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k-Es Jun22 " sheetId="1" state="visible" r:id="rId2"/>
  </sheets>
  <externalReferences>
    <externalReference r:id="rId3"/>
    <externalReference r:id="rId4"/>
  </externalReferences>
  <definedNames>
    <definedName function="false" hidden="false" localSheetId="0" name="_xlnm.Print_Area" vbProcedure="false">'Dk-Es Jun22 '!$A$1:$G$11472</definedName>
    <definedName function="false" hidden="false" localSheetId="0" name="_xlnm.Print_Titles" vbProcedure="false">'Dk-Es Jun22 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<sst xmlns="http://schemas.openxmlformats.org/spreadsheetml/2006/main" count="60960" uniqueCount="28985">
  <si>
    <t xml:space="preserve">DINAK</t>
  </si>
  <si>
    <t xml:space="preserve">30012020</t>
  </si>
  <si>
    <t xml:space="preserve">CODIGO DK</t>
  </si>
  <si>
    <t xml:space="preserve">PVP</t>
  </si>
  <si>
    <t xml:space="preserve">DESCRIP_COMERCIAL</t>
  </si>
  <si>
    <t xml:space="preserve">EAN13 ANTIGUO</t>
  </si>
  <si>
    <t xml:space="preserve">EAN 13 NUEVO</t>
  </si>
  <si>
    <t xml:space="preserve">Ø</t>
  </si>
  <si>
    <t xml:space="preserve">GAMA</t>
  </si>
  <si>
    <t xml:space="preserve">030912701</t>
  </si>
  <si>
    <t xml:space="preserve">ABRAZ.  SOMBRERETE DP 304 Ø125</t>
  </si>
  <si>
    <t xml:space="preserve">8432630337935</t>
  </si>
  <si>
    <t xml:space="preserve">DP 304-304</t>
  </si>
  <si>
    <t xml:space="preserve">030915701</t>
  </si>
  <si>
    <t xml:space="preserve">ABRAZ.  SOMBRERETE DP 304 Ø150</t>
  </si>
  <si>
    <t xml:space="preserve">8432630337942</t>
  </si>
  <si>
    <t xml:space="preserve">030917701</t>
  </si>
  <si>
    <t xml:space="preserve">ABRAZ.  SOMBRERETE DP 304 Ø175</t>
  </si>
  <si>
    <t xml:space="preserve">8432630337959</t>
  </si>
  <si>
    <t xml:space="preserve">030920701</t>
  </si>
  <si>
    <t xml:space="preserve">ABRAZ.  SOMBRERETE DP 304 Ø200</t>
  </si>
  <si>
    <t xml:space="preserve">8432630337966</t>
  </si>
  <si>
    <t xml:space="preserve">030925701</t>
  </si>
  <si>
    <t xml:space="preserve">ABRAZ.  SOMBRERETE DP 304 Ø250</t>
  </si>
  <si>
    <t xml:space="preserve">8432630337973</t>
  </si>
  <si>
    <t xml:space="preserve">030930701</t>
  </si>
  <si>
    <t xml:space="preserve">ABRAZ.  SOMBRERETE DP 304 Ø300</t>
  </si>
  <si>
    <t xml:space="preserve">8432630337980</t>
  </si>
  <si>
    <t xml:space="preserve">030935701</t>
  </si>
  <si>
    <t xml:space="preserve">ABRAZ.  SOMBRERETE DP 304 Ø350</t>
  </si>
  <si>
    <t xml:space="preserve">8432630337997</t>
  </si>
  <si>
    <t xml:space="preserve">030940701</t>
  </si>
  <si>
    <t xml:space="preserve">ABRAZ.  SOMBRERETE DP 304 Ø400</t>
  </si>
  <si>
    <t xml:space="preserve">8432630338000</t>
  </si>
  <si>
    <t xml:space="preserve">030945701</t>
  </si>
  <si>
    <t xml:space="preserve">ABRAZ.  SOMBRERETE DP 304 Ø450</t>
  </si>
  <si>
    <t xml:space="preserve">8432630338017</t>
  </si>
  <si>
    <t xml:space="preserve">030912110</t>
  </si>
  <si>
    <t xml:space="preserve">ABRAZ.  VIENTOS DP 304 Ø125</t>
  </si>
  <si>
    <t xml:space="preserve">8432630074694</t>
  </si>
  <si>
    <t xml:space="preserve">030915110</t>
  </si>
  <si>
    <t xml:space="preserve">ABRAZ.  VIENTOS DP 304 Ø150</t>
  </si>
  <si>
    <t xml:space="preserve">8432630075691</t>
  </si>
  <si>
    <t xml:space="preserve">030917110</t>
  </si>
  <si>
    <t xml:space="preserve">ABRAZ.  VIENTOS DP 304 Ø175</t>
  </si>
  <si>
    <t xml:space="preserve">8432630076681</t>
  </si>
  <si>
    <t xml:space="preserve">030920110</t>
  </si>
  <si>
    <t xml:space="preserve">ABRAZ.  VIENTOS DP 304 Ø200</t>
  </si>
  <si>
    <t xml:space="preserve">8432630077930</t>
  </si>
  <si>
    <t xml:space="preserve">030925110</t>
  </si>
  <si>
    <t xml:space="preserve">ABRAZ.  VIENTOS DP 304 Ø250</t>
  </si>
  <si>
    <t xml:space="preserve">8432630079361</t>
  </si>
  <si>
    <t xml:space="preserve">030930110</t>
  </si>
  <si>
    <t xml:space="preserve">ABRAZ.  VIENTOS DP 304 Ø300</t>
  </si>
  <si>
    <t xml:space="preserve">8432630080503</t>
  </si>
  <si>
    <t xml:space="preserve">030935110</t>
  </si>
  <si>
    <t xml:space="preserve">ABRAZ.  VIENTOS DP 304 Ø350</t>
  </si>
  <si>
    <t xml:space="preserve">8432630081746</t>
  </si>
  <si>
    <t xml:space="preserve">030940110</t>
  </si>
  <si>
    <t xml:space="preserve">ABRAZ.  VIENTOS DP 304 Ø400</t>
  </si>
  <si>
    <t xml:space="preserve">8432630082873</t>
  </si>
  <si>
    <t xml:space="preserve">030945110</t>
  </si>
  <si>
    <t xml:space="preserve">ABRAZ.  VIENTOS DP 304 Ø450</t>
  </si>
  <si>
    <t xml:space="preserve">8432630083993</t>
  </si>
  <si>
    <t xml:space="preserve">030950110</t>
  </si>
  <si>
    <t xml:space="preserve">ABRAZ.  VIENTOS DP 304 Ø500</t>
  </si>
  <si>
    <t xml:space="preserve">8432630085126</t>
  </si>
  <si>
    <t xml:space="preserve">030955110</t>
  </si>
  <si>
    <t xml:space="preserve">ABRAZ.  VIENTOS DP 304 Ø550</t>
  </si>
  <si>
    <t xml:space="preserve">8432630085997</t>
  </si>
  <si>
    <t xml:space="preserve">030960110</t>
  </si>
  <si>
    <t xml:space="preserve">ABRAZ.  VIENTOS DP 304 Ø600</t>
  </si>
  <si>
    <t xml:space="preserve">8432630086789</t>
  </si>
  <si>
    <t xml:space="preserve">030912071</t>
  </si>
  <si>
    <t xml:space="preserve">ABRAZADERA ARAÑA DP 304 Ø125</t>
  </si>
  <si>
    <t xml:space="preserve">8432630074410</t>
  </si>
  <si>
    <t xml:space="preserve">030915071</t>
  </si>
  <si>
    <t xml:space="preserve">ABRAZADERA ARAÑA DP 304 Ø150</t>
  </si>
  <si>
    <t xml:space="preserve">8432630075417</t>
  </si>
  <si>
    <t xml:space="preserve">030917071</t>
  </si>
  <si>
    <t xml:space="preserve">ABRAZADERA ARAÑA DP 304 Ø175</t>
  </si>
  <si>
    <t xml:space="preserve">8432630076407</t>
  </si>
  <si>
    <t xml:space="preserve">030920071</t>
  </si>
  <si>
    <t xml:space="preserve">ABRAZADERA ARAÑA DP 304 Ø200</t>
  </si>
  <si>
    <t xml:space="preserve">8432630077657</t>
  </si>
  <si>
    <t xml:space="preserve">030925071</t>
  </si>
  <si>
    <t xml:space="preserve">ABRAZADERA ARAÑA DP 304 Ø250</t>
  </si>
  <si>
    <t xml:space="preserve">8432630079088</t>
  </si>
  <si>
    <t xml:space="preserve">030930071</t>
  </si>
  <si>
    <t xml:space="preserve">ABRAZADERA ARAÑA DP 304 Ø300</t>
  </si>
  <si>
    <t xml:space="preserve">8432630080237</t>
  </si>
  <si>
    <t xml:space="preserve">030935071</t>
  </si>
  <si>
    <t xml:space="preserve">ABRAZADERA ARAÑA DP 304 Ø350</t>
  </si>
  <si>
    <t xml:space="preserve">8432630081470</t>
  </si>
  <si>
    <t xml:space="preserve">030940071</t>
  </si>
  <si>
    <t xml:space="preserve">ABRAZADERA ARAÑA DP 304 Ø400</t>
  </si>
  <si>
    <t xml:space="preserve">8432630082613</t>
  </si>
  <si>
    <t xml:space="preserve">030945071</t>
  </si>
  <si>
    <t xml:space="preserve">ABRAZADERA ARAÑA DP 304 Ø450</t>
  </si>
  <si>
    <t xml:space="preserve">8432630083726</t>
  </si>
  <si>
    <t xml:space="preserve">030950071</t>
  </si>
  <si>
    <t xml:space="preserve">ABRAZADERA ARAÑA DP 304 Ø500</t>
  </si>
  <si>
    <t xml:space="preserve">8432630084860</t>
  </si>
  <si>
    <t xml:space="preserve">030955071</t>
  </si>
  <si>
    <t xml:space="preserve">ABRAZADERA ARAÑA DP 304 Ø550</t>
  </si>
  <si>
    <t xml:space="preserve">8432630085836</t>
  </si>
  <si>
    <t xml:space="preserve">030960071</t>
  </si>
  <si>
    <t xml:space="preserve">ABRAZADERA ARAÑA DP 304 Ø600</t>
  </si>
  <si>
    <t xml:space="preserve">8432630086628</t>
  </si>
  <si>
    <t xml:space="preserve">03091270C</t>
  </si>
  <si>
    <t xml:space="preserve">ABRAZADERA DE UNION CLAPETA DP 304 Ø125</t>
  </si>
  <si>
    <t xml:space="preserve">8432630919629</t>
  </si>
  <si>
    <t xml:space="preserve">03091570C</t>
  </si>
  <si>
    <t xml:space="preserve">ABRAZADERA DE UNION CLAPETA DP 304 Ø150</t>
  </si>
  <si>
    <t xml:space="preserve">8432630910114</t>
  </si>
  <si>
    <t xml:space="preserve">03091770C</t>
  </si>
  <si>
    <t xml:space="preserve">ABRAZADERA DE UNION CLAPETA DP 304 Ø175</t>
  </si>
  <si>
    <t xml:space="preserve">8432630919636</t>
  </si>
  <si>
    <t xml:space="preserve">03092070C</t>
  </si>
  <si>
    <t xml:space="preserve">ABRAZADERA DE UNION CLAPETA DP 304 Ø200</t>
  </si>
  <si>
    <t xml:space="preserve">8432630910138</t>
  </si>
  <si>
    <t xml:space="preserve">03092570C</t>
  </si>
  <si>
    <t xml:space="preserve">ABRAZADERA DE UNION CLAPETA DP 304 Ø250</t>
  </si>
  <si>
    <t xml:space="preserve">8432630910145</t>
  </si>
  <si>
    <t xml:space="preserve">03093070C</t>
  </si>
  <si>
    <t xml:space="preserve">ABRAZADERA DE UNION CLAPETA DP 304 Ø300</t>
  </si>
  <si>
    <t xml:space="preserve">8432630910152</t>
  </si>
  <si>
    <t xml:space="preserve">030912070</t>
  </si>
  <si>
    <t xml:space="preserve">ABRAZADERA DE UNION DP 304 Ø125</t>
  </si>
  <si>
    <t xml:space="preserve">8432630074397</t>
  </si>
  <si>
    <t xml:space="preserve">030915070</t>
  </si>
  <si>
    <t xml:space="preserve">ABRAZADERA DE UNION DP 304 Ø150</t>
  </si>
  <si>
    <t xml:space="preserve">8432630075394</t>
  </si>
  <si>
    <t xml:space="preserve">030917070</t>
  </si>
  <si>
    <t xml:space="preserve">ABRAZADERA DE UNION DP 304 Ø175</t>
  </si>
  <si>
    <t xml:space="preserve">8432630076384</t>
  </si>
  <si>
    <t xml:space="preserve">030920070</t>
  </si>
  <si>
    <t xml:space="preserve">ABRAZADERA DE UNION DP 304 Ø200</t>
  </si>
  <si>
    <t xml:space="preserve">8432630077633</t>
  </si>
  <si>
    <t xml:space="preserve">030925070</t>
  </si>
  <si>
    <t xml:space="preserve">ABRAZADERA DE UNION DP 304 Ø250</t>
  </si>
  <si>
    <t xml:space="preserve">8432630079064</t>
  </si>
  <si>
    <t xml:space="preserve">030930070</t>
  </si>
  <si>
    <t xml:space="preserve">ABRAZADERA DE UNION DP 304 Ø300</t>
  </si>
  <si>
    <t xml:space="preserve">8432630080213</t>
  </si>
  <si>
    <t xml:space="preserve">030935070</t>
  </si>
  <si>
    <t xml:space="preserve">ABRAZADERA DE UNION DP 304 Ø350</t>
  </si>
  <si>
    <t xml:space="preserve">8432630081456</t>
  </si>
  <si>
    <t xml:space="preserve">030940070</t>
  </si>
  <si>
    <t xml:space="preserve">ABRAZADERA DE UNION DP 304 Ø400</t>
  </si>
  <si>
    <t xml:space="preserve">8432630082590</t>
  </si>
  <si>
    <t xml:space="preserve">030945070</t>
  </si>
  <si>
    <t xml:space="preserve">ABRAZADERA DE UNION DP 304 Ø450</t>
  </si>
  <si>
    <t xml:space="preserve">8432630083702</t>
  </si>
  <si>
    <t xml:space="preserve">030950070</t>
  </si>
  <si>
    <t xml:space="preserve">ABRAZADERA DE UNION DP 304 Ø500</t>
  </si>
  <si>
    <t xml:space="preserve">8432630084846</t>
  </si>
  <si>
    <t xml:space="preserve">030955070</t>
  </si>
  <si>
    <t xml:space="preserve">ABRAZADERA DE UNION DP 304 Ø550</t>
  </si>
  <si>
    <t xml:space="preserve">8432630085812</t>
  </si>
  <si>
    <t xml:space="preserve">030960070</t>
  </si>
  <si>
    <t xml:space="preserve">ABRAZADERA DE UNION DP 304 Ø600</t>
  </si>
  <si>
    <t xml:space="preserve">8432630086604</t>
  </si>
  <si>
    <t xml:space="preserve">030045100</t>
  </si>
  <si>
    <t xml:space="preserve">ADAPTADOR CALDERA Ø450 DA453</t>
  </si>
  <si>
    <t xml:space="preserve">8432630022701</t>
  </si>
  <si>
    <t xml:space="preserve">-</t>
  </si>
  <si>
    <t xml:space="preserve">030050100</t>
  </si>
  <si>
    <t xml:space="preserve">ADAPTADOR CALDERA Ø500 DA503</t>
  </si>
  <si>
    <t xml:space="preserve">8432630024880</t>
  </si>
  <si>
    <t xml:space="preserve">030055100</t>
  </si>
  <si>
    <t xml:space="preserve">ADAPTADOR CALDERA Ø550 DA553</t>
  </si>
  <si>
    <t xml:space="preserve">8432630027034</t>
  </si>
  <si>
    <t xml:space="preserve">030016100</t>
  </si>
  <si>
    <t xml:space="preserve">ADAPTADOR CALDERA Ø600 DA603</t>
  </si>
  <si>
    <t xml:space="preserve">030016100DW</t>
  </si>
  <si>
    <t xml:space="preserve">03004516Q</t>
  </si>
  <si>
    <t xml:space="preserve">ADAPTADOR DP A SW Ø450</t>
  </si>
  <si>
    <t xml:space="preserve">8432630612872</t>
  </si>
  <si>
    <t xml:space="preserve">03005016Q</t>
  </si>
  <si>
    <t xml:space="preserve">351,12</t>
  </si>
  <si>
    <t xml:space="preserve">ADAPTADOR DP A SW Ø500</t>
  </si>
  <si>
    <t xml:space="preserve">8432630612865</t>
  </si>
  <si>
    <t xml:space="preserve">03005516Q</t>
  </si>
  <si>
    <t xml:space="preserve">ADAPTADOR DP A SW Ø550</t>
  </si>
  <si>
    <t xml:space="preserve">8432630518693</t>
  </si>
  <si>
    <t xml:space="preserve">03006016Q</t>
  </si>
  <si>
    <t xml:space="preserve">ADAPTADOR DP A SW Ø600</t>
  </si>
  <si>
    <t xml:space="preserve">8432630792284</t>
  </si>
  <si>
    <t xml:space="preserve">03904515PSW</t>
  </si>
  <si>
    <t xml:space="preserve">ADAPTADOR SW A DP Ø450</t>
  </si>
  <si>
    <t xml:space="preserve">8432630739852</t>
  </si>
  <si>
    <t xml:space="preserve">03905015PSW</t>
  </si>
  <si>
    <t xml:space="preserve">ADAPTADOR SW A DP Ø500</t>
  </si>
  <si>
    <t xml:space="preserve">8432630562573</t>
  </si>
  <si>
    <t xml:space="preserve">03905515PSW</t>
  </si>
  <si>
    <t xml:space="preserve">ADAPTADOR SW A DP Ø550</t>
  </si>
  <si>
    <t xml:space="preserve">8432630518648</t>
  </si>
  <si>
    <t xml:space="preserve">03906015PSW</t>
  </si>
  <si>
    <t xml:space="preserve">ADAPTADOR SW A DP Ø600</t>
  </si>
  <si>
    <t xml:space="preserve">8432630792277</t>
  </si>
  <si>
    <t xml:space="preserve">030912902</t>
  </si>
  <si>
    <t xml:space="preserve">ANCL. A FORJADO DOBLE 90º DP 304 Ø125</t>
  </si>
  <si>
    <t xml:space="preserve">8432630353690</t>
  </si>
  <si>
    <t xml:space="preserve">030915902</t>
  </si>
  <si>
    <t xml:space="preserve">ANCL. A FORJADO DOBLE 90º DP 304 Ø150</t>
  </si>
  <si>
    <t xml:space="preserve">8432630353706</t>
  </si>
  <si>
    <t xml:space="preserve">030917902</t>
  </si>
  <si>
    <t xml:space="preserve">ANCL. A FORJADO DOBLE 90º DP 304 Ø175</t>
  </si>
  <si>
    <t xml:space="preserve">8432630363835</t>
  </si>
  <si>
    <t xml:space="preserve">030920902</t>
  </si>
  <si>
    <t xml:space="preserve">ANCL. A FORJADO DOBLE 90º DP 304 Ø200</t>
  </si>
  <si>
    <t xml:space="preserve">8432630363415</t>
  </si>
  <si>
    <t xml:space="preserve">030925902</t>
  </si>
  <si>
    <t xml:space="preserve">ANCL. A FORJADO DOBLE 90º DP 304 Ø250</t>
  </si>
  <si>
    <t xml:space="preserve">8432630363842</t>
  </si>
  <si>
    <t xml:space="preserve">030930902</t>
  </si>
  <si>
    <t xml:space="preserve">ANCL. A FORJADO DOBLE 90º DP 304 Ø300</t>
  </si>
  <si>
    <t xml:space="preserve">8432630360384</t>
  </si>
  <si>
    <t xml:space="preserve">030935902</t>
  </si>
  <si>
    <t xml:space="preserve">ANCL. A FORJADO DOBLE 90º DP 304 Ø350</t>
  </si>
  <si>
    <t xml:space="preserve">8432630663690</t>
  </si>
  <si>
    <t xml:space="preserve">030940902</t>
  </si>
  <si>
    <t xml:space="preserve">ANCL. A FORJADO DOBLE 90º DP 304 Ø400</t>
  </si>
  <si>
    <t xml:space="preserve">8432630649694</t>
  </si>
  <si>
    <t xml:space="preserve">030945902</t>
  </si>
  <si>
    <t xml:space="preserve">ANCL. A FORJADO DOBLE 90º DP 304 Ø450</t>
  </si>
  <si>
    <t xml:space="preserve">8432630718239</t>
  </si>
  <si>
    <t xml:space="preserve">030950902</t>
  </si>
  <si>
    <t xml:space="preserve">ANCL. A FORJADO DOBLE 90º DP 304 Ø500</t>
  </si>
  <si>
    <t xml:space="preserve">8432630838630</t>
  </si>
  <si>
    <t xml:space="preserve">030955902</t>
  </si>
  <si>
    <t xml:space="preserve">ANCL. A FORJADO DOBLE 90º DP 304 Ø550</t>
  </si>
  <si>
    <t xml:space="preserve">8432630838647</t>
  </si>
  <si>
    <t xml:space="preserve">030960902</t>
  </si>
  <si>
    <t xml:space="preserve">ANCL. A FORJADO DOBLE 90º DP 304 Ø600</t>
  </si>
  <si>
    <t xml:space="preserve">8432630838654</t>
  </si>
  <si>
    <t xml:space="preserve">030912901</t>
  </si>
  <si>
    <t xml:space="preserve">ANCL. A FORJADO PLANO DP 304 Ø125</t>
  </si>
  <si>
    <t xml:space="preserve">8432630179672</t>
  </si>
  <si>
    <t xml:space="preserve">030915901</t>
  </si>
  <si>
    <t xml:space="preserve">ANCL. A FORJADO PLANO DP 304 Ø150</t>
  </si>
  <si>
    <t xml:space="preserve">8432630179689</t>
  </si>
  <si>
    <t xml:space="preserve">030917901</t>
  </si>
  <si>
    <t xml:space="preserve">42,62</t>
  </si>
  <si>
    <t xml:space="preserve">ANCL. A FORJADO PLANO DP 304 Ø175</t>
  </si>
  <si>
    <t xml:space="preserve">8432630179696</t>
  </si>
  <si>
    <t xml:space="preserve">030920901</t>
  </si>
  <si>
    <t xml:space="preserve">ANCL. A FORJADO PLANO DP 304 Ø200</t>
  </si>
  <si>
    <t xml:space="preserve">8432630179702</t>
  </si>
  <si>
    <t xml:space="preserve">030925901</t>
  </si>
  <si>
    <t xml:space="preserve">ANCL. A FORJADO PLANO DP 304 Ø250</t>
  </si>
  <si>
    <t xml:space="preserve">8432630179719</t>
  </si>
  <si>
    <t xml:space="preserve">030930901</t>
  </si>
  <si>
    <t xml:space="preserve">ANCL. A FORJADO PLANO DP 304 Ø300</t>
  </si>
  <si>
    <t xml:space="preserve">8432630179726</t>
  </si>
  <si>
    <t xml:space="preserve">030935901</t>
  </si>
  <si>
    <t xml:space="preserve">ANCL. A FORJADO PLANO DP 304 Ø350</t>
  </si>
  <si>
    <t xml:space="preserve">8432630179733</t>
  </si>
  <si>
    <t xml:space="preserve">030940901</t>
  </si>
  <si>
    <t xml:space="preserve">ANCL. A FORJADO PLANO DP 304 Ø400</t>
  </si>
  <si>
    <t xml:space="preserve">8432630179740</t>
  </si>
  <si>
    <t xml:space="preserve">030945901</t>
  </si>
  <si>
    <t xml:space="preserve">ANCL. A FORJADO PLANO DP 304 Ø450</t>
  </si>
  <si>
    <t xml:space="preserve">8432630179757</t>
  </si>
  <si>
    <t xml:space="preserve">030950901</t>
  </si>
  <si>
    <t xml:space="preserve">ANCL. A FORJADO PLANO DP 304 Ø500</t>
  </si>
  <si>
    <t xml:space="preserve">8432630205036</t>
  </si>
  <si>
    <t xml:space="preserve">030955901</t>
  </si>
  <si>
    <t xml:space="preserve">ANCL. A FORJADO PLANO DP 304 Ø550</t>
  </si>
  <si>
    <t xml:space="preserve">8432630279846</t>
  </si>
  <si>
    <t xml:space="preserve">030960901</t>
  </si>
  <si>
    <t xml:space="preserve">ANCL. A FORJADO PLANO DP 304 Ø600</t>
  </si>
  <si>
    <t xml:space="preserve">8432630307495</t>
  </si>
  <si>
    <t xml:space="preserve">030912086</t>
  </si>
  <si>
    <t xml:space="preserve">ANCL. INTERM. PLANO DP 304 Ø125</t>
  </si>
  <si>
    <t xml:space="preserve">8432630074595</t>
  </si>
  <si>
    <t xml:space="preserve">030915086</t>
  </si>
  <si>
    <t xml:space="preserve">ANCL. INTERM. PLANO DP 304 Ø150</t>
  </si>
  <si>
    <t xml:space="preserve">8432630075592</t>
  </si>
  <si>
    <t xml:space="preserve">030917086</t>
  </si>
  <si>
    <t xml:space="preserve">ANCL. INTERM. PLANO DP 304 Ø175</t>
  </si>
  <si>
    <t xml:space="preserve">8432630076582</t>
  </si>
  <si>
    <t xml:space="preserve">030920086</t>
  </si>
  <si>
    <t xml:space="preserve">ANCL. INTERM. PLANO DP 304 Ø200</t>
  </si>
  <si>
    <t xml:space="preserve">8432630077831</t>
  </si>
  <si>
    <t xml:space="preserve">030925086</t>
  </si>
  <si>
    <t xml:space="preserve">ANCL. INTERM. PLANO DP 304 Ø250</t>
  </si>
  <si>
    <t xml:space="preserve">8432630079262</t>
  </si>
  <si>
    <t xml:space="preserve">030930086</t>
  </si>
  <si>
    <t xml:space="preserve">ANCL. INTERM. PLANO DP 304 Ø300</t>
  </si>
  <si>
    <t xml:space="preserve">8432630080404</t>
  </si>
  <si>
    <t xml:space="preserve">030935086</t>
  </si>
  <si>
    <t xml:space="preserve">ANCL. INTERM. PLANO DP 304 Ø350</t>
  </si>
  <si>
    <t xml:space="preserve">8432630081647</t>
  </si>
  <si>
    <t xml:space="preserve">030940086</t>
  </si>
  <si>
    <t xml:space="preserve">ANCL. INTERM. PLANO DP 304 Ø400</t>
  </si>
  <si>
    <t xml:space="preserve">8432630082774</t>
  </si>
  <si>
    <t xml:space="preserve">030945086</t>
  </si>
  <si>
    <t xml:space="preserve">ANCL. INTERM. PLANO DP 304 Ø450</t>
  </si>
  <si>
    <t xml:space="preserve">8432630083894</t>
  </si>
  <si>
    <t xml:space="preserve">030950086</t>
  </si>
  <si>
    <t xml:space="preserve">ANCL. INTERM. PLANO DP 304 Ø500</t>
  </si>
  <si>
    <t xml:space="preserve">8432630085027</t>
  </si>
  <si>
    <t xml:space="preserve">030955086</t>
  </si>
  <si>
    <t xml:space="preserve">ANCL. INTERM. PLANO DP 304 Ø550</t>
  </si>
  <si>
    <t xml:space="preserve">8432630085928</t>
  </si>
  <si>
    <t xml:space="preserve">030960086</t>
  </si>
  <si>
    <t xml:space="preserve">ANCL. INTERM. PLANO DP 304 Ø600</t>
  </si>
  <si>
    <t xml:space="preserve">8432630086710</t>
  </si>
  <si>
    <t xml:space="preserve">030912080</t>
  </si>
  <si>
    <t xml:space="preserve">ANCL. INTERMEDIO DP 304 Ø125</t>
  </si>
  <si>
    <t xml:space="preserve">8432630074489</t>
  </si>
  <si>
    <t xml:space="preserve">030915080</t>
  </si>
  <si>
    <t xml:space="preserve">ANCL. INTERMEDIO DP 304 Ø150</t>
  </si>
  <si>
    <t xml:space="preserve">8432630075486</t>
  </si>
  <si>
    <t xml:space="preserve">030917080</t>
  </si>
  <si>
    <t xml:space="preserve">ANCL. INTERMEDIO DP 304 Ø175</t>
  </si>
  <si>
    <t xml:space="preserve">8432630076476</t>
  </si>
  <si>
    <t xml:space="preserve">030920080</t>
  </si>
  <si>
    <t xml:space="preserve">ANCL. INTERMEDIO DP 304 Ø200</t>
  </si>
  <si>
    <t xml:space="preserve">8432630077725</t>
  </si>
  <si>
    <t xml:space="preserve">030925080</t>
  </si>
  <si>
    <t xml:space="preserve">ANCL. INTERMEDIO DP 304 Ø250</t>
  </si>
  <si>
    <t xml:space="preserve">8432631123278</t>
  </si>
  <si>
    <t xml:space="preserve">030930080</t>
  </si>
  <si>
    <t xml:space="preserve">ANCL. INTERMEDIO DP 304 Ø300</t>
  </si>
  <si>
    <t xml:space="preserve">8432630080305</t>
  </si>
  <si>
    <t xml:space="preserve">030935080</t>
  </si>
  <si>
    <t xml:space="preserve">ANCL. INTERMEDIO DP 304 Ø350</t>
  </si>
  <si>
    <t xml:space="preserve">8432630081548</t>
  </si>
  <si>
    <t xml:space="preserve">030940080</t>
  </si>
  <si>
    <t xml:space="preserve">ANCL. INTERMEDIO DP 304 Ø400</t>
  </si>
  <si>
    <t xml:space="preserve">8432630082682</t>
  </si>
  <si>
    <t xml:space="preserve">030945080</t>
  </si>
  <si>
    <t xml:space="preserve">ANCL. INTERMEDIO DP 304 Ø450</t>
  </si>
  <si>
    <t xml:space="preserve">8432630083795</t>
  </si>
  <si>
    <t xml:space="preserve">030950080</t>
  </si>
  <si>
    <t xml:space="preserve">ANCL. INTERMEDIO DP 304 Ø500</t>
  </si>
  <si>
    <t xml:space="preserve">8432630084938</t>
  </si>
  <si>
    <t xml:space="preserve">030955080</t>
  </si>
  <si>
    <t xml:space="preserve">ANCL. INTERMEDIO DP 304 Ø550</t>
  </si>
  <si>
    <t xml:space="preserve">8432630085874</t>
  </si>
  <si>
    <t xml:space="preserve">030960080</t>
  </si>
  <si>
    <t xml:space="preserve">ANCL. INTERMEDIO DP 304 Ø600</t>
  </si>
  <si>
    <t xml:space="preserve">8432630086666</t>
  </si>
  <si>
    <t xml:space="preserve">060912835</t>
  </si>
  <si>
    <t xml:space="preserve">114,59</t>
  </si>
  <si>
    <t xml:space="preserve">ANCL. RECORT. CORTO DP 304 Ø125</t>
  </si>
  <si>
    <t xml:space="preserve">8432630296416</t>
  </si>
  <si>
    <t xml:space="preserve">060915835</t>
  </si>
  <si>
    <t xml:space="preserve">ANCL. RECORT. CORTO DP 304 Ø150</t>
  </si>
  <si>
    <t xml:space="preserve">8432630296669</t>
  </si>
  <si>
    <t xml:space="preserve">060917835</t>
  </si>
  <si>
    <t xml:space="preserve">ANCL. RECORT. CORTO DP 304 Ø175</t>
  </si>
  <si>
    <t xml:space="preserve">8432630302445</t>
  </si>
  <si>
    <t xml:space="preserve">060920835</t>
  </si>
  <si>
    <t xml:space="preserve">ANCL. RECORT. CORTO DP 304 Ø200</t>
  </si>
  <si>
    <t xml:space="preserve">8432630292579</t>
  </si>
  <si>
    <t xml:space="preserve">060925835</t>
  </si>
  <si>
    <t xml:space="preserve">ANCL. RECORT. CORTO DP 304 Ø250</t>
  </si>
  <si>
    <t xml:space="preserve">8432630291114</t>
  </si>
  <si>
    <t xml:space="preserve">060930835</t>
  </si>
  <si>
    <t xml:space="preserve">ANCL. RECORT. CORTO DP 304 Ø300</t>
  </si>
  <si>
    <t xml:space="preserve">8432630291725</t>
  </si>
  <si>
    <t xml:space="preserve">060935835</t>
  </si>
  <si>
    <t xml:space="preserve">ANCL. RECORT. CORTO DP 304 Ø350</t>
  </si>
  <si>
    <t xml:space="preserve">8432630294870</t>
  </si>
  <si>
    <t xml:space="preserve">060940835</t>
  </si>
  <si>
    <t xml:space="preserve">ANCL. RECORT. CORTO DP 304 Ø400</t>
  </si>
  <si>
    <t xml:space="preserve">8432630301448</t>
  </si>
  <si>
    <t xml:space="preserve">060945835</t>
  </si>
  <si>
    <t xml:space="preserve">ANCL. RECORT. CORTO DP 304 Ø450</t>
  </si>
  <si>
    <t xml:space="preserve">8432630292456</t>
  </si>
  <si>
    <t xml:space="preserve">060950835</t>
  </si>
  <si>
    <t xml:space="preserve">ANCL. RECORT. CORTO DP 304 Ø500</t>
  </si>
  <si>
    <t xml:space="preserve">8432630291817</t>
  </si>
  <si>
    <t xml:space="preserve">060955835</t>
  </si>
  <si>
    <t xml:space="preserve">ANCL. RECORT. CORTO DP 304 Ø550</t>
  </si>
  <si>
    <t xml:space="preserve">8432630294733</t>
  </si>
  <si>
    <t xml:space="preserve">060960835</t>
  </si>
  <si>
    <t xml:space="preserve">ANCL. RECORT. CORTO DP 304 Ø600</t>
  </si>
  <si>
    <t xml:space="preserve">8432630303237</t>
  </si>
  <si>
    <t xml:space="preserve">060912836</t>
  </si>
  <si>
    <t xml:space="preserve">ANCL. RECORT. CORTO PLANO DP 304 Ø125</t>
  </si>
  <si>
    <t xml:space="preserve">8432630303244</t>
  </si>
  <si>
    <t xml:space="preserve">060915836</t>
  </si>
  <si>
    <t xml:space="preserve">ANCL. RECORT. CORTO PLANO DP 304 Ø150</t>
  </si>
  <si>
    <t xml:space="preserve">8432630296676</t>
  </si>
  <si>
    <t xml:space="preserve">060917836</t>
  </si>
  <si>
    <t xml:space="preserve">ANCL. RECORT. CORTO PLANO DP 304 Ø175</t>
  </si>
  <si>
    <t xml:space="preserve">8432630303152</t>
  </si>
  <si>
    <t xml:space="preserve">060920836</t>
  </si>
  <si>
    <t xml:space="preserve">ANCL. RECORT. CORTO PLANO DP 304 Ø200</t>
  </si>
  <si>
    <t xml:space="preserve">8432630297550</t>
  </si>
  <si>
    <t xml:space="preserve">060925836</t>
  </si>
  <si>
    <t xml:space="preserve">ANCL. RECORT. CORTO PLANO DP 304 Ø250</t>
  </si>
  <si>
    <t xml:space="preserve">8432630303251</t>
  </si>
  <si>
    <t xml:space="preserve">060930836</t>
  </si>
  <si>
    <t xml:space="preserve">ANCL. RECORT. CORTO PLANO DP 304 Ø300</t>
  </si>
  <si>
    <t xml:space="preserve">8432630297567</t>
  </si>
  <si>
    <t xml:space="preserve">060935836</t>
  </si>
  <si>
    <t xml:space="preserve">ANCL. RECORT. CORTO PLANO DP 304 Ø350</t>
  </si>
  <si>
    <t xml:space="preserve">8432630299448</t>
  </si>
  <si>
    <t xml:space="preserve">060940836</t>
  </si>
  <si>
    <t xml:space="preserve">ANCL. RECORT. CORTO PLANO DP 304 Ø400</t>
  </si>
  <si>
    <t xml:space="preserve">8432630299455</t>
  </si>
  <si>
    <t xml:space="preserve">060945836</t>
  </si>
  <si>
    <t xml:space="preserve">ANCL. RECORT. CORTO PLANO DP 304 Ø450</t>
  </si>
  <si>
    <t xml:space="preserve">8432630292463</t>
  </si>
  <si>
    <t xml:space="preserve">060950836</t>
  </si>
  <si>
    <t xml:space="preserve">ANCL. RECORT. CORTO PLANO DP 304 Ø500</t>
  </si>
  <si>
    <t xml:space="preserve">8432630297888</t>
  </si>
  <si>
    <t xml:space="preserve">060955836</t>
  </si>
  <si>
    <t xml:space="preserve">ANCL. RECORT. CORTO PLANO DP 304 Ø550</t>
  </si>
  <si>
    <t xml:space="preserve">8432630303268</t>
  </si>
  <si>
    <t xml:space="preserve">060960836</t>
  </si>
  <si>
    <t xml:space="preserve">ANCL. RECORT. CORTO PLANO DP 304 Ø600</t>
  </si>
  <si>
    <t xml:space="preserve">8432630303275</t>
  </si>
  <si>
    <t xml:space="preserve">060912845</t>
  </si>
  <si>
    <t xml:space="preserve">ANCL. RECORT. LARGO DP 304 Ø125</t>
  </si>
  <si>
    <t xml:space="preserve">8432630299585</t>
  </si>
  <si>
    <t xml:space="preserve">060915845</t>
  </si>
  <si>
    <t xml:space="preserve">ANCL. RECORT. LARGO DP 304 Ø150</t>
  </si>
  <si>
    <t xml:space="preserve">8432630296645</t>
  </si>
  <si>
    <t xml:space="preserve">060917845</t>
  </si>
  <si>
    <t xml:space="preserve">ANCL. RECORT. LARGO DP 304 Ø175</t>
  </si>
  <si>
    <t xml:space="preserve">8432630296423</t>
  </si>
  <si>
    <t xml:space="preserve">060920845</t>
  </si>
  <si>
    <t xml:space="preserve">ANCL. RECORT. LARGO DP 304 Ø200</t>
  </si>
  <si>
    <t xml:space="preserve">8432630296287</t>
  </si>
  <si>
    <t xml:space="preserve">060925845</t>
  </si>
  <si>
    <t xml:space="preserve">ANCL. RECORT. LARGO DP 304 Ø250</t>
  </si>
  <si>
    <t xml:space="preserve">8432630296461</t>
  </si>
  <si>
    <t xml:space="preserve">060930845</t>
  </si>
  <si>
    <t xml:space="preserve">ANCL. RECORT. LARGO DP 304 Ø300</t>
  </si>
  <si>
    <t xml:space="preserve">8432630295464</t>
  </si>
  <si>
    <t xml:space="preserve">060935845</t>
  </si>
  <si>
    <t xml:space="preserve">ANCL. RECORT. LARGO DP 304 Ø350</t>
  </si>
  <si>
    <t xml:space="preserve">8432630295754</t>
  </si>
  <si>
    <t xml:space="preserve">060940845</t>
  </si>
  <si>
    <t xml:space="preserve">ANCL. RECORT. LARGO DP 304 Ø400</t>
  </si>
  <si>
    <t xml:space="preserve">8432630299462</t>
  </si>
  <si>
    <t xml:space="preserve">060945845</t>
  </si>
  <si>
    <t xml:space="preserve">ANCL. RECORT. LARGO DP 304 Ø450</t>
  </si>
  <si>
    <t xml:space="preserve">8432630294153</t>
  </si>
  <si>
    <t xml:space="preserve">060950845</t>
  </si>
  <si>
    <t xml:space="preserve">ANCL. RECORT. LARGO DP 304 Ø500</t>
  </si>
  <si>
    <t xml:space="preserve">8432630301462</t>
  </si>
  <si>
    <t xml:space="preserve">060955845</t>
  </si>
  <si>
    <t xml:space="preserve">ANCL. RECORT. LARGO DP 304 Ø550</t>
  </si>
  <si>
    <t xml:space="preserve">8432630303282</t>
  </si>
  <si>
    <t xml:space="preserve">060960845</t>
  </si>
  <si>
    <t xml:space="preserve">ANCL. RECORT. LARGO DP 304 Ø600</t>
  </si>
  <si>
    <t xml:space="preserve">8432630296447</t>
  </si>
  <si>
    <t xml:space="preserve">060912846</t>
  </si>
  <si>
    <t xml:space="preserve">ANCL. RECORT. LARGO PLANO DP 304 Ø125</t>
  </si>
  <si>
    <t xml:space="preserve">8432630303299</t>
  </si>
  <si>
    <t xml:space="preserve">060915846</t>
  </si>
  <si>
    <t xml:space="preserve">ANCL. RECORT. LARGO PLANO DP 304 Ø150</t>
  </si>
  <si>
    <t xml:space="preserve">8432630296652</t>
  </si>
  <si>
    <t xml:space="preserve">060917846</t>
  </si>
  <si>
    <t xml:space="preserve">ANCL. RECORT. LARGO PLANO DP 304 Ø175</t>
  </si>
  <si>
    <t xml:space="preserve">8432630303305</t>
  </si>
  <si>
    <t xml:space="preserve">060920846</t>
  </si>
  <si>
    <t xml:space="preserve">ANCL. RECORT. LARGO PLANO DP 304 Ø200</t>
  </si>
  <si>
    <t xml:space="preserve">8432630303312</t>
  </si>
  <si>
    <t xml:space="preserve">060925846</t>
  </si>
  <si>
    <t xml:space="preserve">ANCL. RECORT. LARGO PLANO DP 304 Ø250</t>
  </si>
  <si>
    <t xml:space="preserve">8432630303329</t>
  </si>
  <si>
    <t xml:space="preserve">060930846</t>
  </si>
  <si>
    <t xml:space="preserve">ANCL. RECORT. LARGO PLANO DP 304 Ø300</t>
  </si>
  <si>
    <t xml:space="preserve">8432630303336</t>
  </si>
  <si>
    <t xml:space="preserve">060935846</t>
  </si>
  <si>
    <t xml:space="preserve">ANCL. RECORT. LARGO PLANO DP 304 Ø350</t>
  </si>
  <si>
    <t xml:space="preserve">8432630303343</t>
  </si>
  <si>
    <t xml:space="preserve">060940846</t>
  </si>
  <si>
    <t xml:space="preserve">ANCL. RECORT. LARGO PLANO DP 304 Ø400</t>
  </si>
  <si>
    <t xml:space="preserve">8432630303350</t>
  </si>
  <si>
    <t xml:space="preserve">060945846</t>
  </si>
  <si>
    <t xml:space="preserve">ANCL. RECORT. LARGO PLANO DP 304 Ø450</t>
  </si>
  <si>
    <t xml:space="preserve">8432630303367</t>
  </si>
  <si>
    <t xml:space="preserve">060950846</t>
  </si>
  <si>
    <t xml:space="preserve">ANCL. RECORT. LARGO PLANO DP 304 Ø500</t>
  </si>
  <si>
    <t xml:space="preserve">8432630303374</t>
  </si>
  <si>
    <t xml:space="preserve">060955846</t>
  </si>
  <si>
    <t xml:space="preserve">351,95</t>
  </si>
  <si>
    <t xml:space="preserve">ANCL. RECORT. LARGO PLANO DP 304 Ø550</t>
  </si>
  <si>
    <t xml:space="preserve">8432630303381</t>
  </si>
  <si>
    <t xml:space="preserve">060960846</t>
  </si>
  <si>
    <t xml:space="preserve">ANCL. RECORT. LARGO PLANO DP 304 Ø600</t>
  </si>
  <si>
    <t xml:space="preserve">8432630303398</t>
  </si>
  <si>
    <t xml:space="preserve">030912083</t>
  </si>
  <si>
    <t xml:space="preserve">ANCL. REGUL. CORTO DP 304 Ø125</t>
  </si>
  <si>
    <t xml:space="preserve">8432630074540</t>
  </si>
  <si>
    <t xml:space="preserve">030915083</t>
  </si>
  <si>
    <t xml:space="preserve">ANCL. REGUL. CORTO DP 304 Ø150</t>
  </si>
  <si>
    <t xml:space="preserve">8432630075547</t>
  </si>
  <si>
    <t xml:space="preserve">030917083</t>
  </si>
  <si>
    <t xml:space="preserve">ANCL. REGUL. CORTO DP 304 Ø175</t>
  </si>
  <si>
    <t xml:space="preserve">8432630076537</t>
  </si>
  <si>
    <t xml:space="preserve">030920083</t>
  </si>
  <si>
    <t xml:space="preserve">ANCL. REGUL. CORTO DP 304 Ø200</t>
  </si>
  <si>
    <t xml:space="preserve">8432630077787</t>
  </si>
  <si>
    <t xml:space="preserve">030925083</t>
  </si>
  <si>
    <t xml:space="preserve">ANCL. REGUL. CORTO DP 304 Ø250</t>
  </si>
  <si>
    <t xml:space="preserve">8432630079217</t>
  </si>
  <si>
    <t xml:space="preserve">030930083</t>
  </si>
  <si>
    <t xml:space="preserve">ANCL. REGUL. CORTO DP 304 Ø300</t>
  </si>
  <si>
    <t xml:space="preserve">8432630080367</t>
  </si>
  <si>
    <t xml:space="preserve">030935083</t>
  </si>
  <si>
    <t xml:space="preserve">ANCL. REGUL. CORTO DP 304 Ø350</t>
  </si>
  <si>
    <t xml:space="preserve">8432630081609</t>
  </si>
  <si>
    <t xml:space="preserve">030940083</t>
  </si>
  <si>
    <t xml:space="preserve">ANCL. REGUL. CORTO DP 304 Ø400</t>
  </si>
  <si>
    <t xml:space="preserve">8432630082743</t>
  </si>
  <si>
    <t xml:space="preserve">030912831</t>
  </si>
  <si>
    <t xml:space="preserve">ANCL.REGUL.CORT.PLANO DP 304 Ø125</t>
  </si>
  <si>
    <t xml:space="preserve">8432630343707</t>
  </si>
  <si>
    <t xml:space="preserve">030915831</t>
  </si>
  <si>
    <t xml:space="preserve">ANCL.REGUL.CORT.PLANO DP 304 Ø150</t>
  </si>
  <si>
    <t xml:space="preserve">8432630308324</t>
  </si>
  <si>
    <t xml:space="preserve">030917831</t>
  </si>
  <si>
    <t xml:space="preserve">ANCL.REGUL.CORT.PLANO DP 304 Ø175</t>
  </si>
  <si>
    <t xml:space="preserve">8432630306030</t>
  </si>
  <si>
    <t xml:space="preserve">030920831</t>
  </si>
  <si>
    <t xml:space="preserve">ANCL.REGUL.CORT.PLANO DP 304 Ø200</t>
  </si>
  <si>
    <t xml:space="preserve">8432630306207</t>
  </si>
  <si>
    <t xml:space="preserve">030925831</t>
  </si>
  <si>
    <t xml:space="preserve">ANCL.REGUL.CORT.PLANO DP 304 Ø250</t>
  </si>
  <si>
    <t xml:space="preserve">8432630307006</t>
  </si>
  <si>
    <t xml:space="preserve">030930831</t>
  </si>
  <si>
    <t xml:space="preserve">ANCL.REGUL.CORT.PLANO DP 304 Ø300</t>
  </si>
  <si>
    <t xml:space="preserve">8432630315612</t>
  </si>
  <si>
    <t xml:space="preserve">030935831</t>
  </si>
  <si>
    <t xml:space="preserve">ANCL.REGUL.CORT.PLANO DP 304 Ø350</t>
  </si>
  <si>
    <t xml:space="preserve">8432630913849</t>
  </si>
  <si>
    <t xml:space="preserve">030940831</t>
  </si>
  <si>
    <t xml:space="preserve">ANCL.REGUL.CORT.PLANO DP 304 Ø400</t>
  </si>
  <si>
    <t xml:space="preserve">8432630913856</t>
  </si>
  <si>
    <t xml:space="preserve">060912085</t>
  </si>
  <si>
    <t xml:space="preserve">ANCLAJE A SILLA DP 304 Ø125</t>
  </si>
  <si>
    <t xml:space="preserve">8432630303770</t>
  </si>
  <si>
    <t xml:space="preserve">060915085</t>
  </si>
  <si>
    <t xml:space="preserve">ANCLAJE A SILLA DP 304 Ø150</t>
  </si>
  <si>
    <t xml:space="preserve">8432630303787</t>
  </si>
  <si>
    <t xml:space="preserve">060917085</t>
  </si>
  <si>
    <t xml:space="preserve">ANCLAJE A SILLA DP 304 Ø175</t>
  </si>
  <si>
    <t xml:space="preserve">8432630303794</t>
  </si>
  <si>
    <t xml:space="preserve">060920085</t>
  </si>
  <si>
    <t xml:space="preserve">ANCLAJE A SILLA DP 304 Ø200</t>
  </si>
  <si>
    <t xml:space="preserve">8432630303800</t>
  </si>
  <si>
    <t xml:space="preserve">060925085</t>
  </si>
  <si>
    <t xml:space="preserve">ANCLAJE A SILLA DP 304 Ø250</t>
  </si>
  <si>
    <t xml:space="preserve">8432630303817</t>
  </si>
  <si>
    <t xml:space="preserve">060930085</t>
  </si>
  <si>
    <t xml:space="preserve">ANCLAJE A SILLA DP 304 Ø300</t>
  </si>
  <si>
    <t xml:space="preserve">8432630297482</t>
  </si>
  <si>
    <t xml:space="preserve">060935085</t>
  </si>
  <si>
    <t xml:space="preserve">ANCLAJE A SILLA DP 304 Ø350</t>
  </si>
  <si>
    <t xml:space="preserve">8432630295761</t>
  </si>
  <si>
    <t xml:space="preserve">060940085</t>
  </si>
  <si>
    <t xml:space="preserve">ANCLAJE A SILLA DP 304 Ø400</t>
  </si>
  <si>
    <t xml:space="preserve">8432630303824</t>
  </si>
  <si>
    <t xml:space="preserve">060945085</t>
  </si>
  <si>
    <t xml:space="preserve">ANCLAJE A SILLA DP 304 Ø450</t>
  </si>
  <si>
    <t xml:space="preserve">8432630303831</t>
  </si>
  <si>
    <t xml:space="preserve">060950085</t>
  </si>
  <si>
    <t xml:space="preserve">ANCLAJE A SILLA DP 304 Ø500</t>
  </si>
  <si>
    <t xml:space="preserve">8432630303848</t>
  </si>
  <si>
    <t xml:space="preserve">060955085</t>
  </si>
  <si>
    <t xml:space="preserve">ANCLAJE A SILLA DP 304 Ø550</t>
  </si>
  <si>
    <t xml:space="preserve">8432630293231</t>
  </si>
  <si>
    <t xml:space="preserve">060960085</t>
  </si>
  <si>
    <t xml:space="preserve">ANCLAJE A SILLA DP 304 Ø600</t>
  </si>
  <si>
    <t xml:space="preserve">8432630303855</t>
  </si>
  <si>
    <t xml:space="preserve">030912090</t>
  </si>
  <si>
    <t xml:space="preserve">ANCLAJE DE CARGA DP 304 Ø125</t>
  </si>
  <si>
    <t xml:space="preserve">8432630074632</t>
  </si>
  <si>
    <t xml:space="preserve">030915090</t>
  </si>
  <si>
    <t xml:space="preserve">ANCLAJE DE CARGA DP 304 Ø150</t>
  </si>
  <si>
    <t xml:space="preserve">8432630075639</t>
  </si>
  <si>
    <t xml:space="preserve">030917090</t>
  </si>
  <si>
    <t xml:space="preserve">ANCLAJE DE CARGA DP 304 Ø175</t>
  </si>
  <si>
    <t xml:space="preserve">8432630076629</t>
  </si>
  <si>
    <t xml:space="preserve">030920090</t>
  </si>
  <si>
    <t xml:space="preserve">ANCLAJE DE CARGA DP 304 Ø200</t>
  </si>
  <si>
    <t xml:space="preserve">8432630077879</t>
  </si>
  <si>
    <t xml:space="preserve">030925090</t>
  </si>
  <si>
    <t xml:space="preserve">ANCLAJE DE CARGA DP 304 Ø250</t>
  </si>
  <si>
    <t xml:space="preserve">8432630079309</t>
  </si>
  <si>
    <t xml:space="preserve">030930090</t>
  </si>
  <si>
    <t xml:space="preserve">ANCLAJE DE CARGA DP 304 Ø300</t>
  </si>
  <si>
    <t xml:space="preserve">8432630080442</t>
  </si>
  <si>
    <t xml:space="preserve">030935090</t>
  </si>
  <si>
    <t xml:space="preserve">ANCLAJE DE CARGA DP 304 Ø350</t>
  </si>
  <si>
    <t xml:space="preserve">8432630081685</t>
  </si>
  <si>
    <t xml:space="preserve">030940090</t>
  </si>
  <si>
    <t xml:space="preserve">ANCLAJE DE CARGA DP 304 Ø400</t>
  </si>
  <si>
    <t xml:space="preserve">8432630082811</t>
  </si>
  <si>
    <t xml:space="preserve">030945090</t>
  </si>
  <si>
    <t xml:space="preserve">ANCLAJE DE CARGA DP 304 Ø450</t>
  </si>
  <si>
    <t xml:space="preserve">8432630083931</t>
  </si>
  <si>
    <t xml:space="preserve">030950090</t>
  </si>
  <si>
    <t xml:space="preserve">ANCLAJE DE CARGA DP 304 Ø500</t>
  </si>
  <si>
    <t xml:space="preserve">8432630085065</t>
  </si>
  <si>
    <t xml:space="preserve">030955090</t>
  </si>
  <si>
    <t xml:space="preserve">ANCLAJE DE CARGA DP 304 Ø550</t>
  </si>
  <si>
    <t xml:space="preserve">8432630085942</t>
  </si>
  <si>
    <t xml:space="preserve">030960090</t>
  </si>
  <si>
    <t xml:space="preserve">ANCLAJE DE CARGA DP 304 Ø600</t>
  </si>
  <si>
    <t xml:space="preserve">8432630086734</t>
  </si>
  <si>
    <t xml:space="preserve">060012853</t>
  </si>
  <si>
    <t xml:space="preserve">ANCLAJE REGULABLE EN SILLA CON CARRETE Ø125</t>
  </si>
  <si>
    <t xml:space="preserve">8432630303862</t>
  </si>
  <si>
    <t xml:space="preserve">060015853</t>
  </si>
  <si>
    <t xml:space="preserve">ANCLAJE REGULABLE EN SILLA CON CARRETE Ø150</t>
  </si>
  <si>
    <t xml:space="preserve">8432630303879</t>
  </si>
  <si>
    <t xml:space="preserve">060017853</t>
  </si>
  <si>
    <t xml:space="preserve">ANCLAJE REGULABLE EN SILLA CON CARRETE Ø175</t>
  </si>
  <si>
    <t xml:space="preserve">8432630303886</t>
  </si>
  <si>
    <t xml:space="preserve">060020853</t>
  </si>
  <si>
    <t xml:space="preserve">ANCLAJE REGULABLE EN SILLA CON CARRETE Ø200</t>
  </si>
  <si>
    <t xml:space="preserve">8432630303893</t>
  </si>
  <si>
    <t xml:space="preserve">060025853</t>
  </si>
  <si>
    <t xml:space="preserve">ANCLAJE REGULABLE EN SILLA CON CARRETE Ø250</t>
  </si>
  <si>
    <t xml:space="preserve">8432630294504</t>
  </si>
  <si>
    <t xml:space="preserve">060030853</t>
  </si>
  <si>
    <t xml:space="preserve">ANCLAJE REGULABLE EN SILLA CON CARRETE Ø300</t>
  </si>
  <si>
    <t xml:space="preserve">8432630303909</t>
  </si>
  <si>
    <t xml:space="preserve">060035853</t>
  </si>
  <si>
    <t xml:space="preserve">ANCLAJE REGULABLE EN SILLA CON CARRETE Ø350</t>
  </si>
  <si>
    <t xml:space="preserve">8432630293613</t>
  </si>
  <si>
    <t xml:space="preserve">060040853</t>
  </si>
  <si>
    <t xml:space="preserve">ANCLAJE REGULABLE EN SILLA CON CARRETE Ø400</t>
  </si>
  <si>
    <t xml:space="preserve">8432630303916</t>
  </si>
  <si>
    <t xml:space="preserve">060045853</t>
  </si>
  <si>
    <t xml:space="preserve">ANCLAJE REGULABLE EN SILLA CON CARRETE Ø450</t>
  </si>
  <si>
    <t xml:space="preserve">8432630303923</t>
  </si>
  <si>
    <t xml:space="preserve">060050853</t>
  </si>
  <si>
    <t xml:space="preserve">ANCLAJE REGULABLE EN SILLA CON CARRETE Ø500</t>
  </si>
  <si>
    <t xml:space="preserve">8432630303930</t>
  </si>
  <si>
    <t xml:space="preserve">060055853</t>
  </si>
  <si>
    <t xml:space="preserve">ANCLAJE REGULABLE EN SILLA CON CARRETE Ø550</t>
  </si>
  <si>
    <t xml:space="preserve">8432630303947</t>
  </si>
  <si>
    <t xml:space="preserve">060060853</t>
  </si>
  <si>
    <t xml:space="preserve">ANCLAJE REGULABLE EN SILLA CON CARRETE Ø600</t>
  </si>
  <si>
    <t xml:space="preserve">8432630303954</t>
  </si>
  <si>
    <t xml:space="preserve">030012044</t>
  </si>
  <si>
    <t xml:space="preserve">CODO DE 15º DP 304/304 Ø125</t>
  </si>
  <si>
    <t xml:space="preserve">8432630001324</t>
  </si>
  <si>
    <t xml:space="preserve">030015044</t>
  </si>
  <si>
    <t xml:space="preserve">CODO DE 15º DP 304/304 Ø150</t>
  </si>
  <si>
    <t xml:space="preserve">8432630004059</t>
  </si>
  <si>
    <t xml:space="preserve">030017044</t>
  </si>
  <si>
    <t xml:space="preserve">CODO DE 15º DP 304/304 Ø175</t>
  </si>
  <si>
    <t xml:space="preserve">8432630006817</t>
  </si>
  <si>
    <t xml:space="preserve">030020044</t>
  </si>
  <si>
    <t xml:space="preserve">CODO DE 15º DP 304/304 Ø200</t>
  </si>
  <si>
    <t xml:space="preserve">8432630009580</t>
  </si>
  <si>
    <t xml:space="preserve">030025044</t>
  </si>
  <si>
    <t xml:space="preserve">CODO DE 15º DP 304/304 Ø250</t>
  </si>
  <si>
    <t xml:space="preserve">8432630012344</t>
  </si>
  <si>
    <t xml:space="preserve">030030044</t>
  </si>
  <si>
    <t xml:space="preserve">CODO DE 15º DP 304/304 Ø300</t>
  </si>
  <si>
    <t xml:space="preserve">8432630014980</t>
  </si>
  <si>
    <t xml:space="preserve">030035044</t>
  </si>
  <si>
    <t xml:space="preserve">CODO DE 15º DP 304/304 Ø350</t>
  </si>
  <si>
    <t xml:space="preserve">8432630017455</t>
  </si>
  <si>
    <t xml:space="preserve">030040044</t>
  </si>
  <si>
    <t xml:space="preserve">CODO DE 15º DP 304/304 Ø400</t>
  </si>
  <si>
    <t xml:space="preserve">8432630019756</t>
  </si>
  <si>
    <t xml:space="preserve">030045044</t>
  </si>
  <si>
    <t xml:space="preserve">CODO DE 15º DP 304/304 Ø450</t>
  </si>
  <si>
    <t xml:space="preserve">8432630021971</t>
  </si>
  <si>
    <t xml:space="preserve">030050044</t>
  </si>
  <si>
    <t xml:space="preserve">CODO DE 15º DP 304/304 Ø500</t>
  </si>
  <si>
    <t xml:space="preserve">8432630024125</t>
  </si>
  <si>
    <t xml:space="preserve">030055044</t>
  </si>
  <si>
    <t xml:space="preserve">CODO DE 15º DP 304/304 Ø550</t>
  </si>
  <si>
    <t xml:space="preserve">8432630026303</t>
  </si>
  <si>
    <t xml:space="preserve">030060044</t>
  </si>
  <si>
    <t xml:space="preserve">CODO DE 15º DP 304/304 Ø600</t>
  </si>
  <si>
    <t xml:space="preserve">8432630028413</t>
  </si>
  <si>
    <t xml:space="preserve">030012042</t>
  </si>
  <si>
    <t xml:space="preserve">CODO DE 30º DP 304/304 Ø125</t>
  </si>
  <si>
    <t xml:space="preserve">8432630001256</t>
  </si>
  <si>
    <t xml:space="preserve">030015042</t>
  </si>
  <si>
    <t xml:space="preserve">CODO DE 30º DP 304/304 Ø150</t>
  </si>
  <si>
    <t xml:space="preserve">8432630003977</t>
  </si>
  <si>
    <t xml:space="preserve">030017042</t>
  </si>
  <si>
    <t xml:space="preserve">CODO DE 30º DP 304/304 Ø175</t>
  </si>
  <si>
    <t xml:space="preserve">8432630006732</t>
  </si>
  <si>
    <t xml:space="preserve">030020042</t>
  </si>
  <si>
    <t xml:space="preserve">CODO DE 30º DP 304/304 Ø200</t>
  </si>
  <si>
    <t xml:space="preserve">8432630009504</t>
  </si>
  <si>
    <t xml:space="preserve">030025042</t>
  </si>
  <si>
    <t xml:space="preserve">CODO DE 30º DP 304/304 Ø250</t>
  </si>
  <si>
    <t xml:space="preserve">8432630012269</t>
  </si>
  <si>
    <t xml:space="preserve">030030042</t>
  </si>
  <si>
    <t xml:space="preserve">CODO DE 30º DP 304/304 Ø300</t>
  </si>
  <si>
    <t xml:space="preserve">8432630014904</t>
  </si>
  <si>
    <t xml:space="preserve">030035042</t>
  </si>
  <si>
    <t xml:space="preserve">CODO DE 30º DP 304/304 Ø350</t>
  </si>
  <si>
    <t xml:space="preserve">8432630017370</t>
  </si>
  <si>
    <t xml:space="preserve">030040042</t>
  </si>
  <si>
    <t xml:space="preserve">CODO DE 30º DP 304/304 Ø400</t>
  </si>
  <si>
    <t xml:space="preserve">8432630019695</t>
  </si>
  <si>
    <t xml:space="preserve">030045042</t>
  </si>
  <si>
    <t xml:space="preserve">CODO DE 30º DP 304/304 Ø450</t>
  </si>
  <si>
    <t xml:space="preserve">8432630021902</t>
  </si>
  <si>
    <t xml:space="preserve">030050042</t>
  </si>
  <si>
    <t xml:space="preserve">CODO DE 30º DP 304/304 Ø500</t>
  </si>
  <si>
    <t xml:space="preserve">8432630024057</t>
  </si>
  <si>
    <t xml:space="preserve">030055042</t>
  </si>
  <si>
    <t xml:space="preserve">CODO DE 30º DP 304/304 Ø550</t>
  </si>
  <si>
    <t xml:space="preserve">8432630026235</t>
  </si>
  <si>
    <t xml:space="preserve">030060042</t>
  </si>
  <si>
    <t xml:space="preserve">CODO DE 30º DP 304/304 Ø600</t>
  </si>
  <si>
    <t xml:space="preserve">8432630028345</t>
  </si>
  <si>
    <t xml:space="preserve">030012040</t>
  </si>
  <si>
    <t xml:space="preserve">CODO DE 45º DP 304/304 Ø125</t>
  </si>
  <si>
    <t xml:space="preserve">8432630001171</t>
  </si>
  <si>
    <t xml:space="preserve">030015040</t>
  </si>
  <si>
    <t xml:space="preserve">CODO DE 45º DP 304/304 Ø150</t>
  </si>
  <si>
    <t xml:space="preserve">8432630003878</t>
  </si>
  <si>
    <t xml:space="preserve">030017040</t>
  </si>
  <si>
    <t xml:space="preserve">CODO DE 45º DP 304/304 Ø175</t>
  </si>
  <si>
    <t xml:space="preserve">8432630006633</t>
  </si>
  <si>
    <t xml:space="preserve">030020040</t>
  </si>
  <si>
    <t xml:space="preserve">CODO DE 45º DP 304/304 Ø200</t>
  </si>
  <si>
    <t xml:space="preserve">8432630009382</t>
  </si>
  <si>
    <t xml:space="preserve">030025040</t>
  </si>
  <si>
    <t xml:space="preserve">CODO DE 45º DP 304/304 Ø250</t>
  </si>
  <si>
    <t xml:space="preserve">8432630012177</t>
  </si>
  <si>
    <t xml:space="preserve">030030040</t>
  </si>
  <si>
    <t xml:space="preserve">CODO DE 45º DP 304/304 Ø300</t>
  </si>
  <si>
    <t xml:space="preserve">8432630014812</t>
  </si>
  <si>
    <t xml:space="preserve">030035040</t>
  </si>
  <si>
    <t xml:space="preserve">CODO DE 45º DP 304/304 Ø350</t>
  </si>
  <si>
    <t xml:space="preserve">8432630017288</t>
  </si>
  <si>
    <t xml:space="preserve">030040040</t>
  </si>
  <si>
    <t xml:space="preserve">CODO DE 45º DP 304/304 Ø400</t>
  </si>
  <si>
    <t xml:space="preserve">8432630019619</t>
  </si>
  <si>
    <t xml:space="preserve">030045040</t>
  </si>
  <si>
    <t xml:space="preserve">CODO DE 45º DP 304/304 Ø450</t>
  </si>
  <si>
    <t xml:space="preserve">8432630021827</t>
  </si>
  <si>
    <t xml:space="preserve">030050040</t>
  </si>
  <si>
    <t xml:space="preserve">CODO DE 45º DP 304/304 Ø500</t>
  </si>
  <si>
    <t xml:space="preserve">8432630023975</t>
  </si>
  <si>
    <t xml:space="preserve">030055040</t>
  </si>
  <si>
    <t xml:space="preserve">CODO DE 45º DP 304/304 Ø550</t>
  </si>
  <si>
    <t xml:space="preserve">8432630026150</t>
  </si>
  <si>
    <t xml:space="preserve">030060040</t>
  </si>
  <si>
    <t xml:space="preserve">CODO DE 45º DP 304/304 Ø600</t>
  </si>
  <si>
    <t xml:space="preserve">8432630028260</t>
  </si>
  <si>
    <t xml:space="preserve">030012433</t>
  </si>
  <si>
    <t xml:space="preserve">CODO DE 90º DP 304/304 Ø125</t>
  </si>
  <si>
    <t xml:space="preserve">8432630341260</t>
  </si>
  <si>
    <t xml:space="preserve">030015433</t>
  </si>
  <si>
    <t xml:space="preserve">CODO DE 90º DP 304/304 Ø150</t>
  </si>
  <si>
    <t xml:space="preserve">8432630341277</t>
  </si>
  <si>
    <t xml:space="preserve">030017433</t>
  </si>
  <si>
    <t xml:space="preserve">CODO DE 90º DP 304/304 Ø175</t>
  </si>
  <si>
    <t xml:space="preserve">8432630341284</t>
  </si>
  <si>
    <t xml:space="preserve">030020433</t>
  </si>
  <si>
    <t xml:space="preserve">CODO DE 90º DP 304/304 Ø200</t>
  </si>
  <si>
    <t xml:space="preserve">8432630341291</t>
  </si>
  <si>
    <t xml:space="preserve">030025433</t>
  </si>
  <si>
    <t xml:space="preserve">CODO DE 90º DP 304/304 Ø250</t>
  </si>
  <si>
    <t xml:space="preserve">8432630341307</t>
  </si>
  <si>
    <t xml:space="preserve">030030433</t>
  </si>
  <si>
    <t xml:space="preserve">CODO DE 90º DP 304/304 Ø300</t>
  </si>
  <si>
    <t xml:space="preserve">8432630341314</t>
  </si>
  <si>
    <t xml:space="preserve">030035433</t>
  </si>
  <si>
    <t xml:space="preserve">CODO DE 90º DP 304/304 Ø350</t>
  </si>
  <si>
    <t xml:space="preserve">8432630341321</t>
  </si>
  <si>
    <t xml:space="preserve">030040433</t>
  </si>
  <si>
    <t xml:space="preserve">CODO DE 90º DP 304/304 Ø400</t>
  </si>
  <si>
    <t xml:space="preserve">8432630341338</t>
  </si>
  <si>
    <t xml:space="preserve">030045433</t>
  </si>
  <si>
    <t xml:space="preserve">CODO DE 90º DP 304/304 Ø450</t>
  </si>
  <si>
    <t xml:space="preserve">8432630341345</t>
  </si>
  <si>
    <t xml:space="preserve">030050433</t>
  </si>
  <si>
    <t xml:space="preserve">CODO DE 90º DP 304/304 Ø500</t>
  </si>
  <si>
    <t xml:space="preserve">8432630341352</t>
  </si>
  <si>
    <t xml:space="preserve">030055433</t>
  </si>
  <si>
    <t xml:space="preserve">CODO DE 90º DP 304/304 Ø550</t>
  </si>
  <si>
    <t xml:space="preserve">8432630341369</t>
  </si>
  <si>
    <t xml:space="preserve">030060433</t>
  </si>
  <si>
    <t xml:space="preserve">CODO DE 90º DP 304/304 Ø600</t>
  </si>
  <si>
    <t xml:space="preserve">8432630341376</t>
  </si>
  <si>
    <t xml:space="preserve">030035061</t>
  </si>
  <si>
    <t xml:space="preserve">COL HOLLIN C/DESAG DP 304/304 Ø350</t>
  </si>
  <si>
    <t xml:space="preserve">8432630017752</t>
  </si>
  <si>
    <t xml:space="preserve">030040061</t>
  </si>
  <si>
    <t xml:space="preserve">COL HOLLIN C/DESAG DP 304/304 Ø400</t>
  </si>
  <si>
    <t xml:space="preserve">8432630020035</t>
  </si>
  <si>
    <t xml:space="preserve">030045061</t>
  </si>
  <si>
    <t xml:space="preserve">COL HOLLIN C/DESAG DP 304/304 Ø450</t>
  </si>
  <si>
    <t xml:space="preserve">8432630022213</t>
  </si>
  <si>
    <t xml:space="preserve">030050061</t>
  </si>
  <si>
    <t xml:space="preserve">COL HOLLIN C/DESAG DP 304/304 Ø500</t>
  </si>
  <si>
    <t xml:space="preserve">8432630024392</t>
  </si>
  <si>
    <t xml:space="preserve">030055061</t>
  </si>
  <si>
    <t xml:space="preserve">COL HOLLIN C/DESAG DP 304/304 Ø550</t>
  </si>
  <si>
    <t xml:space="preserve">8432630026563</t>
  </si>
  <si>
    <t xml:space="preserve">030060061</t>
  </si>
  <si>
    <t xml:space="preserve">COL HOLLIN C/DESAG DP 304/304 Ø600</t>
  </si>
  <si>
    <t xml:space="preserve">8432630028673</t>
  </si>
  <si>
    <t xml:space="preserve">031912061</t>
  </si>
  <si>
    <t xml:space="preserve">COL HOLLIN C/DESAG DP 316L Ø125</t>
  </si>
  <si>
    <t xml:space="preserve">8432630179337</t>
  </si>
  <si>
    <t xml:space="preserve">031915061</t>
  </si>
  <si>
    <t xml:space="preserve">COL HOLLIN C/DESAG DP 316L Ø150</t>
  </si>
  <si>
    <t xml:space="preserve">8432630195030</t>
  </si>
  <si>
    <t xml:space="preserve">031917061</t>
  </si>
  <si>
    <t xml:space="preserve">COL HOLLIN C/DESAG DP 316L Ø175</t>
  </si>
  <si>
    <t xml:space="preserve">8432630265436</t>
  </si>
  <si>
    <t xml:space="preserve">031920061</t>
  </si>
  <si>
    <t xml:space="preserve">COL HOLLIN C/DESAG DP 316L Ø200</t>
  </si>
  <si>
    <t xml:space="preserve">8432630117889</t>
  </si>
  <si>
    <t xml:space="preserve">031925061</t>
  </si>
  <si>
    <t xml:space="preserve">COL HOLLIN C/DESAG DP 316L Ø250</t>
  </si>
  <si>
    <t xml:space="preserve">8432630118602</t>
  </si>
  <si>
    <t xml:space="preserve">031930061</t>
  </si>
  <si>
    <t xml:space="preserve">COL HOLLIN C/DESAG DP 316L Ø300</t>
  </si>
  <si>
    <t xml:space="preserve">8432630218791</t>
  </si>
  <si>
    <t xml:space="preserve">030135060</t>
  </si>
  <si>
    <t xml:space="preserve">COL. HOLLÍN DP 304/304 Ø350</t>
  </si>
  <si>
    <t xml:space="preserve">8432630052265</t>
  </si>
  <si>
    <t xml:space="preserve">030140060</t>
  </si>
  <si>
    <t xml:space="preserve">COL. HOLLÍN DP 304/304 Ø400</t>
  </si>
  <si>
    <t xml:space="preserve">8432630054320</t>
  </si>
  <si>
    <t xml:space="preserve">030145060</t>
  </si>
  <si>
    <t xml:space="preserve">COL. HOLLÍN DP 304/304 Ø450</t>
  </si>
  <si>
    <t xml:space="preserve">8432630056331</t>
  </si>
  <si>
    <t xml:space="preserve">030150060</t>
  </si>
  <si>
    <t xml:space="preserve">COL. HOLLÍN DP 304/304 Ø500</t>
  </si>
  <si>
    <t xml:space="preserve">8432630058281</t>
  </si>
  <si>
    <t xml:space="preserve">030155060</t>
  </si>
  <si>
    <t xml:space="preserve">298,94</t>
  </si>
  <si>
    <t xml:space="preserve">COL. HOLLÍN DP 304/304 Ø550</t>
  </si>
  <si>
    <t xml:space="preserve">8432630060284</t>
  </si>
  <si>
    <t xml:space="preserve">030160060</t>
  </si>
  <si>
    <t xml:space="preserve">323,86</t>
  </si>
  <si>
    <t xml:space="preserve">COL. HOLLÍN DP 304/304 Ø600</t>
  </si>
  <si>
    <t xml:space="preserve">8432630062219</t>
  </si>
  <si>
    <t xml:space="preserve">031912060</t>
  </si>
  <si>
    <t xml:space="preserve">24,55</t>
  </si>
  <si>
    <t xml:space="preserve">COL. HOLLÍN DP 316L Ø125</t>
  </si>
  <si>
    <t xml:space="preserve">8432630179351</t>
  </si>
  <si>
    <t xml:space="preserve">031915060</t>
  </si>
  <si>
    <t xml:space="preserve">26,60</t>
  </si>
  <si>
    <t xml:space="preserve">COL. HOLLÍN DP 316L Ø150</t>
  </si>
  <si>
    <t xml:space="preserve">8432630116462</t>
  </si>
  <si>
    <t xml:space="preserve">031917060</t>
  </si>
  <si>
    <t xml:space="preserve">30,69</t>
  </si>
  <si>
    <t xml:space="preserve">COL. HOLLÍN DP 316L Ø175</t>
  </si>
  <si>
    <t xml:space="preserve">8432630792420</t>
  </si>
  <si>
    <t xml:space="preserve">031920060</t>
  </si>
  <si>
    <t xml:space="preserve">34,75</t>
  </si>
  <si>
    <t xml:space="preserve">COL. HOLLÍN DP 316L Ø200</t>
  </si>
  <si>
    <t xml:space="preserve">8432630218784</t>
  </si>
  <si>
    <t xml:space="preserve">031925060</t>
  </si>
  <si>
    <t xml:space="preserve">40,91</t>
  </si>
  <si>
    <t xml:space="preserve">COL. HOLLÍN DP 316L Ø250</t>
  </si>
  <si>
    <t xml:space="preserve">8432630118596</t>
  </si>
  <si>
    <t xml:space="preserve">031930060</t>
  </si>
  <si>
    <t xml:space="preserve">51,13</t>
  </si>
  <si>
    <t xml:space="preserve">COL. HOLLÍN DP 316L Ø300</t>
  </si>
  <si>
    <t xml:space="preserve">8432630792437</t>
  </si>
  <si>
    <t xml:space="preserve">03091213A</t>
  </si>
  <si>
    <t xml:space="preserve">53,21</t>
  </si>
  <si>
    <t xml:space="preserve">CUBREAGUAS DP 304 Ø125</t>
  </si>
  <si>
    <t xml:space="preserve">8432630557432</t>
  </si>
  <si>
    <t xml:space="preserve">03091513A</t>
  </si>
  <si>
    <t xml:space="preserve">57,30</t>
  </si>
  <si>
    <t xml:space="preserve">CUBREAGUAS DP 304 Ø150</t>
  </si>
  <si>
    <t xml:space="preserve">8432630557449</t>
  </si>
  <si>
    <t xml:space="preserve">03091713A</t>
  </si>
  <si>
    <t xml:space="preserve">58,19</t>
  </si>
  <si>
    <t xml:space="preserve">CUBREAGUAS DP 304 Ø175</t>
  </si>
  <si>
    <t xml:space="preserve">8432630557456</t>
  </si>
  <si>
    <t xml:space="preserve">03092013A</t>
  </si>
  <si>
    <t xml:space="preserve">59,31</t>
  </si>
  <si>
    <t xml:space="preserve">CUBREAGUAS DP 304 Ø200</t>
  </si>
  <si>
    <t xml:space="preserve">8432630557463</t>
  </si>
  <si>
    <t xml:space="preserve">03092513A</t>
  </si>
  <si>
    <t xml:space="preserve">79,80</t>
  </si>
  <si>
    <t xml:space="preserve">CUBREAGUAS DP 304 Ø250</t>
  </si>
  <si>
    <t xml:space="preserve">8432630557487</t>
  </si>
  <si>
    <t xml:space="preserve">03093013A</t>
  </si>
  <si>
    <t xml:space="preserve">87,99</t>
  </si>
  <si>
    <t xml:space="preserve">CUBREAGUAS DP 304 Ø300</t>
  </si>
  <si>
    <t xml:space="preserve">8432630557494</t>
  </si>
  <si>
    <t xml:space="preserve">03093513A</t>
  </si>
  <si>
    <t xml:space="preserve">112,89</t>
  </si>
  <si>
    <t xml:space="preserve">CUBREAGUAS DP 304 Ø350</t>
  </si>
  <si>
    <t xml:space="preserve">8432630557500</t>
  </si>
  <si>
    <t xml:space="preserve">03094013A</t>
  </si>
  <si>
    <t xml:space="preserve">131,24</t>
  </si>
  <si>
    <t xml:space="preserve">CUBREAGUAS DP 304 Ø400</t>
  </si>
  <si>
    <t xml:space="preserve">8432630557517</t>
  </si>
  <si>
    <t xml:space="preserve">03094513A</t>
  </si>
  <si>
    <t xml:space="preserve">143,54</t>
  </si>
  <si>
    <t xml:space="preserve">CUBREAGUAS DP 304 Ø450</t>
  </si>
  <si>
    <t xml:space="preserve">8432630557524</t>
  </si>
  <si>
    <t xml:space="preserve">03095013A</t>
  </si>
  <si>
    <t xml:space="preserve">157,90</t>
  </si>
  <si>
    <t xml:space="preserve">CUBREAGUAS DP 304 Ø500</t>
  </si>
  <si>
    <t xml:space="preserve">8432630557531</t>
  </si>
  <si>
    <t xml:space="preserve">03095513A</t>
  </si>
  <si>
    <t xml:space="preserve">166,05</t>
  </si>
  <si>
    <t xml:space="preserve">CUBREAGUAS DP 304 Ø550</t>
  </si>
  <si>
    <t xml:space="preserve">8432630557548</t>
  </si>
  <si>
    <t xml:space="preserve">03096013A</t>
  </si>
  <si>
    <t xml:space="preserve">172,18</t>
  </si>
  <si>
    <t xml:space="preserve">CUBREAGUAS DP 304 Ø600</t>
  </si>
  <si>
    <t xml:space="preserve">8432630557555</t>
  </si>
  <si>
    <t xml:space="preserve">030112123</t>
  </si>
  <si>
    <t xml:space="preserve">ESTABILIZADOR DE TIRO ANTIEXPLOSIÓN Ø125</t>
  </si>
  <si>
    <t xml:space="preserve">8432630040064</t>
  </si>
  <si>
    <t xml:space="preserve">030115123</t>
  </si>
  <si>
    <t xml:space="preserve">ESTABILIZADOR DE TIRO ANTIEXPLOSIÓN Ø150</t>
  </si>
  <si>
    <t xml:space="preserve">8432630042099</t>
  </si>
  <si>
    <t xml:space="preserve">030117123</t>
  </si>
  <si>
    <t xml:space="preserve">ESTABILIZADOR DE TIRO ANTIEXPLOSIÓN Ø175</t>
  </si>
  <si>
    <t xml:space="preserve">8432630044208</t>
  </si>
  <si>
    <t xml:space="preserve">030120123</t>
  </si>
  <si>
    <t xml:space="preserve">ESTABILIZADOR DE TIRO ANTIEXPLOSIÓN Ø200</t>
  </si>
  <si>
    <t xml:space="preserve">8432630046332</t>
  </si>
  <si>
    <t xml:space="preserve">030112122</t>
  </si>
  <si>
    <t xml:space="preserve">ESTABILIZADOR TIRO DP 304/304 Ø125-150</t>
  </si>
  <si>
    <t xml:space="preserve">8432630040057</t>
  </si>
  <si>
    <t xml:space="preserve">030115122</t>
  </si>
  <si>
    <t xml:space="preserve">325,49</t>
  </si>
  <si>
    <t xml:space="preserve">ESTABILIZADOR TIRO DP 304/304 Ø150-150</t>
  </si>
  <si>
    <t xml:space="preserve">8432630042082</t>
  </si>
  <si>
    <t xml:space="preserve">0301B5122</t>
  </si>
  <si>
    <t xml:space="preserve">ESTABILIZADOR TIRO DP 304/304 Ø175-150</t>
  </si>
  <si>
    <t xml:space="preserve">8432630044192</t>
  </si>
  <si>
    <t xml:space="preserve">8432630820901</t>
  </si>
  <si>
    <t xml:space="preserve">0301DZ122</t>
  </si>
  <si>
    <t xml:space="preserve">ESTABILIZADOR TIRO DP 304/304 Ø175-180</t>
  </si>
  <si>
    <t xml:space="preserve">8432630819189</t>
  </si>
  <si>
    <t xml:space="preserve">030120122</t>
  </si>
  <si>
    <t xml:space="preserve">517,31</t>
  </si>
  <si>
    <t xml:space="preserve">ESTABILIZADOR TIRO DP 304/304 Ø200-150</t>
  </si>
  <si>
    <t xml:space="preserve">8432630046325</t>
  </si>
  <si>
    <t xml:space="preserve">030125122</t>
  </si>
  <si>
    <t xml:space="preserve">677,06</t>
  </si>
  <si>
    <t xml:space="preserve">ESTABILIZADOR TIRO DP 304/304 Ø250-180</t>
  </si>
  <si>
    <t xml:space="preserve">8432630048558</t>
  </si>
  <si>
    <t xml:space="preserve">030130122</t>
  </si>
  <si>
    <t xml:space="preserve">693,35</t>
  </si>
  <si>
    <t xml:space="preserve">ESTABILIZADOR TIRO DP 304/304 Ø300-180</t>
  </si>
  <si>
    <t xml:space="preserve">8432630050735</t>
  </si>
  <si>
    <t xml:space="preserve">030912074</t>
  </si>
  <si>
    <t xml:space="preserve">KIT DE DESCENSO DP 304 Ø125</t>
  </si>
  <si>
    <t xml:space="preserve">8432630074465</t>
  </si>
  <si>
    <t xml:space="preserve">030915074</t>
  </si>
  <si>
    <t xml:space="preserve">KIT DE DESCENSO DP 304 Ø150</t>
  </si>
  <si>
    <t xml:space="preserve">8432630075462</t>
  </si>
  <si>
    <t xml:space="preserve">030917074</t>
  </si>
  <si>
    <t xml:space="preserve">KIT DE DESCENSO DP 304 Ø175</t>
  </si>
  <si>
    <t xml:space="preserve">8432630076452</t>
  </si>
  <si>
    <t xml:space="preserve">030920074</t>
  </si>
  <si>
    <t xml:space="preserve">KIT DE DESCENSO DP 304 Ø200</t>
  </si>
  <si>
    <t xml:space="preserve">8432630077701</t>
  </si>
  <si>
    <t xml:space="preserve">030925074</t>
  </si>
  <si>
    <t xml:space="preserve">KIT DE DESCENSO DP 304 Ø250</t>
  </si>
  <si>
    <t xml:space="preserve">8432630079132</t>
  </si>
  <si>
    <t xml:space="preserve">030930074</t>
  </si>
  <si>
    <t xml:space="preserve">KIT DE DESCENSO DP 304 Ø300</t>
  </si>
  <si>
    <t xml:space="preserve">8432630080282</t>
  </si>
  <si>
    <t xml:space="preserve">030935074</t>
  </si>
  <si>
    <t xml:space="preserve">KIT DE DESCENSO DP 304 Ø350</t>
  </si>
  <si>
    <t xml:space="preserve">8432630081524</t>
  </si>
  <si>
    <t xml:space="preserve">030940074</t>
  </si>
  <si>
    <t xml:space="preserve">KIT DE DESCENSO DP 304 Ø400</t>
  </si>
  <si>
    <t xml:space="preserve">8432630082668</t>
  </si>
  <si>
    <t xml:space="preserve">030945074</t>
  </si>
  <si>
    <t xml:space="preserve">KIT DE DESCENSO DP 304 Ø450</t>
  </si>
  <si>
    <t xml:space="preserve">8432630083771</t>
  </si>
  <si>
    <t xml:space="preserve">030950074</t>
  </si>
  <si>
    <t xml:space="preserve">KIT DE DESCENSO DP 304 Ø500</t>
  </si>
  <si>
    <t xml:space="preserve">8432630084914</t>
  </si>
  <si>
    <t xml:space="preserve">030955074</t>
  </si>
  <si>
    <t xml:space="preserve">KIT DE DESCENSO DP 304 Ø550</t>
  </si>
  <si>
    <t xml:space="preserve">8432630085867</t>
  </si>
  <si>
    <t xml:space="preserve">030960074</t>
  </si>
  <si>
    <t xml:space="preserve">KIT DE DESCENSO DP 304 Ø600</t>
  </si>
  <si>
    <t xml:space="preserve">8432630086659</t>
  </si>
  <si>
    <t xml:space="preserve">030012023</t>
  </si>
  <si>
    <t xml:space="preserve">M. EXTENS.CORTO DP 304/304 Ø125</t>
  </si>
  <si>
    <t xml:space="preserve">8432630000709</t>
  </si>
  <si>
    <t xml:space="preserve">030015023</t>
  </si>
  <si>
    <t xml:space="preserve">M. EXTENS.CORTO DP 304/304 Ø150</t>
  </si>
  <si>
    <t xml:space="preserve">8432630003243</t>
  </si>
  <si>
    <t xml:space="preserve">030017023</t>
  </si>
  <si>
    <t xml:space="preserve">M. EXTENS.CORTO DP 304/304 Ø175</t>
  </si>
  <si>
    <t xml:space="preserve">8432630005957</t>
  </si>
  <si>
    <t xml:space="preserve">030020023</t>
  </si>
  <si>
    <t xml:space="preserve">M. EXTENS.CORTO DP 304/304 Ø200</t>
  </si>
  <si>
    <t xml:space="preserve">8432630008613</t>
  </si>
  <si>
    <t xml:space="preserve">030025023</t>
  </si>
  <si>
    <t xml:space="preserve">M. EXTENS.CORTO DP 304/304 Ø250</t>
  </si>
  <si>
    <t xml:space="preserve">8432630011507</t>
  </si>
  <si>
    <t xml:space="preserve">030030023</t>
  </si>
  <si>
    <t xml:space="preserve">M. EXTENS.CORTO DP 304/304 Ø300</t>
  </si>
  <si>
    <t xml:space="preserve">8432630014157</t>
  </si>
  <si>
    <t xml:space="preserve">030035023</t>
  </si>
  <si>
    <t xml:space="preserve">M. EXTENS.CORTO DP 304/304 Ø350</t>
  </si>
  <si>
    <t xml:space="preserve">8432630016700</t>
  </si>
  <si>
    <t xml:space="preserve">030040023</t>
  </si>
  <si>
    <t xml:space="preserve">M. EXTENS.CORTO DP 304/304 Ø400</t>
  </si>
  <si>
    <t xml:space="preserve">8432630019084</t>
  </si>
  <si>
    <t xml:space="preserve">030045023</t>
  </si>
  <si>
    <t xml:space="preserve">M. EXTENS.CORTO DP 304/304 Ø450</t>
  </si>
  <si>
    <t xml:space="preserve">8432630021315</t>
  </si>
  <si>
    <t xml:space="preserve">030050023</t>
  </si>
  <si>
    <t xml:space="preserve">M. EXTENS.CORTO DP 304/304 Ø500</t>
  </si>
  <si>
    <t xml:space="preserve">8432630023487</t>
  </si>
  <si>
    <t xml:space="preserve">030055023</t>
  </si>
  <si>
    <t xml:space="preserve">M. EXTENS.CORTO DP 304/304 Ø550</t>
  </si>
  <si>
    <t xml:space="preserve">8432630025665</t>
  </si>
  <si>
    <t xml:space="preserve">030060023</t>
  </si>
  <si>
    <t xml:space="preserve">M. EXTENS.CORTO DP 304/304 Ø600</t>
  </si>
  <si>
    <t xml:space="preserve">8432630027775</t>
  </si>
  <si>
    <t xml:space="preserve">030012022</t>
  </si>
  <si>
    <t xml:space="preserve">M. EXTENSIBLE LARGO DP 304/304 Ø125</t>
  </si>
  <si>
    <t xml:space="preserve">8432630000662</t>
  </si>
  <si>
    <t xml:space="preserve">030015022</t>
  </si>
  <si>
    <t xml:space="preserve">M. EXTENSIBLE LARGO DP 304/304 Ø150</t>
  </si>
  <si>
    <t xml:space="preserve">8432630003175</t>
  </si>
  <si>
    <t xml:space="preserve">030017022</t>
  </si>
  <si>
    <t xml:space="preserve">M. EXTENSIBLE LARGO DP 304/304 Ø175</t>
  </si>
  <si>
    <t xml:space="preserve">8432630005872</t>
  </si>
  <si>
    <t xml:space="preserve">030020022</t>
  </si>
  <si>
    <t xml:space="preserve">M. EXTENSIBLE LARGO DP 304/304 Ø200</t>
  </si>
  <si>
    <t xml:space="preserve">8432630008538</t>
  </si>
  <si>
    <t xml:space="preserve">030025022</t>
  </si>
  <si>
    <t xml:space="preserve">M. EXTENSIBLE LARGO DP 304/304 Ø250</t>
  </si>
  <si>
    <t xml:space="preserve">8432630011439</t>
  </si>
  <si>
    <t xml:space="preserve">030030022</t>
  </si>
  <si>
    <t xml:space="preserve">M. EXTENSIBLE LARGO DP 304/304 Ø300</t>
  </si>
  <si>
    <t xml:space="preserve">8432630014096</t>
  </si>
  <si>
    <t xml:space="preserve">030035022</t>
  </si>
  <si>
    <t xml:space="preserve">M. EXTENSIBLE LARGO DP 304/304 Ø350</t>
  </si>
  <si>
    <t xml:space="preserve">8432630016656</t>
  </si>
  <si>
    <t xml:space="preserve">030040022</t>
  </si>
  <si>
    <t xml:space="preserve">M. EXTENSIBLE LARGO DP 304/304 Ø400</t>
  </si>
  <si>
    <t xml:space="preserve">8432630019046</t>
  </si>
  <si>
    <t xml:space="preserve">030045022</t>
  </si>
  <si>
    <t xml:space="preserve">M. EXTENSIBLE LARGO DP 304/304 Ø450</t>
  </si>
  <si>
    <t xml:space="preserve">8432630021278</t>
  </si>
  <si>
    <t xml:space="preserve">030050022</t>
  </si>
  <si>
    <t xml:space="preserve">M. EXTENSIBLE LARGO DP 304/304 Ø500</t>
  </si>
  <si>
    <t xml:space="preserve">8432630023449</t>
  </si>
  <si>
    <t xml:space="preserve">030055022</t>
  </si>
  <si>
    <t xml:space="preserve">M. EXTENSIBLE LARGO DP 304/304 Ø550</t>
  </si>
  <si>
    <t xml:space="preserve">8432630025627</t>
  </si>
  <si>
    <t xml:space="preserve">030060022</t>
  </si>
  <si>
    <t xml:space="preserve">M. EXTENSIBLE LARGO DP 304/304 Ø600</t>
  </si>
  <si>
    <t xml:space="preserve">8432630027737</t>
  </si>
  <si>
    <t xml:space="preserve">030012052</t>
  </si>
  <si>
    <t xml:space="preserve">M. RECTO C/PUERTA INSP. DP 304/304 Ø125</t>
  </si>
  <si>
    <t xml:space="preserve">8432630001447</t>
  </si>
  <si>
    <t xml:space="preserve">030015052</t>
  </si>
  <si>
    <t xml:space="preserve">M. RECTO C/PUERTA INSP. DP 304/304 Ø150</t>
  </si>
  <si>
    <t xml:space="preserve">8432630004202</t>
  </si>
  <si>
    <t xml:space="preserve">030017052</t>
  </si>
  <si>
    <t xml:space="preserve">M. RECTO C/PUERTA INSP. DP 304/304 Ø175</t>
  </si>
  <si>
    <t xml:space="preserve">8432630006954</t>
  </si>
  <si>
    <t xml:space="preserve">030020052</t>
  </si>
  <si>
    <t xml:space="preserve">M. RECTO C/PUERTA INSP. DP 304/304 Ø200</t>
  </si>
  <si>
    <t xml:space="preserve">8432630009719</t>
  </si>
  <si>
    <t xml:space="preserve">030025052</t>
  </si>
  <si>
    <t xml:space="preserve">M. RECTO C/PUERTA INSP. DP 304/304 Ø250</t>
  </si>
  <si>
    <t xml:space="preserve">8432630012474</t>
  </si>
  <si>
    <t xml:space="preserve">030030052</t>
  </si>
  <si>
    <t xml:space="preserve">M. RECTO C/PUERTA INSP. DP 304/304 Ø300</t>
  </si>
  <si>
    <t xml:space="preserve">8432630015116</t>
  </si>
  <si>
    <t xml:space="preserve">030035052</t>
  </si>
  <si>
    <t xml:space="preserve">M. RECTO C/PUERTA INSP. DP 304/304 Ø350</t>
  </si>
  <si>
    <t xml:space="preserve">8432630017585</t>
  </si>
  <si>
    <t xml:space="preserve">030040052</t>
  </si>
  <si>
    <t xml:space="preserve">M. RECTO C/PUERTA INSP. DP 304/304 Ø400</t>
  </si>
  <si>
    <t xml:space="preserve">8432630019879</t>
  </si>
  <si>
    <t xml:space="preserve">030045052</t>
  </si>
  <si>
    <t xml:space="preserve">M. RECTO C/PUERTA INSP. DP 304/304 Ø450</t>
  </si>
  <si>
    <t xml:space="preserve">8432630022084</t>
  </si>
  <si>
    <t xml:space="preserve">030050052</t>
  </si>
  <si>
    <t xml:space="preserve">M. RECTO C/PUERTA INSP. DP 304/304 Ø500</t>
  </si>
  <si>
    <t xml:space="preserve">8432630024231</t>
  </si>
  <si>
    <t xml:space="preserve">030055052</t>
  </si>
  <si>
    <t xml:space="preserve">M. RECTO C/PUERTA INSP. DP 304/304 Ø550</t>
  </si>
  <si>
    <t xml:space="preserve">8432630026419</t>
  </si>
  <si>
    <t xml:space="preserve">030060052</t>
  </si>
  <si>
    <t xml:space="preserve">M. RECTO C/PUERTA INSP. DP 304/304 Ø600</t>
  </si>
  <si>
    <t xml:space="preserve">8432630028529</t>
  </si>
  <si>
    <t xml:space="preserve">030012025</t>
  </si>
  <si>
    <t xml:space="preserve">M. RECTO CORTO DP 304/304 Ø125</t>
  </si>
  <si>
    <t xml:space="preserve">8432630000846</t>
  </si>
  <si>
    <t xml:space="preserve">030015025</t>
  </si>
  <si>
    <t xml:space="preserve">M. RECTO CORTO DP 304/304 Ø150</t>
  </si>
  <si>
    <t xml:space="preserve">8432630003427</t>
  </si>
  <si>
    <t xml:space="preserve">030017025</t>
  </si>
  <si>
    <t xml:space="preserve">M. RECTO CORTO DP 304/304 Ø175</t>
  </si>
  <si>
    <t xml:space="preserve">8432630006121</t>
  </si>
  <si>
    <t xml:space="preserve">030020025</t>
  </si>
  <si>
    <t xml:space="preserve">M. RECTO CORTO DP 304/304 Ø200</t>
  </si>
  <si>
    <t xml:space="preserve">8432630008835</t>
  </si>
  <si>
    <t xml:space="preserve">030025025</t>
  </si>
  <si>
    <t xml:space="preserve">M. RECTO CORTO DP 304/304 Ø250</t>
  </si>
  <si>
    <t xml:space="preserve">8432630011682</t>
  </si>
  <si>
    <t xml:space="preserve">030030025</t>
  </si>
  <si>
    <t xml:space="preserve">M. RECTO CORTO DP 304/304 Ø300</t>
  </si>
  <si>
    <t xml:space="preserve">8432630014324</t>
  </si>
  <si>
    <t xml:space="preserve">030035025</t>
  </si>
  <si>
    <t xml:space="preserve">M. RECTO CORTO DP 304/304 Ø350</t>
  </si>
  <si>
    <t xml:space="preserve">8432630016861</t>
  </si>
  <si>
    <t xml:space="preserve">030040025</t>
  </si>
  <si>
    <t xml:space="preserve">M. RECTO CORTO DP 304/304 Ø400</t>
  </si>
  <si>
    <t xml:space="preserve">8432630019220</t>
  </si>
  <si>
    <t xml:space="preserve">030045025</t>
  </si>
  <si>
    <t xml:space="preserve">M. RECTO CORTO DP 304/304 Ø450</t>
  </si>
  <si>
    <t xml:space="preserve">8432630021452</t>
  </si>
  <si>
    <t xml:space="preserve">030050025</t>
  </si>
  <si>
    <t xml:space="preserve">M. RECTO CORTO DP 304/304 Ø500</t>
  </si>
  <si>
    <t xml:space="preserve">8432630023623</t>
  </si>
  <si>
    <t xml:space="preserve">030055025</t>
  </si>
  <si>
    <t xml:space="preserve">M. RECTO CORTO DP 304/304 Ø550</t>
  </si>
  <si>
    <t xml:space="preserve">8432630025801</t>
  </si>
  <si>
    <t xml:space="preserve">030060025</t>
  </si>
  <si>
    <t xml:space="preserve">M. RECTO CORTO DP 304/304 Ø600</t>
  </si>
  <si>
    <t xml:space="preserve">8432630027911</t>
  </si>
  <si>
    <t xml:space="preserve">030012024</t>
  </si>
  <si>
    <t xml:space="preserve">M. RECTO MEDIO DP 304/304 Ø125</t>
  </si>
  <si>
    <t xml:space="preserve">8432630000778</t>
  </si>
  <si>
    <t xml:space="preserve">030015024</t>
  </si>
  <si>
    <t xml:space="preserve">M. RECTO MEDIO DP 304/304 Ø150</t>
  </si>
  <si>
    <t xml:space="preserve">8432630003335</t>
  </si>
  <si>
    <t xml:space="preserve">030017024</t>
  </si>
  <si>
    <t xml:space="preserve">M. RECTO MEDIO DP 304/304 Ø175</t>
  </si>
  <si>
    <t xml:space="preserve">8432630006039</t>
  </si>
  <si>
    <t xml:space="preserve">030020024</t>
  </si>
  <si>
    <t xml:space="preserve">M. RECTO MEDIO DP 304/304 Ø200</t>
  </si>
  <si>
    <t xml:space="preserve">8432630008729</t>
  </si>
  <si>
    <t xml:space="preserve">030025024</t>
  </si>
  <si>
    <t xml:space="preserve">M. RECTO MEDIO DP 304/304 Ø250</t>
  </si>
  <si>
    <t xml:space="preserve">8432630011583</t>
  </si>
  <si>
    <t xml:space="preserve">030030024</t>
  </si>
  <si>
    <t xml:space="preserve">M. RECTO MEDIO DP 304/304 Ø300</t>
  </si>
  <si>
    <t xml:space="preserve">8432630014232</t>
  </si>
  <si>
    <t xml:space="preserve">030035024</t>
  </si>
  <si>
    <t xml:space="preserve">M. RECTO MEDIO DP 304/304 Ø350</t>
  </si>
  <si>
    <t xml:space="preserve">8432630016786</t>
  </si>
  <si>
    <t xml:space="preserve">030040024</t>
  </si>
  <si>
    <t xml:space="preserve">M. RECTO MEDIO DP 304/304 Ø400</t>
  </si>
  <si>
    <t xml:space="preserve">8432630019152</t>
  </si>
  <si>
    <t xml:space="preserve">030045024</t>
  </si>
  <si>
    <t xml:space="preserve">M. RECTO MEDIO DP 304/304 Ø450</t>
  </si>
  <si>
    <t xml:space="preserve">8432630021384</t>
  </si>
  <si>
    <t xml:space="preserve">030050024</t>
  </si>
  <si>
    <t xml:space="preserve">M. RECTO MEDIO DP 304/304 Ø500</t>
  </si>
  <si>
    <t xml:space="preserve">8432630023555</t>
  </si>
  <si>
    <t xml:space="preserve">030055024</t>
  </si>
  <si>
    <t xml:space="preserve">M. RECTO MEDIO DP 304/304 Ø550</t>
  </si>
  <si>
    <t xml:space="preserve">8432630025733</t>
  </si>
  <si>
    <t xml:space="preserve">030060024</t>
  </si>
  <si>
    <t xml:space="preserve">M. RECTO MEDIO DP 304/304 Ø600</t>
  </si>
  <si>
    <t xml:space="preserve">8432630027843</t>
  </si>
  <si>
    <t xml:space="preserve">030012050</t>
  </si>
  <si>
    <t xml:space="preserve">MÓD.  COMPROBACION DP 304/304 Ø125</t>
  </si>
  <si>
    <t xml:space="preserve">8432630001409</t>
  </si>
  <si>
    <t xml:space="preserve">030015050</t>
  </si>
  <si>
    <t xml:space="preserve">MÓD.  COMPROBACION DP 304/304 Ø150</t>
  </si>
  <si>
    <t xml:space="preserve">8432630004165</t>
  </si>
  <si>
    <t xml:space="preserve">030017050</t>
  </si>
  <si>
    <t xml:space="preserve">MÓD.  COMPROBACION DP 304/304 Ø175</t>
  </si>
  <si>
    <t xml:space="preserve">8432630006893</t>
  </si>
  <si>
    <t xml:space="preserve">030020050</t>
  </si>
  <si>
    <t xml:space="preserve">MÓD.  COMPROBACION DP 304/304 Ø200</t>
  </si>
  <si>
    <t xml:space="preserve">8432630009665</t>
  </si>
  <si>
    <t xml:space="preserve">030025050</t>
  </si>
  <si>
    <t xml:space="preserve">MÓD.  COMPROBACION DP 304/304 Ø250</t>
  </si>
  <si>
    <t xml:space="preserve">8432630012429</t>
  </si>
  <si>
    <t xml:space="preserve">030030050</t>
  </si>
  <si>
    <t xml:space="preserve">MÓD.  COMPROBACION DP 304/304 Ø300</t>
  </si>
  <si>
    <t xml:space="preserve">8432630015062</t>
  </si>
  <si>
    <t xml:space="preserve">030035050</t>
  </si>
  <si>
    <t xml:space="preserve">MÓD.  COMPROBACION DP 304/304 Ø350</t>
  </si>
  <si>
    <t xml:space="preserve">8432630017530</t>
  </si>
  <si>
    <t xml:space="preserve">030040050</t>
  </si>
  <si>
    <t xml:space="preserve">MÓD.  COMPROBACION DP 304/304 Ø400</t>
  </si>
  <si>
    <t xml:space="preserve">8432630019824</t>
  </si>
  <si>
    <t xml:space="preserve">030045050</t>
  </si>
  <si>
    <t xml:space="preserve">MÓD.  COMPROBACION DP 304/304 Ø450</t>
  </si>
  <si>
    <t xml:space="preserve">8432630022046</t>
  </si>
  <si>
    <t xml:space="preserve">030050050</t>
  </si>
  <si>
    <t xml:space="preserve">MÓD.  COMPROBACION DP 304/304 Ø500</t>
  </si>
  <si>
    <t xml:space="preserve">8432630024194</t>
  </si>
  <si>
    <t xml:space="preserve">030055050</t>
  </si>
  <si>
    <t xml:space="preserve">MÓD.  COMPROBACION DP 304/304 Ø550</t>
  </si>
  <si>
    <t xml:space="preserve">8432630026372</t>
  </si>
  <si>
    <t xml:space="preserve">030060050</t>
  </si>
  <si>
    <t xml:space="preserve">MÓD.  COMPROBACION DP 304/304 Ø600</t>
  </si>
  <si>
    <t xml:space="preserve">8432630028482</t>
  </si>
  <si>
    <t xml:space="preserve">030012056</t>
  </si>
  <si>
    <t xml:space="preserve">MOD.  TEMP.  HUMO DP 304/304 Ø125</t>
  </si>
  <si>
    <t xml:space="preserve">8432630001522</t>
  </si>
  <si>
    <t xml:space="preserve">030015056</t>
  </si>
  <si>
    <t xml:space="preserve">MOD.  TEMP.  HUMO DP 304/304 Ø150</t>
  </si>
  <si>
    <t xml:space="preserve">8432630004288</t>
  </si>
  <si>
    <t xml:space="preserve">030017056</t>
  </si>
  <si>
    <t xml:space="preserve">MOD.  TEMP.  HUMO DP 304/304 Ø175</t>
  </si>
  <si>
    <t xml:space="preserve">8432630007036</t>
  </si>
  <si>
    <t xml:space="preserve">030020056</t>
  </si>
  <si>
    <t xml:space="preserve">MOD.  TEMP.  HUMO DP 304/304 Ø200</t>
  </si>
  <si>
    <t xml:space="preserve">8432630009795</t>
  </si>
  <si>
    <t xml:space="preserve">030025056</t>
  </si>
  <si>
    <t xml:space="preserve">MOD.  TEMP.  HUMO DP 304/304 Ø250</t>
  </si>
  <si>
    <t xml:space="preserve">8432630012559</t>
  </si>
  <si>
    <t xml:space="preserve">030030056</t>
  </si>
  <si>
    <t xml:space="preserve">MOD.  TEMP.  HUMO DP 304/304 Ø300</t>
  </si>
  <si>
    <t xml:space="preserve">8432630015192</t>
  </si>
  <si>
    <t xml:space="preserve">030035056</t>
  </si>
  <si>
    <t xml:space="preserve">MOD.  TEMP.  HUMO DP 304/304 Ø350</t>
  </si>
  <si>
    <t xml:space="preserve">8432630017660</t>
  </si>
  <si>
    <t xml:space="preserve">030040056</t>
  </si>
  <si>
    <t xml:space="preserve">MOD.  TEMP.  HUMO DP 304/304 Ø400</t>
  </si>
  <si>
    <t xml:space="preserve">8432630019954</t>
  </si>
  <si>
    <t xml:space="preserve">030045056</t>
  </si>
  <si>
    <t xml:space="preserve">MOD.  TEMP.  HUMO DP 304/304 Ø450</t>
  </si>
  <si>
    <t xml:space="preserve">8432630022152</t>
  </si>
  <si>
    <t xml:space="preserve">030050056</t>
  </si>
  <si>
    <t xml:space="preserve">MOD.  TEMP.  HUMO DP 304/304 Ø500</t>
  </si>
  <si>
    <t xml:space="preserve">8432630024316</t>
  </si>
  <si>
    <t xml:space="preserve">030055056</t>
  </si>
  <si>
    <t xml:space="preserve">MOD.  TEMP.  HUMO DP 304/304 Ø550</t>
  </si>
  <si>
    <t xml:space="preserve">8432630026488</t>
  </si>
  <si>
    <t xml:space="preserve">030060056</t>
  </si>
  <si>
    <t xml:space="preserve">MOD.  TEMP.  HUMO DP 304/304 Ø600</t>
  </si>
  <si>
    <t xml:space="preserve">8432630028598</t>
  </si>
  <si>
    <t xml:space="preserve">030012027</t>
  </si>
  <si>
    <t xml:space="preserve">MOD. MEDIOAMBIENTE 4" DP 304/304 Ø125</t>
  </si>
  <si>
    <t xml:space="preserve">8432630000983</t>
  </si>
  <si>
    <t xml:space="preserve">030015027</t>
  </si>
  <si>
    <t xml:space="preserve">MOD. MEDIOAMBIENTE 4" DP 304/304 Ø150</t>
  </si>
  <si>
    <t xml:space="preserve">8432630003595</t>
  </si>
  <si>
    <t xml:space="preserve">030017027</t>
  </si>
  <si>
    <t xml:space="preserve">MOD. MEDIOAMBIENTE 4" DP 304/304 Ø175</t>
  </si>
  <si>
    <t xml:space="preserve">8432630346494</t>
  </si>
  <si>
    <t xml:space="preserve">030020027</t>
  </si>
  <si>
    <t xml:space="preserve">MOD. MEDIOAMBIENTE 4" DP 304/304 Ø200</t>
  </si>
  <si>
    <t xml:space="preserve">8432630009023</t>
  </si>
  <si>
    <t xml:space="preserve">030025027</t>
  </si>
  <si>
    <t xml:space="preserve">MOD. MEDIOAMBIENTE 4" DP 304/304 Ø250</t>
  </si>
  <si>
    <t xml:space="preserve">8432630011866</t>
  </si>
  <si>
    <t xml:space="preserve">030030027</t>
  </si>
  <si>
    <t xml:space="preserve">MOD. MEDIOAMBIENTE 4" DP 304/304 Ø300</t>
  </si>
  <si>
    <t xml:space="preserve">8432630014492</t>
  </si>
  <si>
    <t xml:space="preserve">030035027</t>
  </si>
  <si>
    <t xml:space="preserve">MOD. MEDIOAMBIENTE 4" DP 304/304 Ø350</t>
  </si>
  <si>
    <t xml:space="preserve">8432630017028</t>
  </si>
  <si>
    <t xml:space="preserve">030040027</t>
  </si>
  <si>
    <t xml:space="preserve">MOD. MEDIOAMBIENTE 4" DP 304/304 Ø400</t>
  </si>
  <si>
    <t xml:space="preserve">8432630019367</t>
  </si>
  <si>
    <t xml:space="preserve">030045027</t>
  </si>
  <si>
    <t xml:space="preserve">MOD. MEDIOAMBIENTE 4" DP 304/304 Ø450</t>
  </si>
  <si>
    <t xml:space="preserve">8432630021599</t>
  </si>
  <si>
    <t xml:space="preserve">030050027</t>
  </si>
  <si>
    <t xml:space="preserve">MOD. MEDIOAMBIENTE 4" DP 304/304 Ø500</t>
  </si>
  <si>
    <t xml:space="preserve">8432630023760</t>
  </si>
  <si>
    <t xml:space="preserve">030055027</t>
  </si>
  <si>
    <t xml:space="preserve">MOD. MEDIOAMBIENTE 4" DP 304/304 Ø550</t>
  </si>
  <si>
    <t xml:space="preserve">8432630025948</t>
  </si>
  <si>
    <t xml:space="preserve">030060027</t>
  </si>
  <si>
    <t xml:space="preserve">MOD. MEDIOAMBIENTE 4" DP 304/304 Ø600</t>
  </si>
  <si>
    <t xml:space="preserve">8432630028055</t>
  </si>
  <si>
    <t xml:space="preserve">030012020</t>
  </si>
  <si>
    <t xml:space="preserve">MÓD. RECTO DP 304/304 Ø125</t>
  </si>
  <si>
    <t xml:space="preserve">8432630000549</t>
  </si>
  <si>
    <t xml:space="preserve">030015020</t>
  </si>
  <si>
    <t xml:space="preserve">MÓD. RECTO DP 304/304 Ø150</t>
  </si>
  <si>
    <t xml:space="preserve">8432630003021</t>
  </si>
  <si>
    <t xml:space="preserve">030017020</t>
  </si>
  <si>
    <t xml:space="preserve">MÓD. RECTO DP 304/304 Ø175</t>
  </si>
  <si>
    <t xml:space="preserve">8432630005667</t>
  </si>
  <si>
    <t xml:space="preserve">030020020</t>
  </si>
  <si>
    <t xml:space="preserve">MÓD. RECTO DP 304/304 Ø200</t>
  </si>
  <si>
    <t xml:space="preserve">8432630008330</t>
  </si>
  <si>
    <t xml:space="preserve">030025020</t>
  </si>
  <si>
    <t xml:space="preserve">MÓD. RECTO DP 304/304 Ø250</t>
  </si>
  <si>
    <t xml:space="preserve">8432630011231</t>
  </si>
  <si>
    <t xml:space="preserve">030030020</t>
  </si>
  <si>
    <t xml:space="preserve">MÓD. RECTO DP 304/304 Ø300</t>
  </si>
  <si>
    <t xml:space="preserve">8432630013921</t>
  </si>
  <si>
    <t xml:space="preserve">030035020</t>
  </si>
  <si>
    <t xml:space="preserve">MÓD. RECTO DP 304/304 Ø350</t>
  </si>
  <si>
    <t xml:space="preserve">8432630016519</t>
  </si>
  <si>
    <t xml:space="preserve">030040020</t>
  </si>
  <si>
    <t xml:space="preserve">MÓD. RECTO DP 304/304 Ø400</t>
  </si>
  <si>
    <t xml:space="preserve">8432630018926</t>
  </si>
  <si>
    <t xml:space="preserve">030045020</t>
  </si>
  <si>
    <t xml:space="preserve">MÓD. RECTO DP 304/304 Ø450</t>
  </si>
  <si>
    <t xml:space="preserve">8432630021155</t>
  </si>
  <si>
    <t xml:space="preserve">030050020</t>
  </si>
  <si>
    <t xml:space="preserve">MÓD. RECTO DP 304/304 Ø500</t>
  </si>
  <si>
    <t xml:space="preserve">8432630023326</t>
  </si>
  <si>
    <t xml:space="preserve">030055020</t>
  </si>
  <si>
    <t xml:space="preserve">MÓD. RECTO DP 304/304 Ø550</t>
  </si>
  <si>
    <t xml:space="preserve">8432630025504</t>
  </si>
  <si>
    <t xml:space="preserve">030060020</t>
  </si>
  <si>
    <t xml:space="preserve">MÓD. RECTO DP 304/304 Ø600</t>
  </si>
  <si>
    <t xml:space="preserve">8432630027614</t>
  </si>
  <si>
    <t xml:space="preserve">030512021</t>
  </si>
  <si>
    <t xml:space="preserve">MODULO SILENCIOSO DP 304/304 Ø125</t>
  </si>
  <si>
    <t xml:space="preserve">8432630070955</t>
  </si>
  <si>
    <t xml:space="preserve">030515021</t>
  </si>
  <si>
    <t xml:space="preserve">MODULO SILENCIOSO DP 304/304 Ø150</t>
  </si>
  <si>
    <t xml:space="preserve">8432630071044</t>
  </si>
  <si>
    <t xml:space="preserve">030517021</t>
  </si>
  <si>
    <t xml:space="preserve">MODULO SILENCIOSO DP 304/304 Ø175</t>
  </si>
  <si>
    <t xml:space="preserve">8432630071136</t>
  </si>
  <si>
    <t xml:space="preserve">030520021</t>
  </si>
  <si>
    <t xml:space="preserve">MODULO SILENCIOSO DP 304/304 Ø200</t>
  </si>
  <si>
    <t xml:space="preserve">8432630071228</t>
  </si>
  <si>
    <t xml:space="preserve">030525021</t>
  </si>
  <si>
    <t xml:space="preserve">MODULO SILENCIOSO DP 304/304 Ø250</t>
  </si>
  <si>
    <t xml:space="preserve">8432630071310</t>
  </si>
  <si>
    <t xml:space="preserve">030530021</t>
  </si>
  <si>
    <t xml:space="preserve">MODULO SILENCIOSO DP 304/304 Ø300</t>
  </si>
  <si>
    <t xml:space="preserve">8432630071402</t>
  </si>
  <si>
    <t xml:space="preserve">030535021</t>
  </si>
  <si>
    <t xml:space="preserve">MODULO SILENCIOSO DP 304/304 Ø350</t>
  </si>
  <si>
    <t xml:space="preserve">8432630071495</t>
  </si>
  <si>
    <t xml:space="preserve">030540021</t>
  </si>
  <si>
    <t xml:space="preserve">MODULO SILENCIOSO DP 304/304 Ø400</t>
  </si>
  <si>
    <t xml:space="preserve">8432630071587</t>
  </si>
  <si>
    <t xml:space="preserve">030545021</t>
  </si>
  <si>
    <t xml:space="preserve">MODULO SILENCIOSO DP 304/304 Ø450</t>
  </si>
  <si>
    <t xml:space="preserve">8432630071679</t>
  </si>
  <si>
    <t xml:space="preserve">030550021</t>
  </si>
  <si>
    <t xml:space="preserve">MODULO SILENCIOSO DP 304/304 Ø500</t>
  </si>
  <si>
    <t xml:space="preserve">8432630071747</t>
  </si>
  <si>
    <t xml:space="preserve">030555021</t>
  </si>
  <si>
    <t xml:space="preserve">MODULO SILENCIOSO DP 304/304 Ø550</t>
  </si>
  <si>
    <t xml:space="preserve">8432630071822</t>
  </si>
  <si>
    <t xml:space="preserve">030560021</t>
  </si>
  <si>
    <t xml:space="preserve">MODULO SILENCIOSO DP 304/304 Ø600</t>
  </si>
  <si>
    <t xml:space="preserve">8432630071907</t>
  </si>
  <si>
    <t xml:space="preserve">030912014</t>
  </si>
  <si>
    <t xml:space="preserve">PASAMUROS DP 304 Ø125</t>
  </si>
  <si>
    <t xml:space="preserve">8432630073888</t>
  </si>
  <si>
    <t xml:space="preserve">030915014</t>
  </si>
  <si>
    <t xml:space="preserve">PASAMUROS DP 304 Ø150</t>
  </si>
  <si>
    <t xml:space="preserve">8432630074892</t>
  </si>
  <si>
    <t xml:space="preserve">030917014</t>
  </si>
  <si>
    <t xml:space="preserve">PASAMUROS DP 304 Ø175</t>
  </si>
  <si>
    <t xml:space="preserve">8432630075875</t>
  </si>
  <si>
    <t xml:space="preserve">030920014</t>
  </si>
  <si>
    <t xml:space="preserve">PASAMUROS DP 304 Ø200</t>
  </si>
  <si>
    <t xml:space="preserve">8432630077091</t>
  </si>
  <si>
    <t xml:space="preserve">030925014</t>
  </si>
  <si>
    <t xml:space="preserve">PASAMUROS DP 304 Ø250</t>
  </si>
  <si>
    <t xml:space="preserve">8432630078487</t>
  </si>
  <si>
    <t xml:space="preserve">030930014</t>
  </si>
  <si>
    <t xml:space="preserve">PASAMUROS DP 304 Ø300</t>
  </si>
  <si>
    <t xml:space="preserve">8432630079729</t>
  </si>
  <si>
    <t xml:space="preserve">030935014</t>
  </si>
  <si>
    <t xml:space="preserve">PASAMUROS DP 304 Ø350</t>
  </si>
  <si>
    <t xml:space="preserve">8432630080930</t>
  </si>
  <si>
    <t xml:space="preserve">030940014</t>
  </si>
  <si>
    <t xml:space="preserve">PASAMUROS DP 304 Ø400</t>
  </si>
  <si>
    <t xml:space="preserve">8432630082095</t>
  </si>
  <si>
    <t xml:space="preserve">030945014</t>
  </si>
  <si>
    <t xml:space="preserve">PASAMUROS DP 304 Ø450</t>
  </si>
  <si>
    <t xml:space="preserve">8432630083214</t>
  </si>
  <si>
    <t xml:space="preserve">030950014</t>
  </si>
  <si>
    <t xml:space="preserve">PASAMUROS DP 304 Ø500</t>
  </si>
  <si>
    <t xml:space="preserve">8432630084341</t>
  </si>
  <si>
    <t xml:space="preserve">030955014</t>
  </si>
  <si>
    <t xml:space="preserve">PASAMUROS DP 304 Ø550</t>
  </si>
  <si>
    <t xml:space="preserve">8432630085447</t>
  </si>
  <si>
    <t xml:space="preserve">030960014</t>
  </si>
  <si>
    <t xml:space="preserve">PASAMUROS DP 304 Ø600</t>
  </si>
  <si>
    <t xml:space="preserve">8432630086291</t>
  </si>
  <si>
    <t xml:space="preserve">030912064</t>
  </si>
  <si>
    <t xml:space="preserve">PLACA ANTIFUEGO DP 304 Ø125</t>
  </si>
  <si>
    <t xml:space="preserve">8432630074335</t>
  </si>
  <si>
    <t xml:space="preserve">030915064</t>
  </si>
  <si>
    <t xml:space="preserve">PLACA ANTIFUEGO DP 304 Ø150</t>
  </si>
  <si>
    <t xml:space="preserve">8432630075349</t>
  </si>
  <si>
    <t xml:space="preserve">030917064</t>
  </si>
  <si>
    <t xml:space="preserve">PLACA ANTIFUEGO DP 304 Ø175</t>
  </si>
  <si>
    <t xml:space="preserve">8432630076322</t>
  </si>
  <si>
    <t xml:space="preserve">030920064</t>
  </si>
  <si>
    <t xml:space="preserve">PLACA ANTIFUEGO DP 304 Ø200</t>
  </si>
  <si>
    <t xml:space="preserve">8432630077589</t>
  </si>
  <si>
    <t xml:space="preserve">030925064</t>
  </si>
  <si>
    <t xml:space="preserve">PLACA ANTIFUEGO DP 304 Ø250</t>
  </si>
  <si>
    <t xml:space="preserve">8432630079019</t>
  </si>
  <si>
    <t xml:space="preserve">030930064</t>
  </si>
  <si>
    <t xml:space="preserve">PLACA ANTIFUEGO DP 304 Ø300</t>
  </si>
  <si>
    <t xml:space="preserve">8432630080169</t>
  </si>
  <si>
    <t xml:space="preserve">030935064</t>
  </si>
  <si>
    <t xml:space="preserve">PLACA ANTIFUEGO DP 304 Ø350</t>
  </si>
  <si>
    <t xml:space="preserve">8432630081401</t>
  </si>
  <si>
    <t xml:space="preserve">030940064</t>
  </si>
  <si>
    <t xml:space="preserve">PLACA ANTIFUEGO DP 304 Ø400</t>
  </si>
  <si>
    <t xml:space="preserve">8432630082545</t>
  </si>
  <si>
    <t xml:space="preserve">030945064</t>
  </si>
  <si>
    <t xml:space="preserve">PLACA ANTIFUEGO DP 304 Ø450</t>
  </si>
  <si>
    <t xml:space="preserve">8432630083658</t>
  </si>
  <si>
    <t xml:space="preserve">030950064</t>
  </si>
  <si>
    <t xml:space="preserve">PLACA ANTIFUEGO DP 304 Ø500</t>
  </si>
  <si>
    <t xml:space="preserve">8432630084792</t>
  </si>
  <si>
    <t xml:space="preserve">030955064</t>
  </si>
  <si>
    <t xml:space="preserve">227,36</t>
  </si>
  <si>
    <t xml:space="preserve">PLACA ANTIFUEGO DP 304 Ø550</t>
  </si>
  <si>
    <t xml:space="preserve">8432630085775</t>
  </si>
  <si>
    <t xml:space="preserve">030960064</t>
  </si>
  <si>
    <t xml:space="preserve">251,92</t>
  </si>
  <si>
    <t xml:space="preserve">PLACA ANTIFUEGO DP 304 Ø600</t>
  </si>
  <si>
    <t xml:space="preserve">8432630086567</t>
  </si>
  <si>
    <t xml:space="preserve">030912641</t>
  </si>
  <si>
    <t xml:space="preserve">151,56</t>
  </si>
  <si>
    <t xml:space="preserve">PLACA ANTIFUEGO VENT. G60 DP 304 Ø125</t>
  </si>
  <si>
    <t xml:space="preserve">8432630562122</t>
  </si>
  <si>
    <t xml:space="preserve">030915641DW</t>
  </si>
  <si>
    <t xml:space="preserve">159,35</t>
  </si>
  <si>
    <t xml:space="preserve">PLACA ANTIFUEGO VENT. G60 DP 304 Ø150</t>
  </si>
  <si>
    <t xml:space="preserve">8432630424703</t>
  </si>
  <si>
    <t xml:space="preserve">030917641</t>
  </si>
  <si>
    <t xml:space="preserve">171,02</t>
  </si>
  <si>
    <t xml:space="preserve">PLACA ANTIFUEGO VENT. G60 DP 304 Ø175</t>
  </si>
  <si>
    <t xml:space="preserve">8432630562658</t>
  </si>
  <si>
    <t xml:space="preserve">030920641DW</t>
  </si>
  <si>
    <t xml:space="preserve">PLACA ANTIFUEGO VENT. G60 DP 304 Ø200</t>
  </si>
  <si>
    <t xml:space="preserve">8432630424727</t>
  </si>
  <si>
    <t xml:space="preserve">030925641DW</t>
  </si>
  <si>
    <t xml:space="preserve">PLACA ANTIFUEGO VENT. G60 DP 304 Ø250</t>
  </si>
  <si>
    <t xml:space="preserve">8432630424734</t>
  </si>
  <si>
    <t xml:space="preserve">030930641DW</t>
  </si>
  <si>
    <t xml:space="preserve">PLACA ANTIFUEGO VENT. G60 DP 304 Ø300</t>
  </si>
  <si>
    <t xml:space="preserve">8432630424741</t>
  </si>
  <si>
    <t xml:space="preserve">030112065</t>
  </si>
  <si>
    <t xml:space="preserve">PLACA BASE CON DESAGÜE Ø125</t>
  </si>
  <si>
    <t xml:space="preserve">8432630039716</t>
  </si>
  <si>
    <t xml:space="preserve">030115065</t>
  </si>
  <si>
    <t xml:space="preserve">PLACA BASE CON DESAGÜE Ø150</t>
  </si>
  <si>
    <t xml:space="preserve">8432630041733</t>
  </si>
  <si>
    <t xml:space="preserve">030117065</t>
  </si>
  <si>
    <t xml:space="preserve">PLACA BASE CON DESAGÜE Ø175</t>
  </si>
  <si>
    <t xml:space="preserve">8432630043850</t>
  </si>
  <si>
    <t xml:space="preserve">030120065</t>
  </si>
  <si>
    <t xml:space="preserve">PLACA BASE CON DESAGÜE Ø200</t>
  </si>
  <si>
    <t xml:space="preserve">8432630045984</t>
  </si>
  <si>
    <t xml:space="preserve">030125065</t>
  </si>
  <si>
    <t xml:space="preserve">PLACA BASE CON DESAGÜE Ø250</t>
  </si>
  <si>
    <t xml:space="preserve">8432630048176</t>
  </si>
  <si>
    <t xml:space="preserve">030130065</t>
  </si>
  <si>
    <t xml:space="preserve">PLACA BASE CON DESAGÜE Ø300</t>
  </si>
  <si>
    <t xml:space="preserve">8432630050353</t>
  </si>
  <si>
    <t xml:space="preserve">030135065</t>
  </si>
  <si>
    <t xml:space="preserve">PLACA BASE CON DESAGÜE Ø350</t>
  </si>
  <si>
    <t xml:space="preserve">8432630052395</t>
  </si>
  <si>
    <t xml:space="preserve">030140065</t>
  </si>
  <si>
    <t xml:space="preserve">PLACA BASE CON DESAGÜE Ø400</t>
  </si>
  <si>
    <t xml:space="preserve">8432630054443</t>
  </si>
  <si>
    <t xml:space="preserve">030145065</t>
  </si>
  <si>
    <t xml:space="preserve">PLACA BASE CON DESAGÜE Ø450</t>
  </si>
  <si>
    <t xml:space="preserve">8432630056454</t>
  </si>
  <si>
    <t xml:space="preserve">030150065</t>
  </si>
  <si>
    <t xml:space="preserve">PLACA BASE CON DESAGÜE Ø500</t>
  </si>
  <si>
    <t xml:space="preserve">8432630058441</t>
  </si>
  <si>
    <t xml:space="preserve">030155065</t>
  </si>
  <si>
    <t xml:space="preserve">PLACA BASE CON DESAGÜE Ø550</t>
  </si>
  <si>
    <t xml:space="preserve">8432630060444</t>
  </si>
  <si>
    <t xml:space="preserve">030160065</t>
  </si>
  <si>
    <t xml:space="preserve">PLACA BASE CON DESAGÜE Ø600</t>
  </si>
  <si>
    <t xml:space="preserve">8432630062356</t>
  </si>
  <si>
    <t xml:space="preserve">060012854</t>
  </si>
  <si>
    <t xml:space="preserve">PLACA DE ANCLAJE EN SILLA REGULABLE CON CARRETE Ø125</t>
  </si>
  <si>
    <t xml:space="preserve">8432630924937</t>
  </si>
  <si>
    <t xml:space="preserve">060015854</t>
  </si>
  <si>
    <t xml:space="preserve">PLACA DE ANCLAJE EN SILLA REGULABLE CON CARRETE Ø150</t>
  </si>
  <si>
    <t xml:space="preserve">8447104391405</t>
  </si>
  <si>
    <t xml:space="preserve">060017854</t>
  </si>
  <si>
    <t xml:space="preserve">PLACA DE ANCLAJE EN SILLA REGULABLE CON CARRETE Ø175</t>
  </si>
  <si>
    <t xml:space="preserve">8447104392235</t>
  </si>
  <si>
    <t xml:space="preserve">060020854</t>
  </si>
  <si>
    <t xml:space="preserve">PLACA DE ANCLAJE EN SILLA REGULABLE CON CARRETE Ø200</t>
  </si>
  <si>
    <t xml:space="preserve">8447104393362</t>
  </si>
  <si>
    <t xml:space="preserve">060025854</t>
  </si>
  <si>
    <t xml:space="preserve">PLACA DE ANCLAJE EN SILLA REGULABLE CON CARRETE Ø250</t>
  </si>
  <si>
    <t xml:space="preserve">8432630901624</t>
  </si>
  <si>
    <t xml:space="preserve">060030854</t>
  </si>
  <si>
    <t xml:space="preserve">PLACA DE ANCLAJE EN SILLA REGULABLE CON CARRETE Ø300</t>
  </si>
  <si>
    <t xml:space="preserve">8447104395823</t>
  </si>
  <si>
    <t xml:space="preserve">060035854</t>
  </si>
  <si>
    <t xml:space="preserve">PLACA DE ANCLAJE EN SILLA REGULABLE CON CARRETE Ø350</t>
  </si>
  <si>
    <t xml:space="preserve">8432630293750</t>
  </si>
  <si>
    <t xml:space="preserve">060040854</t>
  </si>
  <si>
    <t xml:space="preserve">PLACA DE ANCLAJE EN SILLA REGULABLE CON CARRETE Ø400</t>
  </si>
  <si>
    <t xml:space="preserve">8432630748175</t>
  </si>
  <si>
    <t xml:space="preserve">060045854</t>
  </si>
  <si>
    <t xml:space="preserve">PLACA DE ANCLAJE EN SILLA REGULABLE CON CARRETE Ø450</t>
  </si>
  <si>
    <t xml:space="preserve">8432630394198</t>
  </si>
  <si>
    <t xml:space="preserve">060050854</t>
  </si>
  <si>
    <t xml:space="preserve">PLACA DE ANCLAJE EN SILLA REGULABLE CON CARRETE Ø500</t>
  </si>
  <si>
    <t xml:space="preserve">060055854</t>
  </si>
  <si>
    <t xml:space="preserve">PLACA DE ANCLAJE EN SILLA REGULABLE CON CARRETE Ø550</t>
  </si>
  <si>
    <t xml:space="preserve">060060854</t>
  </si>
  <si>
    <t xml:space="preserve">PLACA DE ANCLAJE EN SILLA REGULABLE CON CARRETE Ø600</t>
  </si>
  <si>
    <t xml:space="preserve">0600M0026</t>
  </si>
  <si>
    <t xml:space="preserve">REDUCC. DINAKØ150HEMBRA-Ø125MACHO</t>
  </si>
  <si>
    <t xml:space="preserve">8432630258544</t>
  </si>
  <si>
    <t xml:space="preserve">0600A0026</t>
  </si>
  <si>
    <t xml:space="preserve">REDUCC. DINAKØ150MACHO-Ø125HEMBRA</t>
  </si>
  <si>
    <t xml:space="preserve">8432630256861</t>
  </si>
  <si>
    <t xml:space="preserve">0600M1026</t>
  </si>
  <si>
    <t xml:space="preserve">REDUCC. DINAKØ175HEMBRA-Ø125MACHO</t>
  </si>
  <si>
    <t xml:space="preserve">8432630258551</t>
  </si>
  <si>
    <t xml:space="preserve">0600M2026</t>
  </si>
  <si>
    <t xml:space="preserve">REDUCC. DINAKØ175HEMBRA-Ø150MACHO</t>
  </si>
  <si>
    <t xml:space="preserve">8432630258568</t>
  </si>
  <si>
    <t xml:space="preserve">0600A1026</t>
  </si>
  <si>
    <t xml:space="preserve">REDUCC. DINAKØ175MACHO-Ø125HEMBRA</t>
  </si>
  <si>
    <t xml:space="preserve">8432630256878</t>
  </si>
  <si>
    <t xml:space="preserve">0600B5026</t>
  </si>
  <si>
    <t xml:space="preserve">REDUCC. DINAKØ175MACHO-Ø150HEMBRA</t>
  </si>
  <si>
    <t xml:space="preserve">8432630256977</t>
  </si>
  <si>
    <t xml:space="preserve">0600M3026</t>
  </si>
  <si>
    <t xml:space="preserve">198,22</t>
  </si>
  <si>
    <t xml:space="preserve">REDUCC. DINAKØ200HEMBRA-Ø125MACHO</t>
  </si>
  <si>
    <t xml:space="preserve">8432630258575</t>
  </si>
  <si>
    <t xml:space="preserve">0600M4026</t>
  </si>
  <si>
    <t xml:space="preserve">REDUCC. DINAKØ200HEMBRA-Ø150MACHO</t>
  </si>
  <si>
    <t xml:space="preserve">8432630258582</t>
  </si>
  <si>
    <t xml:space="preserve">0600M5026</t>
  </si>
  <si>
    <t xml:space="preserve">REDUCC. DINAKØ200HEMBRA-Ø175MACHO</t>
  </si>
  <si>
    <t xml:space="preserve">8432630258599</t>
  </si>
  <si>
    <t xml:space="preserve">0600A2026</t>
  </si>
  <si>
    <t xml:space="preserve">REDUCC. DINAKØ200MACHO-Ø125HEMBRA</t>
  </si>
  <si>
    <t xml:space="preserve">8432630256885</t>
  </si>
  <si>
    <t xml:space="preserve">0600B6026</t>
  </si>
  <si>
    <t xml:space="preserve">REDUCC. DINAKØ200MACHO-Ø150HEMBRA</t>
  </si>
  <si>
    <t xml:space="preserve">8432630256984</t>
  </si>
  <si>
    <t xml:space="preserve">0600C9026</t>
  </si>
  <si>
    <t xml:space="preserve">REDUCC. DINAKØ200MACHO-Ø175HEMBRA</t>
  </si>
  <si>
    <t xml:space="preserve">8432630257073</t>
  </si>
  <si>
    <t xml:space="preserve">0600FZ026</t>
  </si>
  <si>
    <t xml:space="preserve">REDUCC. DINAKØ225HEMBRA-Ø125MACHO</t>
  </si>
  <si>
    <t xml:space="preserve">0600GB026</t>
  </si>
  <si>
    <t xml:space="preserve">REDUCC. DINAKØ225HEMBRA-Ø150MACHO</t>
  </si>
  <si>
    <t xml:space="preserve">0600GC026</t>
  </si>
  <si>
    <t xml:space="preserve">REDUCC. DINAKØ225HEMBRA-Ø175MACHO</t>
  </si>
  <si>
    <t xml:space="preserve">0600GE026</t>
  </si>
  <si>
    <t xml:space="preserve">REDUCC. DINAKØ225HEMBRA-Ø200MACHO</t>
  </si>
  <si>
    <t xml:space="preserve">0600CF026</t>
  </si>
  <si>
    <t xml:space="preserve">REDUCC. DINAKØ225MACHO-Ø125HEMBRA</t>
  </si>
  <si>
    <t xml:space="preserve">8432630839521</t>
  </si>
  <si>
    <t xml:space="preserve">0600DK026</t>
  </si>
  <si>
    <t xml:space="preserve">REDUCC. DINAKØ225MACHO-Ø150HEMBRA</t>
  </si>
  <si>
    <t xml:space="preserve">8432630839538</t>
  </si>
  <si>
    <t xml:space="preserve">0600DS026</t>
  </si>
  <si>
    <t xml:space="preserve">REDUCC. DINAKØ225MACHO-Ø175HEMBRA</t>
  </si>
  <si>
    <t xml:space="preserve">8432630839545</t>
  </si>
  <si>
    <t xml:space="preserve">0600EX026</t>
  </si>
  <si>
    <t xml:space="preserve">REDUCC. DINAKØ225MACHO-Ø200HEMBRA</t>
  </si>
  <si>
    <t xml:space="preserve">8432630839552</t>
  </si>
  <si>
    <t xml:space="preserve">0600M6026</t>
  </si>
  <si>
    <t xml:space="preserve">REDUCC. DINAKØ250HEMBRA-Ø125MACHO</t>
  </si>
  <si>
    <t xml:space="preserve">8432630258605</t>
  </si>
  <si>
    <t xml:space="preserve">0600M7026</t>
  </si>
  <si>
    <t xml:space="preserve">REDUCC. DINAKØ250HEMBRA-Ø150MACHO</t>
  </si>
  <si>
    <t xml:space="preserve">8432630258612</t>
  </si>
  <si>
    <t xml:space="preserve">0600M8026</t>
  </si>
  <si>
    <t xml:space="preserve">REDUCC. DINAKØ250HEMBRA-Ø175MACHO</t>
  </si>
  <si>
    <t xml:space="preserve">8432630258629</t>
  </si>
  <si>
    <t xml:space="preserve">0600M9026</t>
  </si>
  <si>
    <t xml:space="preserve">REDUCC. DINAKØ250HEMBRA-Ø200MACHO</t>
  </si>
  <si>
    <t xml:space="preserve">8432630258636</t>
  </si>
  <si>
    <t xml:space="preserve">0600HA026</t>
  </si>
  <si>
    <t xml:space="preserve">REDUCC. DINAKØ250HEMBRA-Ø225MACHO</t>
  </si>
  <si>
    <t xml:space="preserve">0600A3026</t>
  </si>
  <si>
    <t xml:space="preserve">REDUCC. DINAKØ250MACHO-Ø125HEMBRA</t>
  </si>
  <si>
    <t xml:space="preserve">8432630256892</t>
  </si>
  <si>
    <t xml:space="preserve">0600B7026</t>
  </si>
  <si>
    <t xml:space="preserve">REDUCC. DINAKØ250MACHO-Ø150HEMBRA</t>
  </si>
  <si>
    <t xml:space="preserve">8432630256991</t>
  </si>
  <si>
    <t xml:space="preserve">0600D0026</t>
  </si>
  <si>
    <t xml:space="preserve">REDUCC. DINAKØ250MACHO-Ø175HEMBRA</t>
  </si>
  <si>
    <t xml:space="preserve">8432630257080</t>
  </si>
  <si>
    <t xml:space="preserve">0600E2026</t>
  </si>
  <si>
    <t xml:space="preserve">REDUCC. DINAKØ250MACHO-Ø200HEMBRA</t>
  </si>
  <si>
    <t xml:space="preserve">8432630264163</t>
  </si>
  <si>
    <t xml:space="preserve">0600GH026</t>
  </si>
  <si>
    <t xml:space="preserve">REDUCC. DINAKØ250MACHO-Ø225HEMBRA</t>
  </si>
  <si>
    <t xml:space="preserve">8447104403368</t>
  </si>
  <si>
    <t xml:space="preserve">0600N0026</t>
  </si>
  <si>
    <t xml:space="preserve">285,20</t>
  </si>
  <si>
    <t xml:space="preserve">REDUCC. DINAKØ300HEMBRA-Ø125MACHO</t>
  </si>
  <si>
    <t xml:space="preserve">8432630258643</t>
  </si>
  <si>
    <t xml:space="preserve">0600N1026</t>
  </si>
  <si>
    <t xml:space="preserve">REDUCC. DINAKØ300HEMBRA-Ø150MACHO</t>
  </si>
  <si>
    <t xml:space="preserve">8432630258650</t>
  </si>
  <si>
    <t xml:space="preserve">0600N2026</t>
  </si>
  <si>
    <t xml:space="preserve">REDUCC. DINAKØ300HEMBRA-Ø175MACHO</t>
  </si>
  <si>
    <t xml:space="preserve">8432630257905</t>
  </si>
  <si>
    <t xml:space="preserve">0600N3026</t>
  </si>
  <si>
    <t xml:space="preserve">REDUCC. DINAKØ300HEMBRA-Ø200MACHO</t>
  </si>
  <si>
    <t xml:space="preserve">8432630258667</t>
  </si>
  <si>
    <t xml:space="preserve">0600HI026</t>
  </si>
  <si>
    <t xml:space="preserve">REDUCC. DINAKØ300HEMBRA-Ø225MACHO</t>
  </si>
  <si>
    <t xml:space="preserve">0600N4026</t>
  </si>
  <si>
    <t xml:space="preserve">REDUCC. DINAKØ300HEMBRA-Ø250MACHO</t>
  </si>
  <si>
    <t xml:space="preserve">8432630258674</t>
  </si>
  <si>
    <t xml:space="preserve">0600A4026</t>
  </si>
  <si>
    <t xml:space="preserve">REDUCC. DINAKØ300MACHO-Ø125HEMBRA</t>
  </si>
  <si>
    <t xml:space="preserve">8432630256908</t>
  </si>
  <si>
    <t xml:space="preserve">0600B8026</t>
  </si>
  <si>
    <t xml:space="preserve">REDUCC. DINAKØ300MACHO-Ø150HEMBRA</t>
  </si>
  <si>
    <t xml:space="preserve">8432630257004</t>
  </si>
  <si>
    <t xml:space="preserve">0600GI026</t>
  </si>
  <si>
    <t xml:space="preserve">0600D1026</t>
  </si>
  <si>
    <t xml:space="preserve">REDUCC. DINAKØ300MACHO-Ø175HEMBRA</t>
  </si>
  <si>
    <t xml:space="preserve">8432630257097</t>
  </si>
  <si>
    <t xml:space="preserve">0600E3026</t>
  </si>
  <si>
    <t xml:space="preserve">REDUCC. DINAKØ300MACHO-Ø200HEMBRA</t>
  </si>
  <si>
    <t xml:space="preserve">8432630257127</t>
  </si>
  <si>
    <t xml:space="preserve">0600F4026</t>
  </si>
  <si>
    <t xml:space="preserve">REDUCC. DINAKØ300MACHO-Ø250HEMBRA</t>
  </si>
  <si>
    <t xml:space="preserve">8432630257233</t>
  </si>
  <si>
    <t xml:space="preserve">0600N5026</t>
  </si>
  <si>
    <t xml:space="preserve">REDUCC. DINAKØ350HEMBRA-Ø125MACHO</t>
  </si>
  <si>
    <t xml:space="preserve">8432630258681</t>
  </si>
  <si>
    <t xml:space="preserve">0600N6026</t>
  </si>
  <si>
    <t xml:space="preserve">REDUCC. DINAKØ350HEMBRA-Ø150MACHO</t>
  </si>
  <si>
    <t xml:space="preserve">8432630258698</t>
  </si>
  <si>
    <t xml:space="preserve">0600N7026</t>
  </si>
  <si>
    <t xml:space="preserve">REDUCC. DINAKØ350HEMBRA-Ø175MACHO</t>
  </si>
  <si>
    <t xml:space="preserve">8432630258704</t>
  </si>
  <si>
    <t xml:space="preserve">0600N8026</t>
  </si>
  <si>
    <t xml:space="preserve">REDUCC. DINAKØ350HEMBRA-Ø200MACHO</t>
  </si>
  <si>
    <t xml:space="preserve">8432630258711</t>
  </si>
  <si>
    <t xml:space="preserve">0600N9026</t>
  </si>
  <si>
    <t xml:space="preserve">REDUCC. DINAKØ350HEMBRA-Ø225MACHO</t>
  </si>
  <si>
    <t xml:space="preserve">8432630258728</t>
  </si>
  <si>
    <t xml:space="preserve">0600HQ026</t>
  </si>
  <si>
    <t xml:space="preserve">0600O0026</t>
  </si>
  <si>
    <t xml:space="preserve">REDUCC. DINAKØ350HEMBRA-Ø300MACHO</t>
  </si>
  <si>
    <t xml:space="preserve">8432630258735</t>
  </si>
  <si>
    <t xml:space="preserve">0600A5026</t>
  </si>
  <si>
    <t xml:space="preserve">REDUCC. DINAKØ350MACHO-Ø125HEMBRA</t>
  </si>
  <si>
    <t xml:space="preserve">8432630256915</t>
  </si>
  <si>
    <t xml:space="preserve">0600B9026</t>
  </si>
  <si>
    <t xml:space="preserve">REDUCC. DINAKØ350MACHO-Ø150HEMBRA</t>
  </si>
  <si>
    <t xml:space="preserve">8432630257011</t>
  </si>
  <si>
    <t xml:space="preserve">0600GJ026</t>
  </si>
  <si>
    <t xml:space="preserve">0600D2026</t>
  </si>
  <si>
    <t xml:space="preserve">REDUCC. DINAKØ350MACHO-Ø175HEMBRA</t>
  </si>
  <si>
    <t xml:space="preserve">8432630257103</t>
  </si>
  <si>
    <t xml:space="preserve">0600E4026</t>
  </si>
  <si>
    <t xml:space="preserve">REDUCC. DINAKØ350MACHO-Ø200HEMBRA</t>
  </si>
  <si>
    <t xml:space="preserve">8432630257172</t>
  </si>
  <si>
    <t xml:space="preserve">0600F5026</t>
  </si>
  <si>
    <t xml:space="preserve">REDUCC. DINAKØ350MACHO-Ø250HEMBRA</t>
  </si>
  <si>
    <t xml:space="preserve">8432630257240</t>
  </si>
  <si>
    <t xml:space="preserve">0600G5026</t>
  </si>
  <si>
    <t xml:space="preserve">REDUCC. DINAKØ350MACHO-Ø300HEMBRA</t>
  </si>
  <si>
    <t xml:space="preserve">8432630257318</t>
  </si>
  <si>
    <t xml:space="preserve">0600O1026</t>
  </si>
  <si>
    <t xml:space="preserve">461,53</t>
  </si>
  <si>
    <t xml:space="preserve">REDUCC. DINAKØ400HEMBRA-Ø125MACHO</t>
  </si>
  <si>
    <t xml:space="preserve">8432630258742</t>
  </si>
  <si>
    <t xml:space="preserve">0600O2026</t>
  </si>
  <si>
    <t xml:space="preserve">REDUCC. DINAKØ400HEMBRA-Ø150MACHO</t>
  </si>
  <si>
    <t xml:space="preserve">8432630258759</t>
  </si>
  <si>
    <t xml:space="preserve">0600O3026</t>
  </si>
  <si>
    <t xml:space="preserve">REDUCC. DINAKØ400HEMBRA-Ø175MACHO</t>
  </si>
  <si>
    <t xml:space="preserve">8432630258766</t>
  </si>
  <si>
    <t xml:space="preserve">0600O4026</t>
  </si>
  <si>
    <t xml:space="preserve">REDUCC. DINAKØ400HEMBRA-Ø200MACHO</t>
  </si>
  <si>
    <t xml:space="preserve">8432630258773</t>
  </si>
  <si>
    <t xml:space="preserve">0600HX026</t>
  </si>
  <si>
    <t xml:space="preserve">REDUCC. DINAKØ400HEMBRA-Ø225MACHO</t>
  </si>
  <si>
    <t xml:space="preserve">0600O5026</t>
  </si>
  <si>
    <t xml:space="preserve">REDUCC. DINAKØ400HEMBRA-Ø250MACHO</t>
  </si>
  <si>
    <t xml:space="preserve">8432630258780</t>
  </si>
  <si>
    <t xml:space="preserve">0600O6026</t>
  </si>
  <si>
    <t xml:space="preserve">REDUCC. DINAKØ400HEMBRA-Ø300MACHO</t>
  </si>
  <si>
    <t xml:space="preserve">8432630258797</t>
  </si>
  <si>
    <t xml:space="preserve">0600O7026</t>
  </si>
  <si>
    <t xml:space="preserve">REDUCC. DINAKØ400HEMBRA-Ø350MACHO</t>
  </si>
  <si>
    <t xml:space="preserve">8432630258803</t>
  </si>
  <si>
    <t xml:space="preserve">0600A6026</t>
  </si>
  <si>
    <t xml:space="preserve">REDUCC. DINAKØ400MACHO-Ø125HEMBRA</t>
  </si>
  <si>
    <t xml:space="preserve">8432630256922</t>
  </si>
  <si>
    <t xml:space="preserve">0600C0026</t>
  </si>
  <si>
    <t xml:space="preserve">REDUCC. DINAKØ400MACHO-Ø150HEMBRA</t>
  </si>
  <si>
    <t xml:space="preserve">8432630257028</t>
  </si>
  <si>
    <t xml:space="preserve">0600GK026</t>
  </si>
  <si>
    <t xml:space="preserve">0600D3026</t>
  </si>
  <si>
    <t xml:space="preserve">REDUCC. DINAKØ400MACHO-Ø175HEMBRA</t>
  </si>
  <si>
    <t xml:space="preserve">8432630257110</t>
  </si>
  <si>
    <t xml:space="preserve">0600E5026</t>
  </si>
  <si>
    <t xml:space="preserve">REDUCC. DINAKØ400MACHO-Ø200HEMBRA</t>
  </si>
  <si>
    <t xml:space="preserve">8432630257189</t>
  </si>
  <si>
    <t xml:space="preserve">0600F6026</t>
  </si>
  <si>
    <t xml:space="preserve">REDUCC. DINAKØ400MACHO-Ø250HEMBRA</t>
  </si>
  <si>
    <t xml:space="preserve">8432630257257</t>
  </si>
  <si>
    <t xml:space="preserve">0600G6026</t>
  </si>
  <si>
    <t xml:space="preserve">REDUCC. DINAKØ400MACHO-Ø300HEMBRA</t>
  </si>
  <si>
    <t xml:space="preserve">8432630257332</t>
  </si>
  <si>
    <t xml:space="preserve">0600H5026</t>
  </si>
  <si>
    <t xml:space="preserve">REDUCC. DINAKØ400MACHO-Ø350HEMBRA</t>
  </si>
  <si>
    <t xml:space="preserve">8432630257387</t>
  </si>
  <si>
    <t xml:space="preserve">0600O8026</t>
  </si>
  <si>
    <t xml:space="preserve">REDUCC. DINAKØ450HEMBRA-Ø125MACHO</t>
  </si>
  <si>
    <t xml:space="preserve">8432630258810</t>
  </si>
  <si>
    <t xml:space="preserve">0600O9026</t>
  </si>
  <si>
    <t xml:space="preserve">REDUCC. DINAKØ450HEMBRA-Ø150MACHO</t>
  </si>
  <si>
    <t xml:space="preserve">8432630258827</t>
  </si>
  <si>
    <t xml:space="preserve">0600P0026</t>
  </si>
  <si>
    <t xml:space="preserve">REDUCC. DINAKØ450HEMBRA-Ø175MACHO</t>
  </si>
  <si>
    <t xml:space="preserve">8432630258834</t>
  </si>
  <si>
    <t xml:space="preserve">0600P1026</t>
  </si>
  <si>
    <t xml:space="preserve">REDUCC. DINAKØ450HEMBRA-Ø200MACHO</t>
  </si>
  <si>
    <t xml:space="preserve">8432630258841</t>
  </si>
  <si>
    <t xml:space="preserve">0600IE026</t>
  </si>
  <si>
    <t xml:space="preserve">REDUCC. DINAKØ450HEMBRA-Ø225MACHO</t>
  </si>
  <si>
    <t xml:space="preserve">0600P2026</t>
  </si>
  <si>
    <t xml:space="preserve">REDUCC. DINAKØ450HEMBRA-Ø250MACHO</t>
  </si>
  <si>
    <t xml:space="preserve">8432630258858</t>
  </si>
  <si>
    <t xml:space="preserve">0600P3026</t>
  </si>
  <si>
    <t xml:space="preserve">REDUCC. DINAKØ450HEMBRA-Ø300MACHO</t>
  </si>
  <si>
    <t xml:space="preserve">8432630258865</t>
  </si>
  <si>
    <t xml:space="preserve">0600P4026</t>
  </si>
  <si>
    <t xml:space="preserve">REDUCC. DINAKØ450HEMBRA-Ø350MACHO</t>
  </si>
  <si>
    <t xml:space="preserve">8432630258872</t>
  </si>
  <si>
    <t xml:space="preserve">0600P5026</t>
  </si>
  <si>
    <t xml:space="preserve">REDUCC. DINAKØ450HEMBRA-Ø400MACHO</t>
  </si>
  <si>
    <t xml:space="preserve">8432630258889</t>
  </si>
  <si>
    <t xml:space="preserve">0600A7026</t>
  </si>
  <si>
    <t xml:space="preserve">REDUCC. DINAKØ450MACHO-Ø125HEMBRA</t>
  </si>
  <si>
    <t xml:space="preserve">8432630256939</t>
  </si>
  <si>
    <t xml:space="preserve">0600C1026</t>
  </si>
  <si>
    <t xml:space="preserve">REDUCC. DINAKØ450MACHO-Ø150HEMBRA</t>
  </si>
  <si>
    <t xml:space="preserve">8432630257035</t>
  </si>
  <si>
    <t xml:space="preserve">0600GL026</t>
  </si>
  <si>
    <t xml:space="preserve">0600D4026</t>
  </si>
  <si>
    <t xml:space="preserve">REDUCC. DINAKØ450MACHO-Ø175HEMBRA</t>
  </si>
  <si>
    <t xml:space="preserve">8432630257134</t>
  </si>
  <si>
    <t xml:space="preserve">0600E6026</t>
  </si>
  <si>
    <t xml:space="preserve">REDUCC. DINAKØ450MACHO-Ø200HEMBRA</t>
  </si>
  <si>
    <t xml:space="preserve">8432630257196</t>
  </si>
  <si>
    <t xml:space="preserve">0600F7026</t>
  </si>
  <si>
    <t xml:space="preserve">REDUCC. DINAKØ450MACHO-Ø250HEMBRA</t>
  </si>
  <si>
    <t xml:space="preserve">8432630257271</t>
  </si>
  <si>
    <t xml:space="preserve">0600G7026</t>
  </si>
  <si>
    <t xml:space="preserve">REDUCC. DINAKØ450MACHO-Ø300HEMBRA</t>
  </si>
  <si>
    <t xml:space="preserve">8432630257349</t>
  </si>
  <si>
    <t xml:space="preserve">0600H6026</t>
  </si>
  <si>
    <t xml:space="preserve">REDUCC. DINAKØ450MACHO-Ø350HEMBRA</t>
  </si>
  <si>
    <t xml:space="preserve">8432630257394</t>
  </si>
  <si>
    <t xml:space="preserve">0600I4026</t>
  </si>
  <si>
    <t xml:space="preserve">REDUCC. DINAKØ450MACHO-Ø400HEMBRA</t>
  </si>
  <si>
    <t xml:space="preserve">8432630257431</t>
  </si>
  <si>
    <t xml:space="preserve">0600P6026</t>
  </si>
  <si>
    <t xml:space="preserve">REDUCC. DINAKØ500HEMBRA-Ø125MACHO</t>
  </si>
  <si>
    <t xml:space="preserve">8432630258896</t>
  </si>
  <si>
    <t xml:space="preserve">0600P7026</t>
  </si>
  <si>
    <t xml:space="preserve">REDUCC. DINAKØ500HEMBRA-Ø150MACHO</t>
  </si>
  <si>
    <t xml:space="preserve">8432630258902</t>
  </si>
  <si>
    <t xml:space="preserve">0600P8026</t>
  </si>
  <si>
    <t xml:space="preserve">REDUCC. DINAKØ500HEMBRA-Ø175MACHO</t>
  </si>
  <si>
    <t xml:space="preserve">8432630258919</t>
  </si>
  <si>
    <t xml:space="preserve">0600P9026</t>
  </si>
  <si>
    <t xml:space="preserve">REDUCC. DINAKØ500HEMBRA-Ø200MACHO</t>
  </si>
  <si>
    <t xml:space="preserve">8432630258926</t>
  </si>
  <si>
    <t xml:space="preserve">0600IM026</t>
  </si>
  <si>
    <t xml:space="preserve">REDUCC. DINAKØ500HEMBRA-Ø225MACHO</t>
  </si>
  <si>
    <t xml:space="preserve">0600Q0026</t>
  </si>
  <si>
    <t xml:space="preserve">REDUCC. DINAKØ500HEMBRA-Ø250MACHO</t>
  </si>
  <si>
    <t xml:space="preserve">8432630258933</t>
  </si>
  <si>
    <t xml:space="preserve">0600Q1026</t>
  </si>
  <si>
    <t xml:space="preserve">REDUCC. DINAKØ500HEMBRA-Ø300MACHO</t>
  </si>
  <si>
    <t xml:space="preserve">8432630258940</t>
  </si>
  <si>
    <t xml:space="preserve">0600Q2026</t>
  </si>
  <si>
    <t xml:space="preserve">REDUCC. DINAKØ500HEMBRA-Ø350MACHO</t>
  </si>
  <si>
    <t xml:space="preserve">8432630258957</t>
  </si>
  <si>
    <t xml:space="preserve">0600Q3026</t>
  </si>
  <si>
    <t xml:space="preserve">REDUCC. DINAKØ500HEMBRA-Ø400MACHO</t>
  </si>
  <si>
    <t xml:space="preserve">8432630258964</t>
  </si>
  <si>
    <t xml:space="preserve">0600Q4026</t>
  </si>
  <si>
    <t xml:space="preserve">REDUCC. DINAKØ500HEMBRA-Ø450MACHO</t>
  </si>
  <si>
    <t xml:space="preserve">8432630258971</t>
  </si>
  <si>
    <t xml:space="preserve">0600A8026</t>
  </si>
  <si>
    <t xml:space="preserve">REDUCC. DINAKØ500MACHO-Ø125HEMBRA</t>
  </si>
  <si>
    <t xml:space="preserve">8432630256946</t>
  </si>
  <si>
    <t xml:space="preserve">0600C2026</t>
  </si>
  <si>
    <t xml:space="preserve">REDUCC. DINAKØ500MACHO-Ø150HEMBRA</t>
  </si>
  <si>
    <t xml:space="preserve">8432630257042</t>
  </si>
  <si>
    <t xml:space="preserve">0600GM026</t>
  </si>
  <si>
    <t xml:space="preserve">0600D5026</t>
  </si>
  <si>
    <t xml:space="preserve">REDUCC. DINAKØ500MACHO-Ø175HEMBRA</t>
  </si>
  <si>
    <t xml:space="preserve">8432630257141</t>
  </si>
  <si>
    <t xml:space="preserve">0600E7026</t>
  </si>
  <si>
    <t xml:space="preserve">REDUCC. DINAKØ500MACHO-Ø200HEMBRA</t>
  </si>
  <si>
    <t xml:space="preserve">8432630257202</t>
  </si>
  <si>
    <t xml:space="preserve">0600F8026</t>
  </si>
  <si>
    <t xml:space="preserve">REDUCC. DINAKØ500MACHO-Ø250HEMBRA</t>
  </si>
  <si>
    <t xml:space="preserve">8432630257288</t>
  </si>
  <si>
    <t xml:space="preserve">0600G8026</t>
  </si>
  <si>
    <t xml:space="preserve">REDUCC. DINAKØ500MACHO-Ø300HEMBRA</t>
  </si>
  <si>
    <t xml:space="preserve">8432630257356</t>
  </si>
  <si>
    <t xml:space="preserve">0600H7026</t>
  </si>
  <si>
    <t xml:space="preserve">REDUCC. DINAKØ500MACHO-Ø350HEMBRA</t>
  </si>
  <si>
    <t xml:space="preserve">8432630257400</t>
  </si>
  <si>
    <t xml:space="preserve">0600I5026</t>
  </si>
  <si>
    <t xml:space="preserve">REDUCC. DINAKØ500MACHO-Ø400HEMBRA</t>
  </si>
  <si>
    <t xml:space="preserve">8432630257448</t>
  </si>
  <si>
    <t xml:space="preserve">0600J2026</t>
  </si>
  <si>
    <t xml:space="preserve">REDUCC. DINAKØ500MACHO-Ø450HEMBRA</t>
  </si>
  <si>
    <t xml:space="preserve">8432630257479</t>
  </si>
  <si>
    <t xml:space="preserve">0600Q5026</t>
  </si>
  <si>
    <t xml:space="preserve">REDUCC. DINAKØ550HEMBRA-Ø125MACHO</t>
  </si>
  <si>
    <t xml:space="preserve">8432630258988</t>
  </si>
  <si>
    <t xml:space="preserve">0600Q6026</t>
  </si>
  <si>
    <t xml:space="preserve">REDUCC. DINAKØ550HEMBRA-Ø150MACHO</t>
  </si>
  <si>
    <t xml:space="preserve">8432630258995</t>
  </si>
  <si>
    <t xml:space="preserve">0600Q7026</t>
  </si>
  <si>
    <t xml:space="preserve">REDUCC. DINAKØ550HEMBRA-Ø175MACHO</t>
  </si>
  <si>
    <t xml:space="preserve">8432630259008</t>
  </si>
  <si>
    <t xml:space="preserve">0600Q8026</t>
  </si>
  <si>
    <t xml:space="preserve">REDUCC. DINAKØ550HEMBRA-Ø200MACHO</t>
  </si>
  <si>
    <t xml:space="preserve">8432630259015</t>
  </si>
  <si>
    <t xml:space="preserve">0600IU026</t>
  </si>
  <si>
    <t xml:space="preserve">REDUCC. DINAKØ550HEMBRA-Ø225MACHO</t>
  </si>
  <si>
    <t xml:space="preserve">0600Q9026</t>
  </si>
  <si>
    <t xml:space="preserve">REDUCC. DINAKØ550HEMBRA-Ø250MACHO</t>
  </si>
  <si>
    <t xml:space="preserve">8432630259022</t>
  </si>
  <si>
    <t xml:space="preserve">0600R0026</t>
  </si>
  <si>
    <t xml:space="preserve">REDUCC. DINAKØ550HEMBRA-Ø300MACHO</t>
  </si>
  <si>
    <t xml:space="preserve">8432630259039</t>
  </si>
  <si>
    <t xml:space="preserve">0600R1026</t>
  </si>
  <si>
    <t xml:space="preserve">REDUCC. DINAKØ550HEMBRA-Ø350MACHO</t>
  </si>
  <si>
    <t xml:space="preserve">8432630259046</t>
  </si>
  <si>
    <t xml:space="preserve">0600R2026</t>
  </si>
  <si>
    <t xml:space="preserve">REDUCC. DINAKØ550HEMBRA-Ø400MACHO</t>
  </si>
  <si>
    <t xml:space="preserve">8432630259053</t>
  </si>
  <si>
    <t xml:space="preserve">0600R3026</t>
  </si>
  <si>
    <t xml:space="preserve">REDUCC. DINAKØ550HEMBRA-Ø450MACHO</t>
  </si>
  <si>
    <t xml:space="preserve">8432630259060</t>
  </si>
  <si>
    <t xml:space="preserve">0600R4026</t>
  </si>
  <si>
    <t xml:space="preserve">REDUCC. DINAKØ550HEMBRA-Ø500MACHO</t>
  </si>
  <si>
    <t xml:space="preserve">8432630259077</t>
  </si>
  <si>
    <t xml:space="preserve">0600J7026</t>
  </si>
  <si>
    <t xml:space="preserve">REDUCC. DINAKØ550MACHO-Ø125HEMBRA</t>
  </si>
  <si>
    <t xml:space="preserve">8432630263678</t>
  </si>
  <si>
    <t xml:space="preserve">0600K7026</t>
  </si>
  <si>
    <t xml:space="preserve">REDUCC. DINAKØ550MACHO-Ø150HEMBRA</t>
  </si>
  <si>
    <t xml:space="preserve">8432630263746</t>
  </si>
  <si>
    <t xml:space="preserve">0600MJ026</t>
  </si>
  <si>
    <t xml:space="preserve">REDUCC. DINAKØ550MACHO-Ø175HEMBRA</t>
  </si>
  <si>
    <t xml:space="preserve">0600E8026</t>
  </si>
  <si>
    <t xml:space="preserve">REDUCC. DINAKØ550MACHO-Ø200HEMBRA</t>
  </si>
  <si>
    <t xml:space="preserve">8432630257219</t>
  </si>
  <si>
    <t xml:space="preserve">0600F9026</t>
  </si>
  <si>
    <t xml:space="preserve">REDUCC. DINAKØ550MACHO-Ø250HEMBRA</t>
  </si>
  <si>
    <t xml:space="preserve">8432630257295</t>
  </si>
  <si>
    <t xml:space="preserve">0600G9026</t>
  </si>
  <si>
    <t xml:space="preserve">REDUCC. DINAKØ550MACHO-Ø300HEMBRA</t>
  </si>
  <si>
    <t xml:space="preserve">8432630257363</t>
  </si>
  <si>
    <t xml:space="preserve">0600H8026</t>
  </si>
  <si>
    <t xml:space="preserve">REDUCC. DINAKØ550MACHO-Ø350HEMBRA</t>
  </si>
  <si>
    <t xml:space="preserve">8432630257417</t>
  </si>
  <si>
    <t xml:space="preserve">0600I6026</t>
  </si>
  <si>
    <t xml:space="preserve">REDUCC. DINAKØ550MACHO-Ø400HEMBRA</t>
  </si>
  <si>
    <t xml:space="preserve">8432630257455</t>
  </si>
  <si>
    <t xml:space="preserve">0600J3026</t>
  </si>
  <si>
    <t xml:space="preserve">REDUCC. DINAKØ550MACHO-Ø450HEMBRA</t>
  </si>
  <si>
    <t xml:space="preserve">8432630257486</t>
  </si>
  <si>
    <t xml:space="preserve">0600J9026</t>
  </si>
  <si>
    <t xml:space="preserve">REDUCC. DINAKØ550MACHO-Ø500HEMBRA</t>
  </si>
  <si>
    <t xml:space="preserve">8432630257509</t>
  </si>
  <si>
    <t xml:space="preserve">0600R5026</t>
  </si>
  <si>
    <t xml:space="preserve">1.426,51</t>
  </si>
  <si>
    <t xml:space="preserve">REDUCC. DINAKØ600HEMBRA-Ø125MACHO</t>
  </si>
  <si>
    <t xml:space="preserve">8432630259084</t>
  </si>
  <si>
    <t xml:space="preserve">0600R6026</t>
  </si>
  <si>
    <t xml:space="preserve">REDUCC. DINAKØ600HEMBRA-Ø150MACHO</t>
  </si>
  <si>
    <t xml:space="preserve">8432630259091</t>
  </si>
  <si>
    <t xml:space="preserve">0600R7026</t>
  </si>
  <si>
    <t xml:space="preserve">REDUCC. DINAKØ600HEMBRA-Ø175MACHO</t>
  </si>
  <si>
    <t xml:space="preserve">8432630259107</t>
  </si>
  <si>
    <t xml:space="preserve">0600R8026</t>
  </si>
  <si>
    <t xml:space="preserve">REDUCC. DINAKØ600HEMBRA-Ø200MACHO</t>
  </si>
  <si>
    <t xml:space="preserve">8432630259114</t>
  </si>
  <si>
    <t xml:space="preserve">0600JB026</t>
  </si>
  <si>
    <t xml:space="preserve">REDUCC. DINAKØ600HEMBRA-Ø225MACHO</t>
  </si>
  <si>
    <t xml:space="preserve">0600R9026</t>
  </si>
  <si>
    <t xml:space="preserve">REDUCC. DINAKØ600HEMBRA-Ø250MACHO</t>
  </si>
  <si>
    <t xml:space="preserve">8432630259121</t>
  </si>
  <si>
    <t xml:space="preserve">0600S0026</t>
  </si>
  <si>
    <t xml:space="preserve">REDUCC. DINAKØ600HEMBRA-Ø300MACHO</t>
  </si>
  <si>
    <t xml:space="preserve">8432630259138</t>
  </si>
  <si>
    <t xml:space="preserve">0600S1026</t>
  </si>
  <si>
    <t xml:space="preserve">REDUCC. DINAKØ600HEMBRA-Ø350MACHO</t>
  </si>
  <si>
    <t xml:space="preserve">8432630259145</t>
  </si>
  <si>
    <t xml:space="preserve">0600S2026</t>
  </si>
  <si>
    <t xml:space="preserve">REDUCC. DINAKØ600HEMBRA-Ø400MACHO</t>
  </si>
  <si>
    <t xml:space="preserve">8432630259152</t>
  </si>
  <si>
    <t xml:space="preserve">0600S3026</t>
  </si>
  <si>
    <t xml:space="preserve">REDUCC. DINAKØ600HEMBRA-Ø450MACHO</t>
  </si>
  <si>
    <t xml:space="preserve">8432630259169</t>
  </si>
  <si>
    <t xml:space="preserve">0600S4026</t>
  </si>
  <si>
    <t xml:space="preserve">REDUCC. DINAKØ600HEMBRA-Ø500MACHO</t>
  </si>
  <si>
    <t xml:space="preserve">8432630259176</t>
  </si>
  <si>
    <t xml:space="preserve">0600S5026</t>
  </si>
  <si>
    <t xml:space="preserve">REDUCC. DINAKØ600HEMBRA-Ø550MACHO</t>
  </si>
  <si>
    <t xml:space="preserve">8432630259183</t>
  </si>
  <si>
    <t xml:space="preserve">0600K8026</t>
  </si>
  <si>
    <t xml:space="preserve">REDUCC. DINAKØ600MACHO-Ø150HEMBRA</t>
  </si>
  <si>
    <t xml:space="preserve">8432630263753</t>
  </si>
  <si>
    <t xml:space="preserve">0600MK026</t>
  </si>
  <si>
    <t xml:space="preserve">REDUCC. DINAKØ600MACHO-Ø175HEMBRA</t>
  </si>
  <si>
    <t xml:space="preserve">8432630839569</t>
  </si>
  <si>
    <t xml:space="preserve">0600ND026</t>
  </si>
  <si>
    <t xml:space="preserve">REDUCC. DINAKØ600MACHO-Ø200HEMBRA</t>
  </si>
  <si>
    <t xml:space="preserve">0600G0026</t>
  </si>
  <si>
    <t xml:space="preserve">REDUCC. DINAKØ600MACHO-Ø250HEMBRA</t>
  </si>
  <si>
    <t xml:space="preserve">8432630257301</t>
  </si>
  <si>
    <t xml:space="preserve">0600H0026</t>
  </si>
  <si>
    <t xml:space="preserve">REDUCC. DINAKØ600MACHO-Ø300HEMBRA</t>
  </si>
  <si>
    <t xml:space="preserve">8432630257370</t>
  </si>
  <si>
    <t xml:space="preserve">0600H9026</t>
  </si>
  <si>
    <t xml:space="preserve">REDUCC. DINAKØ600MACHO-Ø350HEMBRA</t>
  </si>
  <si>
    <t xml:space="preserve">8432630257424</t>
  </si>
  <si>
    <t xml:space="preserve">0600I7026</t>
  </si>
  <si>
    <t xml:space="preserve">REDUCC. DINAKØ600MACHO-Ø400HEMBRA</t>
  </si>
  <si>
    <t xml:space="preserve">8432630257462</t>
  </si>
  <si>
    <t xml:space="preserve">0600J4026</t>
  </si>
  <si>
    <t xml:space="preserve">REDUCC. DINAKØ600MACHO-Ø450HEMBRA</t>
  </si>
  <si>
    <t xml:space="preserve">8432630257493</t>
  </si>
  <si>
    <t xml:space="preserve">0600K0026</t>
  </si>
  <si>
    <t xml:space="preserve">REDUCC. DINAKØ600MACHO-Ø500HEMBRA</t>
  </si>
  <si>
    <t xml:space="preserve">8432630257516</t>
  </si>
  <si>
    <t xml:space="preserve">0600K5026</t>
  </si>
  <si>
    <t xml:space="preserve">REDUCC. DINAKØ600MACHO-Ø550HEMBRA</t>
  </si>
  <si>
    <t xml:space="preserve">8432630257523</t>
  </si>
  <si>
    <t xml:space="preserve">030012120</t>
  </si>
  <si>
    <t xml:space="preserve">REGULADOR TIRO DP 304/304 Ø125</t>
  </si>
  <si>
    <t xml:space="preserve">8432630002239</t>
  </si>
  <si>
    <t xml:space="preserve">030015120</t>
  </si>
  <si>
    <t xml:space="preserve">REGULADOR TIRO DP 304/304 Ø150</t>
  </si>
  <si>
    <t xml:space="preserve">8432630005063</t>
  </si>
  <si>
    <t xml:space="preserve">030017120</t>
  </si>
  <si>
    <t xml:space="preserve">196,73</t>
  </si>
  <si>
    <t xml:space="preserve">REGULADOR TIRO DP 304/304 Ø175</t>
  </si>
  <si>
    <t xml:space="preserve">8432630007760</t>
  </si>
  <si>
    <t xml:space="preserve">030020120</t>
  </si>
  <si>
    <t xml:space="preserve">213,09</t>
  </si>
  <si>
    <t xml:space="preserve">REGULADOR TIRO DP 304/304 Ø200</t>
  </si>
  <si>
    <t xml:space="preserve">8432630010593</t>
  </si>
  <si>
    <t xml:space="preserve">030025120</t>
  </si>
  <si>
    <t xml:space="preserve">245,82</t>
  </si>
  <si>
    <t xml:space="preserve">REGULADOR TIRO DP 304/304 Ø250</t>
  </si>
  <si>
    <t xml:space="preserve">8432630013327</t>
  </si>
  <si>
    <t xml:space="preserve">030030120</t>
  </si>
  <si>
    <t xml:space="preserve">278,51</t>
  </si>
  <si>
    <t xml:space="preserve">REGULADOR TIRO DP 304/304 Ø300</t>
  </si>
  <si>
    <t xml:space="preserve">8432630015932</t>
  </si>
  <si>
    <t xml:space="preserve">030035120</t>
  </si>
  <si>
    <t xml:space="preserve">340,23</t>
  </si>
  <si>
    <t xml:space="preserve">REGULADOR TIRO DP 304/304 Ø350</t>
  </si>
  <si>
    <t xml:space="preserve">8432630018421</t>
  </si>
  <si>
    <t xml:space="preserve">030040120</t>
  </si>
  <si>
    <t xml:space="preserve">405,65</t>
  </si>
  <si>
    <t xml:space="preserve">REGULADOR TIRO DP 304/304 Ø400</t>
  </si>
  <si>
    <t xml:space="preserve">8432630020684</t>
  </si>
  <si>
    <t xml:space="preserve">030045120</t>
  </si>
  <si>
    <t xml:space="preserve">450,63</t>
  </si>
  <si>
    <t xml:space="preserve">REGULADOR TIRO DP 304/304 Ø450</t>
  </si>
  <si>
    <t xml:space="preserve">8432630022862</t>
  </si>
  <si>
    <t xml:space="preserve">030050120</t>
  </si>
  <si>
    <t xml:space="preserve">512,38</t>
  </si>
  <si>
    <t xml:space="preserve">REGULADOR TIRO DP 304/304 Ø500</t>
  </si>
  <si>
    <t xml:space="preserve">8432630025047</t>
  </si>
  <si>
    <t xml:space="preserve">030055120</t>
  </si>
  <si>
    <t xml:space="preserve">REGULADOR TIRO DP 304/304 Ø550</t>
  </si>
  <si>
    <t xml:space="preserve">8432630027195</t>
  </si>
  <si>
    <t xml:space="preserve">030060120</t>
  </si>
  <si>
    <t xml:space="preserve">REGULADOR TIRO DP 304/304 Ø600</t>
  </si>
  <si>
    <t xml:space="preserve">8432630029298</t>
  </si>
  <si>
    <t xml:space="preserve">030918171FL</t>
  </si>
  <si>
    <t xml:space="preserve">SAL.TECHO 30º/45º DP 304/304 Ø125</t>
  </si>
  <si>
    <t xml:space="preserve">8432630000457</t>
  </si>
  <si>
    <t xml:space="preserve">039020171FL</t>
  </si>
  <si>
    <t xml:space="preserve">SAL.TECHO 30º/45º DP 304/304 Ø150</t>
  </si>
  <si>
    <t xml:space="preserve">8432630002932</t>
  </si>
  <si>
    <t xml:space="preserve">8432630704522</t>
  </si>
  <si>
    <t xml:space="preserve">039023171FL</t>
  </si>
  <si>
    <t xml:space="preserve">SAL.TECHO 30º/45º DP 304/304 Ø175</t>
  </si>
  <si>
    <t xml:space="preserve">8432630005599</t>
  </si>
  <si>
    <t xml:space="preserve">8432630704898</t>
  </si>
  <si>
    <t xml:space="preserve">039025171FL</t>
  </si>
  <si>
    <t xml:space="preserve">SAL.TECHO 30º/45º DP 304/304 Ø200</t>
  </si>
  <si>
    <t xml:space="preserve">8432630008286</t>
  </si>
  <si>
    <t xml:space="preserve">8432630704928</t>
  </si>
  <si>
    <t xml:space="preserve">039030171FL</t>
  </si>
  <si>
    <t xml:space="preserve">SAL.TECHO 30º/45º DP 304/304 Ø250</t>
  </si>
  <si>
    <t xml:space="preserve">8432630011170</t>
  </si>
  <si>
    <t xml:space="preserve">8432630704966</t>
  </si>
  <si>
    <t xml:space="preserve">039035171FL</t>
  </si>
  <si>
    <t xml:space="preserve">SAL.TECHO 30º/45º DP 304/304 Ø300</t>
  </si>
  <si>
    <t xml:space="preserve">8432630013877</t>
  </si>
  <si>
    <t xml:space="preserve">8432630704997</t>
  </si>
  <si>
    <t xml:space="preserve">039040171FL</t>
  </si>
  <si>
    <t xml:space="preserve">SAL.TECHO 30º/45º DP 304/304 Ø350</t>
  </si>
  <si>
    <t xml:space="preserve">8432630016458</t>
  </si>
  <si>
    <t xml:space="preserve">8432630710561</t>
  </si>
  <si>
    <t xml:space="preserve">039045171FL</t>
  </si>
  <si>
    <t xml:space="preserve">SAL.TECHO 30º/45º DP 304/304 Ø400</t>
  </si>
  <si>
    <t xml:space="preserve">8432630018865</t>
  </si>
  <si>
    <t xml:space="preserve">8432630710585</t>
  </si>
  <si>
    <t xml:space="preserve">039050171FL</t>
  </si>
  <si>
    <t xml:space="preserve">SAL.TECHO 30º/45º DP 304/304 Ø450</t>
  </si>
  <si>
    <t xml:space="preserve">8432630021094</t>
  </si>
  <si>
    <t xml:space="preserve">8432630710592</t>
  </si>
  <si>
    <t xml:space="preserve">039055171FL</t>
  </si>
  <si>
    <t xml:space="preserve">SAL.TECHO 30º/45º DP 304/304 Ø500</t>
  </si>
  <si>
    <t xml:space="preserve">8432630023265</t>
  </si>
  <si>
    <t xml:space="preserve">8432630710622</t>
  </si>
  <si>
    <t xml:space="preserve">039060171FL</t>
  </si>
  <si>
    <t xml:space="preserve">SAL.TECHO 30º/45º DP 304/304 Ø550</t>
  </si>
  <si>
    <t xml:space="preserve">8432630025443</t>
  </si>
  <si>
    <t xml:space="preserve">8432630710646</t>
  </si>
  <si>
    <t xml:space="preserve">039065171FL</t>
  </si>
  <si>
    <t xml:space="preserve">SAL.TECHO 30º/45º DP 304/304 Ø600</t>
  </si>
  <si>
    <t xml:space="preserve">8432630027553</t>
  </si>
  <si>
    <t xml:space="preserve">8432630710660</t>
  </si>
  <si>
    <t xml:space="preserve">030918181FL</t>
  </si>
  <si>
    <t xml:space="preserve">SAL.TECHO 5º/30º DP 304/304 Ø125</t>
  </si>
  <si>
    <t xml:space="preserve">8432630000488</t>
  </si>
  <si>
    <t xml:space="preserve">039020181FL</t>
  </si>
  <si>
    <t xml:space="preserve">SAL.TECHO 5º/30º DP 304/304 Ø150</t>
  </si>
  <si>
    <t xml:space="preserve">8432630002963</t>
  </si>
  <si>
    <t xml:space="preserve">8432630704737</t>
  </si>
  <si>
    <t xml:space="preserve">039023181FL</t>
  </si>
  <si>
    <t xml:space="preserve">SAL.TECHO 5º/30º DP 304/304 Ø175</t>
  </si>
  <si>
    <t xml:space="preserve">8432630005612</t>
  </si>
  <si>
    <t xml:space="preserve">8432630705079</t>
  </si>
  <si>
    <t xml:space="preserve">039025181FL</t>
  </si>
  <si>
    <t xml:space="preserve">SAL.TECHO 5º/30º DP 304/304 Ø200</t>
  </si>
  <si>
    <t xml:space="preserve">8432630008293</t>
  </si>
  <si>
    <t xml:space="preserve">8432630705000</t>
  </si>
  <si>
    <t xml:space="preserve">039030181FL</t>
  </si>
  <si>
    <t xml:space="preserve">SAL.TECHO 5º/30º DP 304/304 Ø250</t>
  </si>
  <si>
    <t xml:space="preserve">8432630011194</t>
  </si>
  <si>
    <t xml:space="preserve">8432630705048</t>
  </si>
  <si>
    <t xml:space="preserve">039035181FL</t>
  </si>
  <si>
    <t xml:space="preserve">SAL.TECHO 5º/30º DP 304/304 Ø300</t>
  </si>
  <si>
    <t xml:space="preserve">8432630013884</t>
  </si>
  <si>
    <t xml:space="preserve">8432630705093</t>
  </si>
  <si>
    <t xml:space="preserve">039040181FL</t>
  </si>
  <si>
    <t xml:space="preserve">SAL.TECHO 5º/30º DP 304/304 Ø350</t>
  </si>
  <si>
    <t xml:space="preserve">8432630016472</t>
  </si>
  <si>
    <t xml:space="preserve">8432630710769</t>
  </si>
  <si>
    <t xml:space="preserve">039045181FL</t>
  </si>
  <si>
    <t xml:space="preserve">SAL.TECHO 5º/30º DP 304/304 Ø400</t>
  </si>
  <si>
    <t xml:space="preserve">8432630018889</t>
  </si>
  <si>
    <t xml:space="preserve">8432630710783</t>
  </si>
  <si>
    <t xml:space="preserve">039050181FL</t>
  </si>
  <si>
    <t xml:space="preserve">SAL.TECHO 5º/30º DP 304/304 Ø450</t>
  </si>
  <si>
    <t xml:space="preserve">8432630021117</t>
  </si>
  <si>
    <t xml:space="preserve">8432630710790</t>
  </si>
  <si>
    <t xml:space="preserve">039055181FL</t>
  </si>
  <si>
    <t xml:space="preserve">SAL.TECHO 5º/30º DP 304/304 Ø500</t>
  </si>
  <si>
    <t xml:space="preserve">8432630023289</t>
  </si>
  <si>
    <t xml:space="preserve">8432630710813</t>
  </si>
  <si>
    <t xml:space="preserve">039060181FL</t>
  </si>
  <si>
    <t xml:space="preserve">SAL.TECHO 5º/30º DP 304/304 Ø550</t>
  </si>
  <si>
    <t xml:space="preserve">8432630025467</t>
  </si>
  <si>
    <t xml:space="preserve">8432630710837</t>
  </si>
  <si>
    <t xml:space="preserve">039065181FL</t>
  </si>
  <si>
    <t xml:space="preserve">SAL.TECHO 5º/30º DP 304/304 Ø600</t>
  </si>
  <si>
    <t xml:space="preserve">8432630027577</t>
  </si>
  <si>
    <t xml:space="preserve">8432630710356</t>
  </si>
  <si>
    <t xml:space="preserve">030918191FL</t>
  </si>
  <si>
    <t xml:space="preserve">SAL.TECHO PLANO DP 304/304 Ø125</t>
  </si>
  <si>
    <t xml:space="preserve">8432630000518</t>
  </si>
  <si>
    <t xml:space="preserve">039020191FL</t>
  </si>
  <si>
    <t xml:space="preserve">SAL.TECHO PLANO DP 304/304 Ø150</t>
  </si>
  <si>
    <t xml:space="preserve">8432630002994</t>
  </si>
  <si>
    <t xml:space="preserve">8432630704782</t>
  </si>
  <si>
    <t xml:space="preserve">039023191FL</t>
  </si>
  <si>
    <t xml:space="preserve">SAL.TECHO PLANO DP 304/304 Ø175</t>
  </si>
  <si>
    <t xml:space="preserve">8432630005643</t>
  </si>
  <si>
    <t xml:space="preserve">8432630704799</t>
  </si>
  <si>
    <t xml:space="preserve">039025191FL</t>
  </si>
  <si>
    <t xml:space="preserve">SAL.TECHO PLANO DP 304/304 Ø200</t>
  </si>
  <si>
    <t xml:space="preserve">8432630008316</t>
  </si>
  <si>
    <t xml:space="preserve">8432630704805</t>
  </si>
  <si>
    <t xml:space="preserve">039030191FL</t>
  </si>
  <si>
    <t xml:space="preserve">SAL.TECHO PLANO DP 304/304 Ø250</t>
  </si>
  <si>
    <t xml:space="preserve">8432630011217</t>
  </si>
  <si>
    <t xml:space="preserve">8432630704812</t>
  </si>
  <si>
    <t xml:space="preserve">039035191FL</t>
  </si>
  <si>
    <t xml:space="preserve">SAL.TECHO PLANO DP 304/304 Ø300</t>
  </si>
  <si>
    <t xml:space="preserve">8432630013907</t>
  </si>
  <si>
    <t xml:space="preserve">8432630704829</t>
  </si>
  <si>
    <t xml:space="preserve">039040191FL</t>
  </si>
  <si>
    <t xml:space="preserve">SAL.TECHO PLANO DP 304/304 Ø350</t>
  </si>
  <si>
    <t xml:space="preserve">8432630016496</t>
  </si>
  <si>
    <t xml:space="preserve">8432630711018</t>
  </si>
  <si>
    <t xml:space="preserve">039045191FL</t>
  </si>
  <si>
    <t xml:space="preserve">SAL.TECHO PLANO DP 304/304 Ø400</t>
  </si>
  <si>
    <t xml:space="preserve">8432630018902</t>
  </si>
  <si>
    <t xml:space="preserve">8432630711032</t>
  </si>
  <si>
    <t xml:space="preserve">039050191FL</t>
  </si>
  <si>
    <t xml:space="preserve">SAL.TECHO PLANO DP 304/304 Ø450</t>
  </si>
  <si>
    <t xml:space="preserve">8432630021131</t>
  </si>
  <si>
    <t xml:space="preserve">8432630711056</t>
  </si>
  <si>
    <t xml:space="preserve">039055191FL</t>
  </si>
  <si>
    <t xml:space="preserve">SAL.TECHO PLANO DP 304/304 Ø500</t>
  </si>
  <si>
    <t xml:space="preserve">8432630023302</t>
  </si>
  <si>
    <t xml:space="preserve">8432630710349</t>
  </si>
  <si>
    <t xml:space="preserve">039060191FL</t>
  </si>
  <si>
    <t xml:space="preserve">SAL.TECHO PLANO DP 304/304 Ø550</t>
  </si>
  <si>
    <t xml:space="preserve">8432630025481</t>
  </si>
  <si>
    <t xml:space="preserve">8432630711070</t>
  </si>
  <si>
    <t xml:space="preserve">039065191FL</t>
  </si>
  <si>
    <t xml:space="preserve">SAL.TECHO PLANO DP 304/304 Ø600</t>
  </si>
  <si>
    <t xml:space="preserve">8432630027591</t>
  </si>
  <si>
    <t xml:space="preserve">8432630711094</t>
  </si>
  <si>
    <t xml:space="preserve">030912015</t>
  </si>
  <si>
    <t xml:space="preserve">SALIDA  HORIZONTAL DP 304 Ø125</t>
  </si>
  <si>
    <t xml:space="preserve">8432630073901</t>
  </si>
  <si>
    <t xml:space="preserve">030915015</t>
  </si>
  <si>
    <t xml:space="preserve">SALIDA  HORIZONTAL DP 304 Ø150</t>
  </si>
  <si>
    <t xml:space="preserve">8432630074908</t>
  </si>
  <si>
    <t xml:space="preserve">030917015</t>
  </si>
  <si>
    <t xml:space="preserve">SALIDA  HORIZONTAL DP 304 Ø175</t>
  </si>
  <si>
    <t xml:space="preserve">8432630075899</t>
  </si>
  <si>
    <t xml:space="preserve">030920015</t>
  </si>
  <si>
    <t xml:space="preserve">SALIDA  HORIZONTAL DP 304 Ø200</t>
  </si>
  <si>
    <t xml:space="preserve">8432630077114</t>
  </si>
  <si>
    <t xml:space="preserve">030925015</t>
  </si>
  <si>
    <t xml:space="preserve">SALIDA  HORIZONTAL DP 304 Ø250</t>
  </si>
  <si>
    <t xml:space="preserve">8432630078494</t>
  </si>
  <si>
    <t xml:space="preserve">030930015</t>
  </si>
  <si>
    <t xml:space="preserve">SALIDA  HORIZONTAL DP 304 Ø300</t>
  </si>
  <si>
    <t xml:space="preserve">8432630079736</t>
  </si>
  <si>
    <t xml:space="preserve">030935015</t>
  </si>
  <si>
    <t xml:space="preserve">SALIDA  HORIZONTAL DP 304 Ø350</t>
  </si>
  <si>
    <t xml:space="preserve">8432630080947</t>
  </si>
  <si>
    <t xml:space="preserve">030940015</t>
  </si>
  <si>
    <t xml:space="preserve">SALIDA  HORIZONTAL DP 304 Ø400</t>
  </si>
  <si>
    <t xml:space="preserve">8432630082101</t>
  </si>
  <si>
    <t xml:space="preserve">030945015</t>
  </si>
  <si>
    <t xml:space="preserve">SALIDA  HORIZONTAL DP 304 Ø450</t>
  </si>
  <si>
    <t xml:space="preserve">8432630083221</t>
  </si>
  <si>
    <t xml:space="preserve">030950015</t>
  </si>
  <si>
    <t xml:space="preserve">SALIDA  HORIZONTAL DP 304 Ø500</t>
  </si>
  <si>
    <t xml:space="preserve">8432630084365</t>
  </si>
  <si>
    <t xml:space="preserve">030955015</t>
  </si>
  <si>
    <t xml:space="preserve">SALIDA  HORIZONTAL DP 304 Ø550</t>
  </si>
  <si>
    <t xml:space="preserve">8432630085454</t>
  </si>
  <si>
    <t xml:space="preserve">030960015</t>
  </si>
  <si>
    <t xml:space="preserve">436,68</t>
  </si>
  <si>
    <t xml:space="preserve">SALIDA  HORIZONTAL DP 304 Ø600</t>
  </si>
  <si>
    <t xml:space="preserve">8432630086307</t>
  </si>
  <si>
    <t xml:space="preserve">030112011</t>
  </si>
  <si>
    <t xml:space="preserve">SALIDA LIBRE DP 316L/304 Ø125</t>
  </si>
  <si>
    <t xml:space="preserve">8432630038405</t>
  </si>
  <si>
    <t xml:space="preserve">030115011</t>
  </si>
  <si>
    <t xml:space="preserve">SALIDA LIBRE DP 316L/304 Ø150</t>
  </si>
  <si>
    <t xml:space="preserve">8432630300458</t>
  </si>
  <si>
    <t xml:space="preserve">8432630040439</t>
  </si>
  <si>
    <t xml:space="preserve">030117011</t>
  </si>
  <si>
    <t xml:space="preserve">SALIDA LIBRE DP 316L/304 Ø175</t>
  </si>
  <si>
    <t xml:space="preserve">8432630042457</t>
  </si>
  <si>
    <t xml:space="preserve">030120011</t>
  </si>
  <si>
    <t xml:space="preserve">SALIDA LIBRE DP 316L/304 Ø200</t>
  </si>
  <si>
    <t xml:space="preserve">8432630300472</t>
  </si>
  <si>
    <t xml:space="preserve">8432630044543</t>
  </si>
  <si>
    <t xml:space="preserve">030125011</t>
  </si>
  <si>
    <t xml:space="preserve">SALIDA LIBRE DP 316L/304 Ø250</t>
  </si>
  <si>
    <t xml:space="preserve">8432630300489</t>
  </si>
  <si>
    <t xml:space="preserve">8432630046738</t>
  </si>
  <si>
    <t xml:space="preserve">030130011</t>
  </si>
  <si>
    <t xml:space="preserve">SALIDA LIBRE DP 316L/304 Ø300</t>
  </si>
  <si>
    <t xml:space="preserve">8432630313137</t>
  </si>
  <si>
    <t xml:space="preserve">8432630048961</t>
  </si>
  <si>
    <t xml:space="preserve">030135011</t>
  </si>
  <si>
    <t xml:space="preserve">SALIDA LIBRE DP 316L/304 Ø350</t>
  </si>
  <si>
    <t xml:space="preserve">8432630313144</t>
  </si>
  <si>
    <t xml:space="preserve">8432630051077</t>
  </si>
  <si>
    <t xml:space="preserve">030140011</t>
  </si>
  <si>
    <t xml:space="preserve">SALIDA LIBRE DP 316L/304 Ø400</t>
  </si>
  <si>
    <t xml:space="preserve">8432630313151</t>
  </si>
  <si>
    <t xml:space="preserve">8432630053002</t>
  </si>
  <si>
    <t xml:space="preserve">030145011</t>
  </si>
  <si>
    <t xml:space="preserve">SALIDA LIBRE DP 316L/304 Ø450</t>
  </si>
  <si>
    <t xml:space="preserve">8432630313168</t>
  </si>
  <si>
    <t xml:space="preserve">8432630055082</t>
  </si>
  <si>
    <t xml:space="preserve">030150011</t>
  </si>
  <si>
    <t xml:space="preserve">SALIDA LIBRE DP 316L/304 Ø500</t>
  </si>
  <si>
    <t xml:space="preserve">8432630313175</t>
  </si>
  <si>
    <t xml:space="preserve">8432630057109</t>
  </si>
  <si>
    <t xml:space="preserve">030155011</t>
  </si>
  <si>
    <t xml:space="preserve">SALIDA LIBRE DP 316L/304 Ø550</t>
  </si>
  <si>
    <t xml:space="preserve">8432630313182</t>
  </si>
  <si>
    <t xml:space="preserve">8432630059042</t>
  </si>
  <si>
    <t xml:space="preserve">030160011</t>
  </si>
  <si>
    <t xml:space="preserve">SALIDA LIBRE DP 316L/304 Ø600</t>
  </si>
  <si>
    <t xml:space="preserve">8432630313199</t>
  </si>
  <si>
    <t xml:space="preserve">8432630061076</t>
  </si>
  <si>
    <t xml:space="preserve">050912862</t>
  </si>
  <si>
    <t xml:space="preserve">KIT DE ANCLAJES PARA 3 METROS EN VOLADIZO Ø125</t>
  </si>
  <si>
    <t xml:space="preserve">8447104059411</t>
  </si>
  <si>
    <t xml:space="preserve">8432630808633</t>
  </si>
  <si>
    <t xml:space="preserve">050915862</t>
  </si>
  <si>
    <t xml:space="preserve">KIT DE ANCLAJES PARA 3 METROS EN VOLADIZO Ø150</t>
  </si>
  <si>
    <t xml:space="preserve">8447104063807</t>
  </si>
  <si>
    <t xml:space="preserve">8432630798958</t>
  </si>
  <si>
    <t xml:space="preserve">050917862</t>
  </si>
  <si>
    <t xml:space="preserve">KIT DE ANCLAJES PARA 3 METROS EN VOLADIZO Ø175</t>
  </si>
  <si>
    <t xml:space="preserve">8447104066334</t>
  </si>
  <si>
    <t xml:space="preserve">8432630797616</t>
  </si>
  <si>
    <t xml:space="preserve">050920862</t>
  </si>
  <si>
    <t xml:space="preserve">KIT DE ANCLAJES PARA 3 METROS EN VOLADIZO Ø200</t>
  </si>
  <si>
    <t xml:space="preserve">8447104070836</t>
  </si>
  <si>
    <t xml:space="preserve">8432630800408</t>
  </si>
  <si>
    <t xml:space="preserve">050925862</t>
  </si>
  <si>
    <t xml:space="preserve">KIT DE ANCLAJES PARA 3 METROS EN VOLADIZO Ø250</t>
  </si>
  <si>
    <t xml:space="preserve">8447104074605</t>
  </si>
  <si>
    <t xml:space="preserve">8432630803508</t>
  </si>
  <si>
    <t xml:space="preserve">050930862</t>
  </si>
  <si>
    <t xml:space="preserve">KIT DE ANCLAJES PARA 3 METROS EN VOLADIZO Ø300</t>
  </si>
  <si>
    <t xml:space="preserve">8432630788737</t>
  </si>
  <si>
    <t xml:space="preserve">050935862</t>
  </si>
  <si>
    <t xml:space="preserve">KIT DE ANCLAJES PARA 3 METROS EN VOLADIZO Ø350</t>
  </si>
  <si>
    <t xml:space="preserve">8432630865650</t>
  </si>
  <si>
    <t xml:space="preserve">050940862</t>
  </si>
  <si>
    <t xml:space="preserve">KIT DE ANCLAJES PARA 3 METROS EN VOLADIZO Ø400</t>
  </si>
  <si>
    <t xml:space="preserve">8432630877073</t>
  </si>
  <si>
    <t xml:space="preserve">050945862</t>
  </si>
  <si>
    <t xml:space="preserve">KIT DE ANCLAJES PARA 3 METROS EN VOLADIZO Ø450</t>
  </si>
  <si>
    <t xml:space="preserve">8432630798477</t>
  </si>
  <si>
    <t xml:space="preserve">050950862</t>
  </si>
  <si>
    <t xml:space="preserve">KIT DE ANCLAJES PARA 3 METROS EN VOLADIZO Ø500</t>
  </si>
  <si>
    <t xml:space="preserve">8432630917892</t>
  </si>
  <si>
    <t xml:space="preserve">050955862</t>
  </si>
  <si>
    <t xml:space="preserve">KIT DE ANCLAJES PARA 3 METROS EN VOLADIZO Ø550</t>
  </si>
  <si>
    <t xml:space="preserve">8432630893097</t>
  </si>
  <si>
    <t xml:space="preserve">050960862</t>
  </si>
  <si>
    <t xml:space="preserve">KIT DE ANCLAJES PARA 3 METROS EN VOLADIZO Ø600</t>
  </si>
  <si>
    <t xml:space="preserve">8432630922940</t>
  </si>
  <si>
    <t xml:space="preserve">03001220R</t>
  </si>
  <si>
    <t xml:space="preserve">160,38</t>
  </si>
  <si>
    <t xml:space="preserve">MÓDULO RECTO L = 960 MM REFORZADO Ø125</t>
  </si>
  <si>
    <t xml:space="preserve">8447104058889</t>
  </si>
  <si>
    <t xml:space="preserve">03001520R</t>
  </si>
  <si>
    <t xml:space="preserve">179,18</t>
  </si>
  <si>
    <t xml:space="preserve">MÓDULO RECTO L = 960 MM REFORZADO Ø150</t>
  </si>
  <si>
    <t xml:space="preserve">8432630922995</t>
  </si>
  <si>
    <t xml:space="preserve">03001720R</t>
  </si>
  <si>
    <t xml:space="preserve">200,34</t>
  </si>
  <si>
    <t xml:space="preserve">MÓDULO RECTO L = 960 MM REFORZADO Ø175</t>
  </si>
  <si>
    <t xml:space="preserve">8447104065719</t>
  </si>
  <si>
    <t xml:space="preserve">03002020R</t>
  </si>
  <si>
    <t xml:space="preserve">245,05</t>
  </si>
  <si>
    <t xml:space="preserve">MÓDULO RECTO L = 960 MM REFORZADO Ø200</t>
  </si>
  <si>
    <t xml:space="preserve">8432631002498</t>
  </si>
  <si>
    <t xml:space="preserve">03002520R</t>
  </si>
  <si>
    <t xml:space="preserve">313,27</t>
  </si>
  <si>
    <t xml:space="preserve">MÓDULO RECTO L = 960 MM REFORZADO Ø250</t>
  </si>
  <si>
    <t xml:space="preserve">8432630983583</t>
  </si>
  <si>
    <t xml:space="preserve">03003020R</t>
  </si>
  <si>
    <t xml:space="preserve">374,79</t>
  </si>
  <si>
    <t xml:space="preserve">MÓDULO RECTO L = 960 MM REFORZADO Ø300</t>
  </si>
  <si>
    <t xml:space="preserve">8432630862192</t>
  </si>
  <si>
    <t xml:space="preserve">03003520R</t>
  </si>
  <si>
    <t xml:space="preserve">396,80</t>
  </si>
  <si>
    <t xml:space="preserve">MÓDULO RECTO L = 960 MM REFORZADO Ø350</t>
  </si>
  <si>
    <t xml:space="preserve">8447104080842</t>
  </si>
  <si>
    <t xml:space="preserve">03004020R</t>
  </si>
  <si>
    <t xml:space="preserve">454,78</t>
  </si>
  <si>
    <t xml:space="preserve">MÓDULO RECTO L = 960 MM REFORZADO Ø400</t>
  </si>
  <si>
    <t xml:space="preserve">8447104084123</t>
  </si>
  <si>
    <t xml:space="preserve">03004520R</t>
  </si>
  <si>
    <t xml:space="preserve">499,94</t>
  </si>
  <si>
    <t xml:space="preserve">MÓDULO RECTO L = 960 MM REFORZADO Ø450</t>
  </si>
  <si>
    <t xml:space="preserve">8447104087254</t>
  </si>
  <si>
    <t xml:space="preserve">03005020R</t>
  </si>
  <si>
    <t xml:space="preserve">554,15</t>
  </si>
  <si>
    <t xml:space="preserve">MÓDULO RECTO L = 960 MM REFORZADO Ø500</t>
  </si>
  <si>
    <t xml:space="preserve">8432630989943</t>
  </si>
  <si>
    <t xml:space="preserve">03005520R</t>
  </si>
  <si>
    <t xml:space="preserve">602,69</t>
  </si>
  <si>
    <t xml:space="preserve">MÓDULO RECTO L = 960 MM REFORZADO Ø550</t>
  </si>
  <si>
    <t xml:space="preserve">03006020R</t>
  </si>
  <si>
    <t xml:space="preserve">698,35</t>
  </si>
  <si>
    <t xml:space="preserve">MÓDULO RECTO L = 960 MM REFORZADO Ø600</t>
  </si>
  <si>
    <t xml:space="preserve">03011212B</t>
  </si>
  <si>
    <t xml:space="preserve">SOMBRERETE ANTILLUVIA DP 316L/304 Ø125</t>
  </si>
  <si>
    <t xml:space="preserve">8432630854555</t>
  </si>
  <si>
    <t xml:space="preserve">03011512B</t>
  </si>
  <si>
    <t xml:space="preserve">SOMBRERETE ANTILLUVIA DP 316L/304 Ø150</t>
  </si>
  <si>
    <t xml:space="preserve">8432630854562</t>
  </si>
  <si>
    <t xml:space="preserve">03011712B</t>
  </si>
  <si>
    <t xml:space="preserve">SOMBRERETE ANTILLUVIA DP 316L/304 Ø175</t>
  </si>
  <si>
    <t xml:space="preserve">8432630854128</t>
  </si>
  <si>
    <t xml:space="preserve">03012012B</t>
  </si>
  <si>
    <t xml:space="preserve">SOMBRERETE ANTILLUVIA DP 316L/304 Ø200</t>
  </si>
  <si>
    <t xml:space="preserve">8432630854579</t>
  </si>
  <si>
    <t xml:space="preserve">03012512B</t>
  </si>
  <si>
    <t xml:space="preserve">SOMBRERETE ANTILLUVIA DP 316L/304 Ø250</t>
  </si>
  <si>
    <t xml:space="preserve">8432630854630</t>
  </si>
  <si>
    <t xml:space="preserve">03013012B</t>
  </si>
  <si>
    <t xml:space="preserve">SOMBRERETE ANTILLUVIA DP 316L/304 Ø300</t>
  </si>
  <si>
    <t xml:space="preserve">8432630854647</t>
  </si>
  <si>
    <t xml:space="preserve">03013512B</t>
  </si>
  <si>
    <t xml:space="preserve">SOMBRERETE ANTILLUVIA DP 316L/304 Ø350</t>
  </si>
  <si>
    <t xml:space="preserve">8432630854654</t>
  </si>
  <si>
    <t xml:space="preserve">03014012B</t>
  </si>
  <si>
    <t xml:space="preserve">SOMBRERETE ANTILLUVIA DP 316L/304 Ø400</t>
  </si>
  <si>
    <t xml:space="preserve">8432630854661</t>
  </si>
  <si>
    <t xml:space="preserve">03014512B</t>
  </si>
  <si>
    <t xml:space="preserve">SOMBRERETE ANTILLUVIA DP 316L/304 Ø450</t>
  </si>
  <si>
    <t xml:space="preserve">8432630854678</t>
  </si>
  <si>
    <t xml:space="preserve">030112010</t>
  </si>
  <si>
    <t xml:space="preserve">SOMBRERETE DP 316L/304 Ø125</t>
  </si>
  <si>
    <t xml:space="preserve">8432630038382</t>
  </si>
  <si>
    <t xml:space="preserve">030115010</t>
  </si>
  <si>
    <t xml:space="preserve">SOMBRERETE DP 316L/304 Ø150</t>
  </si>
  <si>
    <t xml:space="preserve">8432630040415</t>
  </si>
  <si>
    <t xml:space="preserve">030117010</t>
  </si>
  <si>
    <t xml:space="preserve">SOMBRERETE DP 316L/304 Ø175</t>
  </si>
  <si>
    <t xml:space="preserve">8432630042426</t>
  </si>
  <si>
    <t xml:space="preserve">030120010</t>
  </si>
  <si>
    <t xml:space="preserve">SOMBRERETE DP 316L/304 Ø200</t>
  </si>
  <si>
    <t xml:space="preserve">8432630044529</t>
  </si>
  <si>
    <t xml:space="preserve">030125010</t>
  </si>
  <si>
    <t xml:space="preserve">SOMBRERETE DP 316L/304 Ø250</t>
  </si>
  <si>
    <t xml:space="preserve">8432630046714</t>
  </si>
  <si>
    <t xml:space="preserve">030130010</t>
  </si>
  <si>
    <t xml:space="preserve">249,88</t>
  </si>
  <si>
    <t xml:space="preserve">SOMBRERETE DP 316L/304 Ø300</t>
  </si>
  <si>
    <t xml:space="preserve">8432630048947</t>
  </si>
  <si>
    <t xml:space="preserve">030135010</t>
  </si>
  <si>
    <t xml:space="preserve">SOMBRERETE DP 316L/304 Ø350</t>
  </si>
  <si>
    <t xml:space="preserve">8432630051046</t>
  </si>
  <si>
    <t xml:space="preserve">030140010</t>
  </si>
  <si>
    <t xml:space="preserve">SOMBRERETE DP 316L/304 Ø400</t>
  </si>
  <si>
    <t xml:space="preserve">8432630052982</t>
  </si>
  <si>
    <t xml:space="preserve">030145010</t>
  </si>
  <si>
    <t xml:space="preserve">SOMBRERETE DP 316L/304 Ø450</t>
  </si>
  <si>
    <t xml:space="preserve">8432630055075</t>
  </si>
  <si>
    <t xml:space="preserve">032912824</t>
  </si>
  <si>
    <t xml:space="preserve">SOPORTE A TECHO C/ PERFILES Ø125</t>
  </si>
  <si>
    <t xml:space="preserve">8432630895374</t>
  </si>
  <si>
    <t xml:space="preserve">032915824</t>
  </si>
  <si>
    <t xml:space="preserve">SOPORTE A TECHO C/ PERFILES Ø150</t>
  </si>
  <si>
    <t xml:space="preserve">8432630875680</t>
  </si>
  <si>
    <t xml:space="preserve">032917824</t>
  </si>
  <si>
    <t xml:space="preserve">SOPORTE A TECHO C/ PERFILES Ø175</t>
  </si>
  <si>
    <t xml:space="preserve">8432630891628</t>
  </si>
  <si>
    <t xml:space="preserve">032920824</t>
  </si>
  <si>
    <t xml:space="preserve">SOPORTE A TECHO C/ PERFILES Ø200</t>
  </si>
  <si>
    <t xml:space="preserve">8432630886952</t>
  </si>
  <si>
    <t xml:space="preserve">032925824</t>
  </si>
  <si>
    <t xml:space="preserve">SOPORTE A TECHO C/ PERFILES Ø250</t>
  </si>
  <si>
    <t xml:space="preserve">8432630881674</t>
  </si>
  <si>
    <t xml:space="preserve">032930824</t>
  </si>
  <si>
    <t xml:space="preserve">SOPORTE A TECHO C/ PERFILES Ø300</t>
  </si>
  <si>
    <t xml:space="preserve">8432630902126</t>
  </si>
  <si>
    <t xml:space="preserve">032935824</t>
  </si>
  <si>
    <t xml:space="preserve">SOPORTE A TECHO C/ PERFILES Ø350</t>
  </si>
  <si>
    <t xml:space="preserve">8432630930754</t>
  </si>
  <si>
    <t xml:space="preserve">032940824</t>
  </si>
  <si>
    <t xml:space="preserve">SOPORTE A TECHO C/ PERFILES Ø400</t>
  </si>
  <si>
    <t xml:space="preserve">8432630941330</t>
  </si>
  <si>
    <t xml:space="preserve">032945824</t>
  </si>
  <si>
    <t xml:space="preserve">SOPORTE A TECHO C/ PERFILES Ø450</t>
  </si>
  <si>
    <t xml:space="preserve">8447104286596</t>
  </si>
  <si>
    <t xml:space="preserve">032950824</t>
  </si>
  <si>
    <t xml:space="preserve">SOPORTE A TECHO C/ PERFILES Ø500</t>
  </si>
  <si>
    <t xml:space="preserve">8432630941392</t>
  </si>
  <si>
    <t xml:space="preserve">032955824</t>
  </si>
  <si>
    <t xml:space="preserve">SOPORTE A TECHO C/ PERFILES Ø550</t>
  </si>
  <si>
    <t xml:space="preserve">8447104286688</t>
  </si>
  <si>
    <t xml:space="preserve">032960824</t>
  </si>
  <si>
    <t xml:space="preserve">SOPORTE A TECHO C/ PERFILES Ø600</t>
  </si>
  <si>
    <t xml:space="preserve">8432630937050</t>
  </si>
  <si>
    <t xml:space="preserve">032912082</t>
  </si>
  <si>
    <t xml:space="preserve">SOPORTE A TECHO DP GALV Ø125</t>
  </si>
  <si>
    <t xml:space="preserve">8432630756156</t>
  </si>
  <si>
    <t xml:space="preserve">032915082</t>
  </si>
  <si>
    <t xml:space="preserve">SOPORTE A TECHO DP GALV Ø150</t>
  </si>
  <si>
    <t xml:space="preserve">8432630755661</t>
  </si>
  <si>
    <t xml:space="preserve">032917082</t>
  </si>
  <si>
    <t xml:space="preserve">SOPORTE A TECHO DP GALV Ø175</t>
  </si>
  <si>
    <t xml:space="preserve">8432630756163</t>
  </si>
  <si>
    <t xml:space="preserve">032920082</t>
  </si>
  <si>
    <t xml:space="preserve">SOPORTE A TECHO DP GALV Ø200</t>
  </si>
  <si>
    <t xml:space="preserve">8432630756170</t>
  </si>
  <si>
    <t xml:space="preserve">032925082</t>
  </si>
  <si>
    <t xml:space="preserve">SOPORTE A TECHO DP GALV Ø250</t>
  </si>
  <si>
    <t xml:space="preserve">8432630756187</t>
  </si>
  <si>
    <t xml:space="preserve">032930082</t>
  </si>
  <si>
    <t xml:space="preserve">109,09</t>
  </si>
  <si>
    <t xml:space="preserve">SOPORTE A TECHO DP GALV Ø300</t>
  </si>
  <si>
    <t xml:space="preserve">8432630755449</t>
  </si>
  <si>
    <t xml:space="preserve">032935082</t>
  </si>
  <si>
    <t xml:space="preserve">SOPORTE A TECHO DP GALV Ø350</t>
  </si>
  <si>
    <t xml:space="preserve">8432630756194</t>
  </si>
  <si>
    <t xml:space="preserve">032940082</t>
  </si>
  <si>
    <t xml:space="preserve">SOPORTE A TECHO DP GALV Ø400</t>
  </si>
  <si>
    <t xml:space="preserve">8432630756200</t>
  </si>
  <si>
    <t xml:space="preserve">032945082</t>
  </si>
  <si>
    <t xml:space="preserve">SOPORTE A TECHO DP GALV Ø450</t>
  </si>
  <si>
    <t xml:space="preserve">8432630838593</t>
  </si>
  <si>
    <t xml:space="preserve">032950082</t>
  </si>
  <si>
    <t xml:space="preserve">SOPORTE A TECHO DP GALV Ø500</t>
  </si>
  <si>
    <t xml:space="preserve">8432630838609</t>
  </si>
  <si>
    <t xml:space="preserve">032955082</t>
  </si>
  <si>
    <t xml:space="preserve">SOPORTE A TECHO DP GALV Ø550</t>
  </si>
  <si>
    <t xml:space="preserve">8432630838616</t>
  </si>
  <si>
    <t xml:space="preserve">032960082</t>
  </si>
  <si>
    <t xml:space="preserve">SOPORTE A TECHO DP GALV Ø600</t>
  </si>
  <si>
    <t xml:space="preserve">8432630838623</t>
  </si>
  <si>
    <t xml:space="preserve">060017312</t>
  </si>
  <si>
    <t xml:space="preserve">TE 90º CON ENTRONQUE REDUCIDO Ø175</t>
  </si>
  <si>
    <t xml:space="preserve">060020312</t>
  </si>
  <si>
    <t xml:space="preserve">TE 90º CON ENTRONQUE REDUCIDO Ø200</t>
  </si>
  <si>
    <t xml:space="preserve">060025312</t>
  </si>
  <si>
    <t xml:space="preserve">TE 90º CON ENTRONQUE REDUCIDO Ø250</t>
  </si>
  <si>
    <t xml:space="preserve">060030312</t>
  </si>
  <si>
    <t xml:space="preserve">TE 90º CON ENTRONQUE REDUCIDO Ø300</t>
  </si>
  <si>
    <t xml:space="preserve">060035312</t>
  </si>
  <si>
    <t xml:space="preserve">TE 90º CON ENTRONQUE REDUCIDO Ø350</t>
  </si>
  <si>
    <t xml:space="preserve">060040312</t>
  </si>
  <si>
    <t xml:space="preserve">TE 90º CON ENTRONQUE REDUCIDO Ø400</t>
  </si>
  <si>
    <t xml:space="preserve">060045312</t>
  </si>
  <si>
    <t xml:space="preserve">TE 90º CON ENTRONQUE REDUCIDO Ø450</t>
  </si>
  <si>
    <t xml:space="preserve">060050312</t>
  </si>
  <si>
    <t xml:space="preserve">TE 90º CON ENTRONQUE REDUCIDO Ø500</t>
  </si>
  <si>
    <t xml:space="preserve">060055312</t>
  </si>
  <si>
    <t xml:space="preserve">TE 90º CON ENTRONQUE REDUCIDO Ø550</t>
  </si>
  <si>
    <t xml:space="preserve">060060312</t>
  </si>
  <si>
    <t xml:space="preserve">TE 90º CON ENTRONQUE REDUCIDO Ø600</t>
  </si>
  <si>
    <t xml:space="preserve">030012030</t>
  </si>
  <si>
    <t xml:space="preserve">TE DE 135º DP 304/304 Ø125</t>
  </si>
  <si>
    <t xml:space="preserve">8432630001034</t>
  </si>
  <si>
    <t xml:space="preserve">030015030</t>
  </si>
  <si>
    <t xml:space="preserve">TE DE 135º DP 304/304 Ø150</t>
  </si>
  <si>
    <t xml:space="preserve">8432630003632</t>
  </si>
  <si>
    <t xml:space="preserve">030017030</t>
  </si>
  <si>
    <t xml:space="preserve">TE DE 135º DP 304/304 Ø175</t>
  </si>
  <si>
    <t xml:space="preserve">8432630006343</t>
  </si>
  <si>
    <t xml:space="preserve">030020030</t>
  </si>
  <si>
    <t xml:space="preserve">TE DE 135º DP 304/304 Ø200</t>
  </si>
  <si>
    <t xml:space="preserve">8432630009078</t>
  </si>
  <si>
    <t xml:space="preserve">030025030</t>
  </si>
  <si>
    <t xml:space="preserve">TE DE 135º DP 304/304 Ø250</t>
  </si>
  <si>
    <t xml:space="preserve">8432630011910</t>
  </si>
  <si>
    <t xml:space="preserve">030030030</t>
  </si>
  <si>
    <t xml:space="preserve">TE DE 135º DP 304/304 Ø300</t>
  </si>
  <si>
    <t xml:space="preserve">8432630014553</t>
  </si>
  <si>
    <t xml:space="preserve">030035030</t>
  </si>
  <si>
    <t xml:space="preserve">TE DE 135º DP 304/304 Ø350</t>
  </si>
  <si>
    <t xml:space="preserve">8432630017073</t>
  </si>
  <si>
    <t xml:space="preserve">030040030</t>
  </si>
  <si>
    <t xml:space="preserve">TE DE 135º DP 304/304 Ø400</t>
  </si>
  <si>
    <t xml:space="preserve">8432630019411</t>
  </si>
  <si>
    <t xml:space="preserve">030045030</t>
  </si>
  <si>
    <t xml:space="preserve">TE DE 135º DP 304/304 Ø450</t>
  </si>
  <si>
    <t xml:space="preserve">8432630021636</t>
  </si>
  <si>
    <t xml:space="preserve">030050030</t>
  </si>
  <si>
    <t xml:space="preserve">TE DE 135º DP 304/304 Ø500</t>
  </si>
  <si>
    <t xml:space="preserve">8432630023807</t>
  </si>
  <si>
    <t xml:space="preserve">030055030</t>
  </si>
  <si>
    <t xml:space="preserve">TE DE 135º DP 304/304 Ø550</t>
  </si>
  <si>
    <t xml:space="preserve">8432630025986</t>
  </si>
  <si>
    <t xml:space="preserve">030060030</t>
  </si>
  <si>
    <t xml:space="preserve">TE DE 135º DP 304/304 Ø600</t>
  </si>
  <si>
    <t xml:space="preserve">8432630028093</t>
  </si>
  <si>
    <t xml:space="preserve">030012031</t>
  </si>
  <si>
    <t xml:space="preserve">TE DE 90º DP 304/304 Ø125</t>
  </si>
  <si>
    <t xml:space="preserve">8432630001096</t>
  </si>
  <si>
    <t xml:space="preserve">030015031</t>
  </si>
  <si>
    <t xml:space="preserve">TE DE 90º DP 304/304 Ø150</t>
  </si>
  <si>
    <t xml:space="preserve">8432630003694</t>
  </si>
  <si>
    <t xml:space="preserve">030017031</t>
  </si>
  <si>
    <t xml:space="preserve">TE DE 90º DP 304/304 Ø175</t>
  </si>
  <si>
    <t xml:space="preserve">8432630006428</t>
  </si>
  <si>
    <t xml:space="preserve">030020031</t>
  </si>
  <si>
    <t xml:space="preserve">TE DE 90º DP 304/304 Ø200</t>
  </si>
  <si>
    <t xml:space="preserve">8432630009146</t>
  </si>
  <si>
    <t xml:space="preserve">030025031</t>
  </si>
  <si>
    <t xml:space="preserve">TE DE 90º DP 304/304 Ø250</t>
  </si>
  <si>
    <t xml:space="preserve">8432630011989</t>
  </si>
  <si>
    <t xml:space="preserve">030030031</t>
  </si>
  <si>
    <t xml:space="preserve">TE DE 90º DP 304/304 Ø300</t>
  </si>
  <si>
    <t xml:space="preserve">8432630014621</t>
  </si>
  <si>
    <t xml:space="preserve">030035031</t>
  </si>
  <si>
    <t xml:space="preserve">TE DE 90º DP 304/304 Ø350</t>
  </si>
  <si>
    <t xml:space="preserve">8432630017141</t>
  </si>
  <si>
    <t xml:space="preserve">030040031</t>
  </si>
  <si>
    <t xml:space="preserve">TE DE 90º DP 304/304 Ø400</t>
  </si>
  <si>
    <t xml:space="preserve">8432630019473</t>
  </si>
  <si>
    <t xml:space="preserve">030045031</t>
  </si>
  <si>
    <t xml:space="preserve">TE DE 90º DP 304/304 Ø450</t>
  </si>
  <si>
    <t xml:space="preserve">8432630021698</t>
  </si>
  <si>
    <t xml:space="preserve">030050031</t>
  </si>
  <si>
    <t xml:space="preserve">TE DE 90º DP 304/304 Ø500</t>
  </si>
  <si>
    <t xml:space="preserve">8432630023869</t>
  </si>
  <si>
    <t xml:space="preserve">030055031</t>
  </si>
  <si>
    <t xml:space="preserve">TE DE 90º DP 304/304 Ø550</t>
  </si>
  <si>
    <t xml:space="preserve">8432630026044</t>
  </si>
  <si>
    <t xml:space="preserve">030060031</t>
  </si>
  <si>
    <t xml:space="preserve">TE DE 90º DP 304/304 Ø600</t>
  </si>
  <si>
    <t xml:space="preserve">8432630028154</t>
  </si>
  <si>
    <t xml:space="preserve">0301AF100</t>
  </si>
  <si>
    <t xml:space="preserve">ADAPTADOR A CALDERA Ø125 DA103 TIPO C</t>
  </si>
  <si>
    <t xml:space="preserve">8432630734963</t>
  </si>
  <si>
    <t xml:space="preserve">DP 316L-304</t>
  </si>
  <si>
    <t xml:space="preserve">030112100</t>
  </si>
  <si>
    <t xml:space="preserve">ADAPTADOR CALDERA Ø125 DA128 TIPO A</t>
  </si>
  <si>
    <t xml:space="preserve">8432630039846</t>
  </si>
  <si>
    <t xml:space="preserve">030113100DW</t>
  </si>
  <si>
    <t xml:space="preserve">0301CJ100</t>
  </si>
  <si>
    <t xml:space="preserve">ADAPTADOR CALDERA Ø125 DA133 TIPO A</t>
  </si>
  <si>
    <t xml:space="preserve">8432630551201</t>
  </si>
  <si>
    <t xml:space="preserve">0301M0100</t>
  </si>
  <si>
    <t xml:space="preserve">ADAPTADOR CALDERA Ø125 DA153 TIPO D</t>
  </si>
  <si>
    <t xml:space="preserve">8432630690443</t>
  </si>
  <si>
    <t xml:space="preserve">0301A0100</t>
  </si>
  <si>
    <t xml:space="preserve">ADAPTADOR CALDERA Ø150 DA128 TIPO C</t>
  </si>
  <si>
    <t xml:space="preserve">8432630725268</t>
  </si>
  <si>
    <t xml:space="preserve">0301CK100</t>
  </si>
  <si>
    <t xml:space="preserve">ADAPTADOR CALDERA Ø150 DA133 TIPO C</t>
  </si>
  <si>
    <t xml:space="preserve">8432630725275</t>
  </si>
  <si>
    <t xml:space="preserve">0301XR100</t>
  </si>
  <si>
    <t xml:space="preserve">ADAPTADOR CALDERA Ø150 DA143 TIPO C</t>
  </si>
  <si>
    <t xml:space="preserve">8432630554127</t>
  </si>
  <si>
    <t xml:space="preserve">030115100</t>
  </si>
  <si>
    <t xml:space="preserve">ADAPTADOR CALDERA Ø150 DA153 TIPO A</t>
  </si>
  <si>
    <t xml:space="preserve">8432630041863</t>
  </si>
  <si>
    <t xml:space="preserve">0301ZD100</t>
  </si>
  <si>
    <t xml:space="preserve">ADAPTADOR CALDERA Ø150 DA163 TIPO D</t>
  </si>
  <si>
    <t xml:space="preserve">8432630690429</t>
  </si>
  <si>
    <t xml:space="preserve">0301M2100</t>
  </si>
  <si>
    <t xml:space="preserve">ADAPTADOR CALDERA Ø150 DA177 TIPO D</t>
  </si>
  <si>
    <t xml:space="preserve">8432630690436</t>
  </si>
  <si>
    <t xml:space="preserve">0301DY100</t>
  </si>
  <si>
    <t xml:space="preserve">ADAPTADOR CALDERA Ø150 DA183 TIPO D</t>
  </si>
  <si>
    <t xml:space="preserve">8432630704027</t>
  </si>
  <si>
    <t xml:space="preserve">0301M4100</t>
  </si>
  <si>
    <t xml:space="preserve">ADAPTADOR CALDERA Ø150 DA203 TIPO D</t>
  </si>
  <si>
    <t xml:space="preserve">8432630720300</t>
  </si>
  <si>
    <t xml:space="preserve">0301DZ100</t>
  </si>
  <si>
    <t xml:space="preserve">ADAPTADOR CALDERA Ø175  DA183 TIPO A.2</t>
  </si>
  <si>
    <t xml:space="preserve">8432630733027</t>
  </si>
  <si>
    <t xml:space="preserve">0301B5100</t>
  </si>
  <si>
    <t xml:space="preserve">ADAPTADOR CALDERA Ø175 DA153 TIPO C</t>
  </si>
  <si>
    <t xml:space="preserve">8432630708124</t>
  </si>
  <si>
    <t xml:space="preserve">0301NP100</t>
  </si>
  <si>
    <t xml:space="preserve">ADAPTADOR CALDERA Ø175 DA163 TIPO C</t>
  </si>
  <si>
    <t xml:space="preserve">8432630710011</t>
  </si>
  <si>
    <t xml:space="preserve">030117100</t>
  </si>
  <si>
    <t xml:space="preserve">ADAPTADOR CALDERA Ø175 DA178 TIPO A</t>
  </si>
  <si>
    <t xml:space="preserve">8432630043973</t>
  </si>
  <si>
    <t xml:space="preserve">030118100DW</t>
  </si>
  <si>
    <t xml:space="preserve">0301M5100</t>
  </si>
  <si>
    <t xml:space="preserve">ADAPTADOR CALDERA Ø175 DA203 TIPO D</t>
  </si>
  <si>
    <t xml:space="preserve">8432630736660</t>
  </si>
  <si>
    <t xml:space="preserve">0301EA100</t>
  </si>
  <si>
    <t xml:space="preserve">ADAPTADOR CALDERA Ø200  DA183 TIPO C</t>
  </si>
  <si>
    <t xml:space="preserve">8432630683643</t>
  </si>
  <si>
    <t xml:space="preserve">0301B6100</t>
  </si>
  <si>
    <t xml:space="preserve">ADAPTADOR CALDERA Ø200- DA153 DP 316L/304</t>
  </si>
  <si>
    <t xml:space="preserve">8432630754251</t>
  </si>
  <si>
    <t xml:space="preserve">0301C9100</t>
  </si>
  <si>
    <t xml:space="preserve">ADAPTADOR CALDERA Ø200- DA178 DP 316L/304</t>
  </si>
  <si>
    <t xml:space="preserve">8432630767244</t>
  </si>
  <si>
    <t xml:space="preserve">030120100</t>
  </si>
  <si>
    <t xml:space="preserve">ADAPTADOR CALDERA Ø200 DA203 TIPO A</t>
  </si>
  <si>
    <t xml:space="preserve">8432630046103</t>
  </si>
  <si>
    <t xml:space="preserve">0301M9100</t>
  </si>
  <si>
    <t xml:space="preserve">ADAPTADOR CALDERA Ø200 DA253 TIPO D</t>
  </si>
  <si>
    <t xml:space="preserve">8432630651239</t>
  </si>
  <si>
    <t xml:space="preserve">0301E2100</t>
  </si>
  <si>
    <t xml:space="preserve">ADAPTADOR CALDERA Ø250 DA203 TIPO C</t>
  </si>
  <si>
    <t xml:space="preserve">8432630738268</t>
  </si>
  <si>
    <t xml:space="preserve">030125100</t>
  </si>
  <si>
    <t xml:space="preserve">ADAPTADOR CALDERA Ø250 DA253 TIPO A</t>
  </si>
  <si>
    <t xml:space="preserve">8432630048312</t>
  </si>
  <si>
    <t xml:space="preserve">0301N4100</t>
  </si>
  <si>
    <t xml:space="preserve">ADAPTADOR CALDERA Ø250- DA303 DP 316L/304</t>
  </si>
  <si>
    <t xml:space="preserve">8432630767237</t>
  </si>
  <si>
    <t xml:space="preserve">0301F4100</t>
  </si>
  <si>
    <t xml:space="preserve">ADAPTADOR CALDERA Ø300 DA253 TIPO C</t>
  </si>
  <si>
    <t xml:space="preserve">8432630740674</t>
  </si>
  <si>
    <t xml:space="preserve">030130100</t>
  </si>
  <si>
    <t xml:space="preserve">ADAPTADOR CALDERA Ø300 DA303 TIPO A</t>
  </si>
  <si>
    <t xml:space="preserve">8432630050490</t>
  </si>
  <si>
    <t xml:space="preserve">0301O0100</t>
  </si>
  <si>
    <t xml:space="preserve">ADAPTADOR CALDERA Ø300 DA353 TIPO A</t>
  </si>
  <si>
    <t xml:space="preserve">8432630769965</t>
  </si>
  <si>
    <t xml:space="preserve">0301G5100</t>
  </si>
  <si>
    <t xml:space="preserve">ADAPTADOR CALDERA Ø350 DA303 </t>
  </si>
  <si>
    <t xml:space="preserve">8432630742685</t>
  </si>
  <si>
    <t xml:space="preserve">030135100</t>
  </si>
  <si>
    <t xml:space="preserve">ADAPTADOR CALDERA Ø350 DA353 </t>
  </si>
  <si>
    <t xml:space="preserve">8432630052517</t>
  </si>
  <si>
    <t xml:space="preserve">0301O7100</t>
  </si>
  <si>
    <t xml:space="preserve">ADAPTADOR CALDERA Ø350 DA403  </t>
  </si>
  <si>
    <t xml:space="preserve">8432630859437</t>
  </si>
  <si>
    <t xml:space="preserve">0301H5100</t>
  </si>
  <si>
    <t xml:space="preserve">ADAPTADOR CALDERA Ø400 DA352</t>
  </si>
  <si>
    <t xml:space="preserve">8432630742678</t>
  </si>
  <si>
    <t xml:space="preserve">030140100</t>
  </si>
  <si>
    <t xml:space="preserve">ADAPTADOR CALDERA Ø400 DA403</t>
  </si>
  <si>
    <t xml:space="preserve">8432630054566</t>
  </si>
  <si>
    <t xml:space="preserve">0301P5100</t>
  </si>
  <si>
    <t xml:space="preserve">ADAPTADOR CALDERA Ø400 DA453</t>
  </si>
  <si>
    <t xml:space="preserve">8432630870579</t>
  </si>
  <si>
    <t xml:space="preserve">030145100</t>
  </si>
  <si>
    <t xml:space="preserve">8432630056577</t>
  </si>
  <si>
    <t xml:space="preserve">030150100</t>
  </si>
  <si>
    <t xml:space="preserve">8432630058564</t>
  </si>
  <si>
    <t xml:space="preserve">030155100</t>
  </si>
  <si>
    <t xml:space="preserve">8432630060567</t>
  </si>
  <si>
    <t xml:space="preserve">030116100</t>
  </si>
  <si>
    <t xml:space="preserve">03011216Q</t>
  </si>
  <si>
    <t xml:space="preserve">ADAPTADOR DP A SW Ø125</t>
  </si>
  <si>
    <t xml:space="preserve">8432630515654</t>
  </si>
  <si>
    <t xml:space="preserve">03011516Q</t>
  </si>
  <si>
    <t xml:space="preserve">ADAPTADOR DP A SW Ø150</t>
  </si>
  <si>
    <t xml:space="preserve">8432630515661</t>
  </si>
  <si>
    <t xml:space="preserve">03011716Q</t>
  </si>
  <si>
    <t xml:space="preserve">ADAPTADOR DP A SW Ø175</t>
  </si>
  <si>
    <t xml:space="preserve">8432630515678</t>
  </si>
  <si>
    <t xml:space="preserve">03012016Q</t>
  </si>
  <si>
    <t xml:space="preserve">ADAPTADOR DP A SW Ø200</t>
  </si>
  <si>
    <t xml:space="preserve">8432630515685</t>
  </si>
  <si>
    <t xml:space="preserve">03012516Q</t>
  </si>
  <si>
    <t xml:space="preserve">ADAPTADOR DP A SW Ø250</t>
  </si>
  <si>
    <t xml:space="preserve">8432630515692</t>
  </si>
  <si>
    <t xml:space="preserve">03013016Q</t>
  </si>
  <si>
    <t xml:space="preserve">ADAPTADOR DP A SW Ø300</t>
  </si>
  <si>
    <t xml:space="preserve">8432630515708</t>
  </si>
  <si>
    <t xml:space="preserve">03013516Q</t>
  </si>
  <si>
    <t xml:space="preserve">ADAPTADOR DP A SW Ø350</t>
  </si>
  <si>
    <t xml:space="preserve">8432630642954</t>
  </si>
  <si>
    <t xml:space="preserve">03014016Q</t>
  </si>
  <si>
    <t xml:space="preserve">ADAPTADOR DP A SW Ø400</t>
  </si>
  <si>
    <t xml:space="preserve">8432630729365</t>
  </si>
  <si>
    <t xml:space="preserve">03014516Q</t>
  </si>
  <si>
    <t xml:space="preserve">8432630729990</t>
  </si>
  <si>
    <t xml:space="preserve">03015016Q</t>
  </si>
  <si>
    <t xml:space="preserve">8432631043866</t>
  </si>
  <si>
    <t xml:space="preserve">03015516Q</t>
  </si>
  <si>
    <t xml:space="preserve">8447104160780</t>
  </si>
  <si>
    <t xml:space="preserve">03016016Q</t>
  </si>
  <si>
    <t xml:space="preserve">8432630606031</t>
  </si>
  <si>
    <t xml:space="preserve">039F1215PSW</t>
  </si>
  <si>
    <t xml:space="preserve">51,14</t>
  </si>
  <si>
    <t xml:space="preserve">ADAPTADOR SW A DP Ø125</t>
  </si>
  <si>
    <t xml:space="preserve">8432630546481</t>
  </si>
  <si>
    <t xml:space="preserve">039F1515PSW</t>
  </si>
  <si>
    <t xml:space="preserve">ADAPTADOR SW A DP Ø150</t>
  </si>
  <si>
    <t xml:space="preserve">8432630514275</t>
  </si>
  <si>
    <t xml:space="preserve">039F1715PSW</t>
  </si>
  <si>
    <t xml:space="preserve">ADAPTADOR SW A DP Ø175</t>
  </si>
  <si>
    <t xml:space="preserve">8432630538363</t>
  </si>
  <si>
    <t xml:space="preserve">039F2015PSW</t>
  </si>
  <si>
    <t xml:space="preserve">ADAPTADOR SW A DP Ø200</t>
  </si>
  <si>
    <t xml:space="preserve">8432630514084</t>
  </si>
  <si>
    <t xml:space="preserve">039F2515PSW</t>
  </si>
  <si>
    <t xml:space="preserve">ADAPTADOR SW A DP Ø250</t>
  </si>
  <si>
    <t xml:space="preserve">8432630514251</t>
  </si>
  <si>
    <t xml:space="preserve">039F3015PSW</t>
  </si>
  <si>
    <t xml:space="preserve">ADAPTADOR SW A DP Ø300</t>
  </si>
  <si>
    <t xml:space="preserve">8432630514268</t>
  </si>
  <si>
    <t xml:space="preserve">039F3515PSW</t>
  </si>
  <si>
    <t xml:space="preserve">ADAPTADOR SW A DP Ø350</t>
  </si>
  <si>
    <t xml:space="preserve">8432630643036</t>
  </si>
  <si>
    <t xml:space="preserve">039F4015PSW</t>
  </si>
  <si>
    <t xml:space="preserve">ADAPTADOR SW A DP Ø400</t>
  </si>
  <si>
    <t xml:space="preserve">8432630561347</t>
  </si>
  <si>
    <t xml:space="preserve">039F4515PSW</t>
  </si>
  <si>
    <t xml:space="preserve">8432630607816</t>
  </si>
  <si>
    <t xml:space="preserve">039F5015PSW</t>
  </si>
  <si>
    <t xml:space="preserve">8432630602699</t>
  </si>
  <si>
    <t xml:space="preserve">039F5515PSW</t>
  </si>
  <si>
    <t xml:space="preserve">8432630645641</t>
  </si>
  <si>
    <t xml:space="preserve">039F6015PSW</t>
  </si>
  <si>
    <t xml:space="preserve">8432630606024</t>
  </si>
  <si>
    <t xml:space="preserve">039F1815PSW</t>
  </si>
  <si>
    <t xml:space="preserve">ADAPTADOR SW Ø180 A DP Ø175</t>
  </si>
  <si>
    <t xml:space="preserve">8432630514244</t>
  </si>
  <si>
    <t xml:space="preserve">030912903</t>
  </si>
  <si>
    <t xml:space="preserve">ANCL. DOBLE A FORJADO 180º  DP 304 Ø125</t>
  </si>
  <si>
    <t xml:space="preserve">8432630567622</t>
  </si>
  <si>
    <t xml:space="preserve">030915903</t>
  </si>
  <si>
    <t xml:space="preserve">ANCL. DOBLE A FORJADO 180º  DP 304 Ø150</t>
  </si>
  <si>
    <t xml:space="preserve">8432630555650</t>
  </si>
  <si>
    <t xml:space="preserve">030917903</t>
  </si>
  <si>
    <t xml:space="preserve">ANCL. DOBLE A FORJADO 180º  DP 304 Ø175</t>
  </si>
  <si>
    <t xml:space="preserve">8432630566038</t>
  </si>
  <si>
    <t xml:space="preserve">030920903</t>
  </si>
  <si>
    <t xml:space="preserve">ANCL. DOBLE A FORJADO 180º  DP 304 Ø200</t>
  </si>
  <si>
    <t xml:space="preserve">8432630555667</t>
  </si>
  <si>
    <t xml:space="preserve">030925903</t>
  </si>
  <si>
    <t xml:space="preserve">ANCL. DOBLE A FORJADO 180º  DP 304 Ø250</t>
  </si>
  <si>
    <t xml:space="preserve">8432630584476</t>
  </si>
  <si>
    <t xml:space="preserve">030930903</t>
  </si>
  <si>
    <t xml:space="preserve">ANCL. DOBLE A FORJADO 180º  DP 304 Ø300</t>
  </si>
  <si>
    <t xml:space="preserve">8432630584483</t>
  </si>
  <si>
    <t xml:space="preserve">060112853</t>
  </si>
  <si>
    <t xml:space="preserve">8432630292173</t>
  </si>
  <si>
    <t xml:space="preserve">060115853</t>
  </si>
  <si>
    <t xml:space="preserve">8432630292180</t>
  </si>
  <si>
    <t xml:space="preserve">060117853</t>
  </si>
  <si>
    <t xml:space="preserve">8432630292197</t>
  </si>
  <si>
    <t xml:space="preserve">060120853</t>
  </si>
  <si>
    <t xml:space="preserve">414,59</t>
  </si>
  <si>
    <t xml:space="preserve">8432630292203</t>
  </si>
  <si>
    <t xml:space="preserve">060125853</t>
  </si>
  <si>
    <t xml:space="preserve">621,72</t>
  </si>
  <si>
    <t xml:space="preserve">8432630294511</t>
  </si>
  <si>
    <t xml:space="preserve">060130853</t>
  </si>
  <si>
    <t xml:space="preserve">695,61</t>
  </si>
  <si>
    <t xml:space="preserve">8432630303961</t>
  </si>
  <si>
    <t xml:space="preserve">060135853</t>
  </si>
  <si>
    <t xml:space="preserve">773,87</t>
  </si>
  <si>
    <t xml:space="preserve">8432630303978</t>
  </si>
  <si>
    <t xml:space="preserve">060140853</t>
  </si>
  <si>
    <t xml:space="preserve">927,32</t>
  </si>
  <si>
    <t xml:space="preserve">8432630302131</t>
  </si>
  <si>
    <t xml:space="preserve">060145853</t>
  </si>
  <si>
    <t xml:space="preserve">1.046,56</t>
  </si>
  <si>
    <t xml:space="preserve">8432630291664</t>
  </si>
  <si>
    <t xml:space="preserve">060150853</t>
  </si>
  <si>
    <t xml:space="preserve">1.519,27</t>
  </si>
  <si>
    <t xml:space="preserve">8432630303985</t>
  </si>
  <si>
    <t xml:space="preserve">060155853</t>
  </si>
  <si>
    <t xml:space="preserve">1.680,69</t>
  </si>
  <si>
    <t xml:space="preserve">8432630303992</t>
  </si>
  <si>
    <t xml:space="preserve">060160853</t>
  </si>
  <si>
    <t xml:space="preserve">1.868,96</t>
  </si>
  <si>
    <t xml:space="preserve">8432630304005</t>
  </si>
  <si>
    <t xml:space="preserve">030112044</t>
  </si>
  <si>
    <t xml:space="preserve">119,65</t>
  </si>
  <si>
    <t xml:space="preserve">CODO DE 15º DP 316L/304 Ø125</t>
  </si>
  <si>
    <t xml:space="preserve">8432630039334</t>
  </si>
  <si>
    <t xml:space="preserve">030115044</t>
  </si>
  <si>
    <t xml:space="preserve">130,89</t>
  </si>
  <si>
    <t xml:space="preserve">CODO DE 15º DP 316L/304 Ø150</t>
  </si>
  <si>
    <t xml:space="preserve">8432630041351</t>
  </si>
  <si>
    <t xml:space="preserve">030117044</t>
  </si>
  <si>
    <t xml:space="preserve">153,42</t>
  </si>
  <si>
    <t xml:space="preserve">CODO DE 15º DP 316L/304 Ø175</t>
  </si>
  <si>
    <t xml:space="preserve">8432630043485</t>
  </si>
  <si>
    <t xml:space="preserve">030120044</t>
  </si>
  <si>
    <t xml:space="preserve">175,92</t>
  </si>
  <si>
    <t xml:space="preserve">CODO DE 15º DP 316L/304 Ø200</t>
  </si>
  <si>
    <t xml:space="preserve">8432630045588</t>
  </si>
  <si>
    <t xml:space="preserve">030125044</t>
  </si>
  <si>
    <t xml:space="preserve">207,44</t>
  </si>
  <si>
    <t xml:space="preserve">CODO DE 15º DP 316L/304 Ø250</t>
  </si>
  <si>
    <t xml:space="preserve">8432630047780</t>
  </si>
  <si>
    <t xml:space="preserve">030130044</t>
  </si>
  <si>
    <t xml:space="preserve">245,64</t>
  </si>
  <si>
    <t xml:space="preserve">CODO DE 15º DP 316L/304 Ø300</t>
  </si>
  <si>
    <t xml:space="preserve">8432630049944</t>
  </si>
  <si>
    <t xml:space="preserve">030135044</t>
  </si>
  <si>
    <t xml:space="preserve">338,28</t>
  </si>
  <si>
    <t xml:space="preserve">CODO DE 15º DP 316L/304 Ø350</t>
  </si>
  <si>
    <t xml:space="preserve">8432630052005</t>
  </si>
  <si>
    <t xml:space="preserve">030140044</t>
  </si>
  <si>
    <t xml:space="preserve">408,02</t>
  </si>
  <si>
    <t xml:space="preserve">CODO DE 15º DP 316L/304 Ø400</t>
  </si>
  <si>
    <t xml:space="preserve">8432630054047</t>
  </si>
  <si>
    <t xml:space="preserve">030145044</t>
  </si>
  <si>
    <t xml:space="preserve">559,14</t>
  </si>
  <si>
    <t xml:space="preserve">CODO DE 15º DP 316L/304 Ø450</t>
  </si>
  <si>
    <t xml:space="preserve">8432630056072</t>
  </si>
  <si>
    <t xml:space="preserve">030150044</t>
  </si>
  <si>
    <t xml:space="preserve">633,32</t>
  </si>
  <si>
    <t xml:space="preserve">CODO DE 15º DP 316L/304 Ø500</t>
  </si>
  <si>
    <t xml:space="preserve">8432630058014</t>
  </si>
  <si>
    <t xml:space="preserve">030155044</t>
  </si>
  <si>
    <t xml:space="preserve">923,93</t>
  </si>
  <si>
    <t xml:space="preserve">CODO DE 15º DP 316L/304 Ø550</t>
  </si>
  <si>
    <t xml:space="preserve">8432630060024</t>
  </si>
  <si>
    <t xml:space="preserve">030160044</t>
  </si>
  <si>
    <t xml:space="preserve">1.081,81</t>
  </si>
  <si>
    <t xml:space="preserve">CODO DE 15º DP 316L/304 Ø600</t>
  </si>
  <si>
    <t xml:space="preserve">8432630061977</t>
  </si>
  <si>
    <t xml:space="preserve">030112042</t>
  </si>
  <si>
    <t xml:space="preserve">CODO DE 30º DP 316L/304 Ø125</t>
  </si>
  <si>
    <t xml:space="preserve">8432630039259</t>
  </si>
  <si>
    <t xml:space="preserve">030115042</t>
  </si>
  <si>
    <t xml:space="preserve">CODO DE 30º DP 316L/304 Ø150</t>
  </si>
  <si>
    <t xml:space="preserve">8432630041283</t>
  </si>
  <si>
    <t xml:space="preserve">030117042</t>
  </si>
  <si>
    <t xml:space="preserve">CODO DE 30º DP 316L/304 Ø175</t>
  </si>
  <si>
    <t xml:space="preserve">8432630043416</t>
  </si>
  <si>
    <t xml:space="preserve">030120042</t>
  </si>
  <si>
    <t xml:space="preserve">CODO DE 30º DP 316L/304 Ø200</t>
  </si>
  <si>
    <t xml:space="preserve">8432630045519</t>
  </si>
  <si>
    <t xml:space="preserve">030125042</t>
  </si>
  <si>
    <t xml:space="preserve">CODO DE 30º DP 316L/304 Ø250</t>
  </si>
  <si>
    <t xml:space="preserve">8432630047704</t>
  </si>
  <si>
    <t xml:space="preserve">030130042</t>
  </si>
  <si>
    <t xml:space="preserve">CODO DE 30º DP 316L/304 Ø300</t>
  </si>
  <si>
    <t xml:space="preserve">8432630049876</t>
  </si>
  <si>
    <t xml:space="preserve">030135042</t>
  </si>
  <si>
    <t xml:space="preserve">CODO DE 30º DP 316L/304 Ø350</t>
  </si>
  <si>
    <t xml:space="preserve">8432630051930</t>
  </si>
  <si>
    <t xml:space="preserve">030140042</t>
  </si>
  <si>
    <t xml:space="preserve">CODO DE 30º DP 316L/304 Ø400</t>
  </si>
  <si>
    <t xml:space="preserve">8432630053965</t>
  </si>
  <si>
    <t xml:space="preserve">030145042</t>
  </si>
  <si>
    <t xml:space="preserve">CODO DE 30º DP 316L/304 Ø450</t>
  </si>
  <si>
    <t xml:space="preserve">8432630055990</t>
  </si>
  <si>
    <t xml:space="preserve">030150042</t>
  </si>
  <si>
    <t xml:space="preserve">CODO DE 30º DP 316L/304 Ø500</t>
  </si>
  <si>
    <t xml:space="preserve">8432630057949</t>
  </si>
  <si>
    <t xml:space="preserve">030155042</t>
  </si>
  <si>
    <t xml:space="preserve">CODO DE 30º DP 316L/304 Ø550</t>
  </si>
  <si>
    <t xml:space="preserve">8432630059943</t>
  </si>
  <si>
    <t xml:space="preserve">030160042</t>
  </si>
  <si>
    <t xml:space="preserve">CODO DE 30º DP 316L/304 Ø600</t>
  </si>
  <si>
    <t xml:space="preserve">8432630061908</t>
  </si>
  <si>
    <t xml:space="preserve">030112040</t>
  </si>
  <si>
    <t xml:space="preserve">103,52</t>
  </si>
  <si>
    <t xml:space="preserve">CODO DE 45º DP 316L/304 Ø125</t>
  </si>
  <si>
    <t xml:space="preserve">8432630039181</t>
  </si>
  <si>
    <t xml:space="preserve">030115040</t>
  </si>
  <si>
    <t xml:space="preserve">115,17</t>
  </si>
  <si>
    <t xml:space="preserve">CODO DE 45º DP 316L/304 Ø150</t>
  </si>
  <si>
    <t xml:space="preserve">8432630041214</t>
  </si>
  <si>
    <t xml:space="preserve">030117040</t>
  </si>
  <si>
    <t xml:space="preserve">CODO DE 45º DP 316L/304 Ø175</t>
  </si>
  <si>
    <t xml:space="preserve">8432630043331</t>
  </si>
  <si>
    <t xml:space="preserve">030120040</t>
  </si>
  <si>
    <t xml:space="preserve">151,16</t>
  </si>
  <si>
    <t xml:space="preserve">CODO DE 45º DP 316L/304 Ø200</t>
  </si>
  <si>
    <t xml:space="preserve">8432630045434</t>
  </si>
  <si>
    <t xml:space="preserve">030125040</t>
  </si>
  <si>
    <t xml:space="preserve">182,66</t>
  </si>
  <si>
    <t xml:space="preserve">CODO DE 45º DP 316L/304 Ø250</t>
  </si>
  <si>
    <t xml:space="preserve">8432630047636</t>
  </si>
  <si>
    <t xml:space="preserve">030130040</t>
  </si>
  <si>
    <t xml:space="preserve">216,42</t>
  </si>
  <si>
    <t xml:space="preserve">CODO DE 45º DP 316L/304 Ø300</t>
  </si>
  <si>
    <t xml:space="preserve">8432630049807</t>
  </si>
  <si>
    <t xml:space="preserve">030135040</t>
  </si>
  <si>
    <t xml:space="preserve">317,65</t>
  </si>
  <si>
    <t xml:space="preserve">CODO DE 45º DP 316L/304 Ø350</t>
  </si>
  <si>
    <t xml:space="preserve">8432630051862</t>
  </si>
  <si>
    <t xml:space="preserve">030140040</t>
  </si>
  <si>
    <t xml:space="preserve">381,02</t>
  </si>
  <si>
    <t xml:space="preserve">CODO DE 45º DP 316L/304 Ø400</t>
  </si>
  <si>
    <t xml:space="preserve">8432630053873</t>
  </si>
  <si>
    <t xml:space="preserve">030145040</t>
  </si>
  <si>
    <t xml:space="preserve">CODO DE 45º DP 316L/304 Ø450</t>
  </si>
  <si>
    <t xml:space="preserve">8432630055914</t>
  </si>
  <si>
    <t xml:space="preserve">030150040</t>
  </si>
  <si>
    <t xml:space="preserve">CODO DE 45º DP 316L/304 Ø500</t>
  </si>
  <si>
    <t xml:space="preserve">8432630057871</t>
  </si>
  <si>
    <t xml:space="preserve">030155040</t>
  </si>
  <si>
    <t xml:space="preserve">CODO DE 45º DP 316L/304 Ø550</t>
  </si>
  <si>
    <t xml:space="preserve">8432630059868</t>
  </si>
  <si>
    <t xml:space="preserve">030160040</t>
  </si>
  <si>
    <t xml:space="preserve">CODO DE 45º DP 316L/304 Ø600</t>
  </si>
  <si>
    <t xml:space="preserve">8432630061830</t>
  </si>
  <si>
    <t xml:space="preserve">030112433</t>
  </si>
  <si>
    <t xml:space="preserve">214,35</t>
  </si>
  <si>
    <t xml:space="preserve">CODO DE 90º DP 316L/304 Ø125</t>
  </si>
  <si>
    <t xml:space="preserve">8432630341383</t>
  </si>
  <si>
    <t xml:space="preserve">030115433</t>
  </si>
  <si>
    <t xml:space="preserve">238,41</t>
  </si>
  <si>
    <t xml:space="preserve">CODO DE 90º DP 316L/304 Ø150</t>
  </si>
  <si>
    <t xml:space="preserve">8432630341390</t>
  </si>
  <si>
    <t xml:space="preserve">030117433</t>
  </si>
  <si>
    <t xml:space="preserve">271,00</t>
  </si>
  <si>
    <t xml:space="preserve">CODO DE 90º DP 316L/304 Ø175</t>
  </si>
  <si>
    <t xml:space="preserve">8432630341406</t>
  </si>
  <si>
    <t xml:space="preserve">030120433</t>
  </si>
  <si>
    <t xml:space="preserve">312,96</t>
  </si>
  <si>
    <t xml:space="preserve">CODO DE 90º DP 316L/304 Ø200</t>
  </si>
  <si>
    <t xml:space="preserve">8432630341413</t>
  </si>
  <si>
    <t xml:space="preserve">030125433</t>
  </si>
  <si>
    <t xml:space="preserve">378,17</t>
  </si>
  <si>
    <t xml:space="preserve">CODO DE 90º DP 316L/304 Ø250</t>
  </si>
  <si>
    <t xml:space="preserve">8432630341420</t>
  </si>
  <si>
    <t xml:space="preserve">030130433</t>
  </si>
  <si>
    <t xml:space="preserve">448,05</t>
  </si>
  <si>
    <t xml:space="preserve">CODO DE 90º DP 316L/304 Ø300</t>
  </si>
  <si>
    <t xml:space="preserve">8432630341437</t>
  </si>
  <si>
    <t xml:space="preserve">030135433</t>
  </si>
  <si>
    <t xml:space="preserve">657,67</t>
  </si>
  <si>
    <t xml:space="preserve">CODO DE 90º DP 316L/304 Ø350</t>
  </si>
  <si>
    <t xml:space="preserve">8432630341444</t>
  </si>
  <si>
    <t xml:space="preserve">030140433</t>
  </si>
  <si>
    <t xml:space="preserve">788,89</t>
  </si>
  <si>
    <t xml:space="preserve">CODO DE 90º DP 316L/304 Ø400</t>
  </si>
  <si>
    <t xml:space="preserve">8432630341451</t>
  </si>
  <si>
    <t xml:space="preserve">030145433</t>
  </si>
  <si>
    <t xml:space="preserve">CODO DE 90º DP 316L/304 Ø450</t>
  </si>
  <si>
    <t xml:space="preserve">8432630341468</t>
  </si>
  <si>
    <t xml:space="preserve">030150433</t>
  </si>
  <si>
    <t xml:space="preserve">CODO DE 90º DP 316L/304 Ø500</t>
  </si>
  <si>
    <t xml:space="preserve">8432630341475</t>
  </si>
  <si>
    <t xml:space="preserve">030155433</t>
  </si>
  <si>
    <t xml:space="preserve">CODO DE 90º DP 316L/304 Ø550</t>
  </si>
  <si>
    <t xml:space="preserve">8432630341482</t>
  </si>
  <si>
    <t xml:space="preserve">030160433</t>
  </si>
  <si>
    <t xml:space="preserve">CODO DE 90º DP 316L/304 Ø600</t>
  </si>
  <si>
    <t xml:space="preserve">8432630341499</t>
  </si>
  <si>
    <t xml:space="preserve">030112333</t>
  </si>
  <si>
    <t xml:space="preserve">CONJUNTO TE 90º 336+608+070 DP30 Ø125</t>
  </si>
  <si>
    <t xml:space="preserve">8432630986119</t>
  </si>
  <si>
    <t xml:space="preserve">030912134</t>
  </si>
  <si>
    <t xml:space="preserve">CUBREAGUAS R. MURAL DP 304 Ø125</t>
  </si>
  <si>
    <t xml:space="preserve">8432630770534</t>
  </si>
  <si>
    <t xml:space="preserve">030917134</t>
  </si>
  <si>
    <t xml:space="preserve">CUBREAGUAS R. MURAL DP 304 Ø175</t>
  </si>
  <si>
    <t xml:space="preserve">8432630702313</t>
  </si>
  <si>
    <t xml:space="preserve">030915134DW</t>
  </si>
  <si>
    <t xml:space="preserve">CUBREAGUAS R. MURAL DW 304 Ø150</t>
  </si>
  <si>
    <t xml:space="preserve">8432630418641</t>
  </si>
  <si>
    <t xml:space="preserve">030920134DW</t>
  </si>
  <si>
    <t xml:space="preserve">CUBREAGUAS R. MURAL DW 304 Ø200</t>
  </si>
  <si>
    <t xml:space="preserve">8432630384557</t>
  </si>
  <si>
    <t xml:space="preserve">030925134DW</t>
  </si>
  <si>
    <t xml:space="preserve">CUBREAGUAS R. MURAL DW 304 Ø250</t>
  </si>
  <si>
    <t xml:space="preserve">8432630418658</t>
  </si>
  <si>
    <t xml:space="preserve">030930134DW</t>
  </si>
  <si>
    <t xml:space="preserve">CUBREAGUAS R. MURAL DW 304 Ø300</t>
  </si>
  <si>
    <t xml:space="preserve">8432630418665</t>
  </si>
  <si>
    <t xml:space="preserve">03K91213E</t>
  </si>
  <si>
    <t xml:space="preserve">EMB. PLANO C/IMANES DP 430 Ø125</t>
  </si>
  <si>
    <t xml:space="preserve">8432630798002</t>
  </si>
  <si>
    <t xml:space="preserve">03K91713E</t>
  </si>
  <si>
    <t xml:space="preserve">EMB. PLANO C/IMANES DP 430 Ø175</t>
  </si>
  <si>
    <t xml:space="preserve">8432630796510</t>
  </si>
  <si>
    <t xml:space="preserve">03K91513EDW</t>
  </si>
  <si>
    <t xml:space="preserve">EMB. PLANO C/IMANES DW 430 Ø150</t>
  </si>
  <si>
    <t xml:space="preserve">8432630796503</t>
  </si>
  <si>
    <t xml:space="preserve">03K92013EDW</t>
  </si>
  <si>
    <t xml:space="preserve">EMB. PLANO C/IMANES DW 430 Ø200</t>
  </si>
  <si>
    <t xml:space="preserve">8432630798040</t>
  </si>
  <si>
    <t xml:space="preserve">03K92513EDW</t>
  </si>
  <si>
    <t xml:space="preserve">EMB. PLANO C/IMANES DW 430 Ø250</t>
  </si>
  <si>
    <t xml:space="preserve">8432630798057</t>
  </si>
  <si>
    <t xml:space="preserve">032915644</t>
  </si>
  <si>
    <t xml:space="preserve">EMB. PLANO C/JUNTA G80 DP Galva Ø150</t>
  </si>
  <si>
    <t xml:space="preserve">8436569796894</t>
  </si>
  <si>
    <t xml:space="preserve">032918644DW</t>
  </si>
  <si>
    <t xml:space="preserve">EMB. PLANO C/JUNTA G80 DW Galva Ø180</t>
  </si>
  <si>
    <t xml:space="preserve">8436569794760</t>
  </si>
  <si>
    <t xml:space="preserve">032920644</t>
  </si>
  <si>
    <t xml:space="preserve">EMB. PLANO C/JUNTA G80 DP Galva Ø200</t>
  </si>
  <si>
    <t xml:space="preserve">8436569795521</t>
  </si>
  <si>
    <t xml:space="preserve">032913644DW</t>
  </si>
  <si>
    <t xml:space="preserve">EMB. PLANO C/JUNTA G80 DP Galva Ø130</t>
  </si>
  <si>
    <t xml:space="preserve">8436569797594</t>
  </si>
  <si>
    <t xml:space="preserve">032908645DW</t>
  </si>
  <si>
    <t xml:space="preserve">EMB. PLANO C/JUNTA INCLIN G80 DW Galva Ø80</t>
  </si>
  <si>
    <t xml:space="preserve">8436569794838</t>
  </si>
  <si>
    <t xml:space="preserve">DW PELLETS</t>
  </si>
  <si>
    <t xml:space="preserve">032910645DW</t>
  </si>
  <si>
    <t xml:space="preserve">EMB. PLANO C/JUNTA INCLIN G80 DW Galva Ø100</t>
  </si>
  <si>
    <t xml:space="preserve">8436569799079</t>
  </si>
  <si>
    <t xml:space="preserve">032913645DW</t>
  </si>
  <si>
    <t xml:space="preserve">EMB. PLANO C/JUNTA INCLIN G80 DW Galva Ø130</t>
  </si>
  <si>
    <t xml:space="preserve">8436569795545</t>
  </si>
  <si>
    <t xml:space="preserve">03091213D</t>
  </si>
  <si>
    <t xml:space="preserve">EMBELL PLANO DP 304 Ø125</t>
  </si>
  <si>
    <t xml:space="preserve">8432630746386</t>
  </si>
  <si>
    <t xml:space="preserve">03091713D</t>
  </si>
  <si>
    <t xml:space="preserve">EMBELL PLANO DP 304 Ø175</t>
  </si>
  <si>
    <t xml:space="preserve">8432630748472</t>
  </si>
  <si>
    <t xml:space="preserve">03091513DDW</t>
  </si>
  <si>
    <t xml:space="preserve">EMBELL PLANO DW 304 Ø150</t>
  </si>
  <si>
    <t xml:space="preserve">8432630564263</t>
  </si>
  <si>
    <t xml:space="preserve">03092013DDW</t>
  </si>
  <si>
    <t xml:space="preserve">EMBELL PLANO DW 304 Ø200</t>
  </si>
  <si>
    <t xml:space="preserve">8432630566083</t>
  </si>
  <si>
    <t xml:space="preserve">03092513DDW</t>
  </si>
  <si>
    <t xml:space="preserve">EMBELL PLANO DW 304 Ø250</t>
  </si>
  <si>
    <t xml:space="preserve">8432630738275</t>
  </si>
  <si>
    <t xml:space="preserve">030112023</t>
  </si>
  <si>
    <t xml:space="preserve">M. EXTENS.CORTO DP 316L/304 Ø125</t>
  </si>
  <si>
    <t xml:space="preserve">8432630038689</t>
  </si>
  <si>
    <t xml:space="preserve">030115023</t>
  </si>
  <si>
    <t xml:space="preserve">M. EXTENS.CORTO DP 316L/304 Ø150</t>
  </si>
  <si>
    <t xml:space="preserve">8432630040729</t>
  </si>
  <si>
    <t xml:space="preserve">030117023</t>
  </si>
  <si>
    <t xml:space="preserve">M. EXTENS.CORTO DP 316L/304 Ø175</t>
  </si>
  <si>
    <t xml:space="preserve">8432630042761</t>
  </si>
  <si>
    <t xml:space="preserve">030120023</t>
  </si>
  <si>
    <t xml:space="preserve">M. EXTENS.CORTO DP 316L/304 Ø200</t>
  </si>
  <si>
    <t xml:space="preserve">8432630044864</t>
  </si>
  <si>
    <t xml:space="preserve">030125023</t>
  </si>
  <si>
    <t xml:space="preserve">M. EXTENS.CORTO DP 316L/304 Ø250</t>
  </si>
  <si>
    <t xml:space="preserve">8432630047049</t>
  </si>
  <si>
    <t xml:space="preserve">030130023</t>
  </si>
  <si>
    <t xml:space="preserve">M. EXTENS.CORTO DP 316L/304 Ø300</t>
  </si>
  <si>
    <t xml:space="preserve">8432630049265</t>
  </si>
  <si>
    <t xml:space="preserve">030135023</t>
  </si>
  <si>
    <t xml:space="preserve">M. EXTENS.CORTO DP 316L/304 Ø350</t>
  </si>
  <si>
    <t xml:space="preserve">8432630051367</t>
  </si>
  <si>
    <t xml:space="preserve">030140023</t>
  </si>
  <si>
    <t xml:space="preserve">M. EXTENS.CORTO DP 316L/304 Ø400</t>
  </si>
  <si>
    <t xml:space="preserve">8432630053316</t>
  </si>
  <si>
    <t xml:space="preserve">030145023</t>
  </si>
  <si>
    <t xml:space="preserve">M. EXTENS.CORTO DP 316L/304 Ø450</t>
  </si>
  <si>
    <t xml:space="preserve">8432630055389</t>
  </si>
  <si>
    <t xml:space="preserve">030150023</t>
  </si>
  <si>
    <t xml:space="preserve">M. EXTENS.CORTO DP 316L/304 Ø500</t>
  </si>
  <si>
    <t xml:space="preserve">8432630057383</t>
  </si>
  <si>
    <t xml:space="preserve">030155023</t>
  </si>
  <si>
    <t xml:space="preserve">526,88</t>
  </si>
  <si>
    <t xml:space="preserve">M. EXTENS.CORTO DP 316L/304 Ø550</t>
  </si>
  <si>
    <t xml:space="preserve">8432630059332</t>
  </si>
  <si>
    <t xml:space="preserve">030160023</t>
  </si>
  <si>
    <t xml:space="preserve">591,96</t>
  </si>
  <si>
    <t xml:space="preserve">M. EXTENS.CORTO DP 316L/304 Ø600</t>
  </si>
  <si>
    <t xml:space="preserve">8432630061359</t>
  </si>
  <si>
    <t xml:space="preserve">030112022</t>
  </si>
  <si>
    <t xml:space="preserve">193,88</t>
  </si>
  <si>
    <t xml:space="preserve">M. EXTENSIBLE LARGO DP 316L/304 Ø125</t>
  </si>
  <si>
    <t xml:space="preserve">8432630038634</t>
  </si>
  <si>
    <t xml:space="preserve">030115022</t>
  </si>
  <si>
    <t xml:space="preserve">M. EXTENSIBLE LARGO DP 316L/304 Ø150</t>
  </si>
  <si>
    <t xml:space="preserve">8432630040668</t>
  </si>
  <si>
    <t xml:space="preserve">030117022</t>
  </si>
  <si>
    <t xml:space="preserve">238,87</t>
  </si>
  <si>
    <t xml:space="preserve">M. EXTENSIBLE LARGO DP 316L/304 Ø175</t>
  </si>
  <si>
    <t xml:space="preserve">8432630042709</t>
  </si>
  <si>
    <t xml:space="preserve">030120022</t>
  </si>
  <si>
    <t xml:space="preserve">286,16</t>
  </si>
  <si>
    <t xml:space="preserve">M. EXTENSIBLE LARGO DP 316L/304 Ø200</t>
  </si>
  <si>
    <t xml:space="preserve">8432630044796</t>
  </si>
  <si>
    <t xml:space="preserve">030125022</t>
  </si>
  <si>
    <t xml:space="preserve">358,51</t>
  </si>
  <si>
    <t xml:space="preserve">M. EXTENSIBLE LARGO DP 316L/304 Ø250</t>
  </si>
  <si>
    <t xml:space="preserve">8432630046998</t>
  </si>
  <si>
    <t xml:space="preserve">030130022</t>
  </si>
  <si>
    <t xml:space="preserve">412,48</t>
  </si>
  <si>
    <t xml:space="preserve">M. EXTENSIBLE LARGO DP 316L/304 Ø300</t>
  </si>
  <si>
    <t xml:space="preserve">8432630049210</t>
  </si>
  <si>
    <t xml:space="preserve">030135022</t>
  </si>
  <si>
    <t xml:space="preserve">500,10</t>
  </si>
  <si>
    <t xml:space="preserve">M. EXTENSIBLE LARGO DP 316L/304 Ø350</t>
  </si>
  <si>
    <t xml:space="preserve">8432630051312</t>
  </si>
  <si>
    <t xml:space="preserve">030140022</t>
  </si>
  <si>
    <t xml:space="preserve">609,09</t>
  </si>
  <si>
    <t xml:space="preserve">M. EXTENSIBLE LARGO DP 316L/304 Ø400</t>
  </si>
  <si>
    <t xml:space="preserve">8432630053262</t>
  </si>
  <si>
    <t xml:space="preserve">030145022</t>
  </si>
  <si>
    <t xml:space="preserve">653,04</t>
  </si>
  <si>
    <t xml:space="preserve">M. EXTENSIBLE LARGO DP 316L/304 Ø450</t>
  </si>
  <si>
    <t xml:space="preserve">8432630055334</t>
  </si>
  <si>
    <t xml:space="preserve">030150022</t>
  </si>
  <si>
    <t xml:space="preserve">672,51</t>
  </si>
  <si>
    <t xml:space="preserve">M. EXTENSIBLE LARGO DP 316L/304 Ø500</t>
  </si>
  <si>
    <t xml:space="preserve">8432630057338</t>
  </si>
  <si>
    <t xml:space="preserve">030155022</t>
  </si>
  <si>
    <t xml:space="preserve">710,78</t>
  </si>
  <si>
    <t xml:space="preserve">M. EXTENSIBLE LARGO DP 316L/304 Ø550</t>
  </si>
  <si>
    <t xml:space="preserve">8432630059288</t>
  </si>
  <si>
    <t xml:space="preserve">030160022</t>
  </si>
  <si>
    <t xml:space="preserve">810,19</t>
  </si>
  <si>
    <t xml:space="preserve">M. EXTENSIBLE LARGO DP 316L/304 Ø600</t>
  </si>
  <si>
    <t xml:space="preserve">8432630061311</t>
  </si>
  <si>
    <t xml:space="preserve">030112052</t>
  </si>
  <si>
    <t xml:space="preserve">M. RECTO C/PUERTA INSP. DP 316L/304 Ø125</t>
  </si>
  <si>
    <t xml:space="preserve">8432630039457</t>
  </si>
  <si>
    <t xml:space="preserve">030115052</t>
  </si>
  <si>
    <t xml:space="preserve">M. RECTO C/PUERTA INSP. DP 316L/304 Ø150</t>
  </si>
  <si>
    <t xml:space="preserve">8432630041481</t>
  </si>
  <si>
    <t xml:space="preserve">030117052</t>
  </si>
  <si>
    <t xml:space="preserve">M. RECTO C/PUERTA INSP. DP 316L/304 Ø175</t>
  </si>
  <si>
    <t xml:space="preserve">8432630043614</t>
  </si>
  <si>
    <t xml:space="preserve">030120052</t>
  </si>
  <si>
    <t xml:space="preserve">M. RECTO C/PUERTA INSP. DP 316L/304 Ø200</t>
  </si>
  <si>
    <t xml:space="preserve">8432630045724</t>
  </si>
  <si>
    <t xml:space="preserve">030125052</t>
  </si>
  <si>
    <t xml:space="preserve">M. RECTO C/PUERTA INSP. DP 316L/304 Ø250</t>
  </si>
  <si>
    <t xml:space="preserve">8432630047919</t>
  </si>
  <si>
    <t xml:space="preserve">030130052</t>
  </si>
  <si>
    <t xml:space="preserve">M. RECTO C/PUERTA INSP. DP 316L/304 Ø300</t>
  </si>
  <si>
    <t xml:space="preserve">8432630050070</t>
  </si>
  <si>
    <t xml:space="preserve">030135052</t>
  </si>
  <si>
    <t xml:space="preserve">M. RECTO C/PUERTA INSP. DP 316L/304 Ø350</t>
  </si>
  <si>
    <t xml:space="preserve">8432630052135</t>
  </si>
  <si>
    <t xml:space="preserve">030140052</t>
  </si>
  <si>
    <t xml:space="preserve">M. RECTO C/PUERTA INSP. DP 316L/304 Ø400</t>
  </si>
  <si>
    <t xml:space="preserve">8432630054184</t>
  </si>
  <si>
    <t xml:space="preserve">030145052</t>
  </si>
  <si>
    <t xml:space="preserve">M. RECTO C/PUERTA INSP. DP 316L/304 Ø450</t>
  </si>
  <si>
    <t xml:space="preserve">8432630056218</t>
  </si>
  <si>
    <t xml:space="preserve">030150052</t>
  </si>
  <si>
    <t xml:space="preserve">M. RECTO C/PUERTA INSP. DP 316L/304 Ø500</t>
  </si>
  <si>
    <t xml:space="preserve">8432630058144</t>
  </si>
  <si>
    <t xml:space="preserve">030155052</t>
  </si>
  <si>
    <t xml:space="preserve">M. RECTO C/PUERTA INSP. DP 316L/304 Ø550</t>
  </si>
  <si>
    <t xml:space="preserve">8432630060161</t>
  </si>
  <si>
    <t xml:space="preserve">030160052</t>
  </si>
  <si>
    <t xml:space="preserve">M. RECTO C/PUERTA INSP. DP 316L/304 Ø600</t>
  </si>
  <si>
    <t xml:space="preserve">8432630062097</t>
  </si>
  <si>
    <t xml:space="preserve">030112025</t>
  </si>
  <si>
    <t xml:space="preserve">M. RECTO CORTO DP 316L/304 Ø125</t>
  </si>
  <si>
    <t xml:space="preserve">8432630038832</t>
  </si>
  <si>
    <t xml:space="preserve">030115025</t>
  </si>
  <si>
    <t xml:space="preserve">87,75</t>
  </si>
  <si>
    <t xml:space="preserve">M. RECTO CORTO DP 316L/304 Ø150</t>
  </si>
  <si>
    <t xml:space="preserve">8432630040866</t>
  </si>
  <si>
    <t xml:space="preserve">030117025</t>
  </si>
  <si>
    <t xml:space="preserve">101,30</t>
  </si>
  <si>
    <t xml:space="preserve">M. RECTO CORTO DP 316L/304 Ø175</t>
  </si>
  <si>
    <t xml:space="preserve">8432630042938</t>
  </si>
  <si>
    <t xml:space="preserve">030120025</t>
  </si>
  <si>
    <t xml:space="preserve">M. RECTO CORTO DP 316L/304 Ø200</t>
  </si>
  <si>
    <t xml:space="preserve">8432630045038</t>
  </si>
  <si>
    <t xml:space="preserve">030125025</t>
  </si>
  <si>
    <t xml:space="preserve">146,66</t>
  </si>
  <si>
    <t xml:space="preserve">M. RECTO CORTO DP 316L/304 Ø250</t>
  </si>
  <si>
    <t xml:space="preserve">8432630047216</t>
  </si>
  <si>
    <t xml:space="preserve">030130025</t>
  </si>
  <si>
    <t xml:space="preserve">171,39</t>
  </si>
  <si>
    <t xml:space="preserve">M. RECTO CORTO DP 316L/304 Ø300</t>
  </si>
  <si>
    <t xml:space="preserve">8432630049418</t>
  </si>
  <si>
    <t xml:space="preserve">030135025</t>
  </si>
  <si>
    <t xml:space="preserve">189,67</t>
  </si>
  <si>
    <t xml:space="preserve">M. RECTO CORTO DP 316L/304 Ø350</t>
  </si>
  <si>
    <t xml:space="preserve">8432630051503</t>
  </si>
  <si>
    <t xml:space="preserve">030140025</t>
  </si>
  <si>
    <t xml:space="preserve">225,99</t>
  </si>
  <si>
    <t xml:space="preserve">M. RECTO CORTO DP 316L/304 Ø400</t>
  </si>
  <si>
    <t xml:space="preserve">8432630053491</t>
  </si>
  <si>
    <t xml:space="preserve">030145025</t>
  </si>
  <si>
    <t xml:space="preserve">250,85</t>
  </si>
  <si>
    <t xml:space="preserve">M. RECTO CORTO DP 316L/304 Ø450</t>
  </si>
  <si>
    <t xml:space="preserve">8432630055549</t>
  </si>
  <si>
    <t xml:space="preserve">030150025</t>
  </si>
  <si>
    <t xml:space="preserve">299,02</t>
  </si>
  <si>
    <t xml:space="preserve">M. RECTO CORTO DP 316L/304 Ø500</t>
  </si>
  <si>
    <t xml:space="preserve">8432630057529</t>
  </si>
  <si>
    <t xml:space="preserve">030155025</t>
  </si>
  <si>
    <t xml:space="preserve">316,20</t>
  </si>
  <si>
    <t xml:space="preserve">M. RECTO CORTO DP 316L/304 Ø550</t>
  </si>
  <si>
    <t xml:space="preserve">8432630059493</t>
  </si>
  <si>
    <t xml:space="preserve">030160025</t>
  </si>
  <si>
    <t xml:space="preserve">356,39</t>
  </si>
  <si>
    <t xml:space="preserve">M. RECTO CORTO DP 316L/304 Ø600</t>
  </si>
  <si>
    <t xml:space="preserve">8432630061496</t>
  </si>
  <si>
    <t xml:space="preserve">030112024</t>
  </si>
  <si>
    <t xml:space="preserve">94,48</t>
  </si>
  <si>
    <t xml:space="preserve">M. RECTO MEDIO DP 316L/304 Ø125</t>
  </si>
  <si>
    <t xml:space="preserve">8432630038757</t>
  </si>
  <si>
    <t xml:space="preserve">030115024</t>
  </si>
  <si>
    <t xml:space="preserve">105,73</t>
  </si>
  <si>
    <t xml:space="preserve">M. RECTO MEDIO DP 316L/304 Ø150</t>
  </si>
  <si>
    <t xml:space="preserve">8432630040798</t>
  </si>
  <si>
    <t xml:space="preserve">030117024</t>
  </si>
  <si>
    <t xml:space="preserve">M. RECTO MEDIO DP 316L/304 Ø175</t>
  </si>
  <si>
    <t xml:space="preserve">8432630042846</t>
  </si>
  <si>
    <t xml:space="preserve">030120024</t>
  </si>
  <si>
    <t xml:space="preserve">144,39</t>
  </si>
  <si>
    <t xml:space="preserve">M. RECTO MEDIO DP 316L/304 Ø200</t>
  </si>
  <si>
    <t xml:space="preserve">8432630044949</t>
  </si>
  <si>
    <t xml:space="preserve">030125024</t>
  </si>
  <si>
    <t xml:space="preserve">173,65</t>
  </si>
  <si>
    <t xml:space="preserve">M. RECTO MEDIO DP 316L/304 Ø250</t>
  </si>
  <si>
    <t xml:space="preserve">8432630047124</t>
  </si>
  <si>
    <t xml:space="preserve">030130024</t>
  </si>
  <si>
    <t xml:space="preserve">218,66</t>
  </si>
  <si>
    <t xml:space="preserve">M. RECTO MEDIO DP 316L/304 Ø300</t>
  </si>
  <si>
    <t xml:space="preserve">8432630049333</t>
  </si>
  <si>
    <t xml:space="preserve">030135024</t>
  </si>
  <si>
    <t xml:space="preserve">221,48</t>
  </si>
  <si>
    <t xml:space="preserve">M. RECTO MEDIO DP 316L/304 Ø350</t>
  </si>
  <si>
    <t xml:space="preserve">8432630051435</t>
  </si>
  <si>
    <t xml:space="preserve">030140024</t>
  </si>
  <si>
    <t xml:space="preserve">262,58</t>
  </si>
  <si>
    <t xml:space="preserve">M. RECTO MEDIO DP 316L/304 Ø400</t>
  </si>
  <si>
    <t xml:space="preserve">8432630053408</t>
  </si>
  <si>
    <t xml:space="preserve">030145024</t>
  </si>
  <si>
    <t xml:space="preserve">290,02</t>
  </si>
  <si>
    <t xml:space="preserve">M. RECTO MEDIO DP 316L/304 Ø450</t>
  </si>
  <si>
    <t xml:space="preserve">8432630055464</t>
  </si>
  <si>
    <t xml:space="preserve">030150024</t>
  </si>
  <si>
    <t xml:space="preserve">398,01</t>
  </si>
  <si>
    <t xml:space="preserve">M. RECTO MEDIO DP 316L/304 Ø500</t>
  </si>
  <si>
    <t xml:space="preserve">8432630057451</t>
  </si>
  <si>
    <t xml:space="preserve">030155024</t>
  </si>
  <si>
    <t xml:space="preserve">423,46</t>
  </si>
  <si>
    <t xml:space="preserve">M. RECTO MEDIO DP 316L/304 Ø550</t>
  </si>
  <si>
    <t xml:space="preserve">8432630059417</t>
  </si>
  <si>
    <t xml:space="preserve">030160024</t>
  </si>
  <si>
    <t xml:space="preserve">478,26</t>
  </si>
  <si>
    <t xml:space="preserve">M. RECTO MEDIO DP 316L/304 Ø600</t>
  </si>
  <si>
    <t xml:space="preserve">8432630061427</t>
  </si>
  <si>
    <t xml:space="preserve">030112050</t>
  </si>
  <si>
    <t xml:space="preserve">133,10</t>
  </si>
  <si>
    <t xml:space="preserve">MÓD.  COMPROBACION DP 316L/304 Ø125</t>
  </si>
  <si>
    <t xml:space="preserve">8432630039402</t>
  </si>
  <si>
    <t xml:space="preserve">030115050</t>
  </si>
  <si>
    <t xml:space="preserve">142,14</t>
  </si>
  <si>
    <t xml:space="preserve">MÓD.  COMPROBACION DP 316L/304 Ø150</t>
  </si>
  <si>
    <t xml:space="preserve">8432630041429</t>
  </si>
  <si>
    <t xml:space="preserve">030117050</t>
  </si>
  <si>
    <t xml:space="preserve">MÓD.  COMPROBACION DP 316L/304 Ø175</t>
  </si>
  <si>
    <t xml:space="preserve">8432630043553</t>
  </si>
  <si>
    <t xml:space="preserve">030120050</t>
  </si>
  <si>
    <t xml:space="preserve">MÓD.  COMPROBACION DP 316L/304 Ø200</t>
  </si>
  <si>
    <t xml:space="preserve">8432630045656</t>
  </si>
  <si>
    <t xml:space="preserve">030125050</t>
  </si>
  <si>
    <t xml:space="preserve">200,61</t>
  </si>
  <si>
    <t xml:space="preserve">MÓD.  COMPROBACION DP 316L/304 Ø250</t>
  </si>
  <si>
    <t xml:space="preserve">8432630047858</t>
  </si>
  <si>
    <t xml:space="preserve">030130050</t>
  </si>
  <si>
    <t xml:space="preserve">232,17</t>
  </si>
  <si>
    <t xml:space="preserve">MÓD.  COMPROBACION DP 316L/304 Ø300</t>
  </si>
  <si>
    <t xml:space="preserve">8432630050018</t>
  </si>
  <si>
    <t xml:space="preserve">030135050</t>
  </si>
  <si>
    <t xml:space="preserve">277,11</t>
  </si>
  <si>
    <t xml:space="preserve">MÓD.  COMPROBACION DP 316L/304 Ø350</t>
  </si>
  <si>
    <t xml:space="preserve">8432630052074</t>
  </si>
  <si>
    <t xml:space="preserve">030140050</t>
  </si>
  <si>
    <t xml:space="preserve">340,52</t>
  </si>
  <si>
    <t xml:space="preserve">MÓD.  COMPROBACION DP 316L/304 Ø400</t>
  </si>
  <si>
    <t xml:space="preserve">8432630054122</t>
  </si>
  <si>
    <t xml:space="preserve">030145050</t>
  </si>
  <si>
    <t xml:space="preserve">367,47</t>
  </si>
  <si>
    <t xml:space="preserve">MÓD.  COMPROBACION DP 316L/304 Ø450</t>
  </si>
  <si>
    <t xml:space="preserve">8432630056157</t>
  </si>
  <si>
    <t xml:space="preserve">030150050</t>
  </si>
  <si>
    <t xml:space="preserve">479,94</t>
  </si>
  <si>
    <t xml:space="preserve">MÓD.  COMPROBACION DP 316L/304 Ø500</t>
  </si>
  <si>
    <t xml:space="preserve">8432630058083</t>
  </si>
  <si>
    <t xml:space="preserve">030155050</t>
  </si>
  <si>
    <t xml:space="preserve">MÓD.  COMPROBACION DP 316L/304 Ø550</t>
  </si>
  <si>
    <t xml:space="preserve">8432630060109</t>
  </si>
  <si>
    <t xml:space="preserve">030160050</t>
  </si>
  <si>
    <t xml:space="preserve">MÓD.  COMPROBACION DP 316L/304 Ø600</t>
  </si>
  <si>
    <t xml:space="preserve">8432630062042</t>
  </si>
  <si>
    <t xml:space="preserve">030112056</t>
  </si>
  <si>
    <t xml:space="preserve">MOD.  TEMP.  HUMO DP 316L/304 Ø125</t>
  </si>
  <si>
    <t xml:space="preserve">8432630039532</t>
  </si>
  <si>
    <t xml:space="preserve">030115056</t>
  </si>
  <si>
    <t xml:space="preserve">MOD.  TEMP.  HUMO DP 316L/304 Ø150</t>
  </si>
  <si>
    <t xml:space="preserve">8432630041566</t>
  </si>
  <si>
    <t xml:space="preserve">030117056</t>
  </si>
  <si>
    <t xml:space="preserve">MOD.  TEMP.  HUMO DP 316L/304 Ø175</t>
  </si>
  <si>
    <t xml:space="preserve">8432630043690</t>
  </si>
  <si>
    <t xml:space="preserve">030120056</t>
  </si>
  <si>
    <t xml:space="preserve">MOD.  TEMP.  HUMO DP 316L/304 Ø200</t>
  </si>
  <si>
    <t xml:space="preserve">8432630045809</t>
  </si>
  <si>
    <t xml:space="preserve">030125056</t>
  </si>
  <si>
    <t xml:space="preserve">MOD.  TEMP.  HUMO DP 316L/304 Ø250</t>
  </si>
  <si>
    <t xml:space="preserve">8432630047995</t>
  </si>
  <si>
    <t xml:space="preserve">030130056</t>
  </si>
  <si>
    <t xml:space="preserve">MOD.  TEMP.  HUMO DP 316L/304 Ø300</t>
  </si>
  <si>
    <t xml:space="preserve">8432630050155</t>
  </si>
  <si>
    <t xml:space="preserve">030135056</t>
  </si>
  <si>
    <t xml:space="preserve">MOD.  TEMP.  HUMO DP 316L/304 Ø350</t>
  </si>
  <si>
    <t xml:space="preserve">8432630052227</t>
  </si>
  <si>
    <t xml:space="preserve">030140056</t>
  </si>
  <si>
    <t xml:space="preserve">MOD.  TEMP.  HUMO DP 316L/304 Ø400</t>
  </si>
  <si>
    <t xml:space="preserve">8432630054276</t>
  </si>
  <si>
    <t xml:space="preserve">030145056</t>
  </si>
  <si>
    <t xml:space="preserve">MOD.  TEMP.  HUMO DP 316L/304 Ø450</t>
  </si>
  <si>
    <t xml:space="preserve">8432630056294</t>
  </si>
  <si>
    <t xml:space="preserve">030150056</t>
  </si>
  <si>
    <t xml:space="preserve">MOD.  TEMP.  HUMO DP 316L/304 Ø500</t>
  </si>
  <si>
    <t xml:space="preserve">8432630058236</t>
  </si>
  <si>
    <t xml:space="preserve">030155056</t>
  </si>
  <si>
    <t xml:space="preserve">MOD.  TEMP.  HUMO DP 316L/304 Ø550</t>
  </si>
  <si>
    <t xml:space="preserve">8432630060246</t>
  </si>
  <si>
    <t xml:space="preserve">030160056</t>
  </si>
  <si>
    <t xml:space="preserve">MOD.  TEMP.  HUMO DP 316L/304 Ø600</t>
  </si>
  <si>
    <t xml:space="preserve">8432630062172</t>
  </si>
  <si>
    <t xml:space="preserve">030112027</t>
  </si>
  <si>
    <t xml:space="preserve">683,57</t>
  </si>
  <si>
    <t xml:space="preserve">MOD. MEDIOAMBIENTE 4'' DP 316L/304 Ø125</t>
  </si>
  <si>
    <t xml:space="preserve">8432630038979</t>
  </si>
  <si>
    <t xml:space="preserve">030115027</t>
  </si>
  <si>
    <t xml:space="preserve">703,10</t>
  </si>
  <si>
    <t xml:space="preserve">MOD. MEDIOAMBIENTE 4'' DP 316L/304 Ø150</t>
  </si>
  <si>
    <t xml:space="preserve">8432630041009</t>
  </si>
  <si>
    <t xml:space="preserve">030117027</t>
  </si>
  <si>
    <t xml:space="preserve">724,85</t>
  </si>
  <si>
    <t xml:space="preserve">MOD. MEDIOAMBIENTE 4'' DP 316L/304 Ø175</t>
  </si>
  <si>
    <t xml:space="preserve">8432630043072</t>
  </si>
  <si>
    <t xml:space="preserve">030120027</t>
  </si>
  <si>
    <t xml:space="preserve">772,31</t>
  </si>
  <si>
    <t xml:space="preserve">MOD. MEDIOAMBIENTE 4'' DP 316L/304 Ø200</t>
  </si>
  <si>
    <t xml:space="preserve">8432630045182</t>
  </si>
  <si>
    <t xml:space="preserve">030125027</t>
  </si>
  <si>
    <t xml:space="preserve">845,14</t>
  </si>
  <si>
    <t xml:space="preserve">MOD. MEDIOAMBIENTE 4'' DP 316L/304 Ø250</t>
  </si>
  <si>
    <t xml:space="preserve">8432630047384</t>
  </si>
  <si>
    <t xml:space="preserve">030130027</t>
  </si>
  <si>
    <t xml:space="preserve">913,18</t>
  </si>
  <si>
    <t xml:space="preserve">MOD. MEDIOAMBIENTE 4'' DP 316L/304 Ø300</t>
  </si>
  <si>
    <t xml:space="preserve">8432630049562</t>
  </si>
  <si>
    <t xml:space="preserve">030135027</t>
  </si>
  <si>
    <t xml:space="preserve">1.454,09</t>
  </si>
  <si>
    <t xml:space="preserve">MOD. MEDIOAMBIENTE 4'' DP 316L/304 Ø350</t>
  </si>
  <si>
    <t xml:space="preserve">8432630051640</t>
  </si>
  <si>
    <t xml:space="preserve">030140027</t>
  </si>
  <si>
    <t xml:space="preserve">1.519,48</t>
  </si>
  <si>
    <t xml:space="preserve">MOD. MEDIOAMBIENTE 4'' DP 316L/304 Ø400</t>
  </si>
  <si>
    <t xml:space="preserve">8432630053651</t>
  </si>
  <si>
    <t xml:space="preserve">030145027</t>
  </si>
  <si>
    <t xml:space="preserve">1.578,03</t>
  </si>
  <si>
    <t xml:space="preserve">MOD. MEDIOAMBIENTE 4'' DP 316L/304 Ø450</t>
  </si>
  <si>
    <t xml:space="preserve">8432630055709</t>
  </si>
  <si>
    <t xml:space="preserve">030150027</t>
  </si>
  <si>
    <t xml:space="preserve">1.636,55</t>
  </si>
  <si>
    <t xml:space="preserve">MOD. MEDIOAMBIENTE 4'' DP 316L/304 Ø500</t>
  </si>
  <si>
    <t xml:space="preserve">8432630057666</t>
  </si>
  <si>
    <t xml:space="preserve">030155027</t>
  </si>
  <si>
    <t xml:space="preserve">1.689,33</t>
  </si>
  <si>
    <t xml:space="preserve">MOD. MEDIOAMBIENTE 4'' DP 316L/304 Ø550</t>
  </si>
  <si>
    <t xml:space="preserve">8432630059653</t>
  </si>
  <si>
    <t xml:space="preserve">030160027</t>
  </si>
  <si>
    <t xml:space="preserve">1.799,47</t>
  </si>
  <si>
    <t xml:space="preserve">MOD. MEDIOAMBIENTE 4'' DP 316L/304 Ø600</t>
  </si>
  <si>
    <t xml:space="preserve">8432630061632</t>
  </si>
  <si>
    <t xml:space="preserve">030112020</t>
  </si>
  <si>
    <t xml:space="preserve">MÓD. RECTO DP 316L/304 Ø125</t>
  </si>
  <si>
    <t xml:space="preserve">8432630038504</t>
  </si>
  <si>
    <t xml:space="preserve">030115020</t>
  </si>
  <si>
    <t xml:space="preserve">MÓD. RECTO DP 316L/304 Ø150</t>
  </si>
  <si>
    <t xml:space="preserve">8432630040538</t>
  </si>
  <si>
    <t xml:space="preserve">030117020</t>
  </si>
  <si>
    <t xml:space="preserve">191,64</t>
  </si>
  <si>
    <t xml:space="preserve">MÓD. RECTO DP 316L/304 Ø175</t>
  </si>
  <si>
    <t xml:space="preserve">8432630042556</t>
  </si>
  <si>
    <t xml:space="preserve">030120020</t>
  </si>
  <si>
    <t xml:space="preserve">234,41</t>
  </si>
  <si>
    <t xml:space="preserve">MÓD. RECTO DP 316L/304 Ø200</t>
  </si>
  <si>
    <t xml:space="preserve">8432630044659</t>
  </si>
  <si>
    <t xml:space="preserve">030125020</t>
  </si>
  <si>
    <t xml:space="preserve">299,61</t>
  </si>
  <si>
    <t xml:space="preserve">MÓD. RECTO DP 316L/304 Ø250</t>
  </si>
  <si>
    <t xml:space="preserve">8432630046844</t>
  </si>
  <si>
    <t xml:space="preserve">030130020</t>
  </si>
  <si>
    <t xml:space="preserve">MÓD. RECTO DP 316L/304 Ø300</t>
  </si>
  <si>
    <t xml:space="preserve">8432630049081</t>
  </si>
  <si>
    <t xml:space="preserve">030135020</t>
  </si>
  <si>
    <t xml:space="preserve">406,04</t>
  </si>
  <si>
    <t xml:space="preserve">MÓD. RECTO DP 316L/304 Ø350</t>
  </si>
  <si>
    <t xml:space="preserve">8432630051190</t>
  </si>
  <si>
    <t xml:space="preserve">030140020</t>
  </si>
  <si>
    <t xml:space="preserve">465,33</t>
  </si>
  <si>
    <t xml:space="preserve">MÓD. RECTO DP 316L/304 Ø400</t>
  </si>
  <si>
    <t xml:space="preserve">8432630053132</t>
  </si>
  <si>
    <t xml:space="preserve">030145020</t>
  </si>
  <si>
    <t xml:space="preserve">511,56</t>
  </si>
  <si>
    <t xml:space="preserve">MÓD. RECTO DP 316L/304 Ø450</t>
  </si>
  <si>
    <t xml:space="preserve">8432630055198</t>
  </si>
  <si>
    <t xml:space="preserve">030150020</t>
  </si>
  <si>
    <t xml:space="preserve">567,03</t>
  </si>
  <si>
    <t xml:space="preserve">MÓD. RECTO DP 316L/304 Ø500</t>
  </si>
  <si>
    <t xml:space="preserve">8432630057215</t>
  </si>
  <si>
    <t xml:space="preserve">030155020</t>
  </si>
  <si>
    <t xml:space="preserve">616,73</t>
  </si>
  <si>
    <t xml:space="preserve">MÓD. RECTO DP 316L/304 Ø550</t>
  </si>
  <si>
    <t xml:space="preserve">8432630059158</t>
  </si>
  <si>
    <t xml:space="preserve">030160020</t>
  </si>
  <si>
    <t xml:space="preserve">714,59</t>
  </si>
  <si>
    <t xml:space="preserve">MÓD. RECTO DP 316L/304 Ø600</t>
  </si>
  <si>
    <t xml:space="preserve">8432630061175</t>
  </si>
  <si>
    <t xml:space="preserve">03011224P</t>
  </si>
  <si>
    <t xml:space="preserve">MÓDULO RECTO C/ INSPECCIÓN L 460MM Ø125</t>
  </si>
  <si>
    <t xml:space="preserve">8432630921264</t>
  </si>
  <si>
    <t xml:space="preserve">03011524P</t>
  </si>
  <si>
    <t xml:space="preserve">MÓDULO RECTO C/ INSPECCIÓN L 460MM Ø150</t>
  </si>
  <si>
    <t xml:space="preserve">8432630884507</t>
  </si>
  <si>
    <t xml:space="preserve">03011724P</t>
  </si>
  <si>
    <t xml:space="preserve">MÓDULO RECTO C/ INSPECCIÓN L 460MM Ø175</t>
  </si>
  <si>
    <t xml:space="preserve">8432630936398</t>
  </si>
  <si>
    <t xml:space="preserve">03012024P</t>
  </si>
  <si>
    <t xml:space="preserve">MÓDULO RECTO C/ INSPECCIÓN L 460MM Ø200</t>
  </si>
  <si>
    <t xml:space="preserve">8432630929888</t>
  </si>
  <si>
    <t xml:space="preserve">03012524P</t>
  </si>
  <si>
    <t xml:space="preserve">MÓDULO RECTO C/ INSPECCIÓN L 460MM Ø250</t>
  </si>
  <si>
    <t xml:space="preserve">8432630876182</t>
  </si>
  <si>
    <t xml:space="preserve">03013024P</t>
  </si>
  <si>
    <t xml:space="preserve">MÓDULO RECTO C/ INSPECCIÓN L 460MM Ø300</t>
  </si>
  <si>
    <t xml:space="preserve">8432630932840</t>
  </si>
  <si>
    <t xml:space="preserve">03011220P</t>
  </si>
  <si>
    <t xml:space="preserve">MÓDULO RECTO C/ INSPECCIÓN L 960MM Ø125</t>
  </si>
  <si>
    <t xml:space="preserve">8432630937845</t>
  </si>
  <si>
    <t xml:space="preserve">03011520P</t>
  </si>
  <si>
    <t xml:space="preserve">MÓDULO RECTO C/ INSPECCIÓN L 960MM Ø150</t>
  </si>
  <si>
    <t xml:space="preserve">8432630884491</t>
  </si>
  <si>
    <t xml:space="preserve">03011720P</t>
  </si>
  <si>
    <t xml:space="preserve">MÓDULO RECTO C/ INSPECCIÓN L 960MM Ø175</t>
  </si>
  <si>
    <t xml:space="preserve">8432630936374</t>
  </si>
  <si>
    <t xml:space="preserve">03012020P</t>
  </si>
  <si>
    <t xml:space="preserve">MÓDULO RECTO C/ INSPECCIÓN L 960MM Ø200</t>
  </si>
  <si>
    <t xml:space="preserve">8432630937852</t>
  </si>
  <si>
    <t xml:space="preserve">03012520P</t>
  </si>
  <si>
    <t xml:space="preserve">MÓDULO RECTO C/ INSPECCIÓN L 960MM Ø250</t>
  </si>
  <si>
    <t xml:space="preserve">8432630880820</t>
  </si>
  <si>
    <t xml:space="preserve">03013020P</t>
  </si>
  <si>
    <t xml:space="preserve">MÓDULO RECTO C/ INSPECCIÓN L 960MM Ø300</t>
  </si>
  <si>
    <t xml:space="preserve">8432630937869</t>
  </si>
  <si>
    <t xml:space="preserve">030612021</t>
  </si>
  <si>
    <t xml:space="preserve">MODULO SILENCIOSO DP 316L/304 Ø125</t>
  </si>
  <si>
    <t xml:space="preserve">8432630072324</t>
  </si>
  <si>
    <t xml:space="preserve">030615021</t>
  </si>
  <si>
    <t xml:space="preserve">MODULO SILENCIOSO DP 316L/304 Ø150</t>
  </si>
  <si>
    <t xml:space="preserve">8432630072416</t>
  </si>
  <si>
    <t xml:space="preserve">030617021</t>
  </si>
  <si>
    <t xml:space="preserve">MODULO SILENCIOSO DP 316L/304 Ø175</t>
  </si>
  <si>
    <t xml:space="preserve">8432630072508</t>
  </si>
  <si>
    <t xml:space="preserve">030620021</t>
  </si>
  <si>
    <t xml:space="preserve">MODULO SILENCIOSO DP 316L/304 Ø200</t>
  </si>
  <si>
    <t xml:space="preserve">8432630072591</t>
  </si>
  <si>
    <t xml:space="preserve">030625021</t>
  </si>
  <si>
    <t xml:space="preserve">MODULO SILENCIOSO DP 316L/304 Ø250</t>
  </si>
  <si>
    <t xml:space="preserve">8432630072683</t>
  </si>
  <si>
    <t xml:space="preserve">030630021</t>
  </si>
  <si>
    <t xml:space="preserve">MODULO SILENCIOSO DP 316L/304 Ø300</t>
  </si>
  <si>
    <t xml:space="preserve">8432630072775</t>
  </si>
  <si>
    <t xml:space="preserve">030635021</t>
  </si>
  <si>
    <t xml:space="preserve">MODULO SILENCIOSO DP 316L/304 Ø350</t>
  </si>
  <si>
    <t xml:space="preserve">8432630072867</t>
  </si>
  <si>
    <t xml:space="preserve">030640021</t>
  </si>
  <si>
    <t xml:space="preserve">MODULO SILENCIOSO DP 316L/304 Ø400</t>
  </si>
  <si>
    <t xml:space="preserve">8432630072959</t>
  </si>
  <si>
    <t xml:space="preserve">032915645</t>
  </si>
  <si>
    <t xml:space="preserve">EMB. PLANO C/JUNTA INCLIN G80 Galva Ø150</t>
  </si>
  <si>
    <t xml:space="preserve">8436569795538</t>
  </si>
  <si>
    <t xml:space="preserve">030650021</t>
  </si>
  <si>
    <t xml:space="preserve">MODULO SILENCIOSO DP 316L/304 Ø500</t>
  </si>
  <si>
    <t xml:space="preserve">8432630073154</t>
  </si>
  <si>
    <t xml:space="preserve">030655021</t>
  </si>
  <si>
    <t xml:space="preserve">MODULO SILENCIOSO DP 316L/304 Ø550</t>
  </si>
  <si>
    <t xml:space="preserve">8432630073246</t>
  </si>
  <si>
    <t xml:space="preserve">030660021</t>
  </si>
  <si>
    <t xml:space="preserve">MODULO SILENCIOSO DP 316L/304 Ø600</t>
  </si>
  <si>
    <t xml:space="preserve">8432630073345</t>
  </si>
  <si>
    <t xml:space="preserve">03881514J</t>
  </si>
  <si>
    <t xml:space="preserve">PASAMUROS ESTANCO G80 DP  Ø150</t>
  </si>
  <si>
    <t xml:space="preserve">8432630891482</t>
  </si>
  <si>
    <t xml:space="preserve">8432630808114</t>
  </si>
  <si>
    <t xml:space="preserve">03882014J</t>
  </si>
  <si>
    <t xml:space="preserve">PASAMUROS ESTANCO G80 DP  Ø200</t>
  </si>
  <si>
    <t xml:space="preserve">8436569800829</t>
  </si>
  <si>
    <t xml:space="preserve">8432630808138</t>
  </si>
  <si>
    <t xml:space="preserve">03882514J</t>
  </si>
  <si>
    <t xml:space="preserve">PASAMUROS ESTANCO G80 DP  Ø250</t>
  </si>
  <si>
    <t xml:space="preserve">8432630947127</t>
  </si>
  <si>
    <t xml:space="preserve">8432630934127</t>
  </si>
  <si>
    <t xml:space="preserve">03881214J</t>
  </si>
  <si>
    <t xml:space="preserve">PASAMUROS ESTANCO G80 DW  Ø130</t>
  </si>
  <si>
    <t xml:space="preserve">8432630808107</t>
  </si>
  <si>
    <t xml:space="preserve">03881714J</t>
  </si>
  <si>
    <t xml:space="preserve">PASAMUROS ESTANCO G80 DW  Ø180</t>
  </si>
  <si>
    <t xml:space="preserve">8432630808121</t>
  </si>
  <si>
    <t xml:space="preserve">8432630834021</t>
  </si>
  <si>
    <t xml:space="preserve">03881514K</t>
  </si>
  <si>
    <t xml:space="preserve">PASAMUROS ESTANCO INCLIN G80 DP  Ø150</t>
  </si>
  <si>
    <t xml:space="preserve">8432630900207</t>
  </si>
  <si>
    <t xml:space="preserve">8432630807551</t>
  </si>
  <si>
    <t xml:space="preserve">03882014K</t>
  </si>
  <si>
    <t xml:space="preserve">PASAMUROS ESTANCO INCLIN G80 DP  Ø200</t>
  </si>
  <si>
    <t xml:space="preserve">8432630807995</t>
  </si>
  <si>
    <t xml:space="preserve">03882514K</t>
  </si>
  <si>
    <t xml:space="preserve">PASAMUROS ESTANCO INCLIN G80 DP  Ø250</t>
  </si>
  <si>
    <t xml:space="preserve">8436569792179</t>
  </si>
  <si>
    <t xml:space="preserve">8432630934110</t>
  </si>
  <si>
    <t xml:space="preserve">03881214K</t>
  </si>
  <si>
    <t xml:space="preserve">PASAMUROS ESTANCO INCLIN G80 DW  Ø130</t>
  </si>
  <si>
    <t xml:space="preserve">8432630808022</t>
  </si>
  <si>
    <t xml:space="preserve">8432630876397</t>
  </si>
  <si>
    <t xml:space="preserve">03881714K</t>
  </si>
  <si>
    <t xml:space="preserve">PASAMUROS ESTANCO INCLIN G80 DW  Ø180</t>
  </si>
  <si>
    <t xml:space="preserve">8432630808039</t>
  </si>
  <si>
    <t xml:space="preserve">8447104293174</t>
  </si>
  <si>
    <t xml:space="preserve">060112854</t>
  </si>
  <si>
    <t xml:space="preserve">8432630292210</t>
  </si>
  <si>
    <t xml:space="preserve">060115854</t>
  </si>
  <si>
    <t xml:space="preserve">186,67</t>
  </si>
  <si>
    <t xml:space="preserve">8432630292227</t>
  </si>
  <si>
    <t xml:space="preserve">060117854</t>
  </si>
  <si>
    <t xml:space="preserve">212,66</t>
  </si>
  <si>
    <t xml:space="preserve">8432630292234</t>
  </si>
  <si>
    <t xml:space="preserve">060120854</t>
  </si>
  <si>
    <t xml:space="preserve">259,36</t>
  </si>
  <si>
    <t xml:space="preserve">8432630292241</t>
  </si>
  <si>
    <t xml:space="preserve">060125854</t>
  </si>
  <si>
    <t xml:space="preserve">458,69</t>
  </si>
  <si>
    <t xml:space="preserve">8432630317449</t>
  </si>
  <si>
    <t xml:space="preserve">060130854</t>
  </si>
  <si>
    <t xml:space="preserve">508,33</t>
  </si>
  <si>
    <t xml:space="preserve">8432630317456</t>
  </si>
  <si>
    <t xml:space="preserve">060135854</t>
  </si>
  <si>
    <t xml:space="preserve">565,77</t>
  </si>
  <si>
    <t xml:space="preserve">8432630825616</t>
  </si>
  <si>
    <t xml:space="preserve">060140854</t>
  </si>
  <si>
    <t xml:space="preserve">625,31</t>
  </si>
  <si>
    <t xml:space="preserve">8432630758242</t>
  </si>
  <si>
    <t xml:space="preserve">060145854</t>
  </si>
  <si>
    <t xml:space="preserve">684,87</t>
  </si>
  <si>
    <t xml:space="preserve">8432630376866</t>
  </si>
  <si>
    <t xml:space="preserve">060150854</t>
  </si>
  <si>
    <t xml:space="preserve">8432630523352</t>
  </si>
  <si>
    <t xml:space="preserve">060155854</t>
  </si>
  <si>
    <t xml:space="preserve">8432630861386</t>
  </si>
  <si>
    <t xml:space="preserve">060160854</t>
  </si>
  <si>
    <t xml:space="preserve">8432630861393</t>
  </si>
  <si>
    <t xml:space="preserve">030912133</t>
  </si>
  <si>
    <t xml:space="preserve">PLACA R.MURAL 0º/30º DP 304 Ø125</t>
  </si>
  <si>
    <t xml:space="preserve">8432630880806</t>
  </si>
  <si>
    <t xml:space="preserve">030917133</t>
  </si>
  <si>
    <t xml:space="preserve">PLACA R.MURAL 0º/30º DP 304 Ø175</t>
  </si>
  <si>
    <t xml:space="preserve">8432630853183</t>
  </si>
  <si>
    <t xml:space="preserve">030915133DW</t>
  </si>
  <si>
    <t xml:space="preserve">PLACA R.MURAL 0º/30º DW 304 Ø150</t>
  </si>
  <si>
    <t xml:space="preserve">8432630314820</t>
  </si>
  <si>
    <t xml:space="preserve">030920133DW</t>
  </si>
  <si>
    <t xml:space="preserve">PLACA R.MURAL 0º/30º DW 304 Ø200</t>
  </si>
  <si>
    <t xml:space="preserve">8432630314844</t>
  </si>
  <si>
    <t xml:space="preserve">030925133DW</t>
  </si>
  <si>
    <t xml:space="preserve">PLACA R.MURAL 0º/30º DW 304 Ø250</t>
  </si>
  <si>
    <t xml:space="preserve">8432630314851</t>
  </si>
  <si>
    <t xml:space="preserve">030930133DW</t>
  </si>
  <si>
    <t xml:space="preserve">PLACA R.MURAL 0º/30º DW 304 Ø300</t>
  </si>
  <si>
    <t xml:space="preserve">8432630314868</t>
  </si>
  <si>
    <t xml:space="preserve">030912132</t>
  </si>
  <si>
    <t xml:space="preserve">PLACA R.MURAL 30º/45º DP 304 Ø125</t>
  </si>
  <si>
    <t xml:space="preserve">8432630886266</t>
  </si>
  <si>
    <t xml:space="preserve">030917132</t>
  </si>
  <si>
    <t xml:space="preserve">PLACA R.MURAL 30º/45º DP 304 Ø175</t>
  </si>
  <si>
    <t xml:space="preserve">8432630875499</t>
  </si>
  <si>
    <t xml:space="preserve">030915132DW</t>
  </si>
  <si>
    <t xml:space="preserve">PLACA R.MURAL 30º/45º DW 304 Ø150</t>
  </si>
  <si>
    <t xml:space="preserve">8432630314967</t>
  </si>
  <si>
    <t xml:space="preserve">030920132DW</t>
  </si>
  <si>
    <t xml:space="preserve">PLACA R.MURAL 30º/45º DW 304 Ø200</t>
  </si>
  <si>
    <t xml:space="preserve">8432630314981</t>
  </si>
  <si>
    <t xml:space="preserve">030925132DW</t>
  </si>
  <si>
    <t xml:space="preserve">PLACA R.MURAL 30º/45º DW 304 Ø250</t>
  </si>
  <si>
    <t xml:space="preserve">8432630314998</t>
  </si>
  <si>
    <t xml:space="preserve">030930132DW</t>
  </si>
  <si>
    <t xml:space="preserve">PLACA R.MURAL 30º/45º DW 304 Ø300</t>
  </si>
  <si>
    <t xml:space="preserve">8432630315001</t>
  </si>
  <si>
    <t xml:space="preserve">0601M0026</t>
  </si>
  <si>
    <t xml:space="preserve">8432630259190</t>
  </si>
  <si>
    <t xml:space="preserve">0601A0026</t>
  </si>
  <si>
    <t xml:space="preserve">8432630257530</t>
  </si>
  <si>
    <t xml:space="preserve">0601M1026</t>
  </si>
  <si>
    <t xml:space="preserve">8432630259206</t>
  </si>
  <si>
    <t xml:space="preserve">0601M2026</t>
  </si>
  <si>
    <t xml:space="preserve">8432630259213</t>
  </si>
  <si>
    <t xml:space="preserve">0601A1026</t>
  </si>
  <si>
    <t xml:space="preserve">8432630257547</t>
  </si>
  <si>
    <t xml:space="preserve">0601B5026</t>
  </si>
  <si>
    <t xml:space="preserve">8432630257653</t>
  </si>
  <si>
    <t xml:space="preserve">0601M3026</t>
  </si>
  <si>
    <t xml:space="preserve">8432630259220</t>
  </si>
  <si>
    <t xml:space="preserve">0601M4026</t>
  </si>
  <si>
    <t xml:space="preserve">8432630259237</t>
  </si>
  <si>
    <t xml:space="preserve">0601M5026</t>
  </si>
  <si>
    <t xml:space="preserve">8432630259244</t>
  </si>
  <si>
    <t xml:space="preserve">0601A2026</t>
  </si>
  <si>
    <t xml:space="preserve">8432630257554</t>
  </si>
  <si>
    <t xml:space="preserve">0601B6026</t>
  </si>
  <si>
    <t xml:space="preserve">8432630257660</t>
  </si>
  <si>
    <t xml:space="preserve">0601C9026</t>
  </si>
  <si>
    <t xml:space="preserve">8432630257790</t>
  </si>
  <si>
    <t xml:space="preserve">0601FZ026</t>
  </si>
  <si>
    <t xml:space="preserve">8432630587859</t>
  </si>
  <si>
    <t xml:space="preserve">0601GB026</t>
  </si>
  <si>
    <t xml:space="preserve">8432630587866</t>
  </si>
  <si>
    <t xml:space="preserve">0601GC026</t>
  </si>
  <si>
    <t xml:space="preserve">8432630587873</t>
  </si>
  <si>
    <t xml:space="preserve">0601GE026</t>
  </si>
  <si>
    <t xml:space="preserve">8432630587880</t>
  </si>
  <si>
    <t xml:space="preserve">0601CF026</t>
  </si>
  <si>
    <t xml:space="preserve">8432630587897</t>
  </si>
  <si>
    <t xml:space="preserve">0601DK026</t>
  </si>
  <si>
    <t xml:space="preserve">8432630587903</t>
  </si>
  <si>
    <t xml:space="preserve">0601DS026</t>
  </si>
  <si>
    <t xml:space="preserve">8432630587910</t>
  </si>
  <si>
    <t xml:space="preserve">0601EX026</t>
  </si>
  <si>
    <t xml:space="preserve">8432630587927</t>
  </si>
  <si>
    <t xml:space="preserve">0601M6026</t>
  </si>
  <si>
    <t xml:space="preserve">8432630259251</t>
  </si>
  <si>
    <t xml:space="preserve">0601M7026</t>
  </si>
  <si>
    <t xml:space="preserve">8432630259268</t>
  </si>
  <si>
    <t xml:space="preserve">0601M8026</t>
  </si>
  <si>
    <t xml:space="preserve">8432630259275</t>
  </si>
  <si>
    <t xml:space="preserve">0601M9026</t>
  </si>
  <si>
    <t xml:space="preserve">8432630259282</t>
  </si>
  <si>
    <t xml:space="preserve">0601HA026</t>
  </si>
  <si>
    <t xml:space="preserve">8432630587934</t>
  </si>
  <si>
    <t xml:space="preserve">0601A3026</t>
  </si>
  <si>
    <t xml:space="preserve">8432630257578</t>
  </si>
  <si>
    <t xml:space="preserve">0601B7026</t>
  </si>
  <si>
    <t xml:space="preserve">8432630257677</t>
  </si>
  <si>
    <t xml:space="preserve">0601D0026</t>
  </si>
  <si>
    <t xml:space="preserve">8432630257806</t>
  </si>
  <si>
    <t xml:space="preserve">0601E2026</t>
  </si>
  <si>
    <t xml:space="preserve">8432630257882</t>
  </si>
  <si>
    <t xml:space="preserve">0601GH026</t>
  </si>
  <si>
    <t xml:space="preserve">8432630587965</t>
  </si>
  <si>
    <t xml:space="preserve">0601N0026</t>
  </si>
  <si>
    <t xml:space="preserve">8432630259299</t>
  </si>
  <si>
    <t xml:space="preserve">0601N1026</t>
  </si>
  <si>
    <t xml:space="preserve">8432630259305</t>
  </si>
  <si>
    <t xml:space="preserve">0601N2026</t>
  </si>
  <si>
    <t xml:space="preserve">8432630259312</t>
  </si>
  <si>
    <t xml:space="preserve">0601N3026</t>
  </si>
  <si>
    <t xml:space="preserve">8432630259343</t>
  </si>
  <si>
    <t xml:space="preserve">0601HI026</t>
  </si>
  <si>
    <t xml:space="preserve">8432630587941</t>
  </si>
  <si>
    <t xml:space="preserve">0601N4026</t>
  </si>
  <si>
    <t xml:space="preserve">8432630259350</t>
  </si>
  <si>
    <t xml:space="preserve">0601A4026</t>
  </si>
  <si>
    <t xml:space="preserve">8432630257585</t>
  </si>
  <si>
    <t xml:space="preserve">0601B8026</t>
  </si>
  <si>
    <t xml:space="preserve">8432630257684</t>
  </si>
  <si>
    <t xml:space="preserve">0601GI026</t>
  </si>
  <si>
    <t xml:space="preserve">8432630587972</t>
  </si>
  <si>
    <t xml:space="preserve">0601D1026</t>
  </si>
  <si>
    <t xml:space="preserve">8432630257813</t>
  </si>
  <si>
    <t xml:space="preserve">0601E3026</t>
  </si>
  <si>
    <t xml:space="preserve">8432630257899</t>
  </si>
  <si>
    <t xml:space="preserve">0601F4026</t>
  </si>
  <si>
    <t xml:space="preserve">8432630257981</t>
  </si>
  <si>
    <t xml:space="preserve">0601N5026</t>
  </si>
  <si>
    <t xml:space="preserve">8432630259367</t>
  </si>
  <si>
    <t xml:space="preserve">0601N6026</t>
  </si>
  <si>
    <t xml:space="preserve">8432630259374</t>
  </si>
  <si>
    <t xml:space="preserve">0601N7026</t>
  </si>
  <si>
    <t xml:space="preserve">8432630259381</t>
  </si>
  <si>
    <t xml:space="preserve">0601N8026</t>
  </si>
  <si>
    <t xml:space="preserve">8432630259398</t>
  </si>
  <si>
    <t xml:space="preserve">0601N9026</t>
  </si>
  <si>
    <t xml:space="preserve">8432630259404</t>
  </si>
  <si>
    <t xml:space="preserve">0601HQ026</t>
  </si>
  <si>
    <t xml:space="preserve">8432630587958</t>
  </si>
  <si>
    <t xml:space="preserve">0601O0026</t>
  </si>
  <si>
    <t xml:space="preserve">8432630259411</t>
  </si>
  <si>
    <t xml:space="preserve">0601A5026</t>
  </si>
  <si>
    <t xml:space="preserve">8432630257592</t>
  </si>
  <si>
    <t xml:space="preserve">0601B9026</t>
  </si>
  <si>
    <t xml:space="preserve">8432630257691</t>
  </si>
  <si>
    <t xml:space="preserve">0601GJ026</t>
  </si>
  <si>
    <t xml:space="preserve">8432630587989</t>
  </si>
  <si>
    <t xml:space="preserve">0601D2026</t>
  </si>
  <si>
    <t xml:space="preserve">8432630257820</t>
  </si>
  <si>
    <t xml:space="preserve">0601E4026</t>
  </si>
  <si>
    <t xml:space="preserve">8432630257929</t>
  </si>
  <si>
    <t xml:space="preserve">0601F5026</t>
  </si>
  <si>
    <t xml:space="preserve">8432630257998</t>
  </si>
  <si>
    <t xml:space="preserve">0601G5026</t>
  </si>
  <si>
    <t xml:space="preserve">8432630258056</t>
  </si>
  <si>
    <t xml:space="preserve">0601O1026</t>
  </si>
  <si>
    <t xml:space="preserve">8432630259428</t>
  </si>
  <si>
    <t xml:space="preserve">0601O2026</t>
  </si>
  <si>
    <t xml:space="preserve">8432630259435</t>
  </si>
  <si>
    <t xml:space="preserve">0601O3026</t>
  </si>
  <si>
    <t xml:space="preserve">8432630259442</t>
  </si>
  <si>
    <t xml:space="preserve">0601O4026</t>
  </si>
  <si>
    <t xml:space="preserve">8432630259459</t>
  </si>
  <si>
    <t xml:space="preserve">0601HX026</t>
  </si>
  <si>
    <t xml:space="preserve">8432630664307</t>
  </si>
  <si>
    <t xml:space="preserve">0601O5026</t>
  </si>
  <si>
    <t xml:space="preserve">8432630259466</t>
  </si>
  <si>
    <t xml:space="preserve">0601O6026</t>
  </si>
  <si>
    <t xml:space="preserve">8432630259473</t>
  </si>
  <si>
    <t xml:space="preserve">0601O7026</t>
  </si>
  <si>
    <t xml:space="preserve">8432630259480</t>
  </si>
  <si>
    <t xml:space="preserve">0601A6026</t>
  </si>
  <si>
    <t xml:space="preserve">8432630257608</t>
  </si>
  <si>
    <t xml:space="preserve">0601C0026</t>
  </si>
  <si>
    <t xml:space="preserve">8432630257714</t>
  </si>
  <si>
    <t xml:space="preserve">0601GK026</t>
  </si>
  <si>
    <t xml:space="preserve">8432630664291</t>
  </si>
  <si>
    <t xml:space="preserve">0601D3026</t>
  </si>
  <si>
    <t xml:space="preserve">8432630257837</t>
  </si>
  <si>
    <t xml:space="preserve">0601E5026</t>
  </si>
  <si>
    <t xml:space="preserve">8432630257936</t>
  </si>
  <si>
    <t xml:space="preserve">0601F6026</t>
  </si>
  <si>
    <t xml:space="preserve">8432630258001</t>
  </si>
  <si>
    <t xml:space="preserve">0601G6026</t>
  </si>
  <si>
    <t xml:space="preserve">8432630258063</t>
  </si>
  <si>
    <t xml:space="preserve">0601H5026</t>
  </si>
  <si>
    <t xml:space="preserve">8432630258124</t>
  </si>
  <si>
    <t xml:space="preserve">0601O8026</t>
  </si>
  <si>
    <t xml:space="preserve">8432630259497</t>
  </si>
  <si>
    <t xml:space="preserve">0601O9026</t>
  </si>
  <si>
    <t xml:space="preserve">8432630259503</t>
  </si>
  <si>
    <t xml:space="preserve">0601P0026</t>
  </si>
  <si>
    <t xml:space="preserve">8432630259510</t>
  </si>
  <si>
    <t xml:space="preserve">0601P1026</t>
  </si>
  <si>
    <t xml:space="preserve">8432630259527</t>
  </si>
  <si>
    <t xml:space="preserve">0601IE026</t>
  </si>
  <si>
    <t xml:space="preserve">0601P2026</t>
  </si>
  <si>
    <t xml:space="preserve">8432630259534</t>
  </si>
  <si>
    <t xml:space="preserve">0601P3026</t>
  </si>
  <si>
    <t xml:space="preserve">8432630259541</t>
  </si>
  <si>
    <t xml:space="preserve">0601P4026</t>
  </si>
  <si>
    <t xml:space="preserve">8432630259558</t>
  </si>
  <si>
    <t xml:space="preserve">0601P5026</t>
  </si>
  <si>
    <t xml:space="preserve">8432630259565</t>
  </si>
  <si>
    <t xml:space="preserve">0601A7026</t>
  </si>
  <si>
    <t xml:space="preserve">8432630257615</t>
  </si>
  <si>
    <t xml:space="preserve">0601C1026</t>
  </si>
  <si>
    <t xml:space="preserve">8432630257721</t>
  </si>
  <si>
    <t xml:space="preserve">0601GL026</t>
  </si>
  <si>
    <t xml:space="preserve">0601D4026</t>
  </si>
  <si>
    <t xml:space="preserve">8432630257844</t>
  </si>
  <si>
    <t xml:space="preserve">0601E6026</t>
  </si>
  <si>
    <t xml:space="preserve">8432630257943</t>
  </si>
  <si>
    <t xml:space="preserve">0601F7026</t>
  </si>
  <si>
    <t xml:space="preserve">8432630258018</t>
  </si>
  <si>
    <t xml:space="preserve">0601G7026</t>
  </si>
  <si>
    <t xml:space="preserve">8432630258070</t>
  </si>
  <si>
    <t xml:space="preserve">0601H6026</t>
  </si>
  <si>
    <t xml:space="preserve">8432630258131</t>
  </si>
  <si>
    <t xml:space="preserve">0601I4026</t>
  </si>
  <si>
    <t xml:space="preserve">8432630258254</t>
  </si>
  <si>
    <t xml:space="preserve">0601P6026</t>
  </si>
  <si>
    <t xml:space="preserve">8432630259572</t>
  </si>
  <si>
    <t xml:space="preserve">0601P7026</t>
  </si>
  <si>
    <t xml:space="preserve">8432630259589</t>
  </si>
  <si>
    <t xml:space="preserve">0601P8026</t>
  </si>
  <si>
    <t xml:space="preserve">8432630259596</t>
  </si>
  <si>
    <t xml:space="preserve">0601P9026</t>
  </si>
  <si>
    <t xml:space="preserve">8432630259602</t>
  </si>
  <si>
    <t xml:space="preserve">0601IM026</t>
  </si>
  <si>
    <t xml:space="preserve">0601Q0026</t>
  </si>
  <si>
    <t xml:space="preserve">8432630259619</t>
  </si>
  <si>
    <t xml:space="preserve">0601Q1026</t>
  </si>
  <si>
    <t xml:space="preserve">8432630259626</t>
  </si>
  <si>
    <t xml:space="preserve">0601Q2026</t>
  </si>
  <si>
    <t xml:space="preserve">8432630259633</t>
  </si>
  <si>
    <t xml:space="preserve">0601Q3026</t>
  </si>
  <si>
    <t xml:space="preserve">8432630259640</t>
  </si>
  <si>
    <t xml:space="preserve">0601Q4026</t>
  </si>
  <si>
    <t xml:space="preserve">8432630259657</t>
  </si>
  <si>
    <t xml:space="preserve">0601A8026</t>
  </si>
  <si>
    <t xml:space="preserve">8432630257622</t>
  </si>
  <si>
    <t xml:space="preserve">0601C2026</t>
  </si>
  <si>
    <t xml:space="preserve">8432630257745</t>
  </si>
  <si>
    <t xml:space="preserve">0601GM026</t>
  </si>
  <si>
    <t xml:space="preserve">0601D5026</t>
  </si>
  <si>
    <t xml:space="preserve">8432630257851</t>
  </si>
  <si>
    <t xml:space="preserve">0601E7026</t>
  </si>
  <si>
    <t xml:space="preserve">8432630257950</t>
  </si>
  <si>
    <t xml:space="preserve">0601F8026</t>
  </si>
  <si>
    <t xml:space="preserve">8432630258025</t>
  </si>
  <si>
    <t xml:space="preserve">0601G8026</t>
  </si>
  <si>
    <t xml:space="preserve">8432630258094</t>
  </si>
  <si>
    <t xml:space="preserve">0601H7026</t>
  </si>
  <si>
    <t xml:space="preserve">8432630258155</t>
  </si>
  <si>
    <t xml:space="preserve">0601I5026</t>
  </si>
  <si>
    <t xml:space="preserve">8432630258292</t>
  </si>
  <si>
    <t xml:space="preserve">0601J2026</t>
  </si>
  <si>
    <t xml:space="preserve">8432630258421</t>
  </si>
  <si>
    <t xml:space="preserve">0601Q5026</t>
  </si>
  <si>
    <t xml:space="preserve">8432630259688</t>
  </si>
  <si>
    <t xml:space="preserve">0601Q6026</t>
  </si>
  <si>
    <t xml:space="preserve">8432630259695</t>
  </si>
  <si>
    <t xml:space="preserve">0601Q7026</t>
  </si>
  <si>
    <t xml:space="preserve">8432630259701</t>
  </si>
  <si>
    <t xml:space="preserve">0601Q8026</t>
  </si>
  <si>
    <t xml:space="preserve">8432630259718</t>
  </si>
  <si>
    <t xml:space="preserve">0601IU026</t>
  </si>
  <si>
    <t xml:space="preserve">0601Q9026</t>
  </si>
  <si>
    <t xml:space="preserve">8432630259725</t>
  </si>
  <si>
    <t xml:space="preserve">0601R0026</t>
  </si>
  <si>
    <t xml:space="preserve">8432630259732</t>
  </si>
  <si>
    <t xml:space="preserve">0601R1026</t>
  </si>
  <si>
    <t xml:space="preserve">8432630259749</t>
  </si>
  <si>
    <t xml:space="preserve">0601R2026</t>
  </si>
  <si>
    <t xml:space="preserve">8432630259756</t>
  </si>
  <si>
    <t xml:space="preserve">0601R3026</t>
  </si>
  <si>
    <t xml:space="preserve">8432630259763</t>
  </si>
  <si>
    <t xml:space="preserve">0601R4026</t>
  </si>
  <si>
    <t xml:space="preserve">8432630259770</t>
  </si>
  <si>
    <t xml:space="preserve">0601J7026</t>
  </si>
  <si>
    <t xml:space="preserve">8432630262633</t>
  </si>
  <si>
    <t xml:space="preserve">0601K7026</t>
  </si>
  <si>
    <t xml:space="preserve">8432630262701</t>
  </si>
  <si>
    <t xml:space="preserve">0601MJ026</t>
  </si>
  <si>
    <t xml:space="preserve">0601E8026</t>
  </si>
  <si>
    <t xml:space="preserve">8432630257967</t>
  </si>
  <si>
    <t xml:space="preserve">0601F9026</t>
  </si>
  <si>
    <t xml:space="preserve">8432630258032</t>
  </si>
  <si>
    <t xml:space="preserve">0601G9026</t>
  </si>
  <si>
    <t xml:space="preserve">8432630258100</t>
  </si>
  <si>
    <t xml:space="preserve">0601H8026</t>
  </si>
  <si>
    <t xml:space="preserve">8432630258179</t>
  </si>
  <si>
    <t xml:space="preserve">0601I6026</t>
  </si>
  <si>
    <t xml:space="preserve">8432630258339</t>
  </si>
  <si>
    <t xml:space="preserve">0601J3026</t>
  </si>
  <si>
    <t xml:space="preserve">8432630258452</t>
  </si>
  <si>
    <t xml:space="preserve">0601J9026</t>
  </si>
  <si>
    <t xml:space="preserve">8432630258490</t>
  </si>
  <si>
    <t xml:space="preserve">0601R5026</t>
  </si>
  <si>
    <t xml:space="preserve">8432630259787</t>
  </si>
  <si>
    <t xml:space="preserve">0601R6026</t>
  </si>
  <si>
    <t xml:space="preserve">8432630259794</t>
  </si>
  <si>
    <t xml:space="preserve">0601R7026</t>
  </si>
  <si>
    <t xml:space="preserve">8432630259800</t>
  </si>
  <si>
    <t xml:space="preserve">0601R8026</t>
  </si>
  <si>
    <t xml:space="preserve">8432630259817</t>
  </si>
  <si>
    <t xml:space="preserve">0601R9026</t>
  </si>
  <si>
    <t xml:space="preserve">8432630259824</t>
  </si>
  <si>
    <t xml:space="preserve">0601JB026</t>
  </si>
  <si>
    <t xml:space="preserve">0601S0026</t>
  </si>
  <si>
    <t xml:space="preserve">8432630259831</t>
  </si>
  <si>
    <t xml:space="preserve">0601S1026</t>
  </si>
  <si>
    <t xml:space="preserve">8432630259848</t>
  </si>
  <si>
    <t xml:space="preserve">0601S2026</t>
  </si>
  <si>
    <t xml:space="preserve">8432630259855</t>
  </si>
  <si>
    <t xml:space="preserve">0601S3026</t>
  </si>
  <si>
    <t xml:space="preserve">8432630259862</t>
  </si>
  <si>
    <t xml:space="preserve">0601S4026</t>
  </si>
  <si>
    <t xml:space="preserve">8432630259879</t>
  </si>
  <si>
    <t xml:space="preserve">0601S5026</t>
  </si>
  <si>
    <t xml:space="preserve">8432630259886</t>
  </si>
  <si>
    <t xml:space="preserve">0601K8026</t>
  </si>
  <si>
    <t xml:space="preserve">8432630262718</t>
  </si>
  <si>
    <t xml:space="preserve">0601MK026</t>
  </si>
  <si>
    <t xml:space="preserve">0601ND026</t>
  </si>
  <si>
    <t xml:space="preserve">0601G0026</t>
  </si>
  <si>
    <t xml:space="preserve">8432630258049</t>
  </si>
  <si>
    <t xml:space="preserve">0601H0026</t>
  </si>
  <si>
    <t xml:space="preserve">8432630258117</t>
  </si>
  <si>
    <t xml:space="preserve">0601H9026</t>
  </si>
  <si>
    <t xml:space="preserve">8432630258193</t>
  </si>
  <si>
    <t xml:space="preserve">0601I7026</t>
  </si>
  <si>
    <t xml:space="preserve">8432630258360</t>
  </si>
  <si>
    <t xml:space="preserve">0601J4026</t>
  </si>
  <si>
    <t xml:space="preserve">8432630258483</t>
  </si>
  <si>
    <t xml:space="preserve">0601K0026</t>
  </si>
  <si>
    <t xml:space="preserve">8432630258506</t>
  </si>
  <si>
    <t xml:space="preserve">0601K5026</t>
  </si>
  <si>
    <t xml:space="preserve">8432630258513</t>
  </si>
  <si>
    <t xml:space="preserve">030112120</t>
  </si>
  <si>
    <t xml:space="preserve">REGULADOR TIRO DP 316L/304 Ø125</t>
  </si>
  <si>
    <t xml:space="preserve">8432630039990</t>
  </si>
  <si>
    <t xml:space="preserve">030115120</t>
  </si>
  <si>
    <t xml:space="preserve">REGULADOR TIRO DP 316L/304 Ø150</t>
  </si>
  <si>
    <t xml:space="preserve">8432630042020</t>
  </si>
  <si>
    <t xml:space="preserve">030117120</t>
  </si>
  <si>
    <t xml:space="preserve">REGULADOR TIRO DP 316L/304 Ø175</t>
  </si>
  <si>
    <t xml:space="preserve">8432630044130</t>
  </si>
  <si>
    <t xml:space="preserve">030120120</t>
  </si>
  <si>
    <t xml:space="preserve">REGULADOR TIRO DP 316L/304 Ø200</t>
  </si>
  <si>
    <t xml:space="preserve">8432630046264</t>
  </si>
  <si>
    <t xml:space="preserve">030125120</t>
  </si>
  <si>
    <t xml:space="preserve">REGULADOR TIRO DP 316L/304 Ø250</t>
  </si>
  <si>
    <t xml:space="preserve">8432630048497</t>
  </si>
  <si>
    <t xml:space="preserve">030130120</t>
  </si>
  <si>
    <t xml:space="preserve">REGULADOR TIRO DP 316L/304 Ø300</t>
  </si>
  <si>
    <t xml:space="preserve">8432630050674</t>
  </si>
  <si>
    <t xml:space="preserve">030135120</t>
  </si>
  <si>
    <t xml:space="preserve">REGULADOR TIRO DP 316L/304 Ø350</t>
  </si>
  <si>
    <t xml:space="preserve">8432630052685</t>
  </si>
  <si>
    <t xml:space="preserve">030140120</t>
  </si>
  <si>
    <t xml:space="preserve">REGULADOR TIRO DP 316L/304 Ø400</t>
  </si>
  <si>
    <t xml:space="preserve">8432630054733</t>
  </si>
  <si>
    <t xml:space="preserve">030145120</t>
  </si>
  <si>
    <t xml:space="preserve">REGULADOR TIRO DP 316L/304 Ø450</t>
  </si>
  <si>
    <t xml:space="preserve">8432630056751</t>
  </si>
  <si>
    <t xml:space="preserve">030150120</t>
  </si>
  <si>
    <t xml:space="preserve">REGULADOR TIRO DP 316L/304 Ø500</t>
  </si>
  <si>
    <t xml:space="preserve">8432630058724</t>
  </si>
  <si>
    <t xml:space="preserve">030155120</t>
  </si>
  <si>
    <t xml:space="preserve">REGULADOR TIRO DP 316L/304 Ø550</t>
  </si>
  <si>
    <t xml:space="preserve">8432630060734</t>
  </si>
  <si>
    <t xml:space="preserve">030160120</t>
  </si>
  <si>
    <t xml:space="preserve">REGULADOR TIRO DP 316L/304 Ø600</t>
  </si>
  <si>
    <t xml:space="preserve">8432630062639</t>
  </si>
  <si>
    <t xml:space="preserve">03111211E</t>
  </si>
  <si>
    <t xml:space="preserve">SALIDA LIBRE ELIPSES H DP 316L/316L Ø125</t>
  </si>
  <si>
    <t xml:space="preserve">03111511E</t>
  </si>
  <si>
    <t xml:space="preserve">SALIDA LIBRE ELIPSES H DP 316L/316L Ø150</t>
  </si>
  <si>
    <t xml:space="preserve">03111711E</t>
  </si>
  <si>
    <t xml:space="preserve">SALIDA LIBRE ELIPSES H DP 316L/316L Ø175</t>
  </si>
  <si>
    <t xml:space="preserve">03112011E</t>
  </si>
  <si>
    <t xml:space="preserve">SALIDA LIBRE ELIPSES H DP 316L/316L Ø200</t>
  </si>
  <si>
    <t xml:space="preserve">03112511E</t>
  </si>
  <si>
    <t xml:space="preserve">SALIDA LIBRE ELIPSES H DP 316L/316L Ø250</t>
  </si>
  <si>
    <t xml:space="preserve">03113011E</t>
  </si>
  <si>
    <t xml:space="preserve">SALIDA LIBRE ELIPSES H DP 316L/316L Ø300</t>
  </si>
  <si>
    <t xml:space="preserve">03111211L</t>
  </si>
  <si>
    <t xml:space="preserve">SALIDA LIBRE LAMAS H DP 316L/316L Ø125</t>
  </si>
  <si>
    <t xml:space="preserve">03111511L</t>
  </si>
  <si>
    <t xml:space="preserve">SALIDA LIBRE LAMAS H DP 316L/316L Ø150</t>
  </si>
  <si>
    <t xml:space="preserve">03111711L</t>
  </si>
  <si>
    <t xml:space="preserve">SALIDA LIBRE LAMAS H DP 316L/316L Ø175</t>
  </si>
  <si>
    <t xml:space="preserve">03112011L</t>
  </si>
  <si>
    <t xml:space="preserve">SALIDA LIBRE LAMAS H DP 316L/316L Ø200</t>
  </si>
  <si>
    <t xml:space="preserve">03112511L</t>
  </si>
  <si>
    <t xml:space="preserve">SALIDA LIBRE LAMAS H DP 316L/316L Ø250</t>
  </si>
  <si>
    <t xml:space="preserve">03113011L</t>
  </si>
  <si>
    <t xml:space="preserve">SALIDA LIBRE LAMAS H DP 316L/316L Ø300</t>
  </si>
  <si>
    <t xml:space="preserve">8447104112475</t>
  </si>
  <si>
    <t xml:space="preserve">8447104122191</t>
  </si>
  <si>
    <t xml:space="preserve">8447104126465</t>
  </si>
  <si>
    <t xml:space="preserve">8447104134842</t>
  </si>
  <si>
    <t xml:space="preserve">8447104140775</t>
  </si>
  <si>
    <t xml:space="preserve">03011220R</t>
  </si>
  <si>
    <t xml:space="preserve">176,43</t>
  </si>
  <si>
    <t xml:space="preserve">8432630849827</t>
  </si>
  <si>
    <t xml:space="preserve">03011520R</t>
  </si>
  <si>
    <t xml:space="preserve">197,10</t>
  </si>
  <si>
    <t xml:space="preserve">8432630814146</t>
  </si>
  <si>
    <t xml:space="preserve">03011720R</t>
  </si>
  <si>
    <t xml:space="preserve">220,39</t>
  </si>
  <si>
    <t xml:space="preserve">8432630811633</t>
  </si>
  <si>
    <t xml:space="preserve">03012020R</t>
  </si>
  <si>
    <t xml:space="preserve">269,57</t>
  </si>
  <si>
    <t xml:space="preserve">8432630812074</t>
  </si>
  <si>
    <t xml:space="preserve">03012520R</t>
  </si>
  <si>
    <t xml:space="preserve">344,55</t>
  </si>
  <si>
    <t xml:space="preserve">8432630815037</t>
  </si>
  <si>
    <t xml:space="preserve">03013020R</t>
  </si>
  <si>
    <t xml:space="preserve">412,29</t>
  </si>
  <si>
    <t xml:space="preserve">8432630811831</t>
  </si>
  <si>
    <t xml:space="preserve">03013520R</t>
  </si>
  <si>
    <t xml:space="preserve">436,49</t>
  </si>
  <si>
    <t xml:space="preserve">8432630865629</t>
  </si>
  <si>
    <t xml:space="preserve">03014020R</t>
  </si>
  <si>
    <t xml:space="preserve">500,23</t>
  </si>
  <si>
    <t xml:space="preserve">8432630815211</t>
  </si>
  <si>
    <t xml:space="preserve">03014520R</t>
  </si>
  <si>
    <t xml:space="preserve">549,93</t>
  </si>
  <si>
    <t xml:space="preserve">8447104155793</t>
  </si>
  <si>
    <t xml:space="preserve">03015020R</t>
  </si>
  <si>
    <t xml:space="preserve">609,56</t>
  </si>
  <si>
    <t xml:space="preserve">8432630917885</t>
  </si>
  <si>
    <t xml:space="preserve">03015520R</t>
  </si>
  <si>
    <t xml:space="preserve">662,98</t>
  </si>
  <si>
    <t xml:space="preserve">03016020R</t>
  </si>
  <si>
    <t xml:space="preserve">768,18</t>
  </si>
  <si>
    <t xml:space="preserve">8432630943709</t>
  </si>
  <si>
    <t xml:space="preserve">0311121LL</t>
  </si>
  <si>
    <t xml:space="preserve">SOMBR. LAMAS EN LINEA DP 316L/316L Ø125</t>
  </si>
  <si>
    <t xml:space="preserve">8432630658702</t>
  </si>
  <si>
    <t xml:space="preserve">0311151LL</t>
  </si>
  <si>
    <t xml:space="preserve">SOMBR. LAMAS EN LINEA DP 316L/316L Ø150</t>
  </si>
  <si>
    <t xml:space="preserve">8432630679134</t>
  </si>
  <si>
    <t xml:space="preserve">0311171LL</t>
  </si>
  <si>
    <t xml:space="preserve">SOMBR. LAMAS EN LINEA DP 316L/316L Ø175</t>
  </si>
  <si>
    <t xml:space="preserve">8432630679141</t>
  </si>
  <si>
    <t xml:space="preserve">0311201LL</t>
  </si>
  <si>
    <t xml:space="preserve">SOMBR. LAMAS EN LINEA DP 316L/316L Ø200</t>
  </si>
  <si>
    <t xml:space="preserve">8432630679158</t>
  </si>
  <si>
    <t xml:space="preserve">0311251LL</t>
  </si>
  <si>
    <t xml:space="preserve">SOMBR. LAMAS EN LINEA DP 316L/316L Ø250</t>
  </si>
  <si>
    <t xml:space="preserve">8432630691914</t>
  </si>
  <si>
    <t xml:space="preserve">0311301LL</t>
  </si>
  <si>
    <t xml:space="preserve">SOMBR. LAMAS EN LINEA DP 316L/316L Ø300</t>
  </si>
  <si>
    <t xml:space="preserve">8432630632023</t>
  </si>
  <si>
    <t xml:space="preserve">0311121LS</t>
  </si>
  <si>
    <t xml:space="preserve">SOMBR. LAMAS SALIENTES DP 316L/316L Ø125</t>
  </si>
  <si>
    <t xml:space="preserve">8432630716105</t>
  </si>
  <si>
    <t xml:space="preserve">0311151LS</t>
  </si>
  <si>
    <t xml:space="preserve">SOMBR. LAMAS SALIENTES DP 316L/316L Ø150</t>
  </si>
  <si>
    <t xml:space="preserve">8432630733508</t>
  </si>
  <si>
    <t xml:space="preserve">0311171LS</t>
  </si>
  <si>
    <t xml:space="preserve">SOMBR. LAMAS SALIENTES DP 316L/316L Ø175</t>
  </si>
  <si>
    <t xml:space="preserve">8432630808930</t>
  </si>
  <si>
    <t xml:space="preserve">0311201LS</t>
  </si>
  <si>
    <t xml:space="preserve">SOMBR. LAMAS SALIENTES DP 316L/316L Ø200</t>
  </si>
  <si>
    <t xml:space="preserve">8432630729952</t>
  </si>
  <si>
    <t xml:space="preserve">0311251LS</t>
  </si>
  <si>
    <t xml:space="preserve">SOMBR. LAMAS SALIENTES DP 316L/316L Ø250</t>
  </si>
  <si>
    <t xml:space="preserve">8432630716112</t>
  </si>
  <si>
    <t xml:space="preserve">0311301LS</t>
  </si>
  <si>
    <t xml:space="preserve">SOMBR. LAMAS SALIENTES DP 316L/316L Ø300</t>
  </si>
  <si>
    <t xml:space="preserve">8432630716099</t>
  </si>
  <si>
    <t xml:space="preserve">03111201E</t>
  </si>
  <si>
    <t xml:space="preserve">SOMBRERETE  ELIPSES DP 316L/316L Ø125</t>
  </si>
  <si>
    <t xml:space="preserve">8432630818106</t>
  </si>
  <si>
    <t xml:space="preserve">03111501E</t>
  </si>
  <si>
    <t xml:space="preserve">SOMBRERETE  ELIPSES DP 316L/316L Ø150</t>
  </si>
  <si>
    <t xml:space="preserve">8432630394044</t>
  </si>
  <si>
    <t xml:space="preserve">03111701E</t>
  </si>
  <si>
    <t xml:space="preserve">SOMBRERETE  ELIPSES DP 316L/316L Ø175</t>
  </si>
  <si>
    <t xml:space="preserve">8432630551799</t>
  </si>
  <si>
    <t xml:space="preserve">03112001E</t>
  </si>
  <si>
    <t xml:space="preserve">SOMBRERETE  ELIPSES DP 316L/316L Ø200</t>
  </si>
  <si>
    <t xml:space="preserve">8432630713975</t>
  </si>
  <si>
    <t xml:space="preserve">03112501E</t>
  </si>
  <si>
    <t xml:space="preserve">SOMBRERETE  ELIPSES DP 316L/316L Ø250</t>
  </si>
  <si>
    <t xml:space="preserve">8432630394037</t>
  </si>
  <si>
    <t xml:space="preserve">03113001E</t>
  </si>
  <si>
    <t xml:space="preserve">SOMBRERETE  ELIPSES DP 316L/316L Ø300</t>
  </si>
  <si>
    <t xml:space="preserve">8432630412403</t>
  </si>
  <si>
    <t xml:space="preserve">030112523</t>
  </si>
  <si>
    <t xml:space="preserve">TE  INSPECCION C/TAPA DP 316L/304 Ø125</t>
  </si>
  <si>
    <t xml:space="preserve">8432630828594</t>
  </si>
  <si>
    <t xml:space="preserve">030115523</t>
  </si>
  <si>
    <t xml:space="preserve">TE  INSPECCION C/TAPA DP 316L/304 Ø150</t>
  </si>
  <si>
    <t xml:space="preserve">8432630782919</t>
  </si>
  <si>
    <t xml:space="preserve">030117523</t>
  </si>
  <si>
    <t xml:space="preserve">TE  INSPECCION C/TAPA DP 316L/304 Ø175</t>
  </si>
  <si>
    <t xml:space="preserve">8432630781448</t>
  </si>
  <si>
    <t xml:space="preserve">030120523</t>
  </si>
  <si>
    <t xml:space="preserve">TE  INSPECCION C/TAPA DP 316L/304 Ø200</t>
  </si>
  <si>
    <t xml:space="preserve">8432630797364</t>
  </si>
  <si>
    <t xml:space="preserve">030125523</t>
  </si>
  <si>
    <t xml:space="preserve">TE  INSPECCION C/TAPA DP 316L/304 Ø250</t>
  </si>
  <si>
    <t xml:space="preserve">8432630855323</t>
  </si>
  <si>
    <t xml:space="preserve">030130523</t>
  </si>
  <si>
    <t xml:space="preserve">TE  INSPECCION C/TAPA DP 316L/304 Ø300</t>
  </si>
  <si>
    <t xml:space="preserve">8432630778851</t>
  </si>
  <si>
    <t xml:space="preserve">060117312</t>
  </si>
  <si>
    <t xml:space="preserve">060120312</t>
  </si>
  <si>
    <t xml:space="preserve">060125312</t>
  </si>
  <si>
    <t xml:space="preserve">060130312</t>
  </si>
  <si>
    <t xml:space="preserve">060135312</t>
  </si>
  <si>
    <t xml:space="preserve">060140312</t>
  </si>
  <si>
    <t xml:space="preserve">060145312</t>
  </si>
  <si>
    <t xml:space="preserve">060150312</t>
  </si>
  <si>
    <t xml:space="preserve">060155312</t>
  </si>
  <si>
    <t xml:space="preserve">060160312</t>
  </si>
  <si>
    <t xml:space="preserve">030112030</t>
  </si>
  <si>
    <t xml:space="preserve">308,62</t>
  </si>
  <si>
    <t xml:space="preserve">TE DE 135º DP 316L/304 Ø125</t>
  </si>
  <si>
    <t xml:space="preserve">8432630039006</t>
  </si>
  <si>
    <t xml:space="preserve">030115030</t>
  </si>
  <si>
    <t xml:space="preserve">336,00</t>
  </si>
  <si>
    <t xml:space="preserve">TE DE 135º DP 316L/304 Ø150</t>
  </si>
  <si>
    <t xml:space="preserve">8432630041030</t>
  </si>
  <si>
    <t xml:space="preserve">030117030</t>
  </si>
  <si>
    <t xml:space="preserve">TE DE 135º DP 316L/304 Ø175</t>
  </si>
  <si>
    <t xml:space="preserve">8432630043102</t>
  </si>
  <si>
    <t xml:space="preserve">030120030</t>
  </si>
  <si>
    <t xml:space="preserve">419,27</t>
  </si>
  <si>
    <t xml:space="preserve">TE DE 135º DP 316L/304 Ø200</t>
  </si>
  <si>
    <t xml:space="preserve">8432630045212</t>
  </si>
  <si>
    <t xml:space="preserve">030125030</t>
  </si>
  <si>
    <t xml:space="preserve">685,13</t>
  </si>
  <si>
    <t xml:space="preserve">TE DE 135º DP 316L/304 Ø250</t>
  </si>
  <si>
    <t xml:space="preserve">8432630047414</t>
  </si>
  <si>
    <t xml:space="preserve">030130030</t>
  </si>
  <si>
    <t xml:space="preserve">777,35</t>
  </si>
  <si>
    <t xml:space="preserve">TE DE 135º DP 316L/304 Ø300</t>
  </si>
  <si>
    <t xml:space="preserve">8432630049593</t>
  </si>
  <si>
    <t xml:space="preserve">030135030</t>
  </si>
  <si>
    <t xml:space="preserve">908,16</t>
  </si>
  <si>
    <t xml:space="preserve">TE DE 135º DP 316L/304 Ø350</t>
  </si>
  <si>
    <t xml:space="preserve">8432630051671</t>
  </si>
  <si>
    <t xml:space="preserve">030140030</t>
  </si>
  <si>
    <t xml:space="preserve">1.259,90</t>
  </si>
  <si>
    <t xml:space="preserve">TE DE 135º DP 316L/304 Ø400</t>
  </si>
  <si>
    <t xml:space="preserve">8432630053682</t>
  </si>
  <si>
    <t xml:space="preserve">030145030</t>
  </si>
  <si>
    <t xml:space="preserve">1.430,87</t>
  </si>
  <si>
    <t xml:space="preserve">TE DE 135º DP 316L/304 Ø450</t>
  </si>
  <si>
    <t xml:space="preserve">8432630055730</t>
  </si>
  <si>
    <t xml:space="preserve">030150030</t>
  </si>
  <si>
    <t xml:space="preserve">1.456,02</t>
  </si>
  <si>
    <t xml:space="preserve">TE DE 135º DP 316L/304 Ø500</t>
  </si>
  <si>
    <t xml:space="preserve">8432630057697</t>
  </si>
  <si>
    <t xml:space="preserve">030155030</t>
  </si>
  <si>
    <t xml:space="preserve">1.626,99</t>
  </si>
  <si>
    <t xml:space="preserve">TE DE 135º DP 316L/304 Ø550</t>
  </si>
  <si>
    <t xml:space="preserve">8432630059684</t>
  </si>
  <si>
    <t xml:space="preserve">030160030</t>
  </si>
  <si>
    <t xml:space="preserve">1.886,08</t>
  </si>
  <si>
    <t xml:space="preserve">TE DE 135º DP 316L/304 Ø600</t>
  </si>
  <si>
    <t xml:space="preserve">8432630061663</t>
  </si>
  <si>
    <t xml:space="preserve">030112031</t>
  </si>
  <si>
    <t xml:space="preserve">180,40</t>
  </si>
  <si>
    <t xml:space="preserve">TE DE 90º DP 316L/304 Ø125</t>
  </si>
  <si>
    <t xml:space="preserve">8432630039068</t>
  </si>
  <si>
    <t xml:space="preserve">030115031</t>
  </si>
  <si>
    <t xml:space="preserve">TE DE 90º DP 316L/304 Ø150</t>
  </si>
  <si>
    <t xml:space="preserve">8432630041092</t>
  </si>
  <si>
    <t xml:space="preserve">030117031</t>
  </si>
  <si>
    <t xml:space="preserve">279,33</t>
  </si>
  <si>
    <t xml:space="preserve">TE DE 90º DP 316L/304 Ø175</t>
  </si>
  <si>
    <t xml:space="preserve">8432630043171</t>
  </si>
  <si>
    <t xml:space="preserve">030120031</t>
  </si>
  <si>
    <t xml:space="preserve">313,09</t>
  </si>
  <si>
    <t xml:space="preserve">TE DE 90º DP 316L/304 Ø200</t>
  </si>
  <si>
    <t xml:space="preserve">8432630045274</t>
  </si>
  <si>
    <t xml:space="preserve">030125031</t>
  </si>
  <si>
    <t xml:space="preserve">TE DE 90º DP 316L/304 Ø250</t>
  </si>
  <si>
    <t xml:space="preserve">8432630047476</t>
  </si>
  <si>
    <t xml:space="preserve">030130031</t>
  </si>
  <si>
    <t xml:space="preserve">444,00</t>
  </si>
  <si>
    <t xml:space="preserve">TE DE 90º DP 316L/304 Ø300</t>
  </si>
  <si>
    <t xml:space="preserve">8432630049654</t>
  </si>
  <si>
    <t xml:space="preserve">030135031</t>
  </si>
  <si>
    <t xml:space="preserve">754,84</t>
  </si>
  <si>
    <t xml:space="preserve">TE DE 90º DP 316L/304 Ø350</t>
  </si>
  <si>
    <t xml:space="preserve">8432630051732</t>
  </si>
  <si>
    <t xml:space="preserve">030140031</t>
  </si>
  <si>
    <t xml:space="preserve">894,72</t>
  </si>
  <si>
    <t xml:space="preserve">TE DE 90º DP 316L/304 Ø400</t>
  </si>
  <si>
    <t xml:space="preserve">8432630053743</t>
  </si>
  <si>
    <t xml:space="preserve">030145031</t>
  </si>
  <si>
    <t xml:space="preserve">998,16</t>
  </si>
  <si>
    <t xml:space="preserve">TE DE 90º DP 316L/304 Ø450</t>
  </si>
  <si>
    <t xml:space="preserve">8432630055792</t>
  </si>
  <si>
    <t xml:space="preserve">030150031</t>
  </si>
  <si>
    <t xml:space="preserve">TE DE 90º DP 316L/304 Ø500</t>
  </si>
  <si>
    <t xml:space="preserve">8432630057758</t>
  </si>
  <si>
    <t xml:space="preserve">030155031</t>
  </si>
  <si>
    <t xml:space="preserve">TE DE 90º DP 316L/304 Ø550</t>
  </si>
  <si>
    <t xml:space="preserve">8432630059745</t>
  </si>
  <si>
    <t xml:space="preserve">030160031</t>
  </si>
  <si>
    <t xml:space="preserve">TE DE 90º DP 316L/304 Ø600</t>
  </si>
  <si>
    <t xml:space="preserve">8432630061724</t>
  </si>
  <si>
    <t xml:space="preserve">030910110DW</t>
  </si>
  <si>
    <t xml:space="preserve">ABRAZ.  VIENTOS DW 304 Ø100</t>
  </si>
  <si>
    <t xml:space="preserve">8432630348948</t>
  </si>
  <si>
    <t xml:space="preserve">DW 316L-304</t>
  </si>
  <si>
    <t xml:space="preserve">030913110DW</t>
  </si>
  <si>
    <t xml:space="preserve">ABRAZ.  VIENTOS DW 304 Ø130</t>
  </si>
  <si>
    <t xml:space="preserve">8432630316862</t>
  </si>
  <si>
    <t xml:space="preserve">030918110DW</t>
  </si>
  <si>
    <t xml:space="preserve">ABRAZ.  VIENTOS DW 304 Ø180</t>
  </si>
  <si>
    <t xml:space="preserve">8432630316879</t>
  </si>
  <si>
    <t xml:space="preserve">030908110DW</t>
  </si>
  <si>
    <t xml:space="preserve">ABRAZ.  VIENTOS DW 304 Ø80</t>
  </si>
  <si>
    <t xml:space="preserve">8432630348931</t>
  </si>
  <si>
    <t xml:space="preserve">030910071DW</t>
  </si>
  <si>
    <t xml:space="preserve">ABRAZADERA ARAÑA DW 304 Ø100</t>
  </si>
  <si>
    <t xml:space="preserve">8432630349730</t>
  </si>
  <si>
    <t xml:space="preserve">030913071DW</t>
  </si>
  <si>
    <t xml:space="preserve">ABRAZADERA ARAÑA DW 304 Ø130</t>
  </si>
  <si>
    <t xml:space="preserve">8432630378747</t>
  </si>
  <si>
    <t xml:space="preserve">030918071DW</t>
  </si>
  <si>
    <t xml:space="preserve">ABRAZADERA ARAÑA DW 304 Ø180</t>
  </si>
  <si>
    <t xml:space="preserve">8432630378754</t>
  </si>
  <si>
    <t xml:space="preserve">030908071DW</t>
  </si>
  <si>
    <t xml:space="preserve">ABRAZADERA ARAÑA DW 304 Ø80</t>
  </si>
  <si>
    <t xml:space="preserve">8432630349679</t>
  </si>
  <si>
    <t xml:space="preserve">030910070DW</t>
  </si>
  <si>
    <t xml:space="preserve">ABRAZADERA DE UNION DW 304 Ø100</t>
  </si>
  <si>
    <t xml:space="preserve">8432630306450</t>
  </si>
  <si>
    <t xml:space="preserve">030913070DW</t>
  </si>
  <si>
    <t xml:space="preserve">ABRAZADERA DE UNION DW 304 Ø130</t>
  </si>
  <si>
    <t xml:space="preserve">8432630304531</t>
  </si>
  <si>
    <t xml:space="preserve">030918070DW</t>
  </si>
  <si>
    <t xml:space="preserve">ABRAZADERA DE UNION DW 304 Ø180</t>
  </si>
  <si>
    <t xml:space="preserve">8432630304739</t>
  </si>
  <si>
    <t xml:space="preserve">030908070DW</t>
  </si>
  <si>
    <t xml:space="preserve">ABRAZADERA DE UNION DW 304 Ø80</t>
  </si>
  <si>
    <t xml:space="preserve">8432630303084</t>
  </si>
  <si>
    <t xml:space="preserve">0301101C0DWJ</t>
  </si>
  <si>
    <t xml:space="preserve">ADAP. A CALDERA  COND. DWJ 316L/304 Ø100</t>
  </si>
  <si>
    <t xml:space="preserve">8432630393467</t>
  </si>
  <si>
    <t xml:space="preserve">0301131C0DWJ</t>
  </si>
  <si>
    <t xml:space="preserve">ADAP. A CALDERA  COND. DWJ 316L/304 Ø130</t>
  </si>
  <si>
    <t xml:space="preserve">8432630389835</t>
  </si>
  <si>
    <t xml:space="preserve">0301151C0DW</t>
  </si>
  <si>
    <t xml:space="preserve">ADAP. A CALDERA  COND. DWJ 316L/304 Ø150</t>
  </si>
  <si>
    <t xml:space="preserve">8432630389033</t>
  </si>
  <si>
    <t xml:space="preserve">0301181C0DW</t>
  </si>
  <si>
    <t xml:space="preserve">ADAP. A CALDERA  COND. DWJ 316L/304 Ø180</t>
  </si>
  <si>
    <t xml:space="preserve">8432630389040</t>
  </si>
  <si>
    <t xml:space="preserve">0301201C0DW</t>
  </si>
  <si>
    <t xml:space="preserve">ADAP. A CALDERA  COND. DWJ 316L/304 Ø200</t>
  </si>
  <si>
    <t xml:space="preserve">8432630389057</t>
  </si>
  <si>
    <t xml:space="preserve">0301251C0DW</t>
  </si>
  <si>
    <t xml:space="preserve">ADAP. A CALDERA  COND. DWJ 316L/304 Ø250</t>
  </si>
  <si>
    <t xml:space="preserve">8432630389064</t>
  </si>
  <si>
    <t xml:space="preserve">0301301C0DW</t>
  </si>
  <si>
    <t xml:space="preserve">ADAP. A CALDERA  COND. DWJ 316L/304 Ø300</t>
  </si>
  <si>
    <t xml:space="preserve">8432630389071</t>
  </si>
  <si>
    <t xml:space="preserve">0301351C0DW</t>
  </si>
  <si>
    <t xml:space="preserve">ADAP. A CALDERA  COND. DWJ 316L/304 Ø350</t>
  </si>
  <si>
    <t xml:space="preserve">8432630389088</t>
  </si>
  <si>
    <t xml:space="preserve">0301401C0DW</t>
  </si>
  <si>
    <t xml:space="preserve">ADAP. A CALDERA  COND. DWJ 316L/304 Ø400</t>
  </si>
  <si>
    <t xml:space="preserve">8432630406945</t>
  </si>
  <si>
    <t xml:space="preserve">0301451C0DW</t>
  </si>
  <si>
    <t xml:space="preserve">ADAP. A CALDERA  COND. DWJ 316L/304 Ø450</t>
  </si>
  <si>
    <t xml:space="preserve">8432630663317</t>
  </si>
  <si>
    <t xml:space="preserve">0301501C0DW</t>
  </si>
  <si>
    <t xml:space="preserve">ADAP. A CALDERA  COND. DWJ 316L/304 Ø500</t>
  </si>
  <si>
    <t xml:space="preserve">8432630660842</t>
  </si>
  <si>
    <t xml:space="preserve">0301551C0DW</t>
  </si>
  <si>
    <t xml:space="preserve">ADAP. A CALDERA  COND. DWJ 316L/304 Ø550</t>
  </si>
  <si>
    <t xml:space="preserve">8432630836834</t>
  </si>
  <si>
    <t xml:space="preserve">0301601C0DW</t>
  </si>
  <si>
    <t xml:space="preserve">ADAP. A CALDERA  COND. DWJ 316L/304 Ø600</t>
  </si>
  <si>
    <t xml:space="preserve">8432630972082</t>
  </si>
  <si>
    <t xml:space="preserve">0301081C0DWJ</t>
  </si>
  <si>
    <t xml:space="preserve">ADAP. A CALDERA  COND. DWJ 316L/304 Ø80</t>
  </si>
  <si>
    <t xml:space="preserve">8432630392927</t>
  </si>
  <si>
    <t xml:space="preserve">030110100DW</t>
  </si>
  <si>
    <t xml:space="preserve">ADAP. A CALDERA DW 316L/304 Ø100</t>
  </si>
  <si>
    <t xml:space="preserve">8432630313960</t>
  </si>
  <si>
    <t xml:space="preserve">ADAP. A CALDERA DW 316L/304 Ø130</t>
  </si>
  <si>
    <t xml:space="preserve">8432630299998</t>
  </si>
  <si>
    <t xml:space="preserve">030115100DW</t>
  </si>
  <si>
    <t xml:space="preserve">ADAP. A CALDERA DW 316L/304 Ø150</t>
  </si>
  <si>
    <t xml:space="preserve">8432630300007</t>
  </si>
  <si>
    <t xml:space="preserve">ADAP. A CALDERA DW 316L/304 Ø180</t>
  </si>
  <si>
    <t xml:space="preserve">8432630300014</t>
  </si>
  <si>
    <t xml:space="preserve">030120100DW</t>
  </si>
  <si>
    <t xml:space="preserve">ADAP. A CALDERA DW 316L/304 Ø200</t>
  </si>
  <si>
    <t xml:space="preserve">8432630300021</t>
  </si>
  <si>
    <t xml:space="preserve">030125100DW</t>
  </si>
  <si>
    <t xml:space="preserve">ADAP. A CALDERA DW 316L/304 Ø250</t>
  </si>
  <si>
    <t xml:space="preserve">8432630300038</t>
  </si>
  <si>
    <t xml:space="preserve">030130100DW</t>
  </si>
  <si>
    <t xml:space="preserve">ADAP. A CALDERA DW 316L/304 Ø300</t>
  </si>
  <si>
    <t xml:space="preserve">8432630313977</t>
  </si>
  <si>
    <t xml:space="preserve">030135100DW</t>
  </si>
  <si>
    <t xml:space="preserve">ADAP. A CALDERA DW 316L/304 Ø350</t>
  </si>
  <si>
    <t xml:space="preserve">8432630313984</t>
  </si>
  <si>
    <t xml:space="preserve">030140100DW</t>
  </si>
  <si>
    <t xml:space="preserve">ADAP. A CALDERA DW 316L/304 Ø400</t>
  </si>
  <si>
    <t xml:space="preserve">8432630313991</t>
  </si>
  <si>
    <t xml:space="preserve">030145100DW</t>
  </si>
  <si>
    <t xml:space="preserve">ADAP. A CALDERA DW 316L/304 Ø450</t>
  </si>
  <si>
    <t xml:space="preserve">8432630314004</t>
  </si>
  <si>
    <t xml:space="preserve">030150100DW</t>
  </si>
  <si>
    <t xml:space="preserve">ADAP. A CALDERA DW 316L/304 Ø500</t>
  </si>
  <si>
    <t xml:space="preserve">8432630314011</t>
  </si>
  <si>
    <t xml:space="preserve">030155100DW</t>
  </si>
  <si>
    <t xml:space="preserve">ADAP. A CALDERA DW 316L/304 Ø550</t>
  </si>
  <si>
    <t xml:space="preserve">8432630314028</t>
  </si>
  <si>
    <t xml:space="preserve">030160100DW</t>
  </si>
  <si>
    <t xml:space="preserve">ADAP. A CALDERA DW 316L/304 Ø600</t>
  </si>
  <si>
    <t xml:space="preserve">8432630314035</t>
  </si>
  <si>
    <t xml:space="preserve">030108100DW</t>
  </si>
  <si>
    <t xml:space="preserve">ADAP. A CALDERA DW 316L/304 Ø80</t>
  </si>
  <si>
    <t xml:space="preserve">8432630313953</t>
  </si>
  <si>
    <t xml:space="preserve">03011016QDW</t>
  </si>
  <si>
    <t xml:space="preserve">ADAPTADOR DW Ø100 A SW Ø100 316L/304</t>
  </si>
  <si>
    <t xml:space="preserve">8432630527336</t>
  </si>
  <si>
    <t xml:space="preserve">03011316QDW</t>
  </si>
  <si>
    <t xml:space="preserve">ADAPTADOR DW Ø130 A SW Ø130  316L/304</t>
  </si>
  <si>
    <t xml:space="preserve">8432630524601</t>
  </si>
  <si>
    <t xml:space="preserve">03011516QDW</t>
  </si>
  <si>
    <t xml:space="preserve">ADAPTADOR DW Ø150 A SW Ø150  316L/304</t>
  </si>
  <si>
    <t xml:space="preserve">8432630524618</t>
  </si>
  <si>
    <t xml:space="preserve">03011816QDW</t>
  </si>
  <si>
    <t xml:space="preserve">ADAPTADOR DW Ø180 A SW Ø180  316L/304</t>
  </si>
  <si>
    <t xml:space="preserve">8432630524625</t>
  </si>
  <si>
    <t xml:space="preserve">03012016QDW</t>
  </si>
  <si>
    <t xml:space="preserve">ADAPTADOR DW Ø200 A SW Ø200  316L/304</t>
  </si>
  <si>
    <t xml:space="preserve">8432630524632</t>
  </si>
  <si>
    <t xml:space="preserve">03012516QDW</t>
  </si>
  <si>
    <t xml:space="preserve">ADAPTADOR DW Ø250 A SW Ø250  316L/304</t>
  </si>
  <si>
    <t xml:space="preserve">8432630524649</t>
  </si>
  <si>
    <t xml:space="preserve">03013016QDW</t>
  </si>
  <si>
    <t xml:space="preserve">ADAPTADOR DW Ø300 A SW Ø300  316L/304</t>
  </si>
  <si>
    <t xml:space="preserve">8432630524670</t>
  </si>
  <si>
    <t xml:space="preserve">03013516QDW</t>
  </si>
  <si>
    <t xml:space="preserve">ADAPTADOR DW Ø350 A SW Ø350  316L/304</t>
  </si>
  <si>
    <t xml:space="preserve">8432630524656</t>
  </si>
  <si>
    <t xml:space="preserve">03014016QDW</t>
  </si>
  <si>
    <t xml:space="preserve">ADAPTADOR DW Ø400 A SW Ø400  316L/304</t>
  </si>
  <si>
    <t xml:space="preserve">8432630550273</t>
  </si>
  <si>
    <t xml:space="preserve">03014516QDW</t>
  </si>
  <si>
    <t xml:space="preserve">ADAPTADOR DW Ø450 A SW Ø450  316L/304</t>
  </si>
  <si>
    <t xml:space="preserve">8432630611882</t>
  </si>
  <si>
    <t xml:space="preserve">03015016QDW</t>
  </si>
  <si>
    <t xml:space="preserve">ADAPTADOR DW Ø500 A SW Ø500  316L/304</t>
  </si>
  <si>
    <t xml:space="preserve">8432630646389</t>
  </si>
  <si>
    <t xml:space="preserve">03015516QDW</t>
  </si>
  <si>
    <t xml:space="preserve">ADAPTADOR DW Ø550 A SW Ø550  316L/304</t>
  </si>
  <si>
    <t xml:space="preserve">8432630662976</t>
  </si>
  <si>
    <t xml:space="preserve">03016016QDW</t>
  </si>
  <si>
    <t xml:space="preserve">ADAPTADOR DW Ø600 A SW Ø600  316L/304</t>
  </si>
  <si>
    <t xml:space="preserve">8432630732907</t>
  </si>
  <si>
    <t xml:space="preserve">03010816QDW</t>
  </si>
  <si>
    <t xml:space="preserve">ADAPTADOR DW Ø80 A SW Ø80 316L/304</t>
  </si>
  <si>
    <t xml:space="preserve">8432630751212</t>
  </si>
  <si>
    <t xml:space="preserve">039F10105SWJ</t>
  </si>
  <si>
    <t xml:space="preserve">ADAPTADOR SW Ø100 A DW Ø100  316L/304</t>
  </si>
  <si>
    <t xml:space="preserve">8432630538523</t>
  </si>
  <si>
    <t xml:space="preserve">039F13105SWJ</t>
  </si>
  <si>
    <t xml:space="preserve">ADAPTADOR SW Ø130 A DW Ø130  316L/304</t>
  </si>
  <si>
    <t xml:space="preserve">8432630538561</t>
  </si>
  <si>
    <t xml:space="preserve">039F15105SW</t>
  </si>
  <si>
    <t xml:space="preserve">ADAPTADOR SW Ø150 A DW Ø150  316L/304</t>
  </si>
  <si>
    <t xml:space="preserve">8432630459842</t>
  </si>
  <si>
    <t xml:space="preserve">039F18105SW</t>
  </si>
  <si>
    <t xml:space="preserve">ADAPTADOR SW Ø180 A DW Ø180  316L/304</t>
  </si>
  <si>
    <t xml:space="preserve">8432630459859</t>
  </si>
  <si>
    <t xml:space="preserve">039F20105SW</t>
  </si>
  <si>
    <t xml:space="preserve">ADAPTADOR SW Ø200 A DW Ø200  316L/304</t>
  </si>
  <si>
    <t xml:space="preserve">8432630459866</t>
  </si>
  <si>
    <t xml:space="preserve">039F25105SW</t>
  </si>
  <si>
    <t xml:space="preserve">ADAPTADOR SW Ø250 A DW Ø250  316L/304</t>
  </si>
  <si>
    <t xml:space="preserve">8432630459873</t>
  </si>
  <si>
    <t xml:space="preserve">039F30105SW</t>
  </si>
  <si>
    <t xml:space="preserve">ADAPTADOR SW Ø300 A DW Ø300  316L/304</t>
  </si>
  <si>
    <t xml:space="preserve">8432630459880</t>
  </si>
  <si>
    <t xml:space="preserve">039F35105SWJ</t>
  </si>
  <si>
    <t xml:space="preserve">ADAPTADOR SW Ø350 A DW Ø350  316L/304</t>
  </si>
  <si>
    <t xml:space="preserve">8432630460022</t>
  </si>
  <si>
    <t xml:space="preserve">039F40105SWJ</t>
  </si>
  <si>
    <t xml:space="preserve">ADAPTADOR SW Ø400 A DW Ø400  316L/304</t>
  </si>
  <si>
    <t xml:space="preserve">8432630460039</t>
  </si>
  <si>
    <t xml:space="preserve">039F45105SWJ</t>
  </si>
  <si>
    <t xml:space="preserve">ADAPTADOR SW Ø450 A DW Ø450  316L/304</t>
  </si>
  <si>
    <t xml:space="preserve">8432630460046</t>
  </si>
  <si>
    <t xml:space="preserve">039F50105SWJ</t>
  </si>
  <si>
    <t xml:space="preserve">ADAPTADOR SW Ø500 A DW Ø500  316L/304</t>
  </si>
  <si>
    <t xml:space="preserve">8432630460053</t>
  </si>
  <si>
    <t xml:space="preserve">039F55105SWJ</t>
  </si>
  <si>
    <t xml:space="preserve">ADAPTADOR SW Ø550 A DW Ø550  316L/304</t>
  </si>
  <si>
    <t xml:space="preserve">8432630460060</t>
  </si>
  <si>
    <t xml:space="preserve">039F60105SWJ</t>
  </si>
  <si>
    <t xml:space="preserve">ADAPTADOR SW Ø600 A DW Ø600  316L/304</t>
  </si>
  <si>
    <t xml:space="preserve">8432630460077</t>
  </si>
  <si>
    <t xml:space="preserve">039F08105SWJ</t>
  </si>
  <si>
    <t xml:space="preserve">ADAPTADOR SW Ø80 A DW Ø80  316L/304</t>
  </si>
  <si>
    <t xml:space="preserve">8432630553984</t>
  </si>
  <si>
    <t xml:space="preserve">060110853DW</t>
  </si>
  <si>
    <t xml:space="preserve">ANC.  SILLA C/CARRETE DW 316L/304 Ø100</t>
  </si>
  <si>
    <t xml:space="preserve">8432630819332</t>
  </si>
  <si>
    <t xml:space="preserve">060113853DW</t>
  </si>
  <si>
    <t xml:space="preserve">ANC.  SILLA C/CARRETE DW 316L/304 Ø130</t>
  </si>
  <si>
    <t xml:space="preserve">8432630344049</t>
  </si>
  <si>
    <t xml:space="preserve">060115853DW</t>
  </si>
  <si>
    <t xml:space="preserve">ANC.  SILLA C/CARRETE DW 316L/304 Ø150</t>
  </si>
  <si>
    <t xml:space="preserve">8432630317388</t>
  </si>
  <si>
    <t xml:space="preserve">060118853DW</t>
  </si>
  <si>
    <t xml:space="preserve">ANC.  SILLA C/CARRETE DW 316L/304 Ø180</t>
  </si>
  <si>
    <t xml:space="preserve">8432630344056</t>
  </si>
  <si>
    <t xml:space="preserve">060120853DW</t>
  </si>
  <si>
    <t xml:space="preserve">ANC.  SILLA C/CARRETE DW 316L/304 Ø200</t>
  </si>
  <si>
    <t xml:space="preserve">8432630344063</t>
  </si>
  <si>
    <t xml:space="preserve">060125853DW</t>
  </si>
  <si>
    <t xml:space="preserve">ANC.  SILLA C/CARRETE DW 316L/304 Ø250</t>
  </si>
  <si>
    <t xml:space="preserve">8432630341093</t>
  </si>
  <si>
    <t xml:space="preserve">060130853DW</t>
  </si>
  <si>
    <t xml:space="preserve">ANC.  SILLA C/CARRETE DW 316L/304 Ø300</t>
  </si>
  <si>
    <t xml:space="preserve">8432630344070</t>
  </si>
  <si>
    <t xml:space="preserve">060135853DW</t>
  </si>
  <si>
    <t xml:space="preserve">ANC.  SILLA C/CARRETE DW 316L/304 Ø350</t>
  </si>
  <si>
    <t xml:space="preserve">8432630318040</t>
  </si>
  <si>
    <t xml:space="preserve">060140853DW</t>
  </si>
  <si>
    <t xml:space="preserve">ANC.  SILLA C/CARRETE DW 316L/304 Ø400</t>
  </si>
  <si>
    <t xml:space="preserve">8432630344087</t>
  </si>
  <si>
    <t xml:space="preserve">060145853DW</t>
  </si>
  <si>
    <t xml:space="preserve">ANC.  SILLA C/CARRETE DW 316L/304 Ø450</t>
  </si>
  <si>
    <t xml:space="preserve">8432630376941</t>
  </si>
  <si>
    <t xml:space="preserve">060150853DW</t>
  </si>
  <si>
    <t xml:space="preserve">ANC.  SILLA C/CARRETE DW 316L/304 Ø500</t>
  </si>
  <si>
    <t xml:space="preserve">8432630318675</t>
  </si>
  <si>
    <t xml:space="preserve">060155853DW</t>
  </si>
  <si>
    <t xml:space="preserve">ANC.  SILLA C/CARRETE DW 316L/304 Ø550</t>
  </si>
  <si>
    <t xml:space="preserve">8432630357278</t>
  </si>
  <si>
    <t xml:space="preserve">060160853DW</t>
  </si>
  <si>
    <t xml:space="preserve">ANC.  SILLA C/CARRETE DW 316L/304 Ø600</t>
  </si>
  <si>
    <t xml:space="preserve">8432630686279</t>
  </si>
  <si>
    <t xml:space="preserve">060108853DW</t>
  </si>
  <si>
    <t xml:space="preserve">ANC.  SILLA C/CARRETE DW 316L/304 Ø80</t>
  </si>
  <si>
    <t xml:space="preserve">8432630555087</t>
  </si>
  <si>
    <t xml:space="preserve">030910086DW</t>
  </si>
  <si>
    <t xml:space="preserve">ANCL. INTERM. PLANO DW 304 Ø100</t>
  </si>
  <si>
    <t xml:space="preserve">8432630318361</t>
  </si>
  <si>
    <t xml:space="preserve">030913086DW</t>
  </si>
  <si>
    <t xml:space="preserve">ANCL. INTERM. PLANO DW 304 Ø130</t>
  </si>
  <si>
    <t xml:space="preserve">8432630300779</t>
  </si>
  <si>
    <t xml:space="preserve">030918086DW</t>
  </si>
  <si>
    <t xml:space="preserve">ANCL. INTERM. PLANO DW 304 Ø180</t>
  </si>
  <si>
    <t xml:space="preserve">8432630300786</t>
  </si>
  <si>
    <t xml:space="preserve">030908086DW</t>
  </si>
  <si>
    <t xml:space="preserve">ANCL. INTERM. PLANO DW 304 Ø80</t>
  </si>
  <si>
    <t xml:space="preserve">8432630344162</t>
  </si>
  <si>
    <t xml:space="preserve">030910080DW</t>
  </si>
  <si>
    <t xml:space="preserve">ANCL. INTERMEDIO DW 304 Ø100</t>
  </si>
  <si>
    <t xml:space="preserve">8432630316947</t>
  </si>
  <si>
    <t xml:space="preserve">030913080DW</t>
  </si>
  <si>
    <t xml:space="preserve">ANCL. INTERMEDIO DW 304 Ø130</t>
  </si>
  <si>
    <t xml:space="preserve">8432630300755</t>
  </si>
  <si>
    <t xml:space="preserve">030918080DW</t>
  </si>
  <si>
    <t xml:space="preserve">ANCL. INTERMEDIO DW 304 Ø180</t>
  </si>
  <si>
    <t xml:space="preserve">8432630300762</t>
  </si>
  <si>
    <t xml:space="preserve">030908080DW</t>
  </si>
  <si>
    <t xml:space="preserve">ANCL. INTERMEDIO DW 304 Ø80</t>
  </si>
  <si>
    <t xml:space="preserve">8432630304432</t>
  </si>
  <si>
    <t xml:space="preserve">060910835DW</t>
  </si>
  <si>
    <t xml:space="preserve">ANCL. RECORT. CORTO DW 304 Ø100</t>
  </si>
  <si>
    <t xml:space="preserve">8432630323075</t>
  </si>
  <si>
    <t xml:space="preserve">060913835DW</t>
  </si>
  <si>
    <t xml:space="preserve">ANCL. RECORT. CORTO DW 304 Ø130</t>
  </si>
  <si>
    <t xml:space="preserve">8432630315674</t>
  </si>
  <si>
    <t xml:space="preserve">060918835DW</t>
  </si>
  <si>
    <t xml:space="preserve">ANCL. RECORT. CORTO DW 304 Ø180</t>
  </si>
  <si>
    <t xml:space="preserve">8432630307303</t>
  </si>
  <si>
    <t xml:space="preserve">060908835DW</t>
  </si>
  <si>
    <t xml:space="preserve">ANCL. RECORT. CORTO DW 304 Ø80</t>
  </si>
  <si>
    <t xml:space="preserve">8432630336174</t>
  </si>
  <si>
    <t xml:space="preserve">060910836DW</t>
  </si>
  <si>
    <t xml:space="preserve">ANCL. RECORT. CORTO PLANO DW 304 Ø100</t>
  </si>
  <si>
    <t xml:space="preserve">8432630315872</t>
  </si>
  <si>
    <t xml:space="preserve">060913836DW</t>
  </si>
  <si>
    <t xml:space="preserve">ANCL. RECORT. CORTO PLANO DW 304 Ø130</t>
  </si>
  <si>
    <t xml:space="preserve">8432630305866</t>
  </si>
  <si>
    <t xml:space="preserve">060918836DW</t>
  </si>
  <si>
    <t xml:space="preserve">ANCL. RECORT. CORTO PLANO DW 304 Ø180</t>
  </si>
  <si>
    <t xml:space="preserve">8432630305873</t>
  </si>
  <si>
    <t xml:space="preserve">060908836DW</t>
  </si>
  <si>
    <t xml:space="preserve">ANCL. RECORT. CORTO PLANO DW 304 Ø80</t>
  </si>
  <si>
    <t xml:space="preserve">8432630349693</t>
  </si>
  <si>
    <t xml:space="preserve">060910845DW</t>
  </si>
  <si>
    <t xml:space="preserve">ANCL. RECORT. LARGO DW 304 Ø100</t>
  </si>
  <si>
    <t xml:space="preserve">8432630323099</t>
  </si>
  <si>
    <t xml:space="preserve">060913845DW</t>
  </si>
  <si>
    <t xml:space="preserve">ANCL. RECORT. LARGO DW 304 Ø130</t>
  </si>
  <si>
    <t xml:space="preserve">8432630315643</t>
  </si>
  <si>
    <t xml:space="preserve">060918845DW</t>
  </si>
  <si>
    <t xml:space="preserve">ANCL. RECORT. LARGO DW 304 Ø180</t>
  </si>
  <si>
    <t xml:space="preserve">8432630318507</t>
  </si>
  <si>
    <t xml:space="preserve">060908845DW</t>
  </si>
  <si>
    <t xml:space="preserve">ANCL. RECORT. LARGO DW 304 Ø80</t>
  </si>
  <si>
    <t xml:space="preserve">8432630349709</t>
  </si>
  <si>
    <t xml:space="preserve">060910846DW</t>
  </si>
  <si>
    <t xml:space="preserve">ANCL. RECORT. LARGO PLANO DW 304 Ø100</t>
  </si>
  <si>
    <t xml:space="preserve">8432630323105</t>
  </si>
  <si>
    <t xml:space="preserve">060913846DW</t>
  </si>
  <si>
    <t xml:space="preserve">ANCL. RECORT. LARGO PLANO DW 304 Ø130</t>
  </si>
  <si>
    <t xml:space="preserve">8432630308478</t>
  </si>
  <si>
    <t xml:space="preserve">060918846DW</t>
  </si>
  <si>
    <t xml:space="preserve">ANCL. RECORT. LARGO PLANO DW 304 Ø180</t>
  </si>
  <si>
    <t xml:space="preserve">8432630307686</t>
  </si>
  <si>
    <t xml:space="preserve">060908846DW</t>
  </si>
  <si>
    <t xml:space="preserve">ANCL. RECORT. LARGO PLANO DW 304 Ø80</t>
  </si>
  <si>
    <t xml:space="preserve">8432630349716</t>
  </si>
  <si>
    <t xml:space="preserve">030910083DW</t>
  </si>
  <si>
    <t xml:space="preserve">ANCL. REGUL. CORTO DW 304 Ø100</t>
  </si>
  <si>
    <t xml:space="preserve">8432630323020</t>
  </si>
  <si>
    <t xml:space="preserve">030913083DW</t>
  </si>
  <si>
    <t xml:space="preserve">ANCL. REGUL. CORTO DW 304 Ø130</t>
  </si>
  <si>
    <t xml:space="preserve">8432630300793</t>
  </si>
  <si>
    <t xml:space="preserve">030918083DW</t>
  </si>
  <si>
    <t xml:space="preserve">ANCL. REGUL. CORTO DW 304 Ø180</t>
  </si>
  <si>
    <t xml:space="preserve">8432630300809</t>
  </si>
  <si>
    <t xml:space="preserve">030908083DW</t>
  </si>
  <si>
    <t xml:space="preserve">ANCL. REGUL. CORTO DW 304 Ø80</t>
  </si>
  <si>
    <t xml:space="preserve">8432630332657</t>
  </si>
  <si>
    <t xml:space="preserve">030910831DW</t>
  </si>
  <si>
    <t xml:space="preserve">ANCL.REGUL.CORT.PLANO DW 304 Ø100</t>
  </si>
  <si>
    <t xml:space="preserve">8432630323044</t>
  </si>
  <si>
    <t xml:space="preserve">030913831DW</t>
  </si>
  <si>
    <t xml:space="preserve">ANCL.REGUL.CORT.PLANO DW 304 Ø130</t>
  </si>
  <si>
    <t xml:space="preserve">8432630318491</t>
  </si>
  <si>
    <t xml:space="preserve">030918831DW</t>
  </si>
  <si>
    <t xml:space="preserve">ANCL.REGUL.CORT.PLANO DW 304 Ø180</t>
  </si>
  <si>
    <t xml:space="preserve">8432630306481</t>
  </si>
  <si>
    <t xml:space="preserve">030908831DW</t>
  </si>
  <si>
    <t xml:space="preserve">ANCL.REGUL.CORT.PLANO DW 304 Ø80</t>
  </si>
  <si>
    <t xml:space="preserve">8432630394822</t>
  </si>
  <si>
    <t xml:space="preserve">030913090DW</t>
  </si>
  <si>
    <t xml:space="preserve">ANCLAJE DE CARGA DW 304 Ø130</t>
  </si>
  <si>
    <t xml:space="preserve">8432630337638</t>
  </si>
  <si>
    <t xml:space="preserve">030918090DW</t>
  </si>
  <si>
    <t xml:space="preserve">ANCLAJE DE CARGA DW 304 Ø180</t>
  </si>
  <si>
    <t xml:space="preserve">8432630513391</t>
  </si>
  <si>
    <t xml:space="preserve">030955090DW</t>
  </si>
  <si>
    <t xml:space="preserve">ANCLAJE DE CARGA DW 304 Ø550</t>
  </si>
  <si>
    <t xml:space="preserve">030110044DW</t>
  </si>
  <si>
    <t xml:space="preserve">CODO DE 15º DW 316L/304 Ø100</t>
  </si>
  <si>
    <t xml:space="preserve">8432630313434</t>
  </si>
  <si>
    <t xml:space="preserve">030113044DW</t>
  </si>
  <si>
    <t xml:space="preserve">CODO DE 15º DW 316L/304 Ø130</t>
  </si>
  <si>
    <t xml:space="preserve">8432630300199</t>
  </si>
  <si>
    <t xml:space="preserve">030115044DW</t>
  </si>
  <si>
    <t xml:space="preserve">CODO DE 15º DW 316L/304 Ø150</t>
  </si>
  <si>
    <t xml:space="preserve">8432630300205</t>
  </si>
  <si>
    <t xml:space="preserve">030118044DW</t>
  </si>
  <si>
    <t xml:space="preserve">CODO DE 15º DW 316L/304 Ø180</t>
  </si>
  <si>
    <t xml:space="preserve">8432630300212</t>
  </si>
  <si>
    <t xml:space="preserve">030120044DW</t>
  </si>
  <si>
    <t xml:space="preserve">CODO DE 15º DW 316L/304 Ø200</t>
  </si>
  <si>
    <t xml:space="preserve">8432630300229</t>
  </si>
  <si>
    <t xml:space="preserve">030125044DW</t>
  </si>
  <si>
    <t xml:space="preserve">CODO DE 15º DW 316L/304 Ø250</t>
  </si>
  <si>
    <t xml:space="preserve">8432630300236</t>
  </si>
  <si>
    <t xml:space="preserve">030130044DW</t>
  </si>
  <si>
    <t xml:space="preserve">CODO DE 15º DW 316L/304 Ø300</t>
  </si>
  <si>
    <t xml:space="preserve">8432630313441</t>
  </si>
  <si>
    <t xml:space="preserve">030135044DW</t>
  </si>
  <si>
    <t xml:space="preserve">CODO DE 15º DW 316L/304 Ø350</t>
  </si>
  <si>
    <t xml:space="preserve">8432630313458</t>
  </si>
  <si>
    <t xml:space="preserve">030140044DW</t>
  </si>
  <si>
    <t xml:space="preserve">CODO DE 15º DW 316L/304 Ø400</t>
  </si>
  <si>
    <t xml:space="preserve">8432630313465</t>
  </si>
  <si>
    <t xml:space="preserve">030145044DW</t>
  </si>
  <si>
    <t xml:space="preserve">CODO DE 15º DW 316L/304 Ø450</t>
  </si>
  <si>
    <t xml:space="preserve">8432630313472</t>
  </si>
  <si>
    <t xml:space="preserve">030150044DW</t>
  </si>
  <si>
    <t xml:space="preserve">CODO DE 15º DW 316L/304 Ø500</t>
  </si>
  <si>
    <t xml:space="preserve">8432630313489</t>
  </si>
  <si>
    <t xml:space="preserve">030155044DW</t>
  </si>
  <si>
    <t xml:space="preserve">CODO DE 15º DW 316L/304 Ø550</t>
  </si>
  <si>
    <t xml:space="preserve">8432630313496</t>
  </si>
  <si>
    <t xml:space="preserve">030160044DW</t>
  </si>
  <si>
    <t xml:space="preserve">CODO DE 15º DW 316L/304 Ø600</t>
  </si>
  <si>
    <t xml:space="preserve">8432630313502</t>
  </si>
  <si>
    <t xml:space="preserve">030108044DW</t>
  </si>
  <si>
    <t xml:space="preserve">CODO DE 15º DW 316L/304 Ø80</t>
  </si>
  <si>
    <t xml:space="preserve">8432630313427</t>
  </si>
  <si>
    <t xml:space="preserve">030110042DW</t>
  </si>
  <si>
    <t xml:space="preserve">CODO DE 30º DW 316L/304 Ø100</t>
  </si>
  <si>
    <t xml:space="preserve">8432630313342</t>
  </si>
  <si>
    <t xml:space="preserve">030113042DW</t>
  </si>
  <si>
    <t xml:space="preserve">CODO DE 30º DW 316L/304 Ø130</t>
  </si>
  <si>
    <t xml:space="preserve">8432630300243</t>
  </si>
  <si>
    <t xml:space="preserve">030115042DW</t>
  </si>
  <si>
    <t xml:space="preserve">CODO DE 30º DW 316L/304 Ø150</t>
  </si>
  <si>
    <t xml:space="preserve">8432630300250</t>
  </si>
  <si>
    <t xml:space="preserve">030118042DW</t>
  </si>
  <si>
    <t xml:space="preserve">CODO DE 30º DW 316L/304 Ø180</t>
  </si>
  <si>
    <t xml:space="preserve">8432630300267</t>
  </si>
  <si>
    <t xml:space="preserve">030120042DW</t>
  </si>
  <si>
    <t xml:space="preserve">CODO DE 30º DW 316L/304 Ø200</t>
  </si>
  <si>
    <t xml:space="preserve">8432630300274</t>
  </si>
  <si>
    <t xml:space="preserve">030125042DW</t>
  </si>
  <si>
    <t xml:space="preserve">CODO DE 30º DW 316L/304 Ø250</t>
  </si>
  <si>
    <t xml:space="preserve">8432630300281</t>
  </si>
  <si>
    <t xml:space="preserve">030130042DW</t>
  </si>
  <si>
    <t xml:space="preserve">CODO DE 30º DW 316L/304 Ø300</t>
  </si>
  <si>
    <t xml:space="preserve">8432630313359</t>
  </si>
  <si>
    <t xml:space="preserve">030135042DW</t>
  </si>
  <si>
    <t xml:space="preserve">CODO DE 30º DW 316L/304 Ø350</t>
  </si>
  <si>
    <t xml:space="preserve">8432630313366</t>
  </si>
  <si>
    <t xml:space="preserve">030140042DW</t>
  </si>
  <si>
    <t xml:space="preserve">CODO DE 30º DW 316L/304 Ø400</t>
  </si>
  <si>
    <t xml:space="preserve">8432630313373</t>
  </si>
  <si>
    <t xml:space="preserve">030145042DW</t>
  </si>
  <si>
    <t xml:space="preserve">CODO DE 30º DW 316L/304 Ø450</t>
  </si>
  <si>
    <t xml:space="preserve">8432630313380</t>
  </si>
  <si>
    <t xml:space="preserve">030150042DW</t>
  </si>
  <si>
    <t xml:space="preserve">CODO DE 30º DW 316L/304 Ø500</t>
  </si>
  <si>
    <t xml:space="preserve">8432630313397</t>
  </si>
  <si>
    <t xml:space="preserve">030155042DW</t>
  </si>
  <si>
    <t xml:space="preserve">CODO DE 30º DW 316L/304 Ø550</t>
  </si>
  <si>
    <t xml:space="preserve">8432630313403</t>
  </si>
  <si>
    <t xml:space="preserve">030160042DW</t>
  </si>
  <si>
    <t xml:space="preserve">CODO DE 30º DW 316L/304 Ø600</t>
  </si>
  <si>
    <t xml:space="preserve">8432630313410</t>
  </si>
  <si>
    <t xml:space="preserve">030108042DW</t>
  </si>
  <si>
    <t xml:space="preserve">CODO DE 30º DW 316L/304 Ø80</t>
  </si>
  <si>
    <t xml:space="preserve">8432630313335</t>
  </si>
  <si>
    <t xml:space="preserve">030110040DW</t>
  </si>
  <si>
    <t xml:space="preserve">CODO DE 45º DW 316L/304 Ø100</t>
  </si>
  <si>
    <t xml:space="preserve">8432630313250</t>
  </si>
  <si>
    <t xml:space="preserve">030113040DW</t>
  </si>
  <si>
    <t xml:space="preserve">CODO DE 45º DW 316L/304 Ø130</t>
  </si>
  <si>
    <t xml:space="preserve">8432630300298</t>
  </si>
  <si>
    <t xml:space="preserve">030115040DW</t>
  </si>
  <si>
    <t xml:space="preserve">CODO DE 45º DW 316L/304 Ø150</t>
  </si>
  <si>
    <t xml:space="preserve">8432630300304</t>
  </si>
  <si>
    <t xml:space="preserve">030118040DW</t>
  </si>
  <si>
    <t xml:space="preserve">CODO DE 45º DW 316L/304 Ø180</t>
  </si>
  <si>
    <t xml:space="preserve">8432630300311</t>
  </si>
  <si>
    <t xml:space="preserve">030120040DW</t>
  </si>
  <si>
    <t xml:space="preserve">CODO DE 45º DW 316L/304 Ø200</t>
  </si>
  <si>
    <t xml:space="preserve">8432630300328</t>
  </si>
  <si>
    <t xml:space="preserve">030125040DW</t>
  </si>
  <si>
    <t xml:space="preserve">CODO DE 45º DW 316L/304 Ø250</t>
  </si>
  <si>
    <t xml:space="preserve">8432630300335</t>
  </si>
  <si>
    <t xml:space="preserve">030130040DW</t>
  </si>
  <si>
    <t xml:space="preserve">CODO DE 45º DW 316L/304 Ø300</t>
  </si>
  <si>
    <t xml:space="preserve">8432630313267</t>
  </si>
  <si>
    <t xml:space="preserve">030135040DW</t>
  </si>
  <si>
    <t xml:space="preserve">CODO DE 45º DW 316L/304 Ø350</t>
  </si>
  <si>
    <t xml:space="preserve">8432630313274</t>
  </si>
  <si>
    <t xml:space="preserve">030140040DW</t>
  </si>
  <si>
    <t xml:space="preserve">CODO DE 45º DW 316L/304 Ø400</t>
  </si>
  <si>
    <t xml:space="preserve">8432630313281</t>
  </si>
  <si>
    <t xml:space="preserve">030145040DW</t>
  </si>
  <si>
    <t xml:space="preserve">CODO DE 45º DW 316L/304 Ø450</t>
  </si>
  <si>
    <t xml:space="preserve">8432630313298</t>
  </si>
  <si>
    <t xml:space="preserve">030150040DW</t>
  </si>
  <si>
    <t xml:space="preserve">CODO DE 45º DW 316L/304 Ø500</t>
  </si>
  <si>
    <t xml:space="preserve">8432630313304</t>
  </si>
  <si>
    <t xml:space="preserve">030155040DW</t>
  </si>
  <si>
    <t xml:space="preserve">CODO DE 45º DW 316L/304 Ø550</t>
  </si>
  <si>
    <t xml:space="preserve">8432630313311</t>
  </si>
  <si>
    <t xml:space="preserve">030160040DW</t>
  </si>
  <si>
    <t xml:space="preserve">CODO DE 45º DW 316L/304 Ø600</t>
  </si>
  <si>
    <t xml:space="preserve">8432630313328</t>
  </si>
  <si>
    <t xml:space="preserve">030108040DW</t>
  </si>
  <si>
    <t xml:space="preserve">CODO DE 45º DW 316L/304 Ø80</t>
  </si>
  <si>
    <t xml:space="preserve">8432630313243</t>
  </si>
  <si>
    <t xml:space="preserve">030110043DW</t>
  </si>
  <si>
    <t xml:space="preserve">CODO DE 87º DW 316L/304 Ø100</t>
  </si>
  <si>
    <t xml:space="preserve">8432630313526</t>
  </si>
  <si>
    <t xml:space="preserve">030113043DW</t>
  </si>
  <si>
    <t xml:space="preserve">CODO DE 87º DW 316L/304 Ø130</t>
  </si>
  <si>
    <t xml:space="preserve">8432630300342</t>
  </si>
  <si>
    <t xml:space="preserve">030115043DW</t>
  </si>
  <si>
    <t xml:space="preserve">CODO DE 87º DW 316L/304 Ø150</t>
  </si>
  <si>
    <t xml:space="preserve">8432630300359</t>
  </si>
  <si>
    <t xml:space="preserve">030118043DW</t>
  </si>
  <si>
    <t xml:space="preserve">CODO DE 87º DW 316L/304 Ø180</t>
  </si>
  <si>
    <t xml:space="preserve">8432630300366</t>
  </si>
  <si>
    <t xml:space="preserve">030120043DW</t>
  </si>
  <si>
    <t xml:space="preserve">CODO DE 87º DW 316L/304 Ø200</t>
  </si>
  <si>
    <t xml:space="preserve">8432630300373</t>
  </si>
  <si>
    <t xml:space="preserve">030125043DW</t>
  </si>
  <si>
    <t xml:space="preserve">CODO DE 87º DW 316L/304 Ø250</t>
  </si>
  <si>
    <t xml:space="preserve">8432630300380</t>
  </si>
  <si>
    <t xml:space="preserve">030130043DW</t>
  </si>
  <si>
    <t xml:space="preserve">CODO DE 87º DW 316L/304 Ø300</t>
  </si>
  <si>
    <t xml:space="preserve">8432630313533</t>
  </si>
  <si>
    <t xml:space="preserve">030135043DW</t>
  </si>
  <si>
    <t xml:space="preserve">CODO DE 87º DW 316L/304 Ø350</t>
  </si>
  <si>
    <t xml:space="preserve">8432630313540</t>
  </si>
  <si>
    <t xml:space="preserve">030140043DW</t>
  </si>
  <si>
    <t xml:space="preserve">CODO DE 87º DW 316L/304 Ø400</t>
  </si>
  <si>
    <t xml:space="preserve">8432630313557</t>
  </si>
  <si>
    <t xml:space="preserve">030145043DW</t>
  </si>
  <si>
    <t xml:space="preserve">CODO DE 87º DW 316L/304 Ø450</t>
  </si>
  <si>
    <t xml:space="preserve">8432630313564</t>
  </si>
  <si>
    <t xml:space="preserve">030150043DW</t>
  </si>
  <si>
    <t xml:space="preserve">CODO DE 87º DW 316L/304 Ø500</t>
  </si>
  <si>
    <t xml:space="preserve">8432630313571</t>
  </si>
  <si>
    <t xml:space="preserve">030155043DW</t>
  </si>
  <si>
    <t xml:space="preserve">CODO DE 87º DW 316L/304 Ø550</t>
  </si>
  <si>
    <t xml:space="preserve">8432630313588</t>
  </si>
  <si>
    <t xml:space="preserve">030160043DW</t>
  </si>
  <si>
    <t xml:space="preserve">CODO DE 87º DW 316L/304 Ø600</t>
  </si>
  <si>
    <t xml:space="preserve">8432630313595</t>
  </si>
  <si>
    <t xml:space="preserve">030108043DW</t>
  </si>
  <si>
    <t xml:space="preserve">CODO DE 87º DW 316L/304 Ø80</t>
  </si>
  <si>
    <t xml:space="preserve">8432630313519</t>
  </si>
  <si>
    <t xml:space="preserve">030110433DW</t>
  </si>
  <si>
    <t xml:space="preserve">CODO DE 90º DW 316L/304 Ø100</t>
  </si>
  <si>
    <t xml:space="preserve">8432630331759</t>
  </si>
  <si>
    <t xml:space="preserve">030113433DW</t>
  </si>
  <si>
    <t xml:space="preserve">CODO DE 90º DW 316L/304 Ø130</t>
  </si>
  <si>
    <t xml:space="preserve">8432630331766</t>
  </si>
  <si>
    <t xml:space="preserve">030115433DW</t>
  </si>
  <si>
    <t xml:space="preserve">CODO DE 90º DW 316L/304 Ø150</t>
  </si>
  <si>
    <t xml:space="preserve">8432630331773</t>
  </si>
  <si>
    <t xml:space="preserve">030118433DW</t>
  </si>
  <si>
    <t xml:space="preserve">CODO DE 90º DW 316L/304 Ø180</t>
  </si>
  <si>
    <t xml:space="preserve">8432630331780</t>
  </si>
  <si>
    <t xml:space="preserve">030120433DW</t>
  </si>
  <si>
    <t xml:space="preserve">CODO DE 90º DW 316L/304 Ø200</t>
  </si>
  <si>
    <t xml:space="preserve">8432630331797</t>
  </si>
  <si>
    <t xml:space="preserve">030125433DW</t>
  </si>
  <si>
    <t xml:space="preserve">CODO DE 90º DW 316L/304 Ø250</t>
  </si>
  <si>
    <t xml:space="preserve">8432630331803</t>
  </si>
  <si>
    <t xml:space="preserve">030130433DW</t>
  </si>
  <si>
    <t xml:space="preserve">CODO DE 90º DW 316L/304 Ø300</t>
  </si>
  <si>
    <t xml:space="preserve">8432630331810</t>
  </si>
  <si>
    <t xml:space="preserve">030135433DW</t>
  </si>
  <si>
    <t xml:space="preserve">CODO DE 90º DW 316L/304 Ø350</t>
  </si>
  <si>
    <t xml:space="preserve">8432630331827</t>
  </si>
  <si>
    <t xml:space="preserve">030140433DW</t>
  </si>
  <si>
    <t xml:space="preserve">CODO DE 90º DW 316L/304 Ø400</t>
  </si>
  <si>
    <t xml:space="preserve">8432630331834</t>
  </si>
  <si>
    <t xml:space="preserve">030145433DW</t>
  </si>
  <si>
    <t xml:space="preserve">CODO DE 90º DW 316L/304 Ø450</t>
  </si>
  <si>
    <t xml:space="preserve">8432630331841</t>
  </si>
  <si>
    <t xml:space="preserve">030150433DW</t>
  </si>
  <si>
    <t xml:space="preserve">CODO DE 90º DW 316L/304 Ø500</t>
  </si>
  <si>
    <t xml:space="preserve">8432630331858</t>
  </si>
  <si>
    <t xml:space="preserve">030155433DW</t>
  </si>
  <si>
    <t xml:space="preserve">CODO DE 90º DW 316L/304 Ø550</t>
  </si>
  <si>
    <t xml:space="preserve">8432630331865</t>
  </si>
  <si>
    <t xml:space="preserve">030160433DW</t>
  </si>
  <si>
    <t xml:space="preserve">CODO DE 90º DW 316L/304 Ø600</t>
  </si>
  <si>
    <t xml:space="preserve">8432630331872</t>
  </si>
  <si>
    <t xml:space="preserve">030108433DW</t>
  </si>
  <si>
    <t xml:space="preserve">CODO DE 90º DW 316L/304 Ø80</t>
  </si>
  <si>
    <t xml:space="preserve">8432630331742</t>
  </si>
  <si>
    <t xml:space="preserve">030110061DW</t>
  </si>
  <si>
    <t xml:space="preserve">COL HOLLIN C/DESAG DW 316L/304 Ø100</t>
  </si>
  <si>
    <t xml:space="preserve">8432630314257</t>
  </si>
  <si>
    <t xml:space="preserve">030113061DW</t>
  </si>
  <si>
    <t xml:space="preserve">COL HOLLIN C/DESAG DW 316L/304 Ø130</t>
  </si>
  <si>
    <t xml:space="preserve">8432630314264</t>
  </si>
  <si>
    <t xml:space="preserve">030115061DW</t>
  </si>
  <si>
    <t xml:space="preserve">COL HOLLIN C/DESAG DW 316L/304 Ø150</t>
  </si>
  <si>
    <t xml:space="preserve">8432630314271</t>
  </si>
  <si>
    <t xml:space="preserve">030118061DW</t>
  </si>
  <si>
    <t xml:space="preserve">COL HOLLIN C/DESAG DW 316L/304 Ø180</t>
  </si>
  <si>
    <t xml:space="preserve">8432630314288</t>
  </si>
  <si>
    <t xml:space="preserve">030120061DW</t>
  </si>
  <si>
    <t xml:space="preserve">COL HOLLIN C/DESAG DW 316L/304 Ø200</t>
  </si>
  <si>
    <t xml:space="preserve">8432630314295</t>
  </si>
  <si>
    <t xml:space="preserve">030125061DW</t>
  </si>
  <si>
    <t xml:space="preserve">COL HOLLIN C/DESAG DW 316L/304 Ø250</t>
  </si>
  <si>
    <t xml:space="preserve">8432630314301</t>
  </si>
  <si>
    <t xml:space="preserve">030130061DW</t>
  </si>
  <si>
    <t xml:space="preserve">COL HOLLIN C/DESAG DW 316L/304 Ø300</t>
  </si>
  <si>
    <t xml:space="preserve">8432630314318</t>
  </si>
  <si>
    <t xml:space="preserve">030135061DW</t>
  </si>
  <si>
    <t xml:space="preserve">COL HOLLIN C/DESAG DW 316L/304 Ø350</t>
  </si>
  <si>
    <t xml:space="preserve">8432630313892</t>
  </si>
  <si>
    <t xml:space="preserve">030140061DW</t>
  </si>
  <si>
    <t xml:space="preserve">COL HOLLIN C/DESAG DW 316L/304 Ø400</t>
  </si>
  <si>
    <t xml:space="preserve">8432630313908</t>
  </si>
  <si>
    <t xml:space="preserve">030145061DW</t>
  </si>
  <si>
    <t xml:space="preserve">COL HOLLIN C/DESAG DW 316L/304 Ø450</t>
  </si>
  <si>
    <t xml:space="preserve">8432630313915</t>
  </si>
  <si>
    <t xml:space="preserve">030150061DW</t>
  </si>
  <si>
    <t xml:space="preserve">COL HOLLIN C/DESAG DW 316L/304 Ø500</t>
  </si>
  <si>
    <t xml:space="preserve">8432630313922</t>
  </si>
  <si>
    <t xml:space="preserve">030155061DW</t>
  </si>
  <si>
    <t xml:space="preserve">COL HOLLIN C/DESAG DW 316L/304 Ø550</t>
  </si>
  <si>
    <t xml:space="preserve">8432630313939</t>
  </si>
  <si>
    <t xml:space="preserve">030160061DW</t>
  </si>
  <si>
    <t xml:space="preserve">COL HOLLIN C/DESAG DW 316L/304 Ø600</t>
  </si>
  <si>
    <t xml:space="preserve">8432630313946</t>
  </si>
  <si>
    <t xml:space="preserve">030108061DW</t>
  </si>
  <si>
    <t xml:space="preserve">COL HOLLIN C/DESAG DW 316L/304 Ø80</t>
  </si>
  <si>
    <t xml:space="preserve">8432630303053</t>
  </si>
  <si>
    <t xml:space="preserve">030110613DW</t>
  </si>
  <si>
    <t xml:space="preserve">COL HOLLÍN C/DESAG LAT DW 316L/304 Ø100</t>
  </si>
  <si>
    <t xml:space="preserve">8432630802686</t>
  </si>
  <si>
    <t xml:space="preserve">030113613DW</t>
  </si>
  <si>
    <t xml:space="preserve">COL HOLLÍN C/DESAG LAT DW 316L/304 Ø130</t>
  </si>
  <si>
    <t xml:space="preserve">8432630486152</t>
  </si>
  <si>
    <t xml:space="preserve">030115613DW</t>
  </si>
  <si>
    <t xml:space="preserve">COL HOLLÍN C/DESAG LAT DW 316L/304 Ø150</t>
  </si>
  <si>
    <t xml:space="preserve">8432630401841</t>
  </si>
  <si>
    <t xml:space="preserve">030118613DW</t>
  </si>
  <si>
    <t xml:space="preserve">COL HOLLÍN C/DESAG LAT DW 316L/304 Ø180</t>
  </si>
  <si>
    <t xml:space="preserve">8432630401858</t>
  </si>
  <si>
    <t xml:space="preserve">030120613DW</t>
  </si>
  <si>
    <t xml:space="preserve">COL HOLLÍN C/DESAG LAT DW 316L/304 Ø200</t>
  </si>
  <si>
    <t xml:space="preserve">8432630389132</t>
  </si>
  <si>
    <t xml:space="preserve">030125613DW</t>
  </si>
  <si>
    <t xml:space="preserve">COL HOLLÍN C/DESAG LAT DW 316L/304 Ø250</t>
  </si>
  <si>
    <t xml:space="preserve">8432630390336</t>
  </si>
  <si>
    <t xml:space="preserve">030130613DW</t>
  </si>
  <si>
    <t xml:space="preserve">COL HOLLÍN C/DESAG LAT DW 316L/304 Ø300</t>
  </si>
  <si>
    <t xml:space="preserve">8432630392767</t>
  </si>
  <si>
    <t xml:space="preserve">030135613DW</t>
  </si>
  <si>
    <t xml:space="preserve">COL HOLLÍN C/DESAG LAT DW 316L/304 Ø350</t>
  </si>
  <si>
    <t xml:space="preserve">8432630401865</t>
  </si>
  <si>
    <t xml:space="preserve">030140613DW</t>
  </si>
  <si>
    <t xml:space="preserve">COL HOLLÍN C/DESAG LAT DW 316L/304 Ø400</t>
  </si>
  <si>
    <t xml:space="preserve">8432630392347</t>
  </si>
  <si>
    <t xml:space="preserve">030145613DW</t>
  </si>
  <si>
    <t xml:space="preserve">COL HOLLÍN C/DESAG LAT DW 316L/304 Ø450</t>
  </si>
  <si>
    <t xml:space="preserve">8432630419617</t>
  </si>
  <si>
    <t xml:space="preserve">030150613DW</t>
  </si>
  <si>
    <t xml:space="preserve">COL HOLLÍN C/DESAG LAT DW 316L/304 Ø500</t>
  </si>
  <si>
    <t xml:space="preserve">8432630545613</t>
  </si>
  <si>
    <t xml:space="preserve">030155613DW</t>
  </si>
  <si>
    <t xml:space="preserve">COL HOLLÍN C/DESAG LAT DW 316L/304 Ø550</t>
  </si>
  <si>
    <t xml:space="preserve">8432630488798</t>
  </si>
  <si>
    <t xml:space="preserve">030160613DW</t>
  </si>
  <si>
    <t xml:space="preserve">COL HOLLÍN C/DESAG LAT DW 316L/304 Ø600</t>
  </si>
  <si>
    <t xml:space="preserve">8432630499961</t>
  </si>
  <si>
    <t xml:space="preserve">030108613DW</t>
  </si>
  <si>
    <t xml:space="preserve">COL HOLLÍN C/DESAG LAT DW 316L/304 Ø80</t>
  </si>
  <si>
    <t xml:space="preserve">8432630780540</t>
  </si>
  <si>
    <t xml:space="preserve">030110060DW</t>
  </si>
  <si>
    <t xml:space="preserve">COL. HOLLÍN DW 316L/304 Ø100</t>
  </si>
  <si>
    <t xml:space="preserve">8432630313854</t>
  </si>
  <si>
    <t xml:space="preserve">030113060DW</t>
  </si>
  <si>
    <t xml:space="preserve">COL. HOLLÍN DW 316L/304 Ø130</t>
  </si>
  <si>
    <t xml:space="preserve">8432630313861</t>
  </si>
  <si>
    <t xml:space="preserve">030115060DW</t>
  </si>
  <si>
    <t xml:space="preserve">COL. HOLLÍN DW 316L/304 Ø150</t>
  </si>
  <si>
    <t xml:space="preserve">8432630313878</t>
  </si>
  <si>
    <t xml:space="preserve">030118060DW</t>
  </si>
  <si>
    <t xml:space="preserve">COL. HOLLÍN DW 316L/304 Ø180</t>
  </si>
  <si>
    <t xml:space="preserve">8432630313885</t>
  </si>
  <si>
    <t xml:space="preserve">030120060DW</t>
  </si>
  <si>
    <t xml:space="preserve">COL. HOLLÍN DW 316L/304 Ø200</t>
  </si>
  <si>
    <t xml:space="preserve">8432630314165</t>
  </si>
  <si>
    <t xml:space="preserve">030125060DW</t>
  </si>
  <si>
    <t xml:space="preserve">COL. HOLLÍN DW 316L/304 Ø250</t>
  </si>
  <si>
    <t xml:space="preserve">8432630314172</t>
  </si>
  <si>
    <t xml:space="preserve">030130060DW</t>
  </si>
  <si>
    <t xml:space="preserve">COL. HOLLÍN DW 316L/304 Ø300</t>
  </si>
  <si>
    <t xml:space="preserve">8432630314189</t>
  </si>
  <si>
    <t xml:space="preserve">030135060DW</t>
  </si>
  <si>
    <t xml:space="preserve">COL. HOLLÍN DW 316L/304 Ø350</t>
  </si>
  <si>
    <t xml:space="preserve">8432630314196</t>
  </si>
  <si>
    <t xml:space="preserve">030140060DW</t>
  </si>
  <si>
    <t xml:space="preserve">COL. HOLLÍN DW 316L/304 Ø400</t>
  </si>
  <si>
    <t xml:space="preserve">8432630314202</t>
  </si>
  <si>
    <t xml:space="preserve">030145060DW</t>
  </si>
  <si>
    <t xml:space="preserve">COL. HOLLÍN DW 316L/304 Ø450</t>
  </si>
  <si>
    <t xml:space="preserve">8432630314219</t>
  </si>
  <si>
    <t xml:space="preserve">030150060DW</t>
  </si>
  <si>
    <t xml:space="preserve">COL. HOLLÍN DW 316L/304 Ø500</t>
  </si>
  <si>
    <t xml:space="preserve">8432630314226</t>
  </si>
  <si>
    <t xml:space="preserve">030155060DW</t>
  </si>
  <si>
    <t xml:space="preserve">COL. HOLLÍN DW 316L/304 Ø550</t>
  </si>
  <si>
    <t xml:space="preserve">8432630314233</t>
  </si>
  <si>
    <t xml:space="preserve">030160060DW</t>
  </si>
  <si>
    <t xml:space="preserve">COL. HOLLÍN DW 316L/304 Ø600</t>
  </si>
  <si>
    <t xml:space="preserve">8432630314240</t>
  </si>
  <si>
    <t xml:space="preserve">030108060DW</t>
  </si>
  <si>
    <t xml:space="preserve">COL. HOLLÍN DW 316L/304 Ø80</t>
  </si>
  <si>
    <t xml:space="preserve">8432630313847</t>
  </si>
  <si>
    <t xml:space="preserve">0309113AADW</t>
  </si>
  <si>
    <t xml:space="preserve">CUBREAGUAS DW 304 Ø100</t>
  </si>
  <si>
    <t xml:space="preserve">03091313ADW</t>
  </si>
  <si>
    <t xml:space="preserve">CUBREAGUAS DW 304 Ø130</t>
  </si>
  <si>
    <t xml:space="preserve">8432630517580</t>
  </si>
  <si>
    <t xml:space="preserve">03091813ADW</t>
  </si>
  <si>
    <t xml:space="preserve">CUBREAGUAS DW 304 Ø180</t>
  </si>
  <si>
    <t xml:space="preserve">8432630517603</t>
  </si>
  <si>
    <t xml:space="preserve">03090813ADW</t>
  </si>
  <si>
    <t xml:space="preserve">CUBREAGUAS DW 304 Ø80</t>
  </si>
  <si>
    <t xml:space="preserve">8432630517566</t>
  </si>
  <si>
    <t xml:space="preserve">030910074DW</t>
  </si>
  <si>
    <t xml:space="preserve">KIT DE DESCENSO DW 304 Ø100</t>
  </si>
  <si>
    <t xml:space="preserve">8432630349747</t>
  </si>
  <si>
    <t xml:space="preserve">030913074DW</t>
  </si>
  <si>
    <t xml:space="preserve">KIT DE DESCENSO DW 304 Ø130</t>
  </si>
  <si>
    <t xml:space="preserve">8432630300731</t>
  </si>
  <si>
    <t xml:space="preserve">030918074DW</t>
  </si>
  <si>
    <t xml:space="preserve">KIT DE DESCENSO DW 304 Ø180</t>
  </si>
  <si>
    <t xml:space="preserve">8432630300748</t>
  </si>
  <si>
    <t xml:space="preserve">030908074DW</t>
  </si>
  <si>
    <t xml:space="preserve">KIT DE DESCENSO DW 304 Ø80</t>
  </si>
  <si>
    <t xml:space="preserve">8432630349686</t>
  </si>
  <si>
    <t xml:space="preserve">030110023DW</t>
  </si>
  <si>
    <t xml:space="preserve">M. EXTENS.CORTO DW 316L/304 Ø100</t>
  </si>
  <si>
    <t xml:space="preserve">8432630312321</t>
  </si>
  <si>
    <t xml:space="preserve">030113023DW</t>
  </si>
  <si>
    <t xml:space="preserve">M. EXTENS.CORTO DW 316L/304 Ø130</t>
  </si>
  <si>
    <t xml:space="preserve">8432630300601</t>
  </si>
  <si>
    <t xml:space="preserve">030115023DW</t>
  </si>
  <si>
    <t xml:space="preserve">M. EXTENS.CORTO DW 316L/304 Ø150</t>
  </si>
  <si>
    <t xml:space="preserve">8432630300618</t>
  </si>
  <si>
    <t xml:space="preserve">030118023DW</t>
  </si>
  <si>
    <t xml:space="preserve">M. EXTENS.CORTO DW 316L/304 Ø180</t>
  </si>
  <si>
    <t xml:space="preserve">8432630300625</t>
  </si>
  <si>
    <t xml:space="preserve">030120023DW</t>
  </si>
  <si>
    <t xml:space="preserve">M. EXTENS.CORTO DW 316L/304 Ø200</t>
  </si>
  <si>
    <t xml:space="preserve">8432630300632</t>
  </si>
  <si>
    <t xml:space="preserve">030125023DW</t>
  </si>
  <si>
    <t xml:space="preserve">M. EXTENS.CORTO DW 316L/304 Ø250</t>
  </si>
  <si>
    <t xml:space="preserve">8432630300649</t>
  </si>
  <si>
    <t xml:space="preserve">030130023DW</t>
  </si>
  <si>
    <t xml:space="preserve">M. EXTENS.CORTO DW 316L/304 Ø300</t>
  </si>
  <si>
    <t xml:space="preserve">8432630312338</t>
  </si>
  <si>
    <t xml:space="preserve">030135023DW</t>
  </si>
  <si>
    <t xml:space="preserve">M. EXTENS.CORTO DW 316L/304 Ø350</t>
  </si>
  <si>
    <t xml:space="preserve">8432630312345</t>
  </si>
  <si>
    <t xml:space="preserve">030140023DW</t>
  </si>
  <si>
    <t xml:space="preserve">M. EXTENS.CORTO DW 316L/304 Ø400</t>
  </si>
  <si>
    <t xml:space="preserve">8432630312352</t>
  </si>
  <si>
    <t xml:space="preserve">030145023DW</t>
  </si>
  <si>
    <t xml:space="preserve">M. EXTENS.CORTO DW 316L/304 Ø450</t>
  </si>
  <si>
    <t xml:space="preserve">8432630312369</t>
  </si>
  <si>
    <t xml:space="preserve">030150023DW</t>
  </si>
  <si>
    <t xml:space="preserve">M. EXTENS.CORTO DW 316L/304 Ø500</t>
  </si>
  <si>
    <t xml:space="preserve">8432630312376</t>
  </si>
  <si>
    <t xml:space="preserve">030155023DW</t>
  </si>
  <si>
    <t xml:space="preserve">M. EXTENS.CORTO DW 316L/304 Ø550</t>
  </si>
  <si>
    <t xml:space="preserve">8432630312383</t>
  </si>
  <si>
    <t xml:space="preserve">030160023DW</t>
  </si>
  <si>
    <t xml:space="preserve">M. EXTENS.CORTO DW 316L/304 Ø600</t>
  </si>
  <si>
    <t xml:space="preserve">8432630312390</t>
  </si>
  <si>
    <t xml:space="preserve">030108023DW</t>
  </si>
  <si>
    <t xml:space="preserve">M. EXTENS.CORTO DW 316L/304 Ø80</t>
  </si>
  <si>
    <t xml:space="preserve">8432630312314</t>
  </si>
  <si>
    <t xml:space="preserve">030110022DW</t>
  </si>
  <si>
    <t xml:space="preserve">M. EXTENSIBLE LARGO DW 316L/304 Ø100</t>
  </si>
  <si>
    <t xml:space="preserve">8432630312772</t>
  </si>
  <si>
    <t xml:space="preserve">030113022DW</t>
  </si>
  <si>
    <t xml:space="preserve">M. EXTENSIBLE LARGO DW 316L/304 Ø130</t>
  </si>
  <si>
    <t xml:space="preserve">8432630300557</t>
  </si>
  <si>
    <t xml:space="preserve">030115022DW</t>
  </si>
  <si>
    <t xml:space="preserve">M. EXTENSIBLE LARGO DW 316L/304 Ø150</t>
  </si>
  <si>
    <t xml:space="preserve">8432630300564</t>
  </si>
  <si>
    <t xml:space="preserve">030118022DW</t>
  </si>
  <si>
    <t xml:space="preserve">M. EXTENSIBLE LARGO DW 316L/304 Ø180</t>
  </si>
  <si>
    <t xml:space="preserve">8432630300571</t>
  </si>
  <si>
    <t xml:space="preserve">030120022DW</t>
  </si>
  <si>
    <t xml:space="preserve">M. EXTENSIBLE LARGO DW 316L/304 Ø200</t>
  </si>
  <si>
    <t xml:space="preserve">8432630300588</t>
  </si>
  <si>
    <t xml:space="preserve">030125022DW</t>
  </si>
  <si>
    <t xml:space="preserve">M. EXTENSIBLE LARGO DW 316L/304 Ø250</t>
  </si>
  <si>
    <t xml:space="preserve">8432630300595</t>
  </si>
  <si>
    <t xml:space="preserve">030130022DW</t>
  </si>
  <si>
    <t xml:space="preserve">M. EXTENSIBLE LARGO DW 316L/304 Ø300</t>
  </si>
  <si>
    <t xml:space="preserve">8432630312246</t>
  </si>
  <si>
    <t xml:space="preserve">030135022DW</t>
  </si>
  <si>
    <t xml:space="preserve">M. EXTENSIBLE LARGO DW 316L/304 Ø350</t>
  </si>
  <si>
    <t xml:space="preserve">8432630312253</t>
  </si>
  <si>
    <t xml:space="preserve">030140022DW</t>
  </si>
  <si>
    <t xml:space="preserve">M. EXTENSIBLE LARGO DW 316L/304 Ø400</t>
  </si>
  <si>
    <t xml:space="preserve">8432630312260</t>
  </si>
  <si>
    <t xml:space="preserve">030145022DW</t>
  </si>
  <si>
    <t xml:space="preserve">M. EXTENSIBLE LARGO DW 316L/304 Ø450</t>
  </si>
  <si>
    <t xml:space="preserve">8432630312277</t>
  </si>
  <si>
    <t xml:space="preserve">030150022DW</t>
  </si>
  <si>
    <t xml:space="preserve">M. EXTENSIBLE LARGO DW 316L/304 Ø500</t>
  </si>
  <si>
    <t xml:space="preserve">8432630312284</t>
  </si>
  <si>
    <t xml:space="preserve">030155022DW</t>
  </si>
  <si>
    <t xml:space="preserve">M. EXTENSIBLE LARGO DW 316L/304 Ø550</t>
  </si>
  <si>
    <t xml:space="preserve">8432630312291</t>
  </si>
  <si>
    <t xml:space="preserve">030160022DW</t>
  </si>
  <si>
    <t xml:space="preserve">M. EXTENSIBLE LARGO DW 316L/304 Ø600</t>
  </si>
  <si>
    <t xml:space="preserve">8432630312307</t>
  </si>
  <si>
    <t xml:space="preserve">030108022DW</t>
  </si>
  <si>
    <t xml:space="preserve">M. EXTENSIBLE LARGO DW 316L/304 Ø80</t>
  </si>
  <si>
    <t xml:space="preserve">8432630312765</t>
  </si>
  <si>
    <t xml:space="preserve">030110025DW</t>
  </si>
  <si>
    <t xml:space="preserve">M. RECTO CORTO DW 316L/304 Ø100</t>
  </si>
  <si>
    <t xml:space="preserve">8432630306443</t>
  </si>
  <si>
    <t xml:space="preserve">030113025DW</t>
  </si>
  <si>
    <t xml:space="preserve">M. RECTO CORTO DW 316L/304 Ø130</t>
  </si>
  <si>
    <t xml:space="preserve">8432630300144</t>
  </si>
  <si>
    <t xml:space="preserve">030115025DW</t>
  </si>
  <si>
    <t xml:space="preserve">M. RECTO CORTO DW 316L/304 Ø150</t>
  </si>
  <si>
    <t xml:space="preserve">8432630300151</t>
  </si>
  <si>
    <t xml:space="preserve">030118025DW</t>
  </si>
  <si>
    <t xml:space="preserve">M. RECTO CORTO DW 316L/304 Ø180</t>
  </si>
  <si>
    <t xml:space="preserve">8432630300168</t>
  </si>
  <si>
    <t xml:space="preserve">030120025DW</t>
  </si>
  <si>
    <t xml:space="preserve">M. RECTO CORTO DW 316L/304 Ø200</t>
  </si>
  <si>
    <t xml:space="preserve">8432630300175</t>
  </si>
  <si>
    <t xml:space="preserve">030125025DW</t>
  </si>
  <si>
    <t xml:space="preserve">M. RECTO CORTO DW 316L/304 Ø250</t>
  </si>
  <si>
    <t xml:space="preserve">8432630300182</t>
  </si>
  <si>
    <t xml:space="preserve">030130025DW</t>
  </si>
  <si>
    <t xml:space="preserve">M. RECTO CORTO DW 316L/304 Ø300</t>
  </si>
  <si>
    <t xml:space="preserve">8432630312697</t>
  </si>
  <si>
    <t xml:space="preserve">030135025DW</t>
  </si>
  <si>
    <t xml:space="preserve">M. RECTO CORTO DW 316L/304 Ø350</t>
  </si>
  <si>
    <t xml:space="preserve">8432630312703</t>
  </si>
  <si>
    <t xml:space="preserve">030140025DW</t>
  </si>
  <si>
    <t xml:space="preserve">M. RECTO CORTO DW 316L/304 Ø400</t>
  </si>
  <si>
    <t xml:space="preserve">8432630312710</t>
  </si>
  <si>
    <t xml:space="preserve">030145025DW</t>
  </si>
  <si>
    <t xml:space="preserve">M. RECTO CORTO DW 316L/304 Ø450</t>
  </si>
  <si>
    <t xml:space="preserve">8432630312727</t>
  </si>
  <si>
    <t xml:space="preserve">030150025DW</t>
  </si>
  <si>
    <t xml:space="preserve">M. RECTO CORTO DW 316L/304 Ø500</t>
  </si>
  <si>
    <t xml:space="preserve">8432630312734</t>
  </si>
  <si>
    <t xml:space="preserve">030155025DW</t>
  </si>
  <si>
    <t xml:space="preserve">M. RECTO CORTO DW 316L/304 Ø550</t>
  </si>
  <si>
    <t xml:space="preserve">8432630312741</t>
  </si>
  <si>
    <t xml:space="preserve">030160025DW</t>
  </si>
  <si>
    <t xml:space="preserve">M. RECTO CORTO DW 316L/304 Ø600</t>
  </si>
  <si>
    <t xml:space="preserve">8432630312758</t>
  </si>
  <si>
    <t xml:space="preserve">030108025DW</t>
  </si>
  <si>
    <t xml:space="preserve">M. RECTO CORTO DW 316L/304 Ø80</t>
  </si>
  <si>
    <t xml:space="preserve">8432630312680</t>
  </si>
  <si>
    <t xml:space="preserve">030110024DW</t>
  </si>
  <si>
    <t xml:space="preserve">M. RECTO MEDIO DW 316L/304 Ø100</t>
  </si>
  <si>
    <t xml:space="preserve">8432630312604</t>
  </si>
  <si>
    <t xml:space="preserve">030113024DW</t>
  </si>
  <si>
    <t xml:space="preserve">M. RECTO MEDIO DW 316L/304 Ø130</t>
  </si>
  <si>
    <t xml:space="preserve">8432630300090</t>
  </si>
  <si>
    <t xml:space="preserve">030115024DW</t>
  </si>
  <si>
    <t xml:space="preserve">M. RECTO MEDIO DW 316L/304 Ø150</t>
  </si>
  <si>
    <t xml:space="preserve">8432630300106</t>
  </si>
  <si>
    <t xml:space="preserve">030118024DW</t>
  </si>
  <si>
    <t xml:space="preserve">M. RECTO MEDIO DW 316L/304 Ø180</t>
  </si>
  <si>
    <t xml:space="preserve">8432630300113</t>
  </si>
  <si>
    <t xml:space="preserve">030120024DW</t>
  </si>
  <si>
    <t xml:space="preserve">M. RECTO MEDIO DW 316L/304 Ø200</t>
  </si>
  <si>
    <t xml:space="preserve">8432630300120</t>
  </si>
  <si>
    <t xml:space="preserve">030125024DW</t>
  </si>
  <si>
    <t xml:space="preserve">M. RECTO MEDIO DW 316L/304 Ø250</t>
  </si>
  <si>
    <t xml:space="preserve">8432630300137</t>
  </si>
  <si>
    <t xml:space="preserve">030130024DW</t>
  </si>
  <si>
    <t xml:space="preserve">M. RECTO MEDIO DW 316L/304 Ø300</t>
  </si>
  <si>
    <t xml:space="preserve">8432630312611</t>
  </si>
  <si>
    <t xml:space="preserve">030135024DW</t>
  </si>
  <si>
    <t xml:space="preserve">M. RECTO MEDIO DW 316L/304 Ø350</t>
  </si>
  <si>
    <t xml:space="preserve">8432630312628</t>
  </si>
  <si>
    <t xml:space="preserve">030140024DW</t>
  </si>
  <si>
    <t xml:space="preserve">M. RECTO MEDIO DW 316L/304 Ø400</t>
  </si>
  <si>
    <t xml:space="preserve">8432630312635</t>
  </si>
  <si>
    <t xml:space="preserve">030145024DW</t>
  </si>
  <si>
    <t xml:space="preserve">M. RECTO MEDIO DW 316L/304 Ø450</t>
  </si>
  <si>
    <t xml:space="preserve">8432630312642</t>
  </si>
  <si>
    <t xml:space="preserve">030150024DW</t>
  </si>
  <si>
    <t xml:space="preserve">M. RECTO MEDIO DW 316L/304 Ø500</t>
  </si>
  <si>
    <t xml:space="preserve">8432630312659</t>
  </si>
  <si>
    <t xml:space="preserve">030155024DW</t>
  </si>
  <si>
    <t xml:space="preserve">M. RECTO MEDIO DW 316L/304 Ø550</t>
  </si>
  <si>
    <t xml:space="preserve">8432630312666</t>
  </si>
  <si>
    <t xml:space="preserve">030160024DW</t>
  </si>
  <si>
    <t xml:space="preserve">M. RECTO MEDIO DW 316L/304 Ø600</t>
  </si>
  <si>
    <t xml:space="preserve">8432630312673</t>
  </si>
  <si>
    <t xml:space="preserve">030108024DW</t>
  </si>
  <si>
    <t xml:space="preserve">M. RECTO MEDIO DW 316L/304 Ø80</t>
  </si>
  <si>
    <t xml:space="preserve">8432630312598</t>
  </si>
  <si>
    <t xml:space="preserve">030110050DW</t>
  </si>
  <si>
    <t xml:space="preserve">MÓD.  COMPROBACION DW 316L/304 Ø100</t>
  </si>
  <si>
    <t xml:space="preserve">8432630783381</t>
  </si>
  <si>
    <t xml:space="preserve">030113050DW</t>
  </si>
  <si>
    <t xml:space="preserve">MÓD.  COMPROBACION DW 316L/304 Ø130</t>
  </si>
  <si>
    <t xml:space="preserve">8432630300656</t>
  </si>
  <si>
    <t xml:space="preserve">030115050DW</t>
  </si>
  <si>
    <t xml:space="preserve">MÓD.  COMPROBACION DW 316L/304 Ø150</t>
  </si>
  <si>
    <t xml:space="preserve">8432630300663</t>
  </si>
  <si>
    <t xml:space="preserve">030118050DW</t>
  </si>
  <si>
    <t xml:space="preserve">MÓD.  COMPROBACION DW 316L/304 Ø180</t>
  </si>
  <si>
    <t xml:space="preserve">8432630300670</t>
  </si>
  <si>
    <t xml:space="preserve">030120050DW</t>
  </si>
  <si>
    <t xml:space="preserve">MÓD.  COMPROBACION DW 316L/304 Ø200</t>
  </si>
  <si>
    <t xml:space="preserve">8432630300687</t>
  </si>
  <si>
    <t xml:space="preserve">030125050DW</t>
  </si>
  <si>
    <t xml:space="preserve">MÓD.  COMPROBACION DW 316L/304 Ø250</t>
  </si>
  <si>
    <t xml:space="preserve">8432630300694</t>
  </si>
  <si>
    <t xml:space="preserve">030130050DW</t>
  </si>
  <si>
    <t xml:space="preserve">MÓD.  COMPROBACION DW 316L/304 Ø300</t>
  </si>
  <si>
    <t xml:space="preserve">8432630320364</t>
  </si>
  <si>
    <t xml:space="preserve">030135050DW</t>
  </si>
  <si>
    <t xml:space="preserve">MÓD.  COMPROBACION DW 316L/304 Ø350</t>
  </si>
  <si>
    <t xml:space="preserve">8432630320272</t>
  </si>
  <si>
    <t xml:space="preserve">030140050DW</t>
  </si>
  <si>
    <t xml:space="preserve">MÓD.  COMPROBACION DW 316L/304 Ø400</t>
  </si>
  <si>
    <t xml:space="preserve">8432630425731</t>
  </si>
  <si>
    <t xml:space="preserve">030145050DW</t>
  </si>
  <si>
    <t xml:space="preserve">MÓD.  COMPROBACION DW 316L/304 Ø450</t>
  </si>
  <si>
    <t xml:space="preserve">8432630486220</t>
  </si>
  <si>
    <t xml:space="preserve">030150050DW</t>
  </si>
  <si>
    <t xml:space="preserve">MÓD.  COMPROBACION DW 316L/304 Ø500</t>
  </si>
  <si>
    <t xml:space="preserve">8432630486237</t>
  </si>
  <si>
    <t xml:space="preserve">030155050DW</t>
  </si>
  <si>
    <t xml:space="preserve">MÓD.  COMPROBACION DW 316L/304 Ø550</t>
  </si>
  <si>
    <t xml:space="preserve">8432630828358</t>
  </si>
  <si>
    <t xml:space="preserve">030160050DW</t>
  </si>
  <si>
    <t xml:space="preserve">MÓD.  COMPROBACION DW 316L/304 Ø600</t>
  </si>
  <si>
    <t xml:space="preserve">8432630492153</t>
  </si>
  <si>
    <t xml:space="preserve">030108050DW</t>
  </si>
  <si>
    <t xml:space="preserve">MÓD.  COMPROBACION DW 316L/304 Ø80</t>
  </si>
  <si>
    <t xml:space="preserve">8432630955351</t>
  </si>
  <si>
    <t xml:space="preserve">030110056DW</t>
  </si>
  <si>
    <t xml:space="preserve">MOD.  TEMP.  HUMO DW 316L/304 Ø100</t>
  </si>
  <si>
    <t xml:space="preserve">8432630313724</t>
  </si>
  <si>
    <t xml:space="preserve">030113056DW</t>
  </si>
  <si>
    <t xml:space="preserve">MOD.  TEMP.  HUMO DW 316L/304 Ø130</t>
  </si>
  <si>
    <t xml:space="preserve">8432630313731</t>
  </si>
  <si>
    <t xml:space="preserve">030115056DW</t>
  </si>
  <si>
    <t xml:space="preserve">MOD.  TEMP.  HUMO DW 316L/304 Ø150</t>
  </si>
  <si>
    <t xml:space="preserve">8432630307808</t>
  </si>
  <si>
    <t xml:space="preserve">030118056DW</t>
  </si>
  <si>
    <t xml:space="preserve">MOD.  TEMP.  HUMO DW 316L/304 Ø180</t>
  </si>
  <si>
    <t xml:space="preserve">8432630313748</t>
  </si>
  <si>
    <t xml:space="preserve">030120056DW</t>
  </si>
  <si>
    <t xml:space="preserve">MOD.  TEMP.  HUMO DW 316L/304 Ø200</t>
  </si>
  <si>
    <t xml:space="preserve">8432630313755</t>
  </si>
  <si>
    <t xml:space="preserve">030125056DW</t>
  </si>
  <si>
    <t xml:space="preserve">MOD.  TEMP.  HUMO DW 316L/304 Ø250</t>
  </si>
  <si>
    <t xml:space="preserve">8432630313762</t>
  </si>
  <si>
    <t xml:space="preserve">030130056DW</t>
  </si>
  <si>
    <t xml:space="preserve">MOD.  TEMP.  HUMO DW 316L/304 Ø300</t>
  </si>
  <si>
    <t xml:space="preserve">8432630313779</t>
  </si>
  <si>
    <t xml:space="preserve">030135056DW</t>
  </si>
  <si>
    <t xml:space="preserve">MOD.  TEMP.  HUMO DW 316L/304 Ø350</t>
  </si>
  <si>
    <t xml:space="preserve">8432630313786</t>
  </si>
  <si>
    <t xml:space="preserve">030140056DW</t>
  </si>
  <si>
    <t xml:space="preserve">MOD.  TEMP.  HUMO DW 316L/304 Ø400</t>
  </si>
  <si>
    <t xml:space="preserve">8432630313793</t>
  </si>
  <si>
    <t xml:space="preserve">030145056DW</t>
  </si>
  <si>
    <t xml:space="preserve">MOD.  TEMP.  HUMO DW 316L/304 Ø450</t>
  </si>
  <si>
    <t xml:space="preserve">8432630313809</t>
  </si>
  <si>
    <t xml:space="preserve">030150056DW</t>
  </si>
  <si>
    <t xml:space="preserve">MOD.  TEMP.  HUMO DW 316L/304 Ø500</t>
  </si>
  <si>
    <t xml:space="preserve">8432630313816</t>
  </si>
  <si>
    <t xml:space="preserve">030155056DW</t>
  </si>
  <si>
    <t xml:space="preserve">MOD.  TEMP.  HUMO DW 316L/304 Ø550</t>
  </si>
  <si>
    <t xml:space="preserve">8432630313823</t>
  </si>
  <si>
    <t xml:space="preserve">030160056DW</t>
  </si>
  <si>
    <t xml:space="preserve">MOD.  TEMP.  HUMO DW 316L/304 Ø600</t>
  </si>
  <si>
    <t xml:space="preserve">8432630313830</t>
  </si>
  <si>
    <t xml:space="preserve">030108056DW</t>
  </si>
  <si>
    <t xml:space="preserve">MOD.  TEMP.  HUMO DW 316L/304 Ø80</t>
  </si>
  <si>
    <t xml:space="preserve">8432630313717</t>
  </si>
  <si>
    <t xml:space="preserve">030110020DW</t>
  </si>
  <si>
    <t xml:space="preserve">131,45</t>
  </si>
  <si>
    <t xml:space="preserve">MÓD. RECTO DW 316L/304 Ø100</t>
  </si>
  <si>
    <t xml:space="preserve">8432630312512</t>
  </si>
  <si>
    <t xml:space="preserve">030113020DW</t>
  </si>
  <si>
    <t xml:space="preserve">MÓD. RECTO DW 316L/304 Ø130</t>
  </si>
  <si>
    <t xml:space="preserve">8432630300045</t>
  </si>
  <si>
    <t xml:space="preserve">030115020DW</t>
  </si>
  <si>
    <t xml:space="preserve">MÓD. RECTO DW 316L/304 Ø150</t>
  </si>
  <si>
    <t xml:space="preserve">8432630300052</t>
  </si>
  <si>
    <t xml:space="preserve">030118020DW</t>
  </si>
  <si>
    <t xml:space="preserve">MÓD. RECTO DW 316L/304 Ø180</t>
  </si>
  <si>
    <t xml:space="preserve">8432630300069</t>
  </si>
  <si>
    <t xml:space="preserve">030120020DW</t>
  </si>
  <si>
    <t xml:space="preserve">MÓD. RECTO DW 316L/304 Ø200</t>
  </si>
  <si>
    <t xml:space="preserve">8432630300076</t>
  </si>
  <si>
    <t xml:space="preserve">030125020DW</t>
  </si>
  <si>
    <t xml:space="preserve">MÓD. RECTO DW 316L/304 Ø250</t>
  </si>
  <si>
    <t xml:space="preserve">8432630300083</t>
  </si>
  <si>
    <t xml:space="preserve">030130020DW</t>
  </si>
  <si>
    <t xml:space="preserve">MÓD. RECTO DW 316L/304 Ø300</t>
  </si>
  <si>
    <t xml:space="preserve">8432630312529</t>
  </si>
  <si>
    <t xml:space="preserve">030135020DW</t>
  </si>
  <si>
    <t xml:space="preserve">MÓD. RECTO DW 316L/304 Ø350</t>
  </si>
  <si>
    <t xml:space="preserve">8432630312536</t>
  </si>
  <si>
    <t xml:space="preserve">030140020DW</t>
  </si>
  <si>
    <t xml:space="preserve">MÓD. RECTO DW 316L/304 Ø400</t>
  </si>
  <si>
    <t xml:space="preserve">8432630312543</t>
  </si>
  <si>
    <t xml:space="preserve">030145020DW</t>
  </si>
  <si>
    <t xml:space="preserve">MÓD. RECTO DW 316L/304 Ø450</t>
  </si>
  <si>
    <t xml:space="preserve">8432630312550</t>
  </si>
  <si>
    <t xml:space="preserve">030150020DW</t>
  </si>
  <si>
    <t xml:space="preserve">MÓD. RECTO DW 316L/304 Ø500</t>
  </si>
  <si>
    <t xml:space="preserve">8432630312567</t>
  </si>
  <si>
    <t xml:space="preserve">030155020DW</t>
  </si>
  <si>
    <t xml:space="preserve">MÓD. RECTO DW 316L/304 Ø550</t>
  </si>
  <si>
    <t xml:space="preserve">8432630312574</t>
  </si>
  <si>
    <t xml:space="preserve">030160020DW</t>
  </si>
  <si>
    <t xml:space="preserve">MÓD. RECTO DW 316L/304 Ø600</t>
  </si>
  <si>
    <t xml:space="preserve">8432630312581</t>
  </si>
  <si>
    <t xml:space="preserve">030108020DW</t>
  </si>
  <si>
    <t xml:space="preserve">MÓD. RECTO DW 316L/304 Ø80</t>
  </si>
  <si>
    <t xml:space="preserve">8432630312505</t>
  </si>
  <si>
    <t xml:space="preserve">039014014SW</t>
  </si>
  <si>
    <t xml:space="preserve">PASAMUROS 304 SW Ø140 - DW Ø80</t>
  </si>
  <si>
    <t xml:space="preserve">8432630431015</t>
  </si>
  <si>
    <t xml:space="preserve">039016014SW</t>
  </si>
  <si>
    <t xml:space="preserve">PASAMUROS 304 SW Ø160 - DW Ø100</t>
  </si>
  <si>
    <t xml:space="preserve">8432630431039</t>
  </si>
  <si>
    <t xml:space="preserve">030110856DW</t>
  </si>
  <si>
    <t xml:space="preserve">PIE AL SUELO DW 316L/304 Ø100</t>
  </si>
  <si>
    <t xml:space="preserve">8432630372929</t>
  </si>
  <si>
    <t xml:space="preserve">030113856DW</t>
  </si>
  <si>
    <t xml:space="preserve">PIE AL SUELO DW 316L/304 Ø130</t>
  </si>
  <si>
    <t xml:space="preserve">8432630369554</t>
  </si>
  <si>
    <t xml:space="preserve">030115856DW</t>
  </si>
  <si>
    <t xml:space="preserve">PIE AL SUELO DW 316L/304 Ø150</t>
  </si>
  <si>
    <t xml:space="preserve">8432630369479</t>
  </si>
  <si>
    <t xml:space="preserve">030118856DW</t>
  </si>
  <si>
    <t xml:space="preserve">PIE AL SUELO DW 316L/304 Ø180</t>
  </si>
  <si>
    <t xml:space="preserve">8432630369561</t>
  </si>
  <si>
    <t xml:space="preserve">030120856DW</t>
  </si>
  <si>
    <t xml:space="preserve">PIE AL SUELO DW 316L/304 Ø200</t>
  </si>
  <si>
    <t xml:space="preserve">8432630369578</t>
  </si>
  <si>
    <t xml:space="preserve">030125856DW</t>
  </si>
  <si>
    <t xml:space="preserve">PIE AL SUELO DW 316L/304 Ø250</t>
  </si>
  <si>
    <t xml:space="preserve">8432630369585</t>
  </si>
  <si>
    <t xml:space="preserve">030130856DW</t>
  </si>
  <si>
    <t xml:space="preserve">PIE AL SUELO DW 316L/304 Ø300</t>
  </si>
  <si>
    <t xml:space="preserve">8432630369592</t>
  </si>
  <si>
    <t xml:space="preserve">030135856DW</t>
  </si>
  <si>
    <t xml:space="preserve">PIE AL SUELO DW 316L/304 Ø350</t>
  </si>
  <si>
    <t xml:space="preserve">8432630369608</t>
  </si>
  <si>
    <t xml:space="preserve">030140856DW</t>
  </si>
  <si>
    <t xml:space="preserve">PIE AL SUELO DW 316L/304 Ø400</t>
  </si>
  <si>
    <t xml:space="preserve">8432630369615</t>
  </si>
  <si>
    <t xml:space="preserve">030145856DW</t>
  </si>
  <si>
    <t xml:space="preserve">PIE AL SUELO DW 316L/304 Ø450</t>
  </si>
  <si>
    <t xml:space="preserve">8432630369622</t>
  </si>
  <si>
    <t xml:space="preserve">030150856DW</t>
  </si>
  <si>
    <t xml:space="preserve">PIE AL SUELO DW 316L/304 Ø500</t>
  </si>
  <si>
    <t xml:space="preserve">8432630369639</t>
  </si>
  <si>
    <t xml:space="preserve">030155856DW</t>
  </si>
  <si>
    <t xml:space="preserve">PIE AL SUELO DW 316L/304 Ø550</t>
  </si>
  <si>
    <t xml:space="preserve">8432630369646</t>
  </si>
  <si>
    <t xml:space="preserve">030160856DW</t>
  </si>
  <si>
    <t xml:space="preserve">PIE AL SUELO DW 316L/304 Ø600</t>
  </si>
  <si>
    <t xml:space="preserve">8432630369653</t>
  </si>
  <si>
    <t xml:space="preserve">030108856DW</t>
  </si>
  <si>
    <t xml:space="preserve">PIE AL SUELO DW 316L/304 Ø80</t>
  </si>
  <si>
    <t xml:space="preserve">8432630372912</t>
  </si>
  <si>
    <t xml:space="preserve">030910064DW</t>
  </si>
  <si>
    <t xml:space="preserve">PLACA ANTIFUEGO DW 304 Ø100</t>
  </si>
  <si>
    <t xml:space="preserve">8432630310297</t>
  </si>
  <si>
    <t xml:space="preserve">030913064DW</t>
  </si>
  <si>
    <t xml:space="preserve">PLACA ANTIFUEGO DW 304 Ø130</t>
  </si>
  <si>
    <t xml:space="preserve">8432630315650</t>
  </si>
  <si>
    <t xml:space="preserve">030918064DW</t>
  </si>
  <si>
    <t xml:space="preserve">PLACA ANTIFUEGO DW 304 Ø180</t>
  </si>
  <si>
    <t xml:space="preserve">8432630315667</t>
  </si>
  <si>
    <t xml:space="preserve">030908064DW</t>
  </si>
  <si>
    <t xml:space="preserve">PLACA ANTIFUEGO DW 304 Ø80</t>
  </si>
  <si>
    <t xml:space="preserve">8432630362647</t>
  </si>
  <si>
    <t xml:space="preserve">030110065DW</t>
  </si>
  <si>
    <t xml:space="preserve">PLACA BASE  C/DESAGÜE DW 316L/304 Ø100</t>
  </si>
  <si>
    <t xml:space="preserve">8447104106429</t>
  </si>
  <si>
    <t xml:space="preserve">030113065DW</t>
  </si>
  <si>
    <t xml:space="preserve">PLACA BASE  C/DESAGÜE DW 316L/304 Ø130</t>
  </si>
  <si>
    <t xml:space="preserve">8432630343974</t>
  </si>
  <si>
    <t xml:space="preserve">030115065DW</t>
  </si>
  <si>
    <t xml:space="preserve">PLACA BASE  C/DESAGÜE DW 316L/304 Ø150</t>
  </si>
  <si>
    <t xml:space="preserve">8432630343981</t>
  </si>
  <si>
    <t xml:space="preserve">030118065DW</t>
  </si>
  <si>
    <t xml:space="preserve">PLACA BASE  C/DESAGÜE DW 316L/304 Ø180</t>
  </si>
  <si>
    <t xml:space="preserve">8432630343998</t>
  </si>
  <si>
    <t xml:space="preserve">030120065DW</t>
  </si>
  <si>
    <t xml:space="preserve">PLACA BASE  C/DESAGÜE DW 316L/304 Ø200</t>
  </si>
  <si>
    <t xml:space="preserve">8432630344001</t>
  </si>
  <si>
    <t xml:space="preserve">030125065DW</t>
  </si>
  <si>
    <t xml:space="preserve">PLACA BASE  C/DESAGÜE DW 316L/304 Ø250</t>
  </si>
  <si>
    <t xml:space="preserve">8432630317197</t>
  </si>
  <si>
    <t xml:space="preserve">030130065DW</t>
  </si>
  <si>
    <t xml:space="preserve">PLACA BASE  C/DESAGÜE DW 316L/304 Ø300</t>
  </si>
  <si>
    <t xml:space="preserve">8432630344018</t>
  </si>
  <si>
    <t xml:space="preserve">030135065DW</t>
  </si>
  <si>
    <t xml:space="preserve">PLACA BASE  C/DESAGÜE DW 316L/304 Ø350</t>
  </si>
  <si>
    <t xml:space="preserve">8432630344025</t>
  </si>
  <si>
    <t xml:space="preserve">030140065DW</t>
  </si>
  <si>
    <t xml:space="preserve">PLACA BASE  C/DESAGÜE DW 316L/304 Ø400</t>
  </si>
  <si>
    <t xml:space="preserve">8432630344032</t>
  </si>
  <si>
    <t xml:space="preserve">030145065DW</t>
  </si>
  <si>
    <t xml:space="preserve">PLACA BASE  C/DESAGÜE DW 316L/304 Ø450</t>
  </si>
  <si>
    <t xml:space="preserve">8432630514589</t>
  </si>
  <si>
    <t xml:space="preserve">030150065DW</t>
  </si>
  <si>
    <t xml:space="preserve">PLACA BASE  C/DESAGÜE DW 316L/304 Ø500</t>
  </si>
  <si>
    <t xml:space="preserve">8432630376736</t>
  </si>
  <si>
    <t xml:space="preserve">030155065DW</t>
  </si>
  <si>
    <t xml:space="preserve">PLACA BASE  C/DESAGÜE DW 316L/304 Ø550</t>
  </si>
  <si>
    <t xml:space="preserve">8432630342205</t>
  </si>
  <si>
    <t xml:space="preserve">030160065DW</t>
  </si>
  <si>
    <t xml:space="preserve">PLACA BASE  C/DESAGÜE DW 316L/304 Ø600</t>
  </si>
  <si>
    <t xml:space="preserve">8432630492177</t>
  </si>
  <si>
    <t xml:space="preserve">030108065DW</t>
  </si>
  <si>
    <t xml:space="preserve">PLACA BASE  C/DESAGÜE DW 316L/304 Ø80</t>
  </si>
  <si>
    <t xml:space="preserve">8432631019113</t>
  </si>
  <si>
    <t xml:space="preserve">030910133DW</t>
  </si>
  <si>
    <t xml:space="preserve">PLACA R.MURAL 0º/30º DW 304 Ø100</t>
  </si>
  <si>
    <t xml:space="preserve">8432630314806</t>
  </si>
  <si>
    <t xml:space="preserve">030913133DW</t>
  </si>
  <si>
    <t xml:space="preserve">PLACA R.MURAL 0º/30º DW 304 Ø130</t>
  </si>
  <si>
    <t xml:space="preserve">8432630314813</t>
  </si>
  <si>
    <t xml:space="preserve">030918133DW</t>
  </si>
  <si>
    <t xml:space="preserve">PLACA R.MURAL 0º/30º DW 304 Ø180</t>
  </si>
  <si>
    <t xml:space="preserve">8432630314837</t>
  </si>
  <si>
    <t xml:space="preserve">030935133DW</t>
  </si>
  <si>
    <t xml:space="preserve">PLACA R.MURAL 0º/30º DW 304 Ø350</t>
  </si>
  <si>
    <t xml:space="preserve">8432630314875</t>
  </si>
  <si>
    <t xml:space="preserve">030940133DW</t>
  </si>
  <si>
    <t xml:space="preserve">PLACA R.MURAL 0º/30º DW 304 Ø400</t>
  </si>
  <si>
    <t xml:space="preserve">8432630314882</t>
  </si>
  <si>
    <t xml:space="preserve">030945133DW</t>
  </si>
  <si>
    <t xml:space="preserve">PLACA R.MURAL 0º/30º DW 304 Ø450</t>
  </si>
  <si>
    <t xml:space="preserve">8432630314899</t>
  </si>
  <si>
    <t xml:space="preserve">030950133DW</t>
  </si>
  <si>
    <t xml:space="preserve">PLACA R.MURAL 0º/30º DW 304 Ø500</t>
  </si>
  <si>
    <t xml:space="preserve">8432630314905</t>
  </si>
  <si>
    <t xml:space="preserve">030955133DW</t>
  </si>
  <si>
    <t xml:space="preserve">PLACA R.MURAL 0º/30º DW 304 Ø550</t>
  </si>
  <si>
    <t xml:space="preserve">8432630314912</t>
  </si>
  <si>
    <t xml:space="preserve">030960133DW</t>
  </si>
  <si>
    <t xml:space="preserve">PLACA R.MURAL 0º/30º DW 304 Ø600</t>
  </si>
  <si>
    <t xml:space="preserve">8432630314929</t>
  </si>
  <si>
    <t xml:space="preserve">030908133DW</t>
  </si>
  <si>
    <t xml:space="preserve">PLACA R.MURAL 0º/30º DW 304 Ø80</t>
  </si>
  <si>
    <t xml:space="preserve">8432630314790</t>
  </si>
  <si>
    <t xml:space="preserve">030910132DW</t>
  </si>
  <si>
    <t xml:space="preserve">PLACA R.MURAL 30º/45º DW 304 Ø100</t>
  </si>
  <si>
    <t xml:space="preserve">8432630314943</t>
  </si>
  <si>
    <t xml:space="preserve">030913132DW</t>
  </si>
  <si>
    <t xml:space="preserve">PLACA R.MURAL 30º/45º DW 304 Ø130</t>
  </si>
  <si>
    <t xml:space="preserve">8432630314950</t>
  </si>
  <si>
    <t xml:space="preserve">030918132DW</t>
  </si>
  <si>
    <t xml:space="preserve">PLACA R.MURAL 30º/45º DW 304 Ø180</t>
  </si>
  <si>
    <t xml:space="preserve">8432630314974</t>
  </si>
  <si>
    <t xml:space="preserve">030935132DW</t>
  </si>
  <si>
    <t xml:space="preserve">PLACA R.MURAL 30º/45º DW 304 Ø350</t>
  </si>
  <si>
    <t xml:space="preserve">8432630315018</t>
  </si>
  <si>
    <t xml:space="preserve">030940132DW</t>
  </si>
  <si>
    <t xml:space="preserve">PLACA R.MURAL 30º/45º DW 304 Ø400</t>
  </si>
  <si>
    <t xml:space="preserve">8432630315025</t>
  </si>
  <si>
    <t xml:space="preserve">030945132DW</t>
  </si>
  <si>
    <t xml:space="preserve">PLACA R.MURAL 30º/45º DW 304 Ø450</t>
  </si>
  <si>
    <t xml:space="preserve">8432630315032</t>
  </si>
  <si>
    <t xml:space="preserve">030950132DW</t>
  </si>
  <si>
    <t xml:space="preserve">PLACA R.MURAL 30º/45º DW 304 Ø500</t>
  </si>
  <si>
    <t xml:space="preserve">8432630315049</t>
  </si>
  <si>
    <t xml:space="preserve">030955132DW</t>
  </si>
  <si>
    <t xml:space="preserve">PLACA R.MURAL 30º/45º DW 304 Ø550</t>
  </si>
  <si>
    <t xml:space="preserve">8432630315056</t>
  </si>
  <si>
    <t xml:space="preserve">030960132DW</t>
  </si>
  <si>
    <t xml:space="preserve">PLACA R.MURAL 30º/45º DW 304 Ø600</t>
  </si>
  <si>
    <t xml:space="preserve">8432630315063</t>
  </si>
  <si>
    <t xml:space="preserve">030908132DW</t>
  </si>
  <si>
    <t xml:space="preserve">PLACA R.MURAL 30º/45º DW 304 Ø80</t>
  </si>
  <si>
    <t xml:space="preserve">8432630314936</t>
  </si>
  <si>
    <t xml:space="preserve">060110854DW</t>
  </si>
  <si>
    <t xml:space="preserve">PLACA SOP.  C/CARRETE DW 316L/304 Ø100</t>
  </si>
  <si>
    <t xml:space="preserve">8432630314578</t>
  </si>
  <si>
    <t xml:space="preserve">060113854DW</t>
  </si>
  <si>
    <t xml:space="preserve">PLACA SOP.  C/CARRETE DW 316L/304 Ø130</t>
  </si>
  <si>
    <t xml:space="preserve">8432630299639</t>
  </si>
  <si>
    <t xml:space="preserve">060115854DW</t>
  </si>
  <si>
    <t xml:space="preserve">PLACA SOP.  C/CARRETE DW 316L/304 Ø150</t>
  </si>
  <si>
    <t xml:space="preserve">8432630299646</t>
  </si>
  <si>
    <t xml:space="preserve">060118854DW</t>
  </si>
  <si>
    <t xml:space="preserve">PLACA SOP.  C/CARRETE DW 316L/304 Ø180</t>
  </si>
  <si>
    <t xml:space="preserve">8432630299653</t>
  </si>
  <si>
    <t xml:space="preserve">060120854DW</t>
  </si>
  <si>
    <t xml:space="preserve">PLACA SOP.  C/CARRETE DW 316L/304 Ø200</t>
  </si>
  <si>
    <t xml:space="preserve">8432630299660</t>
  </si>
  <si>
    <t xml:space="preserve">060125854DW</t>
  </si>
  <si>
    <t xml:space="preserve">PLACA SOP.  C/CARRETE DW 316L/304 Ø250</t>
  </si>
  <si>
    <t xml:space="preserve">8432630299677</t>
  </si>
  <si>
    <t xml:space="preserve">060130854DW</t>
  </si>
  <si>
    <t xml:space="preserve">PLACA SOP.  C/CARRETE DW 316L/304 Ø300</t>
  </si>
  <si>
    <t xml:space="preserve">8432630314585</t>
  </si>
  <si>
    <t xml:space="preserve">060135854DW</t>
  </si>
  <si>
    <t xml:space="preserve">PLACA SOP.  C/CARRETE DW 316L/304 Ø350</t>
  </si>
  <si>
    <t xml:space="preserve">8432630314592</t>
  </si>
  <si>
    <t xml:space="preserve">060140854DW</t>
  </si>
  <si>
    <t xml:space="preserve">PLACA SOP.  C/CARRETE DW 316L/304 Ø400</t>
  </si>
  <si>
    <t xml:space="preserve">8432630314608</t>
  </si>
  <si>
    <t xml:space="preserve">060145854DW</t>
  </si>
  <si>
    <t xml:space="preserve">PLACA SOP.  C/CARRETE DW 316L/304 Ø450</t>
  </si>
  <si>
    <t xml:space="preserve">8432630314615</t>
  </si>
  <si>
    <t xml:space="preserve">060150854DW</t>
  </si>
  <si>
    <t xml:space="preserve">PLACA SOP.  C/CARRETE DW 316L/304 Ø500</t>
  </si>
  <si>
    <t xml:space="preserve">8432630314622</t>
  </si>
  <si>
    <t xml:space="preserve">060155854DW</t>
  </si>
  <si>
    <t xml:space="preserve">PLACA SOP.  C/CARRETE DW 316L/304 Ø550</t>
  </si>
  <si>
    <t xml:space="preserve">8432630314639</t>
  </si>
  <si>
    <t xml:space="preserve">060160854DW</t>
  </si>
  <si>
    <t xml:space="preserve">PLACA SOP.  C/CARRETE DW 316L/304 Ø600</t>
  </si>
  <si>
    <t xml:space="preserve">8432630314646</t>
  </si>
  <si>
    <t xml:space="preserve">060108854DW</t>
  </si>
  <si>
    <t xml:space="preserve">PLACA SOP.  C/CARRETE DW 316L/304 Ø80</t>
  </si>
  <si>
    <t xml:space="preserve">8432630314561</t>
  </si>
  <si>
    <t xml:space="preserve">030915171FL</t>
  </si>
  <si>
    <t xml:space="preserve">SAL.TECHO 30º/45º DW 304/304 Ø80</t>
  </si>
  <si>
    <t xml:space="preserve">8432630319702</t>
  </si>
  <si>
    <t xml:space="preserve">030916171FL</t>
  </si>
  <si>
    <t xml:space="preserve">SAL.TECHO 30º/45º DW 304/304 Ø100</t>
  </si>
  <si>
    <t xml:space="preserve">8432630300830</t>
  </si>
  <si>
    <t xml:space="preserve">SAL.TECHO 30º/45º DW 304/304 Ø130</t>
  </si>
  <si>
    <t xml:space="preserve">8432630307853</t>
  </si>
  <si>
    <t xml:space="preserve">SAL.TECHO 30º/45º DW 304/304 Ø150</t>
  </si>
  <si>
    <t xml:space="preserve">8432630300861</t>
  </si>
  <si>
    <t xml:space="preserve">SAL.TECHO 30º/45º DW 304/304 Ø180</t>
  </si>
  <si>
    <t xml:space="preserve">8432630307952</t>
  </si>
  <si>
    <t xml:space="preserve">SAL.TECHO 30º/45º DW 304/304 Ø200</t>
  </si>
  <si>
    <t xml:space="preserve">8432630307969</t>
  </si>
  <si>
    <t xml:space="preserve">SAL.TECHO 30º/45º DW 304/304 Ø250</t>
  </si>
  <si>
    <t xml:space="preserve">8432630307976</t>
  </si>
  <si>
    <t xml:space="preserve">SAL.TECHO 30º/45º DW 304/304 Ø300</t>
  </si>
  <si>
    <t xml:space="preserve">8432630307983</t>
  </si>
  <si>
    <t xml:space="preserve">SAL.TECHO 30º/45º DW 304/304 Ø350</t>
  </si>
  <si>
    <t xml:space="preserve">8432630307990</t>
  </si>
  <si>
    <t xml:space="preserve">SAL.TECHO 30º/45º DW 304/304 Ø400</t>
  </si>
  <si>
    <t xml:space="preserve">8432630308003</t>
  </si>
  <si>
    <t xml:space="preserve">SAL.TECHO 30º/45º DW 304/304 Ø450</t>
  </si>
  <si>
    <t xml:space="preserve">8432630308010</t>
  </si>
  <si>
    <t xml:space="preserve">SAL.TECHO 30º/45º DW 304/304 Ø500</t>
  </si>
  <si>
    <t xml:space="preserve">8432630308027</t>
  </si>
  <si>
    <t xml:space="preserve">SAL.TECHO 30º/45º DW 304/304 Ø550</t>
  </si>
  <si>
    <t xml:space="preserve">8432630308034</t>
  </si>
  <si>
    <t xml:space="preserve">SAL.TECHO 30º/45º DW 304/304 Ø600</t>
  </si>
  <si>
    <t xml:space="preserve">8432630344186</t>
  </si>
  <si>
    <t xml:space="preserve">030915181FL</t>
  </si>
  <si>
    <t xml:space="preserve">SAL.TECHO 5º/30º DW 304/304 Ø80</t>
  </si>
  <si>
    <t xml:space="preserve">8432630322894</t>
  </si>
  <si>
    <t xml:space="preserve">030916181FL</t>
  </si>
  <si>
    <t xml:space="preserve">SAL.TECHO 5º/30º DW 304/304 Ø100</t>
  </si>
  <si>
    <t xml:space="preserve">8432630300847</t>
  </si>
  <si>
    <t xml:space="preserve">SAL.TECHO 5º/30º DW 304/304 Ø130</t>
  </si>
  <si>
    <t xml:space="preserve">8432630308041</t>
  </si>
  <si>
    <t xml:space="preserve">SAL.TECHO 5º/30º DW 304/304 Ø150</t>
  </si>
  <si>
    <t xml:space="preserve">8432630300878</t>
  </si>
  <si>
    <t xml:space="preserve">SAL.TECHO 5º/30º DW 304/304 Ø180</t>
  </si>
  <si>
    <t xml:space="preserve">8432630308058</t>
  </si>
  <si>
    <t xml:space="preserve">SAL.TECHO 5º/30º DW 304/304 Ø200</t>
  </si>
  <si>
    <t xml:space="preserve">8432630308065</t>
  </si>
  <si>
    <t xml:space="preserve">SAL.TECHO 5º/30º DW 304/304 Ø250</t>
  </si>
  <si>
    <t xml:space="preserve">8432630308072</t>
  </si>
  <si>
    <t xml:space="preserve">SAL.TECHO 5º/30º DW 304/304 Ø300</t>
  </si>
  <si>
    <t xml:space="preserve">8432630308089</t>
  </si>
  <si>
    <t xml:space="preserve">SAL.TECHO 5º/30º DW 304/304 Ø350</t>
  </si>
  <si>
    <t xml:space="preserve">8432630308096</t>
  </si>
  <si>
    <t xml:space="preserve">SAL.TECHO 5º/30º DW 304/304 Ø400</t>
  </si>
  <si>
    <t xml:space="preserve">8432630308102</t>
  </si>
  <si>
    <t xml:space="preserve">SAL.TECHO 5º/30º DW 304/304 Ø450</t>
  </si>
  <si>
    <t xml:space="preserve">8432630308119</t>
  </si>
  <si>
    <t xml:space="preserve">SAL.TECHO 5º/30º DW 304/304 Ø500</t>
  </si>
  <si>
    <t xml:space="preserve">8432630308126</t>
  </si>
  <si>
    <t xml:space="preserve">SAL.TECHO 5º/30º DW 304/304 Ø550</t>
  </si>
  <si>
    <t xml:space="preserve">8432630308133</t>
  </si>
  <si>
    <t xml:space="preserve">SAL.TECHO 5º/30º DW 304/304 Ø600</t>
  </si>
  <si>
    <t xml:space="preserve">8432630344193</t>
  </si>
  <si>
    <t xml:space="preserve">030915191FL</t>
  </si>
  <si>
    <t xml:space="preserve">SAL.TECHO PLANO DW 304/304 Ø80</t>
  </si>
  <si>
    <t xml:space="preserve">8432630322955</t>
  </si>
  <si>
    <t xml:space="preserve">030916191FL</t>
  </si>
  <si>
    <t xml:space="preserve">SAL.TECHO PLANO DW 304/304 Ø100</t>
  </si>
  <si>
    <t xml:space="preserve">8432630300854</t>
  </si>
  <si>
    <t xml:space="preserve">SAL.TECHO PLANO DW 304/304 Ø130</t>
  </si>
  <si>
    <t xml:space="preserve">8432630308140</t>
  </si>
  <si>
    <t xml:space="preserve">SAL.TECHO PLANO DW 304/304 Ø150</t>
  </si>
  <si>
    <t xml:space="preserve">8432630300885</t>
  </si>
  <si>
    <t xml:space="preserve">SAL.TECHO PLANO DW 304/304 Ø180</t>
  </si>
  <si>
    <t xml:space="preserve">8432630308157</t>
  </si>
  <si>
    <t xml:space="preserve">SAL.TECHO PLANO DW 304/304 Ø200</t>
  </si>
  <si>
    <t xml:space="preserve">8432630308164</t>
  </si>
  <si>
    <t xml:space="preserve">SAL.TECHO PLANO DW 304/304 Ø250</t>
  </si>
  <si>
    <t xml:space="preserve">8432630308171</t>
  </si>
  <si>
    <t xml:space="preserve">SAL.TECHO PLANO DW 304/304 Ø300</t>
  </si>
  <si>
    <t xml:space="preserve">8432630308188</t>
  </si>
  <si>
    <t xml:space="preserve">SAL.TECHO PLANO DW 304/304 Ø350</t>
  </si>
  <si>
    <t xml:space="preserve">8432630308195</t>
  </si>
  <si>
    <t xml:space="preserve">SAL.TECHO PLANO DW 304/304 Ø400</t>
  </si>
  <si>
    <t xml:space="preserve">8432630308201</t>
  </si>
  <si>
    <t xml:space="preserve">SAL.TECHO PLANO DW 304/304 Ø450</t>
  </si>
  <si>
    <t xml:space="preserve">8432630308218</t>
  </si>
  <si>
    <t xml:space="preserve">SAL.TECHO PLANO DW 304/304 Ø500</t>
  </si>
  <si>
    <t xml:space="preserve">8432630308225</t>
  </si>
  <si>
    <t xml:space="preserve">SAL.TECHO PLANO DW 304/304 Ø550</t>
  </si>
  <si>
    <t xml:space="preserve">8432630308232</t>
  </si>
  <si>
    <t xml:space="preserve">SAL.TECHO PLANO DW 304/304 Ø600</t>
  </si>
  <si>
    <t xml:space="preserve">8432630344209</t>
  </si>
  <si>
    <t xml:space="preserve">030110011DW</t>
  </si>
  <si>
    <t xml:space="preserve">SALIDA LIBRE DW 316L/304 Ø100</t>
  </si>
  <si>
    <t xml:space="preserve">8432630313120</t>
  </si>
  <si>
    <t xml:space="preserve">030113011DW</t>
  </si>
  <si>
    <t xml:space="preserve">SALIDA LIBRE DW 316L/304 Ø130</t>
  </si>
  <si>
    <t xml:space="preserve">8432630300441</t>
  </si>
  <si>
    <t xml:space="preserve">030115011DW</t>
  </si>
  <si>
    <t xml:space="preserve">SALIDA LIBRE DW 316L/304 Ø150</t>
  </si>
  <si>
    <t xml:space="preserve">030118011DW</t>
  </si>
  <si>
    <t xml:space="preserve">SALIDA LIBRE DW 316L/304 Ø180</t>
  </si>
  <si>
    <t xml:space="preserve">8432630300465</t>
  </si>
  <si>
    <t xml:space="preserve">030120011DW</t>
  </si>
  <si>
    <t xml:space="preserve">SALIDA LIBRE DW 316L/304 Ø200</t>
  </si>
  <si>
    <t xml:space="preserve">030125011DW</t>
  </si>
  <si>
    <t xml:space="preserve">SALIDA LIBRE DW 316L/304 Ø250</t>
  </si>
  <si>
    <t xml:space="preserve">030130011DW</t>
  </si>
  <si>
    <t xml:space="preserve">SALIDA LIBRE DW 316L/304 Ø300</t>
  </si>
  <si>
    <t xml:space="preserve">030135011DW</t>
  </si>
  <si>
    <t xml:space="preserve">SALIDA LIBRE DW 316L/304 Ø350</t>
  </si>
  <si>
    <t xml:space="preserve">030140011DW</t>
  </si>
  <si>
    <t xml:space="preserve">SALIDA LIBRE DW 316L/304 Ø400</t>
  </si>
  <si>
    <t xml:space="preserve">030145011DW</t>
  </si>
  <si>
    <t xml:space="preserve">SALIDA LIBRE DW 316L/304 Ø450</t>
  </si>
  <si>
    <t xml:space="preserve">030150011DW</t>
  </si>
  <si>
    <t xml:space="preserve">SALIDA LIBRE DW 316L/304 Ø500</t>
  </si>
  <si>
    <t xml:space="preserve">030155011DW</t>
  </si>
  <si>
    <t xml:space="preserve">SALIDA LIBRE DW 316L/304 Ø550</t>
  </si>
  <si>
    <t xml:space="preserve">030160011DW</t>
  </si>
  <si>
    <t xml:space="preserve">SALIDA LIBRE DW 316L/304 Ø600</t>
  </si>
  <si>
    <t xml:space="preserve">030108011DW</t>
  </si>
  <si>
    <t xml:space="preserve">SALIDA LIBRE DW 316L/304 Ø80</t>
  </si>
  <si>
    <t xml:space="preserve">8432630308553</t>
  </si>
  <si>
    <t xml:space="preserve">050908862DW</t>
  </si>
  <si>
    <t xml:space="preserve">KIT DE ANCLAJE PARA 3 METROS EN VOLADIZO Ø80</t>
  </si>
  <si>
    <t xml:space="preserve">8447104108966</t>
  </si>
  <si>
    <t xml:space="preserve">8432630802860</t>
  </si>
  <si>
    <t xml:space="preserve">050910862DW</t>
  </si>
  <si>
    <t xml:space="preserve">KIT DE ANCLAJE PARA 3 METROS EN VOLADIZO Ø100</t>
  </si>
  <si>
    <t xml:space="preserve">8432630820253</t>
  </si>
  <si>
    <t xml:space="preserve">050913862DW</t>
  </si>
  <si>
    <t xml:space="preserve">KIT DE ANCLAJE PARA 3 METROS EN VOLADIZO Ø130</t>
  </si>
  <si>
    <t xml:space="preserve">8432630793052</t>
  </si>
  <si>
    <t xml:space="preserve">KIT DE ANCLAJE PARA 3 METROS EN VOLADIZO Ø150</t>
  </si>
  <si>
    <t xml:space="preserve">050918862DW</t>
  </si>
  <si>
    <t xml:space="preserve">KIT DE ANCLAJE PARA 3 METROS EN VOLADIZO Ø180</t>
  </si>
  <si>
    <t xml:space="preserve">8432630807940</t>
  </si>
  <si>
    <t xml:space="preserve">KIT DE ANCLAJE PARA 3 METROS EN VOLADIZO Ø200</t>
  </si>
  <si>
    <t xml:space="preserve">KIT DE ANCLAJE PARA 3 METROS EN VOLADIZO Ø250</t>
  </si>
  <si>
    <t xml:space="preserve">KIT DE ANCLAJE PARA 3 METROS EN VOLADIZO Ø300</t>
  </si>
  <si>
    <t xml:space="preserve">KIT DE ANCLAJE PARA 3 METROS EN VOLADIZO Ø350</t>
  </si>
  <si>
    <t xml:space="preserve">KIT DE ANCLAJE PARA 3 METROS EN VOLADIZO Ø400</t>
  </si>
  <si>
    <t xml:space="preserve">KIT DE ANCLAJE PARA 3 METROS EN VOLADIZO Ø450</t>
  </si>
  <si>
    <t xml:space="preserve">KIT DE ANCLAJE PARA 3 METROS EN VOLADIZO Ø500</t>
  </si>
  <si>
    <t xml:space="preserve">KIT DE ANCLAJE PARA 3 METROS EN VOLADIZO Ø550</t>
  </si>
  <si>
    <t xml:space="preserve">KIT DE ANCLAJE PARA 3 METROS EN VOLADIZO Ø600</t>
  </si>
  <si>
    <t xml:space="preserve">8447104104517</t>
  </si>
  <si>
    <t xml:space="preserve">03010820RDWJ</t>
  </si>
  <si>
    <t xml:space="preserve">142,96</t>
  </si>
  <si>
    <t xml:space="preserve">MÓDULO RECTO L=940 MM REFORZADO Ø80</t>
  </si>
  <si>
    <t xml:space="preserve">8432630922155</t>
  </si>
  <si>
    <t xml:space="preserve">03011020RDWJ</t>
  </si>
  <si>
    <t xml:space="preserve">155,25</t>
  </si>
  <si>
    <t xml:space="preserve">MÓDULO RECTO L=940 MM REFORZADO Ø100</t>
  </si>
  <si>
    <t xml:space="preserve">8432630922162</t>
  </si>
  <si>
    <t xml:space="preserve">03011320RDWJ</t>
  </si>
  <si>
    <t xml:space="preserve">186,15</t>
  </si>
  <si>
    <t xml:space="preserve">MÓDULO RECTO L=940 MM REFORZADO Ø130</t>
  </si>
  <si>
    <t xml:space="preserve">8432630814054</t>
  </si>
  <si>
    <t xml:space="preserve">03011520RDWJ</t>
  </si>
  <si>
    <t xml:space="preserve">206,90</t>
  </si>
  <si>
    <t xml:space="preserve">MÓDULO RECTO L=940 MM REFORZADO Ø150</t>
  </si>
  <si>
    <t xml:space="preserve">8432630818526</t>
  </si>
  <si>
    <t xml:space="preserve">03011820RDWJ</t>
  </si>
  <si>
    <t xml:space="preserve">230,12</t>
  </si>
  <si>
    <t xml:space="preserve">MÓDULO RECTO L=940 MM REFORZADO Ø180</t>
  </si>
  <si>
    <t xml:space="preserve">8432630812067</t>
  </si>
  <si>
    <t xml:space="preserve">03012020RDWJ</t>
  </si>
  <si>
    <t xml:space="preserve">282,54</t>
  </si>
  <si>
    <t xml:space="preserve">MÓDULO RECTO L=940 MM REFORZADO Ø200</t>
  </si>
  <si>
    <t xml:space="preserve">8432630823124</t>
  </si>
  <si>
    <t xml:space="preserve">03012520RDWJ</t>
  </si>
  <si>
    <t xml:space="preserve">359,14</t>
  </si>
  <si>
    <t xml:space="preserve">MÓDULO RECTO L=940 MM REFORZADO Ø250</t>
  </si>
  <si>
    <t xml:space="preserve">8432630820055</t>
  </si>
  <si>
    <t xml:space="preserve">03013020RDWJ</t>
  </si>
  <si>
    <t xml:space="preserve">430,21</t>
  </si>
  <si>
    <t xml:space="preserve">MÓDULO RECTO L=940 MM REFORZADO Ø300</t>
  </si>
  <si>
    <t xml:space="preserve">8432630814504</t>
  </si>
  <si>
    <t xml:space="preserve">03013520RDWJ</t>
  </si>
  <si>
    <t xml:space="preserve">456,08</t>
  </si>
  <si>
    <t xml:space="preserve">MÓDULO RECTO L=940 MM REFORZADO Ø350</t>
  </si>
  <si>
    <t xml:space="preserve">8432630812524</t>
  </si>
  <si>
    <t xml:space="preserve">03014020RDWJ</t>
  </si>
  <si>
    <t xml:space="preserve">521,39</t>
  </si>
  <si>
    <t xml:space="preserve">MÓDULO RECTO L=940 MM REFORZADO Ø400</t>
  </si>
  <si>
    <t xml:space="preserve">8432630845348</t>
  </si>
  <si>
    <t xml:space="preserve">03014520RDWJ</t>
  </si>
  <si>
    <t xml:space="preserve">571,07</t>
  </si>
  <si>
    <t xml:space="preserve">MÓDULO RECTO L=940 MM REFORZADO Ø450</t>
  </si>
  <si>
    <t xml:space="preserve">8432630858287</t>
  </si>
  <si>
    <t xml:space="preserve">03015020RDWJ</t>
  </si>
  <si>
    <t xml:space="preserve">630,74</t>
  </si>
  <si>
    <t xml:space="preserve">MÓDULO RECTO L=940 MM REFORZADO Ø500</t>
  </si>
  <si>
    <t xml:space="preserve">8432630949848</t>
  </si>
  <si>
    <t xml:space="preserve">03015520RDWJ</t>
  </si>
  <si>
    <t xml:space="preserve">689,02</t>
  </si>
  <si>
    <t xml:space="preserve">MÓDULO RECTO L=940 MM REFORZADO Ø550</t>
  </si>
  <si>
    <t xml:space="preserve">8432630842415</t>
  </si>
  <si>
    <t xml:space="preserve">03016020RDWJ</t>
  </si>
  <si>
    <t xml:space="preserve">795,82</t>
  </si>
  <si>
    <t xml:space="preserve">MÓDULO RECTO L=940 MM REFORZADO Ø600</t>
  </si>
  <si>
    <t xml:space="preserve">8447104163286</t>
  </si>
  <si>
    <t xml:space="preserve">03011012BDW</t>
  </si>
  <si>
    <t xml:space="preserve">SOMBRERETE ANTILLUVIA DW 316L/304 Ø100</t>
  </si>
  <si>
    <t xml:space="preserve">8432630856108</t>
  </si>
  <si>
    <t xml:space="preserve">03011312BDW</t>
  </si>
  <si>
    <t xml:space="preserve">SOMBRERETE ANTILLUVIA DW 316L/304 Ø130</t>
  </si>
  <si>
    <t xml:space="preserve">8432630854227</t>
  </si>
  <si>
    <t xml:space="preserve">03011512BDW</t>
  </si>
  <si>
    <t xml:space="preserve">SOMBRERETE ANTILLUVIA DW 316L/304 Ø150</t>
  </si>
  <si>
    <t xml:space="preserve">8432630853695</t>
  </si>
  <si>
    <t xml:space="preserve">03011812BDW</t>
  </si>
  <si>
    <t xml:space="preserve">SOMBRERETE ANTILLUVIA DW 316L/304 Ø180</t>
  </si>
  <si>
    <t xml:space="preserve">8432630865049</t>
  </si>
  <si>
    <t xml:space="preserve">03012012BDW</t>
  </si>
  <si>
    <t xml:space="preserve">SOMBRERETE ANTILLUVIA DW 316L/304 Ø200</t>
  </si>
  <si>
    <t xml:space="preserve">8432630865667</t>
  </si>
  <si>
    <t xml:space="preserve">03012512BDW</t>
  </si>
  <si>
    <t xml:space="preserve">SOMBRERETE ANTILLUVIA DW 316L/304 Ø250</t>
  </si>
  <si>
    <t xml:space="preserve">8432630862130</t>
  </si>
  <si>
    <t xml:space="preserve">03013012BDW</t>
  </si>
  <si>
    <t xml:space="preserve">SOMBRERETE ANTILLUVIA DW 316L/304 Ø300</t>
  </si>
  <si>
    <t xml:space="preserve">8432630867715</t>
  </si>
  <si>
    <t xml:space="preserve">03013512BDW</t>
  </si>
  <si>
    <t xml:space="preserve">SOMBRERETE ANTILLUVIA DW 316L/304 Ø350</t>
  </si>
  <si>
    <t xml:space="preserve">8432630891772</t>
  </si>
  <si>
    <t xml:space="preserve">03014012BDW</t>
  </si>
  <si>
    <t xml:space="preserve">SOMBRERETE ANTILLUVIA DW 316L/304 Ø400</t>
  </si>
  <si>
    <t xml:space="preserve">8432630866060</t>
  </si>
  <si>
    <t xml:space="preserve">03014512BDW</t>
  </si>
  <si>
    <t xml:space="preserve">SOMBRERETE ANTILLUVIA DW 316L/304 Ø450</t>
  </si>
  <si>
    <t xml:space="preserve">8432630894599</t>
  </si>
  <si>
    <t xml:space="preserve">03010812BDW</t>
  </si>
  <si>
    <t xml:space="preserve">SOMBRERETE ANTILLUVIA DW 316L/304 Ø80</t>
  </si>
  <si>
    <t xml:space="preserve">8432630854845</t>
  </si>
  <si>
    <t xml:space="preserve">030110010DW</t>
  </si>
  <si>
    <t xml:space="preserve">SOMBRERETE DW 316L/304 Ø100</t>
  </si>
  <si>
    <t xml:space="preserve">8432630310303</t>
  </si>
  <si>
    <t xml:space="preserve">030113010DW</t>
  </si>
  <si>
    <t xml:space="preserve">SOMBRERETE DW 316L/304 Ø130</t>
  </si>
  <si>
    <t xml:space="preserve">8432630300496</t>
  </si>
  <si>
    <t xml:space="preserve">030115010DW</t>
  </si>
  <si>
    <t xml:space="preserve">SOMBRERETE DW 316L/304 Ø150</t>
  </si>
  <si>
    <t xml:space="preserve">8432630300502</t>
  </si>
  <si>
    <t xml:space="preserve">030118010DW</t>
  </si>
  <si>
    <t xml:space="preserve">SOMBRERETE DW 316L/304 Ø180</t>
  </si>
  <si>
    <t xml:space="preserve">8432630300519</t>
  </si>
  <si>
    <t xml:space="preserve">030120010DW</t>
  </si>
  <si>
    <t xml:space="preserve">SOMBRERETE DW 316L/304 Ø200</t>
  </si>
  <si>
    <t xml:space="preserve">8432630300526</t>
  </si>
  <si>
    <t xml:space="preserve">030125010DW</t>
  </si>
  <si>
    <t xml:space="preserve">SOMBRERETE DW 316L/304 Ø250</t>
  </si>
  <si>
    <t xml:space="preserve">8432630300533</t>
  </si>
  <si>
    <t xml:space="preserve">030130010DW</t>
  </si>
  <si>
    <t xml:space="preserve">SOMBRERETE DW 316L/304 Ø300</t>
  </si>
  <si>
    <t xml:space="preserve">8432630314325</t>
  </si>
  <si>
    <t xml:space="preserve">030135010DW</t>
  </si>
  <si>
    <t xml:space="preserve">SOMBRERETE DW 316L/304 Ø350</t>
  </si>
  <si>
    <t xml:space="preserve">8432630314332</t>
  </si>
  <si>
    <t xml:space="preserve">030140010DW</t>
  </si>
  <si>
    <t xml:space="preserve">SOMBRERETE DW 316L/304 Ø400</t>
  </si>
  <si>
    <t xml:space="preserve">8432630314349</t>
  </si>
  <si>
    <t xml:space="preserve">030145010DW</t>
  </si>
  <si>
    <t xml:space="preserve">SOMBRERETE DW 316L/304 Ø450</t>
  </si>
  <si>
    <t xml:space="preserve">8432630699569</t>
  </si>
  <si>
    <t xml:space="preserve">030108010DW</t>
  </si>
  <si>
    <t xml:space="preserve">SOMBRERETE DW 316L/304 Ø80</t>
  </si>
  <si>
    <t xml:space="preserve">8432630304425</t>
  </si>
  <si>
    <t xml:space="preserve">032910082DW</t>
  </si>
  <si>
    <t xml:space="preserve">SOPORTE A TECHO DW GALV Ø100</t>
  </si>
  <si>
    <t xml:space="preserve">8432630755654</t>
  </si>
  <si>
    <t xml:space="preserve">032913082DW</t>
  </si>
  <si>
    <t xml:space="preserve">SOPORTE A TECHO DW GALV Ø130</t>
  </si>
  <si>
    <t xml:space="preserve">8432630756118</t>
  </si>
  <si>
    <t xml:space="preserve">032918082DW</t>
  </si>
  <si>
    <t xml:space="preserve">SOPORTE A TECHO DW GALV Ø180</t>
  </si>
  <si>
    <t xml:space="preserve">8432630760733</t>
  </si>
  <si>
    <t xml:space="preserve">032908082DW</t>
  </si>
  <si>
    <t xml:space="preserve">SOPORTE A TECHO DW GALV Ø80</t>
  </si>
  <si>
    <t xml:space="preserve">8432630755708</t>
  </si>
  <si>
    <t xml:space="preserve">030110523DW</t>
  </si>
  <si>
    <t xml:space="preserve">TE  INSPECCION C/TAPA DW 316L/304 Ø100</t>
  </si>
  <si>
    <t xml:space="preserve">8432630313632</t>
  </si>
  <si>
    <t xml:space="preserve">030113523DW</t>
  </si>
  <si>
    <t xml:space="preserve">TE  INSPECCION C/TAPA DW 316L/304 Ø130</t>
  </si>
  <si>
    <t xml:space="preserve">8432630299783</t>
  </si>
  <si>
    <t xml:space="preserve">030115523DW</t>
  </si>
  <si>
    <t xml:space="preserve">TE  INSPECCION C/TAPA DW 316L/304 Ø150</t>
  </si>
  <si>
    <t xml:space="preserve">8432630299790</t>
  </si>
  <si>
    <t xml:space="preserve">030118523DW</t>
  </si>
  <si>
    <t xml:space="preserve">TE  INSPECCION C/TAPA DW 316L/304 Ø180</t>
  </si>
  <si>
    <t xml:space="preserve">8432630299806</t>
  </si>
  <si>
    <t xml:space="preserve">030120523DW</t>
  </si>
  <si>
    <t xml:space="preserve">TE  INSPECCION C/TAPA DW 316L/304 Ø200</t>
  </si>
  <si>
    <t xml:space="preserve">8432630299813</t>
  </si>
  <si>
    <t xml:space="preserve">030125523DW</t>
  </si>
  <si>
    <t xml:space="preserve">TE  INSPECCION C/TAPA DW 316L/304 Ø250</t>
  </si>
  <si>
    <t xml:space="preserve">8432630299820</t>
  </si>
  <si>
    <t xml:space="preserve">030130523DW</t>
  </si>
  <si>
    <t xml:space="preserve">TE  INSPECCION C/TAPA DW 316L/304 Ø300</t>
  </si>
  <si>
    <t xml:space="preserve">8432630313649</t>
  </si>
  <si>
    <t xml:space="preserve">030135523DW</t>
  </si>
  <si>
    <t xml:space="preserve">TE  INSPECCION C/TAPA DW 316L/304 Ø350</t>
  </si>
  <si>
    <t xml:space="preserve">8432630313656</t>
  </si>
  <si>
    <t xml:space="preserve">030140523DW</t>
  </si>
  <si>
    <t xml:space="preserve">TE  INSPECCION C/TAPA DW 316L/304 Ø400</t>
  </si>
  <si>
    <t xml:space="preserve">8432630313663</t>
  </si>
  <si>
    <t xml:space="preserve">030145523DW</t>
  </si>
  <si>
    <t xml:space="preserve">TE  INSPECCION C/TAPA DW 316L/304 Ø450</t>
  </si>
  <si>
    <t xml:space="preserve">8432630313670</t>
  </si>
  <si>
    <t xml:space="preserve">030150523DW</t>
  </si>
  <si>
    <t xml:space="preserve">TE  INSPECCION C/TAPA DW 316L/304 Ø500</t>
  </si>
  <si>
    <t xml:space="preserve">8432630313687</t>
  </si>
  <si>
    <t xml:space="preserve">030155523DW</t>
  </si>
  <si>
    <t xml:space="preserve">TE  INSPECCION C/TAPA DW 316L/304 Ø550</t>
  </si>
  <si>
    <t xml:space="preserve">8432630313694</t>
  </si>
  <si>
    <t xml:space="preserve">030160523DW</t>
  </si>
  <si>
    <t xml:space="preserve">TE  INSPECCION C/TAPA DW 316L/304 Ø600</t>
  </si>
  <si>
    <t xml:space="preserve">8432630313700</t>
  </si>
  <si>
    <t xml:space="preserve">030108523DW</t>
  </si>
  <si>
    <t xml:space="preserve">TE  INSPECCION C/TAPA DW 316L/304 Ø80</t>
  </si>
  <si>
    <t xml:space="preserve">8432630313625</t>
  </si>
  <si>
    <t xml:space="preserve">030110303DW</t>
  </si>
  <si>
    <t xml:space="preserve">TE DE 135º DW 316L/304 Ø100</t>
  </si>
  <si>
    <t xml:space="preserve">8432630986232</t>
  </si>
  <si>
    <t xml:space="preserve">030113303DW</t>
  </si>
  <si>
    <t xml:space="preserve">TE DE 135º DW 316L/304 Ø130</t>
  </si>
  <si>
    <t xml:space="preserve">8447104114523</t>
  </si>
  <si>
    <t xml:space="preserve">030115303DW</t>
  </si>
  <si>
    <t xml:space="preserve">TE DE 135º DW 316L/304 Ø150</t>
  </si>
  <si>
    <t xml:space="preserve">8432630985242</t>
  </si>
  <si>
    <t xml:space="preserve">030118303DW</t>
  </si>
  <si>
    <t xml:space="preserve">TE DE 135º DW 316L/304 Ø180</t>
  </si>
  <si>
    <t xml:space="preserve">8447104128209</t>
  </si>
  <si>
    <t xml:space="preserve">030120303DW</t>
  </si>
  <si>
    <t xml:space="preserve">TE DE 135º DW 316L/304 Ø200</t>
  </si>
  <si>
    <t xml:space="preserve">8447104133401</t>
  </si>
  <si>
    <t xml:space="preserve">030125303DW</t>
  </si>
  <si>
    <t xml:space="preserve">TE DE 135º DW 316L/304 Ø250</t>
  </si>
  <si>
    <t xml:space="preserve">8447104139380</t>
  </si>
  <si>
    <t xml:space="preserve">030130303DW</t>
  </si>
  <si>
    <t xml:space="preserve">TE DE 135º DW 316L/304 Ø300</t>
  </si>
  <si>
    <t xml:space="preserve">8447104144377</t>
  </si>
  <si>
    <t xml:space="preserve">030135303DW</t>
  </si>
  <si>
    <t xml:space="preserve">TE DE 135º DW 316L/304 Ø350</t>
  </si>
  <si>
    <t xml:space="preserve">030140303DW</t>
  </si>
  <si>
    <t xml:space="preserve">TE DE 135º DW 316L/304 Ø400</t>
  </si>
  <si>
    <t xml:space="preserve">8447104152563</t>
  </si>
  <si>
    <t xml:space="preserve">030145303DW</t>
  </si>
  <si>
    <t xml:space="preserve">TE DE 135º DW 316L/304 Ø450</t>
  </si>
  <si>
    <t xml:space="preserve">030108303DW</t>
  </si>
  <si>
    <t xml:space="preserve">TE DE 135º DW 316L/304 Ø80</t>
  </si>
  <si>
    <t xml:space="preserve">030110031DW</t>
  </si>
  <si>
    <t xml:space="preserve">TE DE 90º DW 316L/304 Ø100</t>
  </si>
  <si>
    <t xml:space="preserve">8432630313045</t>
  </si>
  <si>
    <t xml:space="preserve">030113031DW</t>
  </si>
  <si>
    <t xml:space="preserve">TE DE 90º DW 316L/304 Ø130</t>
  </si>
  <si>
    <t xml:space="preserve">8432630299837</t>
  </si>
  <si>
    <t xml:space="preserve">030115031DW</t>
  </si>
  <si>
    <t xml:space="preserve">TE DE 90º DW 316L/304 Ø150</t>
  </si>
  <si>
    <t xml:space="preserve">8432630299844</t>
  </si>
  <si>
    <t xml:space="preserve">030118031DW</t>
  </si>
  <si>
    <t xml:space="preserve">TE DE 90º DW 316L/304 Ø180</t>
  </si>
  <si>
    <t xml:space="preserve">8432630299851</t>
  </si>
  <si>
    <t xml:space="preserve">030120031DW</t>
  </si>
  <si>
    <t xml:space="preserve">TE DE 90º DW 316L/304 Ø200</t>
  </si>
  <si>
    <t xml:space="preserve">8432630299868</t>
  </si>
  <si>
    <t xml:space="preserve">030125031DW</t>
  </si>
  <si>
    <t xml:space="preserve">TE DE 90º DW 316L/304 Ø250</t>
  </si>
  <si>
    <t xml:space="preserve">8432630299875</t>
  </si>
  <si>
    <t xml:space="preserve">030130031DW</t>
  </si>
  <si>
    <t xml:space="preserve">TE DE 90º DW 316L/304 Ø300</t>
  </si>
  <si>
    <t xml:space="preserve">8432630313052</t>
  </si>
  <si>
    <t xml:space="preserve">030135031DW</t>
  </si>
  <si>
    <t xml:space="preserve">TE DE 90º DW 316L/304 Ø350</t>
  </si>
  <si>
    <t xml:space="preserve">8432630313069</t>
  </si>
  <si>
    <t xml:space="preserve">030140031DW</t>
  </si>
  <si>
    <t xml:space="preserve">TE DE 90º DW 316L/304 Ø400</t>
  </si>
  <si>
    <t xml:space="preserve">8432630313076</t>
  </si>
  <si>
    <t xml:space="preserve">030145031DW</t>
  </si>
  <si>
    <t xml:space="preserve">TE DE 90º DW 316L/304 Ø450</t>
  </si>
  <si>
    <t xml:space="preserve">8432630313083</t>
  </si>
  <si>
    <t xml:space="preserve">030150031DW</t>
  </si>
  <si>
    <t xml:space="preserve">TE DE 90º DW 316L/304 Ø500</t>
  </si>
  <si>
    <t xml:space="preserve">8432630313090</t>
  </si>
  <si>
    <t xml:space="preserve">030155031DW</t>
  </si>
  <si>
    <t xml:space="preserve">TE DE 90º DW 316L/304 Ø550</t>
  </si>
  <si>
    <t xml:space="preserve">8432630313106</t>
  </si>
  <si>
    <t xml:space="preserve">030160031DW</t>
  </si>
  <si>
    <t xml:space="preserve">TE DE 90º DW 316L/304 Ø600</t>
  </si>
  <si>
    <t xml:space="preserve">8432630313113</t>
  </si>
  <si>
    <t xml:space="preserve">030108031DW</t>
  </si>
  <si>
    <t xml:space="preserve">TE DE 90º DW 316L/304 Ø80</t>
  </si>
  <si>
    <t xml:space="preserve">8432630313038</t>
  </si>
  <si>
    <t xml:space="preserve">03011331ADW</t>
  </si>
  <si>
    <t xml:space="preserve">TE DE 93º DW 316L/304 Ø130</t>
  </si>
  <si>
    <t xml:space="preserve">8432630331322</t>
  </si>
  <si>
    <t xml:space="preserve">03011531ADW</t>
  </si>
  <si>
    <t xml:space="preserve">TE DE 93º DW 316L/304 Ø150</t>
  </si>
  <si>
    <t xml:space="preserve">8432630331339</t>
  </si>
  <si>
    <t xml:space="preserve">03011831ADW</t>
  </si>
  <si>
    <t xml:space="preserve">TE DE 93º DW 316L/304 Ø180</t>
  </si>
  <si>
    <t xml:space="preserve">8432630331346</t>
  </si>
  <si>
    <t xml:space="preserve">03012531ADW</t>
  </si>
  <si>
    <t xml:space="preserve">TE DE 93º DW 316L/304 Ø250</t>
  </si>
  <si>
    <t xml:space="preserve">8432630331360</t>
  </si>
  <si>
    <t xml:space="preserve">03013531ADW</t>
  </si>
  <si>
    <t xml:space="preserve">TE DE 93º DW 316L/304 Ø350</t>
  </si>
  <si>
    <t xml:space="preserve">8432630331384</t>
  </si>
  <si>
    <t xml:space="preserve">03014531ADW</t>
  </si>
  <si>
    <t xml:space="preserve">TE DE 93º DW 316L/304 Ø450</t>
  </si>
  <si>
    <t xml:space="preserve">8432630331407</t>
  </si>
  <si>
    <t xml:space="preserve">03015531ADW</t>
  </si>
  <si>
    <t xml:space="preserve">TE DE 93º DW 316L/304 Ø550</t>
  </si>
  <si>
    <t xml:space="preserve">8432630331421</t>
  </si>
  <si>
    <t xml:space="preserve">03010831ADW</t>
  </si>
  <si>
    <t xml:space="preserve">TE DE 93º DW 316L/304 Ø80</t>
  </si>
  <si>
    <t xml:space="preserve">8432630331308</t>
  </si>
  <si>
    <t xml:space="preserve">030110100DWJ</t>
  </si>
  <si>
    <t xml:space="preserve">ADAP. A CALDERA DWJ 316L/304 Ø100</t>
  </si>
  <si>
    <t xml:space="preserve">8432630310259</t>
  </si>
  <si>
    <t xml:space="preserve">DWJ 316L-304</t>
  </si>
  <si>
    <t xml:space="preserve">030113100DWJ</t>
  </si>
  <si>
    <t xml:space="preserve">ADAP. A CALDERA DWJ 316L/304 Ø130</t>
  </si>
  <si>
    <t xml:space="preserve">8432630718130</t>
  </si>
  <si>
    <t xml:space="preserve">030108100DWJ</t>
  </si>
  <si>
    <t xml:space="preserve">ADAP. A CALDERA DWJ 316L/304 Ø80</t>
  </si>
  <si>
    <t xml:space="preserve">8432630332664</t>
  </si>
  <si>
    <t xml:space="preserve">03011016QDWJ</t>
  </si>
  <si>
    <t xml:space="preserve">8432630527381</t>
  </si>
  <si>
    <t xml:space="preserve">03011316QDWJ</t>
  </si>
  <si>
    <t xml:space="preserve">8432630537182</t>
  </si>
  <si>
    <t xml:space="preserve">03011516QDWJ</t>
  </si>
  <si>
    <t xml:space="preserve">8432630603856</t>
  </si>
  <si>
    <t xml:space="preserve">03011816QDWJ</t>
  </si>
  <si>
    <t xml:space="preserve">8432630538608</t>
  </si>
  <si>
    <t xml:space="preserve">03012016QDWJ</t>
  </si>
  <si>
    <t xml:space="preserve">8432630536659</t>
  </si>
  <si>
    <t xml:space="preserve">03012516QDWJ</t>
  </si>
  <si>
    <t xml:space="preserve">8432630583356</t>
  </si>
  <si>
    <t xml:space="preserve">03013016QDWJ</t>
  </si>
  <si>
    <t xml:space="preserve">8432630538257</t>
  </si>
  <si>
    <t xml:space="preserve">03013516QDWJ</t>
  </si>
  <si>
    <t xml:space="preserve">8432630606000</t>
  </si>
  <si>
    <t xml:space="preserve">03014016QDWJ</t>
  </si>
  <si>
    <t xml:space="preserve">8432630606239</t>
  </si>
  <si>
    <t xml:space="preserve">03014516QDWJ</t>
  </si>
  <si>
    <t xml:space="preserve">8432630610724</t>
  </si>
  <si>
    <t xml:space="preserve">03015016QDWJ</t>
  </si>
  <si>
    <t xml:space="preserve">8432630685876</t>
  </si>
  <si>
    <t xml:space="preserve">03015516QDWJ</t>
  </si>
  <si>
    <t xml:space="preserve">8432630701583</t>
  </si>
  <si>
    <t xml:space="preserve">03016016QDWJ</t>
  </si>
  <si>
    <t xml:space="preserve">8432630730163</t>
  </si>
  <si>
    <t xml:space="preserve">03010816QDWJ</t>
  </si>
  <si>
    <t xml:space="preserve">8432630550266</t>
  </si>
  <si>
    <t xml:space="preserve">060110853DWJ</t>
  </si>
  <si>
    <t xml:space="preserve">ANC.  SILLA C/CARRETE DWJ 316L/304 Ø100</t>
  </si>
  <si>
    <t xml:space="preserve">8432630344100</t>
  </si>
  <si>
    <t xml:space="preserve">060113853DWJ</t>
  </si>
  <si>
    <t xml:space="preserve">ANC.  SILLA C/CARRETE DWJ 316L/304 Ø130</t>
  </si>
  <si>
    <t xml:space="preserve">8432630401919</t>
  </si>
  <si>
    <t xml:space="preserve">060115853DWJ</t>
  </si>
  <si>
    <t xml:space="preserve">ANC.  SILLA C/CARRETE DWJ 316L/304 Ø150</t>
  </si>
  <si>
    <t xml:space="preserve">8432630393160</t>
  </si>
  <si>
    <t xml:space="preserve">060118853DWJ</t>
  </si>
  <si>
    <t xml:space="preserve">ANC.  SILLA C/CARRETE DWJ 316L/304 Ø180</t>
  </si>
  <si>
    <t xml:space="preserve">8432630379225</t>
  </si>
  <si>
    <t xml:space="preserve">060120853DWJ</t>
  </si>
  <si>
    <t xml:space="preserve">ANC.  SILLA C/CARRETE DWJ 316L/304 Ø200</t>
  </si>
  <si>
    <t xml:space="preserve">8432630363873</t>
  </si>
  <si>
    <t xml:space="preserve">060125853DWJ</t>
  </si>
  <si>
    <t xml:space="preserve">ANC.  SILLA C/CARRETE DWJ 316L/304 Ø250</t>
  </si>
  <si>
    <t xml:space="preserve">8432630363958</t>
  </si>
  <si>
    <t xml:space="preserve">060130853DWJ</t>
  </si>
  <si>
    <t xml:space="preserve">ANC.  SILLA C/CARRETE DWJ 316L/304 Ø300</t>
  </si>
  <si>
    <t xml:space="preserve">8432630363934</t>
  </si>
  <si>
    <t xml:space="preserve">060135853DWJ</t>
  </si>
  <si>
    <t xml:space="preserve">ANC.  SILLA C/CARRETE DWJ 316L/304 Ø350</t>
  </si>
  <si>
    <t xml:space="preserve">8432630356400</t>
  </si>
  <si>
    <t xml:space="preserve">060140853DWJ</t>
  </si>
  <si>
    <t xml:space="preserve">ANC.  SILLA C/CARRETE DWJ 316L/304 Ø400</t>
  </si>
  <si>
    <t xml:space="preserve">8432630374091</t>
  </si>
  <si>
    <t xml:space="preserve">060145853DWJ</t>
  </si>
  <si>
    <t xml:space="preserve">ANC.  SILLA C/CARRETE DWJ 316L/304 Ø450</t>
  </si>
  <si>
    <t xml:space="preserve">8432630369288</t>
  </si>
  <si>
    <t xml:space="preserve">060150853DWJ</t>
  </si>
  <si>
    <t xml:space="preserve">ANC.  SILLA C/CARRETE DWJ 316L/304 Ø500</t>
  </si>
  <si>
    <t xml:space="preserve">8432630377597</t>
  </si>
  <si>
    <t xml:space="preserve">060155853DWJ</t>
  </si>
  <si>
    <t xml:space="preserve">ANC.  SILLA C/CARRETE DWJ 316L/304 Ø550</t>
  </si>
  <si>
    <t xml:space="preserve">8432630359630</t>
  </si>
  <si>
    <t xml:space="preserve">060160853DWJ</t>
  </si>
  <si>
    <t xml:space="preserve">ANC.  SILLA C/CARRETE DWJ 316L/304 Ø600</t>
  </si>
  <si>
    <t xml:space="preserve">8432630646952</t>
  </si>
  <si>
    <t xml:space="preserve">060108853DWJ</t>
  </si>
  <si>
    <t xml:space="preserve">ANC.  SILLA C/CARRETE DWJ 316L/304 Ø80</t>
  </si>
  <si>
    <t xml:space="preserve">8432630344094</t>
  </si>
  <si>
    <t xml:space="preserve">030110044DWJ</t>
  </si>
  <si>
    <t xml:space="preserve">CODO DE 15º DWJ 316L/304 Ø100</t>
  </si>
  <si>
    <t xml:space="preserve">8432630320098</t>
  </si>
  <si>
    <t xml:space="preserve">030113044DWJ</t>
  </si>
  <si>
    <t xml:space="preserve">CODO DE 15º DWJ 316L/304 Ø130</t>
  </si>
  <si>
    <t xml:space="preserve">8432630400103</t>
  </si>
  <si>
    <t xml:space="preserve">030115044DWJ</t>
  </si>
  <si>
    <t xml:space="preserve">CODO DE 15º DWJ 316L/304 Ø150</t>
  </si>
  <si>
    <t xml:space="preserve">8432630330691</t>
  </si>
  <si>
    <t xml:space="preserve">030118044DWJ</t>
  </si>
  <si>
    <t xml:space="preserve">CODO DE 15º DWJ 316L/304 Ø180</t>
  </si>
  <si>
    <t xml:space="preserve">8432630400127</t>
  </si>
  <si>
    <t xml:space="preserve">030120044DWJ</t>
  </si>
  <si>
    <t xml:space="preserve">CODO DE 15º DWJ 316L/304 Ø200</t>
  </si>
  <si>
    <t xml:space="preserve">8432630374817</t>
  </si>
  <si>
    <t xml:space="preserve">030125044DWJ</t>
  </si>
  <si>
    <t xml:space="preserve">CODO DE 15º DWJ 316L/304 Ø250</t>
  </si>
  <si>
    <t xml:space="preserve">8432630350569</t>
  </si>
  <si>
    <t xml:space="preserve">030130044DWJ</t>
  </si>
  <si>
    <t xml:space="preserve">CODO DE 15º DWJ 316L/304 Ø300</t>
  </si>
  <si>
    <t xml:space="preserve">8432630351238</t>
  </si>
  <si>
    <t xml:space="preserve">030135044DWJ</t>
  </si>
  <si>
    <t xml:space="preserve">CODO DE 15º DWJ 316L/304 Ø350</t>
  </si>
  <si>
    <t xml:space="preserve">8432630318002</t>
  </si>
  <si>
    <t xml:space="preserve">030140044DWJ</t>
  </si>
  <si>
    <t xml:space="preserve">CODO DE 15º DWJ 316L/304 Ø400</t>
  </si>
  <si>
    <t xml:space="preserve">8432630351245</t>
  </si>
  <si>
    <t xml:space="preserve">030145044DWJ</t>
  </si>
  <si>
    <t xml:space="preserve">CODO DE 15º DWJ 316L/304 Ø450</t>
  </si>
  <si>
    <t xml:space="preserve">8432630319450</t>
  </si>
  <si>
    <t xml:space="preserve">030150044DWJ</t>
  </si>
  <si>
    <t xml:space="preserve">CODO DE 15º DWJ 316L/304 Ø500</t>
  </si>
  <si>
    <t xml:space="preserve">8432630378938</t>
  </si>
  <si>
    <t xml:space="preserve">030155044DWJ</t>
  </si>
  <si>
    <t xml:space="preserve">CODO DE 15º DWJ 316L/304 Ø550</t>
  </si>
  <si>
    <t xml:space="preserve">8432630338963</t>
  </si>
  <si>
    <t xml:space="preserve">030160044DWJ</t>
  </si>
  <si>
    <t xml:space="preserve">CODO DE 15º DWJ 316L/304 Ø600</t>
  </si>
  <si>
    <t xml:space="preserve">8432630810063</t>
  </si>
  <si>
    <t xml:space="preserve">030108044DWJ</t>
  </si>
  <si>
    <t xml:space="preserve">CODO DE 15º DWJ 316L/304 Ø80</t>
  </si>
  <si>
    <t xml:space="preserve">8432630320074</t>
  </si>
  <si>
    <t xml:space="preserve">030110042DWJ</t>
  </si>
  <si>
    <t xml:space="preserve">CODO DE 30º DWJ 316L/304 Ø100</t>
  </si>
  <si>
    <t xml:space="preserve">8432630320081</t>
  </si>
  <si>
    <t xml:space="preserve">030113042DWJ</t>
  </si>
  <si>
    <t xml:space="preserve">CODO DE 30º DWJ 316L/304 Ø130</t>
  </si>
  <si>
    <t xml:space="preserve">8432630395140</t>
  </si>
  <si>
    <t xml:space="preserve">030115042DWJ</t>
  </si>
  <si>
    <t xml:space="preserve">CODO DE 30º DWJ 316L/304 Ø150</t>
  </si>
  <si>
    <t xml:space="preserve">8432630317357</t>
  </si>
  <si>
    <t xml:space="preserve">030118042DWJ</t>
  </si>
  <si>
    <t xml:space="preserve">CODO DE 30º DWJ 316L/304 Ø180</t>
  </si>
  <si>
    <t xml:space="preserve">8432630374879</t>
  </si>
  <si>
    <t xml:space="preserve">030120042DWJ</t>
  </si>
  <si>
    <t xml:space="preserve">CODO DE 30º DWJ 316L/304 Ø200</t>
  </si>
  <si>
    <t xml:space="preserve">8432630351214</t>
  </si>
  <si>
    <t xml:space="preserve">030125042DWJ</t>
  </si>
  <si>
    <t xml:space="preserve">CODO DE 30º DWJ 316L/304 Ø250</t>
  </si>
  <si>
    <t xml:space="preserve">8432630318552</t>
  </si>
  <si>
    <t xml:space="preserve">030130042DWJ</t>
  </si>
  <si>
    <t xml:space="preserve">CODO DE 30º DWJ 316L/304 Ø300</t>
  </si>
  <si>
    <t xml:space="preserve">8432630333999</t>
  </si>
  <si>
    <t xml:space="preserve">030135042DWJ</t>
  </si>
  <si>
    <t xml:space="preserve">CODO DE 30º DWJ 316L/304 Ø350</t>
  </si>
  <si>
    <t xml:space="preserve">8432630317968</t>
  </si>
  <si>
    <t xml:space="preserve">030140042DWJ</t>
  </si>
  <si>
    <t xml:space="preserve">CODO DE 30º DWJ 316L/304 Ø400</t>
  </si>
  <si>
    <t xml:space="preserve">8432630351221</t>
  </si>
  <si>
    <t xml:space="preserve">030145042DWJ</t>
  </si>
  <si>
    <t xml:space="preserve">CODO DE 30º DWJ 316L/304 Ø450</t>
  </si>
  <si>
    <t xml:space="preserve">8432630319504</t>
  </si>
  <si>
    <t xml:space="preserve">030150042DWJ</t>
  </si>
  <si>
    <t xml:space="preserve">CODO DE 30º DWJ 316L/304 Ø500</t>
  </si>
  <si>
    <t xml:space="preserve">8432630373629</t>
  </si>
  <si>
    <t xml:space="preserve">030155042DWJ</t>
  </si>
  <si>
    <t xml:space="preserve">CODO DE 30º DWJ 316L/304 Ø550</t>
  </si>
  <si>
    <t xml:space="preserve">8432630484486</t>
  </si>
  <si>
    <t xml:space="preserve">030160042DWJ</t>
  </si>
  <si>
    <t xml:space="preserve">CODO DE 30º DWJ 316L/304 Ø600</t>
  </si>
  <si>
    <t xml:space="preserve">8432630689010</t>
  </si>
  <si>
    <t xml:space="preserve">030108042DWJ</t>
  </si>
  <si>
    <t xml:space="preserve">CODO DE 30º DWJ 316L/304 Ø80</t>
  </si>
  <si>
    <t xml:space="preserve">8432630320050</t>
  </si>
  <si>
    <t xml:space="preserve">030110040DWJ</t>
  </si>
  <si>
    <t xml:space="preserve">CODO DE 45º DWJ 316L/304 Ø100</t>
  </si>
  <si>
    <t xml:space="preserve">8432630316930</t>
  </si>
  <si>
    <t xml:space="preserve">030113040DWJ</t>
  </si>
  <si>
    <t xml:space="preserve">CODO DE 45º DWJ 316L/304 Ø130</t>
  </si>
  <si>
    <t xml:space="preserve">8432630340553</t>
  </si>
  <si>
    <t xml:space="preserve">030115040DWJ</t>
  </si>
  <si>
    <t xml:space="preserve">CODO DE 45º DWJ 316L/304 Ø150</t>
  </si>
  <si>
    <t xml:space="preserve">8432630330295</t>
  </si>
  <si>
    <t xml:space="preserve">030118040DWJ</t>
  </si>
  <si>
    <t xml:space="preserve">CODO DE 45º DWJ 316L/304 Ø180</t>
  </si>
  <si>
    <t xml:space="preserve">8432630335252</t>
  </si>
  <si>
    <t xml:space="preserve">030120040DWJ</t>
  </si>
  <si>
    <t xml:space="preserve">CODO DE 45º DWJ 316L/304 Ø200</t>
  </si>
  <si>
    <t xml:space="preserve">8432630343387</t>
  </si>
  <si>
    <t xml:space="preserve">030125040DWJ</t>
  </si>
  <si>
    <t xml:space="preserve">CODO DE 45º DWJ 316L/304 Ø250</t>
  </si>
  <si>
    <t xml:space="preserve">8432630319795</t>
  </si>
  <si>
    <t xml:space="preserve">030130040DWJ</t>
  </si>
  <si>
    <t xml:space="preserve">CODO DE 45º DWJ 316L/304 Ø300</t>
  </si>
  <si>
    <t xml:space="preserve">8432630333982</t>
  </si>
  <si>
    <t xml:space="preserve">030135040DWJ</t>
  </si>
  <si>
    <t xml:space="preserve">CODO DE 45º DWJ 316L/304 Ø350</t>
  </si>
  <si>
    <t xml:space="preserve">8432630317135</t>
  </si>
  <si>
    <t xml:space="preserve">030140040DWJ</t>
  </si>
  <si>
    <t xml:space="preserve">CODO DE 45º DWJ 316L/304 Ø400</t>
  </si>
  <si>
    <t xml:space="preserve">8432630332374</t>
  </si>
  <si>
    <t xml:space="preserve">030145040DWJ</t>
  </si>
  <si>
    <t xml:space="preserve">CODO DE 45º DWJ 316L/304 Ø450</t>
  </si>
  <si>
    <t xml:space="preserve">8432630319443</t>
  </si>
  <si>
    <t xml:space="preserve">030150040DWJ</t>
  </si>
  <si>
    <t xml:space="preserve">CODO DE 45º DWJ 316L/304 Ø500</t>
  </si>
  <si>
    <t xml:space="preserve">8432630347033</t>
  </si>
  <si>
    <t xml:space="preserve">030155040DWJ</t>
  </si>
  <si>
    <t xml:space="preserve">CODO DE 45º DWJ 316L/304 Ø550</t>
  </si>
  <si>
    <t xml:space="preserve">8432630338956</t>
  </si>
  <si>
    <t xml:space="preserve">030160040DWJ</t>
  </si>
  <si>
    <t xml:space="preserve">CODO DE 45º DWJ 316L/304 Ø600</t>
  </si>
  <si>
    <t xml:space="preserve">8432630545569</t>
  </si>
  <si>
    <t xml:space="preserve">030108040DWJ</t>
  </si>
  <si>
    <t xml:space="preserve">CODO DE 45º DWJ 316L/304 Ø80</t>
  </si>
  <si>
    <t xml:space="preserve">8432630316626</t>
  </si>
  <si>
    <t xml:space="preserve">030110043DWJ</t>
  </si>
  <si>
    <t xml:space="preserve">CODO DE 87º DWJ 316L/304 Ø100</t>
  </si>
  <si>
    <t xml:space="preserve">8432630318798</t>
  </si>
  <si>
    <t xml:space="preserve">030113043DWJ</t>
  </si>
  <si>
    <t xml:space="preserve">CODO DE 87º DWJ 316L/304 Ø130</t>
  </si>
  <si>
    <t xml:space="preserve">8432630349310</t>
  </si>
  <si>
    <t xml:space="preserve">030115043DWJ</t>
  </si>
  <si>
    <t xml:space="preserve">CODO DE 87º DWJ 316L/304 Ø150</t>
  </si>
  <si>
    <t xml:space="preserve">8432630317593</t>
  </si>
  <si>
    <t xml:space="preserve">030118043DWJ</t>
  </si>
  <si>
    <t xml:space="preserve">CODO DE 87º DWJ 316L/304 Ø180</t>
  </si>
  <si>
    <t xml:space="preserve">8432630363880</t>
  </si>
  <si>
    <t xml:space="preserve">030120043DWJ</t>
  </si>
  <si>
    <t xml:space="preserve">CODO DE 87º DWJ 316L/304 Ø200</t>
  </si>
  <si>
    <t xml:space="preserve">8432630340010</t>
  </si>
  <si>
    <t xml:space="preserve">030125043DWJ</t>
  </si>
  <si>
    <t xml:space="preserve">CODO DE 87º DWJ 316L/304 Ø250</t>
  </si>
  <si>
    <t xml:space="preserve">8432630318545</t>
  </si>
  <si>
    <t xml:space="preserve">030130043DWJ</t>
  </si>
  <si>
    <t xml:space="preserve">CODO DE 87º DWJ 316L/304 Ø300</t>
  </si>
  <si>
    <t xml:space="preserve">8432630319900</t>
  </si>
  <si>
    <t xml:space="preserve">030135043DWJ</t>
  </si>
  <si>
    <t xml:space="preserve">CODO DE 87º DWJ 316L/304 Ø350</t>
  </si>
  <si>
    <t xml:space="preserve">8432630320005</t>
  </si>
  <si>
    <t xml:space="preserve">030140043DWJ</t>
  </si>
  <si>
    <t xml:space="preserve">CODO DE 87º DWJ 316L/304 Ø400</t>
  </si>
  <si>
    <t xml:space="preserve">8432630333319</t>
  </si>
  <si>
    <t xml:space="preserve">030145043DWJ</t>
  </si>
  <si>
    <t xml:space="preserve">CODO DE 87º DWJ 316L/304 Ø450</t>
  </si>
  <si>
    <t xml:space="preserve">8432630360117</t>
  </si>
  <si>
    <t xml:space="preserve">030150043DWJ</t>
  </si>
  <si>
    <t xml:space="preserve">CODO DE 87º DWJ 316L/304 Ø500</t>
  </si>
  <si>
    <t xml:space="preserve">8432630492078</t>
  </si>
  <si>
    <t xml:space="preserve">030155043DWJ</t>
  </si>
  <si>
    <t xml:space="preserve">CODO DE 87º DWJ 316L/304 Ø550</t>
  </si>
  <si>
    <t xml:space="preserve">8432630546597</t>
  </si>
  <si>
    <t xml:space="preserve">030160043DWJ</t>
  </si>
  <si>
    <t xml:space="preserve">CODO DE 87º DWJ 316L/304 Ø600</t>
  </si>
  <si>
    <t xml:space="preserve">8432630689027</t>
  </si>
  <si>
    <t xml:space="preserve">030108043DWJ</t>
  </si>
  <si>
    <t xml:space="preserve">CODO DE 87º DWJ 316L/304 Ø80</t>
  </si>
  <si>
    <t xml:space="preserve">8432630320067</t>
  </si>
  <si>
    <t xml:space="preserve">030110433DWJ</t>
  </si>
  <si>
    <t xml:space="preserve">CODO DE 90º DWJ 316L/304 Ø100</t>
  </si>
  <si>
    <t xml:space="preserve">8432630331896</t>
  </si>
  <si>
    <t xml:space="preserve">030113433DWJ</t>
  </si>
  <si>
    <t xml:space="preserve">CODO DE 90º DWJ 316L/304 Ø130</t>
  </si>
  <si>
    <t xml:space="preserve">8432630349327</t>
  </si>
  <si>
    <t xml:space="preserve">030115433DWJ</t>
  </si>
  <si>
    <t xml:space="preserve">CODO DE 90º DWJ 316L/304 Ø150</t>
  </si>
  <si>
    <t xml:space="preserve">8432630331902</t>
  </si>
  <si>
    <t xml:space="preserve">030118433DWJ</t>
  </si>
  <si>
    <t xml:space="preserve">CODO DE 90º DWJ 316L/304 Ø180</t>
  </si>
  <si>
    <t xml:space="preserve">8432630366287</t>
  </si>
  <si>
    <t xml:space="preserve">030120433DWJ</t>
  </si>
  <si>
    <t xml:space="preserve">CODO DE 90º DWJ 316L/304 Ø200</t>
  </si>
  <si>
    <t xml:space="preserve">8432630350491</t>
  </si>
  <si>
    <t xml:space="preserve">030125433DWJ</t>
  </si>
  <si>
    <t xml:space="preserve">CODO DE 90º DWJ 316L/304 Ø250</t>
  </si>
  <si>
    <t xml:space="preserve">8432630331919</t>
  </si>
  <si>
    <t xml:space="preserve">030130433DWJ</t>
  </si>
  <si>
    <t xml:space="preserve">CODO DE 90º DWJ 316L/304 Ø300</t>
  </si>
  <si>
    <t xml:space="preserve">8432630331926</t>
  </si>
  <si>
    <t xml:space="preserve">030135433DWJ</t>
  </si>
  <si>
    <t xml:space="preserve">CODO DE 90º DWJ 316L/304 Ø350</t>
  </si>
  <si>
    <t xml:space="preserve">8432630331933</t>
  </si>
  <si>
    <t xml:space="preserve">030140433DWJ</t>
  </si>
  <si>
    <t xml:space="preserve">CODO DE 90º DWJ 316L/304 Ø400</t>
  </si>
  <si>
    <t xml:space="preserve">8432630333159</t>
  </si>
  <si>
    <t xml:space="preserve">030145433DWJ</t>
  </si>
  <si>
    <t xml:space="preserve">CODO DE 90º DWJ 316L/304 Ø450</t>
  </si>
  <si>
    <t xml:space="preserve">8432630351276</t>
  </si>
  <si>
    <t xml:space="preserve">030150433DWJ</t>
  </si>
  <si>
    <t xml:space="preserve">CODO DE 90º DWJ 316L/304 Ø500</t>
  </si>
  <si>
    <t xml:space="preserve">8432630347040</t>
  </si>
  <si>
    <t xml:space="preserve">030155433DWJ</t>
  </si>
  <si>
    <t xml:space="preserve">CODO DE 90º DWJ 316L/304 Ø550</t>
  </si>
  <si>
    <t xml:space="preserve">8432630368052</t>
  </si>
  <si>
    <t xml:space="preserve">030160433DWJ</t>
  </si>
  <si>
    <t xml:space="preserve">CODO DE 90º DWJ 316L/304 Ø600</t>
  </si>
  <si>
    <t xml:space="preserve">8432630515463</t>
  </si>
  <si>
    <t xml:space="preserve">030108433DWJ</t>
  </si>
  <si>
    <t xml:space="preserve">CODO DE 90º DWJ 316L/304 Ø80</t>
  </si>
  <si>
    <t xml:space="preserve">8432630331889</t>
  </si>
  <si>
    <t xml:space="preserve">030110061DWJ</t>
  </si>
  <si>
    <t xml:space="preserve">COL HOLLIN C/DESAG DWJ 316L/304 Ø100</t>
  </si>
  <si>
    <t xml:space="preserve">8432630319115</t>
  </si>
  <si>
    <t xml:space="preserve">030113061DWJ</t>
  </si>
  <si>
    <t xml:space="preserve">COL HOLLIN C/DESAG DWJ 316L/304 Ø130</t>
  </si>
  <si>
    <t xml:space="preserve">8432630409045</t>
  </si>
  <si>
    <t xml:space="preserve">030108061DWJ</t>
  </si>
  <si>
    <t xml:space="preserve">COL HOLLIN C/DESAG DWJ 316L/304 Ø80</t>
  </si>
  <si>
    <t xml:space="preserve">8432630318866</t>
  </si>
  <si>
    <t xml:space="preserve">030110613DWJ</t>
  </si>
  <si>
    <t xml:space="preserve">COL HOLLÍN C/DESAG LAT DWJ 316L/304 Ø100</t>
  </si>
  <si>
    <t xml:space="preserve">8432630401827</t>
  </si>
  <si>
    <t xml:space="preserve">030113613DWJ</t>
  </si>
  <si>
    <t xml:space="preserve">COL HOLLÍN C/DESAG LAT DWJ 316L/304 Ø130</t>
  </si>
  <si>
    <t xml:space="preserve">8432630401834</t>
  </si>
  <si>
    <t xml:space="preserve">030108613DWJ</t>
  </si>
  <si>
    <t xml:space="preserve">COL HOLLÍN C/DESAG LAT DWJ 316L/304 Ø80</t>
  </si>
  <si>
    <t xml:space="preserve">8432630401810</t>
  </si>
  <si>
    <t xml:space="preserve">030110060DWJ</t>
  </si>
  <si>
    <t xml:space="preserve">COL. HOLLÍN DWJ 316L/304 Ø100</t>
  </si>
  <si>
    <t xml:space="preserve">8432630321088</t>
  </si>
  <si>
    <t xml:space="preserve">030113060DWJ</t>
  </si>
  <si>
    <t xml:space="preserve">COL. HOLLÍN DWJ 316L/304 Ø130</t>
  </si>
  <si>
    <t xml:space="preserve">8432630512134</t>
  </si>
  <si>
    <t xml:space="preserve">030108060DWJ</t>
  </si>
  <si>
    <t xml:space="preserve">COL. HOLLÍN DWJ 316L/304 Ø80</t>
  </si>
  <si>
    <t xml:space="preserve">8432630333753</t>
  </si>
  <si>
    <t xml:space="preserve">030110023DWJ</t>
  </si>
  <si>
    <t xml:space="preserve">M. EXTENS.CORTO DWJ 316L/304 Ø100</t>
  </si>
  <si>
    <t xml:space="preserve">8432630310211</t>
  </si>
  <si>
    <t xml:space="preserve">030113023DWJ</t>
  </si>
  <si>
    <t xml:space="preserve">M. EXTENS.CORTO DWJ 316L/304 Ø130</t>
  </si>
  <si>
    <t xml:space="preserve">8432630334477</t>
  </si>
  <si>
    <t xml:space="preserve">030115023DWJ</t>
  </si>
  <si>
    <t xml:space="preserve">M. EXTENS.CORTO DWJ 316L/304 Ø150</t>
  </si>
  <si>
    <t xml:space="preserve">8432630317395</t>
  </si>
  <si>
    <t xml:space="preserve">030118023DWJ</t>
  </si>
  <si>
    <t xml:space="preserve">M. EXTENS.CORTO DWJ 316L/304 Ø180</t>
  </si>
  <si>
    <t xml:space="preserve">8432630349037</t>
  </si>
  <si>
    <t xml:space="preserve">030120023DWJ</t>
  </si>
  <si>
    <t xml:space="preserve">M. EXTENS.CORTO DWJ 316L/304 Ø200</t>
  </si>
  <si>
    <t xml:space="preserve">8432630336518</t>
  </si>
  <si>
    <t xml:space="preserve">030125023DWJ</t>
  </si>
  <si>
    <t xml:space="preserve">M. EXTENS.CORTO DWJ 316L/304 Ø250</t>
  </si>
  <si>
    <t xml:space="preserve">8432630318736</t>
  </si>
  <si>
    <t xml:space="preserve">030130023DWJ</t>
  </si>
  <si>
    <t xml:space="preserve">M. EXTENS.CORTO DWJ 316L/304 Ø300</t>
  </si>
  <si>
    <t xml:space="preserve">8432630319573</t>
  </si>
  <si>
    <t xml:space="preserve">030135023DWJ</t>
  </si>
  <si>
    <t xml:space="preserve">M. EXTENS.CORTO DWJ 316L/304 Ø350</t>
  </si>
  <si>
    <t xml:space="preserve">8432630317128</t>
  </si>
  <si>
    <t xml:space="preserve">030140023DWJ</t>
  </si>
  <si>
    <t xml:space="preserve">M. EXTENS.CORTO DWJ 316L/304 Ø400</t>
  </si>
  <si>
    <t xml:space="preserve">8432630332367</t>
  </si>
  <si>
    <t xml:space="preserve">030145023DWJ</t>
  </si>
  <si>
    <t xml:space="preserve">M. EXTENS.CORTO DWJ 316L/304 Ø450</t>
  </si>
  <si>
    <t xml:space="preserve">8432630319481</t>
  </si>
  <si>
    <t xml:space="preserve">030150023DWJ</t>
  </si>
  <si>
    <t xml:space="preserve">M. EXTENS.CORTO DWJ 316L/304 Ø500</t>
  </si>
  <si>
    <t xml:space="preserve">8432630318637</t>
  </si>
  <si>
    <t xml:space="preserve">030155023DWJ</t>
  </si>
  <si>
    <t xml:space="preserve">M. EXTENS.CORTO DWJ 316L/304 Ø550</t>
  </si>
  <si>
    <t xml:space="preserve">8432630342182</t>
  </si>
  <si>
    <t xml:space="preserve">030160023DWJ</t>
  </si>
  <si>
    <t xml:space="preserve">M. EXTENS.CORTO DWJ 316L/304 Ø600</t>
  </si>
  <si>
    <t xml:space="preserve">8432630495703</t>
  </si>
  <si>
    <t xml:space="preserve">030108023DWJ</t>
  </si>
  <si>
    <t xml:space="preserve">M. EXTENS.CORTO DWJ 316L/304 Ø80</t>
  </si>
  <si>
    <t xml:space="preserve">8432630316572</t>
  </si>
  <si>
    <t xml:space="preserve">030110022DWJ</t>
  </si>
  <si>
    <t xml:space="preserve">M. EXTENSIBLE LARGO DWJ 316L/304 Ø100</t>
  </si>
  <si>
    <t xml:space="preserve">8432630318781</t>
  </si>
  <si>
    <t xml:space="preserve">030113022DWJ</t>
  </si>
  <si>
    <t xml:space="preserve">M. EXTENSIBLE LARGO DWJ 316L/304 Ø130</t>
  </si>
  <si>
    <t xml:space="preserve">8432630336341</t>
  </si>
  <si>
    <t xml:space="preserve">030115022DWJ</t>
  </si>
  <si>
    <t xml:space="preserve">M. EXTENSIBLE LARGO DWJ 316L/304 Ø150</t>
  </si>
  <si>
    <t xml:space="preserve">8432630317333</t>
  </si>
  <si>
    <t xml:space="preserve">030118022DWJ</t>
  </si>
  <si>
    <t xml:space="preserve">M. EXTENSIBLE LARGO DWJ 316L/304 Ø180</t>
  </si>
  <si>
    <t xml:space="preserve">8432630335238</t>
  </si>
  <si>
    <t xml:space="preserve">030120022DWJ</t>
  </si>
  <si>
    <t xml:space="preserve">M. EXTENSIBLE LARGO DWJ 316L/304 Ø200</t>
  </si>
  <si>
    <t xml:space="preserve">8432630336358</t>
  </si>
  <si>
    <t xml:space="preserve">030125022DWJ</t>
  </si>
  <si>
    <t xml:space="preserve">M. EXTENSIBLE LARGO DWJ 316L/304 Ø250</t>
  </si>
  <si>
    <t xml:space="preserve">8432630332190</t>
  </si>
  <si>
    <t xml:space="preserve">030130022DWJ</t>
  </si>
  <si>
    <t xml:space="preserve">M. EXTENSIBLE LARGO DWJ 316L/304 Ø300</t>
  </si>
  <si>
    <t xml:space="preserve">8432630335207</t>
  </si>
  <si>
    <t xml:space="preserve">030135022DWJ</t>
  </si>
  <si>
    <t xml:space="preserve">M. EXTENSIBLE LARGO DWJ 316L/304 Ø350</t>
  </si>
  <si>
    <t xml:space="preserve">8432630317944</t>
  </si>
  <si>
    <t xml:space="preserve">030140022DWJ</t>
  </si>
  <si>
    <t xml:space="preserve">M. EXTENSIBLE LARGO DWJ 316L/304 Ø400</t>
  </si>
  <si>
    <t xml:space="preserve">8432630332350</t>
  </si>
  <si>
    <t xml:space="preserve">030145022DWJ</t>
  </si>
  <si>
    <t xml:space="preserve">M. EXTENSIBLE LARGO DWJ 316L/304 Ø450</t>
  </si>
  <si>
    <t xml:space="preserve">8432630319467</t>
  </si>
  <si>
    <t xml:space="preserve">030150022DWJ</t>
  </si>
  <si>
    <t xml:space="preserve">M. EXTENSIBLE LARGO DWJ 316L/304 Ø500</t>
  </si>
  <si>
    <t xml:space="preserve">8432630318583</t>
  </si>
  <si>
    <t xml:space="preserve">030155022DWJ</t>
  </si>
  <si>
    <t xml:space="preserve">M. EXTENSIBLE LARGO DWJ 316L/304 Ø550</t>
  </si>
  <si>
    <t xml:space="preserve">8432630338932</t>
  </si>
  <si>
    <t xml:space="preserve">030160022DWJ</t>
  </si>
  <si>
    <t xml:space="preserve">M. EXTENSIBLE LARGO DWJ 316L/304 Ø600</t>
  </si>
  <si>
    <t xml:space="preserve">8432630465775</t>
  </si>
  <si>
    <t xml:space="preserve">030108022DWJ</t>
  </si>
  <si>
    <t xml:space="preserve">M. EXTENSIBLE LARGO DWJ 316L/304 Ø80</t>
  </si>
  <si>
    <t xml:space="preserve">8432630316565</t>
  </si>
  <si>
    <t xml:space="preserve">030110025DWJ</t>
  </si>
  <si>
    <t xml:space="preserve">M. RECTO CORTO DWJ 316L/304 Ø100</t>
  </si>
  <si>
    <t xml:space="preserve">8432630309574</t>
  </si>
  <si>
    <t xml:space="preserve">030113025DWJ</t>
  </si>
  <si>
    <t xml:space="preserve">M. RECTO CORTO DWJ 316L/304 Ø130</t>
  </si>
  <si>
    <t xml:space="preserve">8432630336112</t>
  </si>
  <si>
    <t xml:space="preserve">030115025DWJ</t>
  </si>
  <si>
    <t xml:space="preserve">M. RECTO CORTO DWJ 316L/304 Ø150</t>
  </si>
  <si>
    <t xml:space="preserve">8432630336129</t>
  </si>
  <si>
    <t xml:space="preserve">030118025DWJ</t>
  </si>
  <si>
    <t xml:space="preserve">M. RECTO CORTO DWJ 316L/304 Ø180</t>
  </si>
  <si>
    <t xml:space="preserve">8432630336136</t>
  </si>
  <si>
    <t xml:space="preserve">030120025DWJ</t>
  </si>
  <si>
    <t xml:space="preserve">M. RECTO CORTO DWJ 316L/304 Ø200</t>
  </si>
  <si>
    <t xml:space="preserve">8432630336143</t>
  </si>
  <si>
    <t xml:space="preserve">030125025DWJ</t>
  </si>
  <si>
    <t xml:space="preserve">M. RECTO CORTO DWJ 316L/304 Ø250</t>
  </si>
  <si>
    <t xml:space="preserve">8432630336150</t>
  </si>
  <si>
    <t xml:space="preserve">030130025DWJ</t>
  </si>
  <si>
    <t xml:space="preserve">M. RECTO CORTO DWJ 316L/304 Ø300</t>
  </si>
  <si>
    <t xml:space="preserve">8432630319894</t>
  </si>
  <si>
    <t xml:space="preserve">030135025DWJ</t>
  </si>
  <si>
    <t xml:space="preserve">M. RECTO CORTO DWJ 316L/304 Ø350</t>
  </si>
  <si>
    <t xml:space="preserve">8432630318019</t>
  </si>
  <si>
    <t xml:space="preserve">030140025DWJ</t>
  </si>
  <si>
    <t xml:space="preserve">M. RECTO CORTO DWJ 316L/304 Ø400</t>
  </si>
  <si>
    <t xml:space="preserve">8432630336167</t>
  </si>
  <si>
    <t xml:space="preserve">030145025DWJ</t>
  </si>
  <si>
    <t xml:space="preserve">M. RECTO CORTO DWJ 316L/304 Ø450</t>
  </si>
  <si>
    <t xml:space="preserve">8432630355199</t>
  </si>
  <si>
    <t xml:space="preserve">030150025DWJ</t>
  </si>
  <si>
    <t xml:space="preserve">M. RECTO CORTO DWJ 316L/304 Ø500</t>
  </si>
  <si>
    <t xml:space="preserve">8432630354000</t>
  </si>
  <si>
    <t xml:space="preserve">030155025DWJ</t>
  </si>
  <si>
    <t xml:space="preserve">M. RECTO CORTO DWJ 316L/304 Ø550</t>
  </si>
  <si>
    <t xml:space="preserve">8432630489252</t>
  </si>
  <si>
    <t xml:space="preserve">030160025DWJ</t>
  </si>
  <si>
    <t xml:space="preserve">M. RECTO CORTO DWJ 316L/304 Ø600</t>
  </si>
  <si>
    <t xml:space="preserve">8432630534723</t>
  </si>
  <si>
    <t xml:space="preserve">030108025DWJ</t>
  </si>
  <si>
    <t xml:space="preserve">M. RECTO CORTO DWJ 316L/304 Ø80</t>
  </si>
  <si>
    <t xml:space="preserve">8432630316596</t>
  </si>
  <si>
    <t xml:space="preserve">030110024DWJ</t>
  </si>
  <si>
    <t xml:space="preserve">M. RECTO MEDIO DWJ 316L/304 Ø100</t>
  </si>
  <si>
    <t xml:space="preserve">8432630310204</t>
  </si>
  <si>
    <t xml:space="preserve">030113024DWJ</t>
  </si>
  <si>
    <t xml:space="preserve">M. RECTO MEDIO DWJ 316L/304 Ø130</t>
  </si>
  <si>
    <t xml:space="preserve">8432630334453</t>
  </si>
  <si>
    <t xml:space="preserve">030115024DWJ</t>
  </si>
  <si>
    <t xml:space="preserve">M. RECTO MEDIO DWJ 316L/304 Ø150</t>
  </si>
  <si>
    <t xml:space="preserve">8432630317340</t>
  </si>
  <si>
    <t xml:space="preserve">030118024DWJ</t>
  </si>
  <si>
    <t xml:space="preserve">M. RECTO MEDIO DWJ 316L/304 Ø180</t>
  </si>
  <si>
    <t xml:space="preserve">8432630335245</t>
  </si>
  <si>
    <t xml:space="preserve">030120024DWJ</t>
  </si>
  <si>
    <t xml:space="preserve">M. RECTO MEDIO DWJ 316L/304 Ø200</t>
  </si>
  <si>
    <t xml:space="preserve">8432630335924</t>
  </si>
  <si>
    <t xml:space="preserve">030125024DWJ</t>
  </si>
  <si>
    <t xml:space="preserve">M. RECTO MEDIO DWJ 316L/304 Ø250</t>
  </si>
  <si>
    <t xml:space="preserve">8432630317074</t>
  </si>
  <si>
    <t xml:space="preserve">030130024DWJ</t>
  </si>
  <si>
    <t xml:space="preserve">M. RECTO MEDIO DWJ 316L/304 Ø300</t>
  </si>
  <si>
    <t xml:space="preserve">8432630319542</t>
  </si>
  <si>
    <t xml:space="preserve">030135024DWJ</t>
  </si>
  <si>
    <t xml:space="preserve">M. RECTO MEDIO DWJ 316L/304 Ø350</t>
  </si>
  <si>
    <t xml:space="preserve">8432630317951</t>
  </si>
  <si>
    <t xml:space="preserve">030140024DWJ</t>
  </si>
  <si>
    <t xml:space="preserve">M. RECTO MEDIO DWJ 316L/304 Ø400</t>
  </si>
  <si>
    <t xml:space="preserve">8432630335931</t>
  </si>
  <si>
    <t xml:space="preserve">030145024DWJ</t>
  </si>
  <si>
    <t xml:space="preserve">M. RECTO MEDIO DWJ 316L/304 Ø450</t>
  </si>
  <si>
    <t xml:space="preserve">8432630319498</t>
  </si>
  <si>
    <t xml:space="preserve">030150024DWJ</t>
  </si>
  <si>
    <t xml:space="preserve">M. RECTO MEDIO DWJ 316L/304 Ø500</t>
  </si>
  <si>
    <t xml:space="preserve">8432630337621</t>
  </si>
  <si>
    <t xml:space="preserve">030155024DWJ</t>
  </si>
  <si>
    <t xml:space="preserve">M. RECTO MEDIO DWJ 316L/304 Ø550</t>
  </si>
  <si>
    <t xml:space="preserve">8432630338949</t>
  </si>
  <si>
    <t xml:space="preserve">030160024DWJ</t>
  </si>
  <si>
    <t xml:space="preserve">M. RECTO MEDIO DWJ 316L/304 Ø600</t>
  </si>
  <si>
    <t xml:space="preserve">8432630494751</t>
  </si>
  <si>
    <t xml:space="preserve">030108024DWJ</t>
  </si>
  <si>
    <t xml:space="preserve">M. RECTO MEDIO DWJ 316L/304 Ø80</t>
  </si>
  <si>
    <t xml:space="preserve">8432630316602</t>
  </si>
  <si>
    <t xml:space="preserve">030110050DWJ</t>
  </si>
  <si>
    <t xml:space="preserve">MÓD.  COMPROBACION DWJ 316L/304 Ø100</t>
  </si>
  <si>
    <t xml:space="preserve">8432630349723</t>
  </si>
  <si>
    <t xml:space="preserve">030113050DWJ</t>
  </si>
  <si>
    <t xml:space="preserve">MÓD.  COMPROBACION DWJ 316L/304 Ø130</t>
  </si>
  <si>
    <t xml:space="preserve">8432630400141</t>
  </si>
  <si>
    <t xml:space="preserve">030115050DWJ</t>
  </si>
  <si>
    <t xml:space="preserve">MÓD.  COMPROBACION DWJ 316L/304 Ø150</t>
  </si>
  <si>
    <t xml:space="preserve">8432630330714</t>
  </si>
  <si>
    <t xml:space="preserve">030118050DWJ</t>
  </si>
  <si>
    <t xml:space="preserve">MÓD.  COMPROBACION DWJ 316L/304 Ø180</t>
  </si>
  <si>
    <t xml:space="preserve">8432630375180</t>
  </si>
  <si>
    <t xml:space="preserve">030120050DWJ</t>
  </si>
  <si>
    <t xml:space="preserve">MÓD.  COMPROBACION DWJ 316L/304 Ø200</t>
  </si>
  <si>
    <t xml:space="preserve">8432630353539</t>
  </si>
  <si>
    <t xml:space="preserve">030125050DWJ</t>
  </si>
  <si>
    <t xml:space="preserve">MÓD.  COMPROBACION DWJ 316L/304 Ø250</t>
  </si>
  <si>
    <t xml:space="preserve">8432630341079</t>
  </si>
  <si>
    <t xml:space="preserve">030130050DWJ</t>
  </si>
  <si>
    <t xml:space="preserve">MÓD.  COMPROBACION DWJ 316L/304 Ø300</t>
  </si>
  <si>
    <t xml:space="preserve">8432630319559</t>
  </si>
  <si>
    <t xml:space="preserve">030135050DWJ</t>
  </si>
  <si>
    <t xml:space="preserve">MÓD.  COMPROBACION DWJ 316L/304 Ø350</t>
  </si>
  <si>
    <t xml:space="preserve">8432630317975</t>
  </si>
  <si>
    <t xml:space="preserve">030140050DWJ</t>
  </si>
  <si>
    <t xml:space="preserve">MÓD.  COMPROBACION DWJ 316L/304 Ø400</t>
  </si>
  <si>
    <t xml:space="preserve">8432630371892</t>
  </si>
  <si>
    <t xml:space="preserve">030145050DWJ</t>
  </si>
  <si>
    <t xml:space="preserve">MÓD.  COMPROBACION DWJ 316L/304 Ø450</t>
  </si>
  <si>
    <t xml:space="preserve">8432630458692</t>
  </si>
  <si>
    <t xml:space="preserve">030150050DWJ</t>
  </si>
  <si>
    <t xml:space="preserve">MÓD.  COMPROBACION DWJ 316L/304 Ø500</t>
  </si>
  <si>
    <t xml:space="preserve">8432630422051</t>
  </si>
  <si>
    <t xml:space="preserve">030155050DWJ</t>
  </si>
  <si>
    <t xml:space="preserve">MÓD.  COMPROBACION DWJ 316L/304 Ø550</t>
  </si>
  <si>
    <t xml:space="preserve">8432630828334</t>
  </si>
  <si>
    <t xml:space="preserve">030160050DWJ</t>
  </si>
  <si>
    <t xml:space="preserve">MÓD.  COMPROBACION DWJ 316L/304 Ø600</t>
  </si>
  <si>
    <t xml:space="preserve">8432630817222</t>
  </si>
  <si>
    <t xml:space="preserve">030108050DWJ</t>
  </si>
  <si>
    <t xml:space="preserve">MÓD.  COMPROBACION DWJ 316L/304 Ø80</t>
  </si>
  <si>
    <t xml:space="preserve">8432630349655</t>
  </si>
  <si>
    <t xml:space="preserve">030110056DWJ</t>
  </si>
  <si>
    <t xml:space="preserve">MOD.  TEMP.  HUMO DWJ 316L/304 Ø100</t>
  </si>
  <si>
    <t xml:space="preserve">8432630333692</t>
  </si>
  <si>
    <t xml:space="preserve">030113056DWJ</t>
  </si>
  <si>
    <t xml:space="preserve">MOD.  TEMP.  HUMO DWJ 316L/304 Ø130</t>
  </si>
  <si>
    <t xml:space="preserve">8432630400165</t>
  </si>
  <si>
    <t xml:space="preserve">030115056DWJ</t>
  </si>
  <si>
    <t xml:space="preserve">MOD.  TEMP.  HUMO DWJ 316L/304 Ø150</t>
  </si>
  <si>
    <t xml:space="preserve">8432630374671</t>
  </si>
  <si>
    <t xml:space="preserve">030118056DWJ</t>
  </si>
  <si>
    <t xml:space="preserve">MOD.  TEMP.  HUMO DWJ 316L/304 Ø180</t>
  </si>
  <si>
    <t xml:space="preserve">8432630386193</t>
  </si>
  <si>
    <t xml:space="preserve">030120056DWJ</t>
  </si>
  <si>
    <t xml:space="preserve">MOD.  TEMP.  HUMO DWJ 316L/304 Ø200</t>
  </si>
  <si>
    <t xml:space="preserve">8432630374664</t>
  </si>
  <si>
    <t xml:space="preserve">030125056DWJ</t>
  </si>
  <si>
    <t xml:space="preserve">MOD.  TEMP.  HUMO DWJ 316L/304 Ø250</t>
  </si>
  <si>
    <t xml:space="preserve">8432630386186</t>
  </si>
  <si>
    <t xml:space="preserve">030130056DWJ</t>
  </si>
  <si>
    <t xml:space="preserve">MOD.  TEMP.  HUMO DWJ 316L/304 Ø300</t>
  </si>
  <si>
    <t xml:space="preserve">8432630383772</t>
  </si>
  <si>
    <t xml:space="preserve">030135056DWJ</t>
  </si>
  <si>
    <t xml:space="preserve">MOD.  TEMP.  HUMO DWJ 316L/304 Ø350</t>
  </si>
  <si>
    <t xml:space="preserve">8432630383864</t>
  </si>
  <si>
    <t xml:space="preserve">030140056DWJ</t>
  </si>
  <si>
    <t xml:space="preserve">MOD.  TEMP.  HUMO DWJ 316L/304 Ø400</t>
  </si>
  <si>
    <t xml:space="preserve">8432630395232</t>
  </si>
  <si>
    <t xml:space="preserve">030145056DWJ</t>
  </si>
  <si>
    <t xml:space="preserve">MOD.  TEMP.  HUMO DWJ 316L/304 Ø450</t>
  </si>
  <si>
    <t xml:space="preserve">8432630551614</t>
  </si>
  <si>
    <t xml:space="preserve">030150056DWJ</t>
  </si>
  <si>
    <t xml:space="preserve">MOD.  TEMP.  HUMO DWJ 316L/304 Ø500</t>
  </si>
  <si>
    <t xml:space="preserve">8432630551621</t>
  </si>
  <si>
    <t xml:space="preserve">030155056DWJ</t>
  </si>
  <si>
    <t xml:space="preserve">MOD.  TEMP.  HUMO DWJ 316L/304 Ø550</t>
  </si>
  <si>
    <t xml:space="preserve">8432630680581</t>
  </si>
  <si>
    <t xml:space="preserve">030160056DWJ</t>
  </si>
  <si>
    <t xml:space="preserve">MOD.  TEMP.  HUMO DWJ 316L/304 Ø600</t>
  </si>
  <si>
    <t xml:space="preserve">8432630838715</t>
  </si>
  <si>
    <t xml:space="preserve">030108056DWJ</t>
  </si>
  <si>
    <t xml:space="preserve">MOD.  TEMP.  HUMO DWJ 316L/304 Ø80</t>
  </si>
  <si>
    <t xml:space="preserve">8432630349662</t>
  </si>
  <si>
    <t xml:space="preserve">030110020DWJ</t>
  </si>
  <si>
    <t xml:space="preserve">MÓD. RECTO DWJ 316L/304 Ø100</t>
  </si>
  <si>
    <t xml:space="preserve">8432630310198</t>
  </si>
  <si>
    <t xml:space="preserve">030113020DWJ</t>
  </si>
  <si>
    <t xml:space="preserve">MÓD. RECTO DWJ 316L/304 Ø130</t>
  </si>
  <si>
    <t xml:space="preserve">8432630334446</t>
  </si>
  <si>
    <t xml:space="preserve">030115020DWJ</t>
  </si>
  <si>
    <t xml:space="preserve">MÓD. RECTO DWJ 316L/304 Ø150</t>
  </si>
  <si>
    <t xml:space="preserve">8432630317326</t>
  </si>
  <si>
    <t xml:space="preserve">030118020DWJ</t>
  </si>
  <si>
    <t xml:space="preserve">MÓD. RECTO DWJ 316L/304 Ø180</t>
  </si>
  <si>
    <t xml:space="preserve">8432630335221</t>
  </si>
  <si>
    <t xml:space="preserve">030120020DWJ</t>
  </si>
  <si>
    <t xml:space="preserve">MÓD. RECTO DWJ 316L/304 Ø200</t>
  </si>
  <si>
    <t xml:space="preserve">8432630335689</t>
  </si>
  <si>
    <t xml:space="preserve">030125020DWJ</t>
  </si>
  <si>
    <t xml:space="preserve">MÓD. RECTO DWJ 316L/304 Ø250</t>
  </si>
  <si>
    <t xml:space="preserve">8432630317067</t>
  </si>
  <si>
    <t xml:space="preserve">030130020DWJ</t>
  </si>
  <si>
    <t xml:space="preserve">MÓD. RECTO DWJ 316L/304 Ø300</t>
  </si>
  <si>
    <t xml:space="preserve">8432630319535</t>
  </si>
  <si>
    <t xml:space="preserve">030135020DWJ</t>
  </si>
  <si>
    <t xml:space="preserve">MÓD. RECTO DWJ 316L/304 Ø350</t>
  </si>
  <si>
    <t xml:space="preserve">8432630317937</t>
  </si>
  <si>
    <t xml:space="preserve">030140020DWJ</t>
  </si>
  <si>
    <t xml:space="preserve">MÓD. RECTO DWJ 316L/304 Ø400</t>
  </si>
  <si>
    <t xml:space="preserve">8432630332343</t>
  </si>
  <si>
    <t xml:space="preserve">030145020DWJ</t>
  </si>
  <si>
    <t xml:space="preserve">MÓD. RECTO DWJ 316L/304 Ø450</t>
  </si>
  <si>
    <t xml:space="preserve">8432630319436</t>
  </si>
  <si>
    <t xml:space="preserve">030150020DWJ</t>
  </si>
  <si>
    <t xml:space="preserve">MÓD. RECTO DWJ 316L/304 Ø500</t>
  </si>
  <si>
    <t xml:space="preserve">8432630318620</t>
  </si>
  <si>
    <t xml:space="preserve">030155020DWJ</t>
  </si>
  <si>
    <t xml:space="preserve">MÓD. RECTO DWJ 316L/304 Ø550</t>
  </si>
  <si>
    <t xml:space="preserve">8432630338925</t>
  </si>
  <si>
    <t xml:space="preserve">030160020DWJ</t>
  </si>
  <si>
    <t xml:space="preserve">MÓD. RECTO DWJ 316L/304 Ø600</t>
  </si>
  <si>
    <t xml:space="preserve">8432630465768</t>
  </si>
  <si>
    <t xml:space="preserve">030108020DWJ</t>
  </si>
  <si>
    <t xml:space="preserve">MÓD. RECTO DWJ 316L/304 Ø80</t>
  </si>
  <si>
    <t xml:space="preserve">8432630316589</t>
  </si>
  <si>
    <t xml:space="preserve">030110856DWJ</t>
  </si>
  <si>
    <t xml:space="preserve">PIE AL SUELO DWJ 316L/304 Ø100</t>
  </si>
  <si>
    <t xml:space="preserve">8432630369677</t>
  </si>
  <si>
    <t xml:space="preserve">030113856DWJ</t>
  </si>
  <si>
    <t xml:space="preserve">PIE AL SUELO DWJ 316L/304 Ø130</t>
  </si>
  <si>
    <t xml:space="preserve">8432630370246</t>
  </si>
  <si>
    <t xml:space="preserve">030108856DWJ</t>
  </si>
  <si>
    <t xml:space="preserve">PIE AL SUELO DWJ 316L/304 Ø80</t>
  </si>
  <si>
    <t xml:space="preserve">8432630369660</t>
  </si>
  <si>
    <t xml:space="preserve">030110065DWJ</t>
  </si>
  <si>
    <t xml:space="preserve">PLACA BASE  C/DESAGÜE DWJ 316L/304 Ø100</t>
  </si>
  <si>
    <t xml:space="preserve">8432630343950</t>
  </si>
  <si>
    <t xml:space="preserve">030113065DWJ</t>
  </si>
  <si>
    <t xml:space="preserve">PLACA BASE  C/DESAGÜE DWJ 316L/304 Ø130</t>
  </si>
  <si>
    <t xml:space="preserve">8432630343967</t>
  </si>
  <si>
    <t xml:space="preserve">030108065DWJ</t>
  </si>
  <si>
    <t xml:space="preserve">PLACA BASE  C/DESAGÜE DWJ 316L/304 Ø80</t>
  </si>
  <si>
    <t xml:space="preserve">8432630343943</t>
  </si>
  <si>
    <t xml:space="preserve">060110854DWJ</t>
  </si>
  <si>
    <t xml:space="preserve">PLACA SOP.  C/CARRETE DWJ 316L/304 Ø100</t>
  </si>
  <si>
    <t xml:space="preserve">8432630323112</t>
  </si>
  <si>
    <t xml:space="preserve">060113854DWJ</t>
  </si>
  <si>
    <t xml:space="preserve">PLACA SOP.  C/CARRETE DWJ 316L/304 Ø130</t>
  </si>
  <si>
    <t xml:space="preserve">8432630401889</t>
  </si>
  <si>
    <t xml:space="preserve">060115854DWJ</t>
  </si>
  <si>
    <t xml:space="preserve">PLACA SOP.  C/CARRETE DWJ 316L/304 Ø150</t>
  </si>
  <si>
    <t xml:space="preserve">8432630401896</t>
  </si>
  <si>
    <t xml:space="preserve">060118854DWJ</t>
  </si>
  <si>
    <t xml:space="preserve">PLACA SOP.  C/CARRETE DWJ 316L/304 Ø180</t>
  </si>
  <si>
    <t xml:space="preserve">8432630401902</t>
  </si>
  <si>
    <t xml:space="preserve">060120854DWJ</t>
  </si>
  <si>
    <t xml:space="preserve">PLACA SOP.  C/CARRETE DWJ 316L/304 Ø200</t>
  </si>
  <si>
    <t xml:space="preserve">8432630384441</t>
  </si>
  <si>
    <t xml:space="preserve">060125854DWJ</t>
  </si>
  <si>
    <t xml:space="preserve">PLACA SOP.  C/CARRETE DWJ 316L/304 Ø250</t>
  </si>
  <si>
    <t xml:space="preserve">8432630366201</t>
  </si>
  <si>
    <t xml:space="preserve">060130854DWJ</t>
  </si>
  <si>
    <t xml:space="preserve">PLACA SOP.  C/CARRETE DWJ 316L/304 Ø300</t>
  </si>
  <si>
    <t xml:space="preserve">8432630378457</t>
  </si>
  <si>
    <t xml:space="preserve">060135854DWJ</t>
  </si>
  <si>
    <t xml:space="preserve">PLACA SOP.  C/CARRETE DWJ 316L/304 Ø350</t>
  </si>
  <si>
    <t xml:space="preserve">8432630377153</t>
  </si>
  <si>
    <t xml:space="preserve">060140854DWJ</t>
  </si>
  <si>
    <t xml:space="preserve">PLACA SOP.  C/CARRETE DWJ 316L/304 Ø400</t>
  </si>
  <si>
    <t xml:space="preserve">8432630376781</t>
  </si>
  <si>
    <t xml:space="preserve">060145854DWJ</t>
  </si>
  <si>
    <t xml:space="preserve">PLACA SOP.  C/CARRETE DWJ 316L/304 Ø450</t>
  </si>
  <si>
    <t xml:space="preserve">8432630365082</t>
  </si>
  <si>
    <t xml:space="preserve">060150854DWJ</t>
  </si>
  <si>
    <t xml:space="preserve">PLACA SOP.  C/CARRETE DWJ 316L/304 Ø500</t>
  </si>
  <si>
    <t xml:space="preserve">8432630366331</t>
  </si>
  <si>
    <t xml:space="preserve">060155854DWJ</t>
  </si>
  <si>
    <t xml:space="preserve">PLACA SOP.  C/CARRETE DWJ 316L/304 Ø550</t>
  </si>
  <si>
    <t xml:space="preserve">8432630516521</t>
  </si>
  <si>
    <t xml:space="preserve">060160854DWJ</t>
  </si>
  <si>
    <t xml:space="preserve">PLACA SOP.  C/CARRETE DWJ 316L/304 Ø600</t>
  </si>
  <si>
    <t xml:space="preserve">8432630838807</t>
  </si>
  <si>
    <t xml:space="preserve">060108854DWJ</t>
  </si>
  <si>
    <t xml:space="preserve">PLACA SOP.  C/CARRETE DWJ 316L/304 Ø80</t>
  </si>
  <si>
    <t xml:space="preserve">8432630401872</t>
  </si>
  <si>
    <t xml:space="preserve">0601CH026DWJ</t>
  </si>
  <si>
    <t xml:space="preserve">160,29</t>
  </si>
  <si>
    <t xml:space="preserve">REDUCCION DWJ 316L/304 M100 - H130</t>
  </si>
  <si>
    <t xml:space="preserve">8432630400790</t>
  </si>
  <si>
    <t xml:space="preserve">0601DF026DWJ</t>
  </si>
  <si>
    <t xml:space="preserve">177,71</t>
  </si>
  <si>
    <t xml:space="preserve">REDUCCION DWJ 316L/304 M100 - H150</t>
  </si>
  <si>
    <t xml:space="preserve">8432630400813</t>
  </si>
  <si>
    <t xml:space="preserve">0601DU026DWJ</t>
  </si>
  <si>
    <t xml:space="preserve">199,50</t>
  </si>
  <si>
    <t xml:space="preserve">REDUCCION DWJ 316L/304 M100 - H180</t>
  </si>
  <si>
    <t xml:space="preserve">8432630586654</t>
  </si>
  <si>
    <t xml:space="preserve">0601ES026DWJ</t>
  </si>
  <si>
    <t xml:space="preserve">231,03</t>
  </si>
  <si>
    <t xml:space="preserve">REDUCCION DWJ 316L/304 M100 - H200</t>
  </si>
  <si>
    <t xml:space="preserve">8432630586661</t>
  </si>
  <si>
    <t xml:space="preserve">0601GV026DWJ</t>
  </si>
  <si>
    <t xml:space="preserve">280,45</t>
  </si>
  <si>
    <t xml:space="preserve">REDUCCION DWJ 316L/304 M100 - H250</t>
  </si>
  <si>
    <t xml:space="preserve">8432630586678</t>
  </si>
  <si>
    <t xml:space="preserve">0601HC026DWJ</t>
  </si>
  <si>
    <t xml:space="preserve">331,60</t>
  </si>
  <si>
    <t xml:space="preserve">REDUCCION DWJ 316L/304 M100 - H300</t>
  </si>
  <si>
    <t xml:space="preserve">8432630838739</t>
  </si>
  <si>
    <t xml:space="preserve">0601HK026DWJ</t>
  </si>
  <si>
    <t xml:space="preserve">480,47</t>
  </si>
  <si>
    <t xml:space="preserve">REDUCCION DWJ 316L/304 M100 - H350</t>
  </si>
  <si>
    <t xml:space="preserve">0601HS026DWJ</t>
  </si>
  <si>
    <t xml:space="preserve">528,88</t>
  </si>
  <si>
    <t xml:space="preserve">REDUCCION DWJ 316L/304 M100 - H400</t>
  </si>
  <si>
    <t xml:space="preserve">0601HZ026DWJ</t>
  </si>
  <si>
    <t xml:space="preserve">832,10</t>
  </si>
  <si>
    <t xml:space="preserve">REDUCCION DWJ 316L/304 M100 - H450</t>
  </si>
  <si>
    <t xml:space="preserve">0601Y0026DWJ</t>
  </si>
  <si>
    <t xml:space="preserve">148,59</t>
  </si>
  <si>
    <t xml:space="preserve">REDUCCION DWJ 316L/304 M100 - H80</t>
  </si>
  <si>
    <t xml:space="preserve">8432630400660</t>
  </si>
  <si>
    <t xml:space="preserve">0601AG026DWJ</t>
  </si>
  <si>
    <t xml:space="preserve">REDUCCION DWJ 316L/304 M130 - H100</t>
  </si>
  <si>
    <t xml:space="preserve">8432630400745</t>
  </si>
  <si>
    <t xml:space="preserve">0601DH026DWJ</t>
  </si>
  <si>
    <t xml:space="preserve">REDUCCION DWJ 316L/304 M130 - H150</t>
  </si>
  <si>
    <t xml:space="preserve">8432630400820</t>
  </si>
  <si>
    <t xml:space="preserve">0601DX026DWJ</t>
  </si>
  <si>
    <t xml:space="preserve">REDUCCION DWJ 316L/304 M130 - H180</t>
  </si>
  <si>
    <t xml:space="preserve">8432630400882</t>
  </si>
  <si>
    <t xml:space="preserve">0601EU026DWJ</t>
  </si>
  <si>
    <t xml:space="preserve">REDUCCION DWJ 316L/304 M130 - H200</t>
  </si>
  <si>
    <t xml:space="preserve">8432630586685</t>
  </si>
  <si>
    <t xml:space="preserve">0601GX026DWJ</t>
  </si>
  <si>
    <t xml:space="preserve">REDUCCION DWJ 316L/304 M130 - H250</t>
  </si>
  <si>
    <t xml:space="preserve">8432630586692</t>
  </si>
  <si>
    <t xml:space="preserve">0601HE026DWJ</t>
  </si>
  <si>
    <t xml:space="preserve">REDUCCION DWJ 316L/304 M130 - H300</t>
  </si>
  <si>
    <t xml:space="preserve">0601HM026DWJ</t>
  </si>
  <si>
    <t xml:space="preserve">REDUCCION DWJ 316L/304 M130 - H350</t>
  </si>
  <si>
    <t xml:space="preserve">0601HU026DWJ</t>
  </si>
  <si>
    <t xml:space="preserve">REDUCCION DWJ 316L/304 M130 - H400</t>
  </si>
  <si>
    <t xml:space="preserve">0601IB026DWJ</t>
  </si>
  <si>
    <t xml:space="preserve">REDUCCION DWJ 316L/304 M130 - H450</t>
  </si>
  <si>
    <t xml:space="preserve">0601IJ026DWJ</t>
  </si>
  <si>
    <t xml:space="preserve">940,84</t>
  </si>
  <si>
    <t xml:space="preserve">REDUCCION DWJ 316L/304 M130 - H500</t>
  </si>
  <si>
    <t xml:space="preserve">8432630548034</t>
  </si>
  <si>
    <t xml:space="preserve">0601IR026DWJ</t>
  </si>
  <si>
    <t xml:space="preserve">1.366,43</t>
  </si>
  <si>
    <t xml:space="preserve">REDUCCION DWJ 316L/304 M130 - H550</t>
  </si>
  <si>
    <t xml:space="preserve">0601IY026DWJ</t>
  </si>
  <si>
    <t xml:space="preserve">1.596,82</t>
  </si>
  <si>
    <t xml:space="preserve">REDUCCION DWJ 316L/304 M130 - H600</t>
  </si>
  <si>
    <t xml:space="preserve">0601Y3026DWJ</t>
  </si>
  <si>
    <t xml:space="preserve">REDUCCION DWJ 316L/304 M130 - H80</t>
  </si>
  <si>
    <t xml:space="preserve">8432630400677</t>
  </si>
  <si>
    <t xml:space="preserve">0601AH026DW</t>
  </si>
  <si>
    <t xml:space="preserve">REDUCCION DWJ 316L/304 M150 - H100</t>
  </si>
  <si>
    <t xml:space="preserve">8432630381464</t>
  </si>
  <si>
    <t xml:space="preserve">0601CK026DWJ</t>
  </si>
  <si>
    <t xml:space="preserve">REDUCCION DWJ 316L/304 M150 - H130</t>
  </si>
  <si>
    <t xml:space="preserve">8432630390459</t>
  </si>
  <si>
    <t xml:space="preserve">8432630586722</t>
  </si>
  <si>
    <t xml:space="preserve">0601DY026DWJ</t>
  </si>
  <si>
    <t xml:space="preserve">REDUCCION DWJ 316L/304 M150 - H180</t>
  </si>
  <si>
    <t xml:space="preserve">8432630400899</t>
  </si>
  <si>
    <t xml:space="preserve">0601M4026DWJ</t>
  </si>
  <si>
    <t xml:space="preserve">REDUCCION DWJ 316L/304 M150 - H200</t>
  </si>
  <si>
    <t xml:space="preserve">8432630400950</t>
  </si>
  <si>
    <t xml:space="preserve">0601M7026DWJ</t>
  </si>
  <si>
    <t xml:space="preserve">REDUCCION DWJ 316L/304 M150 - H250</t>
  </si>
  <si>
    <t xml:space="preserve">8432630586739</t>
  </si>
  <si>
    <t xml:space="preserve">0601N1026DWJ</t>
  </si>
  <si>
    <t xml:space="preserve">REDUCCION DWJ 316L/304 M150 - H300</t>
  </si>
  <si>
    <t xml:space="preserve">8432630586746</t>
  </si>
  <si>
    <t xml:space="preserve">0601N6026DWJ</t>
  </si>
  <si>
    <t xml:space="preserve">REDUCCION DWJ 316L/304 M150 - H350</t>
  </si>
  <si>
    <t xml:space="preserve">8432630586753</t>
  </si>
  <si>
    <t xml:space="preserve">0601O2026DWJ</t>
  </si>
  <si>
    <t xml:space="preserve">REDUCCION DWJ 316L/304 M150 - H400</t>
  </si>
  <si>
    <t xml:space="preserve">0601O9026DWJ</t>
  </si>
  <si>
    <t xml:space="preserve">REDUCCION DWJ 316L/304 M150 - H450</t>
  </si>
  <si>
    <t xml:space="preserve">0601P7026DWJ</t>
  </si>
  <si>
    <t xml:space="preserve">REDUCCION DWJ 316L/304 M150 - H500</t>
  </si>
  <si>
    <t xml:space="preserve">0601Q6026DWJ</t>
  </si>
  <si>
    <t xml:space="preserve">REDUCCION DWJ 316L/304 M150 - H550</t>
  </si>
  <si>
    <t xml:space="preserve">0601R6026DWJ</t>
  </si>
  <si>
    <t xml:space="preserve">REDUCCION DWJ 316L/304 M150 - H600</t>
  </si>
  <si>
    <t xml:space="preserve">0601Y4026DWJ</t>
  </si>
  <si>
    <t xml:space="preserve">REDUCCION DWJ 316L/304 M150 - H80</t>
  </si>
  <si>
    <t xml:space="preserve">8432630586708</t>
  </si>
  <si>
    <t xml:space="preserve">0601AJ026DWJ</t>
  </si>
  <si>
    <t xml:space="preserve">REDUCCION DWJ 316L/304 M180 - H100</t>
  </si>
  <si>
    <t xml:space="preserve">8432630552338</t>
  </si>
  <si>
    <t xml:space="preserve">0601CM026DWJ</t>
  </si>
  <si>
    <t xml:space="preserve">REDUCCION DWJ 316L/304 M180 - H130</t>
  </si>
  <si>
    <t xml:space="preserve">8432630586777</t>
  </si>
  <si>
    <t xml:space="preserve">0601DI026DWJ</t>
  </si>
  <si>
    <t xml:space="preserve">REDUCCION DWJ 316L/304 M180 - H150</t>
  </si>
  <si>
    <t xml:space="preserve">8432630400837</t>
  </si>
  <si>
    <t xml:space="preserve">0601EV026DWJ</t>
  </si>
  <si>
    <t xml:space="preserve">REDUCCION DWJ 316L/304 M180 - H200</t>
  </si>
  <si>
    <t xml:space="preserve">8432630400967</t>
  </si>
  <si>
    <t xml:space="preserve">0601GY026DWJ</t>
  </si>
  <si>
    <t xml:space="preserve">REDUCCION DWJ 316L/304 M180 - H250</t>
  </si>
  <si>
    <t xml:space="preserve">8432630401018</t>
  </si>
  <si>
    <t xml:space="preserve">0601HF026DWJ</t>
  </si>
  <si>
    <t xml:space="preserve">REDUCCION DWJ 316L/304 M180 - H300</t>
  </si>
  <si>
    <t xml:space="preserve">8432630586784</t>
  </si>
  <si>
    <t xml:space="preserve">0601HN026DWJ</t>
  </si>
  <si>
    <t xml:space="preserve">REDUCCION DWJ 316L/304 M180 - H350</t>
  </si>
  <si>
    <t xml:space="preserve">8432630586791</t>
  </si>
  <si>
    <t xml:space="preserve">0601HV026DWJ</t>
  </si>
  <si>
    <t xml:space="preserve">REDUCCION DWJ 316L/304 M180 - H400</t>
  </si>
  <si>
    <t xml:space="preserve">8432630586807</t>
  </si>
  <si>
    <t xml:space="preserve">0601IC026DWJ</t>
  </si>
  <si>
    <t xml:space="preserve">REDUCCION DWJ 316L/304 M180 - H450</t>
  </si>
  <si>
    <t xml:space="preserve">0601IK026DWJ</t>
  </si>
  <si>
    <t xml:space="preserve">REDUCCION DWJ 316L/304 M180 - H500</t>
  </si>
  <si>
    <t xml:space="preserve">0601IS026DWJ</t>
  </si>
  <si>
    <t xml:space="preserve">REDUCCION DWJ 316L/304 M180 - H550</t>
  </si>
  <si>
    <t xml:space="preserve">0601IZ026DWJ</t>
  </si>
  <si>
    <t xml:space="preserve">REDUCCION DWJ 316L/304 M180 - H600</t>
  </si>
  <si>
    <t xml:space="preserve">0601Y6026DWJ</t>
  </si>
  <si>
    <t xml:space="preserve">REDUCCION DWJ 316L/304 M180 - H80</t>
  </si>
  <si>
    <t xml:space="preserve">8432630586760</t>
  </si>
  <si>
    <t xml:space="preserve">0601AK026DWJ</t>
  </si>
  <si>
    <t xml:space="preserve">REDUCCION DWJ 316L/304 M200 - H100</t>
  </si>
  <si>
    <t xml:space="preserve">8432630542087</t>
  </si>
  <si>
    <t xml:space="preserve">0601CN026DWJ</t>
  </si>
  <si>
    <t xml:space="preserve">REDUCCION DWJ 316L/304 M200 - H130</t>
  </si>
  <si>
    <t xml:space="preserve">8432630385776</t>
  </si>
  <si>
    <t xml:space="preserve">8432630576952</t>
  </si>
  <si>
    <t xml:space="preserve">0601B6026DWJ</t>
  </si>
  <si>
    <t xml:space="preserve">REDUCCION DWJ 316L/304 M200 - H150</t>
  </si>
  <si>
    <t xml:space="preserve">8432630400844</t>
  </si>
  <si>
    <t xml:space="preserve">0601EA026DWJ</t>
  </si>
  <si>
    <t xml:space="preserve">REDUCCION DWJ 316L/304 M200 - H180</t>
  </si>
  <si>
    <t xml:space="preserve">8432630400905</t>
  </si>
  <si>
    <t xml:space="preserve">0601M9026DWJ</t>
  </si>
  <si>
    <t xml:space="preserve">REDUCCION DWJ 316L/304 M200 - H250</t>
  </si>
  <si>
    <t xml:space="preserve">8432630401025</t>
  </si>
  <si>
    <t xml:space="preserve">0601N3026DWJ</t>
  </si>
  <si>
    <t xml:space="preserve">REDUCCION DWJ 316L/304 M200 - H300</t>
  </si>
  <si>
    <t xml:space="preserve">8432630401063</t>
  </si>
  <si>
    <t xml:space="preserve">0601N8026DWJ</t>
  </si>
  <si>
    <t xml:space="preserve">REDUCCION DWJ 316L/304 M200 - H350</t>
  </si>
  <si>
    <t xml:space="preserve">8432630586821</t>
  </si>
  <si>
    <t xml:space="preserve">0601O4026DWJ</t>
  </si>
  <si>
    <t xml:space="preserve">REDUCCION DWJ 316L/304 M200 - H400</t>
  </si>
  <si>
    <t xml:space="preserve">8432630586838</t>
  </si>
  <si>
    <t xml:space="preserve">0601P1026DWJ</t>
  </si>
  <si>
    <t xml:space="preserve">REDUCCION DWJ 316L/304 M200 - H450</t>
  </si>
  <si>
    <t xml:space="preserve">0601P9026DWJ</t>
  </si>
  <si>
    <t xml:space="preserve">REDUCCION DWJ 316L/304 M200 - H500</t>
  </si>
  <si>
    <t xml:space="preserve">0601Q8026DWJ</t>
  </si>
  <si>
    <t xml:space="preserve">REDUCCION DWJ 316L/304 M200 - H550</t>
  </si>
  <si>
    <t xml:space="preserve">0601R8026DWJ</t>
  </si>
  <si>
    <t xml:space="preserve">REDUCCION DWJ 316L/304 M200 - H600</t>
  </si>
  <si>
    <t xml:space="preserve">0601Y7026DWJ</t>
  </si>
  <si>
    <t xml:space="preserve">REDUCCION DWJ 316L/304 M200 - H80</t>
  </si>
  <si>
    <t xml:space="preserve">8432630586814</t>
  </si>
  <si>
    <t xml:space="preserve">0601AN026DWJ</t>
  </si>
  <si>
    <t xml:space="preserve">REDUCCION DWJ 316L/304 M250 - H100</t>
  </si>
  <si>
    <t xml:space="preserve">8432630400776</t>
  </si>
  <si>
    <t xml:space="preserve">8432630586845</t>
  </si>
  <si>
    <t xml:space="preserve">0601CR026DWJ</t>
  </si>
  <si>
    <t xml:space="preserve">REDUCCION DWJ 316L/304 M250 - H130</t>
  </si>
  <si>
    <t xml:space="preserve">8432630586852</t>
  </si>
  <si>
    <t xml:space="preserve">0601B7026DWJ</t>
  </si>
  <si>
    <t xml:space="preserve">REDUCCION DWJ 316L/304 M250 - H150</t>
  </si>
  <si>
    <t xml:space="preserve">8432630400851</t>
  </si>
  <si>
    <t xml:space="preserve">0601ED026DWJ</t>
  </si>
  <si>
    <t xml:space="preserve">REDUCCION DWJ 316L/304 M250 - H180</t>
  </si>
  <si>
    <t xml:space="preserve">8432630400912</t>
  </si>
  <si>
    <t xml:space="preserve">0601E2026DWJ</t>
  </si>
  <si>
    <t xml:space="preserve">REDUCCION DWJ 316L/304 M250 - H200</t>
  </si>
  <si>
    <t xml:space="preserve">8432630400974</t>
  </si>
  <si>
    <t xml:space="preserve">0601N4026DWJ</t>
  </si>
  <si>
    <t xml:space="preserve">REDUCCION DWJ 316L/304 M250 - H300</t>
  </si>
  <si>
    <t xml:space="preserve">8432630401070</t>
  </si>
  <si>
    <t xml:space="preserve">0601N9026DWJ</t>
  </si>
  <si>
    <t xml:space="preserve">REDUCCION DWJ 316L/304 M250 - H350</t>
  </si>
  <si>
    <t xml:space="preserve">8432630401100</t>
  </si>
  <si>
    <t xml:space="preserve">0601O5026DWJ</t>
  </si>
  <si>
    <t xml:space="preserve">REDUCCION DWJ 316L/304 M250 - H400</t>
  </si>
  <si>
    <t xml:space="preserve">8432630586869</t>
  </si>
  <si>
    <t xml:space="preserve">0601P2026DWJ</t>
  </si>
  <si>
    <t xml:space="preserve">REDUCCION DWJ 316L/304 M250 - H450</t>
  </si>
  <si>
    <t xml:space="preserve">0601Q0026DWJ</t>
  </si>
  <si>
    <t xml:space="preserve">REDUCCION DWJ 316L/304 M250 - H500</t>
  </si>
  <si>
    <t xml:space="preserve">8447104429405</t>
  </si>
  <si>
    <t xml:space="preserve">0601Q9026DWJ</t>
  </si>
  <si>
    <t xml:space="preserve">REDUCCION DWJ 316L/304 M250 - H550</t>
  </si>
  <si>
    <t xml:space="preserve">0601R9026DWJ</t>
  </si>
  <si>
    <t xml:space="preserve">REDUCCION DWJ 316L/304 M250 - H600</t>
  </si>
  <si>
    <t xml:space="preserve">8447104429856</t>
  </si>
  <si>
    <t xml:space="preserve">0601Z0026DWJ</t>
  </si>
  <si>
    <t xml:space="preserve">REDUCCION DWJ 316L/304 M250 - H80</t>
  </si>
  <si>
    <t xml:space="preserve">0601AP026DWJ</t>
  </si>
  <si>
    <t xml:space="preserve">REDUCCION DWJ 316L/304 M300 - H100</t>
  </si>
  <si>
    <t xml:space="preserve">8432630573746</t>
  </si>
  <si>
    <t xml:space="preserve">0601CS026DWJ</t>
  </si>
  <si>
    <t xml:space="preserve">REDUCCION DWJ 316L/304 M300 - H130</t>
  </si>
  <si>
    <t xml:space="preserve">0601B8026DWJ</t>
  </si>
  <si>
    <t xml:space="preserve">REDUCCION DWJ 316L/304 M300 - H150</t>
  </si>
  <si>
    <t xml:space="preserve">8432630400868</t>
  </si>
  <si>
    <t xml:space="preserve">0601EF026DWJ</t>
  </si>
  <si>
    <t xml:space="preserve">REDUCCION DWJ 316L/304 M300 - H180</t>
  </si>
  <si>
    <t xml:space="preserve">8432630400929</t>
  </si>
  <si>
    <t xml:space="preserve">0601E3026DWJ</t>
  </si>
  <si>
    <t xml:space="preserve">REDUCCION DWJ 316L/304 M300 - H200</t>
  </si>
  <si>
    <t xml:space="preserve">8432630400981</t>
  </si>
  <si>
    <t xml:space="preserve">0601F4026DWJ</t>
  </si>
  <si>
    <t xml:space="preserve">REDUCCION DWJ 316L/304 M300 - H250</t>
  </si>
  <si>
    <t xml:space="preserve">8432630401032</t>
  </si>
  <si>
    <t xml:space="preserve">0601O0026DWJ</t>
  </si>
  <si>
    <t xml:space="preserve">REDUCCION DWJ 316L/304 M300 - H350</t>
  </si>
  <si>
    <t xml:space="preserve">8432630398929</t>
  </si>
  <si>
    <t xml:space="preserve">0601O6026DWJ</t>
  </si>
  <si>
    <t xml:space="preserve">REDUCCION DWJ 316L/304 M300 - H400</t>
  </si>
  <si>
    <t xml:space="preserve">8432630401148</t>
  </si>
  <si>
    <t xml:space="preserve">0601P3026DWJ</t>
  </si>
  <si>
    <t xml:space="preserve">REDUCCION DWJ 316L/304 M300 - H450</t>
  </si>
  <si>
    <t xml:space="preserve">8447104429153</t>
  </si>
  <si>
    <t xml:space="preserve">0601Q1026DWJ</t>
  </si>
  <si>
    <t xml:space="preserve">REDUCCION DWJ 316L/304 M300 - H500</t>
  </si>
  <si>
    <t xml:space="preserve">8432630783640</t>
  </si>
  <si>
    <t xml:space="preserve">0601R0026DWJ</t>
  </si>
  <si>
    <t xml:space="preserve">REDUCCION DWJ 316L/304 M300 - H550</t>
  </si>
  <si>
    <t xml:space="preserve">0601S0026DWJ</t>
  </si>
  <si>
    <t xml:space="preserve">REDUCCION DWJ 316L/304 M300 - H600</t>
  </si>
  <si>
    <t xml:space="preserve">0601AQ026DWJ</t>
  </si>
  <si>
    <t xml:space="preserve">REDUCCION DWJ 316L/304 M350 - H100</t>
  </si>
  <si>
    <t xml:space="preserve">0601CT026DWJ</t>
  </si>
  <si>
    <t xml:space="preserve">REDUCCION DWJ 316L/304 M350 - H130</t>
  </si>
  <si>
    <t xml:space="preserve">0601B9026DWJ</t>
  </si>
  <si>
    <t xml:space="preserve">REDUCCION DWJ 316L/304 M350 - H150</t>
  </si>
  <si>
    <t xml:space="preserve">8432630400875</t>
  </si>
  <si>
    <t xml:space="preserve">0601EG026DWJ</t>
  </si>
  <si>
    <t xml:space="preserve">REDUCCION DWJ 316L/304 M350 - H180</t>
  </si>
  <si>
    <t xml:space="preserve">8432630400936</t>
  </si>
  <si>
    <t xml:space="preserve">0601E4026DWJ</t>
  </si>
  <si>
    <t xml:space="preserve">REDUCCION DWJ 316L/304 M350 - H200</t>
  </si>
  <si>
    <t xml:space="preserve">8432630400998</t>
  </si>
  <si>
    <t xml:space="preserve">0601F5026DWJ</t>
  </si>
  <si>
    <t xml:space="preserve">REDUCCION DWJ 316L/304 M350 - H250</t>
  </si>
  <si>
    <t xml:space="preserve">8432630401049</t>
  </si>
  <si>
    <t xml:space="preserve">0601G5026DWJ</t>
  </si>
  <si>
    <t xml:space="preserve">REDUCCION DWJ 316L/304 M350 - H300</t>
  </si>
  <si>
    <t xml:space="preserve">8432630401087</t>
  </si>
  <si>
    <t xml:space="preserve">0601O7026DWJ</t>
  </si>
  <si>
    <t xml:space="preserve">REDUCCION DWJ 316L/304 M350 - H400</t>
  </si>
  <si>
    <t xml:space="preserve">8432630401131</t>
  </si>
  <si>
    <t xml:space="preserve">0601P4026DWJ</t>
  </si>
  <si>
    <t xml:space="preserve">REDUCCION DWJ 316L/304 M350 - H450</t>
  </si>
  <si>
    <t xml:space="preserve">8432630643517</t>
  </si>
  <si>
    <t xml:space="preserve">0601Q2026DWJ</t>
  </si>
  <si>
    <t xml:space="preserve">REDUCCION DWJ 316L/304 M350 - H500</t>
  </si>
  <si>
    <t xml:space="preserve">0601R1026DWJ</t>
  </si>
  <si>
    <t xml:space="preserve">REDUCCION DWJ 316L/304 M350 - H550</t>
  </si>
  <si>
    <t xml:space="preserve">0601S1026DWJ</t>
  </si>
  <si>
    <t xml:space="preserve">REDUCCION DWJ 316L/304 M350 - H600</t>
  </si>
  <si>
    <t xml:space="preserve">0601AR026DWJ</t>
  </si>
  <si>
    <t xml:space="preserve">REDUCCION DWJ 316L/304 M400 - H100</t>
  </si>
  <si>
    <t xml:space="preserve">0601CU026DWJ</t>
  </si>
  <si>
    <t xml:space="preserve">REDUCCION DWJ 316L/304 M400 - H130</t>
  </si>
  <si>
    <t xml:space="preserve">0601C0026DWJ</t>
  </si>
  <si>
    <t xml:space="preserve">REDUCCION DWJ 316L/304 M400 - H150</t>
  </si>
  <si>
    <t xml:space="preserve">8432630756712</t>
  </si>
  <si>
    <t xml:space="preserve">0601EH026DWJ</t>
  </si>
  <si>
    <t xml:space="preserve">REDUCCION DWJ 316L/304 M400 - H180</t>
  </si>
  <si>
    <t xml:space="preserve">8432630402190</t>
  </si>
  <si>
    <t xml:space="preserve">0601E5026DWJ</t>
  </si>
  <si>
    <t xml:space="preserve">REDUCCION DWJ 316L/304 M400 - H200</t>
  </si>
  <si>
    <t xml:space="preserve">8432630401001</t>
  </si>
  <si>
    <t xml:space="preserve">0601F6026DWJ</t>
  </si>
  <si>
    <t xml:space="preserve">REDUCCION DWJ 316L/304 M400 - H250</t>
  </si>
  <si>
    <t xml:space="preserve">8432630401056</t>
  </si>
  <si>
    <t xml:space="preserve">0601G6026DWJ</t>
  </si>
  <si>
    <t xml:space="preserve">REDUCCION DWJ 316L/304 M400 - H300</t>
  </si>
  <si>
    <t xml:space="preserve">8432630401094</t>
  </si>
  <si>
    <t xml:space="preserve">0601H5026DWJ</t>
  </si>
  <si>
    <t xml:space="preserve">REDUCCION DWJ 316L/304 M400 - H350</t>
  </si>
  <si>
    <t xml:space="preserve">8432630401117</t>
  </si>
  <si>
    <t xml:space="preserve">0601P5026DWJ</t>
  </si>
  <si>
    <t xml:space="preserve">REDUCCION DWJ 316L/304 M400 - H450</t>
  </si>
  <si>
    <t xml:space="preserve">8432630726289</t>
  </si>
  <si>
    <t xml:space="preserve">0601Q3026DWJ</t>
  </si>
  <si>
    <t xml:space="preserve">REDUCCION DWJ 316L/304 M400 - H500</t>
  </si>
  <si>
    <t xml:space="preserve">8447104429559</t>
  </si>
  <si>
    <t xml:space="preserve">0601R2026DWJ</t>
  </si>
  <si>
    <t xml:space="preserve">REDUCCION DWJ 316L/304 M400 - H550</t>
  </si>
  <si>
    <t xml:space="preserve">8447104429771</t>
  </si>
  <si>
    <t xml:space="preserve">0601S2026DWJ</t>
  </si>
  <si>
    <t xml:space="preserve">REDUCCION DWJ 316L/304 M400 - H600</t>
  </si>
  <si>
    <t xml:space="preserve">0601AS026DWJ</t>
  </si>
  <si>
    <t xml:space="preserve">REDUCCION DWJ 316L/304 M450 - H100</t>
  </si>
  <si>
    <t xml:space="preserve">0601CV026DWJ</t>
  </si>
  <si>
    <t xml:space="preserve">REDUCCION DWJ 316L/304 M450 - H130</t>
  </si>
  <si>
    <t xml:space="preserve">0601C1026DWJ</t>
  </si>
  <si>
    <t xml:space="preserve">REDUCCION DWJ 316L/304 M450 - H150</t>
  </si>
  <si>
    <t xml:space="preserve">0601EI026DWJ</t>
  </si>
  <si>
    <t xml:space="preserve">REDUCCION DWJ 316L/304 M450 - H180</t>
  </si>
  <si>
    <t xml:space="preserve">0601E6026DWJ</t>
  </si>
  <si>
    <t xml:space="preserve">REDUCCION DWJ 316L/304 M450 - H200</t>
  </si>
  <si>
    <t xml:space="preserve">8447104423472</t>
  </si>
  <si>
    <t xml:space="preserve">0601F7026DWJ</t>
  </si>
  <si>
    <t xml:space="preserve">REDUCCION DWJ 316L/304 M450 - H250</t>
  </si>
  <si>
    <t xml:space="preserve">8432630581321</t>
  </si>
  <si>
    <t xml:space="preserve">0601G7026DWJ</t>
  </si>
  <si>
    <t xml:space="preserve">REDUCCION DWJ 316L/304 M450 - H300</t>
  </si>
  <si>
    <t xml:space="preserve">8432630702764</t>
  </si>
  <si>
    <t xml:space="preserve">0601H6026DWJ</t>
  </si>
  <si>
    <t xml:space="preserve">REDUCCION DWJ 316L/304 M450 - H350</t>
  </si>
  <si>
    <t xml:space="preserve">8432630610915</t>
  </si>
  <si>
    <t xml:space="preserve">0601I4026DWJ</t>
  </si>
  <si>
    <t xml:space="preserve">REDUCCION DWJ 316L/304 M450 - H400</t>
  </si>
  <si>
    <t xml:space="preserve">8432630566779</t>
  </si>
  <si>
    <t xml:space="preserve">0601Q4026DWJ</t>
  </si>
  <si>
    <t xml:space="preserve">REDUCCION DWJ 316L/304 M450 - H500</t>
  </si>
  <si>
    <t xml:space="preserve">0601R3026DWJ</t>
  </si>
  <si>
    <t xml:space="preserve">REDUCCION DWJ 316L/304 M450 - H550</t>
  </si>
  <si>
    <t xml:space="preserve">0601S3026DWJ</t>
  </si>
  <si>
    <t xml:space="preserve">REDUCCION DWJ 316L/304 M450 - H600</t>
  </si>
  <si>
    <t xml:space="preserve">8432630809562</t>
  </si>
  <si>
    <t xml:space="preserve">0601CW026DWJ</t>
  </si>
  <si>
    <t xml:space="preserve">REDUCCION DWJ 316L/304 M500 - H130</t>
  </si>
  <si>
    <t xml:space="preserve">8432630549574</t>
  </si>
  <si>
    <t xml:space="preserve">0601C2026DWJ</t>
  </si>
  <si>
    <t xml:space="preserve">REDUCCION DWJ 316L/304 M500 - H150</t>
  </si>
  <si>
    <t xml:space="preserve">0601EJ026DWJ</t>
  </si>
  <si>
    <t xml:space="preserve">REDUCCION DWJ 316L/304 M500 - H180</t>
  </si>
  <si>
    <t xml:space="preserve">0601E7026DWJ</t>
  </si>
  <si>
    <t xml:space="preserve">REDUCCION DWJ 316L/304 M500 - H200</t>
  </si>
  <si>
    <t xml:space="preserve">0601F8026DWJ</t>
  </si>
  <si>
    <t xml:space="preserve">REDUCCION DWJ 316L/304 M500 - H250</t>
  </si>
  <si>
    <t xml:space="preserve">8432630555889</t>
  </si>
  <si>
    <t xml:space="preserve">0601G8026DWJ</t>
  </si>
  <si>
    <t xml:space="preserve">REDUCCION DWJ 316L/304 M500 - H300</t>
  </si>
  <si>
    <t xml:space="preserve">8432630694472</t>
  </si>
  <si>
    <t xml:space="preserve">0601H7026DWJ</t>
  </si>
  <si>
    <t xml:space="preserve">REDUCCION DWJ 316L/304 M500 - H350</t>
  </si>
  <si>
    <t xml:space="preserve">8432630666783</t>
  </si>
  <si>
    <t xml:space="preserve">0601I5026DWJ</t>
  </si>
  <si>
    <t xml:space="preserve">REDUCCION DWJ 316L/304 M500 - H400</t>
  </si>
  <si>
    <t xml:space="preserve">8432630792536</t>
  </si>
  <si>
    <t xml:space="preserve">0601J2026DWJ</t>
  </si>
  <si>
    <t xml:space="preserve">REDUCCION DWJ 316L/304 M500 - H450</t>
  </si>
  <si>
    <t xml:space="preserve">8432630895718</t>
  </si>
  <si>
    <t xml:space="preserve">0601R4026DWJ</t>
  </si>
  <si>
    <t xml:space="preserve">REDUCCION DWJ 316L/304 M500 - H550</t>
  </si>
  <si>
    <t xml:space="preserve">8432630687245</t>
  </si>
  <si>
    <t xml:space="preserve">0601S4026DWJ</t>
  </si>
  <si>
    <t xml:space="preserve">REDUCCION DWJ 316L/304 M500 - H600</t>
  </si>
  <si>
    <t xml:space="preserve">0601JO026DWJ</t>
  </si>
  <si>
    <t xml:space="preserve">REDUCCION DWJ 316L/304 M550 - H130</t>
  </si>
  <si>
    <t xml:space="preserve">0601K7026DWJ</t>
  </si>
  <si>
    <t xml:space="preserve">REDUCCION DWJ 316L/304 M550 - H150</t>
  </si>
  <si>
    <t xml:space="preserve">0601MT026DWJ</t>
  </si>
  <si>
    <t xml:space="preserve">REDUCCION DWJ 316L/304 M550 - H180</t>
  </si>
  <si>
    <t xml:space="preserve">0601E8026DWJ</t>
  </si>
  <si>
    <t xml:space="preserve">REDUCCION DWJ 316L/304 M550 - H200</t>
  </si>
  <si>
    <t xml:space="preserve">0601F9026DWJ</t>
  </si>
  <si>
    <t xml:space="preserve">REDUCCION DWJ 316L/304 M550 - H250</t>
  </si>
  <si>
    <t xml:space="preserve">0601G9026DWJ</t>
  </si>
  <si>
    <t xml:space="preserve">REDUCCION DWJ 316L/304 M550 - H300</t>
  </si>
  <si>
    <t xml:space="preserve">8432630980445</t>
  </si>
  <si>
    <t xml:space="preserve">0601H8026DWJ</t>
  </si>
  <si>
    <t xml:space="preserve">REDUCCION DWJ 316L/304 M550 - H350</t>
  </si>
  <si>
    <t xml:space="preserve">8432630547839</t>
  </si>
  <si>
    <t xml:space="preserve">0601I6026DWJ</t>
  </si>
  <si>
    <t xml:space="preserve">REDUCCION DWJ 316L/304 M550 - H400</t>
  </si>
  <si>
    <t xml:space="preserve">8432630697077</t>
  </si>
  <si>
    <t xml:space="preserve">0601J3026DWJ</t>
  </si>
  <si>
    <t xml:space="preserve">REDUCCION DWJ 316L/304 M550 - H450</t>
  </si>
  <si>
    <t xml:space="preserve">8432630697084</t>
  </si>
  <si>
    <t xml:space="preserve">0601J9026DWJ</t>
  </si>
  <si>
    <t xml:space="preserve">REDUCCION DWJ 316L/304 M550 - H500</t>
  </si>
  <si>
    <t xml:space="preserve">0601S5026DWJ</t>
  </si>
  <si>
    <t xml:space="preserve">REDUCCION DWJ 316L/304 M550 - H600</t>
  </si>
  <si>
    <t xml:space="preserve">0601JP026DWJ</t>
  </si>
  <si>
    <t xml:space="preserve">REDUCCION DWJ 316L/304 M600 - H130</t>
  </si>
  <si>
    <t xml:space="preserve">0601K8026DWJ</t>
  </si>
  <si>
    <t xml:space="preserve">REDUCCION DWJ 316L/304 M600 - H150</t>
  </si>
  <si>
    <t xml:space="preserve">0601MU026DWJ</t>
  </si>
  <si>
    <t xml:space="preserve">REDUCCION DWJ 316L/304 M600 - H180</t>
  </si>
  <si>
    <t xml:space="preserve">0601ND026DWJ</t>
  </si>
  <si>
    <t xml:space="preserve">REDUCCION DWJ 316L/304 M600 - H200</t>
  </si>
  <si>
    <t xml:space="preserve">0601G0026DWJ</t>
  </si>
  <si>
    <t xml:space="preserve">REDUCCION DWJ 316L/304 M600 - H250</t>
  </si>
  <si>
    <t xml:space="preserve">0601H0026DWJ</t>
  </si>
  <si>
    <t xml:space="preserve">REDUCCION DWJ 316L/304 M600 - H300</t>
  </si>
  <si>
    <t xml:space="preserve">8432630400943</t>
  </si>
  <si>
    <t xml:space="preserve">0601H9026DWJ</t>
  </si>
  <si>
    <t xml:space="preserve">REDUCCION DWJ 316L/304 M600 - H350</t>
  </si>
  <si>
    <t xml:space="preserve">8432630799344</t>
  </si>
  <si>
    <t xml:space="preserve">0601I7026DWJ</t>
  </si>
  <si>
    <t xml:space="preserve">REDUCCION DWJ 316L/304 M600 - H400</t>
  </si>
  <si>
    <t xml:space="preserve">8447104426442</t>
  </si>
  <si>
    <t xml:space="preserve">0601J4026DWJ</t>
  </si>
  <si>
    <t xml:space="preserve">REDUCCION DWJ 316L/304 M600 - H450</t>
  </si>
  <si>
    <t xml:space="preserve">8432630989493</t>
  </si>
  <si>
    <t xml:space="preserve">0601K0026DWJ</t>
  </si>
  <si>
    <t xml:space="preserve">REDUCCION DWJ 316L/304 M600 - H500</t>
  </si>
  <si>
    <t xml:space="preserve">8432630646969</t>
  </si>
  <si>
    <t xml:space="preserve">0601K5026DWJ</t>
  </si>
  <si>
    <t xml:space="preserve">REDUCCION DWJ 316L/304 M600 - H550</t>
  </si>
  <si>
    <t xml:space="preserve">0601AD026DWJ</t>
  </si>
  <si>
    <t xml:space="preserve">REDUCCION DWJ 316L/304 M80 - H100</t>
  </si>
  <si>
    <t xml:space="preserve">8432630400738</t>
  </si>
  <si>
    <t xml:space="preserve">0601CG026DWJ</t>
  </si>
  <si>
    <t xml:space="preserve">REDUCCION DWJ 316L/304 M80 - H130</t>
  </si>
  <si>
    <t xml:space="preserve">8432630400783</t>
  </si>
  <si>
    <t xml:space="preserve">0601DE026DWJ</t>
  </si>
  <si>
    <t xml:space="preserve">REDUCCION DWJ 316L/304 M80 - H150</t>
  </si>
  <si>
    <t xml:space="preserve">8432630586623</t>
  </si>
  <si>
    <t xml:space="preserve">0601DT026DWJ</t>
  </si>
  <si>
    <t xml:space="preserve">REDUCCION DWJ 316L/304 M80 - H180</t>
  </si>
  <si>
    <t xml:space="preserve">8432630586630</t>
  </si>
  <si>
    <t xml:space="preserve">0601ER026DWJ</t>
  </si>
  <si>
    <t xml:space="preserve">REDUCCION DWJ 316L/304 M80 - H200</t>
  </si>
  <si>
    <t xml:space="preserve">8432630586647</t>
  </si>
  <si>
    <t xml:space="preserve">0601GU026DWJ</t>
  </si>
  <si>
    <t xml:space="preserve">REDUCCION DWJ 316L/304 M80 - H250</t>
  </si>
  <si>
    <t xml:space="preserve">030115011DWJ</t>
  </si>
  <si>
    <t xml:space="preserve">SALIDA LIBRE DWJ 316L/304 Ø150</t>
  </si>
  <si>
    <t xml:space="preserve">8432630330097</t>
  </si>
  <si>
    <t xml:space="preserve">030118011DWJ</t>
  </si>
  <si>
    <t xml:space="preserve">SALIDA LIBRE DWJ 316L/304 Ø180</t>
  </si>
  <si>
    <t xml:space="preserve">8432630330103</t>
  </si>
  <si>
    <t xml:space="preserve">030120011DWJ</t>
  </si>
  <si>
    <t xml:space="preserve">SALIDA LIBRE DWJ 316L/304 Ø200</t>
  </si>
  <si>
    <t xml:space="preserve">8432630330110</t>
  </si>
  <si>
    <t xml:space="preserve">030125011DWJ</t>
  </si>
  <si>
    <t xml:space="preserve">SALIDA LIBRE DWJ 316L/304 Ø250</t>
  </si>
  <si>
    <t xml:space="preserve">8432630330127</t>
  </si>
  <si>
    <t xml:space="preserve">030130011DWJ</t>
  </si>
  <si>
    <t xml:space="preserve">SALIDA LIBRE DWJ 316L/304 Ø300</t>
  </si>
  <si>
    <t xml:space="preserve">8432630330134</t>
  </si>
  <si>
    <t xml:space="preserve">030135011DWJ</t>
  </si>
  <si>
    <t xml:space="preserve">SALIDA LIBRE DWJ 316L/304 Ø350</t>
  </si>
  <si>
    <t xml:space="preserve">8432630330141</t>
  </si>
  <si>
    <t xml:space="preserve">030140011DWJ</t>
  </si>
  <si>
    <t xml:space="preserve">SALIDA LIBRE DWJ 316L/304 Ø400</t>
  </si>
  <si>
    <t xml:space="preserve">8432630330158</t>
  </si>
  <si>
    <t xml:space="preserve">030145011DWJ</t>
  </si>
  <si>
    <t xml:space="preserve">SALIDA LIBRE DWJ 316L/304 Ø450</t>
  </si>
  <si>
    <t xml:space="preserve">8432630330165</t>
  </si>
  <si>
    <t xml:space="preserve">030150011DWJ</t>
  </si>
  <si>
    <t xml:space="preserve">SALIDA LIBRE DWJ 316L/304 Ø500</t>
  </si>
  <si>
    <t xml:space="preserve">8432630330172</t>
  </si>
  <si>
    <t xml:space="preserve">030155011DWJ</t>
  </si>
  <si>
    <t xml:space="preserve">SALIDA LIBRE DWJ 316L/304 Ø550</t>
  </si>
  <si>
    <t xml:space="preserve">8432630330189</t>
  </si>
  <si>
    <t xml:space="preserve">030160011DWJ</t>
  </si>
  <si>
    <t xml:space="preserve">SALIDA LIBRE DWJ 316L/304 Ø600</t>
  </si>
  <si>
    <t xml:space="preserve">8432630330196</t>
  </si>
  <si>
    <t xml:space="preserve">8447104108980</t>
  </si>
  <si>
    <t xml:space="preserve">8447104115575</t>
  </si>
  <si>
    <t xml:space="preserve">8447104122214</t>
  </si>
  <si>
    <t xml:space="preserve">8447104128971</t>
  </si>
  <si>
    <t xml:space="preserve">8447104134859</t>
  </si>
  <si>
    <t xml:space="preserve">8432630975854</t>
  </si>
  <si>
    <t xml:space="preserve">8447104104531</t>
  </si>
  <si>
    <t xml:space="preserve">03011512BDWJ</t>
  </si>
  <si>
    <t xml:space="preserve">SOMBRERETE ANTILLUVIA DWJ 316L/304 Ø150</t>
  </si>
  <si>
    <t xml:space="preserve">8432630873532</t>
  </si>
  <si>
    <t xml:space="preserve">03011812BDWJ</t>
  </si>
  <si>
    <t xml:space="preserve">SOMBRERETE ANTILLUVIA DWJ 316L/304 Ø180</t>
  </si>
  <si>
    <t xml:space="preserve">8432630901846</t>
  </si>
  <si>
    <t xml:space="preserve">03012012BDWJ</t>
  </si>
  <si>
    <t xml:space="preserve">SOMBRERETE ANTILLUVIA DWJ 316L/304 Ø200</t>
  </si>
  <si>
    <t xml:space="preserve">8432630879497</t>
  </si>
  <si>
    <t xml:space="preserve">03012512BDWJ</t>
  </si>
  <si>
    <t xml:space="preserve">SOMBRERETE ANTILLUVIA DWJ 316L/304 Ø250</t>
  </si>
  <si>
    <t xml:space="preserve">8432630880677</t>
  </si>
  <si>
    <t xml:space="preserve">03013012BDWJ</t>
  </si>
  <si>
    <t xml:space="preserve">SOMBRERETE ANTILLUVIA DWJ 316L/304 Ø300</t>
  </si>
  <si>
    <t xml:space="preserve">8432630865117</t>
  </si>
  <si>
    <t xml:space="preserve">03013512BDWJ</t>
  </si>
  <si>
    <t xml:space="preserve">SOMBRERETE ANTILLUVIA DWJ 316L/304 Ø350</t>
  </si>
  <si>
    <t xml:space="preserve">8432630976851</t>
  </si>
  <si>
    <t xml:space="preserve">03014012BDWJ</t>
  </si>
  <si>
    <t xml:space="preserve">SOMBRERETE ANTILLUVIA DWJ 316L/304 Ø400</t>
  </si>
  <si>
    <t xml:space="preserve">8432630953685</t>
  </si>
  <si>
    <t xml:space="preserve">03014512BDWJ</t>
  </si>
  <si>
    <t xml:space="preserve">SOMBRERETE ANTILLUVIA DWJ 316L/304 Ø450</t>
  </si>
  <si>
    <t xml:space="preserve">8432630894834</t>
  </si>
  <si>
    <t xml:space="preserve">030115010DWJ</t>
  </si>
  <si>
    <t xml:space="preserve">SOMBRERETE DWJ 316L/304 Ø150</t>
  </si>
  <si>
    <t xml:space="preserve">8432630785552</t>
  </si>
  <si>
    <t xml:space="preserve">030118010DWJ</t>
  </si>
  <si>
    <t xml:space="preserve">SOMBRERETE DWJ 316L/304 Ø180</t>
  </si>
  <si>
    <t xml:space="preserve">8432630640806</t>
  </si>
  <si>
    <t xml:space="preserve">030120010DWJ</t>
  </si>
  <si>
    <t xml:space="preserve">SOMBRERETE DWJ 316L/304 Ø200</t>
  </si>
  <si>
    <t xml:space="preserve">8432630798927</t>
  </si>
  <si>
    <t xml:space="preserve">030125010DWJ</t>
  </si>
  <si>
    <t xml:space="preserve">SOMBRERETE DWJ 316L/304 Ø250</t>
  </si>
  <si>
    <t xml:space="preserve">8432630723677</t>
  </si>
  <si>
    <t xml:space="preserve">030130010DWJ</t>
  </si>
  <si>
    <t xml:space="preserve">SOMBRERETE DWJ 316L/304 Ø300</t>
  </si>
  <si>
    <t xml:space="preserve">8432630753643</t>
  </si>
  <si>
    <t xml:space="preserve">030135010DWJ</t>
  </si>
  <si>
    <t xml:space="preserve">SOMBRERETE DWJ 316L/304 Ø350</t>
  </si>
  <si>
    <t xml:space="preserve">8432630817789</t>
  </si>
  <si>
    <t xml:space="preserve">030140010DWJ</t>
  </si>
  <si>
    <t xml:space="preserve">SOMBRERETE DWJ 316L/304 Ø400</t>
  </si>
  <si>
    <t xml:space="preserve">8432630756910</t>
  </si>
  <si>
    <t xml:space="preserve">030145010DWJ</t>
  </si>
  <si>
    <t xml:space="preserve">SOMBRERETE DWJ 316L/304 Ø450</t>
  </si>
  <si>
    <t xml:space="preserve">8432630826200</t>
  </si>
  <si>
    <t xml:space="preserve">030110523DWJ</t>
  </si>
  <si>
    <t xml:space="preserve">TE  INSPECCION C/TAPA DWJ 316L/304 Ø100</t>
  </si>
  <si>
    <t xml:space="preserve">8432630319672</t>
  </si>
  <si>
    <t xml:space="preserve">030113523DWJ</t>
  </si>
  <si>
    <t xml:space="preserve">TE  INSPECCION C/TAPA DWJ 316L/304 Ø130</t>
  </si>
  <si>
    <t xml:space="preserve">8432630320609</t>
  </si>
  <si>
    <t xml:space="preserve">030115523DWJ</t>
  </si>
  <si>
    <t xml:space="preserve">TE  INSPECCION C/TAPA DWJ 316L/304 Ø150</t>
  </si>
  <si>
    <t xml:space="preserve">8432630320616</t>
  </si>
  <si>
    <t xml:space="preserve">030118523DWJ</t>
  </si>
  <si>
    <t xml:space="preserve">TE  INSPECCION C/TAPA DWJ 316L/304 Ø180</t>
  </si>
  <si>
    <t xml:space="preserve">8432630320623</t>
  </si>
  <si>
    <t xml:space="preserve">030120523DWJ</t>
  </si>
  <si>
    <t xml:space="preserve">TE  INSPECCION C/TAPA DWJ 316L/304 Ø200</t>
  </si>
  <si>
    <t xml:space="preserve">8432630320630</t>
  </si>
  <si>
    <t xml:space="preserve">030125523DWJ</t>
  </si>
  <si>
    <t xml:space="preserve">TE  INSPECCION C/TAPA DWJ 316L/304 Ø250</t>
  </si>
  <si>
    <t xml:space="preserve">8432630317098</t>
  </si>
  <si>
    <t xml:space="preserve">030130523DWJ</t>
  </si>
  <si>
    <t xml:space="preserve">TE  INSPECCION C/TAPA DWJ 316L/304 Ø300</t>
  </si>
  <si>
    <t xml:space="preserve">8432630319924</t>
  </si>
  <si>
    <t xml:space="preserve">030135523DWJ</t>
  </si>
  <si>
    <t xml:space="preserve">TE  INSPECCION C/TAPA DWJ 316L/304 Ø350</t>
  </si>
  <si>
    <t xml:space="preserve">8432630319993</t>
  </si>
  <si>
    <t xml:space="preserve">030140523DWJ</t>
  </si>
  <si>
    <t xml:space="preserve">TE  INSPECCION C/TAPA DWJ 316L/304 Ø400</t>
  </si>
  <si>
    <t xml:space="preserve">8432630320647</t>
  </si>
  <si>
    <t xml:space="preserve">030145523DWJ</t>
  </si>
  <si>
    <t xml:space="preserve">TE  INSPECCION C/TAPA DWJ 316L/304 Ø450</t>
  </si>
  <si>
    <t xml:space="preserve">8432630320654</t>
  </si>
  <si>
    <t xml:space="preserve">030150523DWJ</t>
  </si>
  <si>
    <t xml:space="preserve">TE  INSPECCION C/TAPA DWJ 316L/304 Ø500</t>
  </si>
  <si>
    <t xml:space="preserve">8432630320661</t>
  </si>
  <si>
    <t xml:space="preserve">030155523DWJ</t>
  </si>
  <si>
    <t xml:space="preserve">TE  INSPECCION C/TAPA DWJ 316L/304 Ø550</t>
  </si>
  <si>
    <t xml:space="preserve">8432630320678</t>
  </si>
  <si>
    <t xml:space="preserve">030160523DWJ</t>
  </si>
  <si>
    <t xml:space="preserve">TE  INSPECCION C/TAPA DWJ 316L/304 Ø600</t>
  </si>
  <si>
    <t xml:space="preserve">8432630320685</t>
  </si>
  <si>
    <t xml:space="preserve">030108523DWJ</t>
  </si>
  <si>
    <t xml:space="preserve">TE  INSPECCION C/TAPA DWJ 316L/304 Ø80</t>
  </si>
  <si>
    <t xml:space="preserve">8432630320593</t>
  </si>
  <si>
    <t xml:space="preserve">030110303DWJ</t>
  </si>
  <si>
    <t xml:space="preserve">TE DE 135º DWJ 316L/304 Ø100</t>
  </si>
  <si>
    <t xml:space="preserve">8432630862680</t>
  </si>
  <si>
    <t xml:space="preserve">030113303DWJ</t>
  </si>
  <si>
    <t xml:space="preserve">TE DE 135º DWJ 316L/304 Ø130</t>
  </si>
  <si>
    <t xml:space="preserve">8432630903888</t>
  </si>
  <si>
    <t xml:space="preserve">030115303DWJ</t>
  </si>
  <si>
    <t xml:space="preserve">TE DE 135º DWJ 316L/304 Ø150</t>
  </si>
  <si>
    <t xml:space="preserve">8432630860112</t>
  </si>
  <si>
    <t xml:space="preserve">030118303DWJ</t>
  </si>
  <si>
    <t xml:space="preserve">TE DE 135º DWJ 316L/304 Ø180</t>
  </si>
  <si>
    <t xml:space="preserve">8432630940517</t>
  </si>
  <si>
    <t xml:space="preserve">030120303DWJ</t>
  </si>
  <si>
    <t xml:space="preserve">TE DE 135º DWJ 316L/304 Ø200</t>
  </si>
  <si>
    <t xml:space="preserve">8432630877400</t>
  </si>
  <si>
    <t xml:space="preserve">030125303DWJ</t>
  </si>
  <si>
    <t xml:space="preserve">TE DE 135º DWJ 316L/304 Ø250</t>
  </si>
  <si>
    <t xml:space="preserve">8432630862208</t>
  </si>
  <si>
    <t xml:space="preserve">030130303DWJ</t>
  </si>
  <si>
    <t xml:space="preserve">TE DE 135º DWJ 316L/304 Ø300</t>
  </si>
  <si>
    <t xml:space="preserve">8432630854814</t>
  </si>
  <si>
    <t xml:space="preserve">030135303DWJ</t>
  </si>
  <si>
    <t xml:space="preserve">TE DE 135º DWJ 316L/304 Ø350</t>
  </si>
  <si>
    <t xml:space="preserve">8432630886648</t>
  </si>
  <si>
    <t xml:space="preserve">030140303DWJ</t>
  </si>
  <si>
    <t xml:space="preserve">TE DE 135º DWJ 316L/304 Ø400</t>
  </si>
  <si>
    <t xml:space="preserve">8432630861140</t>
  </si>
  <si>
    <t xml:space="preserve">030145303DWJ</t>
  </si>
  <si>
    <t xml:space="preserve">TE DE 135º DWJ 316L/304 Ø450</t>
  </si>
  <si>
    <t xml:space="preserve">030108303DWJ</t>
  </si>
  <si>
    <t xml:space="preserve">TE DE 135º DWJ 316L/304 Ø80</t>
  </si>
  <si>
    <t xml:space="preserve">8432630988762</t>
  </si>
  <si>
    <t xml:space="preserve">030110031DWJ</t>
  </si>
  <si>
    <t xml:space="preserve">TE DE 90º DWJ 316L/304 Ø100</t>
  </si>
  <si>
    <t xml:space="preserve">8432630310228</t>
  </si>
  <si>
    <t xml:space="preserve">030113031DWJ</t>
  </si>
  <si>
    <t xml:space="preserve">TE DE 90º DWJ 316L/304 Ø130</t>
  </si>
  <si>
    <t xml:space="preserve">8432630372509</t>
  </si>
  <si>
    <t xml:space="preserve">030115031DWJ</t>
  </si>
  <si>
    <t xml:space="preserve">TE DE 90º DWJ 316L/304 Ø150</t>
  </si>
  <si>
    <t xml:space="preserve">8432630317630</t>
  </si>
  <si>
    <t xml:space="preserve">030118031DWJ</t>
  </si>
  <si>
    <t xml:space="preserve">TE DE 90º DWJ 316L/304 Ø180</t>
  </si>
  <si>
    <t xml:space="preserve">8432630366218</t>
  </si>
  <si>
    <t xml:space="preserve">030120031DWJ</t>
  </si>
  <si>
    <t xml:space="preserve">TE DE 90º DWJ 316L/304 Ø200</t>
  </si>
  <si>
    <t xml:space="preserve">8432630347651</t>
  </si>
  <si>
    <t xml:space="preserve">030125031DWJ</t>
  </si>
  <si>
    <t xml:space="preserve">410,23</t>
  </si>
  <si>
    <t xml:space="preserve">TE DE 90º DWJ 316L/304 Ø250</t>
  </si>
  <si>
    <t xml:space="preserve">8432630317081</t>
  </si>
  <si>
    <t xml:space="preserve">030130031DWJ</t>
  </si>
  <si>
    <t xml:space="preserve">TE DE 90º DWJ 316L/304 Ø300</t>
  </si>
  <si>
    <t xml:space="preserve">8432630321415</t>
  </si>
  <si>
    <t xml:space="preserve">030135031DWJ</t>
  </si>
  <si>
    <t xml:space="preserve">TE DE 90º DWJ 316L/304 Ø350</t>
  </si>
  <si>
    <t xml:space="preserve">8432630317609</t>
  </si>
  <si>
    <t xml:space="preserve">030140031DWJ</t>
  </si>
  <si>
    <t xml:space="preserve">TE DE 90º DWJ 316L/304 Ø400</t>
  </si>
  <si>
    <t xml:space="preserve">8432630338437</t>
  </si>
  <si>
    <t xml:space="preserve">030145031DWJ</t>
  </si>
  <si>
    <t xml:space="preserve">TE DE 90º DWJ 316L/304 Ø450</t>
  </si>
  <si>
    <t xml:space="preserve">8432630355182</t>
  </si>
  <si>
    <t xml:space="preserve">030150031DWJ</t>
  </si>
  <si>
    <t xml:space="preserve">TE DE 90º DWJ 316L/304 Ø500</t>
  </si>
  <si>
    <t xml:space="preserve">8432630318590</t>
  </si>
  <si>
    <t xml:space="preserve">030155031DWJ</t>
  </si>
  <si>
    <t xml:space="preserve">TE DE 90º DWJ 316L/304 Ø550</t>
  </si>
  <si>
    <t xml:space="preserve">8432630342212</t>
  </si>
  <si>
    <t xml:space="preserve">030160031DWJ</t>
  </si>
  <si>
    <t xml:space="preserve">TE DE 90º DWJ 316L/304 Ø600</t>
  </si>
  <si>
    <t xml:space="preserve">8432630534730</t>
  </si>
  <si>
    <t xml:space="preserve">030108031DWJ</t>
  </si>
  <si>
    <t xml:space="preserve">TE DE 90º DWJ 316L/304 Ø80</t>
  </si>
  <si>
    <t xml:space="preserve">8432630319085</t>
  </si>
  <si>
    <t xml:space="preserve">03011031ADWJ</t>
  </si>
  <si>
    <t xml:space="preserve">TE DE 93º DWJ 316L/304 Ø100</t>
  </si>
  <si>
    <t xml:space="preserve">8432630331476</t>
  </si>
  <si>
    <t xml:space="preserve">03011331ADWJ</t>
  </si>
  <si>
    <t xml:space="preserve">TE DE 93º DWJ 316L/304 Ø130</t>
  </si>
  <si>
    <t xml:space="preserve">8432630334460</t>
  </si>
  <si>
    <t xml:space="preserve">03011531ADWJ</t>
  </si>
  <si>
    <t xml:space="preserve">TE DE 93º DWJ 316L/304 Ø150</t>
  </si>
  <si>
    <t xml:space="preserve">8432630331483</t>
  </si>
  <si>
    <t xml:space="preserve">03011831ADWJ</t>
  </si>
  <si>
    <t xml:space="preserve">TE DE 93º DWJ 316L/304 Ø180</t>
  </si>
  <si>
    <t xml:space="preserve">8432630379218</t>
  </si>
  <si>
    <t xml:space="preserve">03012031ADWJ</t>
  </si>
  <si>
    <t xml:space="preserve">TE DE 93º DWJ 316L/304 Ø200</t>
  </si>
  <si>
    <t xml:space="preserve">8432630344940</t>
  </si>
  <si>
    <t xml:space="preserve">03012531ADWJ</t>
  </si>
  <si>
    <t xml:space="preserve">TE DE 93º DWJ 316L/304 Ø250</t>
  </si>
  <si>
    <t xml:space="preserve">8432630331490</t>
  </si>
  <si>
    <t xml:space="preserve">03013031ADWJ</t>
  </si>
  <si>
    <t xml:space="preserve">TE DE 93º DWJ 316L/304 Ø300</t>
  </si>
  <si>
    <t xml:space="preserve">8432630331506</t>
  </si>
  <si>
    <t xml:space="preserve">03013531ADWJ</t>
  </si>
  <si>
    <t xml:space="preserve">TE DE 93º DWJ 316L/304 Ø350</t>
  </si>
  <si>
    <t xml:space="preserve">8432630331513</t>
  </si>
  <si>
    <t xml:space="preserve">03014031ADWJ</t>
  </si>
  <si>
    <t xml:space="preserve">TE DE 93º DWJ 316L/304 Ø400</t>
  </si>
  <si>
    <t xml:space="preserve">8432630333135</t>
  </si>
  <si>
    <t xml:space="preserve">03014531ADWJ</t>
  </si>
  <si>
    <t xml:space="preserve">TE DE 93º DWJ 316L/304 Ø450</t>
  </si>
  <si>
    <t xml:space="preserve">8432630339748</t>
  </si>
  <si>
    <t xml:space="preserve">03015031ADWJ</t>
  </si>
  <si>
    <t xml:space="preserve">TE DE 93º DWJ 316L/304 Ø500</t>
  </si>
  <si>
    <t xml:space="preserve">8432630331520</t>
  </si>
  <si>
    <t xml:space="preserve">03015531ADWJ</t>
  </si>
  <si>
    <t xml:space="preserve">TE DE 93º DWJ 316L/304 Ø550</t>
  </si>
  <si>
    <t xml:space="preserve">8432630338970</t>
  </si>
  <si>
    <t xml:space="preserve">03016031ADWJ</t>
  </si>
  <si>
    <t xml:space="preserve">TE DE 93º DWJ 316L/304 Ø600</t>
  </si>
  <si>
    <t xml:space="preserve">8432630646938</t>
  </si>
  <si>
    <t xml:space="preserve">03010831ADWJ</t>
  </si>
  <si>
    <t xml:space="preserve">TE DE 93º DWJ 316L/304 Ø80</t>
  </si>
  <si>
    <t xml:space="preserve">8432630331469</t>
  </si>
  <si>
    <t xml:space="preserve">059012070SW</t>
  </si>
  <si>
    <t xml:space="preserve">ABRAZ DE UNION 304 SW Ø125-FLUX Ø80/125</t>
  </si>
  <si>
    <t xml:space="preserve">8432630510413</t>
  </si>
  <si>
    <t xml:space="preserve">SW 304</t>
  </si>
  <si>
    <t xml:space="preserve">059015070SW</t>
  </si>
  <si>
    <t xml:space="preserve">ABRAZ DE UNION 304 SW Ø150-FLUX Ø100/150</t>
  </si>
  <si>
    <t xml:space="preserve">8432630445821</t>
  </si>
  <si>
    <t xml:space="preserve">059020070SW</t>
  </si>
  <si>
    <t xml:space="preserve">ABRAZ DE UNION 304 SW Ø200-FLUX Ø130/200</t>
  </si>
  <si>
    <t xml:space="preserve">8432630445852</t>
  </si>
  <si>
    <t xml:space="preserve">059010703SW</t>
  </si>
  <si>
    <t xml:space="preserve">ABRAZ.  JUNTA EXT. SW 304 Ø100</t>
  </si>
  <si>
    <t xml:space="preserve">8432630499503</t>
  </si>
  <si>
    <t xml:space="preserve">059011703SW</t>
  </si>
  <si>
    <t xml:space="preserve">ABRAZ.  JUNTA EXT. SW 304 Ø110</t>
  </si>
  <si>
    <t xml:space="preserve">8432630499534</t>
  </si>
  <si>
    <t xml:space="preserve">05901A703SW</t>
  </si>
  <si>
    <t xml:space="preserve">ABRAZ.  JUNTA EXT. SW 304 Ø120</t>
  </si>
  <si>
    <t xml:space="preserve">8432630499596</t>
  </si>
  <si>
    <t xml:space="preserve">059012703SW</t>
  </si>
  <si>
    <t xml:space="preserve">ABRAZ.  JUNTA EXT. SW 304 Ø125</t>
  </si>
  <si>
    <t xml:space="preserve">8432630618140</t>
  </si>
  <si>
    <t xml:space="preserve">059013703SW</t>
  </si>
  <si>
    <t xml:space="preserve">ABRAZ.  JUNTA EXT. SW 304 Ø130</t>
  </si>
  <si>
    <t xml:space="preserve">8432630499541</t>
  </si>
  <si>
    <t xml:space="preserve">059014703SW</t>
  </si>
  <si>
    <t xml:space="preserve">ABRAZ.  JUNTA EXT. SW 304 Ø140</t>
  </si>
  <si>
    <t xml:space="preserve">8432630499558</t>
  </si>
  <si>
    <t xml:space="preserve">059015703SW</t>
  </si>
  <si>
    <t xml:space="preserve">ABRAZ.  JUNTA EXT. SW 304 Ø150</t>
  </si>
  <si>
    <t xml:space="preserve">8432630499565</t>
  </si>
  <si>
    <t xml:space="preserve">059016703SW</t>
  </si>
  <si>
    <t xml:space="preserve">ABRAZ.  JUNTA EXT. SW 304 Ø160</t>
  </si>
  <si>
    <t xml:space="preserve">8432630499572</t>
  </si>
  <si>
    <t xml:space="preserve">059017703SW</t>
  </si>
  <si>
    <t xml:space="preserve">ABRAZ.  JUNTA EXT. SW 304 Ø175</t>
  </si>
  <si>
    <t xml:space="preserve">8432630618157</t>
  </si>
  <si>
    <t xml:space="preserve">059018703SW</t>
  </si>
  <si>
    <t xml:space="preserve">ABRAZ.  JUNTA EXT. SW 304 Ø180</t>
  </si>
  <si>
    <t xml:space="preserve">8432630499589</t>
  </si>
  <si>
    <t xml:space="preserve">059020703SW</t>
  </si>
  <si>
    <t xml:space="preserve">ABRAZ.  JUNTA EXT. SW 304 Ø200</t>
  </si>
  <si>
    <t xml:space="preserve">8432630499602</t>
  </si>
  <si>
    <t xml:space="preserve">059025703SW</t>
  </si>
  <si>
    <t xml:space="preserve">ABRAZ.  JUNTA EXT. SW 304 Ø250</t>
  </si>
  <si>
    <t xml:space="preserve">8432630499619</t>
  </si>
  <si>
    <t xml:space="preserve">059030703SW</t>
  </si>
  <si>
    <t xml:space="preserve">ABRAZ.  JUNTA EXT. SW 304 Ø300</t>
  </si>
  <si>
    <t xml:space="preserve">8432630499626</t>
  </si>
  <si>
    <t xml:space="preserve">059035703SW</t>
  </si>
  <si>
    <t xml:space="preserve">ABRAZ.  JUNTA EXT. SW 304 Ø350</t>
  </si>
  <si>
    <t xml:space="preserve">8432630648871</t>
  </si>
  <si>
    <t xml:space="preserve">059040703SW</t>
  </si>
  <si>
    <t xml:space="preserve">ABRAZ.  JUNTA EXT. SW 304 Ø400</t>
  </si>
  <si>
    <t xml:space="preserve">8432630648888</t>
  </si>
  <si>
    <t xml:space="preserve">059008703SW</t>
  </si>
  <si>
    <t xml:space="preserve">ABRAZ.  JUNTA EXT. SW 304 Ø80</t>
  </si>
  <si>
    <t xml:space="preserve">8432630499527</t>
  </si>
  <si>
    <t xml:space="preserve">039010110SW</t>
  </si>
  <si>
    <t xml:space="preserve">ABRAZ.  VIENTOS SW 304 Ø100</t>
  </si>
  <si>
    <t xml:space="preserve">8432630727477</t>
  </si>
  <si>
    <t xml:space="preserve">039011110SW</t>
  </si>
  <si>
    <t xml:space="preserve">ABRAZ.  VIENTOS SW 304 Ø110</t>
  </si>
  <si>
    <t xml:space="preserve">8432630619321</t>
  </si>
  <si>
    <t xml:space="preserve">03901A110SW</t>
  </si>
  <si>
    <t xml:space="preserve">ABRAZ.  VIENTOS SW 304 Ø120</t>
  </si>
  <si>
    <t xml:space="preserve">8447104308243</t>
  </si>
  <si>
    <t xml:space="preserve">039012110SW</t>
  </si>
  <si>
    <t xml:space="preserve">ABRAZ.  VIENTOS SW 304 Ø125</t>
  </si>
  <si>
    <t xml:space="preserve">8432630651338</t>
  </si>
  <si>
    <t xml:space="preserve">039013110SW</t>
  </si>
  <si>
    <t xml:space="preserve">ABRAZ.  VIENTOS SW 304 Ø130</t>
  </si>
  <si>
    <t xml:space="preserve">8432630727460</t>
  </si>
  <si>
    <t xml:space="preserve">039014110SW</t>
  </si>
  <si>
    <t xml:space="preserve">ABRAZ.  VIENTOS SW 304 Ø140</t>
  </si>
  <si>
    <t xml:space="preserve">8432630702948</t>
  </si>
  <si>
    <t xml:space="preserve">039015110SW</t>
  </si>
  <si>
    <t xml:space="preserve">ABRAZ.  VIENTOS SW 304 Ø150</t>
  </si>
  <si>
    <t xml:space="preserve">8432630727446</t>
  </si>
  <si>
    <t xml:space="preserve">039016110SW</t>
  </si>
  <si>
    <t xml:space="preserve">ABRAZ.  VIENTOS SW 304 Ø160</t>
  </si>
  <si>
    <t xml:space="preserve">8447104304191</t>
  </si>
  <si>
    <t xml:space="preserve">039017110SW</t>
  </si>
  <si>
    <t xml:space="preserve">ABRAZ.  VIENTOS SW 304 Ø175</t>
  </si>
  <si>
    <t xml:space="preserve">8432631029167</t>
  </si>
  <si>
    <t xml:space="preserve">039018110SW</t>
  </si>
  <si>
    <t xml:space="preserve">ABRAZ.  VIENTOS SW 304 Ø180</t>
  </si>
  <si>
    <t xml:space="preserve">8432630727484</t>
  </si>
  <si>
    <t xml:space="preserve">039020110SW</t>
  </si>
  <si>
    <t xml:space="preserve">ABRAZ.  VIENTOS SW 304 Ø200</t>
  </si>
  <si>
    <t xml:space="preserve">8432630727439</t>
  </si>
  <si>
    <t xml:space="preserve">039025110SW</t>
  </si>
  <si>
    <t xml:space="preserve">ABRAZ.  VIENTOS SW 304 Ø250</t>
  </si>
  <si>
    <t xml:space="preserve">8432630458685</t>
  </si>
  <si>
    <t xml:space="preserve">039030110SW</t>
  </si>
  <si>
    <t xml:space="preserve">ABRAZ.  VIENTOS SW 304 Ø300</t>
  </si>
  <si>
    <t xml:space="preserve">8447104317023</t>
  </si>
  <si>
    <t xml:space="preserve">039035110SW</t>
  </si>
  <si>
    <t xml:space="preserve">ABRAZ.  VIENTOS SW 304 Ø350</t>
  </si>
  <si>
    <t xml:space="preserve">8436569437469</t>
  </si>
  <si>
    <t xml:space="preserve">039040110SW</t>
  </si>
  <si>
    <t xml:space="preserve">ABRAZ.  VIENTOS SW 304 Ø400</t>
  </si>
  <si>
    <t xml:space="preserve">8447104322034</t>
  </si>
  <si>
    <t xml:space="preserve">039045110SW</t>
  </si>
  <si>
    <t xml:space="preserve">ABRAZ.  VIENTOS SW 304 Ø450</t>
  </si>
  <si>
    <t xml:space="preserve">8447104324274</t>
  </si>
  <si>
    <t xml:space="preserve">039050110SW</t>
  </si>
  <si>
    <t xml:space="preserve">ABRAZ.  VIENTOS SW 304 Ø500</t>
  </si>
  <si>
    <t xml:space="preserve">8447104326339</t>
  </si>
  <si>
    <t xml:space="preserve">039055110SW</t>
  </si>
  <si>
    <t xml:space="preserve">ABRAZ.  VIENTOS SW 304 Ø550</t>
  </si>
  <si>
    <t xml:space="preserve">8447104328210</t>
  </si>
  <si>
    <t xml:space="preserve">039060110SW</t>
  </si>
  <si>
    <t xml:space="preserve">ABRAZ.  VIENTOS SW 304 Ø600</t>
  </si>
  <si>
    <t xml:space="preserve">8432630583561</t>
  </si>
  <si>
    <t xml:space="preserve">039008110SW</t>
  </si>
  <si>
    <t xml:space="preserve">ABRAZ.  VIENTOS SW 304 Ø80</t>
  </si>
  <si>
    <t xml:space="preserve">8432630727453</t>
  </si>
  <si>
    <t xml:space="preserve">039010071SW</t>
  </si>
  <si>
    <t xml:space="preserve">ABRAZADERA ARAÑA SW 304 Ø100</t>
  </si>
  <si>
    <t xml:space="preserve">8432630299134</t>
  </si>
  <si>
    <t xml:space="preserve">039011071SW</t>
  </si>
  <si>
    <t xml:space="preserve">ABRAZADERA ARAÑA SW 304 Ø110</t>
  </si>
  <si>
    <t xml:space="preserve">8432630299141</t>
  </si>
  <si>
    <t xml:space="preserve">03901A071SW</t>
  </si>
  <si>
    <t xml:space="preserve">ABRAZADERA ARAÑA SW 304 Ø120</t>
  </si>
  <si>
    <t xml:space="preserve">8432630345848</t>
  </si>
  <si>
    <t xml:space="preserve">039012071SW</t>
  </si>
  <si>
    <t xml:space="preserve">ABRAZADERA ARAÑA SW 304 Ø125</t>
  </si>
  <si>
    <t xml:space="preserve">8432630519430</t>
  </si>
  <si>
    <t xml:space="preserve">039013071SW</t>
  </si>
  <si>
    <t xml:space="preserve">ABRAZADERA ARAÑA SW 304 Ø130</t>
  </si>
  <si>
    <t xml:space="preserve">8432630299158</t>
  </si>
  <si>
    <t xml:space="preserve">039014071SW</t>
  </si>
  <si>
    <t xml:space="preserve">ABRAZADERA ARAÑA SW 304 Ø140</t>
  </si>
  <si>
    <t xml:space="preserve">8432630666547</t>
  </si>
  <si>
    <t xml:space="preserve">039015071SW</t>
  </si>
  <si>
    <t xml:space="preserve">ABRAZADERA ARAÑA SW 304 Ø150</t>
  </si>
  <si>
    <t xml:space="preserve">8432630299165</t>
  </si>
  <si>
    <t xml:space="preserve">039016071SW</t>
  </si>
  <si>
    <t xml:space="preserve">ABRAZADERA ARAÑA SW 304 Ø160</t>
  </si>
  <si>
    <t xml:space="preserve">8447104304108</t>
  </si>
  <si>
    <t xml:space="preserve">039017071SW</t>
  </si>
  <si>
    <t xml:space="preserve">ABRAZADERA ARAÑA SW 304 Ø175</t>
  </si>
  <si>
    <t xml:space="preserve">8432630547044</t>
  </si>
  <si>
    <t xml:space="preserve">039018071SW</t>
  </si>
  <si>
    <t xml:space="preserve">ABRAZADERA ARAÑA SW 304 Ø180</t>
  </si>
  <si>
    <t xml:space="preserve">8432630463375</t>
  </si>
  <si>
    <t xml:space="preserve">039020071SW</t>
  </si>
  <si>
    <t xml:space="preserve">ABRAZADERA ARAÑA SW 304 Ø200</t>
  </si>
  <si>
    <t xml:space="preserve">8432630279679</t>
  </si>
  <si>
    <t xml:space="preserve">039025071SW</t>
  </si>
  <si>
    <t xml:space="preserve">ABRAZADERA ARAÑA SW 304 Ø250</t>
  </si>
  <si>
    <t xml:space="preserve">8432630299189</t>
  </si>
  <si>
    <t xml:space="preserve">039030071SW</t>
  </si>
  <si>
    <t xml:space="preserve">ABRAZADERA ARAÑA SW 304 Ø300</t>
  </si>
  <si>
    <t xml:space="preserve">8432630463412</t>
  </si>
  <si>
    <t xml:space="preserve">039035071SW</t>
  </si>
  <si>
    <t xml:space="preserve">ABRAZADERA ARAÑA SW 304 Ø350</t>
  </si>
  <si>
    <t xml:space="preserve">8432630463429</t>
  </si>
  <si>
    <t xml:space="preserve">039040071SW</t>
  </si>
  <si>
    <t xml:space="preserve">ABRAZADERA ARAÑA SW 304 Ø400</t>
  </si>
  <si>
    <t xml:space="preserve">8432630431473</t>
  </si>
  <si>
    <t xml:space="preserve">039045071SW</t>
  </si>
  <si>
    <t xml:space="preserve">ABRAZADERA ARAÑA SW 304 Ø450</t>
  </si>
  <si>
    <t xml:space="preserve">8432630431480</t>
  </si>
  <si>
    <t xml:space="preserve">039050071SW</t>
  </si>
  <si>
    <t xml:space="preserve">ABRAZADERA ARAÑA SW 304 Ø500</t>
  </si>
  <si>
    <t xml:space="preserve">8432630463436</t>
  </si>
  <si>
    <t xml:space="preserve">039055071SW</t>
  </si>
  <si>
    <t xml:space="preserve">ABRAZADERA ARAÑA SW 304 Ø550</t>
  </si>
  <si>
    <t xml:space="preserve">8432630743248</t>
  </si>
  <si>
    <t xml:space="preserve">039060071SW</t>
  </si>
  <si>
    <t xml:space="preserve">ABRAZADERA ARAÑA SW 304 Ø600</t>
  </si>
  <si>
    <t xml:space="preserve">8432630692461</t>
  </si>
  <si>
    <t xml:space="preserve">039008071SW</t>
  </si>
  <si>
    <t xml:space="preserve">ABRAZADERA ARAÑA SW 304 Ø80</t>
  </si>
  <si>
    <t xml:space="preserve">8432630299127</t>
  </si>
  <si>
    <t xml:space="preserve">059010070SW</t>
  </si>
  <si>
    <t xml:space="preserve">ABRAZADERA DE UNION SW 304 Ø100</t>
  </si>
  <si>
    <t xml:space="preserve">8432630445784</t>
  </si>
  <si>
    <t xml:space="preserve">059011070SW</t>
  </si>
  <si>
    <t xml:space="preserve">ABRAZADERA DE UNION SW 304 Ø110</t>
  </si>
  <si>
    <t xml:space="preserve">8432630445791</t>
  </si>
  <si>
    <t xml:space="preserve">05901A070SW</t>
  </si>
  <si>
    <t xml:space="preserve">ABRAZADERA DE UNION SW 304 Ø120</t>
  </si>
  <si>
    <t xml:space="preserve">8432630445807</t>
  </si>
  <si>
    <t xml:space="preserve">059013070SW</t>
  </si>
  <si>
    <t xml:space="preserve">ABRAZADERA DE UNION SW 304 Ø130</t>
  </si>
  <si>
    <t xml:space="preserve">8432630441755</t>
  </si>
  <si>
    <t xml:space="preserve">059014070SW</t>
  </si>
  <si>
    <t xml:space="preserve">ABRAZADERA DE UNION SW 304 Ø140</t>
  </si>
  <si>
    <t xml:space="preserve">8432630445814</t>
  </si>
  <si>
    <t xml:space="preserve">059016070SW</t>
  </si>
  <si>
    <t xml:space="preserve">ABRAZADERA DE UNION SW 304 Ø160</t>
  </si>
  <si>
    <t xml:space="preserve">8432630445838</t>
  </si>
  <si>
    <t xml:space="preserve">059017070SW</t>
  </si>
  <si>
    <t xml:space="preserve">ABRAZADERA DE UNION SW 304 Ø175</t>
  </si>
  <si>
    <t xml:space="preserve">8432630524786</t>
  </si>
  <si>
    <t xml:space="preserve">059018070SW</t>
  </si>
  <si>
    <t xml:space="preserve">ABRAZADERA DE UNION SW 304 Ø180</t>
  </si>
  <si>
    <t xml:space="preserve">8432630445845</t>
  </si>
  <si>
    <t xml:space="preserve">059025070SW</t>
  </si>
  <si>
    <t xml:space="preserve">ABRAZADERA DE UNION SW 304 Ø250</t>
  </si>
  <si>
    <t xml:space="preserve">8432630445869</t>
  </si>
  <si>
    <t xml:space="preserve">059030070SW</t>
  </si>
  <si>
    <t xml:space="preserve">ABRAZADERA DE UNION SW 304 Ø300</t>
  </si>
  <si>
    <t xml:space="preserve">8432630445876</t>
  </si>
  <si>
    <t xml:space="preserve">059035070SW</t>
  </si>
  <si>
    <t xml:space="preserve">ABRAZADERA DE UNION SW 304 Ø350</t>
  </si>
  <si>
    <t xml:space="preserve">8432630513988</t>
  </si>
  <si>
    <t xml:space="preserve">059040070SW</t>
  </si>
  <si>
    <t xml:space="preserve">ABRAZADERA DE UNION SW 304 Ø400</t>
  </si>
  <si>
    <t xml:space="preserve">8432630513995</t>
  </si>
  <si>
    <t xml:space="preserve">059045070SW</t>
  </si>
  <si>
    <t xml:space="preserve">ABRAZADERA DE UNION SW 304 Ø450</t>
  </si>
  <si>
    <t xml:space="preserve">8432630514008</t>
  </si>
  <si>
    <t xml:space="preserve">059050070SW</t>
  </si>
  <si>
    <t xml:space="preserve">ABRAZADERA DE UNION SW 304 Ø500</t>
  </si>
  <si>
    <t xml:space="preserve">8432630514015</t>
  </si>
  <si>
    <t xml:space="preserve">059055070SW</t>
  </si>
  <si>
    <t xml:space="preserve">ABRAZADERA DE UNION SW 304 Ø550</t>
  </si>
  <si>
    <t xml:space="preserve">8432630514022</t>
  </si>
  <si>
    <t xml:space="preserve">059060070SW</t>
  </si>
  <si>
    <t xml:space="preserve">ABRAZADERA DE UNION SW 304 Ø600</t>
  </si>
  <si>
    <t xml:space="preserve">8432630514039</t>
  </si>
  <si>
    <t xml:space="preserve">059008070SW</t>
  </si>
  <si>
    <t xml:space="preserve">ABRAZADERA DE UNION SW 304 Ø80</t>
  </si>
  <si>
    <t xml:space="preserve">8432630445777</t>
  </si>
  <si>
    <t xml:space="preserve">0390451C0SW</t>
  </si>
  <si>
    <t xml:space="preserve">ADAP. A CALDERA  COND. SW 304 Ø450</t>
  </si>
  <si>
    <t xml:space="preserve">8432630443001</t>
  </si>
  <si>
    <t xml:space="preserve">0390501C0SW</t>
  </si>
  <si>
    <t xml:space="preserve">ADAP. A CALDERA  COND. SW 304 Ø500</t>
  </si>
  <si>
    <t xml:space="preserve">8432630443018</t>
  </si>
  <si>
    <t xml:space="preserve">0390551C0SW</t>
  </si>
  <si>
    <t xml:space="preserve">ADAP. A CALDERA  COND. SW 304 Ø550</t>
  </si>
  <si>
    <t xml:space="preserve">8432630443025</t>
  </si>
  <si>
    <t xml:space="preserve">0390601C0SW</t>
  </si>
  <si>
    <t xml:space="preserve">ADAP. A CALDERA  COND. SW 304 Ø600</t>
  </si>
  <si>
    <t xml:space="preserve">8432630443032</t>
  </si>
  <si>
    <t xml:space="preserve">039045100SW</t>
  </si>
  <si>
    <t xml:space="preserve">ADAPTADOR A CALDERA SW 304 Ø450 DA453</t>
  </si>
  <si>
    <t xml:space="preserve">8432630442820</t>
  </si>
  <si>
    <t xml:space="preserve">039050100SW</t>
  </si>
  <si>
    <t xml:space="preserve">ADAPTADOR A CALDERA SW 304 Ø500 DA503</t>
  </si>
  <si>
    <t xml:space="preserve">8432630442837</t>
  </si>
  <si>
    <t xml:space="preserve">039055100SW</t>
  </si>
  <si>
    <t xml:space="preserve">ADAPTADOR A CALDERA SW 304 Ø550 DA553</t>
  </si>
  <si>
    <t xml:space="preserve">8432630442844</t>
  </si>
  <si>
    <t xml:space="preserve">039060100SW</t>
  </si>
  <si>
    <t xml:space="preserve">ADAPTADOR A CALDERA SW 304 Ø600 DA603</t>
  </si>
  <si>
    <t xml:space="preserve">8432630442851</t>
  </si>
  <si>
    <t xml:space="preserve">039045105SWJ</t>
  </si>
  <si>
    <t xml:space="preserve">223,64</t>
  </si>
  <si>
    <t xml:space="preserve">ADAPTADOR SW304  Ø450 A DW Ø450  316L/304</t>
  </si>
  <si>
    <t xml:space="preserve">8432630459989</t>
  </si>
  <si>
    <t xml:space="preserve">039050105SWJ</t>
  </si>
  <si>
    <t xml:space="preserve">299,55</t>
  </si>
  <si>
    <t xml:space="preserve">ADAPTADOR SW304  Ø500 A DW Ø500  316L/304</t>
  </si>
  <si>
    <t xml:space="preserve">8432630459996</t>
  </si>
  <si>
    <t xml:space="preserve">039055105SWJ</t>
  </si>
  <si>
    <t xml:space="preserve">ADAPTADOR SW304  Ø550 A DW Ø550  316L/304</t>
  </si>
  <si>
    <t xml:space="preserve">8432630460008</t>
  </si>
  <si>
    <t xml:space="preserve">039060105SWJ</t>
  </si>
  <si>
    <t xml:space="preserve">ADAPTADOR SW304  Ø600 A DW Ø600  316L/304</t>
  </si>
  <si>
    <t xml:space="preserve">8432630460015</t>
  </si>
  <si>
    <t xml:space="preserve">03904515PSWJ</t>
  </si>
  <si>
    <t xml:space="preserve">ADAPTADOR SW-DP Ø 450</t>
  </si>
  <si>
    <t xml:space="preserve">8447104324441</t>
  </si>
  <si>
    <t xml:space="preserve">03905015PSWJ</t>
  </si>
  <si>
    <t xml:space="preserve">ADAPTADOR SW-DP Ø 500</t>
  </si>
  <si>
    <t xml:space="preserve">03905515PSWJ</t>
  </si>
  <si>
    <t xml:space="preserve">ADAPTADOR SW-DP Ø 550</t>
  </si>
  <si>
    <t xml:space="preserve">8447104328289</t>
  </si>
  <si>
    <t xml:space="preserve">03906015PSWJ</t>
  </si>
  <si>
    <t xml:space="preserve">ADAPTADOR SW-DP Ø 600</t>
  </si>
  <si>
    <t xml:space="preserve">039010853SW</t>
  </si>
  <si>
    <t xml:space="preserve">ANC.  SILLA C/CARRETE SW 304 Ø100</t>
  </si>
  <si>
    <t xml:space="preserve">8432630983132</t>
  </si>
  <si>
    <t xml:space="preserve">039013853SW</t>
  </si>
  <si>
    <t xml:space="preserve">ANC.  SILLA C/CARRETE SW 304 Ø130</t>
  </si>
  <si>
    <t xml:space="preserve">8432630445197</t>
  </si>
  <si>
    <t xml:space="preserve">039014853SW</t>
  </si>
  <si>
    <t xml:space="preserve">ANC.  SILLA C/CARRETE SW 304 Ø140</t>
  </si>
  <si>
    <t xml:space="preserve">8432630445203</t>
  </si>
  <si>
    <t xml:space="preserve">039015853SW</t>
  </si>
  <si>
    <t xml:space="preserve">ANC.  SILLA C/CARRETE SW 304 Ø150</t>
  </si>
  <si>
    <t xml:space="preserve">8432630445210</t>
  </si>
  <si>
    <t xml:space="preserve">039016853SW</t>
  </si>
  <si>
    <t xml:space="preserve">ANC.  SILLA C/CARRETE SW 304 Ø160</t>
  </si>
  <si>
    <t xml:space="preserve">8432630445227</t>
  </si>
  <si>
    <t xml:space="preserve">039017853SW</t>
  </si>
  <si>
    <t xml:space="preserve">ANC.  SILLA C/CARRETE SW 304 Ø175</t>
  </si>
  <si>
    <t xml:space="preserve">8432630716730</t>
  </si>
  <si>
    <t xml:space="preserve">039018853SW</t>
  </si>
  <si>
    <t xml:space="preserve">ANC.  SILLA C/CARRETE SW 304 Ø180</t>
  </si>
  <si>
    <t xml:space="preserve">8432630445234</t>
  </si>
  <si>
    <t xml:space="preserve">039020853SW</t>
  </si>
  <si>
    <t xml:space="preserve">ANC.  SILLA C/CARRETE SW 304 Ø200</t>
  </si>
  <si>
    <t xml:space="preserve">8432630445241</t>
  </si>
  <si>
    <t xml:space="preserve">039025853SW</t>
  </si>
  <si>
    <t xml:space="preserve">ANC.  SILLA C/CARRETE SW 304 Ø250</t>
  </si>
  <si>
    <t xml:space="preserve">8432630445258</t>
  </si>
  <si>
    <t xml:space="preserve">039030853SW</t>
  </si>
  <si>
    <t xml:space="preserve">ANC.  SILLA C/CARRETE SW 304 Ø300</t>
  </si>
  <si>
    <t xml:space="preserve">8432630445265</t>
  </si>
  <si>
    <t xml:space="preserve">039035853SW</t>
  </si>
  <si>
    <t xml:space="preserve">ANC.  SILLA C/CARRETE SW 304 Ø350</t>
  </si>
  <si>
    <t xml:space="preserve">8432630445272</t>
  </si>
  <si>
    <t xml:space="preserve">039040853SW</t>
  </si>
  <si>
    <t xml:space="preserve">ANC.  SILLA C/CARRETE SW 304 Ø400</t>
  </si>
  <si>
    <t xml:space="preserve">8432630445289</t>
  </si>
  <si>
    <t xml:space="preserve">039045853SW</t>
  </si>
  <si>
    <t xml:space="preserve">ANC.  SILLA C/CARRETE SW 304 Ø450</t>
  </si>
  <si>
    <t xml:space="preserve">8432630445296</t>
  </si>
  <si>
    <t xml:space="preserve">039050853SW</t>
  </si>
  <si>
    <t xml:space="preserve">ANC.  SILLA C/CARRETE SW 304 Ø500</t>
  </si>
  <si>
    <t xml:space="preserve">8432630445302</t>
  </si>
  <si>
    <t xml:space="preserve">039055853SW</t>
  </si>
  <si>
    <t xml:space="preserve">ANC.  SILLA C/CARRETE SW 304 Ø550</t>
  </si>
  <si>
    <t xml:space="preserve">8432630445319</t>
  </si>
  <si>
    <t xml:space="preserve">039060853SW</t>
  </si>
  <si>
    <t xml:space="preserve">ANC.  SILLA C/CARRETE SW 304 Ø600</t>
  </si>
  <si>
    <t xml:space="preserve">8432630445326</t>
  </si>
  <si>
    <t xml:space="preserve">039008853SW</t>
  </si>
  <si>
    <t xml:space="preserve">ANC.  SILLA C/CARRETE SW 304 Ø80</t>
  </si>
  <si>
    <t xml:space="preserve">039010086SW</t>
  </si>
  <si>
    <t xml:space="preserve">ANCL. INTERM. PLANO SW 304 Ø100</t>
  </si>
  <si>
    <t xml:space="preserve">8432630305293</t>
  </si>
  <si>
    <t xml:space="preserve">039011086SW</t>
  </si>
  <si>
    <t xml:space="preserve">ANCL. INTERM. PLANO SW 304 Ø110</t>
  </si>
  <si>
    <t xml:space="preserve">8432630311201</t>
  </si>
  <si>
    <t xml:space="preserve">03901A086SW</t>
  </si>
  <si>
    <t xml:space="preserve">ANCL. INTERM. PLANO SW 304 Ø120</t>
  </si>
  <si>
    <t xml:space="preserve">8432630330509</t>
  </si>
  <si>
    <t xml:space="preserve">039012086SW</t>
  </si>
  <si>
    <t xml:space="preserve">ANCL. INTERM. PLANO SW 304 Ø125</t>
  </si>
  <si>
    <t xml:space="preserve">8432630318828</t>
  </si>
  <si>
    <t xml:space="preserve">039013086SW</t>
  </si>
  <si>
    <t xml:space="preserve">ANCL. INTERM. PLANO SW 304 Ø130</t>
  </si>
  <si>
    <t xml:space="preserve">8432630307266</t>
  </si>
  <si>
    <t xml:space="preserve">039014086SW</t>
  </si>
  <si>
    <t xml:space="preserve">ANCL. INTERM. PLANO SW 304 Ø140</t>
  </si>
  <si>
    <t xml:space="preserve">8432630727767</t>
  </si>
  <si>
    <t xml:space="preserve">039015086SW</t>
  </si>
  <si>
    <t xml:space="preserve">ANCL. INTERM. PLANO SW 304 Ø150</t>
  </si>
  <si>
    <t xml:space="preserve">8432630294788</t>
  </si>
  <si>
    <t xml:space="preserve">039016086SW</t>
  </si>
  <si>
    <t xml:space="preserve">ANCL. INTERM. PLANO SW 304 Ø160</t>
  </si>
  <si>
    <t xml:space="preserve">8432630458548</t>
  </si>
  <si>
    <t xml:space="preserve">039017086SW</t>
  </si>
  <si>
    <t xml:space="preserve">ANCL. INTERM. PLANO SW 304 Ø175</t>
  </si>
  <si>
    <t xml:space="preserve">8432630773436</t>
  </si>
  <si>
    <t xml:space="preserve">039018086SW</t>
  </si>
  <si>
    <t xml:space="preserve">ANCL. INTERM. PLANO SW 304 Ø180</t>
  </si>
  <si>
    <t xml:space="preserve">8432630458555</t>
  </si>
  <si>
    <t xml:space="preserve">039020086SW</t>
  </si>
  <si>
    <t xml:space="preserve">ANCL. INTERM. PLANO SW 304 Ø200</t>
  </si>
  <si>
    <t xml:space="preserve">8432630280293</t>
  </si>
  <si>
    <t xml:space="preserve">039025086SW</t>
  </si>
  <si>
    <t xml:space="preserve">ANCL. INTERM. PLANO SW 304 Ø250</t>
  </si>
  <si>
    <t xml:space="preserve">8432630294627</t>
  </si>
  <si>
    <t xml:space="preserve">039030086SW</t>
  </si>
  <si>
    <t xml:space="preserve">ANCL. INTERM. PLANO SW 304 Ø300</t>
  </si>
  <si>
    <t xml:space="preserve">8432630458593</t>
  </si>
  <si>
    <t xml:space="preserve">039035086SW</t>
  </si>
  <si>
    <t xml:space="preserve">ANCL. INTERM. PLANO SW 304 Ø350</t>
  </si>
  <si>
    <t xml:space="preserve">8432631048328</t>
  </si>
  <si>
    <t xml:space="preserve">039040086SW</t>
  </si>
  <si>
    <t xml:space="preserve">ANCL. INTERM. PLANO SW 304 Ø400</t>
  </si>
  <si>
    <t xml:space="preserve">8432631049622</t>
  </si>
  <si>
    <t xml:space="preserve">039045086SW</t>
  </si>
  <si>
    <t xml:space="preserve">ANCL. INTERM. PLANO SW 304 Ø450</t>
  </si>
  <si>
    <t xml:space="preserve">8432630458609</t>
  </si>
  <si>
    <t xml:space="preserve">039050086SW</t>
  </si>
  <si>
    <t xml:space="preserve">ANCL. INTERM. PLANO SW 304 Ø500</t>
  </si>
  <si>
    <t xml:space="preserve">8432630458616</t>
  </si>
  <si>
    <t xml:space="preserve">039055086SW</t>
  </si>
  <si>
    <t xml:space="preserve">ANCL. INTERM. PLANO SW 304 Ø550</t>
  </si>
  <si>
    <t xml:space="preserve">8432630458623</t>
  </si>
  <si>
    <t xml:space="preserve">039060086SW</t>
  </si>
  <si>
    <t xml:space="preserve">ANCL. INTERM. PLANO SW 304 Ø600</t>
  </si>
  <si>
    <t xml:space="preserve">8447104329835</t>
  </si>
  <si>
    <t xml:space="preserve">039008086SW</t>
  </si>
  <si>
    <t xml:space="preserve">ANCL. INTERM. PLANO SW 304 Ø80</t>
  </si>
  <si>
    <t xml:space="preserve">8432630307754</t>
  </si>
  <si>
    <t xml:space="preserve">059010075SW</t>
  </si>
  <si>
    <t xml:space="preserve">ANCL. LIGERO C/TUERCA SW 304 Ø100</t>
  </si>
  <si>
    <t xml:space="preserve">8432630522508</t>
  </si>
  <si>
    <t xml:space="preserve">059011075SW</t>
  </si>
  <si>
    <t xml:space="preserve">ANCL. LIGERO C/TUERCA SW 304 Ø110</t>
  </si>
  <si>
    <t xml:space="preserve">8432630522515</t>
  </si>
  <si>
    <t xml:space="preserve">05901A075SW</t>
  </si>
  <si>
    <t xml:space="preserve">ANCL. LIGERO C/TUERCA SW 304 Ø120</t>
  </si>
  <si>
    <t xml:space="preserve">8432630522522</t>
  </si>
  <si>
    <t xml:space="preserve">059012075SW</t>
  </si>
  <si>
    <t xml:space="preserve">ANCL. LIGERO C/TUERCA SW 304 Ø125</t>
  </si>
  <si>
    <t xml:space="preserve">8432630522539</t>
  </si>
  <si>
    <t xml:space="preserve">059013075SW</t>
  </si>
  <si>
    <t xml:space="preserve">ANCL. LIGERO C/TUERCA SW 304 Ø130</t>
  </si>
  <si>
    <t xml:space="preserve">8432630522546</t>
  </si>
  <si>
    <t xml:space="preserve">059014075SW</t>
  </si>
  <si>
    <t xml:space="preserve">ANCL. LIGERO C/TUERCA SW 304 Ø140</t>
  </si>
  <si>
    <t xml:space="preserve">8432630522553</t>
  </si>
  <si>
    <t xml:space="preserve">059015075SW</t>
  </si>
  <si>
    <t xml:space="preserve">ANCL. LIGERO C/TUERCA SW 304 Ø150</t>
  </si>
  <si>
    <t xml:space="preserve">8432630522560</t>
  </si>
  <si>
    <t xml:space="preserve">059016075SW</t>
  </si>
  <si>
    <t xml:space="preserve">ANCL. LIGERO C/TUERCA SW 304 Ø160</t>
  </si>
  <si>
    <t xml:space="preserve">8432630522577</t>
  </si>
  <si>
    <t xml:space="preserve">059017075SW</t>
  </si>
  <si>
    <t xml:space="preserve">ANCL. LIGERO C/TUERCA SW 304 Ø175</t>
  </si>
  <si>
    <t xml:space="preserve">8432630522584</t>
  </si>
  <si>
    <t xml:space="preserve">059018075SW</t>
  </si>
  <si>
    <t xml:space="preserve">ANCL. LIGERO C/TUERCA SW 304 Ø180</t>
  </si>
  <si>
    <t xml:space="preserve">8432630522591</t>
  </si>
  <si>
    <t xml:space="preserve">059020075SW</t>
  </si>
  <si>
    <t xml:space="preserve">ANCL. LIGERO C/TUERCA SW 304 Ø200</t>
  </si>
  <si>
    <t xml:space="preserve">8432630522607</t>
  </si>
  <si>
    <t xml:space="preserve">059025075SW</t>
  </si>
  <si>
    <t xml:space="preserve">ANCL. LIGERO C/TUERCA SW 304 Ø250</t>
  </si>
  <si>
    <t xml:space="preserve">8432630522614</t>
  </si>
  <si>
    <t xml:space="preserve">059030075SW</t>
  </si>
  <si>
    <t xml:space="preserve">ANCL. LIGERO C/TUERCA SW 304 Ø300</t>
  </si>
  <si>
    <t xml:space="preserve">8432630522621</t>
  </si>
  <si>
    <t xml:space="preserve">059008075SW</t>
  </si>
  <si>
    <t xml:space="preserve">ANCL. LIGERO C/TUERCA SW 304 Ø80</t>
  </si>
  <si>
    <t xml:space="preserve">8432630522492</t>
  </si>
  <si>
    <t xml:space="preserve">039010836SW</t>
  </si>
  <si>
    <t xml:space="preserve">ANCL. RECORT. CORTO PLANO SW 304 Ø100</t>
  </si>
  <si>
    <t xml:space="preserve">8432630311928</t>
  </si>
  <si>
    <t xml:space="preserve">8432630458630</t>
  </si>
  <si>
    <t xml:space="preserve">039011836SW</t>
  </si>
  <si>
    <t xml:space="preserve">ANCL. RECORT. CORTO PLANO SW 304 Ø110</t>
  </si>
  <si>
    <t xml:space="preserve">8432630311935</t>
  </si>
  <si>
    <t xml:space="preserve">03901A836SW</t>
  </si>
  <si>
    <t xml:space="preserve">ANCL. RECORT. CORTO PLANO SW 304 Ø120</t>
  </si>
  <si>
    <t xml:space="preserve">8432630347538</t>
  </si>
  <si>
    <t xml:space="preserve">039012836SW</t>
  </si>
  <si>
    <t xml:space="preserve">ANCL. RECORT. CORTO PLANO SW 304 Ø125</t>
  </si>
  <si>
    <t xml:space="preserve">8432630524311</t>
  </si>
  <si>
    <t xml:space="preserve">039013836SW</t>
  </si>
  <si>
    <t xml:space="preserve">ANCL. RECORT. CORTO PLANO SW 304 Ø130</t>
  </si>
  <si>
    <t xml:space="preserve">8432630311942</t>
  </si>
  <si>
    <t xml:space="preserve">8432630728221</t>
  </si>
  <si>
    <t xml:space="preserve">039014836SW</t>
  </si>
  <si>
    <t xml:space="preserve">ANCL. RECORT. CORTO PLANO SW 304 Ø140</t>
  </si>
  <si>
    <t xml:space="preserve">8447104452090</t>
  </si>
  <si>
    <t xml:space="preserve">8432630458647</t>
  </si>
  <si>
    <t xml:space="preserve">039015836SW</t>
  </si>
  <si>
    <t xml:space="preserve">ANCL. RECORT. CORTO PLANO SW 304 Ø150</t>
  </si>
  <si>
    <t xml:space="preserve">8432630311959</t>
  </si>
  <si>
    <t xml:space="preserve">8432630728245</t>
  </si>
  <si>
    <t xml:space="preserve">039016836SW</t>
  </si>
  <si>
    <t xml:space="preserve">ANCL. RECORT. CORTO PLANO SW 304 Ø160</t>
  </si>
  <si>
    <t xml:space="preserve">8447104452342</t>
  </si>
  <si>
    <t xml:space="preserve">8432630458654</t>
  </si>
  <si>
    <t xml:space="preserve">039017836SW</t>
  </si>
  <si>
    <t xml:space="preserve">ANCL. RECORT. CORTO PLANO SW 304 Ø175</t>
  </si>
  <si>
    <t xml:space="preserve">8432631045860</t>
  </si>
  <si>
    <t xml:space="preserve">8432630538356</t>
  </si>
  <si>
    <t xml:space="preserve">039018836SW</t>
  </si>
  <si>
    <t xml:space="preserve">ANCL. RECORT. CORTO PLANO SW 304 Ø180</t>
  </si>
  <si>
    <t xml:space="preserve">8432631048274</t>
  </si>
  <si>
    <t xml:space="preserve">8432630728214</t>
  </si>
  <si>
    <t xml:space="preserve">039020836SW</t>
  </si>
  <si>
    <t xml:space="preserve">ANCL. RECORT. CORTO PLANO SW 304 Ø200</t>
  </si>
  <si>
    <t xml:space="preserve">8432630303169</t>
  </si>
  <si>
    <t xml:space="preserve">8432630728238</t>
  </si>
  <si>
    <t xml:space="preserve">039025836SW</t>
  </si>
  <si>
    <t xml:space="preserve">ANCL. RECORT. CORTO PLANO SW 304 Ø250</t>
  </si>
  <si>
    <t xml:space="preserve">8432630311973</t>
  </si>
  <si>
    <t xml:space="preserve">039030836SW</t>
  </si>
  <si>
    <t xml:space="preserve">ANCL. RECORT. CORTO PLANO SW 304 Ø300</t>
  </si>
  <si>
    <t xml:space="preserve">8432631126170</t>
  </si>
  <si>
    <t xml:space="preserve">039035836SW</t>
  </si>
  <si>
    <t xml:space="preserve">ANCL. RECORT. CORTO PLANO SW 304 Ø350</t>
  </si>
  <si>
    <t xml:space="preserve">8432631126187</t>
  </si>
  <si>
    <t xml:space="preserve">039040836SW</t>
  </si>
  <si>
    <t xml:space="preserve">ANCL. RECORT. CORTO PLANO SW 304 Ø400</t>
  </si>
  <si>
    <t xml:space="preserve">8447104453585</t>
  </si>
  <si>
    <t xml:space="preserve">039045836SW</t>
  </si>
  <si>
    <t xml:space="preserve">ANCL. RECORT. CORTO PLANO SW 304 Ø450</t>
  </si>
  <si>
    <t xml:space="preserve">8447104453707</t>
  </si>
  <si>
    <t xml:space="preserve">039050836SW</t>
  </si>
  <si>
    <t xml:space="preserve">ANCL. RECORT. CORTO PLANO SW 304 Ø500</t>
  </si>
  <si>
    <t xml:space="preserve">8447104453851</t>
  </si>
  <si>
    <t xml:space="preserve">039055836SW</t>
  </si>
  <si>
    <t xml:space="preserve">ANCL. RECORT. CORTO PLANO SW 304 Ø550</t>
  </si>
  <si>
    <t xml:space="preserve">8432631045938</t>
  </si>
  <si>
    <t xml:space="preserve">039060836SW</t>
  </si>
  <si>
    <t xml:space="preserve">ANCL. RECORT. CORTO PLANO SW 304 Ø600</t>
  </si>
  <si>
    <t xml:space="preserve">8447104454032</t>
  </si>
  <si>
    <t xml:space="preserve">039008836SW</t>
  </si>
  <si>
    <t xml:space="preserve">ANCL. RECORT. CORTO PLANO SW 304 Ø80</t>
  </si>
  <si>
    <t xml:space="preserve">8432630311911</t>
  </si>
  <si>
    <t xml:space="preserve">8432630728207</t>
  </si>
  <si>
    <t xml:space="preserve">039010846SW</t>
  </si>
  <si>
    <t xml:space="preserve">ANCL. RECORT. LARGO PLANO SW 304 Ø100</t>
  </si>
  <si>
    <t xml:space="preserve">8432630312024</t>
  </si>
  <si>
    <t xml:space="preserve">8432630458661</t>
  </si>
  <si>
    <t xml:space="preserve">039011846SW</t>
  </si>
  <si>
    <t xml:space="preserve">ANCL. RECORT. LARGO PLANO SW 304 Ø110</t>
  </si>
  <si>
    <t xml:space="preserve">8432630312031</t>
  </si>
  <si>
    <t xml:space="preserve">03901A846SW</t>
  </si>
  <si>
    <t xml:space="preserve">ANCL. RECORT. LARGO PLANO SW 304 Ø120</t>
  </si>
  <si>
    <t xml:space="preserve">8432630347545</t>
  </si>
  <si>
    <t xml:space="preserve">039012846SW</t>
  </si>
  <si>
    <t xml:space="preserve">ANCL. RECORT. LARGO PLANO SW 304 Ø125</t>
  </si>
  <si>
    <t xml:space="preserve">8447104451918</t>
  </si>
  <si>
    <t xml:space="preserve">8447104298469</t>
  </si>
  <si>
    <t xml:space="preserve">039013846SW</t>
  </si>
  <si>
    <t xml:space="preserve">ANCL. RECORT. LARGO PLANO SW 304 Ø130</t>
  </si>
  <si>
    <t xml:space="preserve">8432630312048</t>
  </si>
  <si>
    <t xml:space="preserve">039014846SW</t>
  </si>
  <si>
    <t xml:space="preserve">ANCL. RECORT. LARGO PLANO SW 304 Ø140</t>
  </si>
  <si>
    <t xml:space="preserve">8432630476368</t>
  </si>
  <si>
    <t xml:space="preserve">039015846SW</t>
  </si>
  <si>
    <t xml:space="preserve">ANCL. RECORT. LARGO PLANO SW 304 Ø150</t>
  </si>
  <si>
    <t xml:space="preserve">039016846SW</t>
  </si>
  <si>
    <t xml:space="preserve">ANCL. RECORT. LARGO PLANO SW 304 Ø160</t>
  </si>
  <si>
    <t xml:space="preserve">8447104452366</t>
  </si>
  <si>
    <t xml:space="preserve">8432630718833</t>
  </si>
  <si>
    <t xml:space="preserve">039017846SW</t>
  </si>
  <si>
    <t xml:space="preserve">ANCL. RECORT. LARGO PLANO SW 304 Ø175</t>
  </si>
  <si>
    <t xml:space="preserve">8432630988366</t>
  </si>
  <si>
    <t xml:space="preserve">8447104306379</t>
  </si>
  <si>
    <t xml:space="preserve">039018846SW</t>
  </si>
  <si>
    <t xml:space="preserve">ANCL. RECORT. LARGO PLANO SW 304 Ø180</t>
  </si>
  <si>
    <t xml:space="preserve">8432630312062</t>
  </si>
  <si>
    <t xml:space="preserve">039020846SW</t>
  </si>
  <si>
    <t xml:space="preserve">ANCL. RECORT. LARGO PLANO SW 304 Ø200</t>
  </si>
  <si>
    <t xml:space="preserve">8432630312079</t>
  </si>
  <si>
    <t xml:space="preserve">039025846SW</t>
  </si>
  <si>
    <t xml:space="preserve">ANCL. RECORT. LARGO PLANO SW 304 Ø250</t>
  </si>
  <si>
    <t xml:space="preserve">8432630312086</t>
  </si>
  <si>
    <t xml:space="preserve">039030846SW</t>
  </si>
  <si>
    <t xml:space="preserve">ANCL. RECORT. LARGO PLANO SW 304 Ø300</t>
  </si>
  <si>
    <t xml:space="preserve">8432631048311</t>
  </si>
  <si>
    <t xml:space="preserve">039035846SW</t>
  </si>
  <si>
    <t xml:space="preserve">ANCL. RECORT. LARGO PLANO SW 304 Ø350</t>
  </si>
  <si>
    <t xml:space="preserve">8432631126200</t>
  </si>
  <si>
    <t xml:space="preserve">039040846SW</t>
  </si>
  <si>
    <t xml:space="preserve">ANCL. RECORT. LARGO PLANO SW 304 Ø400</t>
  </si>
  <si>
    <t xml:space="preserve">8432631126194</t>
  </si>
  <si>
    <t xml:space="preserve">039045846SW</t>
  </si>
  <si>
    <t xml:space="preserve">ANCL. RECORT. LARGO PLANO SW 304 Ø450</t>
  </si>
  <si>
    <t xml:space="preserve">8432631046133</t>
  </si>
  <si>
    <t xml:space="preserve">039050846SW</t>
  </si>
  <si>
    <t xml:space="preserve">ANCL. RECORT. LARGO PLANO SW 304 Ø500</t>
  </si>
  <si>
    <t xml:space="preserve">8447104453912</t>
  </si>
  <si>
    <t xml:space="preserve">8432630458678</t>
  </si>
  <si>
    <t xml:space="preserve">039055846SW</t>
  </si>
  <si>
    <t xml:space="preserve">ANCL. RECORT. LARGO PLANO SW 304 Ø550</t>
  </si>
  <si>
    <t xml:space="preserve">8447104328838</t>
  </si>
  <si>
    <t xml:space="preserve">039060846SW</t>
  </si>
  <si>
    <t xml:space="preserve">ANCL. RECORT. LARGO PLANO SW 304 Ø600</t>
  </si>
  <si>
    <t xml:space="preserve">8447104330633</t>
  </si>
  <si>
    <t xml:space="preserve">039008846SW</t>
  </si>
  <si>
    <t xml:space="preserve">ANCL. RECORT. LARGO PLANO SW 304 Ø80</t>
  </si>
  <si>
    <t xml:space="preserve">8432630312017</t>
  </si>
  <si>
    <t xml:space="preserve">039010831SW</t>
  </si>
  <si>
    <t xml:space="preserve">ANCL.REGUL.CORT.PLANO SW 304 Ø100</t>
  </si>
  <si>
    <t xml:space="preserve">8432630309925</t>
  </si>
  <si>
    <t xml:space="preserve">039011831SW</t>
  </si>
  <si>
    <t xml:space="preserve">ANCL.REGUL.CORT.PLANO SW 304 Ø110</t>
  </si>
  <si>
    <t xml:space="preserve">8432630311898</t>
  </si>
  <si>
    <t xml:space="preserve">03901A831SW</t>
  </si>
  <si>
    <t xml:space="preserve">ANCL.REGUL.CORT.PLANO SW 304 Ø120</t>
  </si>
  <si>
    <t xml:space="preserve">8432630336860</t>
  </si>
  <si>
    <t xml:space="preserve">039012831SW</t>
  </si>
  <si>
    <t xml:space="preserve">ANCL.REGUL.CORT.PLANO SW 304 Ø125</t>
  </si>
  <si>
    <t xml:space="preserve">8432630387916</t>
  </si>
  <si>
    <t xml:space="preserve">039013831SW</t>
  </si>
  <si>
    <t xml:space="preserve">ANCL.REGUL.CORT.PLANO SW 304 Ø130</t>
  </si>
  <si>
    <t xml:space="preserve">8432630309932</t>
  </si>
  <si>
    <t xml:space="preserve">039014831SW</t>
  </si>
  <si>
    <t xml:space="preserve">ANCL.REGUL.CORT.PLANO SW 304 Ø140</t>
  </si>
  <si>
    <t xml:space="preserve">8432630460107</t>
  </si>
  <si>
    <t xml:space="preserve">039015831SW</t>
  </si>
  <si>
    <t xml:space="preserve">ANCL.REGUL.CORT.PLANO SW 304 Ø150</t>
  </si>
  <si>
    <t xml:space="preserve">8432630309949</t>
  </si>
  <si>
    <t xml:space="preserve">039016831SW</t>
  </si>
  <si>
    <t xml:space="preserve">ANCL.REGUL.CORT.PLANO SW 304 Ø160</t>
  </si>
  <si>
    <t xml:space="preserve">8432630420255</t>
  </si>
  <si>
    <t xml:space="preserve">039017831SW</t>
  </si>
  <si>
    <t xml:space="preserve">ANCL.REGUL.CORT.PLANO SW 304 Ø175</t>
  </si>
  <si>
    <t xml:space="preserve">8432630538349</t>
  </si>
  <si>
    <t xml:space="preserve">039018831SW</t>
  </si>
  <si>
    <t xml:space="preserve">ANCL.REGUL.CORT.PLANO SW 304 Ø180</t>
  </si>
  <si>
    <t xml:space="preserve">8432630460138</t>
  </si>
  <si>
    <t xml:space="preserve">039020831SW</t>
  </si>
  <si>
    <t xml:space="preserve">ANCL.REGUL.CORT.PLANO SW 304 Ø200</t>
  </si>
  <si>
    <t xml:space="preserve">8432630309963</t>
  </si>
  <si>
    <t xml:space="preserve">039025831SW</t>
  </si>
  <si>
    <t xml:space="preserve">ANCL.REGUL.CORT.PLANO SW 304 Ø250</t>
  </si>
  <si>
    <t xml:space="preserve">8432630309970</t>
  </si>
  <si>
    <t xml:space="preserve">039030831SW</t>
  </si>
  <si>
    <t xml:space="preserve">ANCL.REGUL.CORT.PLANO SW 304 Ø300</t>
  </si>
  <si>
    <t xml:space="preserve">8432631048304</t>
  </si>
  <si>
    <t xml:space="preserve">039035831SW</t>
  </si>
  <si>
    <t xml:space="preserve">ANCL.REGUL.CORT.PLANO SW 304 Ø350</t>
  </si>
  <si>
    <t xml:space="preserve">8436569437506</t>
  </si>
  <si>
    <t xml:space="preserve">039008831SW</t>
  </si>
  <si>
    <t xml:space="preserve">ANCL.REGUL.CORT.PLANO SW 304 Ø80</t>
  </si>
  <si>
    <t xml:space="preserve">8432630309918</t>
  </si>
  <si>
    <t xml:space="preserve">039011528SW</t>
  </si>
  <si>
    <t xml:space="preserve">CAM INSPECCION+TAPA SW 304 Ø110</t>
  </si>
  <si>
    <t xml:space="preserve">8432630440864</t>
  </si>
  <si>
    <t xml:space="preserve">03901A528SW</t>
  </si>
  <si>
    <t xml:space="preserve">CAM INSPECCION+TAPA SW 304 Ø120</t>
  </si>
  <si>
    <t xml:space="preserve">8432630440871</t>
  </si>
  <si>
    <t xml:space="preserve">039012528SW</t>
  </si>
  <si>
    <t xml:space="preserve">CAM INSPECCION+TAPA SW 304 Ø125</t>
  </si>
  <si>
    <t xml:space="preserve">8432630988120</t>
  </si>
  <si>
    <t xml:space="preserve">039013528SW</t>
  </si>
  <si>
    <t xml:space="preserve">CAM INSPECCION+TAPA SW 304 Ø130</t>
  </si>
  <si>
    <t xml:space="preserve">8432630440888</t>
  </si>
  <si>
    <t xml:space="preserve">039014528SW</t>
  </si>
  <si>
    <t xml:space="preserve">CAM INSPECCION+TAPA SW 304 Ø140</t>
  </si>
  <si>
    <t xml:space="preserve">8432630440895</t>
  </si>
  <si>
    <t xml:space="preserve">039015528SW</t>
  </si>
  <si>
    <t xml:space="preserve">CAM INSPECCION+TAPA SW 304 Ø150</t>
  </si>
  <si>
    <t xml:space="preserve">8432630440901</t>
  </si>
  <si>
    <t xml:space="preserve">039016528SW</t>
  </si>
  <si>
    <t xml:space="preserve">CAM INSPECCION+TAPA SW 304 Ø160</t>
  </si>
  <si>
    <t xml:space="preserve">8432630440918</t>
  </si>
  <si>
    <t xml:space="preserve">039017528SW</t>
  </si>
  <si>
    <t xml:space="preserve">CAM INSPECCION+TAPA SW 304 Ø175</t>
  </si>
  <si>
    <t xml:space="preserve">8432630575375</t>
  </si>
  <si>
    <t xml:space="preserve">039018528SW</t>
  </si>
  <si>
    <t xml:space="preserve">CAM INSPECCION+TAPA SW 304 Ø180</t>
  </si>
  <si>
    <t xml:space="preserve">8432630440925</t>
  </si>
  <si>
    <t xml:space="preserve">039020528SW</t>
  </si>
  <si>
    <t xml:space="preserve">CAM INSPECCION+TAPA SW 304 Ø200</t>
  </si>
  <si>
    <t xml:space="preserve">8432630440932</t>
  </si>
  <si>
    <t xml:space="preserve">039025528SW</t>
  </si>
  <si>
    <t xml:space="preserve">CAM INSPECCION+TAPA SW 304 Ø250</t>
  </si>
  <si>
    <t xml:space="preserve">8432630440949</t>
  </si>
  <si>
    <t xml:space="preserve">039030528SW</t>
  </si>
  <si>
    <t xml:space="preserve">CAM INSPECCION+TAPA SW 304 Ø300</t>
  </si>
  <si>
    <t xml:space="preserve">8432630440956</t>
  </si>
  <si>
    <t xml:space="preserve">039035528SW</t>
  </si>
  <si>
    <t xml:space="preserve">CAM INSPECCION+TAPA SW 304 Ø350</t>
  </si>
  <si>
    <t xml:space="preserve">8432630440963</t>
  </si>
  <si>
    <t xml:space="preserve">039040528SW</t>
  </si>
  <si>
    <t xml:space="preserve">CAM INSPECCION+TAPA SW 304 Ø400</t>
  </si>
  <si>
    <t xml:space="preserve">8432630440970</t>
  </si>
  <si>
    <t xml:space="preserve">039045528SW</t>
  </si>
  <si>
    <t xml:space="preserve">CAM INSPECCION+TAPA SW 304 Ø450</t>
  </si>
  <si>
    <t xml:space="preserve">8432630440987</t>
  </si>
  <si>
    <t xml:space="preserve">039050528SW</t>
  </si>
  <si>
    <t xml:space="preserve">CAM INSPECCION+TAPA SW 304 Ø500</t>
  </si>
  <si>
    <t xml:space="preserve">8432630440994</t>
  </si>
  <si>
    <t xml:space="preserve">039055528SW</t>
  </si>
  <si>
    <t xml:space="preserve">CAM INSPECCION+TAPA SW 304 Ø550</t>
  </si>
  <si>
    <t xml:space="preserve">8432630441007</t>
  </si>
  <si>
    <t xml:space="preserve">039060528SW</t>
  </si>
  <si>
    <t xml:space="preserve">CAM INSPECCION+TAPA SW 304 Ø600</t>
  </si>
  <si>
    <t xml:space="preserve">8432630441014</t>
  </si>
  <si>
    <t xml:space="preserve">039010528SWJ</t>
  </si>
  <si>
    <t xml:space="preserve">CAM INSPECCION+TAPA SWJ 304 Ø100</t>
  </si>
  <si>
    <t xml:space="preserve">8432630488385</t>
  </si>
  <si>
    <t xml:space="preserve">039008528SWJ</t>
  </si>
  <si>
    <t xml:space="preserve">CAM INSPECCION+TAPA SWJ 304 Ø80</t>
  </si>
  <si>
    <t xml:space="preserve">8432630488361</t>
  </si>
  <si>
    <t xml:space="preserve">039011431SW</t>
  </si>
  <si>
    <t xml:space="preserve">CODO 87º C/INSP. SW 304 Ø110</t>
  </si>
  <si>
    <t xml:space="preserve">8432630439004</t>
  </si>
  <si>
    <t xml:space="preserve">03901A431SW</t>
  </si>
  <si>
    <t xml:space="preserve">CODO 87º C/INSP. SW 304 Ø120</t>
  </si>
  <si>
    <t xml:space="preserve">8432630439011</t>
  </si>
  <si>
    <t xml:space="preserve">039012431SW</t>
  </si>
  <si>
    <t xml:space="preserve">CODO 87º C/INSP. SW 304 Ø125</t>
  </si>
  <si>
    <t xml:space="preserve">8432630765851</t>
  </si>
  <si>
    <t xml:space="preserve">039013431SW</t>
  </si>
  <si>
    <t xml:space="preserve">CODO 87º C/INSP. SW 304 Ø130</t>
  </si>
  <si>
    <t xml:space="preserve">8432630439028</t>
  </si>
  <si>
    <t xml:space="preserve">039014431SW</t>
  </si>
  <si>
    <t xml:space="preserve">CODO 87º C/INSP. SW 304 Ø140</t>
  </si>
  <si>
    <t xml:space="preserve">8432630439066</t>
  </si>
  <si>
    <t xml:space="preserve">039015431SW</t>
  </si>
  <si>
    <t xml:space="preserve">CODO 87º C/INSP. SW 304 Ø150</t>
  </si>
  <si>
    <t xml:space="preserve">8432630439035</t>
  </si>
  <si>
    <t xml:space="preserve">039016431SW</t>
  </si>
  <si>
    <t xml:space="preserve">CODO 87º C/INSP. SW 304 Ø160</t>
  </si>
  <si>
    <t xml:space="preserve">8432630439042</t>
  </si>
  <si>
    <t xml:space="preserve">039017431SW</t>
  </si>
  <si>
    <t xml:space="preserve">CODO 87º C/INSP. SW 304 Ø175</t>
  </si>
  <si>
    <t xml:space="preserve">8432630838968</t>
  </si>
  <si>
    <t xml:space="preserve">039018431SW</t>
  </si>
  <si>
    <t xml:space="preserve">CODO 87º C/INSP. SW 304 Ø180</t>
  </si>
  <si>
    <t xml:space="preserve">8432630439059</t>
  </si>
  <si>
    <t xml:space="preserve">039020431SW</t>
  </si>
  <si>
    <t xml:space="preserve">CODO 87º C/INSP. SW 304 Ø200</t>
  </si>
  <si>
    <t xml:space="preserve">8432630439073</t>
  </si>
  <si>
    <t xml:space="preserve">039025431SW</t>
  </si>
  <si>
    <t xml:space="preserve">CODO 87º C/INSP. SW 304 Ø250</t>
  </si>
  <si>
    <t xml:space="preserve">8432630439080</t>
  </si>
  <si>
    <t xml:space="preserve">039030431SW</t>
  </si>
  <si>
    <t xml:space="preserve">CODO 87º C/INSP. SW 304 Ø300</t>
  </si>
  <si>
    <t xml:space="preserve">8432630439097</t>
  </si>
  <si>
    <t xml:space="preserve">039035431SW</t>
  </si>
  <si>
    <t xml:space="preserve">CODO 87º C/INSP. SW 304 Ø350</t>
  </si>
  <si>
    <t xml:space="preserve">8432630439103</t>
  </si>
  <si>
    <t xml:space="preserve">039040431SW</t>
  </si>
  <si>
    <t xml:space="preserve">CODO 87º C/INSP. SW 304 Ø400</t>
  </si>
  <si>
    <t xml:space="preserve">8432630439110</t>
  </si>
  <si>
    <t xml:space="preserve">039045431SW</t>
  </si>
  <si>
    <t xml:space="preserve">CODO 87º C/INSP. SW 304 Ø450</t>
  </si>
  <si>
    <t xml:space="preserve">8432630439127</t>
  </si>
  <si>
    <t xml:space="preserve">039050431SW</t>
  </si>
  <si>
    <t xml:space="preserve">CODO 87º C/INSP. SW 304 Ø500</t>
  </si>
  <si>
    <t xml:space="preserve">8432630439134</t>
  </si>
  <si>
    <t xml:space="preserve">039055431SW</t>
  </si>
  <si>
    <t xml:space="preserve">CODO 87º C/INSP. SW 304 Ø550</t>
  </si>
  <si>
    <t xml:space="preserve">8432630439141</t>
  </si>
  <si>
    <t xml:space="preserve">039060431SW</t>
  </si>
  <si>
    <t xml:space="preserve">CODO 87º C/INSP. SW 304 Ø600</t>
  </si>
  <si>
    <t xml:space="preserve">8432630439158</t>
  </si>
  <si>
    <t xml:space="preserve">039010431SWJ</t>
  </si>
  <si>
    <t xml:space="preserve">CODO 87º C/INSP. SWJ 304 Ø100</t>
  </si>
  <si>
    <t xml:space="preserve">8432630470038</t>
  </si>
  <si>
    <t xml:space="preserve">039008431SWJ</t>
  </si>
  <si>
    <t xml:space="preserve">CODO 87º C/INSP. SWJ 304 Ø80</t>
  </si>
  <si>
    <t xml:space="preserve">8432630470021</t>
  </si>
  <si>
    <t xml:space="preserve">039011432SW</t>
  </si>
  <si>
    <t xml:space="preserve">CODO 90º/ INSPECCION SW 304 Ø110</t>
  </si>
  <si>
    <t xml:space="preserve">8432630439189</t>
  </si>
  <si>
    <t xml:space="preserve">03901A432SW</t>
  </si>
  <si>
    <t xml:space="preserve">CODO 90º/ INSPECCION SW 304 Ø120</t>
  </si>
  <si>
    <t xml:space="preserve">8432630439196</t>
  </si>
  <si>
    <t xml:space="preserve">039012432SW</t>
  </si>
  <si>
    <t xml:space="preserve">CODO 90º/ INSPECCION SW 304 Ø125</t>
  </si>
  <si>
    <t xml:space="preserve">8432630510390</t>
  </si>
  <si>
    <t xml:space="preserve">039013432SW</t>
  </si>
  <si>
    <t xml:space="preserve">CODO 90º/ INSPECCION SW 304 Ø130</t>
  </si>
  <si>
    <t xml:space="preserve">8432630439202</t>
  </si>
  <si>
    <t xml:space="preserve">039014432SW</t>
  </si>
  <si>
    <t xml:space="preserve">CODO 90º/ INSPECCION SW 304 Ø140</t>
  </si>
  <si>
    <t xml:space="preserve">8432630439219</t>
  </si>
  <si>
    <t xml:space="preserve">039015432SW</t>
  </si>
  <si>
    <t xml:space="preserve">CODO 90º/ INSPECCION SW 304 Ø150</t>
  </si>
  <si>
    <t xml:space="preserve">8432630439226</t>
  </si>
  <si>
    <t xml:space="preserve">039016432SW</t>
  </si>
  <si>
    <t xml:space="preserve">CODO 90º/ INSPECCION SW 304 Ø160</t>
  </si>
  <si>
    <t xml:space="preserve">8432630439233</t>
  </si>
  <si>
    <t xml:space="preserve">039017432SW</t>
  </si>
  <si>
    <t xml:space="preserve">CODO 90º/ INSPECCION SW 304 Ø175</t>
  </si>
  <si>
    <t xml:space="preserve">8432630617884</t>
  </si>
  <si>
    <t xml:space="preserve">039018432SW</t>
  </si>
  <si>
    <t xml:space="preserve">CODO 90º/ INSPECCION SW 304 Ø180</t>
  </si>
  <si>
    <t xml:space="preserve">8432630439240</t>
  </si>
  <si>
    <t xml:space="preserve">039020432SW</t>
  </si>
  <si>
    <t xml:space="preserve">CODO 90º/ INSPECCION SW 304 Ø200</t>
  </si>
  <si>
    <t xml:space="preserve">8432630439257</t>
  </si>
  <si>
    <t xml:space="preserve">039025432SW</t>
  </si>
  <si>
    <t xml:space="preserve">CODO 90º/ INSPECCION SW 304 Ø250</t>
  </si>
  <si>
    <t xml:space="preserve">8432630439264</t>
  </si>
  <si>
    <t xml:space="preserve">039030432SW</t>
  </si>
  <si>
    <t xml:space="preserve">CODO 90º/ INSPECCION SW 304 Ø300</t>
  </si>
  <si>
    <t xml:space="preserve">8432630439271</t>
  </si>
  <si>
    <t xml:space="preserve">039035432SW</t>
  </si>
  <si>
    <t xml:space="preserve">CODO 90º/ INSPECCION SW 304 Ø350</t>
  </si>
  <si>
    <t xml:space="preserve">8432630439288</t>
  </si>
  <si>
    <t xml:space="preserve">039040432SW</t>
  </si>
  <si>
    <t xml:space="preserve">CODO 90º/ INSPECCION SW 304 Ø400</t>
  </si>
  <si>
    <t xml:space="preserve">8432630439295</t>
  </si>
  <si>
    <t xml:space="preserve">039045432SW</t>
  </si>
  <si>
    <t xml:space="preserve">CODO 90º/ INSPECCION SW 304 Ø450</t>
  </si>
  <si>
    <t xml:space="preserve">8432630439301</t>
  </si>
  <si>
    <t xml:space="preserve">039050432SW</t>
  </si>
  <si>
    <t xml:space="preserve">CODO 90º/ INSPECCION SW 304 Ø500</t>
  </si>
  <si>
    <t xml:space="preserve">8432630439318</t>
  </si>
  <si>
    <t xml:space="preserve">039055432SW</t>
  </si>
  <si>
    <t xml:space="preserve">CODO 90º/ INSPECCION SW 304 Ø550</t>
  </si>
  <si>
    <t xml:space="preserve">8432630439325</t>
  </si>
  <si>
    <t xml:space="preserve">039060432SW</t>
  </si>
  <si>
    <t xml:space="preserve">CODO 90º/ INSPECCION SW 304 Ø600</t>
  </si>
  <si>
    <t xml:space="preserve">8432630439332</t>
  </si>
  <si>
    <t xml:space="preserve">039010432SWJ</t>
  </si>
  <si>
    <t xml:space="preserve">CODO 90º/ INSPECCION SWJ 304 Ø100</t>
  </si>
  <si>
    <t xml:space="preserve">8432630470540</t>
  </si>
  <si>
    <t xml:space="preserve">039008432SWJ</t>
  </si>
  <si>
    <t xml:space="preserve">CODO 90º/ INSPECCION SWJ 304 Ø80</t>
  </si>
  <si>
    <t xml:space="preserve">8432630470533</t>
  </si>
  <si>
    <t xml:space="preserve">039011044SW</t>
  </si>
  <si>
    <t xml:space="preserve">CODO DE 15º SW 304 Ø110</t>
  </si>
  <si>
    <t xml:space="preserve">8432630438465</t>
  </si>
  <si>
    <t xml:space="preserve">03901A044SW</t>
  </si>
  <si>
    <t xml:space="preserve">CODO DE 15º SW 304 Ø120</t>
  </si>
  <si>
    <t xml:space="preserve">8432630438472</t>
  </si>
  <si>
    <t xml:space="preserve">039012044SW</t>
  </si>
  <si>
    <t xml:space="preserve">CODO DE 15º SW 304 Ø125</t>
  </si>
  <si>
    <t xml:space="preserve">8432630587767</t>
  </si>
  <si>
    <t xml:space="preserve">039013044SW</t>
  </si>
  <si>
    <t xml:space="preserve">CODO DE 15º SW 304 Ø130</t>
  </si>
  <si>
    <t xml:space="preserve">8432630438489</t>
  </si>
  <si>
    <t xml:space="preserve">039014044SW</t>
  </si>
  <si>
    <t xml:space="preserve">CODO DE 15º SW 304 Ø140</t>
  </si>
  <si>
    <t xml:space="preserve">8432630438496</t>
  </si>
  <si>
    <t xml:space="preserve">039015044SW</t>
  </si>
  <si>
    <t xml:space="preserve">CODO DE 15º SW 304 Ø150</t>
  </si>
  <si>
    <t xml:space="preserve">8432630438502</t>
  </si>
  <si>
    <t xml:space="preserve">039016044SW</t>
  </si>
  <si>
    <t xml:space="preserve">CODO DE 15º SW 304 Ø160</t>
  </si>
  <si>
    <t xml:space="preserve">8432630438519</t>
  </si>
  <si>
    <t xml:space="preserve">039017044SW</t>
  </si>
  <si>
    <t xml:space="preserve">CODO DE 15º SW 304 Ø175</t>
  </si>
  <si>
    <t xml:space="preserve">8432630556138</t>
  </si>
  <si>
    <t xml:space="preserve">039018044SW</t>
  </si>
  <si>
    <t xml:space="preserve">CODO DE 15º SW 304 Ø180</t>
  </si>
  <si>
    <t xml:space="preserve">8432630438526</t>
  </si>
  <si>
    <t xml:space="preserve">039020044SW</t>
  </si>
  <si>
    <t xml:space="preserve">CODO DE 15º SW 304 Ø200</t>
  </si>
  <si>
    <t xml:space="preserve">8432630438533</t>
  </si>
  <si>
    <t xml:space="preserve">039025044SW</t>
  </si>
  <si>
    <t xml:space="preserve">CODO DE 15º SW 304 Ø250</t>
  </si>
  <si>
    <t xml:space="preserve">8432630438540</t>
  </si>
  <si>
    <t xml:space="preserve">039030044SW</t>
  </si>
  <si>
    <t xml:space="preserve">CODO DE 15º SW 304 Ø300</t>
  </si>
  <si>
    <t xml:space="preserve">8432630438557</t>
  </si>
  <si>
    <t xml:space="preserve">039035044SW</t>
  </si>
  <si>
    <t xml:space="preserve">CODO DE 15º SW 304 Ø350</t>
  </si>
  <si>
    <t xml:space="preserve">8432630438564</t>
  </si>
  <si>
    <t xml:space="preserve">039040044SW</t>
  </si>
  <si>
    <t xml:space="preserve">CODO DE 15º SW 304 Ø400</t>
  </si>
  <si>
    <t xml:space="preserve">8432630438571</t>
  </si>
  <si>
    <t xml:space="preserve">039045044SW</t>
  </si>
  <si>
    <t xml:space="preserve">CODO DE 15º SW 304 Ø450</t>
  </si>
  <si>
    <t xml:space="preserve">8432630438588</t>
  </si>
  <si>
    <t xml:space="preserve">039050044SW</t>
  </si>
  <si>
    <t xml:space="preserve">CODO DE 15º SW 304 Ø500</t>
  </si>
  <si>
    <t xml:space="preserve">8432630438595</t>
  </si>
  <si>
    <t xml:space="preserve">039055044SW</t>
  </si>
  <si>
    <t xml:space="preserve">CODO DE 15º SW 304 Ø550</t>
  </si>
  <si>
    <t xml:space="preserve">8432630438601</t>
  </si>
  <si>
    <t xml:space="preserve">039060044SW</t>
  </si>
  <si>
    <t xml:space="preserve">CODO DE 15º SW 304 Ø600</t>
  </si>
  <si>
    <t xml:space="preserve">8432630438618</t>
  </si>
  <si>
    <t xml:space="preserve">039010044SWJ</t>
  </si>
  <si>
    <t xml:space="preserve">CODO DE 15º SWJ 304 Ø100</t>
  </si>
  <si>
    <t xml:space="preserve">8432630455578</t>
  </si>
  <si>
    <t xml:space="preserve">039008044SWJ</t>
  </si>
  <si>
    <t xml:space="preserve">CODO DE 15º SWJ 304 Ø80</t>
  </si>
  <si>
    <t xml:space="preserve">8432630455561</t>
  </si>
  <si>
    <t xml:space="preserve">039011042SW</t>
  </si>
  <si>
    <t xml:space="preserve">CODO DE 30º SW 304 Ø110</t>
  </si>
  <si>
    <t xml:space="preserve">8432630438106</t>
  </si>
  <si>
    <t xml:space="preserve">03901A042SW</t>
  </si>
  <si>
    <t xml:space="preserve">CODO DE 30º SW 304 Ø120</t>
  </si>
  <si>
    <t xml:space="preserve">8432630438113</t>
  </si>
  <si>
    <t xml:space="preserve">039012042SW</t>
  </si>
  <si>
    <t xml:space="preserve">CODO DE 30º SW 304 Ø125</t>
  </si>
  <si>
    <t xml:space="preserve">8432630510383</t>
  </si>
  <si>
    <t xml:space="preserve">039013042SW</t>
  </si>
  <si>
    <t xml:space="preserve">CODO DE 30º SW 304 Ø130</t>
  </si>
  <si>
    <t xml:space="preserve">8432630438120</t>
  </si>
  <si>
    <t xml:space="preserve">039014042SW</t>
  </si>
  <si>
    <t xml:space="preserve">CODO DE 30º SW 304 Ø140</t>
  </si>
  <si>
    <t xml:space="preserve">8432630438137</t>
  </si>
  <si>
    <t xml:space="preserve">039015042SW</t>
  </si>
  <si>
    <t xml:space="preserve">CODO DE 30º SW 304 Ø150</t>
  </si>
  <si>
    <t xml:space="preserve">8432630438144</t>
  </si>
  <si>
    <t xml:space="preserve">039016042SW</t>
  </si>
  <si>
    <t xml:space="preserve">CODO DE 30º SW 304 Ø160</t>
  </si>
  <si>
    <t xml:space="preserve">8432630438151</t>
  </si>
  <si>
    <t xml:space="preserve">039017042SW</t>
  </si>
  <si>
    <t xml:space="preserve">CODO DE 30º SW 304 Ø175</t>
  </si>
  <si>
    <t xml:space="preserve">8432630545576</t>
  </si>
  <si>
    <t xml:space="preserve">039018042SW</t>
  </si>
  <si>
    <t xml:space="preserve">CODO DE 30º SW 304 Ø180</t>
  </si>
  <si>
    <t xml:space="preserve">8432630438168</t>
  </si>
  <si>
    <t xml:space="preserve">039020042SW</t>
  </si>
  <si>
    <t xml:space="preserve">CODO DE 30º SW 304 Ø200</t>
  </si>
  <si>
    <t xml:space="preserve">8432630438175</t>
  </si>
  <si>
    <t xml:space="preserve">039025042SW</t>
  </si>
  <si>
    <t xml:space="preserve">CODO DE 30º SW 304 Ø250</t>
  </si>
  <si>
    <t xml:space="preserve">8432630438182</t>
  </si>
  <si>
    <t xml:space="preserve">039030042SW</t>
  </si>
  <si>
    <t xml:space="preserve">CODO DE 30º SW 304 Ø300</t>
  </si>
  <si>
    <t xml:space="preserve">8432630438199</t>
  </si>
  <si>
    <t xml:space="preserve">039035042SW</t>
  </si>
  <si>
    <t xml:space="preserve">CODO DE 30º SW 304 Ø350</t>
  </si>
  <si>
    <t xml:space="preserve">8432630438205</t>
  </si>
  <si>
    <t xml:space="preserve">039040042SW</t>
  </si>
  <si>
    <t xml:space="preserve">CODO DE 30º SW 304 Ø400</t>
  </si>
  <si>
    <t xml:space="preserve">8432630438212</t>
  </si>
  <si>
    <t xml:space="preserve">039045042SW</t>
  </si>
  <si>
    <t xml:space="preserve">CODO DE 30º SW 304 Ø450</t>
  </si>
  <si>
    <t xml:space="preserve">8432630438229</t>
  </si>
  <si>
    <t xml:space="preserve">039050042SW</t>
  </si>
  <si>
    <t xml:space="preserve">CODO DE 30º SW 304 Ø500</t>
  </si>
  <si>
    <t xml:space="preserve">8432630438236</t>
  </si>
  <si>
    <t xml:space="preserve">039055042SW</t>
  </si>
  <si>
    <t xml:space="preserve">CODO DE 30º SW 304 Ø550</t>
  </si>
  <si>
    <t xml:space="preserve">8432630438243</t>
  </si>
  <si>
    <t xml:space="preserve">039060042SW</t>
  </si>
  <si>
    <t xml:space="preserve">CODO DE 30º SW 304 Ø600</t>
  </si>
  <si>
    <t xml:space="preserve">8432630438250</t>
  </si>
  <si>
    <t xml:space="preserve">039010042SWJ</t>
  </si>
  <si>
    <t xml:space="preserve">CODO DE 30º SWJ 304 Ø100</t>
  </si>
  <si>
    <t xml:space="preserve">8432630452157</t>
  </si>
  <si>
    <t xml:space="preserve">039008042SWJ</t>
  </si>
  <si>
    <t xml:space="preserve">CODO DE 30º SWJ 304 Ø80</t>
  </si>
  <si>
    <t xml:space="preserve">8432630452140</t>
  </si>
  <si>
    <t xml:space="preserve">039011040SW</t>
  </si>
  <si>
    <t xml:space="preserve">CODO DE 45º SW 304 Ø110</t>
  </si>
  <si>
    <t xml:space="preserve">8432630437925</t>
  </si>
  <si>
    <t xml:space="preserve">03901A040SW</t>
  </si>
  <si>
    <t xml:space="preserve">CODO DE 45º SW 304 Ø120</t>
  </si>
  <si>
    <t xml:space="preserve">8432630437932</t>
  </si>
  <si>
    <t xml:space="preserve">039012040SW</t>
  </si>
  <si>
    <t xml:space="preserve">CODO DE 45º SW 304 Ø125</t>
  </si>
  <si>
    <t xml:space="preserve">8432630510376</t>
  </si>
  <si>
    <t xml:space="preserve">039013040SW</t>
  </si>
  <si>
    <t xml:space="preserve">CODO DE 45º SW 304 Ø130</t>
  </si>
  <si>
    <t xml:space="preserve">8432630437949</t>
  </si>
  <si>
    <t xml:space="preserve">039014040SW</t>
  </si>
  <si>
    <t xml:space="preserve">CODO DE 45º SW 304 Ø140</t>
  </si>
  <si>
    <t xml:space="preserve">8432630437956</t>
  </si>
  <si>
    <t xml:space="preserve">039015040SW</t>
  </si>
  <si>
    <t xml:space="preserve">CODO DE 45º SW 304 Ø150</t>
  </si>
  <si>
    <t xml:space="preserve">8432630437963</t>
  </si>
  <si>
    <t xml:space="preserve">039016040SW</t>
  </si>
  <si>
    <t xml:space="preserve">CODO DE 45º SW 304 Ø160</t>
  </si>
  <si>
    <t xml:space="preserve">8432630437970</t>
  </si>
  <si>
    <t xml:space="preserve">039017040SW</t>
  </si>
  <si>
    <t xml:space="preserve">CODO DE 45º SW 304 Ø175</t>
  </si>
  <si>
    <t xml:space="preserve">8432630525097</t>
  </si>
  <si>
    <t xml:space="preserve">039018040SW</t>
  </si>
  <si>
    <t xml:space="preserve">CODO DE 45º SW 304 Ø180</t>
  </si>
  <si>
    <t xml:space="preserve">8432630437987</t>
  </si>
  <si>
    <t xml:space="preserve">039020040SW</t>
  </si>
  <si>
    <t xml:space="preserve">CODO DE 45º SW 304 Ø200</t>
  </si>
  <si>
    <t xml:space="preserve">8432630437994</t>
  </si>
  <si>
    <t xml:space="preserve">039025040SW</t>
  </si>
  <si>
    <t xml:space="preserve">CODO DE 45º SW 304 Ø250</t>
  </si>
  <si>
    <t xml:space="preserve">8432630438007</t>
  </si>
  <si>
    <t xml:space="preserve">039030040SW</t>
  </si>
  <si>
    <t xml:space="preserve">CODO DE 45º SW 304 Ø300</t>
  </si>
  <si>
    <t xml:space="preserve">8432630438014</t>
  </si>
  <si>
    <t xml:space="preserve">039035040SW</t>
  </si>
  <si>
    <t xml:space="preserve">CODO DE 45º SW 304 Ø350</t>
  </si>
  <si>
    <t xml:space="preserve">8432630438021</t>
  </si>
  <si>
    <t xml:space="preserve">039040040SW</t>
  </si>
  <si>
    <t xml:space="preserve">CODO DE 45º SW 304 Ø400</t>
  </si>
  <si>
    <t xml:space="preserve">8432630438038</t>
  </si>
  <si>
    <t xml:space="preserve">039045040SW</t>
  </si>
  <si>
    <t xml:space="preserve">CODO DE 45º SW 304 Ø450</t>
  </si>
  <si>
    <t xml:space="preserve">8432630438045</t>
  </si>
  <si>
    <t xml:space="preserve">039050040SW</t>
  </si>
  <si>
    <t xml:space="preserve">CODO DE 45º SW 304 Ø500</t>
  </si>
  <si>
    <t xml:space="preserve">8432630438052</t>
  </si>
  <si>
    <t xml:space="preserve">039055040SW</t>
  </si>
  <si>
    <t xml:space="preserve">CODO DE 45º SW 304 Ø550</t>
  </si>
  <si>
    <t xml:space="preserve">8432630438069</t>
  </si>
  <si>
    <t xml:space="preserve">039060040SW</t>
  </si>
  <si>
    <t xml:space="preserve">CODO DE 45º SW 304 Ø600</t>
  </si>
  <si>
    <t xml:space="preserve">8432630438076</t>
  </si>
  <si>
    <t xml:space="preserve">039010040SWJ</t>
  </si>
  <si>
    <t xml:space="preserve">CODO DE 45º SWJ 304 Ø100</t>
  </si>
  <si>
    <t xml:space="preserve">8432630451617</t>
  </si>
  <si>
    <t xml:space="preserve">039008040SWJ</t>
  </si>
  <si>
    <t xml:space="preserve">CODO DE 45º SWJ 304 Ø80</t>
  </si>
  <si>
    <t xml:space="preserve">8432630451600</t>
  </si>
  <si>
    <t xml:space="preserve">039011043SW</t>
  </si>
  <si>
    <t xml:space="preserve">CODO DE 87º SW 304 Ø110</t>
  </si>
  <si>
    <t xml:space="preserve">8432630438281</t>
  </si>
  <si>
    <t xml:space="preserve">03901A043SW</t>
  </si>
  <si>
    <t xml:space="preserve">CODO DE 87º SW 304 Ø120</t>
  </si>
  <si>
    <t xml:space="preserve">8432630438298</t>
  </si>
  <si>
    <t xml:space="preserve">039012043SW</t>
  </si>
  <si>
    <t xml:space="preserve">CODO DE 87º SW 304 Ø125</t>
  </si>
  <si>
    <t xml:space="preserve">8432630608639</t>
  </si>
  <si>
    <t xml:space="preserve">039013043SW</t>
  </si>
  <si>
    <t xml:space="preserve">CODO DE 87º SW 304 Ø130</t>
  </si>
  <si>
    <t xml:space="preserve">8432630438304</t>
  </si>
  <si>
    <t xml:space="preserve">039014043SW</t>
  </si>
  <si>
    <t xml:space="preserve">CODO DE 87º SW 304 Ø140</t>
  </si>
  <si>
    <t xml:space="preserve">8432630438311</t>
  </si>
  <si>
    <t xml:space="preserve">039015043SW</t>
  </si>
  <si>
    <t xml:space="preserve">CODO DE 87º SW 304 Ø150</t>
  </si>
  <si>
    <t xml:space="preserve">8432630438328</t>
  </si>
  <si>
    <t xml:space="preserve">039016043SW</t>
  </si>
  <si>
    <t xml:space="preserve">CODO DE 87º SW 304 Ø160</t>
  </si>
  <si>
    <t xml:space="preserve">8432630438335</t>
  </si>
  <si>
    <t xml:space="preserve">039017043SW</t>
  </si>
  <si>
    <t xml:space="preserve">CODO DE 87º SW 304 Ø175</t>
  </si>
  <si>
    <t xml:space="preserve">8432630548331</t>
  </si>
  <si>
    <t xml:space="preserve">039018043SW</t>
  </si>
  <si>
    <t xml:space="preserve">CODO DE 87º SW 304 Ø180</t>
  </si>
  <si>
    <t xml:space="preserve">8432630438342</t>
  </si>
  <si>
    <t xml:space="preserve">039020043SW</t>
  </si>
  <si>
    <t xml:space="preserve">CODO DE 87º SW 304 Ø200</t>
  </si>
  <si>
    <t xml:space="preserve">8432630438359</t>
  </si>
  <si>
    <t xml:space="preserve">039025043SW</t>
  </si>
  <si>
    <t xml:space="preserve">CODO DE 87º SW 304 Ø250</t>
  </si>
  <si>
    <t xml:space="preserve">8432630438366</t>
  </si>
  <si>
    <t xml:space="preserve">039030043SW</t>
  </si>
  <si>
    <t xml:space="preserve">CODO DE 87º SW 304 Ø300</t>
  </si>
  <si>
    <t xml:space="preserve">8432630438373</t>
  </si>
  <si>
    <t xml:space="preserve">039035043SW</t>
  </si>
  <si>
    <t xml:space="preserve">CODO DE 87º SW 304 Ø350</t>
  </si>
  <si>
    <t xml:space="preserve">8432630438380</t>
  </si>
  <si>
    <t xml:space="preserve">039040043SW</t>
  </si>
  <si>
    <t xml:space="preserve">CODO DE 87º SW 304 Ø400</t>
  </si>
  <si>
    <t xml:space="preserve">8432630438397</t>
  </si>
  <si>
    <t xml:space="preserve">039045043SW</t>
  </si>
  <si>
    <t xml:space="preserve">CODO DE 87º SW 304 Ø450</t>
  </si>
  <si>
    <t xml:space="preserve">8432630438403</t>
  </si>
  <si>
    <t xml:space="preserve">039050043SW</t>
  </si>
  <si>
    <t xml:space="preserve">CODO DE 87º SW 304 Ø500</t>
  </si>
  <si>
    <t xml:space="preserve">8432630438410</t>
  </si>
  <si>
    <t xml:space="preserve">039055043SW</t>
  </si>
  <si>
    <t xml:space="preserve">CODO DE 87º SW 304 Ø550</t>
  </si>
  <si>
    <t xml:space="preserve">8432630438427</t>
  </si>
  <si>
    <t xml:space="preserve">039060043SW</t>
  </si>
  <si>
    <t xml:space="preserve">CODO DE 87º SW 304 Ø600</t>
  </si>
  <si>
    <t xml:space="preserve">8432630438434</t>
  </si>
  <si>
    <t xml:space="preserve">039010043SWJ</t>
  </si>
  <si>
    <t xml:space="preserve">CODO DE 87º SWJ 304 Ø100</t>
  </si>
  <si>
    <t xml:space="preserve">8432630453260</t>
  </si>
  <si>
    <t xml:space="preserve">039008043SWJ</t>
  </si>
  <si>
    <t xml:space="preserve">CODO DE 87º SWJ 304 Ø80</t>
  </si>
  <si>
    <t xml:space="preserve">8432630453277</t>
  </si>
  <si>
    <t xml:space="preserve">039011433SW</t>
  </si>
  <si>
    <t xml:space="preserve">CODO DE 90º SW 304 Ø110</t>
  </si>
  <si>
    <t xml:space="preserve">8432630439387</t>
  </si>
  <si>
    <t xml:space="preserve">03901A433SW</t>
  </si>
  <si>
    <t xml:space="preserve">CODO DE 90º SW 304 Ø120</t>
  </si>
  <si>
    <t xml:space="preserve">8432630439394</t>
  </si>
  <si>
    <t xml:space="preserve">039012433SW</t>
  </si>
  <si>
    <t xml:space="preserve">CODO DE 90º SW 304 Ø125</t>
  </si>
  <si>
    <t xml:space="preserve">8432630503811</t>
  </si>
  <si>
    <t xml:space="preserve">039013433SW</t>
  </si>
  <si>
    <t xml:space="preserve">CODO DE 90º SW 304 Ø130</t>
  </si>
  <si>
    <t xml:space="preserve">8432630439400</t>
  </si>
  <si>
    <t xml:space="preserve">039014433SW</t>
  </si>
  <si>
    <t xml:space="preserve">CODO DE 90º SW 304 Ø140</t>
  </si>
  <si>
    <t xml:space="preserve">8432630439417</t>
  </si>
  <si>
    <t xml:space="preserve">039015433SW</t>
  </si>
  <si>
    <t xml:space="preserve">CODO DE 90º SW 304 Ø150</t>
  </si>
  <si>
    <t xml:space="preserve">8432630439424</t>
  </si>
  <si>
    <t xml:space="preserve">039016433SW</t>
  </si>
  <si>
    <t xml:space="preserve">CODO DE 90º SW 304 Ø160</t>
  </si>
  <si>
    <t xml:space="preserve">8432630439431</t>
  </si>
  <si>
    <t xml:space="preserve">039017433SW</t>
  </si>
  <si>
    <t xml:space="preserve">CODO DE 90º SW 304 Ø175</t>
  </si>
  <si>
    <t xml:space="preserve">8432630525080</t>
  </si>
  <si>
    <t xml:space="preserve">039018433SW</t>
  </si>
  <si>
    <t xml:space="preserve">CODO DE 90º SW 304 Ø180</t>
  </si>
  <si>
    <t xml:space="preserve">8432630439448</t>
  </si>
  <si>
    <t xml:space="preserve">039020433SW</t>
  </si>
  <si>
    <t xml:space="preserve">CODO DE 90º SW 304 Ø200</t>
  </si>
  <si>
    <t xml:space="preserve">8432630439455</t>
  </si>
  <si>
    <t xml:space="preserve">039025433SW</t>
  </si>
  <si>
    <t xml:space="preserve">CODO DE 90º SW 304 Ø250</t>
  </si>
  <si>
    <t xml:space="preserve">8432630439462</t>
  </si>
  <si>
    <t xml:space="preserve">039030433SW</t>
  </si>
  <si>
    <t xml:space="preserve">CODO DE 90º SW 304 Ø300</t>
  </si>
  <si>
    <t xml:space="preserve">8432630439479</t>
  </si>
  <si>
    <t xml:space="preserve">039035433SW</t>
  </si>
  <si>
    <t xml:space="preserve">CODO DE 90º SW 304 Ø350</t>
  </si>
  <si>
    <t xml:space="preserve">8432630439486</t>
  </si>
  <si>
    <t xml:space="preserve">039040433SW</t>
  </si>
  <si>
    <t xml:space="preserve">CODO DE 90º SW 304 Ø400</t>
  </si>
  <si>
    <t xml:space="preserve">8432630439493</t>
  </si>
  <si>
    <t xml:space="preserve">039045433SW</t>
  </si>
  <si>
    <t xml:space="preserve">CODO DE 90º SW 304 Ø450</t>
  </si>
  <si>
    <t xml:space="preserve">8432630439509</t>
  </si>
  <si>
    <t xml:space="preserve">039050433SW</t>
  </si>
  <si>
    <t xml:space="preserve">CODO DE 90º SW 304 Ø500</t>
  </si>
  <si>
    <t xml:space="preserve">8432630439516</t>
  </si>
  <si>
    <t xml:space="preserve">039055433SW</t>
  </si>
  <si>
    <t xml:space="preserve">CODO DE 90º SW 304 Ø550</t>
  </si>
  <si>
    <t xml:space="preserve">8432630439523</t>
  </si>
  <si>
    <t xml:space="preserve">039060433SW</t>
  </si>
  <si>
    <t xml:space="preserve">CODO DE 90º SW 304 Ø600</t>
  </si>
  <si>
    <t xml:space="preserve">8432630439530</t>
  </si>
  <si>
    <t xml:space="preserve">039010433SWJ</t>
  </si>
  <si>
    <t xml:space="preserve">CODO DE 90º SWJ 304 Ø100</t>
  </si>
  <si>
    <t xml:space="preserve">8432630455042</t>
  </si>
  <si>
    <t xml:space="preserve">039008433SWJ</t>
  </si>
  <si>
    <t xml:space="preserve">CODO DE 90º SWJ 304 Ø80</t>
  </si>
  <si>
    <t xml:space="preserve">8432630455035</t>
  </si>
  <si>
    <t xml:space="preserve">039011061SW</t>
  </si>
  <si>
    <t xml:space="preserve">COL HOLLIN C/DESAG SW 304 Ø110</t>
  </si>
  <si>
    <t xml:space="preserve">8432630441229</t>
  </si>
  <si>
    <t xml:space="preserve">03901A061SW</t>
  </si>
  <si>
    <t xml:space="preserve">COL HOLLIN C/DESAG SW 304 Ø120</t>
  </si>
  <si>
    <t xml:space="preserve">8432630441236</t>
  </si>
  <si>
    <t xml:space="preserve">039012061SW</t>
  </si>
  <si>
    <t xml:space="preserve">COL HOLLIN C/DESAG SW 304 Ø125</t>
  </si>
  <si>
    <t xml:space="preserve">8432630503903</t>
  </si>
  <si>
    <t xml:space="preserve">039013061SW</t>
  </si>
  <si>
    <t xml:space="preserve">COL HOLLIN C/DESAG SW 304 Ø130</t>
  </si>
  <si>
    <t xml:space="preserve">8432630441380</t>
  </si>
  <si>
    <t xml:space="preserve">039014061SW</t>
  </si>
  <si>
    <t xml:space="preserve">COL HOLLIN C/DESAG SW 304 Ø140</t>
  </si>
  <si>
    <t xml:space="preserve">8432630441397</t>
  </si>
  <si>
    <t xml:space="preserve">039015061SW</t>
  </si>
  <si>
    <t xml:space="preserve">COL HOLLIN C/DESAG SW 304 Ø150</t>
  </si>
  <si>
    <t xml:space="preserve">8432630441403</t>
  </si>
  <si>
    <t xml:space="preserve">039016061SW</t>
  </si>
  <si>
    <t xml:space="preserve">COL HOLLIN C/DESAG SW 304 Ø160</t>
  </si>
  <si>
    <t xml:space="preserve">8432630441410</t>
  </si>
  <si>
    <t xml:space="preserve">039017061SW</t>
  </si>
  <si>
    <t xml:space="preserve">COL HOLLIN C/DESAG SW 304 Ø175</t>
  </si>
  <si>
    <t xml:space="preserve">8432630525073</t>
  </si>
  <si>
    <t xml:space="preserve">039018061SW</t>
  </si>
  <si>
    <t xml:space="preserve">COL HOLLIN C/DESAG SW 304 Ø180</t>
  </si>
  <si>
    <t xml:space="preserve">8432630441427</t>
  </si>
  <si>
    <t xml:space="preserve">039020061SW</t>
  </si>
  <si>
    <t xml:space="preserve">COL HOLLIN C/DESAG SW 304 Ø200</t>
  </si>
  <si>
    <t xml:space="preserve">8432630441434</t>
  </si>
  <si>
    <t xml:space="preserve">039025061SW</t>
  </si>
  <si>
    <t xml:space="preserve">COL HOLLIN C/DESAG SW 304 Ø250</t>
  </si>
  <si>
    <t xml:space="preserve">8432630441441</t>
  </si>
  <si>
    <t xml:space="preserve">039030061SW</t>
  </si>
  <si>
    <t xml:space="preserve">COL HOLLIN C/DESAG SW 304 Ø300</t>
  </si>
  <si>
    <t xml:space="preserve">8432630441458</t>
  </si>
  <si>
    <t xml:space="preserve">039035061SW</t>
  </si>
  <si>
    <t xml:space="preserve">COL HOLLIN C/DESAG SW 304 Ø350</t>
  </si>
  <si>
    <t xml:space="preserve">8432630441465</t>
  </si>
  <si>
    <t xml:space="preserve">039040061SW</t>
  </si>
  <si>
    <t xml:space="preserve">COL HOLLIN C/DESAG SW 304 Ø400</t>
  </si>
  <si>
    <t xml:space="preserve">8432630441472</t>
  </si>
  <si>
    <t xml:space="preserve">039045061SW</t>
  </si>
  <si>
    <t xml:space="preserve">COL HOLLIN C/DESAG SW 304 Ø450</t>
  </si>
  <si>
    <t xml:space="preserve">8432630441489</t>
  </si>
  <si>
    <t xml:space="preserve">039050061SW</t>
  </si>
  <si>
    <t xml:space="preserve">COL HOLLIN C/DESAG SW 304 Ø500</t>
  </si>
  <si>
    <t xml:space="preserve">8432630441496</t>
  </si>
  <si>
    <t xml:space="preserve">039055061SW</t>
  </si>
  <si>
    <t xml:space="preserve">COL HOLLIN C/DESAG SW 304 Ø550</t>
  </si>
  <si>
    <t xml:space="preserve">8432630441502</t>
  </si>
  <si>
    <t xml:space="preserve">039060061SW</t>
  </si>
  <si>
    <t xml:space="preserve">COL HOLLIN C/DESAG SW 304 Ø600</t>
  </si>
  <si>
    <t xml:space="preserve">8432630441519</t>
  </si>
  <si>
    <t xml:space="preserve">039010061SWJ</t>
  </si>
  <si>
    <t xml:space="preserve">COL HOLLIN C/DESAG SWJ 304 Ø100</t>
  </si>
  <si>
    <t xml:space="preserve">8432630450467</t>
  </si>
  <si>
    <t xml:space="preserve">039008061SWJ</t>
  </si>
  <si>
    <t xml:space="preserve">COL HOLLIN C/DESAG SWJ 304 Ø80</t>
  </si>
  <si>
    <t xml:space="preserve">8432630450450</t>
  </si>
  <si>
    <t xml:space="preserve">039011060SW</t>
  </si>
  <si>
    <t xml:space="preserve">COL. HOLLÍN SW 304 Ø110</t>
  </si>
  <si>
    <t xml:space="preserve">8432630441045</t>
  </si>
  <si>
    <t xml:space="preserve">03901A060SW</t>
  </si>
  <si>
    <t xml:space="preserve">COL. HOLLÍN SW 304 Ø120</t>
  </si>
  <si>
    <t xml:space="preserve">8432630441052</t>
  </si>
  <si>
    <t xml:space="preserve">039012060SW</t>
  </si>
  <si>
    <t xml:space="preserve">COL. HOLLÍN SW 304 Ø125</t>
  </si>
  <si>
    <t xml:space="preserve">8432630510406</t>
  </si>
  <si>
    <t xml:space="preserve">039013060SW</t>
  </si>
  <si>
    <t xml:space="preserve">COL. HOLLÍN SW 304 Ø130</t>
  </si>
  <si>
    <t xml:space="preserve">8432630441069</t>
  </si>
  <si>
    <t xml:space="preserve">039014060SW</t>
  </si>
  <si>
    <t xml:space="preserve">COL. HOLLÍN SW 304 Ø140</t>
  </si>
  <si>
    <t xml:space="preserve">8432630441076</t>
  </si>
  <si>
    <t xml:space="preserve">039015060SW</t>
  </si>
  <si>
    <t xml:space="preserve">COL. HOLLÍN SW 304 Ø150</t>
  </si>
  <si>
    <t xml:space="preserve">8432630441083</t>
  </si>
  <si>
    <t xml:space="preserve">039016060SW</t>
  </si>
  <si>
    <t xml:space="preserve">COL. HOLLÍN SW 304 Ø160</t>
  </si>
  <si>
    <t xml:space="preserve">8432630441090</t>
  </si>
  <si>
    <t xml:space="preserve">039017060SW</t>
  </si>
  <si>
    <t xml:space="preserve">COL. HOLLÍN SW 304 Ø175</t>
  </si>
  <si>
    <t xml:space="preserve">8432630525066</t>
  </si>
  <si>
    <t xml:space="preserve">039018060SW</t>
  </si>
  <si>
    <t xml:space="preserve">COL. HOLLÍN SW 304 Ø180</t>
  </si>
  <si>
    <t xml:space="preserve">8432630441106</t>
  </si>
  <si>
    <t xml:space="preserve">039020060SW</t>
  </si>
  <si>
    <t xml:space="preserve">COL. HOLLÍN SW 304 Ø200</t>
  </si>
  <si>
    <t xml:space="preserve">8432630441113</t>
  </si>
  <si>
    <t xml:space="preserve">039025060SW</t>
  </si>
  <si>
    <t xml:space="preserve">COL. HOLLÍN SW 304 Ø250</t>
  </si>
  <si>
    <t xml:space="preserve">8432630441120</t>
  </si>
  <si>
    <t xml:space="preserve">039030060SW</t>
  </si>
  <si>
    <t xml:space="preserve">COL. HOLLÍN SW 304 Ø300</t>
  </si>
  <si>
    <t xml:space="preserve">8432630441137</t>
  </si>
  <si>
    <t xml:space="preserve">039035060SW</t>
  </si>
  <si>
    <t xml:space="preserve">COL. HOLLÍN SW 304 Ø350</t>
  </si>
  <si>
    <t xml:space="preserve">8432630441144</t>
  </si>
  <si>
    <t xml:space="preserve">039040060SW</t>
  </si>
  <si>
    <t xml:space="preserve">COL. HOLLÍN SW 304 Ø400</t>
  </si>
  <si>
    <t xml:space="preserve">8432630441151</t>
  </si>
  <si>
    <t xml:space="preserve">039045060SW</t>
  </si>
  <si>
    <t xml:space="preserve">COL. HOLLÍN SW 304 Ø450</t>
  </si>
  <si>
    <t xml:space="preserve">8432630441168</t>
  </si>
  <si>
    <t xml:space="preserve">039050060SW</t>
  </si>
  <si>
    <t xml:space="preserve">COL. HOLLÍN SW 304 Ø500</t>
  </si>
  <si>
    <t xml:space="preserve">8432630441175</t>
  </si>
  <si>
    <t xml:space="preserve">039055060SW</t>
  </si>
  <si>
    <t xml:space="preserve">COL. HOLLÍN SW 304 Ø550</t>
  </si>
  <si>
    <t xml:space="preserve">8432630441182</t>
  </si>
  <si>
    <t xml:space="preserve">039060060SW</t>
  </si>
  <si>
    <t xml:space="preserve">COL. HOLLÍN SW 304 Ø600</t>
  </si>
  <si>
    <t xml:space="preserve">8432630441199</t>
  </si>
  <si>
    <t xml:space="preserve">039010060SWJ</t>
  </si>
  <si>
    <t xml:space="preserve">COL. HOLLÍN SWJ 304 Ø100</t>
  </si>
  <si>
    <t xml:space="preserve">8432630449867</t>
  </si>
  <si>
    <t xml:space="preserve">039008060SWJ</t>
  </si>
  <si>
    <t xml:space="preserve">COL. HOLLÍN SWJ 304 Ø80</t>
  </si>
  <si>
    <t xml:space="preserve">8432630449850</t>
  </si>
  <si>
    <t xml:space="preserve">03901013ASW</t>
  </si>
  <si>
    <t xml:space="preserve">CUBREAGUAS SW 304 Ø100</t>
  </si>
  <si>
    <t xml:space="preserve">8432630522133</t>
  </si>
  <si>
    <t xml:space="preserve">03901113ASW</t>
  </si>
  <si>
    <t xml:space="preserve">CUBREAGUAS SW 304 Ø110</t>
  </si>
  <si>
    <t xml:space="preserve">8432630520252</t>
  </si>
  <si>
    <t xml:space="preserve">03901A13ASW</t>
  </si>
  <si>
    <t xml:space="preserve">CUBREAGUAS SW 304 Ø120</t>
  </si>
  <si>
    <t xml:space="preserve">8432630557647</t>
  </si>
  <si>
    <t xml:space="preserve">03901213ASW</t>
  </si>
  <si>
    <t xml:space="preserve">CUBREAGUAS SW 304 Ø125</t>
  </si>
  <si>
    <t xml:space="preserve">8432630519836</t>
  </si>
  <si>
    <t xml:space="preserve">039013013SW</t>
  </si>
  <si>
    <t xml:space="preserve">CUBREAGUAS SW 304 Ø130</t>
  </si>
  <si>
    <t xml:space="preserve">8432630302933</t>
  </si>
  <si>
    <t xml:space="preserve">03901413ASW</t>
  </si>
  <si>
    <t xml:space="preserve">49,93</t>
  </si>
  <si>
    <t xml:space="preserve">CUBREAGUAS SW 304 Ø140</t>
  </si>
  <si>
    <t xml:space="preserve">8436569451052</t>
  </si>
  <si>
    <t xml:space="preserve">03901513ASW</t>
  </si>
  <si>
    <t xml:space="preserve">50,77</t>
  </si>
  <si>
    <t xml:space="preserve">CUBREAGUAS SW 304 Ø150</t>
  </si>
  <si>
    <t xml:space="preserve">8432630517764</t>
  </si>
  <si>
    <t xml:space="preserve">03901613ASW</t>
  </si>
  <si>
    <t xml:space="preserve">52,40</t>
  </si>
  <si>
    <t xml:space="preserve">CUBREAGUAS SW 304 Ø160</t>
  </si>
  <si>
    <t xml:space="preserve">8436569454138</t>
  </si>
  <si>
    <t xml:space="preserve">03901713ASW</t>
  </si>
  <si>
    <t xml:space="preserve">CUBREAGUAS SW 304 Ø175</t>
  </si>
  <si>
    <t xml:space="preserve">8432630558583</t>
  </si>
  <si>
    <t xml:space="preserve">0390213AASW</t>
  </si>
  <si>
    <t xml:space="preserve">CUBREAGUAS SW 304 Ø200</t>
  </si>
  <si>
    <t xml:space="preserve">03902513ASW</t>
  </si>
  <si>
    <t xml:space="preserve">CUBREAGUAS SW 304 Ø250</t>
  </si>
  <si>
    <t xml:space="preserve">8432630517795</t>
  </si>
  <si>
    <t xml:space="preserve">03903013ASW</t>
  </si>
  <si>
    <t xml:space="preserve">CUBREAGUAS SW 304 Ø300</t>
  </si>
  <si>
    <t xml:space="preserve">8432630517801</t>
  </si>
  <si>
    <t xml:space="preserve">03903513ASW</t>
  </si>
  <si>
    <t xml:space="preserve">CUBREAGUAS SW 304 Ø350</t>
  </si>
  <si>
    <t xml:space="preserve">8432630517818</t>
  </si>
  <si>
    <t xml:space="preserve">03904013ASW</t>
  </si>
  <si>
    <t xml:space="preserve">CUBREAGUAS SW 304 Ø400</t>
  </si>
  <si>
    <t xml:space="preserve">8432630517825</t>
  </si>
  <si>
    <t xml:space="preserve">03904513ASW</t>
  </si>
  <si>
    <t xml:space="preserve">CUBREAGUAS SW 304 Ø450</t>
  </si>
  <si>
    <t xml:space="preserve">8432630557661</t>
  </si>
  <si>
    <t xml:space="preserve">03905013ASW</t>
  </si>
  <si>
    <t xml:space="preserve">CUBREAGUAS SW 304 Ø500</t>
  </si>
  <si>
    <t xml:space="preserve">8432630557678</t>
  </si>
  <si>
    <t xml:space="preserve">03905513ASW</t>
  </si>
  <si>
    <t xml:space="preserve">CUBREAGUAS SW 304 Ø550</t>
  </si>
  <si>
    <t xml:space="preserve">8432630557685</t>
  </si>
  <si>
    <t xml:space="preserve">03906013ASW</t>
  </si>
  <si>
    <t xml:space="preserve">CUBREAGUAS SW 304 Ø600</t>
  </si>
  <si>
    <t xml:space="preserve">8432630557692</t>
  </si>
  <si>
    <t xml:space="preserve">03900813ASW</t>
  </si>
  <si>
    <t xml:space="preserve">CUBREAGUAS SW 304 Ø80</t>
  </si>
  <si>
    <t xml:space="preserve">8432630542315</t>
  </si>
  <si>
    <t xml:space="preserve">059S10003</t>
  </si>
  <si>
    <t xml:space="preserve">JUNTA EXTERIOR DE SILICONA  Ø100</t>
  </si>
  <si>
    <t xml:space="preserve">8432630607502</t>
  </si>
  <si>
    <t xml:space="preserve">059S11003</t>
  </si>
  <si>
    <t xml:space="preserve">JUNTA EXTERIOR DE SILICONA  Ø110</t>
  </si>
  <si>
    <t xml:space="preserve">8432630529729</t>
  </si>
  <si>
    <t xml:space="preserve">059S1A003</t>
  </si>
  <si>
    <t xml:space="preserve">JUNTA EXTERIOR DE SILICONA  Ø120</t>
  </si>
  <si>
    <t xml:space="preserve">8432630529736</t>
  </si>
  <si>
    <t xml:space="preserve">059S12003</t>
  </si>
  <si>
    <t xml:space="preserve">JUNTA EXTERIOR DE SILICONA  Ø125</t>
  </si>
  <si>
    <t xml:space="preserve">8432630529743</t>
  </si>
  <si>
    <t xml:space="preserve">059S13003</t>
  </si>
  <si>
    <t xml:space="preserve">JUNTA EXTERIOR DE SILICONA  Ø130</t>
  </si>
  <si>
    <t xml:space="preserve">8432630529750</t>
  </si>
  <si>
    <t xml:space="preserve">059S14003</t>
  </si>
  <si>
    <t xml:space="preserve">JUNTA EXTERIOR DE SILICONA  Ø140</t>
  </si>
  <si>
    <t xml:space="preserve">8432630529767</t>
  </si>
  <si>
    <t xml:space="preserve">059S15003</t>
  </si>
  <si>
    <t xml:space="preserve">JUNTA EXTERIOR DE SILICONA  Ø150</t>
  </si>
  <si>
    <t xml:space="preserve">8432630529774</t>
  </si>
  <si>
    <t xml:space="preserve">059S16003</t>
  </si>
  <si>
    <t xml:space="preserve">JUNTA EXTERIOR DE SILICONA  Ø160</t>
  </si>
  <si>
    <t xml:space="preserve">8432630529781</t>
  </si>
  <si>
    <t xml:space="preserve">059S17003</t>
  </si>
  <si>
    <t xml:space="preserve">JUNTA EXTERIOR DE SILICONA  Ø175</t>
  </si>
  <si>
    <t xml:space="preserve">8432630618126</t>
  </si>
  <si>
    <t xml:space="preserve">059S18003</t>
  </si>
  <si>
    <t xml:space="preserve">JUNTA EXTERIOR DE SILICONA  Ø180</t>
  </si>
  <si>
    <t xml:space="preserve">8432630529798</t>
  </si>
  <si>
    <t xml:space="preserve">059S20003</t>
  </si>
  <si>
    <t xml:space="preserve">JUNTA EXTERIOR DE SILICONA  Ø200</t>
  </si>
  <si>
    <t xml:space="preserve">8432630529804</t>
  </si>
  <si>
    <t xml:space="preserve">059S25003</t>
  </si>
  <si>
    <t xml:space="preserve">JUNTA EXTERIOR DE SILICONA  Ø250</t>
  </si>
  <si>
    <t xml:space="preserve">8432630529811</t>
  </si>
  <si>
    <t xml:space="preserve">059S30003</t>
  </si>
  <si>
    <t xml:space="preserve">JUNTA EXTERIOR DE SILICONA  Ø300</t>
  </si>
  <si>
    <t xml:space="preserve">8432630529828</t>
  </si>
  <si>
    <t xml:space="preserve">059S35003</t>
  </si>
  <si>
    <t xml:space="preserve">JUNTA EXTERIOR DE SILICONA  Ø350</t>
  </si>
  <si>
    <t xml:space="preserve">8432630546344</t>
  </si>
  <si>
    <t xml:space="preserve">059S40003</t>
  </si>
  <si>
    <t xml:space="preserve">JUNTA EXTERIOR DE SILICONA  Ø400</t>
  </si>
  <si>
    <t xml:space="preserve">8432630546351</t>
  </si>
  <si>
    <t xml:space="preserve">059S08003</t>
  </si>
  <si>
    <t xml:space="preserve">JUNTA EXTERIOR DE SILICONA  Ø80</t>
  </si>
  <si>
    <t xml:space="preserve">8432630607496</t>
  </si>
  <si>
    <t xml:space="preserve">050562001</t>
  </si>
  <si>
    <t xml:space="preserve">JUNTA Ø 100</t>
  </si>
  <si>
    <t xml:space="preserve">8432630636748</t>
  </si>
  <si>
    <t xml:space="preserve">050563001</t>
  </si>
  <si>
    <t xml:space="preserve">JUNTA Ø 110</t>
  </si>
  <si>
    <t xml:space="preserve">8432630636755</t>
  </si>
  <si>
    <t xml:space="preserve">050567001</t>
  </si>
  <si>
    <t xml:space="preserve">JUNTA Ø 120</t>
  </si>
  <si>
    <t xml:space="preserve">8432630636762</t>
  </si>
  <si>
    <t xml:space="preserve">051336001</t>
  </si>
  <si>
    <t xml:space="preserve">JUNTA Ø 125</t>
  </si>
  <si>
    <t xml:space="preserve">8432630636779</t>
  </si>
  <si>
    <t xml:space="preserve">050565001</t>
  </si>
  <si>
    <t xml:space="preserve">JUNTA Ø 130</t>
  </si>
  <si>
    <t xml:space="preserve">8432630636786</t>
  </si>
  <si>
    <t xml:space="preserve">051048001</t>
  </si>
  <si>
    <t xml:space="preserve">JUNTA Ø 140</t>
  </si>
  <si>
    <t xml:space="preserve">8432630636809</t>
  </si>
  <si>
    <t xml:space="preserve">050566001</t>
  </si>
  <si>
    <t xml:space="preserve">JUNTA Ø 150</t>
  </si>
  <si>
    <t xml:space="preserve">8432630636816</t>
  </si>
  <si>
    <t xml:space="preserve">050568001</t>
  </si>
  <si>
    <t xml:space="preserve">JUNTA Ø 160</t>
  </si>
  <si>
    <t xml:space="preserve">8432630636823</t>
  </si>
  <si>
    <t xml:space="preserve">051179001</t>
  </si>
  <si>
    <t xml:space="preserve">JUNTA Ø 175</t>
  </si>
  <si>
    <t xml:space="preserve">051189001</t>
  </si>
  <si>
    <t xml:space="preserve">JUNTA Ø 180</t>
  </si>
  <si>
    <t xml:space="preserve">8432630636847</t>
  </si>
  <si>
    <t xml:space="preserve">050570001</t>
  </si>
  <si>
    <t xml:space="preserve">JUNTA Ø 200</t>
  </si>
  <si>
    <t xml:space="preserve">8432630636861</t>
  </si>
  <si>
    <t xml:space="preserve">050571001</t>
  </si>
  <si>
    <t xml:space="preserve">JUNTA Ø 250</t>
  </si>
  <si>
    <t xml:space="preserve">8432630636885</t>
  </si>
  <si>
    <t xml:space="preserve">050572001</t>
  </si>
  <si>
    <t xml:space="preserve">JUNTA Ø 300</t>
  </si>
  <si>
    <t xml:space="preserve">8432630636908</t>
  </si>
  <si>
    <t xml:space="preserve">050573001</t>
  </si>
  <si>
    <t xml:space="preserve">JUNTA Ø 400</t>
  </si>
  <si>
    <t xml:space="preserve">8432630636915</t>
  </si>
  <si>
    <t xml:space="preserve">050574001</t>
  </si>
  <si>
    <t xml:space="preserve">JUNTA Ø 550</t>
  </si>
  <si>
    <t xml:space="preserve">8432630636922</t>
  </si>
  <si>
    <t xml:space="preserve">050575001</t>
  </si>
  <si>
    <t xml:space="preserve">JUNTA Ø 600</t>
  </si>
  <si>
    <t xml:space="preserve">8432630636939</t>
  </si>
  <si>
    <t xml:space="preserve">050561001</t>
  </si>
  <si>
    <t xml:space="preserve">JUNTA Ø 80</t>
  </si>
  <si>
    <t xml:space="preserve">8432630636724</t>
  </si>
  <si>
    <t xml:space="preserve">039011023SW</t>
  </si>
  <si>
    <t xml:space="preserve">M. EXTENS.CORTO SW 304 Ø110</t>
  </si>
  <si>
    <t xml:space="preserve">8432630427568</t>
  </si>
  <si>
    <t xml:space="preserve">03901A023SW</t>
  </si>
  <si>
    <t xml:space="preserve">M. EXTENS.CORTO SW 304 Ø120</t>
  </si>
  <si>
    <t xml:space="preserve">8432630429012</t>
  </si>
  <si>
    <t xml:space="preserve">039012023SW</t>
  </si>
  <si>
    <t xml:space="preserve">M. EXTENS.CORTO SW 304 Ø125</t>
  </si>
  <si>
    <t xml:space="preserve">8432630427575</t>
  </si>
  <si>
    <t xml:space="preserve">039013023SW</t>
  </si>
  <si>
    <t xml:space="preserve">M. EXTENS.CORTO SW 304 Ø130</t>
  </si>
  <si>
    <t xml:space="preserve">8432630427582</t>
  </si>
  <si>
    <t xml:space="preserve">039014023SW</t>
  </si>
  <si>
    <t xml:space="preserve">M. EXTENS.CORTO SW 304 Ø140</t>
  </si>
  <si>
    <t xml:space="preserve">8432630427599</t>
  </si>
  <si>
    <t xml:space="preserve">039015023SW</t>
  </si>
  <si>
    <t xml:space="preserve">M. EXTENS.CORTO SW 304 Ø150</t>
  </si>
  <si>
    <t xml:space="preserve">8432630427605</t>
  </si>
  <si>
    <t xml:space="preserve">039016023SW</t>
  </si>
  <si>
    <t xml:space="preserve">M. EXTENS.CORTO SW 304 Ø160</t>
  </si>
  <si>
    <t xml:space="preserve">8432630427612</t>
  </si>
  <si>
    <t xml:space="preserve">039017023SW</t>
  </si>
  <si>
    <t xml:space="preserve">M. EXTENS.CORTO SW 304 Ø175</t>
  </si>
  <si>
    <t xml:space="preserve">8432630555919</t>
  </si>
  <si>
    <t xml:space="preserve">039020023SW</t>
  </si>
  <si>
    <t xml:space="preserve">M. EXTENS.CORTO SW 304 Ø200</t>
  </si>
  <si>
    <t xml:space="preserve">8432630427636</t>
  </si>
  <si>
    <t xml:space="preserve">039025023SW</t>
  </si>
  <si>
    <t xml:space="preserve">M. EXTENS.CORTO SW 304 Ø250</t>
  </si>
  <si>
    <t xml:space="preserve">8432630427643</t>
  </si>
  <si>
    <t xml:space="preserve">039030023SW</t>
  </si>
  <si>
    <t xml:space="preserve">M. EXTENS.CORTO SW 304 Ø300</t>
  </si>
  <si>
    <t xml:space="preserve">8432630427650</t>
  </si>
  <si>
    <t xml:space="preserve">039035023SW</t>
  </si>
  <si>
    <t xml:space="preserve">M. EXTENS.CORTO SW 304 Ø350</t>
  </si>
  <si>
    <t xml:space="preserve">8432630427674</t>
  </si>
  <si>
    <t xml:space="preserve">039040023SW</t>
  </si>
  <si>
    <t xml:space="preserve">M. EXTENS.CORTO SW 304 Ø400</t>
  </si>
  <si>
    <t xml:space="preserve">8432630427681</t>
  </si>
  <si>
    <t xml:space="preserve">039045023SW</t>
  </si>
  <si>
    <t xml:space="preserve">M. EXTENS.CORTO SW 304 Ø450</t>
  </si>
  <si>
    <t xml:space="preserve">8432630427698</t>
  </si>
  <si>
    <t xml:space="preserve">039050023SW</t>
  </si>
  <si>
    <t xml:space="preserve">M. EXTENS.CORTO SW 304 Ø500</t>
  </si>
  <si>
    <t xml:space="preserve">8432630427704</t>
  </si>
  <si>
    <t xml:space="preserve">039055023SW</t>
  </si>
  <si>
    <t xml:space="preserve">M. EXTENS.CORTO SW 304 Ø550</t>
  </si>
  <si>
    <t xml:space="preserve">8432630427711</t>
  </si>
  <si>
    <t xml:space="preserve">039060023SW</t>
  </si>
  <si>
    <t xml:space="preserve">M. EXTENS.CORTO SW 304 Ø600</t>
  </si>
  <si>
    <t xml:space="preserve">8432630427728</t>
  </si>
  <si>
    <t xml:space="preserve">039010023SWJ</t>
  </si>
  <si>
    <t xml:space="preserve">M. EXTENS.CORTO SWJ 304 Ø100</t>
  </si>
  <si>
    <t xml:space="preserve">8432630460251</t>
  </si>
  <si>
    <t xml:space="preserve">039008023SWJ</t>
  </si>
  <si>
    <t xml:space="preserve">M. EXTENS.CORTO SWJ 304 Ø80</t>
  </si>
  <si>
    <t xml:space="preserve">8432630460244</t>
  </si>
  <si>
    <t xml:space="preserve">039011022SW</t>
  </si>
  <si>
    <t xml:space="preserve">M. EXTENSIBLE LARGO SW 304 Ø110</t>
  </si>
  <si>
    <t xml:space="preserve">8432630427155</t>
  </si>
  <si>
    <t xml:space="preserve">03901A022SW</t>
  </si>
  <si>
    <t xml:space="preserve">M. EXTENSIBLE LARGO SW 304 Ø120</t>
  </si>
  <si>
    <t xml:space="preserve">8432630429005</t>
  </si>
  <si>
    <t xml:space="preserve">039012022SW</t>
  </si>
  <si>
    <t xml:space="preserve">M. EXTENSIBLE LARGO SW 304 Ø125</t>
  </si>
  <si>
    <t xml:space="preserve">8432630427162</t>
  </si>
  <si>
    <t xml:space="preserve">039013022SW</t>
  </si>
  <si>
    <t xml:space="preserve">M. EXTENSIBLE LARGO SW 304 Ø130</t>
  </si>
  <si>
    <t xml:space="preserve">8432630427186</t>
  </si>
  <si>
    <t xml:space="preserve">039014022SW</t>
  </si>
  <si>
    <t xml:space="preserve">M. EXTENSIBLE LARGO SW 304 Ø140</t>
  </si>
  <si>
    <t xml:space="preserve">8432630427193</t>
  </si>
  <si>
    <t xml:space="preserve">039015022SW</t>
  </si>
  <si>
    <t xml:space="preserve">M. EXTENSIBLE LARGO SW 304 Ø150</t>
  </si>
  <si>
    <t xml:space="preserve">8432630427209</t>
  </si>
  <si>
    <t xml:space="preserve">039016022SW</t>
  </si>
  <si>
    <t xml:space="preserve">M. EXTENSIBLE LARGO SW 304 Ø160</t>
  </si>
  <si>
    <t xml:space="preserve">8432630427216</t>
  </si>
  <si>
    <t xml:space="preserve">039017022SW</t>
  </si>
  <si>
    <t xml:space="preserve">M. EXTENSIBLE LARGO SW 304 Ø175</t>
  </si>
  <si>
    <t xml:space="preserve">8432630554257</t>
  </si>
  <si>
    <t xml:space="preserve">039018022SW</t>
  </si>
  <si>
    <t xml:space="preserve">M. EXTENSIBLE LARGO SW 304 Ø180</t>
  </si>
  <si>
    <t xml:space="preserve">8432630427223</t>
  </si>
  <si>
    <t xml:space="preserve">039020022SW</t>
  </si>
  <si>
    <t xml:space="preserve">M. EXTENSIBLE LARGO SW 304 Ø200</t>
  </si>
  <si>
    <t xml:space="preserve">8432630427230</t>
  </si>
  <si>
    <t xml:space="preserve">039025022SW</t>
  </si>
  <si>
    <t xml:space="preserve">M. EXTENSIBLE LARGO SW 304 Ø250</t>
  </si>
  <si>
    <t xml:space="preserve">8432630427247</t>
  </si>
  <si>
    <t xml:space="preserve">039030022SW</t>
  </si>
  <si>
    <t xml:space="preserve">M. EXTENSIBLE LARGO SW 304 Ø300</t>
  </si>
  <si>
    <t xml:space="preserve">8432630427254</t>
  </si>
  <si>
    <t xml:space="preserve">039035022SW</t>
  </si>
  <si>
    <t xml:space="preserve">M. EXTENSIBLE LARGO SW 304 Ø350</t>
  </si>
  <si>
    <t xml:space="preserve">8432630427261</t>
  </si>
  <si>
    <t xml:space="preserve">039040022SW</t>
  </si>
  <si>
    <t xml:space="preserve">M. EXTENSIBLE LARGO SW 304 Ø400</t>
  </si>
  <si>
    <t xml:space="preserve">8432630427278</t>
  </si>
  <si>
    <t xml:space="preserve">039045022SW</t>
  </si>
  <si>
    <t xml:space="preserve">M. EXTENSIBLE LARGO SW 304 Ø450</t>
  </si>
  <si>
    <t xml:space="preserve">8432630427285</t>
  </si>
  <si>
    <t xml:space="preserve">039050022SW</t>
  </si>
  <si>
    <t xml:space="preserve">M. EXTENSIBLE LARGO SW 304 Ø500</t>
  </si>
  <si>
    <t xml:space="preserve">8432630427292</t>
  </si>
  <si>
    <t xml:space="preserve">039055022SW</t>
  </si>
  <si>
    <t xml:space="preserve">M. EXTENSIBLE LARGO SW 304 Ø550</t>
  </si>
  <si>
    <t xml:space="preserve">8432630427308</t>
  </si>
  <si>
    <t xml:space="preserve">039060022SW</t>
  </si>
  <si>
    <t xml:space="preserve">M. EXTENSIBLE LARGO SW 304 Ø600</t>
  </si>
  <si>
    <t xml:space="preserve">8432630427315</t>
  </si>
  <si>
    <t xml:space="preserve">039010022SWJ</t>
  </si>
  <si>
    <t xml:space="preserve">M. EXTENSIBLE LARGO SWJ 304 Ø100</t>
  </si>
  <si>
    <t xml:space="preserve">8432630460213</t>
  </si>
  <si>
    <t xml:space="preserve">039008022SWJ</t>
  </si>
  <si>
    <t xml:space="preserve">M. EXTENSIBLE LARGO SWJ 304 Ø80</t>
  </si>
  <si>
    <t xml:space="preserve">8432630460206</t>
  </si>
  <si>
    <t xml:space="preserve">039011025SW</t>
  </si>
  <si>
    <t xml:space="preserve">M. RECTO CORTO SW 304 Ø110</t>
  </si>
  <si>
    <t xml:space="preserve">8432630426950</t>
  </si>
  <si>
    <t xml:space="preserve">03901A025SW</t>
  </si>
  <si>
    <t xml:space="preserve">M. RECTO CORTO SW 304 Ø120</t>
  </si>
  <si>
    <t xml:space="preserve">8432630429036</t>
  </si>
  <si>
    <t xml:space="preserve">039012025SW</t>
  </si>
  <si>
    <t xml:space="preserve">M. RECTO CORTO SW 304 Ø125</t>
  </si>
  <si>
    <t xml:space="preserve">8432630426974</t>
  </si>
  <si>
    <t xml:space="preserve">039013025SW</t>
  </si>
  <si>
    <t xml:space="preserve">M. RECTO CORTO SW 304 Ø130</t>
  </si>
  <si>
    <t xml:space="preserve">8432630426981</t>
  </si>
  <si>
    <t xml:space="preserve">039014025SW</t>
  </si>
  <si>
    <t xml:space="preserve">M. RECTO CORTO SW 304 Ø140</t>
  </si>
  <si>
    <t xml:space="preserve">8432630426998</t>
  </si>
  <si>
    <t xml:space="preserve">039015025SW</t>
  </si>
  <si>
    <t xml:space="preserve">M. RECTO CORTO SW 304 Ø150</t>
  </si>
  <si>
    <t xml:space="preserve">8432630427001</t>
  </si>
  <si>
    <t xml:space="preserve">039016025SW</t>
  </si>
  <si>
    <t xml:space="preserve">M. RECTO CORTO SW 304 Ø160</t>
  </si>
  <si>
    <t xml:space="preserve">8432630427018</t>
  </si>
  <si>
    <t xml:space="preserve">039017025SW</t>
  </si>
  <si>
    <t xml:space="preserve">M. RECTO CORTO SW 304 Ø175</t>
  </si>
  <si>
    <t xml:space="preserve">8432630525059</t>
  </si>
  <si>
    <t xml:space="preserve">039018025SW</t>
  </si>
  <si>
    <t xml:space="preserve">M. RECTO CORTO SW 304 Ø180</t>
  </si>
  <si>
    <t xml:space="preserve">8432630427025</t>
  </si>
  <si>
    <t xml:space="preserve">039020025SW</t>
  </si>
  <si>
    <t xml:space="preserve">M. RECTO CORTO SW 304 Ø200</t>
  </si>
  <si>
    <t xml:space="preserve">8432630427032</t>
  </si>
  <si>
    <t xml:space="preserve">039025025SW</t>
  </si>
  <si>
    <t xml:space="preserve">M. RECTO CORTO SW 304 Ø250</t>
  </si>
  <si>
    <t xml:space="preserve">8432630427049</t>
  </si>
  <si>
    <t xml:space="preserve">039030025SW</t>
  </si>
  <si>
    <t xml:space="preserve">M. RECTO CORTO SW 304 Ø300</t>
  </si>
  <si>
    <t xml:space="preserve">8432630427056</t>
  </si>
  <si>
    <t xml:space="preserve">039035025SW</t>
  </si>
  <si>
    <t xml:space="preserve">M. RECTO CORTO SW 304 Ø350</t>
  </si>
  <si>
    <t xml:space="preserve">8432630427063</t>
  </si>
  <si>
    <t xml:space="preserve">039040025SW</t>
  </si>
  <si>
    <t xml:space="preserve">M. RECTO CORTO SW 304 Ø400</t>
  </si>
  <si>
    <t xml:space="preserve">8432630427070</t>
  </si>
  <si>
    <t xml:space="preserve">039045025SW</t>
  </si>
  <si>
    <t xml:space="preserve">M. RECTO CORTO SW 304 Ø450</t>
  </si>
  <si>
    <t xml:space="preserve">8432630427087</t>
  </si>
  <si>
    <t xml:space="preserve">039050025SW</t>
  </si>
  <si>
    <t xml:space="preserve">M. RECTO CORTO SW 304 Ø500</t>
  </si>
  <si>
    <t xml:space="preserve">8432630427094</t>
  </si>
  <si>
    <t xml:space="preserve">039055025SW</t>
  </si>
  <si>
    <t xml:space="preserve">M. RECTO CORTO SW 304 Ø550</t>
  </si>
  <si>
    <t xml:space="preserve">8432630427100</t>
  </si>
  <si>
    <t xml:space="preserve">039060025SW</t>
  </si>
  <si>
    <t xml:space="preserve">M. RECTO CORTO SW 304 Ø600</t>
  </si>
  <si>
    <t xml:space="preserve">8432630427117</t>
  </si>
  <si>
    <t xml:space="preserve">039010025SWJ</t>
  </si>
  <si>
    <t xml:space="preserve">M. RECTO CORTO SWJ 304 Ø100</t>
  </si>
  <si>
    <t xml:space="preserve">8432630447603</t>
  </si>
  <si>
    <t xml:space="preserve">039008025SWJ</t>
  </si>
  <si>
    <t xml:space="preserve">M. RECTO CORTO SWJ 304 Ø80</t>
  </si>
  <si>
    <t xml:space="preserve">8432630447597</t>
  </si>
  <si>
    <t xml:space="preserve">039011024SW</t>
  </si>
  <si>
    <t xml:space="preserve">M. RECTO MEDIO SW 304 Ø110</t>
  </si>
  <si>
    <t xml:space="preserve">8432630426769</t>
  </si>
  <si>
    <t xml:space="preserve">03901A024SW</t>
  </si>
  <si>
    <t xml:space="preserve">M. RECTO MEDIO SW 304 Ø120</t>
  </si>
  <si>
    <t xml:space="preserve">8432630429029</t>
  </si>
  <si>
    <t xml:space="preserve">039012024SW</t>
  </si>
  <si>
    <t xml:space="preserve">M. RECTO MEDIO SW 304 Ø125</t>
  </si>
  <si>
    <t xml:space="preserve">8432630426776</t>
  </si>
  <si>
    <t xml:space="preserve">039013024SW</t>
  </si>
  <si>
    <t xml:space="preserve">M. RECTO MEDIO SW 304 Ø130</t>
  </si>
  <si>
    <t xml:space="preserve">8432630426783</t>
  </si>
  <si>
    <t xml:space="preserve">039014024SW</t>
  </si>
  <si>
    <t xml:space="preserve">M. RECTO MEDIO SW 304 Ø140</t>
  </si>
  <si>
    <t xml:space="preserve">8432630426790</t>
  </si>
  <si>
    <t xml:space="preserve">039015024SW</t>
  </si>
  <si>
    <t xml:space="preserve">M. RECTO MEDIO SW 304 Ø150</t>
  </si>
  <si>
    <t xml:space="preserve">8432630426806</t>
  </si>
  <si>
    <t xml:space="preserve">039016024SW</t>
  </si>
  <si>
    <t xml:space="preserve">M. RECTO MEDIO SW 304 Ø160</t>
  </si>
  <si>
    <t xml:space="preserve">8432630426813</t>
  </si>
  <si>
    <t xml:space="preserve">039017024SW</t>
  </si>
  <si>
    <t xml:space="preserve">M. RECTO MEDIO SW 304 Ø175</t>
  </si>
  <si>
    <t xml:space="preserve">8432630525042</t>
  </si>
  <si>
    <t xml:space="preserve">039018024SW</t>
  </si>
  <si>
    <t xml:space="preserve">M. RECTO MEDIO SW 304 Ø180</t>
  </si>
  <si>
    <t xml:space="preserve">8432630426820</t>
  </si>
  <si>
    <t xml:space="preserve">039020024SW</t>
  </si>
  <si>
    <t xml:space="preserve">M. RECTO MEDIO SW 304 Ø200</t>
  </si>
  <si>
    <t xml:space="preserve">8432630426844</t>
  </si>
  <si>
    <t xml:space="preserve">039025024SW</t>
  </si>
  <si>
    <t xml:space="preserve">M. RECTO MEDIO SW 304 Ø250</t>
  </si>
  <si>
    <t xml:space="preserve">8432630426851</t>
  </si>
  <si>
    <t xml:space="preserve">039030024SW</t>
  </si>
  <si>
    <t xml:space="preserve">M. RECTO MEDIO SW 304 Ø300</t>
  </si>
  <si>
    <t xml:space="preserve">8432630426868</t>
  </si>
  <si>
    <t xml:space="preserve">039035024SW</t>
  </si>
  <si>
    <t xml:space="preserve">M. RECTO MEDIO SW 304 Ø350</t>
  </si>
  <si>
    <t xml:space="preserve">8432630426875</t>
  </si>
  <si>
    <t xml:space="preserve">039040024SW</t>
  </si>
  <si>
    <t xml:space="preserve">M. RECTO MEDIO SW 304 Ø400</t>
  </si>
  <si>
    <t xml:space="preserve">8432630426882</t>
  </si>
  <si>
    <t xml:space="preserve">039045024SW</t>
  </si>
  <si>
    <t xml:space="preserve">M. RECTO MEDIO SW 304 Ø450</t>
  </si>
  <si>
    <t xml:space="preserve">8432630426899</t>
  </si>
  <si>
    <t xml:space="preserve">039050024SW</t>
  </si>
  <si>
    <t xml:space="preserve">M. RECTO MEDIO SW 304 Ø500</t>
  </si>
  <si>
    <t xml:space="preserve">8432630426905</t>
  </si>
  <si>
    <t xml:space="preserve">039055024SW</t>
  </si>
  <si>
    <t xml:space="preserve">M. RECTO MEDIO SW 304 Ø550</t>
  </si>
  <si>
    <t xml:space="preserve">8432630426912</t>
  </si>
  <si>
    <t xml:space="preserve">039060024SW</t>
  </si>
  <si>
    <t xml:space="preserve">M. RECTO MEDIO SW 304 Ø600</t>
  </si>
  <si>
    <t xml:space="preserve">8432630426929</t>
  </si>
  <si>
    <t xml:space="preserve">039010024SWJ</t>
  </si>
  <si>
    <t xml:space="preserve">M. RECTO MEDIO SWJ 304 Ø100</t>
  </si>
  <si>
    <t xml:space="preserve">8432630447245</t>
  </si>
  <si>
    <t xml:space="preserve">039008024SWJ</t>
  </si>
  <si>
    <t xml:space="preserve">M. RECTO MEDIO SWJ 304 Ø80</t>
  </si>
  <si>
    <t xml:space="preserve">8432630447238</t>
  </si>
  <si>
    <t xml:space="preserve">03901125HSW</t>
  </si>
  <si>
    <t xml:space="preserve">MAGUITO H-H SW 304 Ø110</t>
  </si>
  <si>
    <t xml:space="preserve">8432630536703</t>
  </si>
  <si>
    <t xml:space="preserve">03901A25HSW</t>
  </si>
  <si>
    <t xml:space="preserve">MAGUITO H-H SW 304 Ø120</t>
  </si>
  <si>
    <t xml:space="preserve">8432630528562</t>
  </si>
  <si>
    <t xml:space="preserve">03901225HSW</t>
  </si>
  <si>
    <t xml:space="preserve">MAGUITO H-H SW 304 Ø125</t>
  </si>
  <si>
    <t xml:space="preserve">8432630521839</t>
  </si>
  <si>
    <t xml:space="preserve">03901325HSW</t>
  </si>
  <si>
    <t xml:space="preserve">MAGUITO H-H SW 304 Ø130</t>
  </si>
  <si>
    <t xml:space="preserve">8432630521846</t>
  </si>
  <si>
    <t xml:space="preserve">03901425HSW</t>
  </si>
  <si>
    <t xml:space="preserve">MAGUITO H-H SW 304 Ø140</t>
  </si>
  <si>
    <t xml:space="preserve">8432630700920</t>
  </si>
  <si>
    <t xml:space="preserve">03901525HSW</t>
  </si>
  <si>
    <t xml:space="preserve">MAGUITO H-H SW 304 Ø150</t>
  </si>
  <si>
    <t xml:space="preserve">8432630528579</t>
  </si>
  <si>
    <t xml:space="preserve">03901625HSW</t>
  </si>
  <si>
    <t xml:space="preserve">MAGUITO H-H SW 304 Ø160</t>
  </si>
  <si>
    <t xml:space="preserve">8432630737056</t>
  </si>
  <si>
    <t xml:space="preserve">03901725HSW</t>
  </si>
  <si>
    <t xml:space="preserve">MAGUITO H-H SW 304 Ø175</t>
  </si>
  <si>
    <t xml:space="preserve">8432630528524</t>
  </si>
  <si>
    <t xml:space="preserve">03901825HSW</t>
  </si>
  <si>
    <t xml:space="preserve">MAGUITO H-H SW 304 Ø180</t>
  </si>
  <si>
    <t xml:space="preserve">8432630521884</t>
  </si>
  <si>
    <t xml:space="preserve">03902025HSW</t>
  </si>
  <si>
    <t xml:space="preserve">MAGUITO H-H SW 304 Ø200</t>
  </si>
  <si>
    <t xml:space="preserve">8432630521891</t>
  </si>
  <si>
    <t xml:space="preserve">03925H25HSW</t>
  </si>
  <si>
    <t xml:space="preserve">MAGUITO H-H SW 304 Ø250</t>
  </si>
  <si>
    <t xml:space="preserve">03903025HSW</t>
  </si>
  <si>
    <t xml:space="preserve">MAGUITO H-H SW 304 Ø300</t>
  </si>
  <si>
    <t xml:space="preserve">8432630521921</t>
  </si>
  <si>
    <t xml:space="preserve">03903525HSW</t>
  </si>
  <si>
    <t xml:space="preserve">MAGUITO H-H SW 304 Ø350</t>
  </si>
  <si>
    <t xml:space="preserve">8432630552581</t>
  </si>
  <si>
    <t xml:space="preserve">03904025HSW</t>
  </si>
  <si>
    <t xml:space="preserve">MAGUITO H-H SW 304 Ø400</t>
  </si>
  <si>
    <t xml:space="preserve">8432630528999</t>
  </si>
  <si>
    <t xml:space="preserve">03904525HSW</t>
  </si>
  <si>
    <t xml:space="preserve">MAGUITO H-H SW 304 Ø450</t>
  </si>
  <si>
    <t xml:space="preserve">8432630528920</t>
  </si>
  <si>
    <t xml:space="preserve">03905025HSW</t>
  </si>
  <si>
    <t xml:space="preserve">MAGUITO H-H SW 304 Ø500</t>
  </si>
  <si>
    <t xml:space="preserve">8432630528937</t>
  </si>
  <si>
    <t xml:space="preserve">03905525HSW</t>
  </si>
  <si>
    <t xml:space="preserve">MAGUITO H-H SW 304 Ø550</t>
  </si>
  <si>
    <t xml:space="preserve">8432630689867</t>
  </si>
  <si>
    <t xml:space="preserve">03906025HSW</t>
  </si>
  <si>
    <t xml:space="preserve">MAGUITO H-H SW 304 Ø600</t>
  </si>
  <si>
    <t xml:space="preserve">8432630839088</t>
  </si>
  <si>
    <t xml:space="preserve">03901025HSWJ</t>
  </si>
  <si>
    <t xml:space="preserve">MAGUITO H-H SWJ 304 Ø100</t>
  </si>
  <si>
    <t xml:space="preserve">8432630548669</t>
  </si>
  <si>
    <t xml:space="preserve">03901125MSW</t>
  </si>
  <si>
    <t xml:space="preserve">MAGUITO M-M SW 304 Ø110</t>
  </si>
  <si>
    <t xml:space="preserve">8432630536697</t>
  </si>
  <si>
    <t xml:space="preserve">03901A25MSW</t>
  </si>
  <si>
    <t xml:space="preserve">MAGUITO M-M SW 304 Ø120</t>
  </si>
  <si>
    <t xml:space="preserve">8432630528586</t>
  </si>
  <si>
    <t xml:space="preserve">03901225MSW</t>
  </si>
  <si>
    <t xml:space="preserve">MAGUITO M-M SW 304 Ø125</t>
  </si>
  <si>
    <t xml:space="preserve">8432630521693</t>
  </si>
  <si>
    <t xml:space="preserve">03901325MSW</t>
  </si>
  <si>
    <t xml:space="preserve">MAGUITO M-M SW 304 Ø130</t>
  </si>
  <si>
    <t xml:space="preserve">8432630521709</t>
  </si>
  <si>
    <t xml:space="preserve">03901425MSW</t>
  </si>
  <si>
    <t xml:space="preserve">MAGUITO M-M SW 304 Ø140</t>
  </si>
  <si>
    <t xml:space="preserve">8432630839095</t>
  </si>
  <si>
    <t xml:space="preserve">03901525MSW</t>
  </si>
  <si>
    <t xml:space="preserve">MAGUITO M-M SW 304 Ø150</t>
  </si>
  <si>
    <t xml:space="preserve">8432630528593</t>
  </si>
  <si>
    <t xml:space="preserve">03901625MSW</t>
  </si>
  <si>
    <t xml:space="preserve">MAGUITO M-M SW 304 Ø160</t>
  </si>
  <si>
    <t xml:space="preserve">8432630839101</t>
  </si>
  <si>
    <t xml:space="preserve">03901725MSW</t>
  </si>
  <si>
    <t xml:space="preserve">MAGUITO M-M SW 304 Ø175</t>
  </si>
  <si>
    <t xml:space="preserve">8432630528531</t>
  </si>
  <si>
    <t xml:space="preserve">03901825MSW</t>
  </si>
  <si>
    <t xml:space="preserve">MAGUITO M-M SW 304 Ø180</t>
  </si>
  <si>
    <t xml:space="preserve">8432630521747</t>
  </si>
  <si>
    <t xml:space="preserve">03902025MSW</t>
  </si>
  <si>
    <t xml:space="preserve">MAGUITO M-M SW 304 Ø200</t>
  </si>
  <si>
    <t xml:space="preserve">8432630521754</t>
  </si>
  <si>
    <t xml:space="preserve">03925M25MSW</t>
  </si>
  <si>
    <t xml:space="preserve">MAGUITO M-M SW 304 Ø250</t>
  </si>
  <si>
    <t xml:space="preserve">03903025MSW</t>
  </si>
  <si>
    <t xml:space="preserve">MAGUITO M-M SW 304 Ø300</t>
  </si>
  <si>
    <t xml:space="preserve">8432630521792</t>
  </si>
  <si>
    <t xml:space="preserve">03903525MSW</t>
  </si>
  <si>
    <t xml:space="preserve">MAGUITO M-M SW 304 Ø350</t>
  </si>
  <si>
    <t xml:space="preserve">8432630645139</t>
  </si>
  <si>
    <t xml:space="preserve">03904025MSW</t>
  </si>
  <si>
    <t xml:space="preserve">MAGUITO M-M SW 304 Ø400</t>
  </si>
  <si>
    <t xml:space="preserve">8432630839118</t>
  </si>
  <si>
    <t xml:space="preserve">03904525MSW</t>
  </si>
  <si>
    <t xml:space="preserve">MAGUITO M-M SW 304 Ø450</t>
  </si>
  <si>
    <t xml:space="preserve">8432630839125</t>
  </si>
  <si>
    <t xml:space="preserve">03905025MSW</t>
  </si>
  <si>
    <t xml:space="preserve">MAGUITO M-M SW 304 Ø500</t>
  </si>
  <si>
    <t xml:space="preserve">8432630839132</t>
  </si>
  <si>
    <t xml:space="preserve">03905525MSW</t>
  </si>
  <si>
    <t xml:space="preserve">MAGUITO M-M SW 304 Ø550</t>
  </si>
  <si>
    <t xml:space="preserve">8432630839149</t>
  </si>
  <si>
    <t xml:space="preserve">03906025MSW</t>
  </si>
  <si>
    <t xml:space="preserve">MAGUITO M-M SW 304 Ø600</t>
  </si>
  <si>
    <t xml:space="preserve">8432630839156</t>
  </si>
  <si>
    <t xml:space="preserve">03901025MSWJ</t>
  </si>
  <si>
    <t xml:space="preserve">MAGUITO M-M SWJ 304 Ø100</t>
  </si>
  <si>
    <t xml:space="preserve">8432630738336</t>
  </si>
  <si>
    <t xml:space="preserve">03900825HSWJ</t>
  </si>
  <si>
    <t xml:space="preserve">MANGUITO H-H SWJ 304 Ø80</t>
  </si>
  <si>
    <t xml:space="preserve">8432630555810</t>
  </si>
  <si>
    <t xml:space="preserve">03900825MSWJ</t>
  </si>
  <si>
    <t xml:space="preserve">MANGUITO M-M SWJ 304 Ø80</t>
  </si>
  <si>
    <t xml:space="preserve">039011050SW</t>
  </si>
  <si>
    <t xml:space="preserve">MÓD.  COMPROBACION SW 304 Ø110</t>
  </si>
  <si>
    <t xml:space="preserve">8432630439561</t>
  </si>
  <si>
    <t xml:space="preserve">03901A050SW</t>
  </si>
  <si>
    <t xml:space="preserve">MÓD.  COMPROBACION SW 304 Ø120</t>
  </si>
  <si>
    <t xml:space="preserve">8432630439578</t>
  </si>
  <si>
    <t xml:space="preserve">039012050SW</t>
  </si>
  <si>
    <t xml:space="preserve">MÓD.  COMPROBACION SW 304 Ø125</t>
  </si>
  <si>
    <t xml:space="preserve">8432630519058</t>
  </si>
  <si>
    <t xml:space="preserve">039013050SW</t>
  </si>
  <si>
    <t xml:space="preserve">MÓD.  COMPROBACION SW 304 Ø130</t>
  </si>
  <si>
    <t xml:space="preserve">8432630439585</t>
  </si>
  <si>
    <t xml:space="preserve">039014050SW</t>
  </si>
  <si>
    <t xml:space="preserve">MÓD.  COMPROBACION SW 304 Ø140</t>
  </si>
  <si>
    <t xml:space="preserve">8432630439592</t>
  </si>
  <si>
    <t xml:space="preserve">039015050SW</t>
  </si>
  <si>
    <t xml:space="preserve">MÓD.  COMPROBACION SW 304 Ø150</t>
  </si>
  <si>
    <t xml:space="preserve">8432630439608</t>
  </si>
  <si>
    <t xml:space="preserve">039016050SW</t>
  </si>
  <si>
    <t xml:space="preserve">MÓD.  COMPROBACION SW 304 Ø160</t>
  </si>
  <si>
    <t xml:space="preserve">8432630439615</t>
  </si>
  <si>
    <t xml:space="preserve">039017050SW</t>
  </si>
  <si>
    <t xml:space="preserve">MÓD.  COMPROBACION SW 304 Ø175</t>
  </si>
  <si>
    <t xml:space="preserve">8432630838838</t>
  </si>
  <si>
    <t xml:space="preserve">039018050SW</t>
  </si>
  <si>
    <t xml:space="preserve">MÓD.  COMPROBACION SW 304 Ø180</t>
  </si>
  <si>
    <t xml:space="preserve">8432630439622</t>
  </si>
  <si>
    <t xml:space="preserve">039020050SW</t>
  </si>
  <si>
    <t xml:space="preserve">MÓD.  COMPROBACION SW 304 Ø200</t>
  </si>
  <si>
    <t xml:space="preserve">8432630439639</t>
  </si>
  <si>
    <t xml:space="preserve">039025050SW</t>
  </si>
  <si>
    <t xml:space="preserve">MÓD.  COMPROBACION SW 304 Ø250</t>
  </si>
  <si>
    <t xml:space="preserve">8432630439646</t>
  </si>
  <si>
    <t xml:space="preserve">039030050SW</t>
  </si>
  <si>
    <t xml:space="preserve">MÓD.  COMPROBACION SW 304 Ø300</t>
  </si>
  <si>
    <t xml:space="preserve">8432630439653</t>
  </si>
  <si>
    <t xml:space="preserve">039035050SW</t>
  </si>
  <si>
    <t xml:space="preserve">MÓD.  COMPROBACION SW 304 Ø350</t>
  </si>
  <si>
    <t xml:space="preserve">8432630439660</t>
  </si>
  <si>
    <t xml:space="preserve">039040050SW</t>
  </si>
  <si>
    <t xml:space="preserve">MÓD.  COMPROBACION SW 304 Ø400</t>
  </si>
  <si>
    <t xml:space="preserve">8432630439677</t>
  </si>
  <si>
    <t xml:space="preserve">039045050SW</t>
  </si>
  <si>
    <t xml:space="preserve">MÓD.  COMPROBACION SW 304 Ø450</t>
  </si>
  <si>
    <t xml:space="preserve">8432630439684</t>
  </si>
  <si>
    <t xml:space="preserve">039050050SW</t>
  </si>
  <si>
    <t xml:space="preserve">MÓD.  COMPROBACION SW 304 Ø500</t>
  </si>
  <si>
    <t xml:space="preserve">8432630439691</t>
  </si>
  <si>
    <t xml:space="preserve">039055050SW</t>
  </si>
  <si>
    <t xml:space="preserve">MÓD.  COMPROBACION SW 304 Ø550</t>
  </si>
  <si>
    <t xml:space="preserve">8432630439707</t>
  </si>
  <si>
    <t xml:space="preserve">039060050SW</t>
  </si>
  <si>
    <t xml:space="preserve">MÓD.  COMPROBACION SW 304 Ø600</t>
  </si>
  <si>
    <t xml:space="preserve">8432630439714</t>
  </si>
  <si>
    <t xml:space="preserve">039010050SWJ</t>
  </si>
  <si>
    <t xml:space="preserve">MÓD.  COMPROBACION SWJ 304 Ø100</t>
  </si>
  <si>
    <t xml:space="preserve">8432630448198</t>
  </si>
  <si>
    <t xml:space="preserve">039008050SWJ</t>
  </si>
  <si>
    <t xml:space="preserve">47,20</t>
  </si>
  <si>
    <t xml:space="preserve">MÓD.  COMPROBACION SWJ 304 Ø80</t>
  </si>
  <si>
    <t xml:space="preserve">8432630448174</t>
  </si>
  <si>
    <t xml:space="preserve">039011056SW</t>
  </si>
  <si>
    <t xml:space="preserve">MOD.  TEMP.  HUMO SW 304 Ø110</t>
  </si>
  <si>
    <t xml:space="preserve">8432630439929</t>
  </si>
  <si>
    <t xml:space="preserve">03901A056SW</t>
  </si>
  <si>
    <t xml:space="preserve">MOD.  TEMP.  HUMO SW 304 Ø120</t>
  </si>
  <si>
    <t xml:space="preserve">8432630439936</t>
  </si>
  <si>
    <t xml:space="preserve">039012056SW</t>
  </si>
  <si>
    <t xml:space="preserve">MOD.  TEMP.  HUMO SW 304 Ø125</t>
  </si>
  <si>
    <t xml:space="preserve">8432630838845</t>
  </si>
  <si>
    <t xml:space="preserve">039013056SW</t>
  </si>
  <si>
    <t xml:space="preserve">MOD.  TEMP.  HUMO SW 304 Ø130</t>
  </si>
  <si>
    <t xml:space="preserve">8432630439943</t>
  </si>
  <si>
    <t xml:space="preserve">039014056SW</t>
  </si>
  <si>
    <t xml:space="preserve">MOD.  TEMP.  HUMO SW 304 Ø140</t>
  </si>
  <si>
    <t xml:space="preserve">8432630439950</t>
  </si>
  <si>
    <t xml:space="preserve">039015056SW</t>
  </si>
  <si>
    <t xml:space="preserve">MOD.  TEMP.  HUMO SW 304 Ø150</t>
  </si>
  <si>
    <t xml:space="preserve">8432630439967</t>
  </si>
  <si>
    <t xml:space="preserve">039016056SW</t>
  </si>
  <si>
    <t xml:space="preserve">MOD.  TEMP.  HUMO SW 304 Ø160</t>
  </si>
  <si>
    <t xml:space="preserve">8432630439974</t>
  </si>
  <si>
    <t xml:space="preserve">039017056SW</t>
  </si>
  <si>
    <t xml:space="preserve">MOD.  TEMP.  HUMO SW 304 Ø175</t>
  </si>
  <si>
    <t xml:space="preserve">8432630838852</t>
  </si>
  <si>
    <t xml:space="preserve">039018056SW</t>
  </si>
  <si>
    <t xml:space="preserve">MOD.  TEMP.  HUMO SW 304 Ø180</t>
  </si>
  <si>
    <t xml:space="preserve">8432630439981</t>
  </si>
  <si>
    <t xml:space="preserve">039020056SW</t>
  </si>
  <si>
    <t xml:space="preserve">MOD.  TEMP.  HUMO SW 304 Ø200</t>
  </si>
  <si>
    <t xml:space="preserve">8432630439998</t>
  </si>
  <si>
    <t xml:space="preserve">039025056SW</t>
  </si>
  <si>
    <t xml:space="preserve">MOD.  TEMP.  HUMO SW 304 Ø250</t>
  </si>
  <si>
    <t xml:space="preserve">8432630440000</t>
  </si>
  <si>
    <t xml:space="preserve">039030056SW</t>
  </si>
  <si>
    <t xml:space="preserve">MOD.  TEMP.  HUMO SW 304 Ø300</t>
  </si>
  <si>
    <t xml:space="preserve">8432630440017</t>
  </si>
  <si>
    <t xml:space="preserve">039035056SW</t>
  </si>
  <si>
    <t xml:space="preserve">MOD.  TEMP.  HUMO SW 304 Ø350</t>
  </si>
  <si>
    <t xml:space="preserve">8432630440024</t>
  </si>
  <si>
    <t xml:space="preserve">039040056SW</t>
  </si>
  <si>
    <t xml:space="preserve">MOD.  TEMP.  HUMO SW 304 Ø400</t>
  </si>
  <si>
    <t xml:space="preserve">8432630440031</t>
  </si>
  <si>
    <t xml:space="preserve">039045056SW</t>
  </si>
  <si>
    <t xml:space="preserve">MOD.  TEMP.  HUMO SW 304 Ø450</t>
  </si>
  <si>
    <t xml:space="preserve">8432630440048</t>
  </si>
  <si>
    <t xml:space="preserve">039050056SW</t>
  </si>
  <si>
    <t xml:space="preserve">MOD.  TEMP.  HUMO SW 304 Ø500</t>
  </si>
  <si>
    <t xml:space="preserve">8432630440055</t>
  </si>
  <si>
    <t xml:space="preserve">039055056SW</t>
  </si>
  <si>
    <t xml:space="preserve">MOD.  TEMP.  HUMO SW 304 Ø550</t>
  </si>
  <si>
    <t xml:space="preserve">8432630440062</t>
  </si>
  <si>
    <t xml:space="preserve">039060056SW</t>
  </si>
  <si>
    <t xml:space="preserve">MOD.  TEMP.  HUMO SW 304 Ø600</t>
  </si>
  <si>
    <t xml:space="preserve">8432630440079</t>
  </si>
  <si>
    <t xml:space="preserve">039010056SWJ</t>
  </si>
  <si>
    <t xml:space="preserve">MOD.  TEMP.  HUMO SWJ 304 Ø100</t>
  </si>
  <si>
    <t xml:space="preserve">8432630448792</t>
  </si>
  <si>
    <t xml:space="preserve">039008056SWJ</t>
  </si>
  <si>
    <t xml:space="preserve">MOD.  TEMP.  HUMO SWJ 304 Ø80</t>
  </si>
  <si>
    <t xml:space="preserve">8432630448914</t>
  </si>
  <si>
    <t xml:space="preserve">039011253SW</t>
  </si>
  <si>
    <t xml:space="preserve">MOD. CORTO DESCENSO SW 304 Ø110</t>
  </si>
  <si>
    <t xml:space="preserve">8432630435167</t>
  </si>
  <si>
    <t xml:space="preserve">03901A253SW</t>
  </si>
  <si>
    <t xml:space="preserve">MOD. CORTO DESCENSO SW 304 Ø120</t>
  </si>
  <si>
    <t xml:space="preserve">8432630435174</t>
  </si>
  <si>
    <t xml:space="preserve">039012253SW</t>
  </si>
  <si>
    <t xml:space="preserve">MOD. CORTO DESCENSO SW 304 Ø125</t>
  </si>
  <si>
    <t xml:space="preserve">8432630697848</t>
  </si>
  <si>
    <t xml:space="preserve">039013253SW</t>
  </si>
  <si>
    <t xml:space="preserve">MOD. CORTO DESCENSO SW 304 Ø130</t>
  </si>
  <si>
    <t xml:space="preserve">8432630435181</t>
  </si>
  <si>
    <t xml:space="preserve">039014253SW</t>
  </si>
  <si>
    <t xml:space="preserve">MOD. CORTO DESCENSO SW 304 Ø140</t>
  </si>
  <si>
    <t xml:space="preserve">8432630435198</t>
  </si>
  <si>
    <t xml:space="preserve">039015253SW</t>
  </si>
  <si>
    <t xml:space="preserve">MOD. CORTO DESCENSO SW 304 Ø150</t>
  </si>
  <si>
    <t xml:space="preserve">8432630435204</t>
  </si>
  <si>
    <t xml:space="preserve">039016253SW</t>
  </si>
  <si>
    <t xml:space="preserve">MOD. CORTO DESCENSO SW 304 Ø160</t>
  </si>
  <si>
    <t xml:space="preserve">8432630435211</t>
  </si>
  <si>
    <t xml:space="preserve">039017253SW</t>
  </si>
  <si>
    <t xml:space="preserve">MOD. CORTO DESCENSO SW 304 Ø175</t>
  </si>
  <si>
    <t xml:space="preserve">8432630542339</t>
  </si>
  <si>
    <t xml:space="preserve">039018253SW</t>
  </si>
  <si>
    <t xml:space="preserve">MOD. CORTO DESCENSO SW 304 Ø180</t>
  </si>
  <si>
    <t xml:space="preserve">8432630435228</t>
  </si>
  <si>
    <t xml:space="preserve">039020253SW</t>
  </si>
  <si>
    <t xml:space="preserve">MOD. CORTO DESCENSO SW 304 Ø200</t>
  </si>
  <si>
    <t xml:space="preserve">8432630435235</t>
  </si>
  <si>
    <t xml:space="preserve">039025253SW</t>
  </si>
  <si>
    <t xml:space="preserve">MOD. CORTO DESCENSO SW 304 Ø250</t>
  </si>
  <si>
    <t xml:space="preserve">8432630435242</t>
  </si>
  <si>
    <t xml:space="preserve">039030253SW</t>
  </si>
  <si>
    <t xml:space="preserve">MOD. CORTO DESCENSO SW 304 Ø300</t>
  </si>
  <si>
    <t xml:space="preserve">8432630435259</t>
  </si>
  <si>
    <t xml:space="preserve">039035253SW</t>
  </si>
  <si>
    <t xml:space="preserve">MOD. CORTO DESCENSO SW 304 Ø350</t>
  </si>
  <si>
    <t xml:space="preserve">8432630435266</t>
  </si>
  <si>
    <t xml:space="preserve">039040253SW</t>
  </si>
  <si>
    <t xml:space="preserve">MOD. CORTO DESCENSO SW 304 Ø400</t>
  </si>
  <si>
    <t xml:space="preserve">8432630435273</t>
  </si>
  <si>
    <t xml:space="preserve">039045253SW</t>
  </si>
  <si>
    <t xml:space="preserve">MOD. CORTO DESCENSO SW 304 Ø450</t>
  </si>
  <si>
    <t xml:space="preserve">8432630435280</t>
  </si>
  <si>
    <t xml:space="preserve">039050253SW</t>
  </si>
  <si>
    <t xml:space="preserve">MOD. CORTO DESCENSO SW 304 Ø500</t>
  </si>
  <si>
    <t xml:space="preserve">8432630435297</t>
  </si>
  <si>
    <t xml:space="preserve">039055253SW</t>
  </si>
  <si>
    <t xml:space="preserve">MOD. CORTO DESCENSO SW 304 Ø550</t>
  </si>
  <si>
    <t xml:space="preserve">8432630435303</t>
  </si>
  <si>
    <t xml:space="preserve">039060253SW</t>
  </si>
  <si>
    <t xml:space="preserve">MOD. CORTO DESCENSO SW 304 Ø600</t>
  </si>
  <si>
    <t xml:space="preserve">8432630435310</t>
  </si>
  <si>
    <t xml:space="preserve">039011020SW</t>
  </si>
  <si>
    <t xml:space="preserve">MÓD. RECTO SW 304 Ø110</t>
  </si>
  <si>
    <t xml:space="preserve">8432630426585</t>
  </si>
  <si>
    <t xml:space="preserve">03901A020SW</t>
  </si>
  <si>
    <t xml:space="preserve">MÓD. RECTO SW 304 Ø120</t>
  </si>
  <si>
    <t xml:space="preserve">8432630428992</t>
  </si>
  <si>
    <t xml:space="preserve">039012020SW</t>
  </si>
  <si>
    <t xml:space="preserve">MÓD. RECTO SW 304 Ø125</t>
  </si>
  <si>
    <t xml:space="preserve">8432630426578</t>
  </si>
  <si>
    <t xml:space="preserve">039013020SW</t>
  </si>
  <si>
    <t xml:space="preserve">MÓD. RECTO SW 304 Ø130</t>
  </si>
  <si>
    <t xml:space="preserve">8432630426592</t>
  </si>
  <si>
    <t xml:space="preserve">039014020SW</t>
  </si>
  <si>
    <t xml:space="preserve">MÓD. RECTO SW 304 Ø140</t>
  </si>
  <si>
    <t xml:space="preserve">8432630426615</t>
  </si>
  <si>
    <t xml:space="preserve">039015020SW</t>
  </si>
  <si>
    <t xml:space="preserve">MÓD. RECTO SW 304 Ø150</t>
  </si>
  <si>
    <t xml:space="preserve">8432630426622</t>
  </si>
  <si>
    <t xml:space="preserve">039016020SW</t>
  </si>
  <si>
    <t xml:space="preserve">MÓD. RECTO SW 304 Ø160</t>
  </si>
  <si>
    <t xml:space="preserve">8432630426639</t>
  </si>
  <si>
    <t xml:space="preserve">039017020SW</t>
  </si>
  <si>
    <t xml:space="preserve">MÓD. RECTO SW 304 Ø175</t>
  </si>
  <si>
    <t xml:space="preserve">8432630521433</t>
  </si>
  <si>
    <t xml:space="preserve">039020020SW</t>
  </si>
  <si>
    <t xml:space="preserve">MÓD. RECTO SW 304 Ø200</t>
  </si>
  <si>
    <t xml:space="preserve">8432630426653</t>
  </si>
  <si>
    <t xml:space="preserve">039025020SW</t>
  </si>
  <si>
    <t xml:space="preserve">MÓD. RECTO SW 304 Ø250</t>
  </si>
  <si>
    <t xml:space="preserve">8432630426660</t>
  </si>
  <si>
    <t xml:space="preserve">039030020SW</t>
  </si>
  <si>
    <t xml:space="preserve">MÓD. RECTO SW 304 Ø300</t>
  </si>
  <si>
    <t xml:space="preserve">8432630426677</t>
  </si>
  <si>
    <t xml:space="preserve">039035020SW</t>
  </si>
  <si>
    <t xml:space="preserve">MÓD. RECTO SW 304 Ø350</t>
  </si>
  <si>
    <t xml:space="preserve">8432630426684</t>
  </si>
  <si>
    <t xml:space="preserve">039040020SW</t>
  </si>
  <si>
    <t xml:space="preserve">MÓD. RECTO SW 304 Ø400</t>
  </si>
  <si>
    <t xml:space="preserve">8432630426691</t>
  </si>
  <si>
    <t xml:space="preserve">039045020SW</t>
  </si>
  <si>
    <t xml:space="preserve">MÓD. RECTO SW 304 Ø450</t>
  </si>
  <si>
    <t xml:space="preserve">8432630426707</t>
  </si>
  <si>
    <t xml:space="preserve">039050020SW</t>
  </si>
  <si>
    <t xml:space="preserve">MÓD. RECTO SW 304 Ø500</t>
  </si>
  <si>
    <t xml:space="preserve">8432630426714</t>
  </si>
  <si>
    <t xml:space="preserve">039055020SW</t>
  </si>
  <si>
    <t xml:space="preserve">MÓD. RECTO SW 304 Ø550</t>
  </si>
  <si>
    <t xml:space="preserve">8432630426721</t>
  </si>
  <si>
    <t xml:space="preserve">039060020SW</t>
  </si>
  <si>
    <t xml:space="preserve">MÓD. RECTO SW 304 Ø600</t>
  </si>
  <si>
    <t xml:space="preserve">8432630426738</t>
  </si>
  <si>
    <t xml:space="preserve">039010020SWJ</t>
  </si>
  <si>
    <t xml:space="preserve">MÓD. RECTO SWJ 304 Ø100</t>
  </si>
  <si>
    <t xml:space="preserve">8432630446880</t>
  </si>
  <si>
    <t xml:space="preserve">039008020SWJ</t>
  </si>
  <si>
    <t xml:space="preserve">MÓD. RECTO SWJ 304 Ø80</t>
  </si>
  <si>
    <t xml:space="preserve">8432630446873</t>
  </si>
  <si>
    <t xml:space="preserve">039011203SW</t>
  </si>
  <si>
    <t xml:space="preserve">MODULO DE DESCENSO SW 304 Ø110</t>
  </si>
  <si>
    <t xml:space="preserve">8432630432005</t>
  </si>
  <si>
    <t xml:space="preserve">03901A203SW</t>
  </si>
  <si>
    <t xml:space="preserve">MODULO DE DESCENSO SW 304 Ø120</t>
  </si>
  <si>
    <t xml:space="preserve">8432630432012</t>
  </si>
  <si>
    <t xml:space="preserve">039012203SW</t>
  </si>
  <si>
    <t xml:space="preserve">MODULO DE DESCENSO SW 304 Ø125</t>
  </si>
  <si>
    <t xml:space="preserve">8432630697831</t>
  </si>
  <si>
    <t xml:space="preserve">039013203SW</t>
  </si>
  <si>
    <t xml:space="preserve">MODULO DE DESCENSO SW 304 Ø130</t>
  </si>
  <si>
    <t xml:space="preserve">8432630432029</t>
  </si>
  <si>
    <t xml:space="preserve">039014203SW</t>
  </si>
  <si>
    <t xml:space="preserve">MODULO DE DESCENSO SW 304 Ø140</t>
  </si>
  <si>
    <t xml:space="preserve">8432630432036</t>
  </si>
  <si>
    <t xml:space="preserve">039015203SW</t>
  </si>
  <si>
    <t xml:space="preserve">MODULO DE DESCENSO SW 304 Ø150</t>
  </si>
  <si>
    <t xml:space="preserve">8432630432043</t>
  </si>
  <si>
    <t xml:space="preserve">039016203SW</t>
  </si>
  <si>
    <t xml:space="preserve">MODULO DE DESCENSO SW 304 Ø160</t>
  </si>
  <si>
    <t xml:space="preserve">8432630432050</t>
  </si>
  <si>
    <t xml:space="preserve">039017203SW</t>
  </si>
  <si>
    <t xml:space="preserve">MODULO DE DESCENSO SW 304 Ø175</t>
  </si>
  <si>
    <t xml:space="preserve">8432630538110</t>
  </si>
  <si>
    <t xml:space="preserve">039018203SW</t>
  </si>
  <si>
    <t xml:space="preserve">MODULO DE DESCENSO SW 304 Ø180</t>
  </si>
  <si>
    <t xml:space="preserve">8432630432067</t>
  </si>
  <si>
    <t xml:space="preserve">039020203SW</t>
  </si>
  <si>
    <t xml:space="preserve">MODULO DE DESCENSO SW 304 Ø200</t>
  </si>
  <si>
    <t xml:space="preserve">8432630432074</t>
  </si>
  <si>
    <t xml:space="preserve">039025203SW</t>
  </si>
  <si>
    <t xml:space="preserve">MODULO DE DESCENSO SW 304 Ø250</t>
  </si>
  <si>
    <t xml:space="preserve">8432630432081</t>
  </si>
  <si>
    <t xml:space="preserve">039030203SW</t>
  </si>
  <si>
    <t xml:space="preserve">MODULO DE DESCENSO SW 304 Ø300</t>
  </si>
  <si>
    <t xml:space="preserve">8432630432098</t>
  </si>
  <si>
    <t xml:space="preserve">039035203SW</t>
  </si>
  <si>
    <t xml:space="preserve">MODULO DE DESCENSO SW 304 Ø350</t>
  </si>
  <si>
    <t xml:space="preserve">8432630432104</t>
  </si>
  <si>
    <t xml:space="preserve">039040203SW</t>
  </si>
  <si>
    <t xml:space="preserve">MODULO DE DESCENSO SW 304 Ø400</t>
  </si>
  <si>
    <t xml:space="preserve">8432630432111</t>
  </si>
  <si>
    <t xml:space="preserve">039045203SW</t>
  </si>
  <si>
    <t xml:space="preserve">MODULO DE DESCENSO SW 304 Ø450</t>
  </si>
  <si>
    <t xml:space="preserve">8432630432128</t>
  </si>
  <si>
    <t xml:space="preserve">039050203SW</t>
  </si>
  <si>
    <t xml:space="preserve">MODULO DE DESCENSO SW 304 Ø500</t>
  </si>
  <si>
    <t xml:space="preserve">8432630432135</t>
  </si>
  <si>
    <t xml:space="preserve">039055203SW</t>
  </si>
  <si>
    <t xml:space="preserve">MODULO DE DESCENSO SW 304 Ø550</t>
  </si>
  <si>
    <t xml:space="preserve">8432630432142</t>
  </si>
  <si>
    <t xml:space="preserve">039060203SW</t>
  </si>
  <si>
    <t xml:space="preserve">MODULO DE DESCENSO SW 304 Ø600</t>
  </si>
  <si>
    <t xml:space="preserve">8432630432159</t>
  </si>
  <si>
    <t xml:space="preserve">039010203SWJ</t>
  </si>
  <si>
    <t xml:space="preserve">MODULO DE DESCENSO SWJ 304 Ø100</t>
  </si>
  <si>
    <t xml:space="preserve">8432630487050</t>
  </si>
  <si>
    <t xml:space="preserve">039008203SWJ</t>
  </si>
  <si>
    <t xml:space="preserve">MODULO DE DESCENSO SWJ 304 Ø80</t>
  </si>
  <si>
    <t xml:space="preserve">8432630487043</t>
  </si>
  <si>
    <t xml:space="preserve">039011856SW</t>
  </si>
  <si>
    <t xml:space="preserve">PIE AL SUELO SW 304 Ø110</t>
  </si>
  <si>
    <t xml:space="preserve">8432630445500</t>
  </si>
  <si>
    <t xml:space="preserve">03901A856SW</t>
  </si>
  <si>
    <t xml:space="preserve">PIE AL SUELO SW 304 Ø120</t>
  </si>
  <si>
    <t xml:space="preserve">8432630445517</t>
  </si>
  <si>
    <t xml:space="preserve">039012856SW</t>
  </si>
  <si>
    <t xml:space="preserve">PIE AL SUELO SW 304 Ø125</t>
  </si>
  <si>
    <t xml:space="preserve">8432630838999</t>
  </si>
  <si>
    <t xml:space="preserve">039013856SW</t>
  </si>
  <si>
    <t xml:space="preserve">PIE AL SUELO SW 304 Ø130</t>
  </si>
  <si>
    <t xml:space="preserve">8432630445524</t>
  </si>
  <si>
    <t xml:space="preserve">039014856SW</t>
  </si>
  <si>
    <t xml:space="preserve">PIE AL SUELO SW 304 Ø140</t>
  </si>
  <si>
    <t xml:space="preserve">8432630445531</t>
  </si>
  <si>
    <t xml:space="preserve">039015856SW</t>
  </si>
  <si>
    <t xml:space="preserve">PIE AL SUELO SW 304 Ø150</t>
  </si>
  <si>
    <t xml:space="preserve">8432630445548</t>
  </si>
  <si>
    <t xml:space="preserve">039016856SW</t>
  </si>
  <si>
    <t xml:space="preserve">PIE AL SUELO SW 304 Ø160</t>
  </si>
  <si>
    <t xml:space="preserve">8432630445555</t>
  </si>
  <si>
    <t xml:space="preserve">039017856SW</t>
  </si>
  <si>
    <t xml:space="preserve">PIE AL SUELO SW 304 Ø175</t>
  </si>
  <si>
    <t xml:space="preserve">8432630839002</t>
  </si>
  <si>
    <t xml:space="preserve">039018856SW</t>
  </si>
  <si>
    <t xml:space="preserve">PIE AL SUELO SW 304 Ø180</t>
  </si>
  <si>
    <t xml:space="preserve">8432630445562</t>
  </si>
  <si>
    <t xml:space="preserve">039020856SW</t>
  </si>
  <si>
    <t xml:space="preserve">PIE AL SUELO SW 304 Ø200</t>
  </si>
  <si>
    <t xml:space="preserve">8432630445579</t>
  </si>
  <si>
    <t xml:space="preserve">039025856SW</t>
  </si>
  <si>
    <t xml:space="preserve">PIE AL SUELO SW 304 Ø250</t>
  </si>
  <si>
    <t xml:space="preserve">8432630445586</t>
  </si>
  <si>
    <t xml:space="preserve">039030856SW</t>
  </si>
  <si>
    <t xml:space="preserve">PIE AL SUELO SW 304 Ø300</t>
  </si>
  <si>
    <t xml:space="preserve">8432630445593</t>
  </si>
  <si>
    <t xml:space="preserve">039035856SW</t>
  </si>
  <si>
    <t xml:space="preserve">PIE AL SUELO SW 304 Ø350</t>
  </si>
  <si>
    <t xml:space="preserve">8432630445609</t>
  </si>
  <si>
    <t xml:space="preserve">039040856SW</t>
  </si>
  <si>
    <t xml:space="preserve">PIE AL SUELO SW 304 Ø400</t>
  </si>
  <si>
    <t xml:space="preserve">8432630445616</t>
  </si>
  <si>
    <t xml:space="preserve">039045856SW</t>
  </si>
  <si>
    <t xml:space="preserve">PIE AL SUELO SW 304 Ø450</t>
  </si>
  <si>
    <t xml:space="preserve">8432630445623</t>
  </si>
  <si>
    <t xml:space="preserve">039050856SW</t>
  </si>
  <si>
    <t xml:space="preserve">PIE AL SUELO SW 304 Ø500</t>
  </si>
  <si>
    <t xml:space="preserve">8432630445630</t>
  </si>
  <si>
    <t xml:space="preserve">039055856SW</t>
  </si>
  <si>
    <t xml:space="preserve">PIE AL SUELO SW 304 Ø550</t>
  </si>
  <si>
    <t xml:space="preserve">8432630445647</t>
  </si>
  <si>
    <t xml:space="preserve">039060856SW</t>
  </si>
  <si>
    <t xml:space="preserve">PIE AL SUELO SW 304 Ø600</t>
  </si>
  <si>
    <t xml:space="preserve">8432630445654</t>
  </si>
  <si>
    <t xml:space="preserve">039010856SWJ</t>
  </si>
  <si>
    <t xml:space="preserve">PIE AL SUELO SWJ 304 Ø100</t>
  </si>
  <si>
    <t xml:space="preserve">8432630472803</t>
  </si>
  <si>
    <t xml:space="preserve">039008856SWJ</t>
  </si>
  <si>
    <t xml:space="preserve">PIE AL SUELO SWJ 304 Ø80</t>
  </si>
  <si>
    <t xml:space="preserve">8432630472780</t>
  </si>
  <si>
    <t xml:space="preserve">039011065SW</t>
  </si>
  <si>
    <t xml:space="preserve">PLACA BASE  C/DESAGÜE SW 304 Ø110</t>
  </si>
  <si>
    <t xml:space="preserve">8432630441540</t>
  </si>
  <si>
    <t xml:space="preserve">03901A065SW</t>
  </si>
  <si>
    <t xml:space="preserve">PLACA BASE  C/DESAGÜE SW 304 Ø120</t>
  </si>
  <si>
    <t xml:space="preserve">8432630441557</t>
  </si>
  <si>
    <t xml:space="preserve">039012065SW</t>
  </si>
  <si>
    <t xml:space="preserve">PLACA BASE  C/DESAGÜE SW 304 Ø125</t>
  </si>
  <si>
    <t xml:space="preserve">8432630770862</t>
  </si>
  <si>
    <t xml:space="preserve">039013065SW</t>
  </si>
  <si>
    <t xml:space="preserve">PLACA BASE  C/DESAGÜE SW 304 Ø130</t>
  </si>
  <si>
    <t xml:space="preserve">8432630441564</t>
  </si>
  <si>
    <t xml:space="preserve">039014065SW</t>
  </si>
  <si>
    <t xml:space="preserve">PLACA BASE  C/DESAGÜE SW 304 Ø140</t>
  </si>
  <si>
    <t xml:space="preserve">8432630441571</t>
  </si>
  <si>
    <t xml:space="preserve">039015065SW</t>
  </si>
  <si>
    <t xml:space="preserve">PLACA BASE  C/DESAGÜE SW 304 Ø150</t>
  </si>
  <si>
    <t xml:space="preserve">8432630441588</t>
  </si>
  <si>
    <t xml:space="preserve">039016065SW</t>
  </si>
  <si>
    <t xml:space="preserve">PLACA BASE  C/DESAGÜE SW 304 Ø160</t>
  </si>
  <si>
    <t xml:space="preserve">8432630441595</t>
  </si>
  <si>
    <t xml:space="preserve">039017065SW</t>
  </si>
  <si>
    <t xml:space="preserve">PLACA BASE  C/DESAGÜE SW 304 Ø175</t>
  </si>
  <si>
    <t xml:space="preserve">8432630838869</t>
  </si>
  <si>
    <t xml:space="preserve">039018065SW</t>
  </si>
  <si>
    <t xml:space="preserve">PLACA BASE  C/DESAGÜE SW 304 Ø180</t>
  </si>
  <si>
    <t xml:space="preserve">8432630441601</t>
  </si>
  <si>
    <t xml:space="preserve">039020065SW</t>
  </si>
  <si>
    <t xml:space="preserve">PLACA BASE  C/DESAGÜE SW 304 Ø200</t>
  </si>
  <si>
    <t xml:space="preserve">8432630441618</t>
  </si>
  <si>
    <t xml:space="preserve">039025065SW</t>
  </si>
  <si>
    <t xml:space="preserve">PLACA BASE  C/DESAGÜE SW 304 Ø250</t>
  </si>
  <si>
    <t xml:space="preserve">8432630441625</t>
  </si>
  <si>
    <t xml:space="preserve">039030065SW</t>
  </si>
  <si>
    <t xml:space="preserve">PLACA BASE  C/DESAGÜE SW 304 Ø300</t>
  </si>
  <si>
    <t xml:space="preserve">8432630441809</t>
  </si>
  <si>
    <t xml:space="preserve">039035065SW</t>
  </si>
  <si>
    <t xml:space="preserve">PLACA BASE  C/DESAGÜE SW 304 Ø350</t>
  </si>
  <si>
    <t xml:space="preserve">8432630441816</t>
  </si>
  <si>
    <t xml:space="preserve">039040065SW</t>
  </si>
  <si>
    <t xml:space="preserve">PLACA BASE  C/DESAGÜE SW 304 Ø400</t>
  </si>
  <si>
    <t xml:space="preserve">8432630441823</t>
  </si>
  <si>
    <t xml:space="preserve">039045065SW</t>
  </si>
  <si>
    <t xml:space="preserve">PLACA BASE  C/DESAGÜE SW 304 Ø450</t>
  </si>
  <si>
    <t xml:space="preserve">8432630441830</t>
  </si>
  <si>
    <t xml:space="preserve">039050065SW</t>
  </si>
  <si>
    <t xml:space="preserve">PLACA BASE  C/DESAGÜE SW 304 Ø500</t>
  </si>
  <si>
    <t xml:space="preserve">8432630441847</t>
  </si>
  <si>
    <t xml:space="preserve">039055065SW</t>
  </si>
  <si>
    <t xml:space="preserve">PLACA BASE  C/DESAGÜE SW 304 Ø550</t>
  </si>
  <si>
    <t xml:space="preserve">8432630441854</t>
  </si>
  <si>
    <t xml:space="preserve">039060065SW</t>
  </si>
  <si>
    <t xml:space="preserve">PLACA BASE  C/DESAGÜE SW 304 Ø600</t>
  </si>
  <si>
    <t xml:space="preserve">8432630441861</t>
  </si>
  <si>
    <t xml:space="preserve">039010065SWJ</t>
  </si>
  <si>
    <t xml:space="preserve">PLACA BASE  C/DESAGÜE SWJ 304 Ø100</t>
  </si>
  <si>
    <t xml:space="preserve">8432630459040</t>
  </si>
  <si>
    <t xml:space="preserve">039008065SWJ</t>
  </si>
  <si>
    <t xml:space="preserve">PLACA BASE  C/DESAGÜE SWJ 304 Ø80</t>
  </si>
  <si>
    <t xml:space="preserve">8432630459033</t>
  </si>
  <si>
    <t xml:space="preserve">039010852SW</t>
  </si>
  <si>
    <t xml:space="preserve">PLACA REMATE  GALERIA OBRAS SW 304 Ø100</t>
  </si>
  <si>
    <t xml:space="preserve">8432630730804</t>
  </si>
  <si>
    <t xml:space="preserve">039011852SW</t>
  </si>
  <si>
    <t xml:space="preserve">PLACA REMATE  GALERIA OBRAS SW 304 Ø110</t>
  </si>
  <si>
    <t xml:space="preserve">8447104297165</t>
  </si>
  <si>
    <t xml:space="preserve">03901A852SW</t>
  </si>
  <si>
    <t xml:space="preserve">PLACA REMATE  GALERIA OBRAS SW 304 Ø120</t>
  </si>
  <si>
    <t xml:space="preserve">8447104308649</t>
  </si>
  <si>
    <t xml:space="preserve">039012852SW</t>
  </si>
  <si>
    <t xml:space="preserve">PLACA REMATE  GALERIA OBRAS SW 304 Ø125</t>
  </si>
  <si>
    <t xml:space="preserve">8432630519874</t>
  </si>
  <si>
    <t xml:space="preserve">039013852SW</t>
  </si>
  <si>
    <t xml:space="preserve">PLACA REMATE  GALERIA OBRAS SW 304 Ø130</t>
  </si>
  <si>
    <t xml:space="preserve">8447104300575</t>
  </si>
  <si>
    <t xml:space="preserve">039014852SW</t>
  </si>
  <si>
    <t xml:space="preserve">PLACA REMATE  GALERIA OBRAS SW 304 Ø140</t>
  </si>
  <si>
    <t xml:space="preserve">039015852SW</t>
  </si>
  <si>
    <t xml:space="preserve">PLACA REMATE  GALERIA OBRAS SW 304 Ø150</t>
  </si>
  <si>
    <t xml:space="preserve">8447104303651</t>
  </si>
  <si>
    <t xml:space="preserve">039016852SW</t>
  </si>
  <si>
    <t xml:space="preserve">PLACA REMATE  GALERIA OBRAS SW 304 Ø160</t>
  </si>
  <si>
    <t xml:space="preserve">039017852SW</t>
  </si>
  <si>
    <t xml:space="preserve">PLACA REMATE  GALERIA OBRAS SW 304 Ø175</t>
  </si>
  <si>
    <t xml:space="preserve">8447104306416</t>
  </si>
  <si>
    <t xml:space="preserve">039018852SW</t>
  </si>
  <si>
    <t xml:space="preserve">PLACA REMATE  GALERIA OBRAS SW 304 Ø180</t>
  </si>
  <si>
    <t xml:space="preserve">039020852SW</t>
  </si>
  <si>
    <t xml:space="preserve">PLACA REMATE  GALERIA OBRAS SW 304 Ø200</t>
  </si>
  <si>
    <t xml:space="preserve">8447104312561</t>
  </si>
  <si>
    <t xml:space="preserve">039025852SW</t>
  </si>
  <si>
    <t xml:space="preserve">PLACA REMATE  GALERIA OBRAS SW 304 Ø250</t>
  </si>
  <si>
    <t xml:space="preserve">8447104315555</t>
  </si>
  <si>
    <t xml:space="preserve">039030852SW</t>
  </si>
  <si>
    <t xml:space="preserve">PLACA REMATE  GALERIA OBRAS SW 304 Ø300</t>
  </si>
  <si>
    <t xml:space="preserve">039035852SW</t>
  </si>
  <si>
    <t xml:space="preserve">PLACA REMATE  GALERIA OBRAS SW 304 Ø350</t>
  </si>
  <si>
    <t xml:space="preserve">039040852SW</t>
  </si>
  <si>
    <t xml:space="preserve">PLACA REMATE  GALERIA OBRAS SW 304 Ø400</t>
  </si>
  <si>
    <t xml:space="preserve">039045852SW</t>
  </si>
  <si>
    <t xml:space="preserve">PLACA REMATE  GALERIA OBRAS SW 304 Ø450</t>
  </si>
  <si>
    <t xml:space="preserve">039050852SW</t>
  </si>
  <si>
    <t xml:space="preserve">PLACA REMATE  GALERIA OBRAS SW 304 Ø500</t>
  </si>
  <si>
    <t xml:space="preserve">039055852SW</t>
  </si>
  <si>
    <t xml:space="preserve">PLACA REMATE  GALERIA OBRAS SW 304 Ø550</t>
  </si>
  <si>
    <t xml:space="preserve">8447104328852</t>
  </si>
  <si>
    <t xml:space="preserve">039060852SW</t>
  </si>
  <si>
    <t xml:space="preserve">PLACA REMATE  GALERIA OBRAS SW 304 Ø600</t>
  </si>
  <si>
    <t xml:space="preserve">039008852SW</t>
  </si>
  <si>
    <t xml:space="preserve">PLACA REMATE  GALERIA OBRAS SW 304 Ø80</t>
  </si>
  <si>
    <t xml:space="preserve">8432630730798</t>
  </si>
  <si>
    <t xml:space="preserve">039010854SW</t>
  </si>
  <si>
    <t xml:space="preserve">PLACA SOP.  C/CARRETE SW 304 Ø100</t>
  </si>
  <si>
    <t xml:space="preserve">039013854SW</t>
  </si>
  <si>
    <t xml:space="preserve">PLACA SOP.  C/CARRETE SW 304 Ø130</t>
  </si>
  <si>
    <t xml:space="preserve">8432630445333</t>
  </si>
  <si>
    <t xml:space="preserve">039014854SW</t>
  </si>
  <si>
    <t xml:space="preserve">PLACA SOP.  C/CARRETE SW 304 Ø140</t>
  </si>
  <si>
    <t xml:space="preserve">8432630445340</t>
  </si>
  <si>
    <t xml:space="preserve">039015854SW</t>
  </si>
  <si>
    <t xml:space="preserve">PLACA SOP.  C/CARRETE SW 304 Ø150</t>
  </si>
  <si>
    <t xml:space="preserve">8432630445357</t>
  </si>
  <si>
    <t xml:space="preserve">039016854SW</t>
  </si>
  <si>
    <t xml:space="preserve">PLACA SOP.  C/CARRETE SW 304 Ø160</t>
  </si>
  <si>
    <t xml:space="preserve">8432630445364</t>
  </si>
  <si>
    <t xml:space="preserve">039017854SW</t>
  </si>
  <si>
    <t xml:space="preserve">PLACA SOP.  C/CARRETE SW 304 Ø175</t>
  </si>
  <si>
    <t xml:space="preserve">8432630838982</t>
  </si>
  <si>
    <t xml:space="preserve">039018854SW</t>
  </si>
  <si>
    <t xml:space="preserve">PLACA SOP.  C/CARRETE SW 304 Ø180</t>
  </si>
  <si>
    <t xml:space="preserve">8432630445371</t>
  </si>
  <si>
    <t xml:space="preserve">039020854SW</t>
  </si>
  <si>
    <t xml:space="preserve">PLACA SOP.  C/CARRETE SW 304 Ø200</t>
  </si>
  <si>
    <t xml:space="preserve">8432630445388</t>
  </si>
  <si>
    <t xml:space="preserve">039025854SW</t>
  </si>
  <si>
    <t xml:space="preserve">PLACA SOP.  C/CARRETE SW 304 Ø250</t>
  </si>
  <si>
    <t xml:space="preserve">8432630445395</t>
  </si>
  <si>
    <t xml:space="preserve">039030854SW</t>
  </si>
  <si>
    <t xml:space="preserve">PLACA SOP.  C/CARRETE SW 304 Ø300</t>
  </si>
  <si>
    <t xml:space="preserve">8432630445418</t>
  </si>
  <si>
    <t xml:space="preserve">039035854SW</t>
  </si>
  <si>
    <t xml:space="preserve">PLACA SOP.  C/CARRETE SW 304 Ø350</t>
  </si>
  <si>
    <t xml:space="preserve">8432630445425</t>
  </si>
  <si>
    <t xml:space="preserve">039040854SW</t>
  </si>
  <si>
    <t xml:space="preserve">PLACA SOP.  C/CARRETE SW 304 Ø400</t>
  </si>
  <si>
    <t xml:space="preserve">8432630445432</t>
  </si>
  <si>
    <t xml:space="preserve">039045854SW</t>
  </si>
  <si>
    <t xml:space="preserve">PLACA SOP.  C/CARRETE SW 304 Ø450</t>
  </si>
  <si>
    <t xml:space="preserve">8432630445449</t>
  </si>
  <si>
    <t xml:space="preserve">039050854SW</t>
  </si>
  <si>
    <t xml:space="preserve">PLACA SOP.  C/CARRETE SW 304 Ø500</t>
  </si>
  <si>
    <t xml:space="preserve">8432630445456</t>
  </si>
  <si>
    <t xml:space="preserve">039055854SW</t>
  </si>
  <si>
    <t xml:space="preserve">PLACA SOP.  C/CARRETE SW 304 Ø550</t>
  </si>
  <si>
    <t xml:space="preserve">8432630445463</t>
  </si>
  <si>
    <t xml:space="preserve">039060854SW</t>
  </si>
  <si>
    <t xml:space="preserve">PLACA SOP.  C/CARRETE SW 304 Ø600</t>
  </si>
  <si>
    <t xml:space="preserve">8432630445470</t>
  </si>
  <si>
    <t xml:space="preserve">039008854SW</t>
  </si>
  <si>
    <t xml:space="preserve">PLACA SOP.  C/CARRETE SW 304 Ø80</t>
  </si>
  <si>
    <t xml:space="preserve">0690KJ026SW</t>
  </si>
  <si>
    <t xml:space="preserve">REDUCCION SW 304 M100 - H110</t>
  </si>
  <si>
    <t xml:space="preserve">8432630555001</t>
  </si>
  <si>
    <t xml:space="preserve">0690BC026SW</t>
  </si>
  <si>
    <t xml:space="preserve">REDUCCION SW 304 M100 - H120</t>
  </si>
  <si>
    <t xml:space="preserve">8432630537250</t>
  </si>
  <si>
    <t xml:space="preserve">0690BZ026SW</t>
  </si>
  <si>
    <t xml:space="preserve">REDUCCION SW 304 M100 - H125</t>
  </si>
  <si>
    <t xml:space="preserve">8432630560371</t>
  </si>
  <si>
    <t xml:space="preserve">0690CH026SW</t>
  </si>
  <si>
    <t xml:space="preserve">REDUCCION SW 304 M100 - H130</t>
  </si>
  <si>
    <t xml:space="preserve">8432630748755</t>
  </si>
  <si>
    <t xml:space="preserve">0690XN026SW</t>
  </si>
  <si>
    <t xml:space="preserve">REDUCCION SW 304 M100 - H140</t>
  </si>
  <si>
    <t xml:space="preserve">8432630538813</t>
  </si>
  <si>
    <t xml:space="preserve">0690DF026SW</t>
  </si>
  <si>
    <t xml:space="preserve">REDUCCION SW 304 M100 - H150</t>
  </si>
  <si>
    <t xml:space="preserve">8432630548683</t>
  </si>
  <si>
    <t xml:space="preserve">0690ZA026SW</t>
  </si>
  <si>
    <t xml:space="preserve">REDUCCION SW 304 M100 - H160</t>
  </si>
  <si>
    <t xml:space="preserve">8447104459747</t>
  </si>
  <si>
    <t xml:space="preserve">0690DM026SW</t>
  </si>
  <si>
    <t xml:space="preserve">REDUCCION SW 304 M100 - H175</t>
  </si>
  <si>
    <t xml:space="preserve">8432630753476</t>
  </si>
  <si>
    <t xml:space="preserve">0690DU026SW</t>
  </si>
  <si>
    <t xml:space="preserve">REDUCCION SW 304 M100 - H180</t>
  </si>
  <si>
    <t xml:space="preserve">8447104455541</t>
  </si>
  <si>
    <t xml:space="preserve">0690ES026SW</t>
  </si>
  <si>
    <t xml:space="preserve">REDUCCION SW 304 M100 - H200</t>
  </si>
  <si>
    <t xml:space="preserve">8432630805113</t>
  </si>
  <si>
    <t xml:space="preserve">0690GV026SW</t>
  </si>
  <si>
    <t xml:space="preserve">REDUCCION SW 304 M100 - H250</t>
  </si>
  <si>
    <t xml:space="preserve">8432630977445</t>
  </si>
  <si>
    <t xml:space="preserve">0690HC026SW</t>
  </si>
  <si>
    <t xml:space="preserve">REDUCCION SW 304 M100 - H300</t>
  </si>
  <si>
    <t xml:space="preserve">8432630756859</t>
  </si>
  <si>
    <t xml:space="preserve">0690HK026SW</t>
  </si>
  <si>
    <t xml:space="preserve">179,94</t>
  </si>
  <si>
    <t xml:space="preserve">REDUCCION SW 304 M100 - H350</t>
  </si>
  <si>
    <t xml:space="preserve">0690HS026SW</t>
  </si>
  <si>
    <t xml:space="preserve">205,64</t>
  </si>
  <si>
    <t xml:space="preserve">REDUCCION SW 304 M100 - H400</t>
  </si>
  <si>
    <t xml:space="preserve">0690HZ026SW</t>
  </si>
  <si>
    <t xml:space="preserve">231,35</t>
  </si>
  <si>
    <t xml:space="preserve">REDUCCION SW 304 M100 - H450</t>
  </si>
  <si>
    <t xml:space="preserve">0690Y0026SW</t>
  </si>
  <si>
    <t xml:space="preserve">REDUCCION SW 304 M100 - H80</t>
  </si>
  <si>
    <t xml:space="preserve">8432630775409</t>
  </si>
  <si>
    <t xml:space="preserve">0690KH026SW</t>
  </si>
  <si>
    <t xml:space="preserve">REDUCCION SW 304 M110 - H100</t>
  </si>
  <si>
    <t xml:space="preserve">8432630695820</t>
  </si>
  <si>
    <t xml:space="preserve">0690LG026SW</t>
  </si>
  <si>
    <t xml:space="preserve">REDUCCION SW 304 M110 - H120</t>
  </si>
  <si>
    <t xml:space="preserve">8432630701125</t>
  </si>
  <si>
    <t xml:space="preserve">0690LH026SW</t>
  </si>
  <si>
    <t xml:space="preserve">REDUCCION SW 304 M110 - H125</t>
  </si>
  <si>
    <t xml:space="preserve">8432630646303</t>
  </si>
  <si>
    <t xml:space="preserve">0690LI026SW</t>
  </si>
  <si>
    <t xml:space="preserve">REDUCCION SW 304 M110 - H130</t>
  </si>
  <si>
    <t xml:space="preserve">8432630576549</t>
  </si>
  <si>
    <t xml:space="preserve">0690XO026SW</t>
  </si>
  <si>
    <t xml:space="preserve">REDUCCION SW 304 M110 - H140</t>
  </si>
  <si>
    <t xml:space="preserve">8447104459297</t>
  </si>
  <si>
    <t xml:space="preserve">0690LJ026SW</t>
  </si>
  <si>
    <t xml:space="preserve">REDUCCION SW 304 M110 - H150</t>
  </si>
  <si>
    <t xml:space="preserve">8432630547594</t>
  </si>
  <si>
    <t xml:space="preserve">0690ZB026SW</t>
  </si>
  <si>
    <t xml:space="preserve">REDUCCION SW 304 M110 - H160</t>
  </si>
  <si>
    <t xml:space="preserve">0690LK026SW</t>
  </si>
  <si>
    <t xml:space="preserve">REDUCCION SW 304 M110 - H175</t>
  </si>
  <si>
    <t xml:space="preserve">8432630774204</t>
  </si>
  <si>
    <t xml:space="preserve">0690LM026SW</t>
  </si>
  <si>
    <t xml:space="preserve">REDUCCION SW 304 M110 - H180</t>
  </si>
  <si>
    <t xml:space="preserve">0690LN026SW</t>
  </si>
  <si>
    <t xml:space="preserve">REDUCCION SW 304 M110 - H200</t>
  </si>
  <si>
    <t xml:space="preserve">0690LQ026SW</t>
  </si>
  <si>
    <t xml:space="preserve">REDUCCION SW 304 M110 - H250</t>
  </si>
  <si>
    <t xml:space="preserve">8447104457347</t>
  </si>
  <si>
    <t xml:space="preserve">0690LR026SW</t>
  </si>
  <si>
    <t xml:space="preserve">REDUCCION SW 304 M110 - H300</t>
  </si>
  <si>
    <t xml:space="preserve">0690LS026SW</t>
  </si>
  <si>
    <t xml:space="preserve">REDUCCION SW 304 M110 - H350</t>
  </si>
  <si>
    <t xml:space="preserve">0690LT026SW</t>
  </si>
  <si>
    <t xml:space="preserve">REDUCCION SW 304 M110 - H400</t>
  </si>
  <si>
    <t xml:space="preserve">8432630555728</t>
  </si>
  <si>
    <t xml:space="preserve">0690LU026SW</t>
  </si>
  <si>
    <t xml:space="preserve">REDUCCION SW 304 M110 - H450</t>
  </si>
  <si>
    <t xml:space="preserve">0690LV026SW</t>
  </si>
  <si>
    <t xml:space="preserve">329,75</t>
  </si>
  <si>
    <t xml:space="preserve">REDUCCION SW 304 M110 - H500</t>
  </si>
  <si>
    <t xml:space="preserve">0690KG026SW</t>
  </si>
  <si>
    <t xml:space="preserve">REDUCCION SW 304 M110 - H80</t>
  </si>
  <si>
    <t xml:space="preserve">8432630922896</t>
  </si>
  <si>
    <t xml:space="preserve">0690AE026SW</t>
  </si>
  <si>
    <t xml:space="preserve">REDUCCION SW 304 M120 - H100</t>
  </si>
  <si>
    <t xml:space="preserve">8432630528555</t>
  </si>
  <si>
    <t xml:space="preserve">0690KL026SW</t>
  </si>
  <si>
    <t xml:space="preserve">REDUCCION SW 304 M120 - H110</t>
  </si>
  <si>
    <t xml:space="preserve">8432630528548</t>
  </si>
  <si>
    <t xml:space="preserve">0690CA026SW</t>
  </si>
  <si>
    <t xml:space="preserve">REDUCCION SW 304 M120 - H125</t>
  </si>
  <si>
    <t xml:space="preserve">8432630562641</t>
  </si>
  <si>
    <t xml:space="preserve">0690CI026SW</t>
  </si>
  <si>
    <t xml:space="preserve">REDUCCION SW 304 M120 - H130</t>
  </si>
  <si>
    <t xml:space="preserve">8432630537243</t>
  </si>
  <si>
    <t xml:space="preserve">0690XP026SW</t>
  </si>
  <si>
    <t xml:space="preserve">REDUCCION SW 304 M120 - H140</t>
  </si>
  <si>
    <t xml:space="preserve">8432630705673</t>
  </si>
  <si>
    <t xml:space="preserve">0690DG026SW</t>
  </si>
  <si>
    <t xml:space="preserve">REDUCCION SW 304 M120 - H150</t>
  </si>
  <si>
    <t xml:space="preserve">8432630512547</t>
  </si>
  <si>
    <t xml:space="preserve">0690ZC026SW</t>
  </si>
  <si>
    <t xml:space="preserve">REDUCCION SW 304 M120 - H160</t>
  </si>
  <si>
    <t xml:space="preserve">8432630772729</t>
  </si>
  <si>
    <t xml:space="preserve">0690DN026SW</t>
  </si>
  <si>
    <t xml:space="preserve">REDUCCION SW 304 M120 - H175</t>
  </si>
  <si>
    <t xml:space="preserve">8432630688730</t>
  </si>
  <si>
    <t xml:space="preserve">0690DV026SW</t>
  </si>
  <si>
    <t xml:space="preserve">REDUCCION SW 304 M120 - H180</t>
  </si>
  <si>
    <t xml:space="preserve">8432630659488</t>
  </si>
  <si>
    <t xml:space="preserve">0690ET026SW</t>
  </si>
  <si>
    <t xml:space="preserve">REDUCCION SW 304 M120 - H200</t>
  </si>
  <si>
    <t xml:space="preserve">8432630692522</t>
  </si>
  <si>
    <t xml:space="preserve">0690GW026SW</t>
  </si>
  <si>
    <t xml:space="preserve">REDUCCION SW 304 M120 - H250</t>
  </si>
  <si>
    <t xml:space="preserve">8432630746447</t>
  </si>
  <si>
    <t xml:space="preserve">0690HD026SW</t>
  </si>
  <si>
    <t xml:space="preserve">REDUCCION SW 304 M120 - H300</t>
  </si>
  <si>
    <t xml:space="preserve">0690HL026SW</t>
  </si>
  <si>
    <t xml:space="preserve">REDUCCION SW 304 M120 - H350</t>
  </si>
  <si>
    <t xml:space="preserve">0690HT026SW</t>
  </si>
  <si>
    <t xml:space="preserve">REDUCCION SW 304 M120 - H400</t>
  </si>
  <si>
    <t xml:space="preserve">0690IA026SW</t>
  </si>
  <si>
    <t xml:space="preserve">REDUCCION SW 304 M120 - H450</t>
  </si>
  <si>
    <t xml:space="preserve">0690IH026SW</t>
  </si>
  <si>
    <t xml:space="preserve">REDUCCION SW 304 M120 - H500</t>
  </si>
  <si>
    <t xml:space="preserve">0690IQ026SW</t>
  </si>
  <si>
    <t xml:space="preserve">REDUCCION SW 304 M120 - H550</t>
  </si>
  <si>
    <t xml:space="preserve">0690Y1026SW</t>
  </si>
  <si>
    <t xml:space="preserve">REDUCCION SW 304 M120 - H80</t>
  </si>
  <si>
    <t xml:space="preserve">8432630776857</t>
  </si>
  <si>
    <t xml:space="preserve">0690AF026SW</t>
  </si>
  <si>
    <t xml:space="preserve">REDUCCION SW 304 M125 - H100</t>
  </si>
  <si>
    <t xml:space="preserve">8432630550396</t>
  </si>
  <si>
    <t xml:space="preserve">0690KM026SW</t>
  </si>
  <si>
    <t xml:space="preserve">REDUCCION SW 304 M125 - H110</t>
  </si>
  <si>
    <t xml:space="preserve">8432630536710</t>
  </si>
  <si>
    <t xml:space="preserve">0690BD026SW</t>
  </si>
  <si>
    <t xml:space="preserve">REDUCCION SW 304 M125 - H120</t>
  </si>
  <si>
    <t xml:space="preserve">8432630535584</t>
  </si>
  <si>
    <t xml:space="preserve">0690CJ026SW</t>
  </si>
  <si>
    <t xml:space="preserve">REDUCCION SW 304 M125 - H130</t>
  </si>
  <si>
    <t xml:space="preserve">8432630542971</t>
  </si>
  <si>
    <t xml:space="preserve">0690NR026SW</t>
  </si>
  <si>
    <t xml:space="preserve">REDUCCION SW 304 M125 - H140</t>
  </si>
  <si>
    <t xml:space="preserve">8432630731986</t>
  </si>
  <si>
    <t xml:space="preserve">0690M0026SW</t>
  </si>
  <si>
    <t xml:space="preserve">REDUCCION SW 304 M125 - H150</t>
  </si>
  <si>
    <t xml:space="preserve">8432630523932</t>
  </si>
  <si>
    <t xml:space="preserve">0690OW026SW</t>
  </si>
  <si>
    <t xml:space="preserve">REDUCCION SW 304 M125 - H160</t>
  </si>
  <si>
    <t xml:space="preserve">8432630742999</t>
  </si>
  <si>
    <t xml:space="preserve">0690M1026SW</t>
  </si>
  <si>
    <t xml:space="preserve">REDUCCION SW 304 M125 - H175</t>
  </si>
  <si>
    <t xml:space="preserve">8432630546818</t>
  </si>
  <si>
    <t xml:space="preserve">0690DW026SW</t>
  </si>
  <si>
    <t xml:space="preserve">REDUCCION SW 304 M125 - H180</t>
  </si>
  <si>
    <t xml:space="preserve">8432630540731</t>
  </si>
  <si>
    <t xml:space="preserve">0690M3026SW</t>
  </si>
  <si>
    <t xml:space="preserve">REDUCCION SW 304 M125 - H200</t>
  </si>
  <si>
    <t xml:space="preserve">8432630547013</t>
  </si>
  <si>
    <t xml:space="preserve">0690M6026SW</t>
  </si>
  <si>
    <t xml:space="preserve">REDUCCION SW 304 M125 - H250</t>
  </si>
  <si>
    <t xml:space="preserve">8432630849438</t>
  </si>
  <si>
    <t xml:space="preserve">0690N0026SW</t>
  </si>
  <si>
    <t xml:space="preserve">REDUCCION SW 304 M125 - H300</t>
  </si>
  <si>
    <t xml:space="preserve">8432630647829</t>
  </si>
  <si>
    <t xml:space="preserve">0690N5026SW</t>
  </si>
  <si>
    <t xml:space="preserve">REDUCCION SW 304 M125 - H350</t>
  </si>
  <si>
    <t xml:space="preserve">0690O1026SW</t>
  </si>
  <si>
    <t xml:space="preserve">REDUCCION SW 304 M125 - H400</t>
  </si>
  <si>
    <t xml:space="preserve">0690O8026SW</t>
  </si>
  <si>
    <t xml:space="preserve">REDUCCION SW 304 M125 - H450</t>
  </si>
  <si>
    <t xml:space="preserve">0690P6026SW</t>
  </si>
  <si>
    <t xml:space="preserve">REDUCCION SW 304 M125 - H500</t>
  </si>
  <si>
    <t xml:space="preserve">0690Q5026SW</t>
  </si>
  <si>
    <t xml:space="preserve">REDUCCION SW 304 M125 - H550</t>
  </si>
  <si>
    <t xml:space="preserve">0690Y2026SW</t>
  </si>
  <si>
    <t xml:space="preserve">REDUCCION SW 304 M125 - H80</t>
  </si>
  <si>
    <t xml:space="preserve">8432630732754</t>
  </si>
  <si>
    <t xml:space="preserve">0690AG026SW</t>
  </si>
  <si>
    <t xml:space="preserve">REDUCCION SW 304 M130 - H100</t>
  </si>
  <si>
    <t xml:space="preserve">0690KN026SW</t>
  </si>
  <si>
    <t xml:space="preserve">REDUCCION SW 304 M130 - H110</t>
  </si>
  <si>
    <t xml:space="preserve">8432630578321</t>
  </si>
  <si>
    <t xml:space="preserve">0690BE026SW</t>
  </si>
  <si>
    <t xml:space="preserve">REDUCCION SW 304 M130 - H120</t>
  </si>
  <si>
    <t xml:space="preserve">8432630550549</t>
  </si>
  <si>
    <t xml:space="preserve">0690CB026SW</t>
  </si>
  <si>
    <t xml:space="preserve">REDUCCION SW 304 M130 - H125</t>
  </si>
  <si>
    <t xml:space="preserve">8432630528845</t>
  </si>
  <si>
    <t xml:space="preserve">0690XQ026SW</t>
  </si>
  <si>
    <t xml:space="preserve">REDUCCION SW 304 M130 - H140</t>
  </si>
  <si>
    <t xml:space="preserve">8432630753018</t>
  </si>
  <si>
    <t xml:space="preserve">0690DH026SW</t>
  </si>
  <si>
    <t xml:space="preserve">REDUCCION SW 304 M130 - H150</t>
  </si>
  <si>
    <t xml:space="preserve">8432630514398</t>
  </si>
  <si>
    <t xml:space="preserve">0690YC026SW</t>
  </si>
  <si>
    <t xml:space="preserve">REDUCCION SW 304 M130 - H160</t>
  </si>
  <si>
    <t xml:space="preserve">8432630735328</t>
  </si>
  <si>
    <t xml:space="preserve">0690DP026SW</t>
  </si>
  <si>
    <t xml:space="preserve">REDUCCION SW 304 M130 - H175</t>
  </si>
  <si>
    <t xml:space="preserve">8432630702955</t>
  </si>
  <si>
    <t xml:space="preserve">0690DX026SW</t>
  </si>
  <si>
    <t xml:space="preserve">REDUCCION SW 304 M130 - H180</t>
  </si>
  <si>
    <t xml:space="preserve">8432630587439</t>
  </si>
  <si>
    <t xml:space="preserve">0690EU026SW</t>
  </si>
  <si>
    <t xml:space="preserve">REDUCCION SW 304 M130 - H200</t>
  </si>
  <si>
    <t xml:space="preserve">8432630583752</t>
  </si>
  <si>
    <t xml:space="preserve">0690GX026SW</t>
  </si>
  <si>
    <t xml:space="preserve">REDUCCION SW 304 M130 - H250</t>
  </si>
  <si>
    <t xml:space="preserve">0690HE026SW</t>
  </si>
  <si>
    <t xml:space="preserve">REDUCCION SW 304 M130 - H300</t>
  </si>
  <si>
    <t xml:space="preserve">8432630699514</t>
  </si>
  <si>
    <t xml:space="preserve">0690HM026SW</t>
  </si>
  <si>
    <t xml:space="preserve">REDUCCION SW 304 M130 - H350</t>
  </si>
  <si>
    <t xml:space="preserve">0690HU026SW</t>
  </si>
  <si>
    <t xml:space="preserve">REDUCCION SW 304 M130 - H400</t>
  </si>
  <si>
    <t xml:space="preserve">0690IB026SW</t>
  </si>
  <si>
    <t xml:space="preserve">REDUCCION SW 304 M130 - H450</t>
  </si>
  <si>
    <t xml:space="preserve">0690IJ026SW</t>
  </si>
  <si>
    <t xml:space="preserve">REDUCCION SW 304 M130 - H500</t>
  </si>
  <si>
    <t xml:space="preserve">0690IR026SW</t>
  </si>
  <si>
    <t xml:space="preserve">REDUCCION SW 304 M130 - H550</t>
  </si>
  <si>
    <t xml:space="preserve">0690IY026SW</t>
  </si>
  <si>
    <t xml:space="preserve">REDUCCION SW 304 M130 - H600</t>
  </si>
  <si>
    <t xml:space="preserve">0690Y3026SW</t>
  </si>
  <si>
    <t xml:space="preserve">REDUCCION SW 304 M130 - H80</t>
  </si>
  <si>
    <t xml:space="preserve">0690YE026SW</t>
  </si>
  <si>
    <t xml:space="preserve">REDUCCION SW 304 M140 - H100</t>
  </si>
  <si>
    <t xml:space="preserve">8432630538820</t>
  </si>
  <si>
    <t xml:space="preserve">0690YF026SW</t>
  </si>
  <si>
    <t xml:space="preserve">REDUCCION SW 304 M140 - H110</t>
  </si>
  <si>
    <t xml:space="preserve">8432630836728</t>
  </si>
  <si>
    <t xml:space="preserve">0690YG026SW</t>
  </si>
  <si>
    <t xml:space="preserve">REDUCCION SW 304 M140 - H120</t>
  </si>
  <si>
    <t xml:space="preserve">8432630689133</t>
  </si>
  <si>
    <t xml:space="preserve">0690NT026SW</t>
  </si>
  <si>
    <t xml:space="preserve">REDUCCION SW 304 M140 - H125</t>
  </si>
  <si>
    <t xml:space="preserve">8447104458160</t>
  </si>
  <si>
    <t xml:space="preserve">0690YH026SW</t>
  </si>
  <si>
    <t xml:space="preserve">REDUCCION SW 304 M140 - H130</t>
  </si>
  <si>
    <t xml:space="preserve">8432630996255</t>
  </si>
  <si>
    <t xml:space="preserve">0690YI026SW</t>
  </si>
  <si>
    <t xml:space="preserve">REDUCCION SW 304 M140 - H150</t>
  </si>
  <si>
    <t xml:space="preserve">8432630645894</t>
  </si>
  <si>
    <t xml:space="preserve">0690YJ026SW</t>
  </si>
  <si>
    <t xml:space="preserve">REDUCCION SW 304 M140 - H160</t>
  </si>
  <si>
    <t xml:space="preserve">0690MG026SW</t>
  </si>
  <si>
    <t xml:space="preserve">REDUCCION SW 304 M140 - H175</t>
  </si>
  <si>
    <t xml:space="preserve">8432630931362</t>
  </si>
  <si>
    <t xml:space="preserve">0690YK026SW</t>
  </si>
  <si>
    <t xml:space="preserve">REDUCCION SW 304 M140 - H180</t>
  </si>
  <si>
    <t xml:space="preserve">0690YL026SW</t>
  </si>
  <si>
    <t xml:space="preserve">REDUCCION SW 304 M140 - H200</t>
  </si>
  <si>
    <t xml:space="preserve">8432630710233</t>
  </si>
  <si>
    <t xml:space="preserve">0690YM026SW</t>
  </si>
  <si>
    <t xml:space="preserve">REDUCCION SW 304 M140 - H250</t>
  </si>
  <si>
    <t xml:space="preserve">8447104459624</t>
  </si>
  <si>
    <t xml:space="preserve">0690YN026SW</t>
  </si>
  <si>
    <t xml:space="preserve">REDUCCION SW 304 M140 - H300</t>
  </si>
  <si>
    <t xml:space="preserve">8447104459631</t>
  </si>
  <si>
    <t xml:space="preserve">0690YO026SW</t>
  </si>
  <si>
    <t xml:space="preserve">REDUCCION SW 304 M140 - H350</t>
  </si>
  <si>
    <t xml:space="preserve">0690YP026SW</t>
  </si>
  <si>
    <t xml:space="preserve">REDUCCION SW 304 M140 - H400</t>
  </si>
  <si>
    <t xml:space="preserve">0690YQ026SW</t>
  </si>
  <si>
    <t xml:space="preserve">REDUCCION SW 304 M140 - H450</t>
  </si>
  <si>
    <t xml:space="preserve">0690YR026SW</t>
  </si>
  <si>
    <t xml:space="preserve">REDUCCION SW 304 M140 - H500</t>
  </si>
  <si>
    <t xml:space="preserve">0690YS026SW</t>
  </si>
  <si>
    <t xml:space="preserve">REDUCCION SW 304 M140 - H550</t>
  </si>
  <si>
    <t xml:space="preserve">0690YT026SW</t>
  </si>
  <si>
    <t xml:space="preserve">REDUCCION SW 304 M140 - H600</t>
  </si>
  <si>
    <t xml:space="preserve">0690YD026SW</t>
  </si>
  <si>
    <t xml:space="preserve">REDUCCION SW 304 M140 - H80</t>
  </si>
  <si>
    <t xml:space="preserve">0690AH026SW</t>
  </si>
  <si>
    <t xml:space="preserve">REDUCCION SW 304 M150 - H100</t>
  </si>
  <si>
    <t xml:space="preserve">8432630531456</t>
  </si>
  <si>
    <t xml:space="preserve">0690KO026SW</t>
  </si>
  <si>
    <t xml:space="preserve">REDUCCION SW 304 M150 - H110</t>
  </si>
  <si>
    <t xml:space="preserve">8432630579298</t>
  </si>
  <si>
    <t xml:space="preserve">0690BF026SW</t>
  </si>
  <si>
    <t xml:space="preserve">REDUCCION SW 304 M150 - H120</t>
  </si>
  <si>
    <t xml:space="preserve">8432630527596</t>
  </si>
  <si>
    <t xml:space="preserve">0690A0026SW</t>
  </si>
  <si>
    <t xml:space="preserve">REDUCCION SW 304 M150 - H125</t>
  </si>
  <si>
    <t xml:space="preserve">8432630527589</t>
  </si>
  <si>
    <t xml:space="preserve">0690CK026SW</t>
  </si>
  <si>
    <t xml:space="preserve">REDUCCION SW 304 M150 - H130</t>
  </si>
  <si>
    <t xml:space="preserve">8432630511328</t>
  </si>
  <si>
    <t xml:space="preserve">0690XR026SW</t>
  </si>
  <si>
    <t xml:space="preserve">REDUCCION SW 304 M150 - H140</t>
  </si>
  <si>
    <t xml:space="preserve">8432630551522</t>
  </si>
  <si>
    <t xml:space="preserve">0690ZD026SW</t>
  </si>
  <si>
    <t xml:space="preserve">REDUCCION SW 304 M150 - H160</t>
  </si>
  <si>
    <t xml:space="preserve">8432630735052</t>
  </si>
  <si>
    <t xml:space="preserve">0690M2026SW</t>
  </si>
  <si>
    <t xml:space="preserve">REDUCCION SW 304 M150 - H175</t>
  </si>
  <si>
    <t xml:space="preserve">8432630529705</t>
  </si>
  <si>
    <t xml:space="preserve">0690DY026SW</t>
  </si>
  <si>
    <t xml:space="preserve">REDUCCION SW 304 M150 - H180</t>
  </si>
  <si>
    <t xml:space="preserve">8432630537267</t>
  </si>
  <si>
    <t xml:space="preserve">0690M4026SW</t>
  </si>
  <si>
    <t xml:space="preserve">REDUCCION SW 304 M150 - H200</t>
  </si>
  <si>
    <t xml:space="preserve">8432630537236</t>
  </si>
  <si>
    <t xml:space="preserve">0690M7026SW</t>
  </si>
  <si>
    <t xml:space="preserve">REDUCCION SW 304 M150 - H250</t>
  </si>
  <si>
    <t xml:space="preserve">8432630695745</t>
  </si>
  <si>
    <t xml:space="preserve">0690N1026SW</t>
  </si>
  <si>
    <t xml:space="preserve">REDUCCION SW 304 M150 - H300</t>
  </si>
  <si>
    <t xml:space="preserve">8432630785132</t>
  </si>
  <si>
    <t xml:space="preserve">0690N6026SW</t>
  </si>
  <si>
    <t xml:space="preserve">REDUCCION SW 304 M150 - H350</t>
  </si>
  <si>
    <t xml:space="preserve">0690O2026SW</t>
  </si>
  <si>
    <t xml:space="preserve">REDUCCION SW 304 M150 - H400</t>
  </si>
  <si>
    <t xml:space="preserve">0690O9026SW</t>
  </si>
  <si>
    <t xml:space="preserve">REDUCCION SW 304 M150 - H450</t>
  </si>
  <si>
    <t xml:space="preserve">0690P7026SW</t>
  </si>
  <si>
    <t xml:space="preserve">REDUCCION SW 304 M150 - H500</t>
  </si>
  <si>
    <t xml:space="preserve">0690Q6026SW</t>
  </si>
  <si>
    <t xml:space="preserve">REDUCCION SW 304 M150 - H550</t>
  </si>
  <si>
    <t xml:space="preserve">0690R6026SW</t>
  </si>
  <si>
    <t xml:space="preserve">REDUCCION SW 304 M150 - H600</t>
  </si>
  <si>
    <t xml:space="preserve">0690Y4026SW</t>
  </si>
  <si>
    <t xml:space="preserve">REDUCCION SW 304 M150 - H80</t>
  </si>
  <si>
    <t xml:space="preserve">8432630643401</t>
  </si>
  <si>
    <t xml:space="preserve">0690YW026SW</t>
  </si>
  <si>
    <t xml:space="preserve">REDUCCION SW 304 M160 - H100</t>
  </si>
  <si>
    <t xml:space="preserve">8432630732747</t>
  </si>
  <si>
    <t xml:space="preserve">0690YX026SW</t>
  </si>
  <si>
    <t xml:space="preserve">REDUCCION SW 304 M160 - H110</t>
  </si>
  <si>
    <t xml:space="preserve">8432630818564</t>
  </si>
  <si>
    <t xml:space="preserve">0690YY026SW</t>
  </si>
  <si>
    <t xml:space="preserve">REDUCCION SW 304 M160 - H120</t>
  </si>
  <si>
    <t xml:space="preserve">8432630772712</t>
  </si>
  <si>
    <t xml:space="preserve">0690NW026SW</t>
  </si>
  <si>
    <t xml:space="preserve">REDUCCION SW 304 M160 - H125</t>
  </si>
  <si>
    <t xml:space="preserve">8432630738619</t>
  </si>
  <si>
    <t xml:space="preserve">0690YZ026SW</t>
  </si>
  <si>
    <t xml:space="preserve">REDUCCION SW 304 M160 - H130</t>
  </si>
  <si>
    <t xml:space="preserve">8432630755753</t>
  </si>
  <si>
    <t xml:space="preserve">0690XA026SW</t>
  </si>
  <si>
    <t xml:space="preserve">REDUCCION SW 304 M160 - H140</t>
  </si>
  <si>
    <t xml:space="preserve">8432630929918</t>
  </si>
  <si>
    <t xml:space="preserve">0690XB026SW</t>
  </si>
  <si>
    <t xml:space="preserve">REDUCCION SW 304 M160 - H150</t>
  </si>
  <si>
    <t xml:space="preserve">8432630680208</t>
  </si>
  <si>
    <t xml:space="preserve">0690MH026SW</t>
  </si>
  <si>
    <t xml:space="preserve">REDUCCION SW 304 M160 - H175</t>
  </si>
  <si>
    <t xml:space="preserve">8432630702535</t>
  </si>
  <si>
    <t xml:space="preserve">0690XC026SW</t>
  </si>
  <si>
    <t xml:space="preserve">REDUCCION SW 304 M160 - H180</t>
  </si>
  <si>
    <t xml:space="preserve">8432630877325</t>
  </si>
  <si>
    <t xml:space="preserve">0690XD026SW</t>
  </si>
  <si>
    <t xml:space="preserve">REDUCCION SW 304 M160 - H200</t>
  </si>
  <si>
    <t xml:space="preserve">8432630726081</t>
  </si>
  <si>
    <t xml:space="preserve">0690XE026SW</t>
  </si>
  <si>
    <t xml:space="preserve">REDUCCION SW 304 M160 - H250</t>
  </si>
  <si>
    <t xml:space="preserve">8432630993179</t>
  </si>
  <si>
    <t xml:space="preserve">0690XF026SW</t>
  </si>
  <si>
    <t xml:space="preserve">REDUCCION SW 304 M160 - H300</t>
  </si>
  <si>
    <t xml:space="preserve">0690XG026SW</t>
  </si>
  <si>
    <t xml:space="preserve">REDUCCION SW 304 M160 - H350</t>
  </si>
  <si>
    <t xml:space="preserve">0690XH026SW</t>
  </si>
  <si>
    <t xml:space="preserve">REDUCCION SW 304 M160 - H400</t>
  </si>
  <si>
    <t xml:space="preserve">0690XI026SW</t>
  </si>
  <si>
    <t xml:space="preserve">REDUCCION SW 304 M160 - H450</t>
  </si>
  <si>
    <t xml:space="preserve">0690XJ026SW</t>
  </si>
  <si>
    <t xml:space="preserve">REDUCCION SW 304 M160 - H500</t>
  </si>
  <si>
    <t xml:space="preserve">0690XK026SW</t>
  </si>
  <si>
    <t xml:space="preserve">REDUCCION SW 304 M160 - H550</t>
  </si>
  <si>
    <t xml:space="preserve">0690XL026SW</t>
  </si>
  <si>
    <t xml:space="preserve">REDUCCION SW 304 M160 - H600</t>
  </si>
  <si>
    <t xml:space="preserve">0690YV026SW</t>
  </si>
  <si>
    <t xml:space="preserve">REDUCCION SW 304 M160 - H80</t>
  </si>
  <si>
    <t xml:space="preserve">0690AI026SW</t>
  </si>
  <si>
    <t xml:space="preserve">REDUCCION SW 304 M175 - H100</t>
  </si>
  <si>
    <t xml:space="preserve">8432630733591</t>
  </si>
  <si>
    <t xml:space="preserve">0690KP026SW</t>
  </si>
  <si>
    <t xml:space="preserve">REDUCCION SW 304 M175 - H110</t>
  </si>
  <si>
    <t xml:space="preserve">8432630780632</t>
  </si>
  <si>
    <t xml:space="preserve">0690BG026SW</t>
  </si>
  <si>
    <t xml:space="preserve">REDUCCION SW 304 M175 - H120</t>
  </si>
  <si>
    <t xml:space="preserve">8432630535591</t>
  </si>
  <si>
    <t xml:space="preserve">0690A1026SW</t>
  </si>
  <si>
    <t xml:space="preserve">REDUCCION SW 304 M175 - H125</t>
  </si>
  <si>
    <t xml:space="preserve">8432630550556</t>
  </si>
  <si>
    <t xml:space="preserve">0690CL026SW</t>
  </si>
  <si>
    <t xml:space="preserve">REDUCCION SW 304 M175 - H130</t>
  </si>
  <si>
    <t xml:space="preserve">8432630606314</t>
  </si>
  <si>
    <t xml:space="preserve">0690ZR026SW</t>
  </si>
  <si>
    <t xml:space="preserve">REDUCCION SW 304 M175 - H140</t>
  </si>
  <si>
    <t xml:space="preserve">8432630740544</t>
  </si>
  <si>
    <t xml:space="preserve">0690B5026SW</t>
  </si>
  <si>
    <t xml:space="preserve">REDUCCION SW 304 M175 - H150</t>
  </si>
  <si>
    <t xml:space="preserve">8432630525332</t>
  </si>
  <si>
    <t xml:space="preserve">0690NP026SW</t>
  </si>
  <si>
    <t xml:space="preserve">REDUCCION SW 304 M175 - H160</t>
  </si>
  <si>
    <t xml:space="preserve">8432630650638</t>
  </si>
  <si>
    <t xml:space="preserve">0690DZ026SW</t>
  </si>
  <si>
    <t xml:space="preserve">REDUCCION SW 304 M175 - H180</t>
  </si>
  <si>
    <t xml:space="preserve">8432630659600</t>
  </si>
  <si>
    <t xml:space="preserve">0690M5026SW</t>
  </si>
  <si>
    <t xml:space="preserve">REDUCCION SW 304 M175 - H200</t>
  </si>
  <si>
    <t xml:space="preserve">8432630525325</t>
  </si>
  <si>
    <t xml:space="preserve">0690M8026SW</t>
  </si>
  <si>
    <t xml:space="preserve">REDUCCION SW 304 M175 - H250</t>
  </si>
  <si>
    <t xml:space="preserve">8432630742364</t>
  </si>
  <si>
    <t xml:space="preserve">0690N2026SW</t>
  </si>
  <si>
    <t xml:space="preserve">REDUCCION SW 304 M175 - H300</t>
  </si>
  <si>
    <t xml:space="preserve">8432630635925</t>
  </si>
  <si>
    <t xml:space="preserve">0690N7026SW</t>
  </si>
  <si>
    <t xml:space="preserve">REDUCCION SW 304 M175 - H350</t>
  </si>
  <si>
    <t xml:space="preserve">0690O3026SW</t>
  </si>
  <si>
    <t xml:space="preserve">REDUCCION SW 304 M175 - H400</t>
  </si>
  <si>
    <t xml:space="preserve">0690P0026SW</t>
  </si>
  <si>
    <t xml:space="preserve">REDUCCION SW 304 M175 - H450</t>
  </si>
  <si>
    <t xml:space="preserve">0690P8026SW</t>
  </si>
  <si>
    <t xml:space="preserve">REDUCCION SW 304 M175 - H500</t>
  </si>
  <si>
    <t xml:space="preserve">8432630635932</t>
  </si>
  <si>
    <t xml:space="preserve">0690Q7026SW</t>
  </si>
  <si>
    <t xml:space="preserve">REDUCCION SW 304 M175 - H550</t>
  </si>
  <si>
    <t xml:space="preserve">0690R7026SW</t>
  </si>
  <si>
    <t xml:space="preserve">REDUCCION SW 304 M175 - H600</t>
  </si>
  <si>
    <t xml:space="preserve">0690Y5026SW</t>
  </si>
  <si>
    <t xml:space="preserve">REDUCCION SW 304 M175 - H80</t>
  </si>
  <si>
    <t xml:space="preserve">0690AJ026SW</t>
  </si>
  <si>
    <t xml:space="preserve">REDUCCION SW 304 M180 - H100</t>
  </si>
  <si>
    <t xml:space="preserve">0690KQ026SW</t>
  </si>
  <si>
    <t xml:space="preserve">REDUCCION SW 304 M180 - H110</t>
  </si>
  <si>
    <t xml:space="preserve">8432630800194</t>
  </si>
  <si>
    <t xml:space="preserve">0690BH026SW</t>
  </si>
  <si>
    <t xml:space="preserve">REDUCCION SW 304 M180 - H120</t>
  </si>
  <si>
    <t xml:space="preserve">8432630779858</t>
  </si>
  <si>
    <t xml:space="preserve">0690CD026SW</t>
  </si>
  <si>
    <t xml:space="preserve">REDUCCION SW 304 M180 - H125</t>
  </si>
  <si>
    <t xml:space="preserve">8432630587132</t>
  </si>
  <si>
    <t xml:space="preserve">0690CM026SW</t>
  </si>
  <si>
    <t xml:space="preserve">REDUCCION SW 304 M180 - H130</t>
  </si>
  <si>
    <t xml:space="preserve">8432630587200</t>
  </si>
  <si>
    <t xml:space="preserve">0690XS026SW</t>
  </si>
  <si>
    <t xml:space="preserve">REDUCCION SW 304 M180 - H140</t>
  </si>
  <si>
    <t xml:space="preserve">0690DI026SW</t>
  </si>
  <si>
    <t xml:space="preserve">REDUCCION SW 304 M180 - H150</t>
  </si>
  <si>
    <t xml:space="preserve">8432630550563</t>
  </si>
  <si>
    <t xml:space="preserve">0690ZE026SW</t>
  </si>
  <si>
    <t xml:space="preserve">REDUCCION SW 304 M180 - H160</t>
  </si>
  <si>
    <t xml:space="preserve">8432630877950</t>
  </si>
  <si>
    <t xml:space="preserve">0690DQ026SW</t>
  </si>
  <si>
    <t xml:space="preserve">REDUCCION SW 304 M180 - H175</t>
  </si>
  <si>
    <t xml:space="preserve">8432630655442</t>
  </si>
  <si>
    <t xml:space="preserve">0690EV026SW</t>
  </si>
  <si>
    <t xml:space="preserve">REDUCCION SW 304 M180 - H200</t>
  </si>
  <si>
    <t xml:space="preserve">8432630540779</t>
  </si>
  <si>
    <t xml:space="preserve">0690GY026SW</t>
  </si>
  <si>
    <t xml:space="preserve">REDUCCION SW 304 M180 - H250</t>
  </si>
  <si>
    <t xml:space="preserve">8432630804000</t>
  </si>
  <si>
    <t xml:space="preserve">0690HF026SW</t>
  </si>
  <si>
    <t xml:space="preserve">REDUCCION SW 304 M180 - H300</t>
  </si>
  <si>
    <t xml:space="preserve">8432630646549</t>
  </si>
  <si>
    <t xml:space="preserve">0690HN026SW</t>
  </si>
  <si>
    <t xml:space="preserve">REDUCCION SW 304 M180 - H350</t>
  </si>
  <si>
    <t xml:space="preserve">0690HV026SW</t>
  </si>
  <si>
    <t xml:space="preserve">REDUCCION SW 304 M180 - H400</t>
  </si>
  <si>
    <t xml:space="preserve">0690IC026SW</t>
  </si>
  <si>
    <t xml:space="preserve">REDUCCION SW 304 M180 - H450</t>
  </si>
  <si>
    <t xml:space="preserve">0690IK026SW</t>
  </si>
  <si>
    <t xml:space="preserve">REDUCCION SW 304 M180 - H500</t>
  </si>
  <si>
    <t xml:space="preserve">0690IS026SW</t>
  </si>
  <si>
    <t xml:space="preserve">REDUCCION SW 304 M180 - H550</t>
  </si>
  <si>
    <t xml:space="preserve">0690IZ026SW</t>
  </si>
  <si>
    <t xml:space="preserve">REDUCCION SW 304 M180 - H600</t>
  </si>
  <si>
    <t xml:space="preserve">0690Y6026SW</t>
  </si>
  <si>
    <t xml:space="preserve">REDUCCION SW 304 M180 - H80</t>
  </si>
  <si>
    <t xml:space="preserve">0690AK026SW</t>
  </si>
  <si>
    <t xml:space="preserve">REDUCCION SW 304 M200 - H100</t>
  </si>
  <si>
    <t xml:space="preserve">8432630756576</t>
  </si>
  <si>
    <t xml:space="preserve">0690KR026SW</t>
  </si>
  <si>
    <t xml:space="preserve">REDUCCION SW 304 M200 - H110</t>
  </si>
  <si>
    <t xml:space="preserve">8447104457163</t>
  </si>
  <si>
    <t xml:space="preserve">0690BI026SW</t>
  </si>
  <si>
    <t xml:space="preserve">REDUCCION SW 304 M200 - H120</t>
  </si>
  <si>
    <t xml:space="preserve">8432630699538</t>
  </si>
  <si>
    <t xml:space="preserve">0690A2026SW</t>
  </si>
  <si>
    <t xml:space="preserve">REDUCCION SW 304 M200 - H125</t>
  </si>
  <si>
    <t xml:space="preserve">8432630587149</t>
  </si>
  <si>
    <t xml:space="preserve">0690CN026SW</t>
  </si>
  <si>
    <t xml:space="preserve">REDUCCION SW 304 M200 - H130</t>
  </si>
  <si>
    <t xml:space="preserve">8432630587217</t>
  </si>
  <si>
    <t xml:space="preserve">0690XT026SW</t>
  </si>
  <si>
    <t xml:space="preserve">REDUCCION SW 304 M200 - H140</t>
  </si>
  <si>
    <t xml:space="preserve">8432630852568</t>
  </si>
  <si>
    <t xml:space="preserve">0690B6026SW</t>
  </si>
  <si>
    <t xml:space="preserve">REDUCCION SW 304 M200 - H150</t>
  </si>
  <si>
    <t xml:space="preserve">8432630524724</t>
  </si>
  <si>
    <t xml:space="preserve">0690NQ026SW</t>
  </si>
  <si>
    <t xml:space="preserve">REDUCCION SW 304 M200 - H160</t>
  </si>
  <si>
    <t xml:space="preserve">8432630619048</t>
  </si>
  <si>
    <t xml:space="preserve">0690C9026SW</t>
  </si>
  <si>
    <t xml:space="preserve">REDUCCION SW 304 M200 - H175</t>
  </si>
  <si>
    <t xml:space="preserve">8432630525349</t>
  </si>
  <si>
    <t xml:space="preserve">0690EA026SW</t>
  </si>
  <si>
    <t xml:space="preserve">REDUCCION SW 304 M200 - H180</t>
  </si>
  <si>
    <t xml:space="preserve">8432630528814</t>
  </si>
  <si>
    <t xml:space="preserve">0690M9026SW</t>
  </si>
  <si>
    <t xml:space="preserve">REDUCCION SW 304 M200 - H250</t>
  </si>
  <si>
    <t xml:space="preserve">8432630514220</t>
  </si>
  <si>
    <t xml:space="preserve">0690N3026SW</t>
  </si>
  <si>
    <t xml:space="preserve">REDUCCION SW 304 M200 - H300</t>
  </si>
  <si>
    <t xml:space="preserve">8432630642367</t>
  </si>
  <si>
    <t xml:space="preserve">0690N8026SW</t>
  </si>
  <si>
    <t xml:space="preserve">REDUCCION SW 304 M200 - H350</t>
  </si>
  <si>
    <t xml:space="preserve">8432630574705</t>
  </si>
  <si>
    <t xml:space="preserve">0690O4026SW</t>
  </si>
  <si>
    <t xml:space="preserve">REDUCCION SW 304 M200 - H400</t>
  </si>
  <si>
    <t xml:space="preserve">8432630700272</t>
  </si>
  <si>
    <t xml:space="preserve">0690P1026SW</t>
  </si>
  <si>
    <t xml:space="preserve">REDUCCION SW 304 M200 - H450</t>
  </si>
  <si>
    <t xml:space="preserve">8432630662587</t>
  </si>
  <si>
    <t xml:space="preserve">0690P9026SW</t>
  </si>
  <si>
    <t xml:space="preserve">REDUCCION SW 304 M200 - H500</t>
  </si>
  <si>
    <t xml:space="preserve">8432630915690</t>
  </si>
  <si>
    <t xml:space="preserve">0690Q8026SW</t>
  </si>
  <si>
    <t xml:space="preserve">REDUCCION SW 304 M200 - H550</t>
  </si>
  <si>
    <t xml:space="preserve">0690R8026SW</t>
  </si>
  <si>
    <t xml:space="preserve">REDUCCION SW 304 M200 - H600</t>
  </si>
  <si>
    <t xml:space="preserve">0690Y7026SW</t>
  </si>
  <si>
    <t xml:space="preserve">REDUCCION SW 304 M200 - H80</t>
  </si>
  <si>
    <t xml:space="preserve">0690AN026SW</t>
  </si>
  <si>
    <t xml:space="preserve">REDUCCION SW 304 M250 - H100</t>
  </si>
  <si>
    <t xml:space="preserve">8432630769095</t>
  </si>
  <si>
    <t xml:space="preserve">0690KU026SW</t>
  </si>
  <si>
    <t xml:space="preserve">REDUCCION SW 304 M250 - H110</t>
  </si>
  <si>
    <t xml:space="preserve">8447104457187</t>
  </si>
  <si>
    <t xml:space="preserve">0690BL026SW</t>
  </si>
  <si>
    <t xml:space="preserve">REDUCCION SW 304 M250 - H120</t>
  </si>
  <si>
    <t xml:space="preserve">8432630731061</t>
  </si>
  <si>
    <t xml:space="preserve">0690A3026SW</t>
  </si>
  <si>
    <t xml:space="preserve">REDUCCION SW 304 M250 - H125</t>
  </si>
  <si>
    <t xml:space="preserve">8432630775928</t>
  </si>
  <si>
    <t xml:space="preserve">0690CR026SW</t>
  </si>
  <si>
    <t xml:space="preserve">REDUCCION SW 304 M250 - H130</t>
  </si>
  <si>
    <t xml:space="preserve">0690XU026SW</t>
  </si>
  <si>
    <t xml:space="preserve">REDUCCION SW 304 M250 - H140</t>
  </si>
  <si>
    <t xml:space="preserve">8432630752745</t>
  </si>
  <si>
    <t xml:space="preserve">0690B7026SW</t>
  </si>
  <si>
    <t xml:space="preserve">REDUCCION SW 304 M250 - H150</t>
  </si>
  <si>
    <t xml:space="preserve">8432630640257</t>
  </si>
  <si>
    <t xml:space="preserve">0690ZG026SW</t>
  </si>
  <si>
    <t xml:space="preserve">REDUCCION SW 304 M250 - H160</t>
  </si>
  <si>
    <t xml:space="preserve">8447104459815</t>
  </si>
  <si>
    <t xml:space="preserve">0690D0026SW</t>
  </si>
  <si>
    <t xml:space="preserve">REDUCCION SW 304 M250 - H175</t>
  </si>
  <si>
    <t xml:space="preserve">8432630637417</t>
  </si>
  <si>
    <t xml:space="preserve">0690ED026SW</t>
  </si>
  <si>
    <t xml:space="preserve">REDUCCION SW 304 M250 - H180</t>
  </si>
  <si>
    <t xml:space="preserve">0690E2026SW</t>
  </si>
  <si>
    <t xml:space="preserve">REDUCCION SW 304 M250 - H200</t>
  </si>
  <si>
    <t xml:space="preserve">8432630524748</t>
  </si>
  <si>
    <t xml:space="preserve">0690N4026SW</t>
  </si>
  <si>
    <t xml:space="preserve">REDUCCION SW 304 M250 - H300</t>
  </si>
  <si>
    <t xml:space="preserve">8432630537328</t>
  </si>
  <si>
    <t xml:space="preserve">0690N9026SW</t>
  </si>
  <si>
    <t xml:space="preserve">REDUCCION SW 304 M250 - H350</t>
  </si>
  <si>
    <t xml:space="preserve">8432630547716</t>
  </si>
  <si>
    <t xml:space="preserve">0690O5026SW</t>
  </si>
  <si>
    <t xml:space="preserve">REDUCCION SW 304 M250 - H400</t>
  </si>
  <si>
    <t xml:space="preserve">8432630555735</t>
  </si>
  <si>
    <t xml:space="preserve">0690P2026SW</t>
  </si>
  <si>
    <t xml:space="preserve">REDUCCION SW 304 M250 - H450</t>
  </si>
  <si>
    <t xml:space="preserve">8432630651949</t>
  </si>
  <si>
    <t xml:space="preserve">0690Q0026SW</t>
  </si>
  <si>
    <t xml:space="preserve">REDUCCION SW 304 M250 - H500</t>
  </si>
  <si>
    <t xml:space="preserve">8432630555704</t>
  </si>
  <si>
    <t xml:space="preserve">0690Q9026SW</t>
  </si>
  <si>
    <t xml:space="preserve">REDUCCION SW 304 M250 - H550</t>
  </si>
  <si>
    <t xml:space="preserve">0690R9026SW</t>
  </si>
  <si>
    <t xml:space="preserve">REDUCCION SW 304 M250 - H600</t>
  </si>
  <si>
    <t xml:space="preserve">8432630792291</t>
  </si>
  <si>
    <t xml:space="preserve">0690Z0026SW</t>
  </si>
  <si>
    <t xml:space="preserve">REDUCCION SW 304 M250 - H80</t>
  </si>
  <si>
    <t xml:space="preserve">8432630849605</t>
  </si>
  <si>
    <t xml:space="preserve">0690AP026SW</t>
  </si>
  <si>
    <t xml:space="preserve">REDUCCION SW 304 M300 - H100</t>
  </si>
  <si>
    <t xml:space="preserve">8432630929369</t>
  </si>
  <si>
    <t xml:space="preserve">0690KV026SW</t>
  </si>
  <si>
    <t xml:space="preserve">REDUCCION SW 304 M300 - H110</t>
  </si>
  <si>
    <t xml:space="preserve">0690BM026SW</t>
  </si>
  <si>
    <t xml:space="preserve">REDUCCION SW 304 M300 - H120</t>
  </si>
  <si>
    <t xml:space="preserve">0690A4026SW</t>
  </si>
  <si>
    <t xml:space="preserve">REDUCCION SW 304 M300 - H125</t>
  </si>
  <si>
    <t xml:space="preserve">8447104454209</t>
  </si>
  <si>
    <t xml:space="preserve">0690CS026SW</t>
  </si>
  <si>
    <t xml:space="preserve">REDUCCION SW 304 M300 - H130</t>
  </si>
  <si>
    <t xml:space="preserve">0690XV026SW</t>
  </si>
  <si>
    <t xml:space="preserve">REDUCCION SW 304 M300 - H140</t>
  </si>
  <si>
    <t xml:space="preserve">0690B8026SW</t>
  </si>
  <si>
    <t xml:space="preserve">REDUCCION SW 304 M300 - H150</t>
  </si>
  <si>
    <t xml:space="preserve">8432630880400</t>
  </si>
  <si>
    <t xml:space="preserve">0690ZH026SW</t>
  </si>
  <si>
    <t xml:space="preserve">REDUCCION SW 304 M300 - H160</t>
  </si>
  <si>
    <t xml:space="preserve">8432630658412</t>
  </si>
  <si>
    <t xml:space="preserve">0690D1026SW</t>
  </si>
  <si>
    <t xml:space="preserve">REDUCCION SW 304 M300 - H175</t>
  </si>
  <si>
    <t xml:space="preserve">8432630646198</t>
  </si>
  <si>
    <t xml:space="preserve">0690EF026SW</t>
  </si>
  <si>
    <t xml:space="preserve">REDUCCION SW 304 M300 - H180</t>
  </si>
  <si>
    <t xml:space="preserve">0690E3026SW</t>
  </si>
  <si>
    <t xml:space="preserve">REDUCCION SW 304 M300 - H200</t>
  </si>
  <si>
    <t xml:space="preserve">8432630526018</t>
  </si>
  <si>
    <t xml:space="preserve">0690F4026SW</t>
  </si>
  <si>
    <t xml:space="preserve">REDUCCION SW 304 M300 - H250</t>
  </si>
  <si>
    <t xml:space="preserve">8432630579045</t>
  </si>
  <si>
    <t xml:space="preserve">0690O0026SW</t>
  </si>
  <si>
    <t xml:space="preserve">REDUCCION SW 304 M300 - H350</t>
  </si>
  <si>
    <t xml:space="preserve">8432630756439</t>
  </si>
  <si>
    <t xml:space="preserve">0690O6026SW</t>
  </si>
  <si>
    <t xml:space="preserve">REDUCCION SW 304 M300 - H400</t>
  </si>
  <si>
    <t xml:space="preserve">8432630537106</t>
  </si>
  <si>
    <t xml:space="preserve">0690P3026SW</t>
  </si>
  <si>
    <t xml:space="preserve">REDUCCION SW 304 M300 - H450</t>
  </si>
  <si>
    <t xml:space="preserve">8447104458597</t>
  </si>
  <si>
    <t xml:space="preserve">0690Q1026SW</t>
  </si>
  <si>
    <t xml:space="preserve">REDUCCION SW 304 M300 - H500</t>
  </si>
  <si>
    <t xml:space="preserve">8432630646556</t>
  </si>
  <si>
    <t xml:space="preserve">0690R0026SW</t>
  </si>
  <si>
    <t xml:space="preserve">REDUCCION SW 304 M300 - H550</t>
  </si>
  <si>
    <t xml:space="preserve">8432630767787</t>
  </si>
  <si>
    <t xml:space="preserve">0690S0026SW</t>
  </si>
  <si>
    <t xml:space="preserve">REDUCCION SW 304 M300 - H600</t>
  </si>
  <si>
    <t xml:space="preserve">8447104459020</t>
  </si>
  <si>
    <t xml:space="preserve">0690AQ026SW</t>
  </si>
  <si>
    <t xml:space="preserve">REDUCCION SW 304 M350 - H100</t>
  </si>
  <si>
    <t xml:space="preserve">0690KW026SW</t>
  </si>
  <si>
    <t xml:space="preserve">REDUCCION SW 304 M350 - H110</t>
  </si>
  <si>
    <t xml:space="preserve">0690BN026SW</t>
  </si>
  <si>
    <t xml:space="preserve">REDUCCION SW 304 M350 - H120</t>
  </si>
  <si>
    <t xml:space="preserve">0690A5026SW</t>
  </si>
  <si>
    <t xml:space="preserve">REDUCCION SW 304 M350 - H125</t>
  </si>
  <si>
    <t xml:space="preserve">0690CT026SW</t>
  </si>
  <si>
    <t xml:space="preserve">REDUCCION SW 304 M350 - H130</t>
  </si>
  <si>
    <t xml:space="preserve">0690XW026SW</t>
  </si>
  <si>
    <t xml:space="preserve">REDUCCION SW 304 M350 - H140</t>
  </si>
  <si>
    <t xml:space="preserve">0690B9026SW</t>
  </si>
  <si>
    <t xml:space="preserve">REDUCCION SW 304 M350 - H150</t>
  </si>
  <si>
    <t xml:space="preserve">8432630963783</t>
  </si>
  <si>
    <t xml:space="preserve">0690ZI026SW</t>
  </si>
  <si>
    <t xml:space="preserve">REDUCCION SW 304 M350 - H160</t>
  </si>
  <si>
    <t xml:space="preserve">0690D2026SW</t>
  </si>
  <si>
    <t xml:space="preserve">REDUCCION SW 304 M350 - H175</t>
  </si>
  <si>
    <t xml:space="preserve">0690EG026SW</t>
  </si>
  <si>
    <t xml:space="preserve">REDUCCION SW 304 M350 - H180</t>
  </si>
  <si>
    <t xml:space="preserve">0690E4026SW</t>
  </si>
  <si>
    <t xml:space="preserve">REDUCCION SW 304 M350 - H200</t>
  </si>
  <si>
    <t xml:space="preserve">8432630547693</t>
  </si>
  <si>
    <t xml:space="preserve">0690F5026SW</t>
  </si>
  <si>
    <t xml:space="preserve">REDUCCION SW 304 M350 - H250</t>
  </si>
  <si>
    <t xml:space="preserve">8432630547709</t>
  </si>
  <si>
    <t xml:space="preserve">0690G5026SW</t>
  </si>
  <si>
    <t xml:space="preserve">REDUCCION SW 304 M350 - H300</t>
  </si>
  <si>
    <t xml:space="preserve">8432630725916</t>
  </si>
  <si>
    <t xml:space="preserve">0690O7026SW</t>
  </si>
  <si>
    <t xml:space="preserve">REDUCCION SW 304 M350 - H400</t>
  </si>
  <si>
    <t xml:space="preserve">8432630829065</t>
  </si>
  <si>
    <t xml:space="preserve">0690P4026SW</t>
  </si>
  <si>
    <t xml:space="preserve">REDUCCION SW 304 M350 - H450</t>
  </si>
  <si>
    <t xml:space="preserve">8432630909941</t>
  </si>
  <si>
    <t xml:space="preserve">0690Q2026SW</t>
  </si>
  <si>
    <t xml:space="preserve">REDUCCION SW 304 M350 - H500</t>
  </si>
  <si>
    <t xml:space="preserve">8432630555711</t>
  </si>
  <si>
    <t xml:space="preserve">0690R1026SW</t>
  </si>
  <si>
    <t xml:space="preserve">REDUCCION SW 304 M350 - H550</t>
  </si>
  <si>
    <t xml:space="preserve">8432630802129</t>
  </si>
  <si>
    <t xml:space="preserve">0690S1026SW</t>
  </si>
  <si>
    <t xml:space="preserve">REDUCCION SW 304 M350 - H600</t>
  </si>
  <si>
    <t xml:space="preserve">8432630777168</t>
  </si>
  <si>
    <t xml:space="preserve">0690AR026SW</t>
  </si>
  <si>
    <t xml:space="preserve">REDUCCION SW 304 M400 - H100</t>
  </si>
  <si>
    <t xml:space="preserve">8447104454414</t>
  </si>
  <si>
    <t xml:space="preserve">0690KX026SW</t>
  </si>
  <si>
    <t xml:space="preserve">REDUCCION SW 304 M400 - H110</t>
  </si>
  <si>
    <t xml:space="preserve">0690BP026SW</t>
  </si>
  <si>
    <t xml:space="preserve">REDUCCION SW 304 M400 - H120</t>
  </si>
  <si>
    <t xml:space="preserve">0690A6026SW</t>
  </si>
  <si>
    <t xml:space="preserve">REDUCCION SW 304 M400 - H125</t>
  </si>
  <si>
    <t xml:space="preserve">8447104454230</t>
  </si>
  <si>
    <t xml:space="preserve">0690CU026SW</t>
  </si>
  <si>
    <t xml:space="preserve">REDUCCION SW 304 M400 - H130</t>
  </si>
  <si>
    <t xml:space="preserve">0690XX026SW</t>
  </si>
  <si>
    <t xml:space="preserve">REDUCCION SW 304 M400 - H140</t>
  </si>
  <si>
    <t xml:space="preserve">0690C0026SW</t>
  </si>
  <si>
    <t xml:space="preserve">REDUCCION SW 304 M400 - H150</t>
  </si>
  <si>
    <t xml:space="preserve">0690ZJ026SW</t>
  </si>
  <si>
    <t xml:space="preserve">REDUCCION SW 304 M400 - H160</t>
  </si>
  <si>
    <t xml:space="preserve">0690D3026SW</t>
  </si>
  <si>
    <t xml:space="preserve">REDUCCION SW 304 M400 - H175</t>
  </si>
  <si>
    <t xml:space="preserve">8432630643289</t>
  </si>
  <si>
    <t xml:space="preserve">0690EH026SW</t>
  </si>
  <si>
    <t xml:space="preserve">REDUCCION SW 304 M400 - H180</t>
  </si>
  <si>
    <t xml:space="preserve">0690E5026SW</t>
  </si>
  <si>
    <t xml:space="preserve">REDUCCION SW 304 M400 - H200</t>
  </si>
  <si>
    <t xml:space="preserve">8447104455787</t>
  </si>
  <si>
    <t xml:space="preserve">0690F6026SW</t>
  </si>
  <si>
    <t xml:space="preserve">REDUCCION SW 304 M400 - H250</t>
  </si>
  <si>
    <t xml:space="preserve">8432630774594</t>
  </si>
  <si>
    <t xml:space="preserve">0690G6026SW</t>
  </si>
  <si>
    <t xml:space="preserve">REDUCCION SW 304 M400 - H300</t>
  </si>
  <si>
    <t xml:space="preserve">8432630549116</t>
  </si>
  <si>
    <t xml:space="preserve">0690H5026SW</t>
  </si>
  <si>
    <t xml:space="preserve">REDUCCION SW 304 M400 - H350</t>
  </si>
  <si>
    <t xml:space="preserve">8432630658306</t>
  </si>
  <si>
    <t xml:space="preserve">0690P5026SW</t>
  </si>
  <si>
    <t xml:space="preserve">REDUCCION SW 304 M400 - H450</t>
  </si>
  <si>
    <t xml:space="preserve">8432630845607</t>
  </si>
  <si>
    <t xml:space="preserve">0690Q3026SW</t>
  </si>
  <si>
    <t xml:space="preserve">REDUCCION SW 304 M400 - H500</t>
  </si>
  <si>
    <t xml:space="preserve">8432630527763</t>
  </si>
  <si>
    <t xml:space="preserve">0690R2026SW</t>
  </si>
  <si>
    <t xml:space="preserve">REDUCCION SW 304 M400 - H550</t>
  </si>
  <si>
    <t xml:space="preserve">8432630993087</t>
  </si>
  <si>
    <t xml:space="preserve">0690S2026SW</t>
  </si>
  <si>
    <t xml:space="preserve">REDUCCION SW 304 M400 - H600</t>
  </si>
  <si>
    <t xml:space="preserve">8432630829058</t>
  </si>
  <si>
    <t xml:space="preserve">0690AS026SW</t>
  </si>
  <si>
    <t xml:space="preserve">REDUCCION SW 304 M450 - H100</t>
  </si>
  <si>
    <t xml:space="preserve">0690KY026SW</t>
  </si>
  <si>
    <t xml:space="preserve">REDUCCION SW 304 M450 - H110</t>
  </si>
  <si>
    <t xml:space="preserve">0690BQ026SW</t>
  </si>
  <si>
    <t xml:space="preserve">REDUCCION SW 304 M450 - H120</t>
  </si>
  <si>
    <t xml:space="preserve">0690A7026SW</t>
  </si>
  <si>
    <t xml:space="preserve">REDUCCION SW 304 M450 - H125</t>
  </si>
  <si>
    <t xml:space="preserve">0690CV026SW</t>
  </si>
  <si>
    <t xml:space="preserve">REDUCCION SW 304 M450 - H130</t>
  </si>
  <si>
    <t xml:space="preserve">0690XY026SW</t>
  </si>
  <si>
    <t xml:space="preserve">REDUCCION SW 304 M450 - H140</t>
  </si>
  <si>
    <t xml:space="preserve">0690C1026SW</t>
  </si>
  <si>
    <t xml:space="preserve">REDUCCION SW 304 M450 - H150</t>
  </si>
  <si>
    <t xml:space="preserve">8447104454919</t>
  </si>
  <si>
    <t xml:space="preserve">0690ZK026SW</t>
  </si>
  <si>
    <t xml:space="preserve">REDUCCION SW 304 M450 - H160</t>
  </si>
  <si>
    <t xml:space="preserve">0690D4026SW</t>
  </si>
  <si>
    <t xml:space="preserve">REDUCCION SW 304 M450 - H175</t>
  </si>
  <si>
    <t xml:space="preserve">0690EI026SW</t>
  </si>
  <si>
    <t xml:space="preserve">REDUCCION SW 304 M450 - H180</t>
  </si>
  <si>
    <t xml:space="preserve">0690E6026SW</t>
  </si>
  <si>
    <t xml:space="preserve">REDUCCION SW 304 M450 - H200</t>
  </si>
  <si>
    <t xml:space="preserve">8432630727224</t>
  </si>
  <si>
    <t xml:space="preserve">0690F7026SW</t>
  </si>
  <si>
    <t xml:space="preserve">REDUCCION SW 304 M450 - H250</t>
  </si>
  <si>
    <t xml:space="preserve">8432630823377</t>
  </si>
  <si>
    <t xml:space="preserve">0690G7026SW</t>
  </si>
  <si>
    <t xml:space="preserve">REDUCCION SW 304 M450 - H300</t>
  </si>
  <si>
    <t xml:space="preserve">8432630767732</t>
  </si>
  <si>
    <t xml:space="preserve">0690H6026SW</t>
  </si>
  <si>
    <t xml:space="preserve">REDUCCION SW 304 M450 - H350</t>
  </si>
  <si>
    <t xml:space="preserve">8432630821281</t>
  </si>
  <si>
    <t xml:space="preserve">0690I4026SW</t>
  </si>
  <si>
    <t xml:space="preserve">REDUCCION SW 304 M450 - H400</t>
  </si>
  <si>
    <t xml:space="preserve">8432630551331</t>
  </si>
  <si>
    <t xml:space="preserve">0690Q4026SW</t>
  </si>
  <si>
    <t xml:space="preserve">REDUCCION SW 304 M450 - H500</t>
  </si>
  <si>
    <t xml:space="preserve">8432630650515</t>
  </si>
  <si>
    <t xml:space="preserve">0690R3026SW</t>
  </si>
  <si>
    <t xml:space="preserve">REDUCCION SW 304 M450 - H550</t>
  </si>
  <si>
    <t xml:space="preserve">8432630652625</t>
  </si>
  <si>
    <t xml:space="preserve">0690S3026SW</t>
  </si>
  <si>
    <t xml:space="preserve">REDUCCION SW 304 M450 - H600</t>
  </si>
  <si>
    <t xml:space="preserve">8432630707943</t>
  </si>
  <si>
    <t xml:space="preserve">0690KZ026SW</t>
  </si>
  <si>
    <t xml:space="preserve">REDUCCION SW 304 M500 - H110</t>
  </si>
  <si>
    <t xml:space="preserve">8447104457194</t>
  </si>
  <si>
    <t xml:space="preserve">0690BR026SW</t>
  </si>
  <si>
    <t xml:space="preserve">REDUCCION SW 304 M500 - H120</t>
  </si>
  <si>
    <t xml:space="preserve">0690A8026SW</t>
  </si>
  <si>
    <t xml:space="preserve">REDUCCION SW 304 M500 - H125</t>
  </si>
  <si>
    <t xml:space="preserve">0690CW026SW</t>
  </si>
  <si>
    <t xml:space="preserve">REDUCCION SW 304 M500 - H130</t>
  </si>
  <si>
    <t xml:space="preserve">0690XZ026SW</t>
  </si>
  <si>
    <t xml:space="preserve">REDUCCION SW 304 M500 - H140</t>
  </si>
  <si>
    <t xml:space="preserve">0690C2026SW</t>
  </si>
  <si>
    <t xml:space="preserve">REDUCCION SW 304 M500 - H150</t>
  </si>
  <si>
    <t xml:space="preserve">0690ZL026SW</t>
  </si>
  <si>
    <t xml:space="preserve">REDUCCION SW 304 M500 - H160</t>
  </si>
  <si>
    <t xml:space="preserve">0690D5026SW</t>
  </si>
  <si>
    <t xml:space="preserve">REDUCCION SW 304 M500 - H175</t>
  </si>
  <si>
    <t xml:space="preserve">0690EJ026SW</t>
  </si>
  <si>
    <t xml:space="preserve">REDUCCION SW 304 M500 - H180</t>
  </si>
  <si>
    <t xml:space="preserve">0690E7026SW</t>
  </si>
  <si>
    <t xml:space="preserve">REDUCCION SW 304 M500 - H200</t>
  </si>
  <si>
    <t xml:space="preserve">8432630826057</t>
  </si>
  <si>
    <t xml:space="preserve">0690F8026SW</t>
  </si>
  <si>
    <t xml:space="preserve">REDUCCION SW 304 M500 - H250</t>
  </si>
  <si>
    <t xml:space="preserve">0690G8026SW</t>
  </si>
  <si>
    <t xml:space="preserve">REDUCCION SW 304 M500 - H300</t>
  </si>
  <si>
    <t xml:space="preserve">8447104456241</t>
  </si>
  <si>
    <t xml:space="preserve">0690H7026SW</t>
  </si>
  <si>
    <t xml:space="preserve">REDUCCION SW 304 M500 - H350</t>
  </si>
  <si>
    <t xml:space="preserve">8432630993025</t>
  </si>
  <si>
    <t xml:space="preserve">0690I5026SW</t>
  </si>
  <si>
    <t xml:space="preserve">REDUCCION SW 304 M500 - H400</t>
  </si>
  <si>
    <t xml:space="preserve">8432630775522</t>
  </si>
  <si>
    <t xml:space="preserve">0690J2026SW</t>
  </si>
  <si>
    <t xml:space="preserve">REDUCCION SW 304 M500 - H450</t>
  </si>
  <si>
    <t xml:space="preserve">8432630989967</t>
  </si>
  <si>
    <t xml:space="preserve">0690R4026SW</t>
  </si>
  <si>
    <t xml:space="preserve">REDUCCION SW 304 M500 - H550</t>
  </si>
  <si>
    <t xml:space="preserve">0690S4026SW</t>
  </si>
  <si>
    <t xml:space="preserve">REDUCCION SW 304 M500 - H600</t>
  </si>
  <si>
    <t xml:space="preserve">8432630707936</t>
  </si>
  <si>
    <t xml:space="preserve">0690EM026SW</t>
  </si>
  <si>
    <t xml:space="preserve">REDUCCION SW 304 M550 - H120</t>
  </si>
  <si>
    <t xml:space="preserve">0690J7026SW</t>
  </si>
  <si>
    <t xml:space="preserve">REDUCCION SW 304 M550 - H125</t>
  </si>
  <si>
    <t xml:space="preserve">0690JO026SW</t>
  </si>
  <si>
    <t xml:space="preserve">REDUCCION SW 304 M550 - H130</t>
  </si>
  <si>
    <t xml:space="preserve">0690X0026SW</t>
  </si>
  <si>
    <t xml:space="preserve">REDUCCION SW 304 M550 - H140</t>
  </si>
  <si>
    <t xml:space="preserve">0690K7026SW</t>
  </si>
  <si>
    <t xml:space="preserve">REDUCCION SW 304 M550 - H150</t>
  </si>
  <si>
    <t xml:space="preserve">0690ZP026SW</t>
  </si>
  <si>
    <t xml:space="preserve">REDUCCION SW 304 M550 - H160</t>
  </si>
  <si>
    <t xml:space="preserve">0690MJ026SW</t>
  </si>
  <si>
    <t xml:space="preserve">REDUCCION SW 304 M550 - H175</t>
  </si>
  <si>
    <t xml:space="preserve">0690MT026SW</t>
  </si>
  <si>
    <t xml:space="preserve">REDUCCION SW 304 M550 - H180</t>
  </si>
  <si>
    <t xml:space="preserve">0690E8026SW</t>
  </si>
  <si>
    <t xml:space="preserve">REDUCCION SW 304 M550 - H200</t>
  </si>
  <si>
    <t xml:space="preserve">8432630949206</t>
  </si>
  <si>
    <t xml:space="preserve">0690F9026SW</t>
  </si>
  <si>
    <t xml:space="preserve">REDUCCION SW 304 M550 - H250</t>
  </si>
  <si>
    <t xml:space="preserve">0690G9026SW</t>
  </si>
  <si>
    <t xml:space="preserve">REDUCCION SW 304 M550 - H300</t>
  </si>
  <si>
    <t xml:space="preserve">8432630767800</t>
  </si>
  <si>
    <t xml:space="preserve">0690H8026SW</t>
  </si>
  <si>
    <t xml:space="preserve">REDUCCION SW 304 M550 - H350</t>
  </si>
  <si>
    <t xml:space="preserve">0690I6026SW</t>
  </si>
  <si>
    <t xml:space="preserve">REDUCCION SW 304 M550 - H400</t>
  </si>
  <si>
    <t xml:space="preserve">0690J3026SW</t>
  </si>
  <si>
    <t xml:space="preserve">REDUCCION SW 304 M550 - H450</t>
  </si>
  <si>
    <t xml:space="preserve">8432630767794</t>
  </si>
  <si>
    <t xml:space="preserve">0690J9026SW</t>
  </si>
  <si>
    <t xml:space="preserve">REDUCCION SW 304 M550 - H500</t>
  </si>
  <si>
    <t xml:space="preserve">8447104456715</t>
  </si>
  <si>
    <t xml:space="preserve">0690S5026SW</t>
  </si>
  <si>
    <t xml:space="preserve">REDUCCION SW 304 M550 - H600</t>
  </si>
  <si>
    <t xml:space="preserve">0690JP026SW</t>
  </si>
  <si>
    <t xml:space="preserve">REDUCCION SW 304 M600 - H130</t>
  </si>
  <si>
    <t xml:space="preserve">0690X1026SW</t>
  </si>
  <si>
    <t xml:space="preserve">REDUCCION SW 304 M600 - H140</t>
  </si>
  <si>
    <t xml:space="preserve">0690K8026SW</t>
  </si>
  <si>
    <t xml:space="preserve">REDUCCION SW 304 M600 - H150</t>
  </si>
  <si>
    <t xml:space="preserve">8432630963868</t>
  </si>
  <si>
    <t xml:space="preserve">0690ZQ026SW</t>
  </si>
  <si>
    <t xml:space="preserve">REDUCCION SW 304 M600 - H160</t>
  </si>
  <si>
    <t xml:space="preserve">0690MK026SW</t>
  </si>
  <si>
    <t xml:space="preserve">REDUCCION SW 304 M600 - H175</t>
  </si>
  <si>
    <t xml:space="preserve">0690MU026SW</t>
  </si>
  <si>
    <t xml:space="preserve">REDUCCION SW 304 M600 - H180</t>
  </si>
  <si>
    <t xml:space="preserve">0690ND026SW</t>
  </si>
  <si>
    <t xml:space="preserve">REDUCCION SW 304 M600 - H200</t>
  </si>
  <si>
    <t xml:space="preserve">8432630896203</t>
  </si>
  <si>
    <t xml:space="preserve">0690G0026SW</t>
  </si>
  <si>
    <t xml:space="preserve">REDUCCION SW 304 M600 - H250</t>
  </si>
  <si>
    <t xml:space="preserve">0690H0026SW</t>
  </si>
  <si>
    <t xml:space="preserve">REDUCCION SW 304 M600 - H300</t>
  </si>
  <si>
    <t xml:space="preserve">8447104456388</t>
  </si>
  <si>
    <t xml:space="preserve">0690H9026SW</t>
  </si>
  <si>
    <t xml:space="preserve">REDUCCION SW 304 M600 - H350</t>
  </si>
  <si>
    <t xml:space="preserve">0690I7026SW</t>
  </si>
  <si>
    <t xml:space="preserve">REDUCCION SW 304 M600 - H400</t>
  </si>
  <si>
    <t xml:space="preserve">8432630829041</t>
  </si>
  <si>
    <t xml:space="preserve">0690J4026SW</t>
  </si>
  <si>
    <t xml:space="preserve">REDUCCION SW 304 M600 - H450</t>
  </si>
  <si>
    <t xml:space="preserve">8447104456692</t>
  </si>
  <si>
    <t xml:space="preserve">0690K0026SW</t>
  </si>
  <si>
    <t xml:space="preserve">REDUCCION SW 304 M600 - H500</t>
  </si>
  <si>
    <t xml:space="preserve">8432630892731</t>
  </si>
  <si>
    <t xml:space="preserve">0690K5026SW</t>
  </si>
  <si>
    <t xml:space="preserve">REDUCCION SW 304 M600 - H550</t>
  </si>
  <si>
    <t xml:space="preserve">0690AD026SW</t>
  </si>
  <si>
    <t xml:space="preserve">REDUCCION SW 304 M80 - H100</t>
  </si>
  <si>
    <t xml:space="preserve">8432630537304</t>
  </si>
  <si>
    <t xml:space="preserve">0690KI026SW</t>
  </si>
  <si>
    <t xml:space="preserve">REDUCCION SW 304 M80 - H110</t>
  </si>
  <si>
    <t xml:space="preserve">8432630886518</t>
  </si>
  <si>
    <t xml:space="preserve">0690BA026SW</t>
  </si>
  <si>
    <t xml:space="preserve">REDUCCION SW 304 M80 - H120</t>
  </si>
  <si>
    <t xml:space="preserve">8432630708391</t>
  </si>
  <si>
    <t xml:space="preserve">0690BY026SW</t>
  </si>
  <si>
    <t xml:space="preserve">REDUCCION SW 304 M80 - H125</t>
  </si>
  <si>
    <t xml:space="preserve">8432630686507</t>
  </si>
  <si>
    <t xml:space="preserve">0690CG026SW</t>
  </si>
  <si>
    <t xml:space="preserve">REDUCCION SW 304 M80 - H130</t>
  </si>
  <si>
    <t xml:space="preserve">8432630544906</t>
  </si>
  <si>
    <t xml:space="preserve">0690VA026SW</t>
  </si>
  <si>
    <t xml:space="preserve">REDUCCION SW 304 M80 - H140</t>
  </si>
  <si>
    <t xml:space="preserve">8432630798583</t>
  </si>
  <si>
    <t xml:space="preserve">0690DE026SW</t>
  </si>
  <si>
    <t xml:space="preserve">REDUCCION SW 304 M80 - H150</t>
  </si>
  <si>
    <t xml:space="preserve">8432630549659</t>
  </si>
  <si>
    <t xml:space="preserve">0690VB026SW</t>
  </si>
  <si>
    <t xml:space="preserve">REDUCCION SW 304 M80 - H160</t>
  </si>
  <si>
    <t xml:space="preserve">0690DL026SW</t>
  </si>
  <si>
    <t xml:space="preserve">REDUCCION SW 304 M80 - H175</t>
  </si>
  <si>
    <t xml:space="preserve">8432630695301</t>
  </si>
  <si>
    <t xml:space="preserve">0690DT026SW</t>
  </si>
  <si>
    <t xml:space="preserve">REDUCCION SW 304 M80 - H180</t>
  </si>
  <si>
    <t xml:space="preserve">8432630740698</t>
  </si>
  <si>
    <t xml:space="preserve">0690ER026SW</t>
  </si>
  <si>
    <t xml:space="preserve">REDUCCION SW 304 M80 - H200</t>
  </si>
  <si>
    <t xml:space="preserve">8432630737575</t>
  </si>
  <si>
    <t xml:space="preserve">0690GU026SW</t>
  </si>
  <si>
    <t xml:space="preserve">REDUCCION SW 304 M80 - H250</t>
  </si>
  <si>
    <t xml:space="preserve">8432630730675</t>
  </si>
  <si>
    <t xml:space="preserve">039008171FL</t>
  </si>
  <si>
    <t xml:space="preserve">SAL.TECHO 30º/45º SW 304 Ø80</t>
  </si>
  <si>
    <t xml:space="preserve">8432630431350</t>
  </si>
  <si>
    <t xml:space="preserve">8432630710554</t>
  </si>
  <si>
    <t xml:space="preserve">039010171FL</t>
  </si>
  <si>
    <t xml:space="preserve">SAL.TECHO 30º/45º SW 304 Ø100</t>
  </si>
  <si>
    <t xml:space="preserve">8432630431367</t>
  </si>
  <si>
    <t xml:space="preserve">8432630703761</t>
  </si>
  <si>
    <t xml:space="preserve">SAL.TECHO 30º/45º SW 304 Ø110</t>
  </si>
  <si>
    <t xml:space="preserve">8432630431374</t>
  </si>
  <si>
    <t xml:space="preserve">039013171FL</t>
  </si>
  <si>
    <t xml:space="preserve">SAL.TECHO 30º/45º SW 304 Ø120</t>
  </si>
  <si>
    <t xml:space="preserve">8432630519294</t>
  </si>
  <si>
    <t xml:space="preserve">8432630703785</t>
  </si>
  <si>
    <t xml:space="preserve">SAL.TECHO 30º/45º SW 304 Ø125</t>
  </si>
  <si>
    <t xml:space="preserve">8432630431381</t>
  </si>
  <si>
    <t xml:space="preserve">SAL.TECHO 30º/45º SW 304 Ø130</t>
  </si>
  <si>
    <t xml:space="preserve">8432630431398</t>
  </si>
  <si>
    <t xml:space="preserve">039015171FL</t>
  </si>
  <si>
    <t xml:space="preserve">SAL.TECHO 30º/45º SW 304 Ø140</t>
  </si>
  <si>
    <t xml:space="preserve">8432630431404</t>
  </si>
  <si>
    <t xml:space="preserve">8432630704171</t>
  </si>
  <si>
    <t xml:space="preserve">SAL.TECHO 30º/45º SW 304 Ø150</t>
  </si>
  <si>
    <t xml:space="preserve">8432630431411</t>
  </si>
  <si>
    <t xml:space="preserve">039016171FL</t>
  </si>
  <si>
    <t xml:space="preserve">SAL.TECHO 30º/45º SW 304 Ø160</t>
  </si>
  <si>
    <t xml:space="preserve">8447104304979</t>
  </si>
  <si>
    <t xml:space="preserve">8432630704201</t>
  </si>
  <si>
    <t xml:space="preserve">039018171FL</t>
  </si>
  <si>
    <t xml:space="preserve">SAL.TECHO 30º/45º SW 304 Ø175</t>
  </si>
  <si>
    <t xml:space="preserve">8432630431435</t>
  </si>
  <si>
    <t xml:space="preserve">8432630704386</t>
  </si>
  <si>
    <t xml:space="preserve">SAL.TECHO 30º/45º SW 304 Ø200</t>
  </si>
  <si>
    <t xml:space="preserve">8432630431442</t>
  </si>
  <si>
    <t xml:space="preserve">SAL.TECHO 30º/45º SW 304 Ø250</t>
  </si>
  <si>
    <t xml:space="preserve">8432630431459</t>
  </si>
  <si>
    <t xml:space="preserve">SAL.TECHO 30º/45º SW 304 Ø300</t>
  </si>
  <si>
    <t xml:space="preserve">8432630431466</t>
  </si>
  <si>
    <t xml:space="preserve">SAL.TECHO 30º/45º SW 304 Ø350</t>
  </si>
  <si>
    <t xml:space="preserve">8432630431510</t>
  </si>
  <si>
    <t xml:space="preserve">SAL.TECHO 30º/45º SW 304 Ø400</t>
  </si>
  <si>
    <t xml:space="preserve">8432630431527</t>
  </si>
  <si>
    <t xml:space="preserve">SAL.TECHO 30º/45º SW 304 Ø450</t>
  </si>
  <si>
    <t xml:space="preserve">8432630431534</t>
  </si>
  <si>
    <t xml:space="preserve">SAL.TECHO 30º/45º SW 304 Ø500</t>
  </si>
  <si>
    <t xml:space="preserve">8432630431541</t>
  </si>
  <si>
    <t xml:space="preserve">SAL.TECHO 30º/45º SW 304 Ø550</t>
  </si>
  <si>
    <t xml:space="preserve">8432630431558</t>
  </si>
  <si>
    <t xml:space="preserve">SAL.TECHO 30º/45º SW 304 Ø600</t>
  </si>
  <si>
    <t xml:space="preserve">8432630431343</t>
  </si>
  <si>
    <t xml:space="preserve">039008181FL</t>
  </si>
  <si>
    <t xml:space="preserve">SAL.TECHO 5º/30º SW 304 Ø80</t>
  </si>
  <si>
    <t xml:space="preserve">8432630431572</t>
  </si>
  <si>
    <t xml:space="preserve">8432630710745</t>
  </si>
  <si>
    <t xml:space="preserve">039010181FL</t>
  </si>
  <si>
    <t xml:space="preserve">SAL.TECHO 5º/30º SW 304 Ø100</t>
  </si>
  <si>
    <t xml:space="preserve">8432630431589</t>
  </si>
  <si>
    <t xml:space="preserve">8432630703778</t>
  </si>
  <si>
    <t xml:space="preserve">SAL.TECHO 5º/30º SW 304 Ø110</t>
  </si>
  <si>
    <t xml:space="preserve">8432630431596</t>
  </si>
  <si>
    <t xml:space="preserve">039013181FL</t>
  </si>
  <si>
    <t xml:space="preserve">SAL.TECHO 5º/30º SW 304 Ø120</t>
  </si>
  <si>
    <t xml:space="preserve">8432630590385</t>
  </si>
  <si>
    <t xml:space="preserve">8432630703808</t>
  </si>
  <si>
    <t xml:space="preserve">SAL.TECHO 5º/30º SW 304 Ø125</t>
  </si>
  <si>
    <t xml:space="preserve">8432630431602</t>
  </si>
  <si>
    <t xml:space="preserve">SAL.TECHO 5º/30º SW 304 Ø130</t>
  </si>
  <si>
    <t xml:space="preserve">8432630431619</t>
  </si>
  <si>
    <t xml:space="preserve">039015181FL</t>
  </si>
  <si>
    <t xml:space="preserve">SAL.TECHO 5º/30º SW 304 Ø140</t>
  </si>
  <si>
    <t xml:space="preserve">8432630431626</t>
  </si>
  <si>
    <t xml:space="preserve">8432630704188</t>
  </si>
  <si>
    <t xml:space="preserve">SAL.TECHO 5º/30º SW 304 Ø150</t>
  </si>
  <si>
    <t xml:space="preserve">8432630431633</t>
  </si>
  <si>
    <t xml:space="preserve">039016181FL</t>
  </si>
  <si>
    <t xml:space="preserve">SAL.TECHO 5º/30º SW 304 Ø160</t>
  </si>
  <si>
    <t xml:space="preserve">8447104305006</t>
  </si>
  <si>
    <t xml:space="preserve">8432630704218</t>
  </si>
  <si>
    <t xml:space="preserve">039018181FL</t>
  </si>
  <si>
    <t xml:space="preserve">SAL.TECHO 5º/30º SW 304 Ø175</t>
  </si>
  <si>
    <t xml:space="preserve">8432630431657</t>
  </si>
  <si>
    <t xml:space="preserve">8432630704423</t>
  </si>
  <si>
    <t xml:space="preserve">SAL.TECHO 5º/30º SW 304 Ø200</t>
  </si>
  <si>
    <t xml:space="preserve">8432630431664</t>
  </si>
  <si>
    <t xml:space="preserve">SAL.TECHO 5º/30º SW 304 Ø250</t>
  </si>
  <si>
    <t xml:space="preserve">8432630431671</t>
  </si>
  <si>
    <t xml:space="preserve">SAL.TECHO 5º/30º SW 304 Ø300</t>
  </si>
  <si>
    <t xml:space="preserve">8432630431688</t>
  </si>
  <si>
    <t xml:space="preserve">SAL.TECHO 5º/30º SW 304 Ø350</t>
  </si>
  <si>
    <t xml:space="preserve">8432630431695</t>
  </si>
  <si>
    <t xml:space="preserve">SAL.TECHO 5º/30º SW 304 Ø400</t>
  </si>
  <si>
    <t xml:space="preserve">8432630431701</t>
  </si>
  <si>
    <t xml:space="preserve">SAL.TECHO 5º/30º SW 304 Ø450</t>
  </si>
  <si>
    <t xml:space="preserve">8432630431749</t>
  </si>
  <si>
    <t xml:space="preserve">SAL.TECHO 5º/30º SW 304 Ø500</t>
  </si>
  <si>
    <t xml:space="preserve">8432630431756</t>
  </si>
  <si>
    <t xml:space="preserve">SAL.TECHO 5º/30º SW 304 Ø550</t>
  </si>
  <si>
    <t xml:space="preserve">8432630431763</t>
  </si>
  <si>
    <t xml:space="preserve">SAL.TECHO 5º/30º SW 304 Ø600</t>
  </si>
  <si>
    <t xml:space="preserve">8432630431565</t>
  </si>
  <si>
    <t xml:space="preserve">039008191FL</t>
  </si>
  <si>
    <t xml:space="preserve">SAL.TECHO PLANO SW 304 Ø80</t>
  </si>
  <si>
    <t xml:space="preserve">8432630431787</t>
  </si>
  <si>
    <t xml:space="preserve">8432630713036</t>
  </si>
  <si>
    <t xml:space="preserve">039010191FL</t>
  </si>
  <si>
    <t xml:space="preserve">SAL.TECHO PLANO SW 304 Ø100</t>
  </si>
  <si>
    <t xml:space="preserve">8432630431794</t>
  </si>
  <si>
    <t xml:space="preserve">8432630714934</t>
  </si>
  <si>
    <t xml:space="preserve">SAL.TECHO PLANO SW 304 Ø110</t>
  </si>
  <si>
    <t xml:space="preserve">8432630431800</t>
  </si>
  <si>
    <t xml:space="preserve">039013191FL</t>
  </si>
  <si>
    <t xml:space="preserve">SAL.TECHO PLANO SW 304 Ø120</t>
  </si>
  <si>
    <t xml:space="preserve">8447104297318</t>
  </si>
  <si>
    <t xml:space="preserve">8432630704157</t>
  </si>
  <si>
    <t xml:space="preserve">SAL.TECHO PLANO SW 304 Ø125</t>
  </si>
  <si>
    <t xml:space="preserve">8432630431817</t>
  </si>
  <si>
    <t xml:space="preserve">SAL.TECHO PLANO SW 304 Ø130</t>
  </si>
  <si>
    <t xml:space="preserve">8432630431824</t>
  </si>
  <si>
    <t xml:space="preserve">039015191FL</t>
  </si>
  <si>
    <t xml:space="preserve">SAL.TECHO PLANO SW 304 Ø140</t>
  </si>
  <si>
    <t xml:space="preserve">8432630431831</t>
  </si>
  <si>
    <t xml:space="preserve">8432630704195</t>
  </si>
  <si>
    <t xml:space="preserve">SAL.TECHO PLANO SW 304 Ø150</t>
  </si>
  <si>
    <t xml:space="preserve">8432630431862</t>
  </si>
  <si>
    <t xml:space="preserve">039016191FL</t>
  </si>
  <si>
    <t xml:space="preserve">SAL.TECHO PLANO SW 304 Ø160</t>
  </si>
  <si>
    <t xml:space="preserve">8447104305037</t>
  </si>
  <si>
    <t xml:space="preserve">8432630704225</t>
  </si>
  <si>
    <t xml:space="preserve">039018191FL</t>
  </si>
  <si>
    <t xml:space="preserve">SAL.TECHO PLANO SW 304 Ø175</t>
  </si>
  <si>
    <t xml:space="preserve">8432630431886</t>
  </si>
  <si>
    <t xml:space="preserve">8432630704461</t>
  </si>
  <si>
    <t xml:space="preserve">SAL.TECHO PLANO SW 304 Ø200</t>
  </si>
  <si>
    <t xml:space="preserve">8432630431893</t>
  </si>
  <si>
    <t xml:space="preserve">SAL.TECHO PLANO SW 304 Ø250</t>
  </si>
  <si>
    <t xml:space="preserve">8432630431909</t>
  </si>
  <si>
    <t xml:space="preserve">SAL.TECHO PLANO SW 304 Ø300</t>
  </si>
  <si>
    <t xml:space="preserve">8432630431916</t>
  </si>
  <si>
    <t xml:space="preserve">SAL.TECHO PLANO SW 304 Ø350</t>
  </si>
  <si>
    <t xml:space="preserve">8432630431923</t>
  </si>
  <si>
    <t xml:space="preserve">SAL.TECHO PLANO SW 304 Ø400</t>
  </si>
  <si>
    <t xml:space="preserve">8432630431930</t>
  </si>
  <si>
    <t xml:space="preserve">SAL.TECHO PLANO SW 304 Ø450</t>
  </si>
  <si>
    <t xml:space="preserve">8432630431947</t>
  </si>
  <si>
    <t xml:space="preserve">SAL.TECHO PLANO SW 304 Ø500</t>
  </si>
  <si>
    <t xml:space="preserve">8432630431954</t>
  </si>
  <si>
    <t xml:space="preserve">SAL.TECHO PLANO SW 304 Ø550</t>
  </si>
  <si>
    <t xml:space="preserve">8432630431961</t>
  </si>
  <si>
    <t xml:space="preserve">SAL.TECHO PLANO SW 304 Ø600</t>
  </si>
  <si>
    <t xml:space="preserve">8432630431770</t>
  </si>
  <si>
    <t xml:space="preserve">039010011SW</t>
  </si>
  <si>
    <t xml:space="preserve">SALIDA LIBRE SW 304 Ø100</t>
  </si>
  <si>
    <t xml:space="preserve">8432630430223</t>
  </si>
  <si>
    <t xml:space="preserve">039011011SW</t>
  </si>
  <si>
    <t xml:space="preserve">SALIDA LIBRE SW 304 Ø110</t>
  </si>
  <si>
    <t xml:space="preserve">8432630430230</t>
  </si>
  <si>
    <t xml:space="preserve">03901A011SW</t>
  </si>
  <si>
    <t xml:space="preserve">SALIDA LIBRE SW 304 Ø120</t>
  </si>
  <si>
    <t xml:space="preserve">8432630430247</t>
  </si>
  <si>
    <t xml:space="preserve">039012011SW</t>
  </si>
  <si>
    <t xml:space="preserve">SALIDA LIBRE SW 304 Ø125</t>
  </si>
  <si>
    <t xml:space="preserve">8432630510369</t>
  </si>
  <si>
    <t xml:space="preserve">039013011SW</t>
  </si>
  <si>
    <t xml:space="preserve">SALIDA LIBRE SW 304 Ø130</t>
  </si>
  <si>
    <t xml:space="preserve">8432630430254</t>
  </si>
  <si>
    <t xml:space="preserve">039014011SW</t>
  </si>
  <si>
    <t xml:space="preserve">SALIDA LIBRE SW 304 Ø140</t>
  </si>
  <si>
    <t xml:space="preserve">8432630430261</t>
  </si>
  <si>
    <t xml:space="preserve">039015011SW</t>
  </si>
  <si>
    <t xml:space="preserve">SALIDA LIBRE SW 304 Ø150</t>
  </si>
  <si>
    <t xml:space="preserve">8432630430483</t>
  </si>
  <si>
    <t xml:space="preserve">039016011SW</t>
  </si>
  <si>
    <t xml:space="preserve">SALIDA LIBRE SW 304 Ø160</t>
  </si>
  <si>
    <t xml:space="preserve">8432630430490</t>
  </si>
  <si>
    <t xml:space="preserve">039017011SW</t>
  </si>
  <si>
    <t xml:space="preserve">SALIDA LIBRE SW 304 Ø175</t>
  </si>
  <si>
    <t xml:space="preserve">8432630530206</t>
  </si>
  <si>
    <t xml:space="preserve">039020011SW</t>
  </si>
  <si>
    <t xml:space="preserve">SALIDA LIBRE SW 304 Ø200</t>
  </si>
  <si>
    <t xml:space="preserve">8432630430513</t>
  </si>
  <si>
    <t xml:space="preserve">039025011SW</t>
  </si>
  <si>
    <t xml:space="preserve">SALIDA LIBRE SW 304 Ø250</t>
  </si>
  <si>
    <t xml:space="preserve">8432630430520</t>
  </si>
  <si>
    <t xml:space="preserve">039030011SW</t>
  </si>
  <si>
    <t xml:space="preserve">SALIDA LIBRE SW 304 Ø300</t>
  </si>
  <si>
    <t xml:space="preserve">8432630430537</t>
  </si>
  <si>
    <t xml:space="preserve">039035011SW</t>
  </si>
  <si>
    <t xml:space="preserve">SALIDA LIBRE SW 304 Ø350</t>
  </si>
  <si>
    <t xml:space="preserve">8432630430544</t>
  </si>
  <si>
    <t xml:space="preserve">039040011SW</t>
  </si>
  <si>
    <t xml:space="preserve">SALIDA LIBRE SW 304 Ø400</t>
  </si>
  <si>
    <t xml:space="preserve">8432630430551</t>
  </si>
  <si>
    <t xml:space="preserve">039045011SW</t>
  </si>
  <si>
    <t xml:space="preserve">SALIDA LIBRE SW 304 Ø450</t>
  </si>
  <si>
    <t xml:space="preserve">8432630430568</t>
  </si>
  <si>
    <t xml:space="preserve">039050011SW</t>
  </si>
  <si>
    <t xml:space="preserve">SALIDA LIBRE SW 304 Ø500</t>
  </si>
  <si>
    <t xml:space="preserve">8432630430575</t>
  </si>
  <si>
    <t xml:space="preserve">039055011SW</t>
  </si>
  <si>
    <t xml:space="preserve">SALIDA LIBRE SW 304 Ø550</t>
  </si>
  <si>
    <t xml:space="preserve">8432630430582</t>
  </si>
  <si>
    <t xml:space="preserve">039060011SW</t>
  </si>
  <si>
    <t xml:space="preserve">SALIDA LIBRE SW 304 Ø600</t>
  </si>
  <si>
    <t xml:space="preserve">8432630430599</t>
  </si>
  <si>
    <t xml:space="preserve">039008011SW</t>
  </si>
  <si>
    <t xml:space="preserve">SALIDA LIBRE SW 304 Ø80</t>
  </si>
  <si>
    <t xml:space="preserve">8432630430216</t>
  </si>
  <si>
    <t xml:space="preserve">03901012BSW</t>
  </si>
  <si>
    <t xml:space="preserve">SOMBRERETE ANTILLUVIA SW 304 Ø100</t>
  </si>
  <si>
    <t xml:space="preserve">8432630868521</t>
  </si>
  <si>
    <t xml:space="preserve">03901112BSW</t>
  </si>
  <si>
    <t xml:space="preserve">SOMBRERETE ANTILLUVIA SW 304 Ø110</t>
  </si>
  <si>
    <t xml:space="preserve">8432630865537</t>
  </si>
  <si>
    <t xml:space="preserve">03901A12BSW</t>
  </si>
  <si>
    <t xml:space="preserve">SOMBRERETE ANTILLUVIA SW 304 Ø120</t>
  </si>
  <si>
    <t xml:space="preserve">8432630856269</t>
  </si>
  <si>
    <t xml:space="preserve">03901212BSW</t>
  </si>
  <si>
    <t xml:space="preserve">SOMBRERETE ANTILLUVIA SW 304 Ø125</t>
  </si>
  <si>
    <t xml:space="preserve">8432630862413</t>
  </si>
  <si>
    <t xml:space="preserve">03901312BSW</t>
  </si>
  <si>
    <t xml:space="preserve">SOMBRERETE ANTILLUVIA SW 304 Ø130</t>
  </si>
  <si>
    <t xml:space="preserve">8432630877486</t>
  </si>
  <si>
    <t xml:space="preserve">03901412BSW</t>
  </si>
  <si>
    <t xml:space="preserve">SOMBRERETE ANTILLUVIA SW 304 Ø140</t>
  </si>
  <si>
    <t xml:space="preserve">8432630880271</t>
  </si>
  <si>
    <t xml:space="preserve">03901512BSW</t>
  </si>
  <si>
    <t xml:space="preserve">SOMBRERETE ANTILLUVIA SW 304 Ø150</t>
  </si>
  <si>
    <t xml:space="preserve">8432630854852</t>
  </si>
  <si>
    <t xml:space="preserve">03901612BSW</t>
  </si>
  <si>
    <t xml:space="preserve">SOMBRERETE ANTILLUVIA SW 304 Ø160</t>
  </si>
  <si>
    <t xml:space="preserve">8432630884484</t>
  </si>
  <si>
    <t xml:space="preserve">03901712BSW</t>
  </si>
  <si>
    <t xml:space="preserve">SOMBRERETE ANTILLUVIA SW 304 Ø175</t>
  </si>
  <si>
    <t xml:space="preserve">8432630865254</t>
  </si>
  <si>
    <t xml:space="preserve">03902012BSW</t>
  </si>
  <si>
    <t xml:space="preserve">SOMBRERETE ANTILLUVIA SW 304 Ø200</t>
  </si>
  <si>
    <t xml:space="preserve">8432630858850</t>
  </si>
  <si>
    <t xml:space="preserve">03902512BSW</t>
  </si>
  <si>
    <t xml:space="preserve">SOMBRERETE ANTILLUVIA SW 304 Ø250</t>
  </si>
  <si>
    <t xml:space="preserve">8432630860396</t>
  </si>
  <si>
    <t xml:space="preserve">03903012BSW</t>
  </si>
  <si>
    <t xml:space="preserve">SOMBRERETE ANTILLUVIA SW 304 Ø300</t>
  </si>
  <si>
    <t xml:space="preserve">8432630861089</t>
  </si>
  <si>
    <t xml:space="preserve">03903512BSW</t>
  </si>
  <si>
    <t xml:space="preserve">SOMBRERETE ANTILLUVIA SW 304 Ø350</t>
  </si>
  <si>
    <t xml:space="preserve">8432630880936</t>
  </si>
  <si>
    <t xml:space="preserve">03904012BSW</t>
  </si>
  <si>
    <t xml:space="preserve">SOMBRERETE ANTILLUVIA SW 304 Ø400</t>
  </si>
  <si>
    <t xml:space="preserve">8432630855620</t>
  </si>
  <si>
    <t xml:space="preserve">03904512BSW</t>
  </si>
  <si>
    <t xml:space="preserve">SOMBRERETE ANTILLUVIA SW 304 Ø450</t>
  </si>
  <si>
    <t xml:space="preserve">8432630869436</t>
  </si>
  <si>
    <t xml:space="preserve">03900812BSW</t>
  </si>
  <si>
    <t xml:space="preserve">SOMBRERETE ANTILLUVIA SW 304 Ø80</t>
  </si>
  <si>
    <t xml:space="preserve">8432630871545</t>
  </si>
  <si>
    <t xml:space="preserve">03901010SSW</t>
  </si>
  <si>
    <t xml:space="preserve">SOMBRERETE LIGERO M SW 304 Ø100</t>
  </si>
  <si>
    <t xml:space="preserve">8432630980650</t>
  </si>
  <si>
    <t xml:space="preserve">03901110SSW</t>
  </si>
  <si>
    <t xml:space="preserve">SOMBRERETE LIGERO M SW 304 Ø110</t>
  </si>
  <si>
    <t xml:space="preserve">8432630992417</t>
  </si>
  <si>
    <t xml:space="preserve">03901A10SSW</t>
  </si>
  <si>
    <t xml:space="preserve">SOMBRERETE LIGERO M SW 304 Ø120</t>
  </si>
  <si>
    <t xml:space="preserve">8432630992165</t>
  </si>
  <si>
    <t xml:space="preserve">03901210SSW</t>
  </si>
  <si>
    <t xml:space="preserve">SOMBRERETE LIGERO M SW 304 Ø125</t>
  </si>
  <si>
    <t xml:space="preserve">8432630969983</t>
  </si>
  <si>
    <t xml:space="preserve">03901310SSW</t>
  </si>
  <si>
    <t xml:space="preserve">SOMBRERETE LIGERO M SW 304 Ø130</t>
  </si>
  <si>
    <t xml:space="preserve">8432630992424</t>
  </si>
  <si>
    <t xml:space="preserve">03901410SSW</t>
  </si>
  <si>
    <t xml:space="preserve">49,88</t>
  </si>
  <si>
    <t xml:space="preserve">SOMBRERETE LIGERO M SW 304 Ø140</t>
  </si>
  <si>
    <t xml:space="preserve">8447104301022</t>
  </si>
  <si>
    <t xml:space="preserve">03901510SSW</t>
  </si>
  <si>
    <t xml:space="preserve">SOMBRERETE LIGERO M SW 304 Ø150</t>
  </si>
  <si>
    <t xml:space="preserve">8432630951308</t>
  </si>
  <si>
    <t xml:space="preserve">03901610SSW</t>
  </si>
  <si>
    <t xml:space="preserve">SOMBRERETE LIGERO M SW 304 Ø160</t>
  </si>
  <si>
    <t xml:space="preserve">8432630940791</t>
  </si>
  <si>
    <t xml:space="preserve">03901710SSW</t>
  </si>
  <si>
    <t xml:space="preserve">SOMBRERETE LIGERO M SW 304 Ø175</t>
  </si>
  <si>
    <t xml:space="preserve">8432630963776</t>
  </si>
  <si>
    <t xml:space="preserve">03901810SSW</t>
  </si>
  <si>
    <t xml:space="preserve">SOMBRERETE LIGERO M SW 304 Ø180</t>
  </si>
  <si>
    <t xml:space="preserve">8447104307048</t>
  </si>
  <si>
    <t xml:space="preserve">03902010SSW</t>
  </si>
  <si>
    <t xml:space="preserve">SOMBRERETE LIGERO M SW 304 Ø200</t>
  </si>
  <si>
    <t xml:space="preserve">8432630947172</t>
  </si>
  <si>
    <t xml:space="preserve">03900810SSW</t>
  </si>
  <si>
    <t xml:space="preserve">SOMBRERETE LIGERO M SW 304 Ø80</t>
  </si>
  <si>
    <t xml:space="preserve">8432630946878</t>
  </si>
  <si>
    <t xml:space="preserve">039010010SW</t>
  </si>
  <si>
    <t xml:space="preserve">SOMBRERETE SW 304 Ø100</t>
  </si>
  <si>
    <t xml:space="preserve">8432630430049</t>
  </si>
  <si>
    <t xml:space="preserve">039011010SW</t>
  </si>
  <si>
    <t xml:space="preserve">SOMBRERETE SW 304 Ø110</t>
  </si>
  <si>
    <t xml:space="preserve">8432630430056</t>
  </si>
  <si>
    <t xml:space="preserve">03901A010SW</t>
  </si>
  <si>
    <t xml:space="preserve">SOMBRERETE SW 304 Ø120</t>
  </si>
  <si>
    <t xml:space="preserve">8432630430063</t>
  </si>
  <si>
    <t xml:space="preserve">039012010SW</t>
  </si>
  <si>
    <t xml:space="preserve">SOMBRERETE SW 304 Ø125</t>
  </si>
  <si>
    <t xml:space="preserve">8432630514978</t>
  </si>
  <si>
    <t xml:space="preserve">039013010SW</t>
  </si>
  <si>
    <t xml:space="preserve">SOMBRERETE SW 304 Ø130</t>
  </si>
  <si>
    <t xml:space="preserve">8432630430070</t>
  </si>
  <si>
    <t xml:space="preserve">039014010SW</t>
  </si>
  <si>
    <t xml:space="preserve">SOMBRERETE SW 304 Ø140</t>
  </si>
  <si>
    <t xml:space="preserve">8432630430087</t>
  </si>
  <si>
    <t xml:space="preserve">039015010SW</t>
  </si>
  <si>
    <t xml:space="preserve">SOMBRERETE SW 304 Ø150</t>
  </si>
  <si>
    <t xml:space="preserve">8432630430094</t>
  </si>
  <si>
    <t xml:space="preserve">039016010SW</t>
  </si>
  <si>
    <t xml:space="preserve">SOMBRERETE SW 304 Ø160</t>
  </si>
  <si>
    <t xml:space="preserve">8432630430100</t>
  </si>
  <si>
    <t xml:space="preserve">039017010SW</t>
  </si>
  <si>
    <t xml:space="preserve">SOMBRERETE SW 304 Ø175</t>
  </si>
  <si>
    <t xml:space="preserve">8432630525110</t>
  </si>
  <si>
    <t xml:space="preserve">039020010SW</t>
  </si>
  <si>
    <t xml:space="preserve">SOMBRERETE SW 304 Ø200</t>
  </si>
  <si>
    <t xml:space="preserve">8432630430124</t>
  </si>
  <si>
    <t xml:space="preserve">039025010SW</t>
  </si>
  <si>
    <t xml:space="preserve">SOMBRERETE SW 304 Ø250</t>
  </si>
  <si>
    <t xml:space="preserve">8432630430131</t>
  </si>
  <si>
    <t xml:space="preserve">039030010SW</t>
  </si>
  <si>
    <t xml:space="preserve">SOMBRERETE SW 304 Ø300</t>
  </si>
  <si>
    <t xml:space="preserve">8432630430148</t>
  </si>
  <si>
    <t xml:space="preserve">039035010SW</t>
  </si>
  <si>
    <t xml:space="preserve">SOMBRERETE SW 304 Ø350</t>
  </si>
  <si>
    <t xml:space="preserve">8432630430155</t>
  </si>
  <si>
    <t xml:space="preserve">039040010SW</t>
  </si>
  <si>
    <t xml:space="preserve">SOMBRERETE SW 304 Ø400</t>
  </si>
  <si>
    <t xml:space="preserve">8432630430162</t>
  </si>
  <si>
    <t xml:space="preserve">039045010SW</t>
  </si>
  <si>
    <t xml:space="preserve">SOMBRERETE SW 304 Ø450</t>
  </si>
  <si>
    <t xml:space="preserve">8432630430179</t>
  </si>
  <si>
    <t xml:space="preserve">039008010SW</t>
  </si>
  <si>
    <t xml:space="preserve">SOMBRERETE SW 304 Ø80</t>
  </si>
  <si>
    <t xml:space="preserve">8432630430032</t>
  </si>
  <si>
    <t xml:space="preserve">039210082SW</t>
  </si>
  <si>
    <t xml:space="preserve">SOPORTE A TECHO SW GALV Ø100</t>
  </si>
  <si>
    <t xml:space="preserve">8432630812975</t>
  </si>
  <si>
    <t xml:space="preserve">039211082SW</t>
  </si>
  <si>
    <t xml:space="preserve">SOPORTE A TECHO SW GALV Ø110</t>
  </si>
  <si>
    <t xml:space="preserve">8432630837442</t>
  </si>
  <si>
    <t xml:space="preserve">03921A082SW</t>
  </si>
  <si>
    <t xml:space="preserve">SOPORTE A TECHO SW GALV Ø120</t>
  </si>
  <si>
    <t xml:space="preserve">8432630823759</t>
  </si>
  <si>
    <t xml:space="preserve">039212082SW</t>
  </si>
  <si>
    <t xml:space="preserve">SOPORTE A TECHO SW GALV Ø125</t>
  </si>
  <si>
    <t xml:space="preserve">8432630760672</t>
  </si>
  <si>
    <t xml:space="preserve">039213082SW</t>
  </si>
  <si>
    <t xml:space="preserve">SOPORTE A TECHO SW GALV Ø130</t>
  </si>
  <si>
    <t xml:space="preserve">8432630756613</t>
  </si>
  <si>
    <t xml:space="preserve">039214082SW</t>
  </si>
  <si>
    <t xml:space="preserve">SOPORTE A TECHO SW GALV Ø140</t>
  </si>
  <si>
    <t xml:space="preserve">8447104337762</t>
  </si>
  <si>
    <t xml:space="preserve">039215082SW</t>
  </si>
  <si>
    <t xml:space="preserve">SOPORTE A TECHO SW GALV Ø150</t>
  </si>
  <si>
    <t xml:space="preserve">8432630760764</t>
  </si>
  <si>
    <t xml:space="preserve">039216082SW</t>
  </si>
  <si>
    <t xml:space="preserve">SOPORTE A TECHO SW GALV Ø160</t>
  </si>
  <si>
    <t xml:space="preserve">8432630838876</t>
  </si>
  <si>
    <t xml:space="preserve">039217082SW</t>
  </si>
  <si>
    <t xml:space="preserve">SOPORTE A TECHO SW GALV Ø175</t>
  </si>
  <si>
    <t xml:space="preserve">8432630838883</t>
  </si>
  <si>
    <t xml:space="preserve">039218082SW</t>
  </si>
  <si>
    <t xml:space="preserve">SOPORTE A TECHO SW GALV Ø180</t>
  </si>
  <si>
    <t xml:space="preserve">8432630760566</t>
  </si>
  <si>
    <t xml:space="preserve">039220082SW</t>
  </si>
  <si>
    <t xml:space="preserve">SOPORTE A TECHO SW GALV Ø200</t>
  </si>
  <si>
    <t xml:space="preserve">8432630760788</t>
  </si>
  <si>
    <t xml:space="preserve">039225082SW</t>
  </si>
  <si>
    <t xml:space="preserve">SOPORTE A TECHO SW GALV Ø250</t>
  </si>
  <si>
    <t xml:space="preserve">8432630809340</t>
  </si>
  <si>
    <t xml:space="preserve">039230082SW</t>
  </si>
  <si>
    <t xml:space="preserve">SOPORTE A TECHO SW GALV Ø300</t>
  </si>
  <si>
    <t xml:space="preserve">8432630759782</t>
  </si>
  <si>
    <t xml:space="preserve">039235082SW</t>
  </si>
  <si>
    <t xml:space="preserve">SOPORTE A TECHO SW GALV Ø350</t>
  </si>
  <si>
    <t xml:space="preserve">8432630838890</t>
  </si>
  <si>
    <t xml:space="preserve">039240082SW</t>
  </si>
  <si>
    <t xml:space="preserve">SOPORTE A TECHO SW GALV Ø400</t>
  </si>
  <si>
    <t xml:space="preserve">8432630760559</t>
  </si>
  <si>
    <t xml:space="preserve">039245082SW</t>
  </si>
  <si>
    <t xml:space="preserve">SOPORTE A TECHO SW GALV Ø450</t>
  </si>
  <si>
    <t xml:space="preserve">8432630836810</t>
  </si>
  <si>
    <t xml:space="preserve">039250082SW</t>
  </si>
  <si>
    <t xml:space="preserve">SOPORTE A TECHO SW GALV Ø500</t>
  </si>
  <si>
    <t xml:space="preserve">8432630838906</t>
  </si>
  <si>
    <t xml:space="preserve">039255082SW</t>
  </si>
  <si>
    <t xml:space="preserve">SOPORTE A TECHO SW GALV Ø550</t>
  </si>
  <si>
    <t xml:space="preserve">8432630838913</t>
  </si>
  <si>
    <t xml:space="preserve">039260082SW</t>
  </si>
  <si>
    <t xml:space="preserve">SOPORTE A TECHO SW GALV Ø600</t>
  </si>
  <si>
    <t xml:space="preserve">8432630838920</t>
  </si>
  <si>
    <t xml:space="preserve">039208082SW</t>
  </si>
  <si>
    <t xml:space="preserve">SOPORTE A TECHO SW GALV Ø80</t>
  </si>
  <si>
    <t xml:space="preserve">8432630797586</t>
  </si>
  <si>
    <t xml:space="preserve">03901031FSWJ</t>
  </si>
  <si>
    <t xml:space="preserve">TE 90º M-H ENTRONQUE HEMBRA Ø 100</t>
  </si>
  <si>
    <t xml:space="preserve">8432630690511</t>
  </si>
  <si>
    <t xml:space="preserve">03901131FSW</t>
  </si>
  <si>
    <t xml:space="preserve">TE 90º M-H ENTRONQUE HEMBRA Ø 110</t>
  </si>
  <si>
    <t xml:space="preserve">8432630700326</t>
  </si>
  <si>
    <t xml:space="preserve">03901A31FSW</t>
  </si>
  <si>
    <t xml:space="preserve">TE 90º M-H ENTRONQUE HEMBRA Ø 120</t>
  </si>
  <si>
    <t xml:space="preserve">8432630701538</t>
  </si>
  <si>
    <t xml:space="preserve">03901231FSW</t>
  </si>
  <si>
    <t xml:space="preserve">TE 90º M-H ENTRONQUE HEMBRA Ø 125</t>
  </si>
  <si>
    <t xml:space="preserve">8432630690528</t>
  </si>
  <si>
    <t xml:space="preserve">03901331FSW</t>
  </si>
  <si>
    <t xml:space="preserve">TE 90º M-H ENTRONQUE HEMBRA Ø 130</t>
  </si>
  <si>
    <t xml:space="preserve">8432630690535</t>
  </si>
  <si>
    <t xml:space="preserve">03901431FSW</t>
  </si>
  <si>
    <t xml:space="preserve">TE 90º M-H ENTRONQUE HEMBRA Ø 140</t>
  </si>
  <si>
    <t xml:space="preserve">8432630765516</t>
  </si>
  <si>
    <t xml:space="preserve">03901531FSW</t>
  </si>
  <si>
    <t xml:space="preserve">TE 90º M-H ENTRONQUE HEMBRA Ø 150</t>
  </si>
  <si>
    <t xml:space="preserve">8432630690542</t>
  </si>
  <si>
    <t xml:space="preserve">03901631FSW</t>
  </si>
  <si>
    <t xml:space="preserve">TE 90º M-H ENTRONQUE HEMBRA Ø 160</t>
  </si>
  <si>
    <t xml:space="preserve">8432630984023</t>
  </si>
  <si>
    <t xml:space="preserve">03901731FSW</t>
  </si>
  <si>
    <t xml:space="preserve">TE 90º M-H ENTRONQUE HEMBRA Ø 175</t>
  </si>
  <si>
    <t xml:space="preserve">8432630690559</t>
  </si>
  <si>
    <t xml:space="preserve">03901831FSW</t>
  </si>
  <si>
    <t xml:space="preserve">TE 90º M-H ENTRONQUE HEMBRA Ø 180</t>
  </si>
  <si>
    <t xml:space="preserve">8432630690566</t>
  </si>
  <si>
    <t xml:space="preserve">03902031FSW</t>
  </si>
  <si>
    <t xml:space="preserve">TE 90º M-H ENTRONQUE HEMBRA Ø 200</t>
  </si>
  <si>
    <t xml:space="preserve">8432630690573</t>
  </si>
  <si>
    <t xml:space="preserve">03902531FSW</t>
  </si>
  <si>
    <t xml:space="preserve">TE 90º M-H ENTRONQUE HEMBRA Ø 250</t>
  </si>
  <si>
    <t xml:space="preserve">8432630690580</t>
  </si>
  <si>
    <t xml:space="preserve">03903031FSW</t>
  </si>
  <si>
    <t xml:space="preserve">TE 90º M-H ENTRONQUE HEMBRA Ø 300</t>
  </si>
  <si>
    <t xml:space="preserve">8432630690597</t>
  </si>
  <si>
    <t xml:space="preserve">03903531FSW</t>
  </si>
  <si>
    <t xml:space="preserve">TE 90º M-H ENTRONQUE HEMBRA Ø 350</t>
  </si>
  <si>
    <t xml:space="preserve">8447104320160</t>
  </si>
  <si>
    <t xml:space="preserve">03904031FSW</t>
  </si>
  <si>
    <t xml:space="preserve">TE 90º M-H ENTRONQUE HEMBRA Ø 400</t>
  </si>
  <si>
    <t xml:space="preserve">8432630906131</t>
  </si>
  <si>
    <t xml:space="preserve">03900831FSWJ</t>
  </si>
  <si>
    <t xml:space="preserve">TE 90º M-H ENTRONQUE HEMBRA Ø 80</t>
  </si>
  <si>
    <t xml:space="preserve">8432630618829</t>
  </si>
  <si>
    <t xml:space="preserve">039011521SW</t>
  </si>
  <si>
    <t xml:space="preserve">TE C/ PUERTA  INSPECCION SW 304 Ø110</t>
  </si>
  <si>
    <t xml:space="preserve">8432630440093</t>
  </si>
  <si>
    <t xml:space="preserve">03901A521SW</t>
  </si>
  <si>
    <t xml:space="preserve">TE C/ PUERTA  INSPECCION SW 304 Ø120</t>
  </si>
  <si>
    <t xml:space="preserve">8432630440185</t>
  </si>
  <si>
    <t xml:space="preserve">039012521SW</t>
  </si>
  <si>
    <t xml:space="preserve">TE C/ PUERTA  INSPECCION SW 304 Ø125</t>
  </si>
  <si>
    <t xml:space="preserve">8432630705130</t>
  </si>
  <si>
    <t xml:space="preserve">039013521SW</t>
  </si>
  <si>
    <t xml:space="preserve">TE C/ PUERTA  INSPECCION SW 304 Ø130</t>
  </si>
  <si>
    <t xml:space="preserve">8432630440192</t>
  </si>
  <si>
    <t xml:space="preserve">039014521SW</t>
  </si>
  <si>
    <t xml:space="preserve">TE C/ PUERTA  INSPECCION SW 304 Ø140</t>
  </si>
  <si>
    <t xml:space="preserve">8432630440208</t>
  </si>
  <si>
    <t xml:space="preserve">039015521SW</t>
  </si>
  <si>
    <t xml:space="preserve">TE C/ PUERTA  INSPECCION SW 304 Ø150</t>
  </si>
  <si>
    <t xml:space="preserve">8432630440215</t>
  </si>
  <si>
    <t xml:space="preserve">039016521SW</t>
  </si>
  <si>
    <t xml:space="preserve">TE C/ PUERTA  INSPECCION SW 304 Ø160</t>
  </si>
  <si>
    <t xml:space="preserve">8432630440222</t>
  </si>
  <si>
    <t xml:space="preserve">039017521SW</t>
  </si>
  <si>
    <t xml:space="preserve">TE C/ PUERTA  INSPECCION SW 304 Ø175</t>
  </si>
  <si>
    <t xml:space="preserve">8432630838975</t>
  </si>
  <si>
    <t xml:space="preserve">039018521SW</t>
  </si>
  <si>
    <t xml:space="preserve">TE C/ PUERTA  INSPECCION SW 304 Ø180</t>
  </si>
  <si>
    <t xml:space="preserve">8432630440239</t>
  </si>
  <si>
    <t xml:space="preserve">039020521SW</t>
  </si>
  <si>
    <t xml:space="preserve">TE C/ PUERTA  INSPECCION SW 304 Ø200</t>
  </si>
  <si>
    <t xml:space="preserve">8432630446361</t>
  </si>
  <si>
    <t xml:space="preserve">039025521SW</t>
  </si>
  <si>
    <t xml:space="preserve">TE C/ PUERTA  INSPECCION SW 304 Ø250</t>
  </si>
  <si>
    <t xml:space="preserve">8432630446378</t>
  </si>
  <si>
    <t xml:space="preserve">039030521SW</t>
  </si>
  <si>
    <t xml:space="preserve">TE C/ PUERTA  INSPECCION SW 304 Ø300</t>
  </si>
  <si>
    <t xml:space="preserve">8432630446385</t>
  </si>
  <si>
    <t xml:space="preserve">039035521SW</t>
  </si>
  <si>
    <t xml:space="preserve">TE C/ PUERTA  INSPECCION SW 304 Ø350</t>
  </si>
  <si>
    <t xml:space="preserve">8432630446392</t>
  </si>
  <si>
    <t xml:space="preserve">039040521SW</t>
  </si>
  <si>
    <t xml:space="preserve">TE C/ PUERTA  INSPECCION SW 304 Ø400</t>
  </si>
  <si>
    <t xml:space="preserve">8432630446408</t>
  </si>
  <si>
    <t xml:space="preserve">039045521SW</t>
  </si>
  <si>
    <t xml:space="preserve">TE C/ PUERTA  INSPECCION SW 304 Ø450</t>
  </si>
  <si>
    <t xml:space="preserve">8432630446415</t>
  </si>
  <si>
    <t xml:space="preserve">039050521SW</t>
  </si>
  <si>
    <t xml:space="preserve">TE C/ PUERTA  INSPECCION SW 304 Ø500</t>
  </si>
  <si>
    <t xml:space="preserve">8432630446422</t>
  </si>
  <si>
    <t xml:space="preserve">039055521SW</t>
  </si>
  <si>
    <t xml:space="preserve">TE C/ PUERTA  INSPECCION SW 304 Ø550</t>
  </si>
  <si>
    <t xml:space="preserve">8432630446439</t>
  </si>
  <si>
    <t xml:space="preserve">039060521SW</t>
  </si>
  <si>
    <t xml:space="preserve">TE C/ PUERTA  INSPECCION SW 304 Ø600</t>
  </si>
  <si>
    <t xml:space="preserve">8432630446446</t>
  </si>
  <si>
    <t xml:space="preserve">039011030SW</t>
  </si>
  <si>
    <t xml:space="preserve">TE DE 135º SW 304 Ø110</t>
  </si>
  <si>
    <t xml:space="preserve">8432630436232</t>
  </si>
  <si>
    <t xml:space="preserve">03901A030SW</t>
  </si>
  <si>
    <t xml:space="preserve">TE DE 135º SW 304 Ø120</t>
  </si>
  <si>
    <t xml:space="preserve">8432630436249</t>
  </si>
  <si>
    <t xml:space="preserve">039012030SW</t>
  </si>
  <si>
    <t xml:space="preserve">TE DE 135º SW 304 Ø125</t>
  </si>
  <si>
    <t xml:space="preserve">8432630515159</t>
  </si>
  <si>
    <t xml:space="preserve">039013030SW</t>
  </si>
  <si>
    <t xml:space="preserve">TE DE 135º SW 304 Ø130</t>
  </si>
  <si>
    <t xml:space="preserve">8432630436256</t>
  </si>
  <si>
    <t xml:space="preserve">039014030SW</t>
  </si>
  <si>
    <t xml:space="preserve">TE DE 135º SW 304 Ø140</t>
  </si>
  <si>
    <t xml:space="preserve">8432630436263</t>
  </si>
  <si>
    <t xml:space="preserve">039015030SW</t>
  </si>
  <si>
    <t xml:space="preserve">TE DE 135º SW 304 Ø150</t>
  </si>
  <si>
    <t xml:space="preserve">8432630436270</t>
  </si>
  <si>
    <t xml:space="preserve">039016030SW</t>
  </si>
  <si>
    <t xml:space="preserve">TE DE 135º SW 304 Ø160</t>
  </si>
  <si>
    <t xml:space="preserve">8432630436287</t>
  </si>
  <si>
    <t xml:space="preserve">039017030SW</t>
  </si>
  <si>
    <t xml:space="preserve">TE DE 135º SW 304 Ø175</t>
  </si>
  <si>
    <t xml:space="preserve">8432630526902</t>
  </si>
  <si>
    <t xml:space="preserve">039018030SW</t>
  </si>
  <si>
    <t xml:space="preserve">TE DE 135º SW 304 Ø180</t>
  </si>
  <si>
    <t xml:space="preserve">8432630436294</t>
  </si>
  <si>
    <t xml:space="preserve">039020030SW</t>
  </si>
  <si>
    <t xml:space="preserve">TE DE 135º SW 304 Ø200</t>
  </si>
  <si>
    <t xml:space="preserve">8432630436300</t>
  </si>
  <si>
    <t xml:space="preserve">039025030SW</t>
  </si>
  <si>
    <t xml:space="preserve">TE DE 135º SW 304 Ø250</t>
  </si>
  <si>
    <t xml:space="preserve">8432630436317</t>
  </si>
  <si>
    <t xml:space="preserve">039030030SW</t>
  </si>
  <si>
    <t xml:space="preserve">TE DE 135º SW 304 Ø300</t>
  </si>
  <si>
    <t xml:space="preserve">8432630436324</t>
  </si>
  <si>
    <t xml:space="preserve">039035030SW</t>
  </si>
  <si>
    <t xml:space="preserve">TE DE 135º SW 304 Ø350</t>
  </si>
  <si>
    <t xml:space="preserve">8432630436331</t>
  </si>
  <si>
    <t xml:space="preserve">039040030SW</t>
  </si>
  <si>
    <t xml:space="preserve">TE DE 135º SW 304 Ø400</t>
  </si>
  <si>
    <t xml:space="preserve">8432630436348</t>
  </si>
  <si>
    <t xml:space="preserve">039045030SW</t>
  </si>
  <si>
    <t xml:space="preserve">TE DE 135º SW 304 Ø450</t>
  </si>
  <si>
    <t xml:space="preserve">8432630436355</t>
  </si>
  <si>
    <t xml:space="preserve">039010030SWJ</t>
  </si>
  <si>
    <t xml:space="preserve">TE DE 135º SWJ 304 Ø100</t>
  </si>
  <si>
    <t xml:space="preserve">8432630548270</t>
  </si>
  <si>
    <t xml:space="preserve">039008030SWJ</t>
  </si>
  <si>
    <t xml:space="preserve">TE DE 135º SWJ 304 Ø80</t>
  </si>
  <si>
    <t xml:space="preserve">8432630738398</t>
  </si>
  <si>
    <t xml:space="preserve">039011031SW</t>
  </si>
  <si>
    <t xml:space="preserve">TE DE 90º SW 304 Ø110</t>
  </si>
  <si>
    <t xml:space="preserve">8432630436591</t>
  </si>
  <si>
    <t xml:space="preserve">03901A031SW</t>
  </si>
  <si>
    <t xml:space="preserve">TE DE 90º SW 304 Ø120</t>
  </si>
  <si>
    <t xml:space="preserve">8432630436607</t>
  </si>
  <si>
    <t xml:space="preserve">039012031SW</t>
  </si>
  <si>
    <t xml:space="preserve">TE DE 90º SW 304 Ø125</t>
  </si>
  <si>
    <t xml:space="preserve">8432630503699</t>
  </si>
  <si>
    <t xml:space="preserve">039013031SW</t>
  </si>
  <si>
    <t xml:space="preserve">TE DE 90º SW 304 Ø130</t>
  </si>
  <si>
    <t xml:space="preserve">8432630436614</t>
  </si>
  <si>
    <t xml:space="preserve">039014031SW</t>
  </si>
  <si>
    <t xml:space="preserve">TE DE 90º SW 304 Ø140</t>
  </si>
  <si>
    <t xml:space="preserve">8432630436621</t>
  </si>
  <si>
    <t xml:space="preserve">039015031SW</t>
  </si>
  <si>
    <t xml:space="preserve">TE DE 90º SW 304 Ø150</t>
  </si>
  <si>
    <t xml:space="preserve">8432630436638</t>
  </si>
  <si>
    <t xml:space="preserve">039016031SW</t>
  </si>
  <si>
    <t xml:space="preserve">TE DE 90º SW 304 Ø160</t>
  </si>
  <si>
    <t xml:space="preserve">8432630436645</t>
  </si>
  <si>
    <t xml:space="preserve">039017031SW</t>
  </si>
  <si>
    <t xml:space="preserve">TE DE 90º SW 304 Ø175</t>
  </si>
  <si>
    <t xml:space="preserve">8432630525011</t>
  </si>
  <si>
    <t xml:space="preserve">039020031SW</t>
  </si>
  <si>
    <t xml:space="preserve">TE DE 90º SW 304 Ø200</t>
  </si>
  <si>
    <t xml:space="preserve">8432630436669</t>
  </si>
  <si>
    <t xml:space="preserve">039025031SW</t>
  </si>
  <si>
    <t xml:space="preserve">TE DE 90º SW 304 Ø250</t>
  </si>
  <si>
    <t xml:space="preserve">8432630436676</t>
  </si>
  <si>
    <t xml:space="preserve">039030031SW</t>
  </si>
  <si>
    <t xml:space="preserve">TE DE 90º SW 304 Ø300</t>
  </si>
  <si>
    <t xml:space="preserve">8432630436683</t>
  </si>
  <si>
    <t xml:space="preserve">039035031SW</t>
  </si>
  <si>
    <t xml:space="preserve">TE DE 90º SW 304 Ø350</t>
  </si>
  <si>
    <t xml:space="preserve">8432630436690</t>
  </si>
  <si>
    <t xml:space="preserve">039040031SW</t>
  </si>
  <si>
    <t xml:space="preserve">TE DE 90º SW 304 Ø400</t>
  </si>
  <si>
    <t xml:space="preserve">8432630436706</t>
  </si>
  <si>
    <t xml:space="preserve">039045031SW</t>
  </si>
  <si>
    <t xml:space="preserve">TE DE 90º SW 304 Ø450</t>
  </si>
  <si>
    <t xml:space="preserve">8432630436713</t>
  </si>
  <si>
    <t xml:space="preserve">039050031SW</t>
  </si>
  <si>
    <t xml:space="preserve">TE DE 90º SW 304 Ø500</t>
  </si>
  <si>
    <t xml:space="preserve">8432630436720</t>
  </si>
  <si>
    <t xml:space="preserve">039055031SW</t>
  </si>
  <si>
    <t xml:space="preserve">TE DE 90º SW 304 Ø550</t>
  </si>
  <si>
    <t xml:space="preserve">8432630436737</t>
  </si>
  <si>
    <t xml:space="preserve">039060031SW</t>
  </si>
  <si>
    <t xml:space="preserve">TE DE 90º SW 304 Ø600</t>
  </si>
  <si>
    <t xml:space="preserve">8432630436744</t>
  </si>
  <si>
    <t xml:space="preserve">039010031SWJ</t>
  </si>
  <si>
    <t xml:space="preserve">TE DE 90º SWJ 304 Ø100</t>
  </si>
  <si>
    <t xml:space="preserve">8432630453802</t>
  </si>
  <si>
    <t xml:space="preserve">039008031SWJ</t>
  </si>
  <si>
    <t xml:space="preserve">TE DE 90º SWJ 304 Ø80</t>
  </si>
  <si>
    <t xml:space="preserve">8432630453796</t>
  </si>
  <si>
    <t xml:space="preserve">03901131ASW</t>
  </si>
  <si>
    <t xml:space="preserve">TE DE 93º SW 304 Ø110</t>
  </si>
  <si>
    <t xml:space="preserve">8432630436812</t>
  </si>
  <si>
    <t xml:space="preserve">03901A31ASW</t>
  </si>
  <si>
    <t xml:space="preserve">TE DE 93º SW 304 Ø120</t>
  </si>
  <si>
    <t xml:space="preserve">8432630436829</t>
  </si>
  <si>
    <t xml:space="preserve">03901231ASW</t>
  </si>
  <si>
    <t xml:space="preserve">TE DE 93º SW 304 Ø125</t>
  </si>
  <si>
    <t xml:space="preserve">8432630524298</t>
  </si>
  <si>
    <t xml:space="preserve">03901331ASW</t>
  </si>
  <si>
    <t xml:space="preserve">TE DE 93º SW 304 Ø130</t>
  </si>
  <si>
    <t xml:space="preserve">8432630436836</t>
  </si>
  <si>
    <t xml:space="preserve">03901431ASW</t>
  </si>
  <si>
    <t xml:space="preserve">TE DE 93º SW 304 Ø140</t>
  </si>
  <si>
    <t xml:space="preserve">8432630436843</t>
  </si>
  <si>
    <t xml:space="preserve">03901531ASW</t>
  </si>
  <si>
    <t xml:space="preserve">TE DE 93º SW 304 Ø150</t>
  </si>
  <si>
    <t xml:space="preserve">8432630436850</t>
  </si>
  <si>
    <t xml:space="preserve">03901631ASW</t>
  </si>
  <si>
    <t xml:space="preserve">TE DE 93º SW 304 Ø160</t>
  </si>
  <si>
    <t xml:space="preserve">8432630436867</t>
  </si>
  <si>
    <t xml:space="preserve">03901731ASW</t>
  </si>
  <si>
    <t xml:space="preserve">TE DE 93º SW 304 Ø175</t>
  </si>
  <si>
    <t xml:space="preserve">8432630525103</t>
  </si>
  <si>
    <t xml:space="preserve">03901831ASW</t>
  </si>
  <si>
    <t xml:space="preserve">TE DE 93º SW 304 Ø180</t>
  </si>
  <si>
    <t xml:space="preserve">8432630436874</t>
  </si>
  <si>
    <t xml:space="preserve">03902031ASW</t>
  </si>
  <si>
    <t xml:space="preserve">TE DE 93º SW 304 Ø200</t>
  </si>
  <si>
    <t xml:space="preserve">8432630436881</t>
  </si>
  <si>
    <t xml:space="preserve">03902531ASW</t>
  </si>
  <si>
    <t xml:space="preserve">TE DE 93º SW 304 Ø250</t>
  </si>
  <si>
    <t xml:space="preserve">8432630436898</t>
  </si>
  <si>
    <t xml:space="preserve">03903031ASW</t>
  </si>
  <si>
    <t xml:space="preserve">TE DE 93º SW 304 Ø300</t>
  </si>
  <si>
    <t xml:space="preserve">8432630436904</t>
  </si>
  <si>
    <t xml:space="preserve">03903531ASW</t>
  </si>
  <si>
    <t xml:space="preserve">TE DE 93º SW 304 Ø350</t>
  </si>
  <si>
    <t xml:space="preserve">8432630436911</t>
  </si>
  <si>
    <t xml:space="preserve">03904031ASW</t>
  </si>
  <si>
    <t xml:space="preserve">TE DE 93º SW 304 Ø400</t>
  </si>
  <si>
    <t xml:space="preserve">8432630436928</t>
  </si>
  <si>
    <t xml:space="preserve">03904531ASW</t>
  </si>
  <si>
    <t xml:space="preserve">TE DE 93º SW 304 Ø450</t>
  </si>
  <si>
    <t xml:space="preserve">8432630436935</t>
  </si>
  <si>
    <t xml:space="preserve">03905031ASW</t>
  </si>
  <si>
    <t xml:space="preserve">TE DE 93º SW 304 Ø500</t>
  </si>
  <si>
    <t xml:space="preserve">8432630436942</t>
  </si>
  <si>
    <t xml:space="preserve">03905531ASW</t>
  </si>
  <si>
    <t xml:space="preserve">TE DE 93º SW 304 Ø550</t>
  </si>
  <si>
    <t xml:space="preserve">8432630436959</t>
  </si>
  <si>
    <t xml:space="preserve">03906031ASW</t>
  </si>
  <si>
    <t xml:space="preserve">TE DE 93º SW 304 Ø600</t>
  </si>
  <si>
    <t xml:space="preserve">8432630436966</t>
  </si>
  <si>
    <t xml:space="preserve">03901031ASWJ</t>
  </si>
  <si>
    <t xml:space="preserve">TE DE 93º SWJ 304 Ø100</t>
  </si>
  <si>
    <t xml:space="preserve">8432630454366</t>
  </si>
  <si>
    <t xml:space="preserve">03900831ASWJ</t>
  </si>
  <si>
    <t xml:space="preserve">TE DE 93º SWJ 304 Ø80</t>
  </si>
  <si>
    <t xml:space="preserve">8432630454359</t>
  </si>
  <si>
    <t xml:space="preserve">039F351C0SW</t>
  </si>
  <si>
    <t xml:space="preserve">ADAP. A CALDERA  COND. SW 316L Ø350</t>
  </si>
  <si>
    <t xml:space="preserve">8432630491279</t>
  </si>
  <si>
    <t xml:space="preserve">SW 316L</t>
  </si>
  <si>
    <t xml:space="preserve">039F401C0SW</t>
  </si>
  <si>
    <t xml:space="preserve">ADAP. A CALDERA  COND. SW 316L Ø400</t>
  </si>
  <si>
    <t xml:space="preserve">8432630491286</t>
  </si>
  <si>
    <t xml:space="preserve">039F451C0SW</t>
  </si>
  <si>
    <t xml:space="preserve">ADAP. A CALDERA  COND. SW 316L Ø450</t>
  </si>
  <si>
    <t xml:space="preserve">8432630491293</t>
  </si>
  <si>
    <t xml:space="preserve">039F501C0SW</t>
  </si>
  <si>
    <t xml:space="preserve">ADAP. A CALDERA  COND. SW 316L Ø500</t>
  </si>
  <si>
    <t xml:space="preserve">8432630491309</t>
  </si>
  <si>
    <t xml:space="preserve">039F551C0SW</t>
  </si>
  <si>
    <t xml:space="preserve">ADAP. A CALDERA  COND. SW 316L Ø550</t>
  </si>
  <si>
    <t xml:space="preserve">8432630491316</t>
  </si>
  <si>
    <t xml:space="preserve">039F601C0SW</t>
  </si>
  <si>
    <t xml:space="preserve">ADAP. A CALDERA  COND. SW 316L Ø600</t>
  </si>
  <si>
    <t xml:space="preserve">8432630491323</t>
  </si>
  <si>
    <t xml:space="preserve">039F101C0SWJ</t>
  </si>
  <si>
    <t xml:space="preserve">ADAP. A CALDERA  COND. SWJ 316L Ø100</t>
  </si>
  <si>
    <t xml:space="preserve">8432630491064</t>
  </si>
  <si>
    <t xml:space="preserve">039F111C0SWJ</t>
  </si>
  <si>
    <t xml:space="preserve">ADAP. A CALDERA  COND. SWJ 316L Ø110</t>
  </si>
  <si>
    <t xml:space="preserve">8432630491088</t>
  </si>
  <si>
    <t xml:space="preserve">039F1A1C0SWJ</t>
  </si>
  <si>
    <t xml:space="preserve">ADAP. A CALDERA  COND. SWJ 316L Ø120</t>
  </si>
  <si>
    <t xml:space="preserve">8432630491200</t>
  </si>
  <si>
    <t xml:space="preserve">039F121C0SWJ</t>
  </si>
  <si>
    <t xml:space="preserve">ADAP. A CALDERA  COND. SWJ 316L Ø125</t>
  </si>
  <si>
    <t xml:space="preserve">8432630563037</t>
  </si>
  <si>
    <t xml:space="preserve">039F131C0SWJ</t>
  </si>
  <si>
    <t xml:space="preserve">ADAP. A CALDERA  COND. SWJ 316L Ø130</t>
  </si>
  <si>
    <t xml:space="preserve">8432630491101</t>
  </si>
  <si>
    <t xml:space="preserve">039F141C0SWJ</t>
  </si>
  <si>
    <t xml:space="preserve">ADAP. A CALDERA  COND. SWJ 316L Ø140</t>
  </si>
  <si>
    <t xml:space="preserve">8432630491125</t>
  </si>
  <si>
    <t xml:space="preserve">039F151C0SWJ</t>
  </si>
  <si>
    <t xml:space="preserve">ADAP. A CALDERA  COND. SWJ 316L Ø150</t>
  </si>
  <si>
    <t xml:space="preserve">8432630491149</t>
  </si>
  <si>
    <t xml:space="preserve">039F161C0SWJ</t>
  </si>
  <si>
    <t xml:space="preserve">ADAP. A CALDERA  COND. SWJ 316L Ø160</t>
  </si>
  <si>
    <t xml:space="preserve">8432630491163</t>
  </si>
  <si>
    <t xml:space="preserve">039F171C0SWJ</t>
  </si>
  <si>
    <t xml:space="preserve">ADAP. A CALDERA  COND. SWJ 316L Ø175</t>
  </si>
  <si>
    <t xml:space="preserve">8432630677444</t>
  </si>
  <si>
    <t xml:space="preserve">039F181C0SWJ</t>
  </si>
  <si>
    <t xml:space="preserve">ADAP. A CALDERA  COND. SWJ 316L Ø180</t>
  </si>
  <si>
    <t xml:space="preserve">8432630491187</t>
  </si>
  <si>
    <t xml:space="preserve">039F201C0SWJ</t>
  </si>
  <si>
    <t xml:space="preserve">ADAP. A CALDERA  COND. SWJ 316L Ø200</t>
  </si>
  <si>
    <t xml:space="preserve">8432630491224</t>
  </si>
  <si>
    <t xml:space="preserve">039F251C0SWJ</t>
  </si>
  <si>
    <t xml:space="preserve">ADAP. A CALDERA  COND. SWJ 316L Ø250</t>
  </si>
  <si>
    <t xml:space="preserve">8432630491248</t>
  </si>
  <si>
    <t xml:space="preserve">039F301C0SWJ</t>
  </si>
  <si>
    <t xml:space="preserve">ADAP. A CALDERA  COND. SWJ 316L Ø300</t>
  </si>
  <si>
    <t xml:space="preserve">8432630491262</t>
  </si>
  <si>
    <t xml:space="preserve">039F081C0SWJ</t>
  </si>
  <si>
    <t xml:space="preserve">ADAP. A CALDERA  COND. SWJ 316L Ø80</t>
  </si>
  <si>
    <t xml:space="preserve">8432630491057</t>
  </si>
  <si>
    <t xml:space="preserve">039FO0100SW</t>
  </si>
  <si>
    <t xml:space="preserve">ADAPTADOR A CALDERA SW 316L Ø300 DA353</t>
  </si>
  <si>
    <t xml:space="preserve">8432630686224</t>
  </si>
  <si>
    <t xml:space="preserve">039F35100SW</t>
  </si>
  <si>
    <t xml:space="preserve">ADAPTADOR A CALDERA SW 316L Ø350 DA353</t>
  </si>
  <si>
    <t xml:space="preserve">8432630456070</t>
  </si>
  <si>
    <t xml:space="preserve">039F40100SW</t>
  </si>
  <si>
    <t xml:space="preserve">ADAPTADOR A CALDERA SW 316L Ø400 DA403</t>
  </si>
  <si>
    <t xml:space="preserve">8432630456087</t>
  </si>
  <si>
    <t xml:space="preserve">039F1315PSW</t>
  </si>
  <si>
    <t xml:space="preserve">ADAPTADOR SW-DW Ø 130</t>
  </si>
  <si>
    <t xml:space="preserve">8432630514237</t>
  </si>
  <si>
    <t xml:space="preserve">069FKH026SWJ</t>
  </si>
  <si>
    <t xml:space="preserve">79,05</t>
  </si>
  <si>
    <t xml:space="preserve">AMPLIACION SW 316L Ø100H -&gt; Ø110M</t>
  </si>
  <si>
    <t xml:space="preserve">8432630607557</t>
  </si>
  <si>
    <t xml:space="preserve">069FAE026SWJ</t>
  </si>
  <si>
    <t xml:space="preserve">84,13</t>
  </si>
  <si>
    <t xml:space="preserve">AMPLIACION SW 316L Ø100H -&gt; Ø120M</t>
  </si>
  <si>
    <t xml:space="preserve">8432630787303</t>
  </si>
  <si>
    <t xml:space="preserve">069FAF026SWJ</t>
  </si>
  <si>
    <t xml:space="preserve">87,70</t>
  </si>
  <si>
    <t xml:space="preserve">AMPLIACION SW 316L Ø100H -&gt; Ø125M</t>
  </si>
  <si>
    <t xml:space="preserve">8432630719274</t>
  </si>
  <si>
    <t xml:space="preserve">069FAG026SWJ</t>
  </si>
  <si>
    <t xml:space="preserve">91,25</t>
  </si>
  <si>
    <t xml:space="preserve">AMPLIACION SW 316L Ø100H -&gt; Ø130M</t>
  </si>
  <si>
    <t xml:space="preserve">8432630511892</t>
  </si>
  <si>
    <t xml:space="preserve">069FYE026SWJ</t>
  </si>
  <si>
    <t xml:space="preserve">87,64</t>
  </si>
  <si>
    <t xml:space="preserve">AMPLIACION SW 316L Ø100H -&gt; Ø140M</t>
  </si>
  <si>
    <t xml:space="preserve">8447104477321</t>
  </si>
  <si>
    <t xml:space="preserve">069FAH026SWJ</t>
  </si>
  <si>
    <t xml:space="preserve">103,50</t>
  </si>
  <si>
    <t xml:space="preserve">AMPLIACION SW 316L Ø100H -&gt; Ø150M</t>
  </si>
  <si>
    <t xml:space="preserve">8432630511618</t>
  </si>
  <si>
    <t xml:space="preserve">069FYW026SWJ</t>
  </si>
  <si>
    <t xml:space="preserve">115,96</t>
  </si>
  <si>
    <t xml:space="preserve">AMPLIACION SW 316L Ø100H -&gt; Ø160M</t>
  </si>
  <si>
    <t xml:space="preserve">8447104477512</t>
  </si>
  <si>
    <t xml:space="preserve">069FAI026SWJ</t>
  </si>
  <si>
    <t xml:space="preserve">122,83</t>
  </si>
  <si>
    <t xml:space="preserve">AMPLIACION SW 316L Ø100H -&gt; Ø175M</t>
  </si>
  <si>
    <t xml:space="preserve">8432630944706</t>
  </si>
  <si>
    <t xml:space="preserve">069FAJ026SWJ</t>
  </si>
  <si>
    <t xml:space="preserve">125,11</t>
  </si>
  <si>
    <t xml:space="preserve">AMPLIACION SW 316L Ø100H -&gt; Ø180M</t>
  </si>
  <si>
    <t xml:space="preserve">8432630996491</t>
  </si>
  <si>
    <t xml:space="preserve">069FAK026SWJ</t>
  </si>
  <si>
    <t xml:space="preserve">138,91</t>
  </si>
  <si>
    <t xml:space="preserve">AMPLIACION SW 316L Ø100H -&gt; Ø200M</t>
  </si>
  <si>
    <t xml:space="preserve">8432630969037</t>
  </si>
  <si>
    <t xml:space="preserve">069FAN026SWJ</t>
  </si>
  <si>
    <t xml:space="preserve">178,91</t>
  </si>
  <si>
    <t xml:space="preserve">AMPLIACION SW 316L Ø100H -&gt; Ø250M</t>
  </si>
  <si>
    <t xml:space="preserve">8447104464871</t>
  </si>
  <si>
    <t xml:space="preserve">069FAP026SWJ</t>
  </si>
  <si>
    <t xml:space="preserve">199,72</t>
  </si>
  <si>
    <t xml:space="preserve">AMPLIACION SW 316L Ø100H -&gt; Ø300M</t>
  </si>
  <si>
    <t xml:space="preserve">069FAQ026SWJ</t>
  </si>
  <si>
    <t xml:space="preserve">233,94</t>
  </si>
  <si>
    <t xml:space="preserve">AMPLIACION SW 316L Ø100H -&gt; Ø350M</t>
  </si>
  <si>
    <t xml:space="preserve">069FAR026SWJ</t>
  </si>
  <si>
    <t xml:space="preserve">267,33</t>
  </si>
  <si>
    <t xml:space="preserve">AMPLIACION SW 316L Ø100H -&gt; Ø400M</t>
  </si>
  <si>
    <t xml:space="preserve">069FAS026SWJ</t>
  </si>
  <si>
    <t xml:space="preserve">300,73</t>
  </si>
  <si>
    <t xml:space="preserve">AMPLIACION SW 316L Ø100H -&gt; Ø450M</t>
  </si>
  <si>
    <t xml:space="preserve">069FKL026SW</t>
  </si>
  <si>
    <t xml:space="preserve">AMPLIACION SW 316L Ø110H -&gt; Ø120M</t>
  </si>
  <si>
    <t xml:space="preserve">8432630562245</t>
  </si>
  <si>
    <t xml:space="preserve">069FKM026SW</t>
  </si>
  <si>
    <t xml:space="preserve">AMPLIACION SW 316L Ø110H -&gt; Ø125M</t>
  </si>
  <si>
    <t xml:space="preserve">8432630776208</t>
  </si>
  <si>
    <t xml:space="preserve">069FKN026SW</t>
  </si>
  <si>
    <t xml:space="preserve">AMPLIACION SW 316L Ø110H -&gt; Ø130M</t>
  </si>
  <si>
    <t xml:space="preserve">8432630659334</t>
  </si>
  <si>
    <t xml:space="preserve">069FYF026SW</t>
  </si>
  <si>
    <t xml:space="preserve">AMPLIACION SW 316L Ø110H -&gt; Ø140M</t>
  </si>
  <si>
    <t xml:space="preserve">8447104477338</t>
  </si>
  <si>
    <t xml:space="preserve">069FKO026SW</t>
  </si>
  <si>
    <t xml:space="preserve">AMPLIACION SW 316L Ø110H -&gt; Ø150M</t>
  </si>
  <si>
    <t xml:space="preserve">8432630701880</t>
  </si>
  <si>
    <t xml:space="preserve">069FYX026SW</t>
  </si>
  <si>
    <t xml:space="preserve">AMPLIACION SW 316L Ø110H -&gt; Ø160M</t>
  </si>
  <si>
    <t xml:space="preserve">8447104477529</t>
  </si>
  <si>
    <t xml:space="preserve">069FKP026SW</t>
  </si>
  <si>
    <t xml:space="preserve">AMPLIACION SW 316L Ø110H -&gt; Ø175M</t>
  </si>
  <si>
    <t xml:space="preserve">069FKQ026SW</t>
  </si>
  <si>
    <t xml:space="preserve">AMPLIACION SW 316L Ø110H -&gt; Ø180M</t>
  </si>
  <si>
    <t xml:space="preserve">8432630838012</t>
  </si>
  <si>
    <t xml:space="preserve">069FKR026SW</t>
  </si>
  <si>
    <t xml:space="preserve">AMPLIACION SW 316L Ø110H -&gt; Ø200M</t>
  </si>
  <si>
    <t xml:space="preserve">8432630956860</t>
  </si>
  <si>
    <t xml:space="preserve">069FKU026SW</t>
  </si>
  <si>
    <t xml:space="preserve">AMPLIACION SW 316L Ø110H -&gt; Ø250M</t>
  </si>
  <si>
    <t xml:space="preserve">8447104472197</t>
  </si>
  <si>
    <t xml:space="preserve">069FKV026SW</t>
  </si>
  <si>
    <t xml:space="preserve">AMPLIACION SW 316L Ø110H -&gt; Ø300M</t>
  </si>
  <si>
    <t xml:space="preserve">069FKW026SW</t>
  </si>
  <si>
    <t xml:space="preserve">AMPLIACION SW 316L Ø110H -&gt; Ø350M</t>
  </si>
  <si>
    <t xml:space="preserve">069FKX026SW</t>
  </si>
  <si>
    <t xml:space="preserve">AMPLIACION SW 316L Ø110H -&gt; Ø400M</t>
  </si>
  <si>
    <t xml:space="preserve">069FKY026SW</t>
  </si>
  <si>
    <t xml:space="preserve">AMPLIACION SW 316L Ø110H -&gt; Ø450M</t>
  </si>
  <si>
    <t xml:space="preserve">069FKZ026SW</t>
  </si>
  <si>
    <t xml:space="preserve">AMPLIACION SW 316L Ø110H -&gt; Ø500M</t>
  </si>
  <si>
    <t xml:space="preserve">069FBD026SW</t>
  </si>
  <si>
    <t xml:space="preserve">AMPLIACION SW 316L Ø120H -&gt; Ø125M</t>
  </si>
  <si>
    <t xml:space="preserve">8432630779131</t>
  </si>
  <si>
    <t xml:space="preserve">069FBE026SW</t>
  </si>
  <si>
    <t xml:space="preserve">AMPLIACION SW 316L Ø120H -&gt; Ø130M</t>
  </si>
  <si>
    <t xml:space="preserve">8432630806950</t>
  </si>
  <si>
    <t xml:space="preserve">069FYG026SW</t>
  </si>
  <si>
    <t xml:space="preserve">AMPLIACION SW 316L Ø120H -&gt; Ø140M</t>
  </si>
  <si>
    <t xml:space="preserve">8447104477345</t>
  </si>
  <si>
    <t xml:space="preserve">069FBF026SW</t>
  </si>
  <si>
    <t xml:space="preserve">AMPLIACION SW 316L Ø120H -&gt; Ø150M</t>
  </si>
  <si>
    <t xml:space="preserve">8432630562252</t>
  </si>
  <si>
    <t xml:space="preserve">069FYY026SW</t>
  </si>
  <si>
    <t xml:space="preserve">AMPLIACION SW 316L Ø120H -&gt; Ø160M</t>
  </si>
  <si>
    <t xml:space="preserve">8447104477536</t>
  </si>
  <si>
    <t xml:space="preserve">069FBG026SW</t>
  </si>
  <si>
    <t xml:space="preserve">AMPLIACION SW 316L Ø120H -&gt; Ø175M</t>
  </si>
  <si>
    <t xml:space="preserve">8432630982555</t>
  </si>
  <si>
    <t xml:space="preserve">069FBH026SW</t>
  </si>
  <si>
    <t xml:space="preserve">AMPLIACION SW 316L Ø120H -&gt; Ø180M</t>
  </si>
  <si>
    <t xml:space="preserve">8432630886730</t>
  </si>
  <si>
    <t xml:space="preserve">069FBI026SW</t>
  </si>
  <si>
    <t xml:space="preserve">AMPLIACION SW 316L Ø120H -&gt; Ø200M</t>
  </si>
  <si>
    <t xml:space="preserve">8432630969020</t>
  </si>
  <si>
    <t xml:space="preserve">069FBL026SW</t>
  </si>
  <si>
    <t xml:space="preserve">AMPLIACION SW 316L Ø120H -&gt; Ø250M</t>
  </si>
  <si>
    <t xml:space="preserve">8447104465526</t>
  </si>
  <si>
    <t xml:space="preserve">069FBM026SW</t>
  </si>
  <si>
    <t xml:space="preserve">AMPLIACION SW 316L Ø120H -&gt; Ø300M</t>
  </si>
  <si>
    <t xml:space="preserve">8447104465540</t>
  </si>
  <si>
    <t xml:space="preserve">069FBN026SW</t>
  </si>
  <si>
    <t xml:space="preserve">AMPLIACION SW 316L Ø120H -&gt; Ø350M</t>
  </si>
  <si>
    <t xml:space="preserve">069FBP026SW</t>
  </si>
  <si>
    <t xml:space="preserve">AMPLIACION SW 316L Ø120H -&gt; Ø400M</t>
  </si>
  <si>
    <t xml:space="preserve">069FBQ026SW</t>
  </si>
  <si>
    <t xml:space="preserve">AMPLIACION SW 316L Ø120H -&gt; Ø450M</t>
  </si>
  <si>
    <t xml:space="preserve">069FBR026SW</t>
  </si>
  <si>
    <t xml:space="preserve">AMPLIACION SW 316L Ø120H -&gt; Ø500M</t>
  </si>
  <si>
    <t xml:space="preserve">069FEM026SW</t>
  </si>
  <si>
    <t xml:space="preserve">AMPLIACION SW 316L Ø120H -&gt; Ø550M</t>
  </si>
  <si>
    <t xml:space="preserve">069FCB026SW</t>
  </si>
  <si>
    <t xml:space="preserve">AMPLIACION SW 316L Ø125H -&gt; Ø130M</t>
  </si>
  <si>
    <t xml:space="preserve">8432630777236</t>
  </si>
  <si>
    <t xml:space="preserve">069FNT026SW</t>
  </si>
  <si>
    <t xml:space="preserve">AMPLIACION SW 316L Ø125H -&gt; Ø140M</t>
  </si>
  <si>
    <t xml:space="preserve">8447104474245</t>
  </si>
  <si>
    <t xml:space="preserve">069FA0026SW</t>
  </si>
  <si>
    <t xml:space="preserve">AMPLIACION SW 316L Ø125H -&gt; Ø150M</t>
  </si>
  <si>
    <t xml:space="preserve">8432630545552</t>
  </si>
  <si>
    <t xml:space="preserve">069FNW026SW</t>
  </si>
  <si>
    <t xml:space="preserve">AMPLIACION SW 316L Ø125H -&gt; Ø160M</t>
  </si>
  <si>
    <t xml:space="preserve">8432630849377</t>
  </si>
  <si>
    <t xml:space="preserve">069FA1026SW</t>
  </si>
  <si>
    <t xml:space="preserve">AMPLIACION SW 316L Ø125H -&gt; Ø175M</t>
  </si>
  <si>
    <t xml:space="preserve">8432630803614</t>
  </si>
  <si>
    <t xml:space="preserve">069FCD026SW</t>
  </si>
  <si>
    <t xml:space="preserve">AMPLIACION SW 316L Ø125H -&gt; Ø180M</t>
  </si>
  <si>
    <t xml:space="preserve">8432630511588</t>
  </si>
  <si>
    <t xml:space="preserve">069FA2026SW</t>
  </si>
  <si>
    <t xml:space="preserve">AMPLIACION SW 316L Ø125H -&gt; Ø200M</t>
  </si>
  <si>
    <t xml:space="preserve">8432630827252</t>
  </si>
  <si>
    <t xml:space="preserve">069FA3026SW</t>
  </si>
  <si>
    <t xml:space="preserve">AMPLIACION SW 316L Ø125H -&gt; Ø250M</t>
  </si>
  <si>
    <t xml:space="preserve">8432630839903</t>
  </si>
  <si>
    <t xml:space="preserve">069FA4026SW</t>
  </si>
  <si>
    <t xml:space="preserve">AMPLIACION SW 316L Ø125H -&gt; Ø300M</t>
  </si>
  <si>
    <t xml:space="preserve">8432630873488</t>
  </si>
  <si>
    <t xml:space="preserve">069FA5026SW</t>
  </si>
  <si>
    <t xml:space="preserve">AMPLIACION SW 316L Ø125H -&gt; Ø350M</t>
  </si>
  <si>
    <t xml:space="preserve">069FA6026SW</t>
  </si>
  <si>
    <t xml:space="preserve">AMPLIACION SW 316L Ø125H -&gt; Ø400M</t>
  </si>
  <si>
    <t xml:space="preserve">069FA7026SW</t>
  </si>
  <si>
    <t xml:space="preserve">AMPLIACION SW 316L Ø125H -&gt; Ø450M</t>
  </si>
  <si>
    <t xml:space="preserve">069FA8026SW</t>
  </si>
  <si>
    <t xml:space="preserve">AMPLIACION SW 316L Ø125H -&gt; Ø500M</t>
  </si>
  <si>
    <t xml:space="preserve">069FJ7026SW</t>
  </si>
  <si>
    <t xml:space="preserve">AMPLIACION SW 316L Ø125H -&gt; Ø550M</t>
  </si>
  <si>
    <t xml:space="preserve">069FYH026SW</t>
  </si>
  <si>
    <t xml:space="preserve">AMPLIACION SW 316L Ø130H -&gt; Ø140M</t>
  </si>
  <si>
    <t xml:space="preserve">8432630800897</t>
  </si>
  <si>
    <t xml:space="preserve">069FCK026SW</t>
  </si>
  <si>
    <t xml:space="preserve">AMPLIACION SW 316L Ø130H -&gt; Ø150M</t>
  </si>
  <si>
    <t xml:space="preserve">8432630511625</t>
  </si>
  <si>
    <t xml:space="preserve">069FYZ026SW</t>
  </si>
  <si>
    <t xml:space="preserve">AMPLIACION SW 316L Ø130H -&gt; Ø160M</t>
  </si>
  <si>
    <t xml:space="preserve">069FCL026SW</t>
  </si>
  <si>
    <t xml:space="preserve">AMPLIACION SW 316L Ø130H -&gt; Ø175M</t>
  </si>
  <si>
    <t xml:space="preserve">8432630753674</t>
  </si>
  <si>
    <t xml:space="preserve">069FCM026SW</t>
  </si>
  <si>
    <t xml:space="preserve">AMPLIACION SW 316L Ø130H -&gt; Ø180M</t>
  </si>
  <si>
    <t xml:space="preserve">8432630511908</t>
  </si>
  <si>
    <t xml:space="preserve">069FCN026SW</t>
  </si>
  <si>
    <t xml:space="preserve">AMPLIACION SW 316L Ø130H -&gt; Ø200M</t>
  </si>
  <si>
    <t xml:space="preserve">8432630614319</t>
  </si>
  <si>
    <t xml:space="preserve">069FCR026SW</t>
  </si>
  <si>
    <t xml:space="preserve">AMPLIACION SW 316L Ø130H -&gt; Ø250M</t>
  </si>
  <si>
    <t xml:space="preserve">8432630915898</t>
  </si>
  <si>
    <t xml:space="preserve">069FCS026SW</t>
  </si>
  <si>
    <t xml:space="preserve">AMPLIACION SW 316L Ø130H -&gt; Ø300M</t>
  </si>
  <si>
    <t xml:space="preserve">069FCT026SW</t>
  </si>
  <si>
    <t xml:space="preserve">AMPLIACION SW 316L Ø130H -&gt; Ø350M</t>
  </si>
  <si>
    <t xml:space="preserve">069FCU026SW</t>
  </si>
  <si>
    <t xml:space="preserve">AMPLIACION SW 316L Ø130H -&gt; Ø400M</t>
  </si>
  <si>
    <t xml:space="preserve">069FCV026SW</t>
  </si>
  <si>
    <t xml:space="preserve">AMPLIACION SW 316L Ø130H -&gt; Ø450M</t>
  </si>
  <si>
    <t xml:space="preserve">069FCW026SW</t>
  </si>
  <si>
    <t xml:space="preserve">AMPLIACION SW 316L Ø130H -&gt; Ø500M</t>
  </si>
  <si>
    <t xml:space="preserve">069FJO026SW</t>
  </si>
  <si>
    <t xml:space="preserve">AMPLIACION SW 316L Ø130H -&gt; Ø550M</t>
  </si>
  <si>
    <t xml:space="preserve">069FJP026SW</t>
  </si>
  <si>
    <t xml:space="preserve">AMPLIACION SW 316L Ø130H -&gt; Ø600M</t>
  </si>
  <si>
    <t xml:space="preserve">069FXR026SW</t>
  </si>
  <si>
    <t xml:space="preserve">AMPLIACION SW 316L Ø140H -&gt; Ø150M</t>
  </si>
  <si>
    <t xml:space="preserve">8432630712053</t>
  </si>
  <si>
    <t xml:space="preserve">069FXA026SW</t>
  </si>
  <si>
    <t xml:space="preserve">AMPLIACION SW 316L Ø140H -&gt; Ø160M</t>
  </si>
  <si>
    <t xml:space="preserve">8432630826651</t>
  </si>
  <si>
    <t xml:space="preserve">069FZR026SW</t>
  </si>
  <si>
    <t xml:space="preserve">AMPLIACION SW 316L Ø140H -&gt; Ø175M</t>
  </si>
  <si>
    <t xml:space="preserve">8432630855637</t>
  </si>
  <si>
    <t xml:space="preserve">069FXS026SW</t>
  </si>
  <si>
    <t xml:space="preserve">AMPLIACION SW 316L Ø140H -&gt; Ø180M</t>
  </si>
  <si>
    <t xml:space="preserve">069FXT026SW</t>
  </si>
  <si>
    <t xml:space="preserve">AMPLIACION SW 316L Ø140H -&gt; Ø200M</t>
  </si>
  <si>
    <t xml:space="preserve">8432630811510</t>
  </si>
  <si>
    <t xml:space="preserve">069FXU026SW</t>
  </si>
  <si>
    <t xml:space="preserve">AMPLIACION SW 316L Ø140H -&gt; Ø250M</t>
  </si>
  <si>
    <t xml:space="preserve">069FXV026SW</t>
  </si>
  <si>
    <t xml:space="preserve">AMPLIACION SW 316L Ø140H -&gt; Ø300M</t>
  </si>
  <si>
    <t xml:space="preserve">069FXW026SW</t>
  </si>
  <si>
    <t xml:space="preserve">AMPLIACION SW 316L Ø140H -&gt; Ø350M</t>
  </si>
  <si>
    <t xml:space="preserve">069FXX026SW</t>
  </si>
  <si>
    <t xml:space="preserve">AMPLIACION SW 316L Ø140H -&gt; Ø400M</t>
  </si>
  <si>
    <t xml:space="preserve">069FXY026SW</t>
  </si>
  <si>
    <t xml:space="preserve">AMPLIACION SW 316L Ø140H -&gt; Ø450M</t>
  </si>
  <si>
    <t xml:space="preserve">069FXZ026SW</t>
  </si>
  <si>
    <t xml:space="preserve">AMPLIACION SW 316L Ø140H -&gt; Ø500M</t>
  </si>
  <si>
    <t xml:space="preserve">069FX0026SW</t>
  </si>
  <si>
    <t xml:space="preserve">AMPLIACION SW 316L Ø140H -&gt; Ø550M</t>
  </si>
  <si>
    <t xml:space="preserve">069FX1026SW</t>
  </si>
  <si>
    <t xml:space="preserve">AMPLIACION SW 316L Ø140H -&gt; Ø600M</t>
  </si>
  <si>
    <t xml:space="preserve">069FXB026SW</t>
  </si>
  <si>
    <t xml:space="preserve">AMPLIACION SW 316L Ø150H -&gt; Ø160M</t>
  </si>
  <si>
    <t xml:space="preserve">8432630613299</t>
  </si>
  <si>
    <t xml:space="preserve">069FB5026SW</t>
  </si>
  <si>
    <t xml:space="preserve">AMPLIACION SW 316L Ø150H -&gt; Ø175M</t>
  </si>
  <si>
    <t xml:space="preserve">8432630539438</t>
  </si>
  <si>
    <t xml:space="preserve">069FDI026SW</t>
  </si>
  <si>
    <t xml:space="preserve">AMPLIACION SW 316L Ø150H -&gt; Ø180M</t>
  </si>
  <si>
    <t xml:space="preserve">8432630511915</t>
  </si>
  <si>
    <t xml:space="preserve">069FB6026SW</t>
  </si>
  <si>
    <t xml:space="preserve">AMPLIACION SW 316L Ø150H -&gt; Ø200M</t>
  </si>
  <si>
    <t xml:space="preserve">8432630511922</t>
  </si>
  <si>
    <t xml:space="preserve">069FB7026SW</t>
  </si>
  <si>
    <t xml:space="preserve">AMPLIACION SW 316L Ø150H -&gt; Ø250M</t>
  </si>
  <si>
    <t xml:space="preserve">8432630613305</t>
  </si>
  <si>
    <t xml:space="preserve">069FB8026SW</t>
  </si>
  <si>
    <t xml:space="preserve">AMPLIACION SW 316L Ø150H -&gt; Ø300M</t>
  </si>
  <si>
    <t xml:space="preserve">8432630952183</t>
  </si>
  <si>
    <t xml:space="preserve">069FB9026SW</t>
  </si>
  <si>
    <t xml:space="preserve">AMPLIACION SW 316L Ø150H -&gt; Ø350M</t>
  </si>
  <si>
    <t xml:space="preserve">069FC0026SW</t>
  </si>
  <si>
    <t xml:space="preserve">AMPLIACION SW 316L Ø150H -&gt; Ø400M</t>
  </si>
  <si>
    <t xml:space="preserve">8432630888833</t>
  </si>
  <si>
    <t xml:space="preserve">069FC1026SW</t>
  </si>
  <si>
    <t xml:space="preserve">AMPLIACION SW 316L Ø150H -&gt; Ø450M</t>
  </si>
  <si>
    <t xml:space="preserve">8447104465663</t>
  </si>
  <si>
    <t xml:space="preserve">069FC2026SW</t>
  </si>
  <si>
    <t xml:space="preserve">AMPLIACION SW 316L Ø150H -&gt; Ø500M</t>
  </si>
  <si>
    <t xml:space="preserve">069FK7026SW</t>
  </si>
  <si>
    <t xml:space="preserve">AMPLIACION SW 316L Ø150H -&gt; Ø550M</t>
  </si>
  <si>
    <t xml:space="preserve">069FK8026SW</t>
  </si>
  <si>
    <t xml:space="preserve">AMPLIACION SW 316L Ø150H -&gt; Ø600M</t>
  </si>
  <si>
    <t xml:space="preserve">069FNP026SW</t>
  </si>
  <si>
    <t xml:space="preserve">AMPLIACION SW 316L Ø160H -&gt; Ø175M</t>
  </si>
  <si>
    <t xml:space="preserve">8447104474153</t>
  </si>
  <si>
    <t xml:space="preserve">069FZE026SW</t>
  </si>
  <si>
    <t xml:space="preserve">AMPLIACION SW 316L Ø160H -&gt; Ø180M</t>
  </si>
  <si>
    <t xml:space="preserve">8432630603771</t>
  </si>
  <si>
    <t xml:space="preserve">069FNQ026SW</t>
  </si>
  <si>
    <t xml:space="preserve">AMPLIACION SW 316L Ø160H -&gt; Ø200M</t>
  </si>
  <si>
    <t xml:space="preserve">8432630718352</t>
  </si>
  <si>
    <t xml:space="preserve">069FZG026SW</t>
  </si>
  <si>
    <t xml:space="preserve">AMPLIACION SW 316L Ø160H -&gt; Ø250M</t>
  </si>
  <si>
    <t xml:space="preserve">8432630962984</t>
  </si>
  <si>
    <t xml:space="preserve">069FZH026SW</t>
  </si>
  <si>
    <t xml:space="preserve">AMPLIACION SW 316L Ø160H -&gt; Ø300M</t>
  </si>
  <si>
    <t xml:space="preserve">8432630784210</t>
  </si>
  <si>
    <t xml:space="preserve">069FZI026SW</t>
  </si>
  <si>
    <t xml:space="preserve">AMPLIACION SW 316L Ø160H -&gt; Ø350M</t>
  </si>
  <si>
    <t xml:space="preserve">069FZJ026SW</t>
  </si>
  <si>
    <t xml:space="preserve">AMPLIACION SW 316L Ø160H -&gt; Ø400M</t>
  </si>
  <si>
    <t xml:space="preserve">069FZK026SW</t>
  </si>
  <si>
    <t xml:space="preserve">AMPLIACION SW 316L Ø160H -&gt; Ø450M</t>
  </si>
  <si>
    <t xml:space="preserve">069FZL026SW</t>
  </si>
  <si>
    <t xml:space="preserve">AMPLIACION SW 316L Ø160H -&gt; Ø500M</t>
  </si>
  <si>
    <t xml:space="preserve">069FZP026SW</t>
  </si>
  <si>
    <t xml:space="preserve">AMPLIACION SW 316L Ø160H -&gt; Ø550M</t>
  </si>
  <si>
    <t xml:space="preserve">069FZQ026SW</t>
  </si>
  <si>
    <t xml:space="preserve">AMPLIACION SW 316L Ø160H -&gt; Ø600M</t>
  </si>
  <si>
    <t xml:space="preserve">069FDQ026SW</t>
  </si>
  <si>
    <t xml:space="preserve">AMPLIACION SW 316L Ø175H -&gt; Ø180M</t>
  </si>
  <si>
    <t xml:space="preserve">8432630539414</t>
  </si>
  <si>
    <t xml:space="preserve">069FC9026SW</t>
  </si>
  <si>
    <t xml:space="preserve">AMPLIACION SW 316L Ø175H -&gt; Ø200M</t>
  </si>
  <si>
    <t xml:space="preserve">8432630539407</t>
  </si>
  <si>
    <t xml:space="preserve">069FD0026SW</t>
  </si>
  <si>
    <t xml:space="preserve">AMPLIACION SW 316L Ø175H -&gt; Ø250M</t>
  </si>
  <si>
    <t xml:space="preserve">8432630666004</t>
  </si>
  <si>
    <t xml:space="preserve">069FD1026SW</t>
  </si>
  <si>
    <t xml:space="preserve">AMPLIACION SW 316L Ø175H -&gt; Ø300M</t>
  </si>
  <si>
    <t xml:space="preserve">8432630835486</t>
  </si>
  <si>
    <t xml:space="preserve">069FD2026SW</t>
  </si>
  <si>
    <t xml:space="preserve">AMPLIACION SW 316L Ø175H -&gt; Ø350M</t>
  </si>
  <si>
    <t xml:space="preserve">8432630994770</t>
  </si>
  <si>
    <t xml:space="preserve">069FD3026SW</t>
  </si>
  <si>
    <t xml:space="preserve">AMPLIACION SW 316L Ø175H -&gt; Ø400M</t>
  </si>
  <si>
    <t xml:space="preserve">069FD4026SW</t>
  </si>
  <si>
    <t xml:space="preserve">AMPLIACION SW 316L Ø175H -&gt; Ø450M</t>
  </si>
  <si>
    <t xml:space="preserve">069FD5026SW</t>
  </si>
  <si>
    <t xml:space="preserve">AMPLIACION SW 316L Ø175H -&gt; Ø500M</t>
  </si>
  <si>
    <t xml:space="preserve">069FMJ026SW</t>
  </si>
  <si>
    <t xml:space="preserve">AMPLIACION SW 316L Ø175H -&gt; Ø550M</t>
  </si>
  <si>
    <t xml:space="preserve">069FMK026SW</t>
  </si>
  <si>
    <t xml:space="preserve">AMPLIACION SW 316L Ø175H -&gt; Ø600M</t>
  </si>
  <si>
    <t xml:space="preserve">069FEA026SW</t>
  </si>
  <si>
    <t xml:space="preserve">AMPLIACION SW 316L Ø180H -&gt; Ø200M</t>
  </si>
  <si>
    <t xml:space="preserve">8432630511939</t>
  </si>
  <si>
    <t xml:space="preserve">069FED026SW</t>
  </si>
  <si>
    <t xml:space="preserve">AMPLIACION SW 316L Ø180H -&gt; Ø250M</t>
  </si>
  <si>
    <t xml:space="preserve">8432630511946</t>
  </si>
  <si>
    <t xml:space="preserve">069FEF026SW</t>
  </si>
  <si>
    <t xml:space="preserve">AMPLIACION SW 316L Ø180H -&gt; Ø300M</t>
  </si>
  <si>
    <t xml:space="preserve">8432630614326</t>
  </si>
  <si>
    <t xml:space="preserve">069FEG026SW</t>
  </si>
  <si>
    <t xml:space="preserve">AMPLIACION SW 316L Ø180H -&gt; Ø350M</t>
  </si>
  <si>
    <t xml:space="preserve">069FEH026SW</t>
  </si>
  <si>
    <t xml:space="preserve">AMPLIACION SW 316L Ø180H -&gt; Ø400M</t>
  </si>
  <si>
    <t xml:space="preserve">069FEI026SW</t>
  </si>
  <si>
    <t xml:space="preserve">AMPLIACION SW 316L Ø180H -&gt; Ø450M</t>
  </si>
  <si>
    <t xml:space="preserve">069FEJ026SW</t>
  </si>
  <si>
    <t xml:space="preserve">AMPLIACION SW 316L Ø180H -&gt; Ø500M</t>
  </si>
  <si>
    <t xml:space="preserve">069FMT026SW</t>
  </si>
  <si>
    <t xml:space="preserve">AMPLIACION SW 316L Ø180H -&gt; Ø550M</t>
  </si>
  <si>
    <t xml:space="preserve">069FMU026SW</t>
  </si>
  <si>
    <t xml:space="preserve">AMPLIACION SW 316L Ø180H -&gt; Ø600M</t>
  </si>
  <si>
    <t xml:space="preserve">069FE2026SW</t>
  </si>
  <si>
    <t xml:space="preserve">AMPLIACION SW 316L Ø200H -&gt; Ø250M</t>
  </si>
  <si>
    <t xml:space="preserve">8432630499350</t>
  </si>
  <si>
    <t xml:space="preserve">069FE3026SW</t>
  </si>
  <si>
    <t xml:space="preserve">AMPLIACION SW 316L Ø200H -&gt; Ø300M</t>
  </si>
  <si>
    <t xml:space="preserve">8432630511953</t>
  </si>
  <si>
    <t xml:space="preserve">069FE4026SW</t>
  </si>
  <si>
    <t xml:space="preserve">AMPLIACION SW 316L Ø200H -&gt; Ø350M</t>
  </si>
  <si>
    <t xml:space="preserve">8447104468541</t>
  </si>
  <si>
    <t xml:space="preserve">069FE5026SW</t>
  </si>
  <si>
    <t xml:space="preserve">AMPLIACION SW 316L Ø200H -&gt; Ø400M</t>
  </si>
  <si>
    <t xml:space="preserve">8447104468596</t>
  </si>
  <si>
    <t xml:space="preserve">069FE6026SW</t>
  </si>
  <si>
    <t xml:space="preserve">AMPLIACION SW 316L Ø200H -&gt; Ø450M</t>
  </si>
  <si>
    <t xml:space="preserve">069FE7026SW</t>
  </si>
  <si>
    <t xml:space="preserve">AMPLIACION SW 316L Ø200H -&gt; Ø500M</t>
  </si>
  <si>
    <t xml:space="preserve">069FE8026SW</t>
  </si>
  <si>
    <t xml:space="preserve">AMPLIACION SW 316L Ø200H -&gt; Ø550M</t>
  </si>
  <si>
    <t xml:space="preserve">069FND026SW</t>
  </si>
  <si>
    <t xml:space="preserve">AMPLIACION SW 316L Ø200H -&gt; Ø600M</t>
  </si>
  <si>
    <t xml:space="preserve">8432630918479</t>
  </si>
  <si>
    <t xml:space="preserve">069FF4026SW</t>
  </si>
  <si>
    <t xml:space="preserve">AMPLIACION SW 316L Ø250H -&gt; Ø300M</t>
  </si>
  <si>
    <t xml:space="preserve">8432630511960</t>
  </si>
  <si>
    <t xml:space="preserve">069FF5026SW</t>
  </si>
  <si>
    <t xml:space="preserve">AMPLIACION SW 316L Ø250H -&gt; Ø350M</t>
  </si>
  <si>
    <t xml:space="preserve">8432630797449</t>
  </si>
  <si>
    <t xml:space="preserve">069FF6026SW</t>
  </si>
  <si>
    <t xml:space="preserve">AMPLIACION SW 316L Ø250H -&gt; Ø400M</t>
  </si>
  <si>
    <t xml:space="preserve">8447104469555</t>
  </si>
  <si>
    <t xml:space="preserve">069FF7026SW</t>
  </si>
  <si>
    <t xml:space="preserve">AMPLIACION SW 316L Ø250H -&gt; Ø450M</t>
  </si>
  <si>
    <t xml:space="preserve">8447104469586</t>
  </si>
  <si>
    <t xml:space="preserve">069FF8026SW</t>
  </si>
  <si>
    <t xml:space="preserve">AMPLIACION SW 316L Ø250H -&gt; Ø500M</t>
  </si>
  <si>
    <t xml:space="preserve">8447104469609</t>
  </si>
  <si>
    <t xml:space="preserve">069FF9026SW</t>
  </si>
  <si>
    <t xml:space="preserve">AMPLIACION SW 316L Ø250H -&gt; Ø550M</t>
  </si>
  <si>
    <t xml:space="preserve">069FG0026SW</t>
  </si>
  <si>
    <t xml:space="preserve">AMPLIACION SW 316L Ø250H -&gt; Ø600M</t>
  </si>
  <si>
    <t xml:space="preserve">069FG5026SW</t>
  </si>
  <si>
    <t xml:space="preserve">AMPLIACION SW 316L Ø300H -&gt; Ø350M</t>
  </si>
  <si>
    <t xml:space="preserve">8432630683728</t>
  </si>
  <si>
    <t xml:space="preserve">069FG6026SW</t>
  </si>
  <si>
    <t xml:space="preserve">AMPLIACION SW 316L Ø300H -&gt; Ø400M</t>
  </si>
  <si>
    <t xml:space="preserve">8432630784784</t>
  </si>
  <si>
    <t xml:space="preserve">069FG7026SW</t>
  </si>
  <si>
    <t xml:space="preserve">AMPLIACION SW 316L Ø300H -&gt; Ø450M</t>
  </si>
  <si>
    <t xml:space="preserve">8447104469708</t>
  </si>
  <si>
    <t xml:space="preserve">069FG8026SW</t>
  </si>
  <si>
    <t xml:space="preserve">AMPLIACION SW 316L Ø300H -&gt; Ø500M</t>
  </si>
  <si>
    <t xml:space="preserve">8432630997689</t>
  </si>
  <si>
    <t xml:space="preserve">069FG9026SW</t>
  </si>
  <si>
    <t xml:space="preserve">AMPLIACION SW 316L Ø300H -&gt; Ø550M</t>
  </si>
  <si>
    <t xml:space="preserve">069FH0026SW</t>
  </si>
  <si>
    <t xml:space="preserve">AMPLIACION SW 316L Ø300H -&gt; Ø600M</t>
  </si>
  <si>
    <t xml:space="preserve">8447104470360</t>
  </si>
  <si>
    <t xml:space="preserve">069FH5026SW</t>
  </si>
  <si>
    <t xml:space="preserve">AMPLIACION SW 316L Ø350H -&gt; Ø400M</t>
  </si>
  <si>
    <t xml:space="preserve">8432630786245</t>
  </si>
  <si>
    <t xml:space="preserve">069FH6026SW</t>
  </si>
  <si>
    <t xml:space="preserve">AMPLIACION SW 316L Ø350H -&gt; Ø450M</t>
  </si>
  <si>
    <t xml:space="preserve">8432630796053</t>
  </si>
  <si>
    <t xml:space="preserve">069FH7026SW</t>
  </si>
  <si>
    <t xml:space="preserve">AMPLIACION SW 316L Ø350H -&gt; Ø500M</t>
  </si>
  <si>
    <t xml:space="preserve">8436569811016</t>
  </si>
  <si>
    <t xml:space="preserve">069FH8026SW</t>
  </si>
  <si>
    <t xml:space="preserve">AMPLIACION SW 316L Ø350H -&gt; Ø550M</t>
  </si>
  <si>
    <t xml:space="preserve">069FH9026SW</t>
  </si>
  <si>
    <t xml:space="preserve">AMPLIACION SW 316L Ø350H -&gt; Ø600M</t>
  </si>
  <si>
    <t xml:space="preserve">8447104470476</t>
  </si>
  <si>
    <t xml:space="preserve">069FI4026SW</t>
  </si>
  <si>
    <t xml:space="preserve">AMPLIACION SW 316L Ø400H -&gt; Ø450M</t>
  </si>
  <si>
    <t xml:space="preserve">8432630699606</t>
  </si>
  <si>
    <t xml:space="preserve">069FI5026SW</t>
  </si>
  <si>
    <t xml:space="preserve">AMPLIACION SW 316L Ø400H -&gt; Ø500M</t>
  </si>
  <si>
    <t xml:space="preserve">8432630828259</t>
  </si>
  <si>
    <t xml:space="preserve">069FI6026SW</t>
  </si>
  <si>
    <t xml:space="preserve">AMPLIACION SW 316L Ø400H -&gt; Ø550M</t>
  </si>
  <si>
    <t xml:space="preserve">8447104471459</t>
  </si>
  <si>
    <t xml:space="preserve">069FI7026SW</t>
  </si>
  <si>
    <t xml:space="preserve">AMPLIACION SW 316L Ø400H -&gt; Ø600M</t>
  </si>
  <si>
    <t xml:space="preserve">8447104471497</t>
  </si>
  <si>
    <t xml:space="preserve">069FJ2026SW</t>
  </si>
  <si>
    <t xml:space="preserve">AMPLIACION SW 316L Ø450H -&gt; Ø500M</t>
  </si>
  <si>
    <t xml:space="preserve">8432630646396</t>
  </si>
  <si>
    <t xml:space="preserve">069FJ3026SW</t>
  </si>
  <si>
    <t xml:space="preserve">AMPLIACION SW 316L Ø450H -&gt; Ø550M</t>
  </si>
  <si>
    <t xml:space="preserve">069FJ4026SW</t>
  </si>
  <si>
    <t xml:space="preserve">AMPLIACION SW 316L Ø450H -&gt; Ø600M</t>
  </si>
  <si>
    <t xml:space="preserve">8447104471732</t>
  </si>
  <si>
    <t xml:space="preserve">069FJ9026SW</t>
  </si>
  <si>
    <t xml:space="preserve">AMPLIACION SW 316L Ø500H -&gt; Ø550M</t>
  </si>
  <si>
    <t xml:space="preserve">069FK0026SW</t>
  </si>
  <si>
    <t xml:space="preserve">AMPLIACION SW 316L Ø500H -&gt; Ø600M</t>
  </si>
  <si>
    <t xml:space="preserve">8432630603757</t>
  </si>
  <si>
    <t xml:space="preserve">069FY0026SWJ</t>
  </si>
  <si>
    <t xml:space="preserve">67,24</t>
  </si>
  <si>
    <t xml:space="preserve">AMPLIACION SW 316L Ø80H -&gt; Ø100M</t>
  </si>
  <si>
    <t xml:space="preserve">8432630512080</t>
  </si>
  <si>
    <t xml:space="preserve">069FKG026SWJ</t>
  </si>
  <si>
    <t xml:space="preserve">AMPLIACION SW 316L Ø80H -&gt; Ø110M</t>
  </si>
  <si>
    <t xml:space="preserve">8432630613312</t>
  </si>
  <si>
    <t xml:space="preserve">069FY1026SWJ</t>
  </si>
  <si>
    <t xml:space="preserve">AMPLIACION SW 316L Ø80H -&gt; Ø120M</t>
  </si>
  <si>
    <t xml:space="preserve">8432630677949</t>
  </si>
  <si>
    <t xml:space="preserve">069FY2026SWJ</t>
  </si>
  <si>
    <t xml:space="preserve">AMPLIACION SW 316L Ø80H -&gt; Ø125M</t>
  </si>
  <si>
    <t xml:space="preserve">8432630562740</t>
  </si>
  <si>
    <t xml:space="preserve">069FY3026SWJ</t>
  </si>
  <si>
    <t xml:space="preserve">AMPLIACION SW 316L Ø80H -&gt; Ø130M</t>
  </si>
  <si>
    <t xml:space="preserve">8432630546023</t>
  </si>
  <si>
    <t xml:space="preserve">069FYD026SWJ</t>
  </si>
  <si>
    <t xml:space="preserve">97,39</t>
  </si>
  <si>
    <t xml:space="preserve">AMPLIACION SW 316L Ø80H -&gt; Ø140M</t>
  </si>
  <si>
    <t xml:space="preserve">8432630821816</t>
  </si>
  <si>
    <t xml:space="preserve">069FY4026SWJ</t>
  </si>
  <si>
    <t xml:space="preserve">AMPLIACION SW 316L Ø80H -&gt; Ø150M</t>
  </si>
  <si>
    <t xml:space="preserve">8432630511601</t>
  </si>
  <si>
    <t xml:space="preserve">069FYV026SWJ</t>
  </si>
  <si>
    <t xml:space="preserve">AMPLIACION SW 316L Ø80H -&gt; Ø160M</t>
  </si>
  <si>
    <t xml:space="preserve">8447104477499</t>
  </si>
  <si>
    <t xml:space="preserve">069FY5026SWJ</t>
  </si>
  <si>
    <t xml:space="preserve">AMPLIACION SW 316L Ø80H -&gt; Ø175M</t>
  </si>
  <si>
    <t xml:space="preserve">8432630903048</t>
  </si>
  <si>
    <t xml:space="preserve">069FY6026SWJ</t>
  </si>
  <si>
    <t xml:space="preserve">AMPLIACION SW 316L Ø80H -&gt; Ø180M</t>
  </si>
  <si>
    <t xml:space="preserve">8432630936947</t>
  </si>
  <si>
    <t xml:space="preserve">069FY7026SWJ</t>
  </si>
  <si>
    <t xml:space="preserve">AMPLIACION SW 316L Ø80H -&gt; Ø200M</t>
  </si>
  <si>
    <t xml:space="preserve">8432630817307</t>
  </si>
  <si>
    <t xml:space="preserve">069FZ0026SWJ</t>
  </si>
  <si>
    <t xml:space="preserve">AMPLIACION SW 316L Ø80H -&gt; Ø250M</t>
  </si>
  <si>
    <t xml:space="preserve">8447104477574</t>
  </si>
  <si>
    <t xml:space="preserve">059035075SW</t>
  </si>
  <si>
    <t xml:space="preserve">ANCL. LIGERO C/TUERCA SW 304 Ø350</t>
  </si>
  <si>
    <t xml:space="preserve">8432630637561</t>
  </si>
  <si>
    <t xml:space="preserve">059040075SW</t>
  </si>
  <si>
    <t xml:space="preserve">ANCL. LIGERO C/TUERCA SW 304 Ø400</t>
  </si>
  <si>
    <t xml:space="preserve">8432630637578</t>
  </si>
  <si>
    <t xml:space="preserve">059045075SW</t>
  </si>
  <si>
    <t xml:space="preserve">ANCL. LIGERO C/TUERCA SW 304 Ø450</t>
  </si>
  <si>
    <t xml:space="preserve">8432630637585</t>
  </si>
  <si>
    <t xml:space="preserve">039F11528SW</t>
  </si>
  <si>
    <t xml:space="preserve">CAM INSPECCION+TAPA SW 316L Ø110</t>
  </si>
  <si>
    <t xml:space="preserve">8432630488217</t>
  </si>
  <si>
    <t xml:space="preserve">039F1A528SW</t>
  </si>
  <si>
    <t xml:space="preserve">CAM INSPECCION+TAPA SW 316L Ø120</t>
  </si>
  <si>
    <t xml:space="preserve">8432630488279</t>
  </si>
  <si>
    <t xml:space="preserve">039F12528SW</t>
  </si>
  <si>
    <t xml:space="preserve">CAM INSPECCION+TAPA SW 316L Ø125</t>
  </si>
  <si>
    <t xml:space="preserve">8432630951582</t>
  </si>
  <si>
    <t xml:space="preserve">039F13528SW</t>
  </si>
  <si>
    <t xml:space="preserve">CAM INSPECCION+TAPA SW 316L Ø130</t>
  </si>
  <si>
    <t xml:space="preserve">8432630488224</t>
  </si>
  <si>
    <t xml:space="preserve">039F14528SW</t>
  </si>
  <si>
    <t xml:space="preserve">CAM INSPECCION+TAPA SW 316L Ø140</t>
  </si>
  <si>
    <t xml:space="preserve">8432630488231</t>
  </si>
  <si>
    <t xml:space="preserve">039F15528SW</t>
  </si>
  <si>
    <t xml:space="preserve">CAM INSPECCION+TAPA SW 316L Ø150</t>
  </si>
  <si>
    <t xml:space="preserve">8432630488248</t>
  </si>
  <si>
    <t xml:space="preserve">039F16528SW</t>
  </si>
  <si>
    <t xml:space="preserve">CAM INSPECCION+TAPA SW 316L Ø160</t>
  </si>
  <si>
    <t xml:space="preserve">8432630488255</t>
  </si>
  <si>
    <t xml:space="preserve">039F17528SW</t>
  </si>
  <si>
    <t xml:space="preserve">CAM INSPECCION+TAPA SW 316L Ø175</t>
  </si>
  <si>
    <t xml:space="preserve">8432630951599</t>
  </si>
  <si>
    <t xml:space="preserve">039F18528SW</t>
  </si>
  <si>
    <t xml:space="preserve">CAM INSPECCION+TAPA SW 316L Ø180</t>
  </si>
  <si>
    <t xml:space="preserve">8432630488262</t>
  </si>
  <si>
    <t xml:space="preserve">039F20528SW</t>
  </si>
  <si>
    <t xml:space="preserve">CAM INSPECCION+TAPA SW 316L Ø200</t>
  </si>
  <si>
    <t xml:space="preserve">8432630488200</t>
  </si>
  <si>
    <t xml:space="preserve">039F25528SW</t>
  </si>
  <si>
    <t xml:space="preserve">CAM INSPECCION+TAPA SW 316L Ø250</t>
  </si>
  <si>
    <t xml:space="preserve">8432630488286</t>
  </si>
  <si>
    <t xml:space="preserve">039F30528SW</t>
  </si>
  <si>
    <t xml:space="preserve">CAM INSPECCION+TAPA SW 316L Ø300</t>
  </si>
  <si>
    <t xml:space="preserve">8432630488293</t>
  </si>
  <si>
    <t xml:space="preserve">039F35528SW</t>
  </si>
  <si>
    <t xml:space="preserve">CAM INSPECCION+TAPA SW 316L Ø350</t>
  </si>
  <si>
    <t xml:space="preserve">8432630488309</t>
  </si>
  <si>
    <t xml:space="preserve">039F40528SW</t>
  </si>
  <si>
    <t xml:space="preserve">CAM INSPECCION+TAPA SW 316L Ø400</t>
  </si>
  <si>
    <t xml:space="preserve">8432630488316</t>
  </si>
  <si>
    <t xml:space="preserve">039F45528SW</t>
  </si>
  <si>
    <t xml:space="preserve">CAM INSPECCION+TAPA SW 316L Ø450</t>
  </si>
  <si>
    <t xml:space="preserve">8432630488323</t>
  </si>
  <si>
    <t xml:space="preserve">039F50528SW</t>
  </si>
  <si>
    <t xml:space="preserve">CAM INSPECCION+TAPA SW 316L Ø500</t>
  </si>
  <si>
    <t xml:space="preserve">8432630488330</t>
  </si>
  <si>
    <t xml:space="preserve">039F55528SW</t>
  </si>
  <si>
    <t xml:space="preserve">CAM INSPECCION+TAPA SW 316L Ø550</t>
  </si>
  <si>
    <t xml:space="preserve">8432630488347</t>
  </si>
  <si>
    <t xml:space="preserve">039F60528SW</t>
  </si>
  <si>
    <t xml:space="preserve">CAM INSPECCION+TAPA SW 316L Ø600</t>
  </si>
  <si>
    <t xml:space="preserve">8432630488354</t>
  </si>
  <si>
    <t xml:space="preserve">039F10528SWJ</t>
  </si>
  <si>
    <t xml:space="preserve">CAM INSPECCION+TAPA SWJ 316L Ø100</t>
  </si>
  <si>
    <t xml:space="preserve">8432630488408</t>
  </si>
  <si>
    <t xml:space="preserve">039F08528SWJ</t>
  </si>
  <si>
    <t xml:space="preserve">CAM INSPECCION+TAPA SWJ 316L Ø80</t>
  </si>
  <si>
    <t xml:space="preserve">8432630488378</t>
  </si>
  <si>
    <t xml:space="preserve">039F11431SW</t>
  </si>
  <si>
    <t xml:space="preserve">CODO 87º C/INSP. SW 316L Ø110</t>
  </si>
  <si>
    <t xml:space="preserve">8432630469865</t>
  </si>
  <si>
    <t xml:space="preserve">039F1A431SW</t>
  </si>
  <si>
    <t xml:space="preserve">CODO 87º C/INSP. SW 316L Ø120</t>
  </si>
  <si>
    <t xml:space="preserve">8432630469926</t>
  </si>
  <si>
    <t xml:space="preserve">039F12431SW</t>
  </si>
  <si>
    <t xml:space="preserve">CODO 87º C/INSP. SW 316L Ø125</t>
  </si>
  <si>
    <t xml:space="preserve">8432630839248</t>
  </si>
  <si>
    <t xml:space="preserve">039F13431SW</t>
  </si>
  <si>
    <t xml:space="preserve">CODO 87º C/INSP. SW 316L Ø130</t>
  </si>
  <si>
    <t xml:space="preserve">8432630469872</t>
  </si>
  <si>
    <t xml:space="preserve">039F14431SW</t>
  </si>
  <si>
    <t xml:space="preserve">CODO 87º C/INSP. SW 316L Ø140</t>
  </si>
  <si>
    <t xml:space="preserve">8432630469896</t>
  </si>
  <si>
    <t xml:space="preserve">039F15431SW</t>
  </si>
  <si>
    <t xml:space="preserve">CODO 87º C/INSP. SW 316L Ø150</t>
  </si>
  <si>
    <t xml:space="preserve">8432630469889</t>
  </si>
  <si>
    <t xml:space="preserve">039F16431SW</t>
  </si>
  <si>
    <t xml:space="preserve">CODO 87º C/INSP. SW 316L Ø160</t>
  </si>
  <si>
    <t xml:space="preserve">8432630469902</t>
  </si>
  <si>
    <t xml:space="preserve">039F17431SW</t>
  </si>
  <si>
    <t xml:space="preserve">CODO 87º C/INSP. SW 316L Ø175</t>
  </si>
  <si>
    <t xml:space="preserve">8432630773450</t>
  </si>
  <si>
    <t xml:space="preserve">039F18431SW</t>
  </si>
  <si>
    <t xml:space="preserve">CODO 87º C/INSP. SW 316L Ø180</t>
  </si>
  <si>
    <t xml:space="preserve">8432630469919</t>
  </si>
  <si>
    <t xml:space="preserve">039F20431SW</t>
  </si>
  <si>
    <t xml:space="preserve">CODO 87º C/INSP. SW 316L Ø200</t>
  </si>
  <si>
    <t xml:space="preserve">8432630469933</t>
  </si>
  <si>
    <t xml:space="preserve">039F25431SW</t>
  </si>
  <si>
    <t xml:space="preserve">CODO 87º C/INSP. SW 316L Ø250</t>
  </si>
  <si>
    <t xml:space="preserve">8432630469940</t>
  </si>
  <si>
    <t xml:space="preserve">039F30431SW</t>
  </si>
  <si>
    <t xml:space="preserve">CODO 87º C/INSP. SW 316L Ø300</t>
  </si>
  <si>
    <t xml:space="preserve">8432630469957</t>
  </si>
  <si>
    <t xml:space="preserve">039F35431SW</t>
  </si>
  <si>
    <t xml:space="preserve">CODO 87º C/INSP. SW 316L Ø350</t>
  </si>
  <si>
    <t xml:space="preserve">8432630469964</t>
  </si>
  <si>
    <t xml:space="preserve">039F40431SW</t>
  </si>
  <si>
    <t xml:space="preserve">CODO 87º C/INSP. SW 316L Ø400</t>
  </si>
  <si>
    <t xml:space="preserve">8432630469971</t>
  </si>
  <si>
    <t xml:space="preserve">039F45431SW</t>
  </si>
  <si>
    <t xml:space="preserve">CODO 87º C/INSP. SW 316L Ø450</t>
  </si>
  <si>
    <t xml:space="preserve">8432630469988</t>
  </si>
  <si>
    <t xml:space="preserve">039F50431SW</t>
  </si>
  <si>
    <t xml:space="preserve">CODO 87º C/INSP. SW 316L Ø500</t>
  </si>
  <si>
    <t xml:space="preserve">8432630469995</t>
  </si>
  <si>
    <t xml:space="preserve">039F55431SW</t>
  </si>
  <si>
    <t xml:space="preserve">CODO 87º C/INSP. SW 316L Ø550</t>
  </si>
  <si>
    <t xml:space="preserve">8432630470007</t>
  </si>
  <si>
    <t xml:space="preserve">039F60431SW</t>
  </si>
  <si>
    <t xml:space="preserve">CODO 87º C/INSP. SW 316L Ø600</t>
  </si>
  <si>
    <t xml:space="preserve">8432630470014</t>
  </si>
  <si>
    <t xml:space="preserve">039F10431SWJ</t>
  </si>
  <si>
    <t xml:space="preserve">CODO 87º C/INSP. SWJ 316L Ø100</t>
  </si>
  <si>
    <t xml:space="preserve">8432630470212</t>
  </si>
  <si>
    <t xml:space="preserve">039F08431SWJ</t>
  </si>
  <si>
    <t xml:space="preserve">CODO 87º C/INSP. SWJ 316L Ø80</t>
  </si>
  <si>
    <t xml:space="preserve">8432630470205</t>
  </si>
  <si>
    <t xml:space="preserve">039F11432SW</t>
  </si>
  <si>
    <t xml:space="preserve">CODO 90º/ INSPECCION SW 316L Ø110</t>
  </si>
  <si>
    <t xml:space="preserve">8432630470380</t>
  </si>
  <si>
    <t xml:space="preserve">039F1A432SW</t>
  </si>
  <si>
    <t xml:space="preserve">CODO 90º/ INSPECCION SW 316L Ø120</t>
  </si>
  <si>
    <t xml:space="preserve">8432630470441</t>
  </si>
  <si>
    <t xml:space="preserve">039F12432SW</t>
  </si>
  <si>
    <t xml:space="preserve">CODO 90º/ INSPECCION SW 316L Ø125</t>
  </si>
  <si>
    <t xml:space="preserve">8432630737407</t>
  </si>
  <si>
    <t xml:space="preserve">039F13432SW</t>
  </si>
  <si>
    <t xml:space="preserve">CODO 90º/ INSPECCION SW 316L Ø130</t>
  </si>
  <si>
    <t xml:space="preserve">8432630470397</t>
  </si>
  <si>
    <t xml:space="preserve">039F14432SW</t>
  </si>
  <si>
    <t xml:space="preserve">CODO 90º/ INSPECCION SW 316L Ø140</t>
  </si>
  <si>
    <t xml:space="preserve">8432630470403</t>
  </si>
  <si>
    <t xml:space="preserve">039F15432SW</t>
  </si>
  <si>
    <t xml:space="preserve">CODO 90º/ INSPECCION SW 316L Ø150</t>
  </si>
  <si>
    <t xml:space="preserve">8432630470410</t>
  </si>
  <si>
    <t xml:space="preserve">039F16432SW</t>
  </si>
  <si>
    <t xml:space="preserve">CODO 90º/ INSPECCION SW 316L Ø160</t>
  </si>
  <si>
    <t xml:space="preserve">8432630470427</t>
  </si>
  <si>
    <t xml:space="preserve">039F17432SW</t>
  </si>
  <si>
    <t xml:space="preserve">CODO 90º/ INSPECCION SW 316L Ø175</t>
  </si>
  <si>
    <t xml:space="preserve">8432630839255</t>
  </si>
  <si>
    <t xml:space="preserve">039F18432SW</t>
  </si>
  <si>
    <t xml:space="preserve">CODO 90º/ INSPECCION SW 316L Ø180</t>
  </si>
  <si>
    <t xml:space="preserve">8432630470434</t>
  </si>
  <si>
    <t xml:space="preserve">039F20432SW</t>
  </si>
  <si>
    <t xml:space="preserve">CODO 90º/ INSPECCION SW 316L Ø200</t>
  </si>
  <si>
    <t xml:space="preserve">8432630470458</t>
  </si>
  <si>
    <t xml:space="preserve">039F25432SW</t>
  </si>
  <si>
    <t xml:space="preserve">CODO 90º/ INSPECCION SW 316L Ø250</t>
  </si>
  <si>
    <t xml:space="preserve">8432630470465</t>
  </si>
  <si>
    <t xml:space="preserve">039F30432SW</t>
  </si>
  <si>
    <t xml:space="preserve">CODO 90º/ INSPECCION SW 316L Ø300</t>
  </si>
  <si>
    <t xml:space="preserve">8432630470472</t>
  </si>
  <si>
    <t xml:space="preserve">039F35432SW</t>
  </si>
  <si>
    <t xml:space="preserve">CODO 90º/ INSPECCION SW 316L Ø350</t>
  </si>
  <si>
    <t xml:space="preserve">8432630470489</t>
  </si>
  <si>
    <t xml:space="preserve">039F40432SW</t>
  </si>
  <si>
    <t xml:space="preserve">CODO 90º/ INSPECCION SW 316L Ø400</t>
  </si>
  <si>
    <t xml:space="preserve">8432630470496</t>
  </si>
  <si>
    <t xml:space="preserve">039F45432SW</t>
  </si>
  <si>
    <t xml:space="preserve">CODO 90º/ INSPECCION SW 316L Ø450</t>
  </si>
  <si>
    <t xml:space="preserve">8432630470502</t>
  </si>
  <si>
    <t xml:space="preserve">039F50432SW</t>
  </si>
  <si>
    <t xml:space="preserve">CODO 90º/ INSPECCION SW 316L Ø500</t>
  </si>
  <si>
    <t xml:space="preserve">8432630470878</t>
  </si>
  <si>
    <t xml:space="preserve">039F55432SW</t>
  </si>
  <si>
    <t xml:space="preserve">CODO 90º/ INSPECCION SW 316L Ø550</t>
  </si>
  <si>
    <t xml:space="preserve">8432630470519</t>
  </si>
  <si>
    <t xml:space="preserve">039F60432SW</t>
  </si>
  <si>
    <t xml:space="preserve">CODO 90º/ INSPECCION SW 316L Ø600</t>
  </si>
  <si>
    <t xml:space="preserve">8432630470526</t>
  </si>
  <si>
    <t xml:space="preserve">039F10432SWJ</t>
  </si>
  <si>
    <t xml:space="preserve">55,05</t>
  </si>
  <si>
    <t xml:space="preserve">CODO 90º/ INSPECCION SWJ 316L Ø100</t>
  </si>
  <si>
    <t xml:space="preserve">8432630470564</t>
  </si>
  <si>
    <t xml:space="preserve">039F08432SWJ</t>
  </si>
  <si>
    <t xml:space="preserve">48,41</t>
  </si>
  <si>
    <t xml:space="preserve">CODO 90º/ INSPECCION SWJ 316L Ø80</t>
  </si>
  <si>
    <t xml:space="preserve">8432630470557</t>
  </si>
  <si>
    <t xml:space="preserve">039F11044SW</t>
  </si>
  <si>
    <t xml:space="preserve">34,54</t>
  </si>
  <si>
    <t xml:space="preserve">CODO DE 15º SW 316L Ø110</t>
  </si>
  <si>
    <t xml:space="preserve">8432630455400</t>
  </si>
  <si>
    <t xml:space="preserve">039F1A044SW</t>
  </si>
  <si>
    <t xml:space="preserve">36,15</t>
  </si>
  <si>
    <t xml:space="preserve">CODO DE 15º SW 316L Ø120</t>
  </si>
  <si>
    <t xml:space="preserve">8432630455462</t>
  </si>
  <si>
    <t xml:space="preserve">039F12044SW</t>
  </si>
  <si>
    <t xml:space="preserve">36,88</t>
  </si>
  <si>
    <t xml:space="preserve">CODO DE 15º SW 316L Ø125</t>
  </si>
  <si>
    <t xml:space="preserve">8432630839170</t>
  </si>
  <si>
    <t xml:space="preserve">039F13044SW</t>
  </si>
  <si>
    <t xml:space="preserve">37,66</t>
  </si>
  <si>
    <t xml:space="preserve">CODO DE 15º SW 316L Ø130</t>
  </si>
  <si>
    <t xml:space="preserve">8432630455417</t>
  </si>
  <si>
    <t xml:space="preserve">039F14044SW</t>
  </si>
  <si>
    <t xml:space="preserve">39,88</t>
  </si>
  <si>
    <t xml:space="preserve">CODO DE 15º SW 316L Ø140</t>
  </si>
  <si>
    <t xml:space="preserve">8432630455424</t>
  </si>
  <si>
    <t xml:space="preserve">039F15044SW</t>
  </si>
  <si>
    <t xml:space="preserve">42,14</t>
  </si>
  <si>
    <t xml:space="preserve">CODO DE 15º SW 316L Ø150</t>
  </si>
  <si>
    <t xml:space="preserve">8432630455431</t>
  </si>
  <si>
    <t xml:space="preserve">039F16044SW</t>
  </si>
  <si>
    <t xml:space="preserve">47,36</t>
  </si>
  <si>
    <t xml:space="preserve">CODO DE 15º SW 316L Ø160</t>
  </si>
  <si>
    <t xml:space="preserve">8432630455448</t>
  </si>
  <si>
    <t xml:space="preserve">039F17044SW</t>
  </si>
  <si>
    <t xml:space="preserve">51,27</t>
  </si>
  <si>
    <t xml:space="preserve">CODO DE 15º SW 316L Ø175</t>
  </si>
  <si>
    <t xml:space="preserve">8432630740643</t>
  </si>
  <si>
    <t xml:space="preserve">039F18044SW</t>
  </si>
  <si>
    <t xml:space="preserve">52,54</t>
  </si>
  <si>
    <t xml:space="preserve">CODO DE 15º SW 316L Ø180</t>
  </si>
  <si>
    <t xml:space="preserve">8432630455455</t>
  </si>
  <si>
    <t xml:space="preserve">039F20044SW</t>
  </si>
  <si>
    <t xml:space="preserve">59,58</t>
  </si>
  <si>
    <t xml:space="preserve">CODO DE 15º SW 316L Ø200</t>
  </si>
  <si>
    <t xml:space="preserve">8432630455479</t>
  </si>
  <si>
    <t xml:space="preserve">039F25044SW</t>
  </si>
  <si>
    <t xml:space="preserve">75,03</t>
  </si>
  <si>
    <t xml:space="preserve">CODO DE 15º SW 316L Ø250</t>
  </si>
  <si>
    <t xml:space="preserve">8432630455486</t>
  </si>
  <si>
    <t xml:space="preserve">039F30044SW</t>
  </si>
  <si>
    <t xml:space="preserve">128,03</t>
  </si>
  <si>
    <t xml:space="preserve">CODO DE 15º SW 316L Ø300</t>
  </si>
  <si>
    <t xml:space="preserve">8432630455493</t>
  </si>
  <si>
    <t xml:space="preserve">039F35044SW</t>
  </si>
  <si>
    <t xml:space="preserve">146,75</t>
  </si>
  <si>
    <t xml:space="preserve">CODO DE 15º SW 316L Ø350</t>
  </si>
  <si>
    <t xml:space="preserve">8432630455509</t>
  </si>
  <si>
    <t xml:space="preserve">039F40044SW</t>
  </si>
  <si>
    <t xml:space="preserve">167,70</t>
  </si>
  <si>
    <t xml:space="preserve">CODO DE 15º SW 316L Ø400</t>
  </si>
  <si>
    <t xml:space="preserve">8432630455516</t>
  </si>
  <si>
    <t xml:space="preserve">039F45044SW</t>
  </si>
  <si>
    <t xml:space="preserve">232,55</t>
  </si>
  <si>
    <t xml:space="preserve">CODO DE 15º SW 316L Ø450</t>
  </si>
  <si>
    <t xml:space="preserve">8432630455523</t>
  </si>
  <si>
    <t xml:space="preserve">039F50044SW</t>
  </si>
  <si>
    <t xml:space="preserve">297,75</t>
  </si>
  <si>
    <t xml:space="preserve">CODO DE 15º SW 316L Ø500</t>
  </si>
  <si>
    <t xml:space="preserve">8432630455530</t>
  </si>
  <si>
    <t xml:space="preserve">039F55044SW</t>
  </si>
  <si>
    <t xml:space="preserve">346,49</t>
  </si>
  <si>
    <t xml:space="preserve">CODO DE 15º SW 316L Ø550</t>
  </si>
  <si>
    <t xml:space="preserve">8432630455547</t>
  </si>
  <si>
    <t xml:space="preserve">039F60044SW</t>
  </si>
  <si>
    <t xml:space="preserve">377,99</t>
  </si>
  <si>
    <t xml:space="preserve">CODO DE 15º SW 316L Ø600</t>
  </si>
  <si>
    <t xml:space="preserve">8432630455554</t>
  </si>
  <si>
    <t xml:space="preserve">039F10044SWJ</t>
  </si>
  <si>
    <t xml:space="preserve">36,35</t>
  </si>
  <si>
    <t xml:space="preserve">CODO DE 15º SWJ 316L Ø100</t>
  </si>
  <si>
    <t xml:space="preserve">8432630455752</t>
  </si>
  <si>
    <t xml:space="preserve">039F08044SWJ</t>
  </si>
  <si>
    <t xml:space="preserve">31,18</t>
  </si>
  <si>
    <t xml:space="preserve">CODO DE 15º SWJ 316L Ø80</t>
  </si>
  <si>
    <t xml:space="preserve">8432630455745</t>
  </si>
  <si>
    <t xml:space="preserve">039F11042SW</t>
  </si>
  <si>
    <t xml:space="preserve">CODO DE 30º SW 316L Ø110</t>
  </si>
  <si>
    <t xml:space="preserve">8432630451983</t>
  </si>
  <si>
    <t xml:space="preserve">039F1A042SW</t>
  </si>
  <si>
    <t xml:space="preserve">CODO DE 30º SW 316L Ø120</t>
  </si>
  <si>
    <t xml:space="preserve">8432630452041</t>
  </si>
  <si>
    <t xml:space="preserve">039F12042SW</t>
  </si>
  <si>
    <t xml:space="preserve">CODO DE 30º SW 316L Ø125</t>
  </si>
  <si>
    <t xml:space="preserve">8432630748847</t>
  </si>
  <si>
    <t xml:space="preserve">039F13042SW</t>
  </si>
  <si>
    <t xml:space="preserve">CODO DE 30º SW 316L Ø130</t>
  </si>
  <si>
    <t xml:space="preserve">8432630451990</t>
  </si>
  <si>
    <t xml:space="preserve">039F14042SW</t>
  </si>
  <si>
    <t xml:space="preserve">CODO DE 30º SW 316L Ø140</t>
  </si>
  <si>
    <t xml:space="preserve">8432630452003</t>
  </si>
  <si>
    <t xml:space="preserve">039F15042SW</t>
  </si>
  <si>
    <t xml:space="preserve">CODO DE 30º SW 316L Ø150</t>
  </si>
  <si>
    <t xml:space="preserve">8432630452010</t>
  </si>
  <si>
    <t xml:space="preserve">039F16042SW</t>
  </si>
  <si>
    <t xml:space="preserve">CODO DE 30º SW 316L Ø160</t>
  </si>
  <si>
    <t xml:space="preserve">8432630452027</t>
  </si>
  <si>
    <t xml:space="preserve">039F17042SW</t>
  </si>
  <si>
    <t xml:space="preserve">CODO DE 30º SW 316L Ø175</t>
  </si>
  <si>
    <t xml:space="preserve">8432630695813</t>
  </si>
  <si>
    <t xml:space="preserve">039F18042SW</t>
  </si>
  <si>
    <t xml:space="preserve">CODO DE 30º SW 316L Ø180</t>
  </si>
  <si>
    <t xml:space="preserve">8432630452034</t>
  </si>
  <si>
    <t xml:space="preserve">039F20042SW</t>
  </si>
  <si>
    <t xml:space="preserve">CODO DE 30º SW 316L Ø200</t>
  </si>
  <si>
    <t xml:space="preserve">8432630452058</t>
  </si>
  <si>
    <t xml:space="preserve">039F25042SW</t>
  </si>
  <si>
    <t xml:space="preserve">CODO DE 30º SW 316L Ø250</t>
  </si>
  <si>
    <t xml:space="preserve">8432630452065</t>
  </si>
  <si>
    <t xml:space="preserve">039F30042SW</t>
  </si>
  <si>
    <t xml:space="preserve">CODO DE 30º SW 316L Ø300</t>
  </si>
  <si>
    <t xml:space="preserve">8432630452072</t>
  </si>
  <si>
    <t xml:space="preserve">039F35042SW</t>
  </si>
  <si>
    <t xml:space="preserve">CODO DE 30º SW 316L Ø350</t>
  </si>
  <si>
    <t xml:space="preserve">8432630452089</t>
  </si>
  <si>
    <t xml:space="preserve">039F40042SW</t>
  </si>
  <si>
    <t xml:space="preserve">CODO DE 30º SW 316L Ø400</t>
  </si>
  <si>
    <t xml:space="preserve">8432630452096</t>
  </si>
  <si>
    <t xml:space="preserve">039F45042SW</t>
  </si>
  <si>
    <t xml:space="preserve">CODO DE 30º SW 316L Ø450</t>
  </si>
  <si>
    <t xml:space="preserve">8432630452102</t>
  </si>
  <si>
    <t xml:space="preserve">039F50042SW</t>
  </si>
  <si>
    <t xml:space="preserve">CODO DE 30º SW 316L Ø500</t>
  </si>
  <si>
    <t xml:space="preserve">8432630452119</t>
  </si>
  <si>
    <t xml:space="preserve">039F55042SW</t>
  </si>
  <si>
    <t xml:space="preserve">CODO DE 30º SW 316L Ø550</t>
  </si>
  <si>
    <t xml:space="preserve">8432630452126</t>
  </si>
  <si>
    <t xml:space="preserve">039F60042SW</t>
  </si>
  <si>
    <t xml:space="preserve">CODO DE 30º SW 316L Ø600</t>
  </si>
  <si>
    <t xml:space="preserve">8432630452133</t>
  </si>
  <si>
    <t xml:space="preserve">039F10042SWJ</t>
  </si>
  <si>
    <t xml:space="preserve">CODO DE 30º SWJ 316L Ø100</t>
  </si>
  <si>
    <t xml:space="preserve">8432630452331</t>
  </si>
  <si>
    <t xml:space="preserve">039F08042SWJ</t>
  </si>
  <si>
    <t xml:space="preserve">CODO DE 30º SWJ 316L Ø80</t>
  </si>
  <si>
    <t xml:space="preserve">8432630452324</t>
  </si>
  <si>
    <t xml:space="preserve">039F11040SW</t>
  </si>
  <si>
    <t xml:space="preserve">CODO DE 45º SW 316L Ø110</t>
  </si>
  <si>
    <t xml:space="preserve">8432630451440</t>
  </si>
  <si>
    <t xml:space="preserve">039F1A040SW</t>
  </si>
  <si>
    <t xml:space="preserve">CODO DE 45º SW 316L Ø120</t>
  </si>
  <si>
    <t xml:space="preserve">8432630451501</t>
  </si>
  <si>
    <t xml:space="preserve">039F12040SW</t>
  </si>
  <si>
    <t xml:space="preserve">CODO DE 45º SW 316L Ø125</t>
  </si>
  <si>
    <t xml:space="preserve">8432630619192</t>
  </si>
  <si>
    <t xml:space="preserve">039F13040SW</t>
  </si>
  <si>
    <t xml:space="preserve">CODO DE 45º SW 316L Ø130</t>
  </si>
  <si>
    <t xml:space="preserve">8432630451495</t>
  </si>
  <si>
    <t xml:space="preserve">039F14040SW</t>
  </si>
  <si>
    <t xml:space="preserve">CODO DE 45º SW 316L Ø140</t>
  </si>
  <si>
    <t xml:space="preserve">8432630451464</t>
  </si>
  <si>
    <t xml:space="preserve">039F15040SW</t>
  </si>
  <si>
    <t xml:space="preserve">CODO DE 45º SW 316L Ø150</t>
  </si>
  <si>
    <t xml:space="preserve">8432630451471</t>
  </si>
  <si>
    <t xml:space="preserve">039F16040SW</t>
  </si>
  <si>
    <t xml:space="preserve">CODO DE 45º SW 316L Ø160</t>
  </si>
  <si>
    <t xml:space="preserve">8432630451457</t>
  </si>
  <si>
    <t xml:space="preserve">039F17040SW</t>
  </si>
  <si>
    <t xml:space="preserve">CODO DE 45º SW 316L Ø175</t>
  </si>
  <si>
    <t xml:space="preserve">8432630538318</t>
  </si>
  <si>
    <t xml:space="preserve">039F18040SW</t>
  </si>
  <si>
    <t xml:space="preserve">CODO DE 45º SW 316L Ø180</t>
  </si>
  <si>
    <t xml:space="preserve">8432630451488</t>
  </si>
  <si>
    <t xml:space="preserve">039F20040SW</t>
  </si>
  <si>
    <t xml:space="preserve">CODO DE 45º SW 316L Ø200</t>
  </si>
  <si>
    <t xml:space="preserve">8432630451518</t>
  </si>
  <si>
    <t xml:space="preserve">039F25040SW</t>
  </si>
  <si>
    <t xml:space="preserve">CODO DE 45º SW 316L Ø250</t>
  </si>
  <si>
    <t xml:space="preserve">8432630451525</t>
  </si>
  <si>
    <t xml:space="preserve">039F30040SW</t>
  </si>
  <si>
    <t xml:space="preserve">CODO DE 45º SW 316L Ø300</t>
  </si>
  <si>
    <t xml:space="preserve">8432630451532</t>
  </si>
  <si>
    <t xml:space="preserve">039F35040SW</t>
  </si>
  <si>
    <t xml:space="preserve">CODO DE 45º SW 316L Ø350</t>
  </si>
  <si>
    <t xml:space="preserve">8432630451549</t>
  </si>
  <si>
    <t xml:space="preserve">039F40040SW</t>
  </si>
  <si>
    <t xml:space="preserve">CODO DE 45º SW 316L Ø400</t>
  </si>
  <si>
    <t xml:space="preserve">8432630451556</t>
  </si>
  <si>
    <t xml:space="preserve">039F45040SW</t>
  </si>
  <si>
    <t xml:space="preserve">CODO DE 45º SW 316L Ø450</t>
  </si>
  <si>
    <t xml:space="preserve">8432630451563</t>
  </si>
  <si>
    <t xml:space="preserve">039F50040SW</t>
  </si>
  <si>
    <t xml:space="preserve">CODO DE 45º SW 316L Ø500</t>
  </si>
  <si>
    <t xml:space="preserve">8432630451570</t>
  </si>
  <si>
    <t xml:space="preserve">039F55040SW</t>
  </si>
  <si>
    <t xml:space="preserve">CODO DE 45º SW 316L Ø550</t>
  </si>
  <si>
    <t xml:space="preserve">8432630451587</t>
  </si>
  <si>
    <t xml:space="preserve">039F60040SW</t>
  </si>
  <si>
    <t xml:space="preserve">CODO DE 45º SW 316L Ø600</t>
  </si>
  <si>
    <t xml:space="preserve">8432630451594</t>
  </si>
  <si>
    <t xml:space="preserve">039F10040SWJ</t>
  </si>
  <si>
    <t xml:space="preserve">CODO DE 45º SWJ 316L Ø100</t>
  </si>
  <si>
    <t xml:space="preserve">8432630451792</t>
  </si>
  <si>
    <t xml:space="preserve">039F08040SWJ</t>
  </si>
  <si>
    <t xml:space="preserve">CODO DE 45º SWJ 316L Ø80</t>
  </si>
  <si>
    <t xml:space="preserve">8432630451785</t>
  </si>
  <si>
    <t xml:space="preserve">039F11043SW</t>
  </si>
  <si>
    <t xml:space="preserve">CODO DE 87º SW 316L Ø110</t>
  </si>
  <si>
    <t xml:space="preserve">8432630453093</t>
  </si>
  <si>
    <t xml:space="preserve">039F1A043SW</t>
  </si>
  <si>
    <t xml:space="preserve">CODO DE 87º SW 316L Ø120</t>
  </si>
  <si>
    <t xml:space="preserve">8432630453154</t>
  </si>
  <si>
    <t xml:space="preserve">039F12043SW</t>
  </si>
  <si>
    <t xml:space="preserve">CODO DE 87º SW 316L Ø125</t>
  </si>
  <si>
    <t xml:space="preserve">8432630564225</t>
  </si>
  <si>
    <t xml:space="preserve">039F13043SW</t>
  </si>
  <si>
    <t xml:space="preserve">CODO DE 87º SW 316L Ø130</t>
  </si>
  <si>
    <t xml:space="preserve">8432630453109</t>
  </si>
  <si>
    <t xml:space="preserve">039F14043SW</t>
  </si>
  <si>
    <t xml:space="preserve">CODO DE 87º SW 316L Ø140</t>
  </si>
  <si>
    <t xml:space="preserve">8432630453116</t>
  </si>
  <si>
    <t xml:space="preserve">039F15043SW</t>
  </si>
  <si>
    <t xml:space="preserve">CODO DE 87º SW 316L Ø150</t>
  </si>
  <si>
    <t xml:space="preserve">8432630453123</t>
  </si>
  <si>
    <t xml:space="preserve">039F16043SW</t>
  </si>
  <si>
    <t xml:space="preserve">CODO DE 87º SW 316L Ø160</t>
  </si>
  <si>
    <t xml:space="preserve">8432630453130</t>
  </si>
  <si>
    <t xml:space="preserve">039F17043SW</t>
  </si>
  <si>
    <t xml:space="preserve">CODO DE 87º SW 316L Ø175</t>
  </si>
  <si>
    <t xml:space="preserve">8432630697558</t>
  </si>
  <si>
    <t xml:space="preserve">039F18043SW</t>
  </si>
  <si>
    <t xml:space="preserve">CODO DE 87º SW 316L Ø180</t>
  </si>
  <si>
    <t xml:space="preserve">8432630453147</t>
  </si>
  <si>
    <t xml:space="preserve">039F20043SW</t>
  </si>
  <si>
    <t xml:space="preserve">CODO DE 87º SW 316L Ø200</t>
  </si>
  <si>
    <t xml:space="preserve">8432630453161</t>
  </si>
  <si>
    <t xml:space="preserve">039F25043SW</t>
  </si>
  <si>
    <t xml:space="preserve">CODO DE 87º SW 316L Ø250</t>
  </si>
  <si>
    <t xml:space="preserve">8432630453178</t>
  </si>
  <si>
    <t xml:space="preserve">039F30043SW</t>
  </si>
  <si>
    <t xml:space="preserve">CODO DE 87º SW 316L Ø300</t>
  </si>
  <si>
    <t xml:space="preserve">8432630453185</t>
  </si>
  <si>
    <t xml:space="preserve">039F35043SW</t>
  </si>
  <si>
    <t xml:space="preserve">CODO DE 87º SW 316L Ø350</t>
  </si>
  <si>
    <t xml:space="preserve">8432630453192</t>
  </si>
  <si>
    <t xml:space="preserve">039F40043SW</t>
  </si>
  <si>
    <t xml:space="preserve">CODO DE 87º SW 316L Ø400</t>
  </si>
  <si>
    <t xml:space="preserve">8432630453208</t>
  </si>
  <si>
    <t xml:space="preserve">039F45043SW</t>
  </si>
  <si>
    <t xml:space="preserve">CODO DE 87º SW 316L Ø450</t>
  </si>
  <si>
    <t xml:space="preserve">8432630453215</t>
  </si>
  <si>
    <t xml:space="preserve">039F50043SW</t>
  </si>
  <si>
    <t xml:space="preserve">CODO DE 87º SW 316L Ø500</t>
  </si>
  <si>
    <t xml:space="preserve">8432630456766</t>
  </si>
  <si>
    <t xml:space="preserve">039F55043SW</t>
  </si>
  <si>
    <t xml:space="preserve">CODO DE 87º SW 316L Ø550</t>
  </si>
  <si>
    <t xml:space="preserve">8432630453239</t>
  </si>
  <si>
    <t xml:space="preserve">039F60043SW</t>
  </si>
  <si>
    <t xml:space="preserve">CODO DE 87º SW 316L Ø600</t>
  </si>
  <si>
    <t xml:space="preserve">8432630453246</t>
  </si>
  <si>
    <t xml:space="preserve">039F10043SWJ</t>
  </si>
  <si>
    <t xml:space="preserve">CODO DE 87º SWJ 316L Ø100</t>
  </si>
  <si>
    <t xml:space="preserve">8432630453451</t>
  </si>
  <si>
    <t xml:space="preserve">039F08043SWJ</t>
  </si>
  <si>
    <t xml:space="preserve">CODO DE 87º SWJ 316L Ø80</t>
  </si>
  <si>
    <t xml:space="preserve">8432630453444</t>
  </si>
  <si>
    <t xml:space="preserve">039F11433SW</t>
  </si>
  <si>
    <t xml:space="preserve">CODO DE 90º SW 316L Ø110</t>
  </si>
  <si>
    <t xml:space="preserve">8432630454878</t>
  </si>
  <si>
    <t xml:space="preserve">039F1A433SW</t>
  </si>
  <si>
    <t xml:space="preserve">CODO DE 90º SW 316L Ø120</t>
  </si>
  <si>
    <t xml:space="preserve">8432630454939</t>
  </si>
  <si>
    <t xml:space="preserve">039F12433SW</t>
  </si>
  <si>
    <t xml:space="preserve">CODO DE 90º SW 316L Ø125</t>
  </si>
  <si>
    <t xml:space="preserve">8432630547075</t>
  </si>
  <si>
    <t xml:space="preserve">039F13433SW</t>
  </si>
  <si>
    <t xml:space="preserve">CODO DE 90º SW 316L Ø130</t>
  </si>
  <si>
    <t xml:space="preserve">8432630454885</t>
  </si>
  <si>
    <t xml:space="preserve">039F14433SW</t>
  </si>
  <si>
    <t xml:space="preserve">CODO DE 90º SW 316L Ø140</t>
  </si>
  <si>
    <t xml:space="preserve">8432630454892</t>
  </si>
  <si>
    <t xml:space="preserve">039F15433SW</t>
  </si>
  <si>
    <t xml:space="preserve">CODO DE 90º SW 316L Ø150</t>
  </si>
  <si>
    <t xml:space="preserve">8432630454908</t>
  </si>
  <si>
    <t xml:space="preserve">039F16433SW</t>
  </si>
  <si>
    <t xml:space="preserve">CODO DE 90º SW 316L Ø160</t>
  </si>
  <si>
    <t xml:space="preserve">8432630454915</t>
  </si>
  <si>
    <t xml:space="preserve">039F17433SW</t>
  </si>
  <si>
    <t xml:space="preserve">CODO DE 90º SW 316L Ø175</t>
  </si>
  <si>
    <t xml:space="preserve">8432630562535</t>
  </si>
  <si>
    <t xml:space="preserve">039F18433SW</t>
  </si>
  <si>
    <t xml:space="preserve">CODO DE 90º SW 316L Ø180</t>
  </si>
  <si>
    <t xml:space="preserve">8432630454922</t>
  </si>
  <si>
    <t xml:space="preserve">039F20433SW</t>
  </si>
  <si>
    <t xml:space="preserve">CODO DE 90º SW 316L Ø200</t>
  </si>
  <si>
    <t xml:space="preserve">8432630454946</t>
  </si>
  <si>
    <t xml:space="preserve">039F25433SW</t>
  </si>
  <si>
    <t xml:space="preserve">CODO DE 90º SW 316L Ø250</t>
  </si>
  <si>
    <t xml:space="preserve">8432630454953</t>
  </si>
  <si>
    <t xml:space="preserve">039F30433SW</t>
  </si>
  <si>
    <t xml:space="preserve">CODO DE 90º SW 316L Ø300</t>
  </si>
  <si>
    <t xml:space="preserve">8432630454960</t>
  </si>
  <si>
    <t xml:space="preserve">039F35433SW</t>
  </si>
  <si>
    <t xml:space="preserve">CODO DE 90º SW 316L Ø350</t>
  </si>
  <si>
    <t xml:space="preserve">8432630454977</t>
  </si>
  <si>
    <t xml:space="preserve">039F40433SW</t>
  </si>
  <si>
    <t xml:space="preserve">CODO DE 90º SW 316L Ø400</t>
  </si>
  <si>
    <t xml:space="preserve">8432630454984</t>
  </si>
  <si>
    <t xml:space="preserve">039F45433SW</t>
  </si>
  <si>
    <t xml:space="preserve">CODO DE 90º SW 316L Ø450</t>
  </si>
  <si>
    <t xml:space="preserve">8432630454991</t>
  </si>
  <si>
    <t xml:space="preserve">039F50433SW</t>
  </si>
  <si>
    <t xml:space="preserve">CODO DE 90º SW 316L Ø500</t>
  </si>
  <si>
    <t xml:space="preserve">8432630455004</t>
  </si>
  <si>
    <t xml:space="preserve">039F55433SW</t>
  </si>
  <si>
    <t xml:space="preserve">CODO DE 90º SW 316L Ø550</t>
  </si>
  <si>
    <t xml:space="preserve">8432630455011</t>
  </si>
  <si>
    <t xml:space="preserve">039F60433SW</t>
  </si>
  <si>
    <t xml:space="preserve">CODO DE 90º SW 316L Ø600</t>
  </si>
  <si>
    <t xml:space="preserve">8432630455028</t>
  </si>
  <si>
    <t xml:space="preserve">039F10433SWJ</t>
  </si>
  <si>
    <t xml:space="preserve">CODO DE 90º SWJ 316L Ø100</t>
  </si>
  <si>
    <t xml:space="preserve">8432630455226</t>
  </si>
  <si>
    <t xml:space="preserve">039F08433SWJ</t>
  </si>
  <si>
    <t xml:space="preserve">CODO DE 90º SWJ 316L Ø80</t>
  </si>
  <si>
    <t xml:space="preserve">8432630455219</t>
  </si>
  <si>
    <t xml:space="preserve">039F11061SW</t>
  </si>
  <si>
    <t xml:space="preserve">COL HOLLIN C/DESAG SW 316L Ø110</t>
  </si>
  <si>
    <t xml:space="preserve">8432630450276</t>
  </si>
  <si>
    <t xml:space="preserve">039F1A061SW</t>
  </si>
  <si>
    <t xml:space="preserve">COL HOLLIN C/DESAG SW 316L Ø120</t>
  </si>
  <si>
    <t xml:space="preserve">8432630450337</t>
  </si>
  <si>
    <t xml:space="preserve">039F12061SW</t>
  </si>
  <si>
    <t xml:space="preserve">COL HOLLIN C/DESAG SW 316L Ø125</t>
  </si>
  <si>
    <t xml:space="preserve">8432630735977</t>
  </si>
  <si>
    <t xml:space="preserve">039F13061SW</t>
  </si>
  <si>
    <t xml:space="preserve">COL HOLLIN C/DESAG SW 316L Ø130</t>
  </si>
  <si>
    <t xml:space="preserve">8432630450283</t>
  </si>
  <si>
    <t xml:space="preserve">039F14061SW</t>
  </si>
  <si>
    <t xml:space="preserve">COL HOLLIN C/DESAG SW 316L Ø140</t>
  </si>
  <si>
    <t xml:space="preserve">8432630450290</t>
  </si>
  <si>
    <t xml:space="preserve">039F15061SW</t>
  </si>
  <si>
    <t xml:space="preserve">COL HOLLIN C/DESAG SW 316L Ø150</t>
  </si>
  <si>
    <t xml:space="preserve">8432630450306</t>
  </si>
  <si>
    <t xml:space="preserve">039F16061SW</t>
  </si>
  <si>
    <t xml:space="preserve">COL HOLLIN C/DESAG SW 316L Ø160</t>
  </si>
  <si>
    <t xml:space="preserve">8432630450313</t>
  </si>
  <si>
    <t xml:space="preserve">039F17061SW</t>
  </si>
  <si>
    <t xml:space="preserve">COL HOLLIN C/DESAG SW 316L Ø175</t>
  </si>
  <si>
    <t xml:space="preserve">8432630576785</t>
  </si>
  <si>
    <t xml:space="preserve">039F18061SW</t>
  </si>
  <si>
    <t xml:space="preserve">COL HOLLIN C/DESAG SW 316L Ø180</t>
  </si>
  <si>
    <t xml:space="preserve">8432630450320</t>
  </si>
  <si>
    <t xml:space="preserve">039F20061SW</t>
  </si>
  <si>
    <t xml:space="preserve">COL HOLLIN C/DESAG SW 316L Ø200</t>
  </si>
  <si>
    <t xml:space="preserve">8432630450344</t>
  </si>
  <si>
    <t xml:space="preserve">039F25061SW</t>
  </si>
  <si>
    <t xml:space="preserve">COL HOLLIN C/DESAG SW 316L Ø250</t>
  </si>
  <si>
    <t xml:space="preserve">8432630450368</t>
  </si>
  <si>
    <t xml:space="preserve">039F30061SW</t>
  </si>
  <si>
    <t xml:space="preserve">COL HOLLIN C/DESAG SW 316L Ø300</t>
  </si>
  <si>
    <t xml:space="preserve">8432630450375</t>
  </si>
  <si>
    <t xml:space="preserve">039F35061SW</t>
  </si>
  <si>
    <t xml:space="preserve">COL HOLLIN C/DESAG SW 316L Ø350</t>
  </si>
  <si>
    <t xml:space="preserve">8432630450382</t>
  </si>
  <si>
    <t xml:space="preserve">039F40061SW</t>
  </si>
  <si>
    <t xml:space="preserve">COL HOLLIN C/DESAG SW 316L Ø400</t>
  </si>
  <si>
    <t xml:space="preserve">8432630450399</t>
  </si>
  <si>
    <t xml:space="preserve">039F45061SW</t>
  </si>
  <si>
    <t xml:space="preserve">COL HOLLIN C/DESAG SW 316L Ø450</t>
  </si>
  <si>
    <t xml:space="preserve">8432630450405</t>
  </si>
  <si>
    <t xml:space="preserve">039F50061SW</t>
  </si>
  <si>
    <t xml:space="preserve">COL HOLLIN C/DESAG SW 316L Ø500</t>
  </si>
  <si>
    <t xml:space="preserve">8432630450429</t>
  </si>
  <si>
    <t xml:space="preserve">039F55061SW</t>
  </si>
  <si>
    <t xml:space="preserve">COL HOLLIN C/DESAG SW 316L Ø550</t>
  </si>
  <si>
    <t xml:space="preserve">8432630450436</t>
  </si>
  <si>
    <t xml:space="preserve">039F60061SW</t>
  </si>
  <si>
    <t xml:space="preserve">COL HOLLIN C/DESAG SW 316L Ø600</t>
  </si>
  <si>
    <t xml:space="preserve">8432630450443</t>
  </si>
  <si>
    <t xml:space="preserve">039F10061SWJ</t>
  </si>
  <si>
    <t xml:space="preserve">COL HOLLIN C/DESAG SWJ 316L Ø100</t>
  </si>
  <si>
    <t xml:space="preserve">8432630450696</t>
  </si>
  <si>
    <t xml:space="preserve">039F08061SWJ</t>
  </si>
  <si>
    <t xml:space="preserve">COL HOLLIN C/DESAG SWJ 316L Ø80</t>
  </si>
  <si>
    <t xml:space="preserve">8432630450689</t>
  </si>
  <si>
    <t xml:space="preserve">039F11060SW</t>
  </si>
  <si>
    <t xml:space="preserve">COL. HOLLÍN SW 316L Ø110</t>
  </si>
  <si>
    <t xml:space="preserve">8432630449690</t>
  </si>
  <si>
    <t xml:space="preserve">039F1A060SW</t>
  </si>
  <si>
    <t xml:space="preserve">COL. HOLLÍN SW 316L Ø120</t>
  </si>
  <si>
    <t xml:space="preserve">8432630449751</t>
  </si>
  <si>
    <t xml:space="preserve">039F12060SW</t>
  </si>
  <si>
    <t xml:space="preserve">COL. HOLLÍN SW 316L Ø125</t>
  </si>
  <si>
    <t xml:space="preserve">8432630645368</t>
  </si>
  <si>
    <t xml:space="preserve">039F13060SW</t>
  </si>
  <si>
    <t xml:space="preserve">COL. HOLLÍN SW 316L Ø130</t>
  </si>
  <si>
    <t xml:space="preserve">8432630449706</t>
  </si>
  <si>
    <t xml:space="preserve">039F14060SW</t>
  </si>
  <si>
    <t xml:space="preserve">COL. HOLLÍN SW 316L Ø140</t>
  </si>
  <si>
    <t xml:space="preserve">8432630449713</t>
  </si>
  <si>
    <t xml:space="preserve">039F15060SW</t>
  </si>
  <si>
    <t xml:space="preserve">COL. HOLLÍN SW 316L Ø150</t>
  </si>
  <si>
    <t xml:space="preserve">8432630449720</t>
  </si>
  <si>
    <t xml:space="preserve">039F16060SW</t>
  </si>
  <si>
    <t xml:space="preserve">COL. HOLLÍN SW 316L Ø160</t>
  </si>
  <si>
    <t xml:space="preserve">8432630449737</t>
  </si>
  <si>
    <t xml:space="preserve">039F17060SW</t>
  </si>
  <si>
    <t xml:space="preserve">COL. HOLLÍN SW 316L Ø175</t>
  </si>
  <si>
    <t xml:space="preserve">8432630631965</t>
  </si>
  <si>
    <t xml:space="preserve">039F18060SW</t>
  </si>
  <si>
    <t xml:space="preserve">COL. HOLLÍN SW 316L Ø180</t>
  </si>
  <si>
    <t xml:space="preserve">8432630449744</t>
  </si>
  <si>
    <t xml:space="preserve">039F20060SW</t>
  </si>
  <si>
    <t xml:space="preserve">COL. HOLLÍN SW 316L Ø200</t>
  </si>
  <si>
    <t xml:space="preserve">8432630449768</t>
  </si>
  <si>
    <t xml:space="preserve">039F25060SW</t>
  </si>
  <si>
    <t xml:space="preserve">COL. HOLLÍN SW 316L Ø250</t>
  </si>
  <si>
    <t xml:space="preserve">8432630449775</t>
  </si>
  <si>
    <t xml:space="preserve">039F30060SW</t>
  </si>
  <si>
    <t xml:space="preserve">COL. HOLLÍN SW 316L Ø300</t>
  </si>
  <si>
    <t xml:space="preserve">8432630449782</t>
  </si>
  <si>
    <t xml:space="preserve">039F35060SW</t>
  </si>
  <si>
    <t xml:space="preserve">COL. HOLLÍN SW 316L Ø350</t>
  </si>
  <si>
    <t xml:space="preserve">8432630449799</t>
  </si>
  <si>
    <t xml:space="preserve">039F40060SW</t>
  </si>
  <si>
    <t xml:space="preserve">COL. HOLLÍN SW 316L Ø400</t>
  </si>
  <si>
    <t xml:space="preserve">8432630449805</t>
  </si>
  <si>
    <t xml:space="preserve">039F45060SW</t>
  </si>
  <si>
    <t xml:space="preserve">COL. HOLLÍN SW 316L Ø450</t>
  </si>
  <si>
    <t xml:space="preserve">8432630449812</t>
  </si>
  <si>
    <t xml:space="preserve">039F50060SW</t>
  </si>
  <si>
    <t xml:space="preserve">COL. HOLLÍN SW 316L Ø500</t>
  </si>
  <si>
    <t xml:space="preserve">8432630449829</t>
  </si>
  <si>
    <t xml:space="preserve">039F55060SW</t>
  </si>
  <si>
    <t xml:space="preserve">COL. HOLLÍN SW 316L Ø550</t>
  </si>
  <si>
    <t xml:space="preserve">8432630449836</t>
  </si>
  <si>
    <t xml:space="preserve">039F60060SW</t>
  </si>
  <si>
    <t xml:space="preserve">COL. HOLLÍN SW 316L Ø600</t>
  </si>
  <si>
    <t xml:space="preserve">8432630449843</t>
  </si>
  <si>
    <t xml:space="preserve">039F10060SWJ</t>
  </si>
  <si>
    <t xml:space="preserve">COL. HOLLÍN SWJ 316L Ø100</t>
  </si>
  <si>
    <t xml:space="preserve">8432630450122</t>
  </si>
  <si>
    <t xml:space="preserve">039F08060SWJ</t>
  </si>
  <si>
    <t xml:space="preserve">COL. HOLLÍN SWJ 316L Ø80</t>
  </si>
  <si>
    <t xml:space="preserve">8432630450115</t>
  </si>
  <si>
    <t xml:space="preserve">03901813ASW</t>
  </si>
  <si>
    <t xml:space="preserve">CUBREAGUAS SW 304 Ø180</t>
  </si>
  <si>
    <t xml:space="preserve">8432630517771</t>
  </si>
  <si>
    <t xml:space="preserve">059S45003</t>
  </si>
  <si>
    <t xml:space="preserve">JUNTA PARA ABRAZADERA EXTERIOR Ø 450</t>
  </si>
  <si>
    <t xml:space="preserve">8432630654254</t>
  </si>
  <si>
    <t xml:space="preserve">039F11023SW</t>
  </si>
  <si>
    <t xml:space="preserve">M. EXTENS.CORTO SW 316L Ø110</t>
  </si>
  <si>
    <t xml:space="preserve">8432630460701</t>
  </si>
  <si>
    <t xml:space="preserve">039F1A023SW</t>
  </si>
  <si>
    <t xml:space="preserve">M. EXTENS.CORTO SW 316L Ø120</t>
  </si>
  <si>
    <t xml:space="preserve">8432630428954</t>
  </si>
  <si>
    <t xml:space="preserve">039F12023SW</t>
  </si>
  <si>
    <t xml:space="preserve">M. EXTENS.CORTO SW 316L Ø125</t>
  </si>
  <si>
    <t xml:space="preserve">8432630746560</t>
  </si>
  <si>
    <t xml:space="preserve">039F13023SW</t>
  </si>
  <si>
    <t xml:space="preserve">M. EXTENS.CORTO SW 316L Ø130</t>
  </si>
  <si>
    <t xml:space="preserve">8432630429067</t>
  </si>
  <si>
    <t xml:space="preserve">039F14023SW</t>
  </si>
  <si>
    <t xml:space="preserve">M. EXTENS.CORTO SW 316L Ø140</t>
  </si>
  <si>
    <t xml:space="preserve">8432630429074</t>
  </si>
  <si>
    <t xml:space="preserve">039F15023SW</t>
  </si>
  <si>
    <t xml:space="preserve">M. EXTENS.CORTO SW 316L Ø150</t>
  </si>
  <si>
    <t xml:space="preserve">8432630429081</t>
  </si>
  <si>
    <t xml:space="preserve">039F16023SW</t>
  </si>
  <si>
    <t xml:space="preserve">M. EXTENS.CORTO SW 316L Ø160</t>
  </si>
  <si>
    <t xml:space="preserve">8432630429098</t>
  </si>
  <si>
    <t xml:space="preserve">039F17023SW</t>
  </si>
  <si>
    <t xml:space="preserve">M. EXTENS.CORTO SW 316L Ø175</t>
  </si>
  <si>
    <t xml:space="preserve">8432630538301</t>
  </si>
  <si>
    <t xml:space="preserve">039F18023SW</t>
  </si>
  <si>
    <t xml:space="preserve">M. EXTENS.CORTO SW 316L Ø180</t>
  </si>
  <si>
    <t xml:space="preserve">8432630429104</t>
  </si>
  <si>
    <t xml:space="preserve">039F20023SW</t>
  </si>
  <si>
    <t xml:space="preserve">M. EXTENS.CORTO SW 316L Ø200</t>
  </si>
  <si>
    <t xml:space="preserve">8432630429111</t>
  </si>
  <si>
    <t xml:space="preserve">039F25023SW</t>
  </si>
  <si>
    <t xml:space="preserve">M. EXTENS.CORTO SW 316L Ø250</t>
  </si>
  <si>
    <t xml:space="preserve">8432630429128</t>
  </si>
  <si>
    <t xml:space="preserve">039F30023SW</t>
  </si>
  <si>
    <t xml:space="preserve">M. EXTENS.CORTO SW 316L Ø300</t>
  </si>
  <si>
    <t xml:space="preserve">8432630429135</t>
  </si>
  <si>
    <t xml:space="preserve">039F35023SW</t>
  </si>
  <si>
    <t xml:space="preserve">M. EXTENS.CORTO SW 316L Ø350</t>
  </si>
  <si>
    <t xml:space="preserve">8432630429142</t>
  </si>
  <si>
    <t xml:space="preserve">039F40023SW</t>
  </si>
  <si>
    <t xml:space="preserve">M. EXTENS.CORTO SW 316L Ø400</t>
  </si>
  <si>
    <t xml:space="preserve">8432630429159</t>
  </si>
  <si>
    <t xml:space="preserve">039F45023SW</t>
  </si>
  <si>
    <t xml:space="preserve">M. EXTENS.CORTO SW 316L Ø450</t>
  </si>
  <si>
    <t xml:space="preserve">8432630429166</t>
  </si>
  <si>
    <t xml:space="preserve">039F50023SW</t>
  </si>
  <si>
    <t xml:space="preserve">M. EXTENS.CORTO SW 316L Ø500</t>
  </si>
  <si>
    <t xml:space="preserve">8432630429173</t>
  </si>
  <si>
    <t xml:space="preserve">039F55023SW</t>
  </si>
  <si>
    <t xml:space="preserve">M. EXTENS.CORTO SW 316L Ø550</t>
  </si>
  <si>
    <t xml:space="preserve">8432630429180</t>
  </si>
  <si>
    <t xml:space="preserve">039F60023SW</t>
  </si>
  <si>
    <t xml:space="preserve">M. EXTENS.CORTO SW 316L Ø600</t>
  </si>
  <si>
    <t xml:space="preserve">8432630429197</t>
  </si>
  <si>
    <t xml:space="preserve">039F10023SWJ</t>
  </si>
  <si>
    <t xml:space="preserve">M. EXTENS.CORTO SWJ 316L Ø100</t>
  </si>
  <si>
    <t xml:space="preserve">8432630460510</t>
  </si>
  <si>
    <t xml:space="preserve">039F08023SWJ</t>
  </si>
  <si>
    <t xml:space="preserve">M. EXTENS.CORTO SWJ 316L Ø80</t>
  </si>
  <si>
    <t xml:space="preserve">8432630460497</t>
  </si>
  <si>
    <t xml:space="preserve">039F11022SW</t>
  </si>
  <si>
    <t xml:space="preserve">M. EXTENSIBLE LARGO SW 316L Ø110</t>
  </si>
  <si>
    <t xml:space="preserve">8432630428596</t>
  </si>
  <si>
    <t xml:space="preserve">039F1A022SW</t>
  </si>
  <si>
    <t xml:space="preserve">M. EXTENSIBLE LARGO SW 316L Ø120</t>
  </si>
  <si>
    <t xml:space="preserve">8432630428947</t>
  </si>
  <si>
    <t xml:space="preserve">039F12022SW</t>
  </si>
  <si>
    <t xml:space="preserve">M. EXTENSIBLE LARGO SW 316L Ø125</t>
  </si>
  <si>
    <t xml:space="preserve">8432630428602</t>
  </si>
  <si>
    <t xml:space="preserve">039F13022SW</t>
  </si>
  <si>
    <t xml:space="preserve">M. EXTENSIBLE LARGO SW 316L Ø130</t>
  </si>
  <si>
    <t xml:space="preserve">8432630428619</t>
  </si>
  <si>
    <t xml:space="preserve">039F14022SW</t>
  </si>
  <si>
    <t xml:space="preserve">M. EXTENSIBLE LARGO SW 316L Ø140</t>
  </si>
  <si>
    <t xml:space="preserve">8432630428626</t>
  </si>
  <si>
    <t xml:space="preserve">039F15022SW</t>
  </si>
  <si>
    <t xml:space="preserve">M. EXTENSIBLE LARGO SW 316L Ø150</t>
  </si>
  <si>
    <t xml:space="preserve">8432630428633</t>
  </si>
  <si>
    <t xml:space="preserve">039F16022SW</t>
  </si>
  <si>
    <t xml:space="preserve">M. EXTENSIBLE LARGO SW 316L Ø160</t>
  </si>
  <si>
    <t xml:space="preserve">8432630428640</t>
  </si>
  <si>
    <t xml:space="preserve">039F17022SW</t>
  </si>
  <si>
    <t xml:space="preserve">M. EXTENSIBLE LARGO SW 316L Ø175</t>
  </si>
  <si>
    <t xml:space="preserve">8432630538295</t>
  </si>
  <si>
    <t xml:space="preserve">039F18022SW</t>
  </si>
  <si>
    <t xml:space="preserve">M. EXTENSIBLE LARGO SW 316L Ø180</t>
  </si>
  <si>
    <t xml:space="preserve">8432630428657</t>
  </si>
  <si>
    <t xml:space="preserve">039F20022SW</t>
  </si>
  <si>
    <t xml:space="preserve">M. EXTENSIBLE LARGO SW 316L Ø200</t>
  </si>
  <si>
    <t xml:space="preserve">8432630428664</t>
  </si>
  <si>
    <t xml:space="preserve">039F25022SW</t>
  </si>
  <si>
    <t xml:space="preserve">M. EXTENSIBLE LARGO SW 316L Ø250</t>
  </si>
  <si>
    <t xml:space="preserve">8432630428671</t>
  </si>
  <si>
    <t xml:space="preserve">039F30022SW</t>
  </si>
  <si>
    <t xml:space="preserve">M. EXTENSIBLE LARGO SW 316L Ø300</t>
  </si>
  <si>
    <t xml:space="preserve">8432630428695</t>
  </si>
  <si>
    <t xml:space="preserve">039F35022SW</t>
  </si>
  <si>
    <t xml:space="preserve">M. EXTENSIBLE LARGO SW 316L Ø350</t>
  </si>
  <si>
    <t xml:space="preserve">8432630428701</t>
  </si>
  <si>
    <t xml:space="preserve">039F40022SW</t>
  </si>
  <si>
    <t xml:space="preserve">M. EXTENSIBLE LARGO SW 316L Ø400</t>
  </si>
  <si>
    <t xml:space="preserve">8432630428718</t>
  </si>
  <si>
    <t xml:space="preserve">039F45022SW</t>
  </si>
  <si>
    <t xml:space="preserve">M. EXTENSIBLE LARGO SW 316L Ø450</t>
  </si>
  <si>
    <t xml:space="preserve">8432630428725</t>
  </si>
  <si>
    <t xml:space="preserve">039F50022SW</t>
  </si>
  <si>
    <t xml:space="preserve">M. EXTENSIBLE LARGO SW 316L Ø500</t>
  </si>
  <si>
    <t xml:space="preserve">8432630428732</t>
  </si>
  <si>
    <t xml:space="preserve">039F55022SW</t>
  </si>
  <si>
    <t xml:space="preserve">M. EXTENSIBLE LARGO SW 316L Ø550</t>
  </si>
  <si>
    <t xml:space="preserve">8432630428749</t>
  </si>
  <si>
    <t xml:space="preserve">039F60022SW</t>
  </si>
  <si>
    <t xml:space="preserve">M. EXTENSIBLE LARGO SW 316L Ø600</t>
  </si>
  <si>
    <t xml:space="preserve">8432630428756</t>
  </si>
  <si>
    <t xml:space="preserve">039F10022SWJ</t>
  </si>
  <si>
    <t xml:space="preserve">M. EXTENSIBLE LARGO SWJ 316L Ø100</t>
  </si>
  <si>
    <t xml:space="preserve">8432630460237</t>
  </si>
  <si>
    <t xml:space="preserve">039F08022SWJ</t>
  </si>
  <si>
    <t xml:space="preserve">M. EXTENSIBLE LARGO SWJ 316L Ø80</t>
  </si>
  <si>
    <t xml:space="preserve">8432630460220</t>
  </si>
  <si>
    <t xml:space="preserve">039F11025SW</t>
  </si>
  <si>
    <t xml:space="preserve">M. RECTO CORTO SW 316L Ø110</t>
  </si>
  <si>
    <t xml:space="preserve">8432630428404</t>
  </si>
  <si>
    <t xml:space="preserve">039F1A025SW</t>
  </si>
  <si>
    <t xml:space="preserve">M. RECTO CORTO SW 316L Ø120</t>
  </si>
  <si>
    <t xml:space="preserve">8432630428978</t>
  </si>
  <si>
    <t xml:space="preserve">039F12025SW</t>
  </si>
  <si>
    <t xml:space="preserve">M. RECTO CORTO SW 316L Ø125</t>
  </si>
  <si>
    <t xml:space="preserve">8432630428411</t>
  </si>
  <si>
    <t xml:space="preserve">039F13025SW</t>
  </si>
  <si>
    <t xml:space="preserve">M. RECTO CORTO SW 316L Ø130</t>
  </si>
  <si>
    <t xml:space="preserve">8432630428428</t>
  </si>
  <si>
    <t xml:space="preserve">039F14025SW</t>
  </si>
  <si>
    <t xml:space="preserve">M. RECTO CORTO SW 316L Ø140</t>
  </si>
  <si>
    <t xml:space="preserve">8432630428435</t>
  </si>
  <si>
    <t xml:space="preserve">039F15025SW</t>
  </si>
  <si>
    <t xml:space="preserve">M. RECTO CORTO SW 316L Ø150</t>
  </si>
  <si>
    <t xml:space="preserve">8432630428442</t>
  </si>
  <si>
    <t xml:space="preserve">039F16025SW</t>
  </si>
  <si>
    <t xml:space="preserve">M. RECTO CORTO SW 316L Ø160</t>
  </si>
  <si>
    <t xml:space="preserve">8432630428459</t>
  </si>
  <si>
    <t xml:space="preserve">039F17025SW</t>
  </si>
  <si>
    <t xml:space="preserve">M. RECTO CORTO SW 316L Ø175</t>
  </si>
  <si>
    <t xml:space="preserve">8432630559863</t>
  </si>
  <si>
    <t xml:space="preserve">039F18025SW</t>
  </si>
  <si>
    <t xml:space="preserve">M. RECTO CORTO SW 316L Ø180</t>
  </si>
  <si>
    <t xml:space="preserve">8432630428466</t>
  </si>
  <si>
    <t xml:space="preserve">039F20025SW</t>
  </si>
  <si>
    <t xml:space="preserve">M. RECTO CORTO SW 316L Ø200</t>
  </si>
  <si>
    <t xml:space="preserve">8432630428473</t>
  </si>
  <si>
    <t xml:space="preserve">039F25025SW</t>
  </si>
  <si>
    <t xml:space="preserve">M. RECTO CORTO SW 316L Ø250</t>
  </si>
  <si>
    <t xml:space="preserve">8432630428497</t>
  </si>
  <si>
    <t xml:space="preserve">039F30025SW</t>
  </si>
  <si>
    <t xml:space="preserve">M. RECTO CORTO SW 316L Ø300</t>
  </si>
  <si>
    <t xml:space="preserve">8432630428503</t>
  </si>
  <si>
    <t xml:space="preserve">039F35025SW</t>
  </si>
  <si>
    <t xml:space="preserve">M. RECTO CORTO SW 316L Ø350</t>
  </si>
  <si>
    <t xml:space="preserve">8432630428510</t>
  </si>
  <si>
    <t xml:space="preserve">039F40025SW</t>
  </si>
  <si>
    <t xml:space="preserve">M. RECTO CORTO SW 316L Ø400</t>
  </si>
  <si>
    <t xml:space="preserve">8432630428527</t>
  </si>
  <si>
    <t xml:space="preserve">039F45025SW</t>
  </si>
  <si>
    <t xml:space="preserve">M. RECTO CORTO SW 316L Ø450</t>
  </si>
  <si>
    <t xml:space="preserve">8432630428534</t>
  </si>
  <si>
    <t xml:space="preserve">039F50025SW</t>
  </si>
  <si>
    <t xml:space="preserve">M. RECTO CORTO SW 316L Ø500</t>
  </si>
  <si>
    <t xml:space="preserve">8432630428541</t>
  </si>
  <si>
    <t xml:space="preserve">039F55025SW</t>
  </si>
  <si>
    <t xml:space="preserve">M. RECTO CORTO SW 316L Ø550</t>
  </si>
  <si>
    <t xml:space="preserve">8432630428558</t>
  </si>
  <si>
    <t xml:space="preserve">039F60025SW</t>
  </si>
  <si>
    <t xml:space="preserve">M. RECTO CORTO SW 316L Ø600</t>
  </si>
  <si>
    <t xml:space="preserve">8432630428565</t>
  </si>
  <si>
    <t xml:space="preserve">039F10025SWJ</t>
  </si>
  <si>
    <t xml:space="preserve">M. RECTO CORTO SWJ 316L Ø100</t>
  </si>
  <si>
    <t xml:space="preserve">8432630447788</t>
  </si>
  <si>
    <t xml:space="preserve">039F08025SWJ</t>
  </si>
  <si>
    <t xml:space="preserve">M. RECTO CORTO SWJ 316L Ø80</t>
  </si>
  <si>
    <t xml:space="preserve">8432630447771</t>
  </si>
  <si>
    <t xml:space="preserve">039F11024SW</t>
  </si>
  <si>
    <t xml:space="preserve">M. RECTO MEDIO SW 316L Ø110</t>
  </si>
  <si>
    <t xml:space="preserve">8432630428213</t>
  </si>
  <si>
    <t xml:space="preserve">039F1A024SW</t>
  </si>
  <si>
    <t xml:space="preserve">M. RECTO MEDIO SW 316L Ø120</t>
  </si>
  <si>
    <t xml:space="preserve">8432630428961</t>
  </si>
  <si>
    <t xml:space="preserve">039F12024SW</t>
  </si>
  <si>
    <t xml:space="preserve">M. RECTO MEDIO SW 316L Ø125</t>
  </si>
  <si>
    <t xml:space="preserve">8432630428220</t>
  </si>
  <si>
    <t xml:space="preserve">039F13024SW</t>
  </si>
  <si>
    <t xml:space="preserve">M. RECTO MEDIO SW 316L Ø130</t>
  </si>
  <si>
    <t xml:space="preserve">8432630428237</t>
  </si>
  <si>
    <t xml:space="preserve">039F14024SW</t>
  </si>
  <si>
    <t xml:space="preserve">M. RECTO MEDIO SW 316L Ø140</t>
  </si>
  <si>
    <t xml:space="preserve">8432630428244</t>
  </si>
  <si>
    <t xml:space="preserve">039F15024SW</t>
  </si>
  <si>
    <t xml:space="preserve">M. RECTO MEDIO SW 316L Ø150</t>
  </si>
  <si>
    <t xml:space="preserve">8432630428251</t>
  </si>
  <si>
    <t xml:space="preserve">039F16024SW</t>
  </si>
  <si>
    <t xml:space="preserve">M. RECTO MEDIO SW 316L Ø160</t>
  </si>
  <si>
    <t xml:space="preserve">8432630428268</t>
  </si>
  <si>
    <t xml:space="preserve">039F17024SW</t>
  </si>
  <si>
    <t xml:space="preserve">M. RECTO MEDIO SW 316L Ø175</t>
  </si>
  <si>
    <t xml:space="preserve">8432630548652</t>
  </si>
  <si>
    <t xml:space="preserve">039F18024SW</t>
  </si>
  <si>
    <t xml:space="preserve">M. RECTO MEDIO SW 316L Ø180</t>
  </si>
  <si>
    <t xml:space="preserve">8432630428275</t>
  </si>
  <si>
    <t xml:space="preserve">039F20024SW</t>
  </si>
  <si>
    <t xml:space="preserve">M. RECTO MEDIO SW 316L Ø200</t>
  </si>
  <si>
    <t xml:space="preserve">8432630428282</t>
  </si>
  <si>
    <t xml:space="preserve">039F25024SW</t>
  </si>
  <si>
    <t xml:space="preserve">M. RECTO MEDIO SW 316L Ø250</t>
  </si>
  <si>
    <t xml:space="preserve">8432630428299</t>
  </si>
  <si>
    <t xml:space="preserve">039F30024SW</t>
  </si>
  <si>
    <t xml:space="preserve">M. RECTO MEDIO SW 316L Ø300</t>
  </si>
  <si>
    <t xml:space="preserve">8432630428305</t>
  </si>
  <si>
    <t xml:space="preserve">039F35024SW</t>
  </si>
  <si>
    <t xml:space="preserve">M. RECTO MEDIO SW 316L Ø350</t>
  </si>
  <si>
    <t xml:space="preserve">8432630428312</t>
  </si>
  <si>
    <t xml:space="preserve">039F40024SW</t>
  </si>
  <si>
    <t xml:space="preserve">M. RECTO MEDIO SW 316L Ø400</t>
  </si>
  <si>
    <t xml:space="preserve">8432630428329</t>
  </si>
  <si>
    <t xml:space="preserve">039F45024SW</t>
  </si>
  <si>
    <t xml:space="preserve">M. RECTO MEDIO SW 316L Ø450</t>
  </si>
  <si>
    <t xml:space="preserve">8432630428336</t>
  </si>
  <si>
    <t xml:space="preserve">039F50024SW</t>
  </si>
  <si>
    <t xml:space="preserve">M. RECTO MEDIO SW 316L Ø500</t>
  </si>
  <si>
    <t xml:space="preserve">8432630428343</t>
  </si>
  <si>
    <t xml:space="preserve">039F55024SW</t>
  </si>
  <si>
    <t xml:space="preserve">M. RECTO MEDIO SW 316L Ø550</t>
  </si>
  <si>
    <t xml:space="preserve">8432630428350</t>
  </si>
  <si>
    <t xml:space="preserve">039F60024SW</t>
  </si>
  <si>
    <t xml:space="preserve">M. RECTO MEDIO SW 316L Ø600</t>
  </si>
  <si>
    <t xml:space="preserve">8432630428367</t>
  </si>
  <si>
    <t xml:space="preserve">039F10024SWJ</t>
  </si>
  <si>
    <t xml:space="preserve">M. RECTO MEDIO SWJ 316L Ø100</t>
  </si>
  <si>
    <t xml:space="preserve">8432630447429</t>
  </si>
  <si>
    <t xml:space="preserve">039F08024SWJ</t>
  </si>
  <si>
    <t xml:space="preserve">M. RECTO MEDIO SWJ 316L Ø80</t>
  </si>
  <si>
    <t xml:space="preserve">8432630447412</t>
  </si>
  <si>
    <t xml:space="preserve">039F1125HSW</t>
  </si>
  <si>
    <t xml:space="preserve">MAGUITO H-H SW 316L Ø110</t>
  </si>
  <si>
    <t xml:space="preserve">8432630735106</t>
  </si>
  <si>
    <t xml:space="preserve">039F1A25HSW</t>
  </si>
  <si>
    <t xml:space="preserve">MAGUITO H-H SW 316L Ø120</t>
  </si>
  <si>
    <t xml:space="preserve">8432630547471</t>
  </si>
  <si>
    <t xml:space="preserve">039F1225HSW</t>
  </si>
  <si>
    <t xml:space="preserve">MAGUITO H-H SW 316L Ø125</t>
  </si>
  <si>
    <t xml:space="preserve">8432630547099</t>
  </si>
  <si>
    <t xml:space="preserve">039F1325HSW</t>
  </si>
  <si>
    <t xml:space="preserve">MAGUITO H-H SW 316L Ø130</t>
  </si>
  <si>
    <t xml:space="preserve">8432630567233</t>
  </si>
  <si>
    <t xml:space="preserve">039F1425HSW</t>
  </si>
  <si>
    <t xml:space="preserve">MAGUITO H-H SW 316L Ø140</t>
  </si>
  <si>
    <t xml:space="preserve">8432630839293</t>
  </si>
  <si>
    <t xml:space="preserve">039F1525HSW</t>
  </si>
  <si>
    <t xml:space="preserve">MAGUITO H-H SW 316L Ø150</t>
  </si>
  <si>
    <t xml:space="preserve">8432630640462</t>
  </si>
  <si>
    <t xml:space="preserve">039F1625HSW</t>
  </si>
  <si>
    <t xml:space="preserve">MAGUITO H-H SW 316L Ø160</t>
  </si>
  <si>
    <t xml:space="preserve">8432630770510</t>
  </si>
  <si>
    <t xml:space="preserve">039F1725HSW</t>
  </si>
  <si>
    <t xml:space="preserve">MAGUITO H-H SW 316L Ø175</t>
  </si>
  <si>
    <t xml:space="preserve">8432630700043</t>
  </si>
  <si>
    <t xml:space="preserve">039F1825HSW</t>
  </si>
  <si>
    <t xml:space="preserve">MAGUITO H-H SW 316L Ø180</t>
  </si>
  <si>
    <t xml:space="preserve">8432630767688</t>
  </si>
  <si>
    <t xml:space="preserve">039F2025HSW</t>
  </si>
  <si>
    <t xml:space="preserve">MAGUITO H-H SW 316L Ø200</t>
  </si>
  <si>
    <t xml:space="preserve">8432630554714</t>
  </si>
  <si>
    <t xml:space="preserve">039F2525HSW</t>
  </si>
  <si>
    <t xml:space="preserve">MAGUITO H-H SW 316L Ø250</t>
  </si>
  <si>
    <t xml:space="preserve">8432630546726</t>
  </si>
  <si>
    <t xml:space="preserve">039F3025HSW</t>
  </si>
  <si>
    <t xml:space="preserve">MAGUITO H-H SW 316L Ø300</t>
  </si>
  <si>
    <t xml:space="preserve">8432630767022</t>
  </si>
  <si>
    <t xml:space="preserve">039F3525HSW</t>
  </si>
  <si>
    <t xml:space="preserve">MAGUITO H-H SW 316L Ø350</t>
  </si>
  <si>
    <t xml:space="preserve">8432630649687</t>
  </si>
  <si>
    <t xml:space="preserve">039F4025HSW</t>
  </si>
  <si>
    <t xml:space="preserve">MAGUITO H-H SW 316L Ø400</t>
  </si>
  <si>
    <t xml:space="preserve">8432630839309</t>
  </si>
  <si>
    <t xml:space="preserve">039F4525HSW</t>
  </si>
  <si>
    <t xml:space="preserve">MAGUITO H-H SW 316L Ø450</t>
  </si>
  <si>
    <t xml:space="preserve">8432630839316</t>
  </si>
  <si>
    <t xml:space="preserve">039F5025HSW</t>
  </si>
  <si>
    <t xml:space="preserve">MAGUITO H-H SW 316L Ø500</t>
  </si>
  <si>
    <t xml:space="preserve">8432630839323</t>
  </si>
  <si>
    <t xml:space="preserve">039F5525HSW</t>
  </si>
  <si>
    <t xml:space="preserve">MAGUITO H-H SW 316L Ø550</t>
  </si>
  <si>
    <t xml:space="preserve">8432630839330</t>
  </si>
  <si>
    <t xml:space="preserve">039F6025HSW</t>
  </si>
  <si>
    <t xml:space="preserve">MAGUITO H-H SW 316L Ø600</t>
  </si>
  <si>
    <t xml:space="preserve">8432630839347</t>
  </si>
  <si>
    <t xml:space="preserve">039F1025HSWJ</t>
  </si>
  <si>
    <t xml:space="preserve">MAGUITO H-H SWJ 316L Ø100</t>
  </si>
  <si>
    <t xml:space="preserve">8432630631880</t>
  </si>
  <si>
    <t xml:space="preserve">039F1125MSW</t>
  </si>
  <si>
    <t xml:space="preserve">MAGUITO M-M SW 316L Ø110</t>
  </si>
  <si>
    <t xml:space="preserve">8432630839354</t>
  </si>
  <si>
    <t xml:space="preserve">039F1A25MSW</t>
  </si>
  <si>
    <t xml:space="preserve">MAGUITO M-M SW 316L Ø120</t>
  </si>
  <si>
    <t xml:space="preserve">8432630663393</t>
  </si>
  <si>
    <t xml:space="preserve">039F1225MSW</t>
  </si>
  <si>
    <t xml:space="preserve">MAGUITO M-M SW 316L Ø125</t>
  </si>
  <si>
    <t xml:space="preserve">8432630770831</t>
  </si>
  <si>
    <t xml:space="preserve">039F1325MSW</t>
  </si>
  <si>
    <t xml:space="preserve">MAGUITO M-M SW 316L Ø130</t>
  </si>
  <si>
    <t xml:space="preserve">8432630753681</t>
  </si>
  <si>
    <t xml:space="preserve">039F1425MSW</t>
  </si>
  <si>
    <t xml:space="preserve">MAGUITO M-M SW 316L Ø140</t>
  </si>
  <si>
    <t xml:space="preserve">8432630839361</t>
  </si>
  <si>
    <t xml:space="preserve">039F1525MSW</t>
  </si>
  <si>
    <t xml:space="preserve">MAGUITO M-M SW 316L Ø150</t>
  </si>
  <si>
    <t xml:space="preserve">8432630658672</t>
  </si>
  <si>
    <t xml:space="preserve">039F1625MSW</t>
  </si>
  <si>
    <t xml:space="preserve">MAGUITO M-M SW 316L Ø160</t>
  </si>
  <si>
    <t xml:space="preserve">8432630839378</t>
  </si>
  <si>
    <t xml:space="preserve">039F1725MSW</t>
  </si>
  <si>
    <t xml:space="preserve">MAGUITO M-M SW 316L Ø175</t>
  </si>
  <si>
    <t xml:space="preserve">8432630740681</t>
  </si>
  <si>
    <t xml:space="preserve">039F1825MSW</t>
  </si>
  <si>
    <t xml:space="preserve">MAGUITO M-M SW 316L Ø180</t>
  </si>
  <si>
    <t xml:space="preserve">8432630834908</t>
  </si>
  <si>
    <t xml:space="preserve">039F2025MSW</t>
  </si>
  <si>
    <t xml:space="preserve">MAGUITO M-M SW 316L Ø200</t>
  </si>
  <si>
    <t xml:space="preserve">8432630550730</t>
  </si>
  <si>
    <t xml:space="preserve">039F2525MSW</t>
  </si>
  <si>
    <t xml:space="preserve">MAGUITO M-M SW 316L Ø250</t>
  </si>
  <si>
    <t xml:space="preserve">8432630546719</t>
  </si>
  <si>
    <t xml:space="preserve">039F3025MSW</t>
  </si>
  <si>
    <t xml:space="preserve">MAGUITO M-M SW 316L Ø300</t>
  </si>
  <si>
    <t xml:space="preserve">8432630839385</t>
  </si>
  <si>
    <t xml:space="preserve">039F3525MSW</t>
  </si>
  <si>
    <t xml:space="preserve">MAGUITO M-M SW 316L Ø350</t>
  </si>
  <si>
    <t xml:space="preserve">8432630839392</t>
  </si>
  <si>
    <t xml:space="preserve">039F4025MSW</t>
  </si>
  <si>
    <t xml:space="preserve">MAGUITO M-M SW 316L Ø400</t>
  </si>
  <si>
    <t xml:space="preserve">8432630839408</t>
  </si>
  <si>
    <t xml:space="preserve">039F4525MSW</t>
  </si>
  <si>
    <t xml:space="preserve">MAGUITO M-M SW 316L Ø450</t>
  </si>
  <si>
    <t xml:space="preserve">8432630839415</t>
  </si>
  <si>
    <t xml:space="preserve">039F5025MSW</t>
  </si>
  <si>
    <t xml:space="preserve">MAGUITO M-M SW 316L Ø500</t>
  </si>
  <si>
    <t xml:space="preserve">8432630839422</t>
  </si>
  <si>
    <t xml:space="preserve">039F5525MSW</t>
  </si>
  <si>
    <t xml:space="preserve">MAGUITO M-M SW 316L Ø550</t>
  </si>
  <si>
    <t xml:space="preserve">8432630839439</t>
  </si>
  <si>
    <t xml:space="preserve">039F6025MSW</t>
  </si>
  <si>
    <t xml:space="preserve">MAGUITO M-M SW 316L Ø600</t>
  </si>
  <si>
    <t xml:space="preserve">8432630839446</t>
  </si>
  <si>
    <t xml:space="preserve">039F1025MSWJ</t>
  </si>
  <si>
    <t xml:space="preserve">MAGUITO M-M SWJ 316L Ø100</t>
  </si>
  <si>
    <t xml:space="preserve">8432630657941</t>
  </si>
  <si>
    <t xml:space="preserve">039F0825HSWJ</t>
  </si>
  <si>
    <t xml:space="preserve">MANGUITO H-H SWJ 316L Ø80</t>
  </si>
  <si>
    <t xml:space="preserve">8432630631262</t>
  </si>
  <si>
    <t xml:space="preserve">039F0825MSWJ</t>
  </si>
  <si>
    <t xml:space="preserve">MANGUITO M-M SWJ 316L Ø80</t>
  </si>
  <si>
    <t xml:space="preserve">8432630657934</t>
  </si>
  <si>
    <t xml:space="preserve">039F11050SW</t>
  </si>
  <si>
    <t xml:space="preserve">MÓD.  COMPROBACION SW 316L Ø110</t>
  </si>
  <si>
    <t xml:space="preserve">8432630448013</t>
  </si>
  <si>
    <t xml:space="preserve">039F1A050SW</t>
  </si>
  <si>
    <t xml:space="preserve">MÓD.  COMPROBACION SW 316L Ø120</t>
  </si>
  <si>
    <t xml:space="preserve">8432630448167</t>
  </si>
  <si>
    <t xml:space="preserve">039F12050SW</t>
  </si>
  <si>
    <t xml:space="preserve">MÓD.  COMPROBACION SW 316L Ø125</t>
  </si>
  <si>
    <t xml:space="preserve">8432630839187</t>
  </si>
  <si>
    <t xml:space="preserve">039F13050SW</t>
  </si>
  <si>
    <t xml:space="preserve">MÓD.  COMPROBACION SW 316L Ø130</t>
  </si>
  <si>
    <t xml:space="preserve">8432630448020</t>
  </si>
  <si>
    <t xml:space="preserve">039F14050SW</t>
  </si>
  <si>
    <t xml:space="preserve">MÓD.  COMPROBACION SW 316L Ø140</t>
  </si>
  <si>
    <t xml:space="preserve">8432630448037</t>
  </si>
  <si>
    <t xml:space="preserve">039F15050SW</t>
  </si>
  <si>
    <t xml:space="preserve">MÓD.  COMPROBACION SW 316L Ø150</t>
  </si>
  <si>
    <t xml:space="preserve">8432630448044</t>
  </si>
  <si>
    <t xml:space="preserve">039F16050SW</t>
  </si>
  <si>
    <t xml:space="preserve">MÓD.  COMPROBACION SW 316L Ø160</t>
  </si>
  <si>
    <t xml:space="preserve">8432630448051</t>
  </si>
  <si>
    <t xml:space="preserve">039F17050SW</t>
  </si>
  <si>
    <t xml:space="preserve">MÓD.  COMPROBACION SW 316L Ø175</t>
  </si>
  <si>
    <t xml:space="preserve">8432630659150</t>
  </si>
  <si>
    <t xml:space="preserve">039F18050SW</t>
  </si>
  <si>
    <t xml:space="preserve">MÓD.  COMPROBACION SW 316L Ø180</t>
  </si>
  <si>
    <t xml:space="preserve">8432630448068</t>
  </si>
  <si>
    <t xml:space="preserve">039F20050SW</t>
  </si>
  <si>
    <t xml:space="preserve">MÓD.  COMPROBACION SW 316L Ø200</t>
  </si>
  <si>
    <t xml:space="preserve">8432630448075</t>
  </si>
  <si>
    <t xml:space="preserve">039F25050SW</t>
  </si>
  <si>
    <t xml:space="preserve">MÓD.  COMPROBACION SW 316L Ø250</t>
  </si>
  <si>
    <t xml:space="preserve">8432630448082</t>
  </si>
  <si>
    <t xml:space="preserve">039F30050SW</t>
  </si>
  <si>
    <t xml:space="preserve">MÓD.  COMPROBACION SW 316L Ø300</t>
  </si>
  <si>
    <t xml:space="preserve">8432630448099</t>
  </si>
  <si>
    <t xml:space="preserve">039F35050SW</t>
  </si>
  <si>
    <t xml:space="preserve">MÓD.  COMPROBACION SW 316L Ø350</t>
  </si>
  <si>
    <t xml:space="preserve">8432630448105</t>
  </si>
  <si>
    <t xml:space="preserve">039F40050SW</t>
  </si>
  <si>
    <t xml:space="preserve">MÓD.  COMPROBACION SW 316L Ø400</t>
  </si>
  <si>
    <t xml:space="preserve">8432630448112</t>
  </si>
  <si>
    <t xml:space="preserve">039F45050SW</t>
  </si>
  <si>
    <t xml:space="preserve">MÓD.  COMPROBACION SW 316L Ø450</t>
  </si>
  <si>
    <t xml:space="preserve">8432630448129</t>
  </si>
  <si>
    <t xml:space="preserve">039F50050SW</t>
  </si>
  <si>
    <t xml:space="preserve">MÓD.  COMPROBACION SW 316L Ø500</t>
  </si>
  <si>
    <t xml:space="preserve">8432630448136</t>
  </si>
  <si>
    <t xml:space="preserve">039F55050SW</t>
  </si>
  <si>
    <t xml:space="preserve">MÓD.  COMPROBACION SW 316L Ø550</t>
  </si>
  <si>
    <t xml:space="preserve">8432630448143</t>
  </si>
  <si>
    <t xml:space="preserve">039F60050SW</t>
  </si>
  <si>
    <t xml:space="preserve">MÓD.  COMPROBACION SW 316L Ø600</t>
  </si>
  <si>
    <t xml:space="preserve">8432630448150</t>
  </si>
  <si>
    <t xml:space="preserve">039F10050SWJ</t>
  </si>
  <si>
    <t xml:space="preserve">MÓD.  COMPROBACION SWJ 316L Ø100</t>
  </si>
  <si>
    <t xml:space="preserve">8432630448204</t>
  </si>
  <si>
    <t xml:space="preserve">039F08050SWJ</t>
  </si>
  <si>
    <t xml:space="preserve">MÓD.  COMPROBACION SWJ 316L Ø80</t>
  </si>
  <si>
    <t xml:space="preserve">8432630448181</t>
  </si>
  <si>
    <t xml:space="preserve">039F11056SW</t>
  </si>
  <si>
    <t xml:space="preserve">MOD.  TEMP.  HUMO SW 316L Ø110</t>
  </si>
  <si>
    <t xml:space="preserve">8432630448617</t>
  </si>
  <si>
    <t xml:space="preserve">039F1A056SW</t>
  </si>
  <si>
    <t xml:space="preserve">MOD.  TEMP.  HUMO SW 316L Ø120</t>
  </si>
  <si>
    <t xml:space="preserve">8432630448778</t>
  </si>
  <si>
    <t xml:space="preserve">039F12056SW</t>
  </si>
  <si>
    <t xml:space="preserve">MOD.  TEMP.  HUMO SW 316L Ø125</t>
  </si>
  <si>
    <t xml:space="preserve">8432630839194</t>
  </si>
  <si>
    <t xml:space="preserve">039F13056SW</t>
  </si>
  <si>
    <t xml:space="preserve">MOD.  TEMP.  HUMO SW 316L Ø130</t>
  </si>
  <si>
    <t xml:space="preserve">8432630448624</t>
  </si>
  <si>
    <t xml:space="preserve">039F14056SW</t>
  </si>
  <si>
    <t xml:space="preserve">MOD.  TEMP.  HUMO SW 316L Ø140</t>
  </si>
  <si>
    <t xml:space="preserve">8432630448631</t>
  </si>
  <si>
    <t xml:space="preserve">039F15056SW</t>
  </si>
  <si>
    <t xml:space="preserve">MOD.  TEMP.  HUMO SW 316L Ø150</t>
  </si>
  <si>
    <t xml:space="preserve">8432630448648</t>
  </si>
  <si>
    <t xml:space="preserve">039F16056SW</t>
  </si>
  <si>
    <t xml:space="preserve">MOD.  TEMP.  HUMO SW 316L Ø160</t>
  </si>
  <si>
    <t xml:space="preserve">8432630448655</t>
  </si>
  <si>
    <t xml:space="preserve">039F17056SW</t>
  </si>
  <si>
    <t xml:space="preserve">MOD.  TEMP.  HUMO SW 316L Ø175</t>
  </si>
  <si>
    <t xml:space="preserve">8432630839200</t>
  </si>
  <si>
    <t xml:space="preserve">039F18056SW</t>
  </si>
  <si>
    <t xml:space="preserve">MOD.  TEMP.  HUMO SW 316L Ø180</t>
  </si>
  <si>
    <t xml:space="preserve">8432630448662</t>
  </si>
  <si>
    <t xml:space="preserve">039F20056SW</t>
  </si>
  <si>
    <t xml:space="preserve">MOD.  TEMP.  HUMO SW 316L Ø200</t>
  </si>
  <si>
    <t xml:space="preserve">8432630448686</t>
  </si>
  <si>
    <t xml:space="preserve">039F25056SW</t>
  </si>
  <si>
    <t xml:space="preserve">MOD.  TEMP.  HUMO SW 316L Ø250</t>
  </si>
  <si>
    <t xml:space="preserve">8432630448693</t>
  </si>
  <si>
    <t xml:space="preserve">039F30056SW</t>
  </si>
  <si>
    <t xml:space="preserve">MOD.  TEMP.  HUMO SW 316L Ø300</t>
  </si>
  <si>
    <t xml:space="preserve">8432630448716</t>
  </si>
  <si>
    <t xml:space="preserve">039F35056SW</t>
  </si>
  <si>
    <t xml:space="preserve">MOD.  TEMP.  HUMO SW 316L Ø350</t>
  </si>
  <si>
    <t xml:space="preserve">8432630448709</t>
  </si>
  <si>
    <t xml:space="preserve">039F40056SW</t>
  </si>
  <si>
    <t xml:space="preserve">MOD.  TEMP.  HUMO SW 316L Ø400</t>
  </si>
  <si>
    <t xml:space="preserve">8432630448723</t>
  </si>
  <si>
    <t xml:space="preserve">039F45056SW</t>
  </si>
  <si>
    <t xml:space="preserve">MOD.  TEMP.  HUMO SW 316L Ø450</t>
  </si>
  <si>
    <t xml:space="preserve">8432630448730</t>
  </si>
  <si>
    <t xml:space="preserve">039F50056SW</t>
  </si>
  <si>
    <t xml:space="preserve">MOD.  TEMP.  HUMO SW 316L Ø500</t>
  </si>
  <si>
    <t xml:space="preserve">8432630448747</t>
  </si>
  <si>
    <t xml:space="preserve">039F55056SW</t>
  </si>
  <si>
    <t xml:space="preserve">MOD.  TEMP.  HUMO SW 316L Ø550</t>
  </si>
  <si>
    <t xml:space="preserve">8432630448754</t>
  </si>
  <si>
    <t xml:space="preserve">039F60056SW</t>
  </si>
  <si>
    <t xml:space="preserve">MOD.  TEMP.  HUMO SW 316L Ø600</t>
  </si>
  <si>
    <t xml:space="preserve">8432630448761</t>
  </si>
  <si>
    <t xml:space="preserve">039F10056SWJ</t>
  </si>
  <si>
    <t xml:space="preserve">MOD.  TEMP.  HUMO SWJ 316L Ø100</t>
  </si>
  <si>
    <t xml:space="preserve">8432630448983</t>
  </si>
  <si>
    <t xml:space="preserve">039F08056SWJ</t>
  </si>
  <si>
    <t xml:space="preserve">MOD.  TEMP.  HUMO SWJ 316L Ø80</t>
  </si>
  <si>
    <t xml:space="preserve">8432630448785</t>
  </si>
  <si>
    <t xml:space="preserve">039F11253SW</t>
  </si>
  <si>
    <t xml:space="preserve">MOD. CORTO DESCENSO SW 316L Ø110</t>
  </si>
  <si>
    <t xml:space="preserve">8432630487227</t>
  </si>
  <si>
    <t xml:space="preserve">039F1A253SW</t>
  </si>
  <si>
    <t xml:space="preserve">MOD. CORTO DESCENSO SW 316L Ø120</t>
  </si>
  <si>
    <t xml:space="preserve">8432630487289</t>
  </si>
  <si>
    <t xml:space="preserve">039F12253SW</t>
  </si>
  <si>
    <t xml:space="preserve">MOD. CORTO DESCENSO SW 316L Ø125</t>
  </si>
  <si>
    <t xml:space="preserve">8432630839231</t>
  </si>
  <si>
    <t xml:space="preserve">039F13253SW</t>
  </si>
  <si>
    <t xml:space="preserve">MOD. CORTO DESCENSO SW 316L Ø130</t>
  </si>
  <si>
    <t xml:space="preserve">8432630487234</t>
  </si>
  <si>
    <t xml:space="preserve">039F14253SW</t>
  </si>
  <si>
    <t xml:space="preserve">MOD. CORTO DESCENSO SW 316L Ø140</t>
  </si>
  <si>
    <t xml:space="preserve">8432630487241</t>
  </si>
  <si>
    <t xml:space="preserve">039F15253SW</t>
  </si>
  <si>
    <t xml:space="preserve">MOD. CORTO DESCENSO SW 316L Ø150</t>
  </si>
  <si>
    <t xml:space="preserve">8432630487258</t>
  </si>
  <si>
    <t xml:space="preserve">039F16253SW</t>
  </si>
  <si>
    <t xml:space="preserve">MOD. CORTO DESCENSO SW 316L Ø160</t>
  </si>
  <si>
    <t xml:space="preserve">8432630487265</t>
  </si>
  <si>
    <t xml:space="preserve">039F17253SW</t>
  </si>
  <si>
    <t xml:space="preserve">MOD. CORTO DESCENSO SW 316L Ø175</t>
  </si>
  <si>
    <t xml:space="preserve">8432630555988</t>
  </si>
  <si>
    <t xml:space="preserve">039F18253SW</t>
  </si>
  <si>
    <t xml:space="preserve">MOD. CORTO DESCENSO SW 316L Ø180</t>
  </si>
  <si>
    <t xml:space="preserve">8432630487272</t>
  </si>
  <si>
    <t xml:space="preserve">039F20253SW</t>
  </si>
  <si>
    <t xml:space="preserve">MOD. CORTO DESCENSO SW 316L Ø200</t>
  </si>
  <si>
    <t xml:space="preserve">8432630487296</t>
  </si>
  <si>
    <t xml:space="preserve">039F25253SW</t>
  </si>
  <si>
    <t xml:space="preserve">MOD. CORTO DESCENSO SW 316L Ø250</t>
  </si>
  <si>
    <t xml:space="preserve">8432630487302</t>
  </si>
  <si>
    <t xml:space="preserve">039F30253SW</t>
  </si>
  <si>
    <t xml:space="preserve">MOD. CORTO DESCENSO SW 316L Ø300</t>
  </si>
  <si>
    <t xml:space="preserve">8432630487319</t>
  </si>
  <si>
    <t xml:space="preserve">039F35253SW</t>
  </si>
  <si>
    <t xml:space="preserve">MOD. CORTO DESCENSO SW 316L Ø350</t>
  </si>
  <si>
    <t xml:space="preserve">8432630487326</t>
  </si>
  <si>
    <t xml:space="preserve">039F40253SW</t>
  </si>
  <si>
    <t xml:space="preserve">MOD. CORTO DESCENSO SW 316L Ø400</t>
  </si>
  <si>
    <t xml:space="preserve">8432630487333</t>
  </si>
  <si>
    <t xml:space="preserve">039F45253SW</t>
  </si>
  <si>
    <t xml:space="preserve">MOD. CORTO DESCENSO SW 316L Ø450</t>
  </si>
  <si>
    <t xml:space="preserve">8432630487340</t>
  </si>
  <si>
    <t xml:space="preserve">039F50253SW</t>
  </si>
  <si>
    <t xml:space="preserve">MOD. CORTO DESCENSO SW 316L Ø500</t>
  </si>
  <si>
    <t xml:space="preserve">8432630487357</t>
  </si>
  <si>
    <t xml:space="preserve">039F55253SW</t>
  </si>
  <si>
    <t xml:space="preserve">MOD. CORTO DESCENSO SW 316L Ø550</t>
  </si>
  <si>
    <t xml:space="preserve">8432630487364</t>
  </si>
  <si>
    <t xml:space="preserve">039F60253SW</t>
  </si>
  <si>
    <t xml:space="preserve">MOD. CORTO DESCENSO SW 316L Ø600</t>
  </si>
  <si>
    <t xml:space="preserve">8432630487371</t>
  </si>
  <si>
    <t xml:space="preserve">039F11020SW</t>
  </si>
  <si>
    <t xml:space="preserve">MÓD. RECTO SW 316L Ø110</t>
  </si>
  <si>
    <t xml:space="preserve">8432630428039</t>
  </si>
  <si>
    <t xml:space="preserve">039F1A020SW</t>
  </si>
  <si>
    <t xml:space="preserve">MÓD. RECTO SW 316L Ø120</t>
  </si>
  <si>
    <t xml:space="preserve">8432630428930</t>
  </si>
  <si>
    <t xml:space="preserve">039F12020SW</t>
  </si>
  <si>
    <t xml:space="preserve">MÓD. RECTO SW 316L Ø125</t>
  </si>
  <si>
    <t xml:space="preserve">8432630428046</t>
  </si>
  <si>
    <t xml:space="preserve">039F13020SW</t>
  </si>
  <si>
    <t xml:space="preserve">MÓD. RECTO SW 316L Ø130</t>
  </si>
  <si>
    <t xml:space="preserve">8432630428053</t>
  </si>
  <si>
    <t xml:space="preserve">039F14020SW</t>
  </si>
  <si>
    <t xml:space="preserve">MÓD. RECTO SW 316L Ø140</t>
  </si>
  <si>
    <t xml:space="preserve">8432630428060</t>
  </si>
  <si>
    <t xml:space="preserve">039F15020SW</t>
  </si>
  <si>
    <t xml:space="preserve">MÓD. RECTO SW 316L Ø150</t>
  </si>
  <si>
    <t xml:space="preserve">8432630428077</t>
  </si>
  <si>
    <t xml:space="preserve">039F16020SW</t>
  </si>
  <si>
    <t xml:space="preserve">MÓD. RECTO SW 316L Ø160</t>
  </si>
  <si>
    <t xml:space="preserve">8432630428084</t>
  </si>
  <si>
    <t xml:space="preserve">039F17020SW</t>
  </si>
  <si>
    <t xml:space="preserve">MÓD. RECTO SW 316L Ø175</t>
  </si>
  <si>
    <t xml:space="preserve">8432630538288</t>
  </si>
  <si>
    <t xml:space="preserve">039F18020SW</t>
  </si>
  <si>
    <t xml:space="preserve">MÓD. RECTO SW 316L Ø180</t>
  </si>
  <si>
    <t xml:space="preserve">8432630428091</t>
  </si>
  <si>
    <t xml:space="preserve">039F20020SW</t>
  </si>
  <si>
    <t xml:space="preserve">MÓD. RECTO SW 316L Ø200</t>
  </si>
  <si>
    <t xml:space="preserve">8432630428107</t>
  </si>
  <si>
    <t xml:space="preserve">039F25020SW</t>
  </si>
  <si>
    <t xml:space="preserve">MÓD. RECTO SW 316L Ø250</t>
  </si>
  <si>
    <t xml:space="preserve">8432630428114</t>
  </si>
  <si>
    <t xml:space="preserve">039F30020SW</t>
  </si>
  <si>
    <t xml:space="preserve">MÓD. RECTO SW 316L Ø300</t>
  </si>
  <si>
    <t xml:space="preserve">8432630428121</t>
  </si>
  <si>
    <t xml:space="preserve">039F35020SW</t>
  </si>
  <si>
    <t xml:space="preserve">MÓD. RECTO SW 316L Ø350</t>
  </si>
  <si>
    <t xml:space="preserve">8432630428138</t>
  </si>
  <si>
    <t xml:space="preserve">039F40020SW</t>
  </si>
  <si>
    <t xml:space="preserve">MÓD. RECTO SW 316L Ø400</t>
  </si>
  <si>
    <t xml:space="preserve">8432630428145</t>
  </si>
  <si>
    <t xml:space="preserve">039F45020SW</t>
  </si>
  <si>
    <t xml:space="preserve">MÓD. RECTO SW 316L Ø450</t>
  </si>
  <si>
    <t xml:space="preserve">8432630428152</t>
  </si>
  <si>
    <t xml:space="preserve">039F50020SW</t>
  </si>
  <si>
    <t xml:space="preserve">MÓD. RECTO SW 316L Ø500</t>
  </si>
  <si>
    <t xml:space="preserve">8432630428169</t>
  </si>
  <si>
    <t xml:space="preserve">039F55020SW</t>
  </si>
  <si>
    <t xml:space="preserve">MÓD. RECTO SW 316L Ø550</t>
  </si>
  <si>
    <t xml:space="preserve">8432630428176</t>
  </si>
  <si>
    <t xml:space="preserve">039F60020SW</t>
  </si>
  <si>
    <t xml:space="preserve">MÓD. RECTO SW 316L Ø600</t>
  </si>
  <si>
    <t xml:space="preserve">8432630428183</t>
  </si>
  <si>
    <t xml:space="preserve">039F10020SWJ</t>
  </si>
  <si>
    <t xml:space="preserve">MÓD. RECTO SWJ 316L Ø100</t>
  </si>
  <si>
    <t xml:space="preserve">8432630447061</t>
  </si>
  <si>
    <t xml:space="preserve">039F08020SWJ</t>
  </si>
  <si>
    <t xml:space="preserve">MÓD. RECTO SWJ 316L Ø80</t>
  </si>
  <si>
    <t xml:space="preserve">8432630447054</t>
  </si>
  <si>
    <t xml:space="preserve">039F11203SW</t>
  </si>
  <si>
    <t xml:space="preserve">MODULO DE DESCENSO SW 316L Ø110</t>
  </si>
  <si>
    <t xml:space="preserve">8432630487074</t>
  </si>
  <si>
    <t xml:space="preserve">039F1A203SW</t>
  </si>
  <si>
    <t xml:space="preserve">MODULO DE DESCENSO SW 316L Ø120</t>
  </si>
  <si>
    <t xml:space="preserve">8432630487111</t>
  </si>
  <si>
    <t xml:space="preserve">039F12203SW</t>
  </si>
  <si>
    <t xml:space="preserve">MODULO DE DESCENSO SW 316L Ø125</t>
  </si>
  <si>
    <t xml:space="preserve">8432630839217</t>
  </si>
  <si>
    <t xml:space="preserve">039F13203SW</t>
  </si>
  <si>
    <t xml:space="preserve">MODULO DE DESCENSO SW 316L Ø130</t>
  </si>
  <si>
    <t xml:space="preserve">8432630487081</t>
  </si>
  <si>
    <t xml:space="preserve">039F14203SW</t>
  </si>
  <si>
    <t xml:space="preserve">MODULO DE DESCENSO SW 316L Ø140</t>
  </si>
  <si>
    <t xml:space="preserve">8432630487098</t>
  </si>
  <si>
    <t xml:space="preserve">039F15203SW</t>
  </si>
  <si>
    <t xml:space="preserve">MODULO DE DESCENSO SW 316L Ø150</t>
  </si>
  <si>
    <t xml:space="preserve">8432630487104</t>
  </si>
  <si>
    <t xml:space="preserve">039F16203SW</t>
  </si>
  <si>
    <t xml:space="preserve">MODULO DE DESCENSO SW 316L Ø160</t>
  </si>
  <si>
    <t xml:space="preserve">8432630602873</t>
  </si>
  <si>
    <t xml:space="preserve">039F17203SW</t>
  </si>
  <si>
    <t xml:space="preserve">MODULO DE DESCENSO SW 316L Ø175</t>
  </si>
  <si>
    <t xml:space="preserve">8432630758587</t>
  </si>
  <si>
    <t xml:space="preserve">039F18203SW</t>
  </si>
  <si>
    <t xml:space="preserve">MODULO DE DESCENSO SW 316L Ø180</t>
  </si>
  <si>
    <t xml:space="preserve">8432630508236</t>
  </si>
  <si>
    <t xml:space="preserve">039F20203SW</t>
  </si>
  <si>
    <t xml:space="preserve">MODULO DE DESCENSO SW 316L Ø200</t>
  </si>
  <si>
    <t xml:space="preserve">8432630513469</t>
  </si>
  <si>
    <t xml:space="preserve">039F25203SW</t>
  </si>
  <si>
    <t xml:space="preserve">MODULO DE DESCENSO SW 316L Ø250</t>
  </si>
  <si>
    <t xml:space="preserve">8432630519249</t>
  </si>
  <si>
    <t xml:space="preserve">039F30203SW</t>
  </si>
  <si>
    <t xml:space="preserve">MODULO DE DESCENSO SW 316L Ø300</t>
  </si>
  <si>
    <t xml:space="preserve">8432630518907</t>
  </si>
  <si>
    <t xml:space="preserve">039F35203SW</t>
  </si>
  <si>
    <t xml:space="preserve">MODULO DE DESCENSO SW 316L Ø350</t>
  </si>
  <si>
    <t xml:space="preserve">8432630605157</t>
  </si>
  <si>
    <t xml:space="preserve">039F40203SW</t>
  </si>
  <si>
    <t xml:space="preserve">MODULO DE DESCENSO SW 316L Ø400</t>
  </si>
  <si>
    <t xml:space="preserve">8432630555971</t>
  </si>
  <si>
    <t xml:space="preserve">039F45203SW</t>
  </si>
  <si>
    <t xml:space="preserve">MODULO DE DESCENSO SW 316L Ø450</t>
  </si>
  <si>
    <t xml:space="preserve">8432630603719</t>
  </si>
  <si>
    <t xml:space="preserve">039F50203SW</t>
  </si>
  <si>
    <t xml:space="preserve">MODULO DE DESCENSO SW 316L Ø500</t>
  </si>
  <si>
    <t xml:space="preserve">8432630603702</t>
  </si>
  <si>
    <t xml:space="preserve">039F55203SW</t>
  </si>
  <si>
    <t xml:space="preserve">MODULO DE DESCENSO SW 316L Ø550</t>
  </si>
  <si>
    <t xml:space="preserve">8432630678588</t>
  </si>
  <si>
    <t xml:space="preserve">039F60203SW</t>
  </si>
  <si>
    <t xml:space="preserve">MODULO DE DESCENSO SW 316L Ø600</t>
  </si>
  <si>
    <t xml:space="preserve">8432630839224</t>
  </si>
  <si>
    <t xml:space="preserve">039F10203SWJ</t>
  </si>
  <si>
    <t xml:space="preserve">MODULO DE DESCENSO SWJ 316L Ø100</t>
  </si>
  <si>
    <t xml:space="preserve">8432630487067</t>
  </si>
  <si>
    <t xml:space="preserve">039F08203SWJ</t>
  </si>
  <si>
    <t xml:space="preserve">MODULO DE DESCENSO SWJ 316L Ø80</t>
  </si>
  <si>
    <t xml:space="preserve">8432630487036</t>
  </si>
  <si>
    <t xml:space="preserve">039F11856SW</t>
  </si>
  <si>
    <t xml:space="preserve">PIE AL SUELO SW 316L Ø110</t>
  </si>
  <si>
    <t xml:space="preserve">8432630472629</t>
  </si>
  <si>
    <t xml:space="preserve">039F1A856SW</t>
  </si>
  <si>
    <t xml:space="preserve">PIE AL SUELO SW 316L Ø120</t>
  </si>
  <si>
    <t xml:space="preserve">8432630472681</t>
  </si>
  <si>
    <t xml:space="preserve">039F12856SW</t>
  </si>
  <si>
    <t xml:space="preserve">PIE AL SUELO SW 316L Ø125</t>
  </si>
  <si>
    <t xml:space="preserve">8432630839279</t>
  </si>
  <si>
    <t xml:space="preserve">039F13856SW</t>
  </si>
  <si>
    <t xml:space="preserve">PIE AL SUELO SW 316L Ø130</t>
  </si>
  <si>
    <t xml:space="preserve">8432630472636</t>
  </si>
  <si>
    <t xml:space="preserve">039F14856SW</t>
  </si>
  <si>
    <t xml:space="preserve">PIE AL SUELO SW 316L Ø140</t>
  </si>
  <si>
    <t xml:space="preserve">8432630472643</t>
  </si>
  <si>
    <t xml:space="preserve">039F15856SW</t>
  </si>
  <si>
    <t xml:space="preserve">PIE AL SUELO SW 316L Ø150</t>
  </si>
  <si>
    <t xml:space="preserve">8432630472650</t>
  </si>
  <si>
    <t xml:space="preserve">039F16856SW</t>
  </si>
  <si>
    <t xml:space="preserve">PIE AL SUELO SW 316L Ø160</t>
  </si>
  <si>
    <t xml:space="preserve">8432630472667</t>
  </si>
  <si>
    <t xml:space="preserve">039F17856SW</t>
  </si>
  <si>
    <t xml:space="preserve">PIE AL SUELO SW 316L Ø175</t>
  </si>
  <si>
    <t xml:space="preserve">8432630839286</t>
  </si>
  <si>
    <t xml:space="preserve">039F18856SW</t>
  </si>
  <si>
    <t xml:space="preserve">PIE AL SUELO SW 316L Ø180</t>
  </si>
  <si>
    <t xml:space="preserve">8432630472674</t>
  </si>
  <si>
    <t xml:space="preserve">039F20856SW</t>
  </si>
  <si>
    <t xml:space="preserve">PIE AL SUELO SW 316L Ø200</t>
  </si>
  <si>
    <t xml:space="preserve">8432630472698</t>
  </si>
  <si>
    <t xml:space="preserve">039F25856SW</t>
  </si>
  <si>
    <t xml:space="preserve">PIE AL SUELO SW 316L Ø250</t>
  </si>
  <si>
    <t xml:space="preserve">8432630472704</t>
  </si>
  <si>
    <t xml:space="preserve">039F30856SW</t>
  </si>
  <si>
    <t xml:space="preserve">PIE AL SUELO SW 316L Ø300</t>
  </si>
  <si>
    <t xml:space="preserve">8432630472711</t>
  </si>
  <si>
    <t xml:space="preserve">039F35856SW</t>
  </si>
  <si>
    <t xml:space="preserve">PIE AL SUELO SW 316L Ø350</t>
  </si>
  <si>
    <t xml:space="preserve">8432630472728</t>
  </si>
  <si>
    <t xml:space="preserve">039F40856SW</t>
  </si>
  <si>
    <t xml:space="preserve">PIE AL SUELO SW 316L Ø400</t>
  </si>
  <si>
    <t xml:space="preserve">8432630472735</t>
  </si>
  <si>
    <t xml:space="preserve">039F45856SW</t>
  </si>
  <si>
    <t xml:space="preserve">PIE AL SUELO SW 316L Ø450</t>
  </si>
  <si>
    <t xml:space="preserve">8432630472742</t>
  </si>
  <si>
    <t xml:space="preserve">039F50856SW</t>
  </si>
  <si>
    <t xml:space="preserve">PIE AL SUELO SW 316L Ø500</t>
  </si>
  <si>
    <t xml:space="preserve">8432630472759</t>
  </si>
  <si>
    <t xml:space="preserve">039F55856SW</t>
  </si>
  <si>
    <t xml:space="preserve">PIE AL SUELO SW 316L Ø550</t>
  </si>
  <si>
    <t xml:space="preserve">8432630472766</t>
  </si>
  <si>
    <t xml:space="preserve">039F60856SW</t>
  </si>
  <si>
    <t xml:space="preserve">PIE AL SUELO SW 316L Ø600</t>
  </si>
  <si>
    <t xml:space="preserve">8432630472773</t>
  </si>
  <si>
    <t xml:space="preserve">039F10856SWJ</t>
  </si>
  <si>
    <t xml:space="preserve">PIE AL SUELO SWJ 316L Ø100</t>
  </si>
  <si>
    <t xml:space="preserve">8432630472810</t>
  </si>
  <si>
    <t xml:space="preserve">039F08856SWJ</t>
  </si>
  <si>
    <t xml:space="preserve">PIE AL SUELO SWJ 316L Ø80</t>
  </si>
  <si>
    <t xml:space="preserve">8432630472797</t>
  </si>
  <si>
    <t xml:space="preserve">039F10065SWJ</t>
  </si>
  <si>
    <t xml:space="preserve">PLACA BASE  C/DESAGÜE SWJ 316L Ø 100</t>
  </si>
  <si>
    <t xml:space="preserve">8432630459064</t>
  </si>
  <si>
    <t xml:space="preserve">039F11065SW</t>
  </si>
  <si>
    <t xml:space="preserve">PLACA BASE  C/DESAGÜE SWJ 316L Ø 110</t>
  </si>
  <si>
    <t xml:space="preserve">8432630458876</t>
  </si>
  <si>
    <t xml:space="preserve">039F1A065SW</t>
  </si>
  <si>
    <t xml:space="preserve">PLACA BASE  C/DESAGÜE SWJ 316L Ø 120</t>
  </si>
  <si>
    <t xml:space="preserve">8432630458937</t>
  </si>
  <si>
    <t xml:space="preserve">039F12065SW</t>
  </si>
  <si>
    <t xml:space="preserve">PLACA BASE  C/DESAGÜE SWJ 316L Ø 125</t>
  </si>
  <si>
    <t xml:space="preserve">8447104350464</t>
  </si>
  <si>
    <t xml:space="preserve">039F13065SW</t>
  </si>
  <si>
    <t xml:space="preserve">PLACA BASE  C/DESAGÜE SWJ 316L Ø 130</t>
  </si>
  <si>
    <t xml:space="preserve">8432630458883</t>
  </si>
  <si>
    <t xml:space="preserve">039F14065SW</t>
  </si>
  <si>
    <t xml:space="preserve">PLACA BASE  C/DESAGÜE SWJ 316L Ø 140</t>
  </si>
  <si>
    <t xml:space="preserve">8432630458890</t>
  </si>
  <si>
    <t xml:space="preserve">039F15065SW</t>
  </si>
  <si>
    <t xml:space="preserve">PLACA BASE  C/DESAGÜE SWJ 316L Ø 150</t>
  </si>
  <si>
    <t xml:space="preserve">8432630458906</t>
  </si>
  <si>
    <t xml:space="preserve">039F16065SW</t>
  </si>
  <si>
    <t xml:space="preserve">PLACA BASE  C/DESAGÜE SWJ 316L Ø 160</t>
  </si>
  <si>
    <t xml:space="preserve">8432630458913</t>
  </si>
  <si>
    <t xml:space="preserve">039F17065SW</t>
  </si>
  <si>
    <t xml:space="preserve">PLACA BASE  C/DESAGÜE SWJ 316L Ø 175</t>
  </si>
  <si>
    <t xml:space="preserve">8432630542742</t>
  </si>
  <si>
    <t xml:space="preserve">039F18065SW</t>
  </si>
  <si>
    <t xml:space="preserve">PLACA BASE  C/DESAGÜE SWJ 316L Ø 180</t>
  </si>
  <si>
    <t xml:space="preserve">8432630458920</t>
  </si>
  <si>
    <t xml:space="preserve">039F25065SW</t>
  </si>
  <si>
    <t xml:space="preserve">PLACA BASE  C/DESAGÜE SWJ 316L Ø 250</t>
  </si>
  <si>
    <t xml:space="preserve">8432630458951</t>
  </si>
  <si>
    <t xml:space="preserve">039F30065SW</t>
  </si>
  <si>
    <t xml:space="preserve">PLACA BASE  C/DESAGÜE SWJ 316L Ø 300</t>
  </si>
  <si>
    <t xml:space="preserve">8432630458968</t>
  </si>
  <si>
    <t xml:space="preserve">039F35065SW</t>
  </si>
  <si>
    <t xml:space="preserve">PLACA BASE  C/DESAGÜE SWJ 316L Ø 350</t>
  </si>
  <si>
    <t xml:space="preserve">8432630458975</t>
  </si>
  <si>
    <t xml:space="preserve">039F40065SW</t>
  </si>
  <si>
    <t xml:space="preserve">PLACA BASE  C/DESAGÜE SWJ 316L Ø 400</t>
  </si>
  <si>
    <t xml:space="preserve">8432630458982</t>
  </si>
  <si>
    <t xml:space="preserve">039F45065SW</t>
  </si>
  <si>
    <t xml:space="preserve">PLACA BASE  C/DESAGÜE SWJ 316L Ø 450</t>
  </si>
  <si>
    <t xml:space="preserve">8432630458999</t>
  </si>
  <si>
    <t xml:space="preserve">039F50065SW</t>
  </si>
  <si>
    <t xml:space="preserve">PLACA BASE  C/DESAGÜE SWJ 316L Ø 500</t>
  </si>
  <si>
    <t xml:space="preserve">8432630459002</t>
  </si>
  <si>
    <t xml:space="preserve">039F55065SW</t>
  </si>
  <si>
    <t xml:space="preserve">PLACA BASE  C/DESAGÜE SWJ 316L Ø 550</t>
  </si>
  <si>
    <t xml:space="preserve">8432630459019</t>
  </si>
  <si>
    <t xml:space="preserve">039F60065SW</t>
  </si>
  <si>
    <t xml:space="preserve">PLACA BASE  C/DESAGÜE SWJ 316L Ø 600</t>
  </si>
  <si>
    <t xml:space="preserve">8432630459026</t>
  </si>
  <si>
    <t xml:space="preserve">039F08065SWJ</t>
  </si>
  <si>
    <t xml:space="preserve">PLACA BASE  C/DESAGÜE SWJ 316L Ø 80</t>
  </si>
  <si>
    <t xml:space="preserve">8432630459057</t>
  </si>
  <si>
    <t xml:space="preserve">069FAD026SWJ</t>
  </si>
  <si>
    <t xml:space="preserve">REDUCCION SW 316L Ø100H -&gt; Ø80M</t>
  </si>
  <si>
    <t xml:space="preserve">8432630494744</t>
  </si>
  <si>
    <t xml:space="preserve">069FKJ026SW</t>
  </si>
  <si>
    <t xml:space="preserve">REDUCCION SW 316L Ø110H -&gt; Ø100M</t>
  </si>
  <si>
    <t xml:space="preserve">8432630562221</t>
  </si>
  <si>
    <t xml:space="preserve">069FKI026SW</t>
  </si>
  <si>
    <t xml:space="preserve">REDUCCION SW 316L Ø110H -&gt; Ø80M</t>
  </si>
  <si>
    <t xml:space="preserve">8432630562238</t>
  </si>
  <si>
    <t xml:space="preserve">069FBC026SW</t>
  </si>
  <si>
    <t xml:space="preserve">REDUCCION SW 316L Ø120H -&gt; Ø100M</t>
  </si>
  <si>
    <t xml:space="preserve">8432630494782</t>
  </si>
  <si>
    <t xml:space="preserve">069FLG026SW</t>
  </si>
  <si>
    <t xml:space="preserve">REDUCCION SW 316L Ø120H -&gt; Ø110M</t>
  </si>
  <si>
    <t xml:space="preserve">8432630562290</t>
  </si>
  <si>
    <t xml:space="preserve">069FBA026SW</t>
  </si>
  <si>
    <t xml:space="preserve">REDUCCION SW 316L Ø120H -&gt; Ø80M</t>
  </si>
  <si>
    <t xml:space="preserve">8432630494775</t>
  </si>
  <si>
    <t xml:space="preserve">069FBZ026SW</t>
  </si>
  <si>
    <t xml:space="preserve">REDUCCION SW 316L Ø125H -&gt; Ø100M</t>
  </si>
  <si>
    <t xml:space="preserve">8432630702306</t>
  </si>
  <si>
    <t xml:space="preserve">069FLH026SW</t>
  </si>
  <si>
    <t xml:space="preserve">REDUCCION SW 316L Ø125H -&gt; Ø110M</t>
  </si>
  <si>
    <t xml:space="preserve">8432630642503</t>
  </si>
  <si>
    <t xml:space="preserve">069FCA026SW</t>
  </si>
  <si>
    <t xml:space="preserve">REDUCCION SW 316L Ø125H -&gt; Ø120M</t>
  </si>
  <si>
    <t xml:space="preserve">8432630607601</t>
  </si>
  <si>
    <t xml:space="preserve">069FBY026SW</t>
  </si>
  <si>
    <t xml:space="preserve">REDUCCION SW 316L Ø125H -&gt; Ø80M</t>
  </si>
  <si>
    <t xml:space="preserve">8432630701545</t>
  </si>
  <si>
    <t xml:space="preserve">069FCH026SW</t>
  </si>
  <si>
    <t xml:space="preserve">REDUCCION SW 316L Ø130H -&gt; Ø100M</t>
  </si>
  <si>
    <t xml:space="preserve">8432630494812</t>
  </si>
  <si>
    <t xml:space="preserve">069FLI026SW</t>
  </si>
  <si>
    <t xml:space="preserve">REDUCCION SW 316L Ø130H -&gt; Ø110M</t>
  </si>
  <si>
    <t xml:space="preserve">8432630554806</t>
  </si>
  <si>
    <t xml:space="preserve">069FCI026SW</t>
  </si>
  <si>
    <t xml:space="preserve">REDUCCION SW 316L Ø130H -&gt; Ø120M</t>
  </si>
  <si>
    <t xml:space="preserve">8432630494829</t>
  </si>
  <si>
    <t xml:space="preserve">069FCJ026SW</t>
  </si>
  <si>
    <t xml:space="preserve">REDUCCION SW 316L Ø130H -&gt; Ø125M</t>
  </si>
  <si>
    <t xml:space="preserve">8432630686378</t>
  </si>
  <si>
    <t xml:space="preserve">069FCG026SW</t>
  </si>
  <si>
    <t xml:space="preserve">REDUCCION SW 316L Ø130H -&gt; Ø80M</t>
  </si>
  <si>
    <t xml:space="preserve">8432630494805</t>
  </si>
  <si>
    <t xml:space="preserve">069FXN026SW</t>
  </si>
  <si>
    <t xml:space="preserve">REDUCCION SW 316L Ø140H -&gt; Ø100M</t>
  </si>
  <si>
    <t xml:space="preserve">8432630538509</t>
  </si>
  <si>
    <t xml:space="preserve">069FXO026SW</t>
  </si>
  <si>
    <t xml:space="preserve">REDUCCION SW 316L Ø140H -&gt; Ø110M</t>
  </si>
  <si>
    <t xml:space="preserve">8432630686361</t>
  </si>
  <si>
    <t xml:space="preserve">069FXP026SW</t>
  </si>
  <si>
    <t xml:space="preserve">REDUCCION SW 316L Ø140H -&gt; Ø120M</t>
  </si>
  <si>
    <t xml:space="preserve">8432630617471</t>
  </si>
  <si>
    <t xml:space="preserve">069FNR026SW</t>
  </si>
  <si>
    <t xml:space="preserve">REDUCCION SW 316L Ø140H -&gt; Ø125M</t>
  </si>
  <si>
    <t xml:space="preserve">8447104474221</t>
  </si>
  <si>
    <t xml:space="preserve">069FXQ026SW</t>
  </si>
  <si>
    <t xml:space="preserve">REDUCCION SW 316L Ø140H -&gt; Ø130M</t>
  </si>
  <si>
    <t xml:space="preserve">8432630631187</t>
  </si>
  <si>
    <t xml:space="preserve">069FVA026SW</t>
  </si>
  <si>
    <t xml:space="preserve">REDUCCION SW 316L Ø140H -&gt; Ø80M</t>
  </si>
  <si>
    <t xml:space="preserve">8432630751151</t>
  </si>
  <si>
    <t xml:space="preserve">069FDF026SW</t>
  </si>
  <si>
    <t xml:space="preserve">REDUCCION SW 316L Ø150H -&gt; Ø100M</t>
  </si>
  <si>
    <t xml:space="preserve">8432630494980</t>
  </si>
  <si>
    <t xml:space="preserve">069FLJ026SW</t>
  </si>
  <si>
    <t xml:space="preserve">REDUCCION SW 316L Ø150H -&gt; Ø110M</t>
  </si>
  <si>
    <t xml:space="preserve">8432630631194</t>
  </si>
  <si>
    <t xml:space="preserve">069FDG026SW</t>
  </si>
  <si>
    <t xml:space="preserve">REDUCCION SW 316L Ø150H -&gt; Ø120M</t>
  </si>
  <si>
    <t xml:space="preserve">8432630494843</t>
  </si>
  <si>
    <t xml:space="preserve">069FM0026SW</t>
  </si>
  <si>
    <t xml:space="preserve">REDUCCION SW 316L Ø150H -&gt; Ø125M</t>
  </si>
  <si>
    <t xml:space="preserve">8432630691822</t>
  </si>
  <si>
    <t xml:space="preserve">069FDH026SW</t>
  </si>
  <si>
    <t xml:space="preserve">REDUCCION SW 316L Ø150H -&gt; Ø130M</t>
  </si>
  <si>
    <t xml:space="preserve">8432630494850</t>
  </si>
  <si>
    <t xml:space="preserve">069FYI026SW</t>
  </si>
  <si>
    <t xml:space="preserve">REDUCCION SW 316L Ø150H -&gt; Ø140M</t>
  </si>
  <si>
    <t xml:space="preserve">8432630617488</t>
  </si>
  <si>
    <t xml:space="preserve">069FDE026SW</t>
  </si>
  <si>
    <t xml:space="preserve">REDUCCION SW 316L Ø150H -&gt; Ø80M</t>
  </si>
  <si>
    <t xml:space="preserve">8432630511595</t>
  </si>
  <si>
    <t xml:space="preserve">069FZA026SW</t>
  </si>
  <si>
    <t xml:space="preserve">REDUCCION SW 316L Ø160H -&gt; Ø100M</t>
  </si>
  <si>
    <t xml:space="preserve">8432630562269</t>
  </si>
  <si>
    <t xml:space="preserve">069FZB026SW</t>
  </si>
  <si>
    <t xml:space="preserve">REDUCCION SW 316L Ø160H -&gt; Ø110M</t>
  </si>
  <si>
    <t xml:space="preserve">8432630631200</t>
  </si>
  <si>
    <t xml:space="preserve">069FZC026SW</t>
  </si>
  <si>
    <t xml:space="preserve">REDUCCION SW 316L Ø160H -&gt; Ø120M</t>
  </si>
  <si>
    <t xml:space="preserve">8432630693604</t>
  </si>
  <si>
    <t xml:space="preserve">069FOW026SW</t>
  </si>
  <si>
    <t xml:space="preserve">REDUCCION SW 316L Ø160H -&gt; Ø125M</t>
  </si>
  <si>
    <t xml:space="preserve">8432630774297</t>
  </si>
  <si>
    <t xml:space="preserve">069FYC026SW</t>
  </si>
  <si>
    <t xml:space="preserve">REDUCCION SW 316L Ø160H -&gt; Ø130M</t>
  </si>
  <si>
    <t xml:space="preserve">8432630518679</t>
  </si>
  <si>
    <t xml:space="preserve">069FYJ026SW</t>
  </si>
  <si>
    <t xml:space="preserve">REDUCCION SW 316L Ø160H -&gt; Ø140M</t>
  </si>
  <si>
    <t xml:space="preserve">8432630693611</t>
  </si>
  <si>
    <t xml:space="preserve">069FZD026SW</t>
  </si>
  <si>
    <t xml:space="preserve">REDUCCION SW 316L Ø160H -&gt; Ø150M</t>
  </si>
  <si>
    <t xml:space="preserve">8432630518631</t>
  </si>
  <si>
    <t xml:space="preserve">069FVB026SW</t>
  </si>
  <si>
    <t xml:space="preserve">REDUCCION SW 316L Ø160H -&gt; Ø80M</t>
  </si>
  <si>
    <t xml:space="preserve">8432630719885</t>
  </si>
  <si>
    <t xml:space="preserve">069FDM026SW</t>
  </si>
  <si>
    <t xml:space="preserve">REDUCCION SW 316L Ø175H -&gt; Ø100M</t>
  </si>
  <si>
    <t xml:space="preserve">8447104467353</t>
  </si>
  <si>
    <t xml:space="preserve">069FLK026SW</t>
  </si>
  <si>
    <t xml:space="preserve">REDUCCION SW 316L Ø175H -&gt; Ø110M</t>
  </si>
  <si>
    <t xml:space="preserve">8432630895381</t>
  </si>
  <si>
    <t xml:space="preserve">069FDN026SW</t>
  </si>
  <si>
    <t xml:space="preserve">REDUCCION SW 316L Ø175H -&gt; Ø120M</t>
  </si>
  <si>
    <t xml:space="preserve">8432630890904</t>
  </si>
  <si>
    <t xml:space="preserve">069FM1026SW</t>
  </si>
  <si>
    <t xml:space="preserve">REDUCCION SW 316L Ø175H -&gt; Ø125M</t>
  </si>
  <si>
    <t xml:space="preserve">8432630750383</t>
  </si>
  <si>
    <t xml:space="preserve">069FDP026SW</t>
  </si>
  <si>
    <t xml:space="preserve">REDUCCION SW 316L Ø175H -&gt; Ø130M</t>
  </si>
  <si>
    <t xml:space="preserve">8432630886709</t>
  </si>
  <si>
    <t xml:space="preserve">069FMG026SW</t>
  </si>
  <si>
    <t xml:space="preserve">REDUCCION SW 316L Ø175H -&gt; Ø140M</t>
  </si>
  <si>
    <t xml:space="preserve">8447104473132</t>
  </si>
  <si>
    <t xml:space="preserve">069FM2026SW</t>
  </si>
  <si>
    <t xml:space="preserve">REDUCCION SW 316L Ø175H -&gt; Ø150M</t>
  </si>
  <si>
    <t xml:space="preserve">8432630539421</t>
  </si>
  <si>
    <t xml:space="preserve">069FMH026SW</t>
  </si>
  <si>
    <t xml:space="preserve">REDUCCION SW 316L Ø175H -&gt; Ø160M</t>
  </si>
  <si>
    <t xml:space="preserve">8432630793540</t>
  </si>
  <si>
    <t xml:space="preserve">069FDL026SW</t>
  </si>
  <si>
    <t xml:space="preserve">REDUCCION SW 316L Ø175H -&gt; Ø80M</t>
  </si>
  <si>
    <t xml:space="preserve">8432630885986</t>
  </si>
  <si>
    <t xml:space="preserve">069FDU026SW</t>
  </si>
  <si>
    <t xml:space="preserve">REDUCCION SW 316L Ø180H -&gt; Ø100M</t>
  </si>
  <si>
    <t xml:space="preserve">8432630511885</t>
  </si>
  <si>
    <t xml:space="preserve">069FLM026SW</t>
  </si>
  <si>
    <t xml:space="preserve">REDUCCION SW 316L Ø180H -&gt; Ø110M</t>
  </si>
  <si>
    <t xml:space="preserve">8432630631231</t>
  </si>
  <si>
    <t xml:space="preserve">069FDV026SW</t>
  </si>
  <si>
    <t xml:space="preserve">REDUCCION SW 316L Ø180H -&gt; Ø120M</t>
  </si>
  <si>
    <t xml:space="preserve">8432630494867</t>
  </si>
  <si>
    <t xml:space="preserve">069FDW026SW</t>
  </si>
  <si>
    <t xml:space="preserve">REDUCCION SW 316L Ø180H -&gt; Ø125M</t>
  </si>
  <si>
    <t xml:space="preserve">8447104467957</t>
  </si>
  <si>
    <t xml:space="preserve">069FDX026SW</t>
  </si>
  <si>
    <t xml:space="preserve">REDUCCION SW 316L Ø180H -&gt; Ø130M</t>
  </si>
  <si>
    <t xml:space="preserve">8432630494874</t>
  </si>
  <si>
    <t xml:space="preserve">069FYK026SW</t>
  </si>
  <si>
    <t xml:space="preserve">REDUCCION SW 316L Ø180H -&gt; Ø140M</t>
  </si>
  <si>
    <t xml:space="preserve">8432630693628</t>
  </si>
  <si>
    <t xml:space="preserve">069FDY026SW</t>
  </si>
  <si>
    <t xml:space="preserve">REDUCCION SW 316L Ø180H -&gt; Ø150M</t>
  </si>
  <si>
    <t xml:space="preserve">8432630494881</t>
  </si>
  <si>
    <t xml:space="preserve">069FXC026SW</t>
  </si>
  <si>
    <t xml:space="preserve">REDUCCION SW 316L Ø180H -&gt; Ø160M</t>
  </si>
  <si>
    <t xml:space="preserve">8432630614104</t>
  </si>
  <si>
    <t xml:space="preserve">069FDZ026SW</t>
  </si>
  <si>
    <t xml:space="preserve">REDUCCION SW 316L Ø180H -&gt; Ø175M</t>
  </si>
  <si>
    <t xml:space="preserve">8432630612056</t>
  </si>
  <si>
    <t xml:space="preserve">069FDT026SW</t>
  </si>
  <si>
    <t xml:space="preserve">REDUCCION SW 316L Ø180H -&gt; Ø80M</t>
  </si>
  <si>
    <t xml:space="preserve">8432630657262</t>
  </si>
  <si>
    <t xml:space="preserve">069FES026SW</t>
  </si>
  <si>
    <t xml:space="preserve">REDUCCION SW 316L Ø200H -&gt; Ø100M</t>
  </si>
  <si>
    <t xml:space="preserve">8432630562276</t>
  </si>
  <si>
    <t xml:space="preserve">069FLN026SW</t>
  </si>
  <si>
    <t xml:space="preserve">REDUCCION SW 316L Ø200H -&gt; Ø110M</t>
  </si>
  <si>
    <t xml:space="preserve">8432630562283</t>
  </si>
  <si>
    <t xml:space="preserve">069FET026SW</t>
  </si>
  <si>
    <t xml:space="preserve">REDUCCION SW 316L Ø200H -&gt; Ø120M</t>
  </si>
  <si>
    <t xml:space="preserve">8432630751168</t>
  </si>
  <si>
    <t xml:space="preserve">069FM3026SW</t>
  </si>
  <si>
    <t xml:space="preserve">REDUCCION SW 316L Ø200H -&gt; Ø125M</t>
  </si>
  <si>
    <t xml:space="preserve">8432630736677</t>
  </si>
  <si>
    <t xml:space="preserve">069FEU026SW</t>
  </si>
  <si>
    <t xml:space="preserve">REDUCCION SW 316L Ø200H -&gt; Ø130M</t>
  </si>
  <si>
    <t xml:space="preserve">8432630494898</t>
  </si>
  <si>
    <t xml:space="preserve">069FYL026SW</t>
  </si>
  <si>
    <t xml:space="preserve">REDUCCION SW 316L Ø200H -&gt; Ø140M</t>
  </si>
  <si>
    <t xml:space="preserve">8432630693635</t>
  </si>
  <si>
    <t xml:space="preserve">069FM4026SW</t>
  </si>
  <si>
    <t xml:space="preserve">REDUCCION SW 316L Ø200H -&gt; Ø150M</t>
  </si>
  <si>
    <t xml:space="preserve">8432630494935</t>
  </si>
  <si>
    <t xml:space="preserve">069FXD026SW</t>
  </si>
  <si>
    <t xml:space="preserve">REDUCCION SW 316L Ø200H -&gt; Ø160M</t>
  </si>
  <si>
    <t xml:space="preserve">8432630631217</t>
  </si>
  <si>
    <t xml:space="preserve">069FM5026SW</t>
  </si>
  <si>
    <t xml:space="preserve">REDUCCION SW 316L Ø200H -&gt; Ø175M</t>
  </si>
  <si>
    <t xml:space="preserve">8432630539391</t>
  </si>
  <si>
    <t xml:space="preserve">069FEV026SW</t>
  </si>
  <si>
    <t xml:space="preserve">REDUCCION SW 316L Ø200H -&gt; Ø180M</t>
  </si>
  <si>
    <t xml:space="preserve">8432630494904</t>
  </si>
  <si>
    <t xml:space="preserve">069FER026SW</t>
  </si>
  <si>
    <t xml:space="preserve">REDUCCION SW 316L Ø200H -&gt; Ø80M</t>
  </si>
  <si>
    <t xml:space="preserve">8432630613282</t>
  </si>
  <si>
    <t xml:space="preserve">069FGV026SW</t>
  </si>
  <si>
    <t xml:space="preserve">REDUCCION SW 316L Ø250H -&gt; Ø100M</t>
  </si>
  <si>
    <t xml:space="preserve">8432630613275</t>
  </si>
  <si>
    <t xml:space="preserve">069FLQ026SW</t>
  </si>
  <si>
    <t xml:space="preserve">REDUCCION SW 316L Ø250H -&gt; Ø110M</t>
  </si>
  <si>
    <t xml:space="preserve">8447104472463</t>
  </si>
  <si>
    <t xml:space="preserve">069FGW026SW</t>
  </si>
  <si>
    <t xml:space="preserve">REDUCCION SW 316L Ø250H -&gt; Ø120M</t>
  </si>
  <si>
    <t xml:space="preserve">8432630949237</t>
  </si>
  <si>
    <t xml:space="preserve">069FM6026SW</t>
  </si>
  <si>
    <t xml:space="preserve">REDUCCION SW 316L Ø250H -&gt; Ø125M</t>
  </si>
  <si>
    <t xml:space="preserve">8432630982210</t>
  </si>
  <si>
    <t xml:space="preserve">069FGX026SW</t>
  </si>
  <si>
    <t xml:space="preserve">REDUCCION SW 316L Ø250H -&gt; Ø130M</t>
  </si>
  <si>
    <t xml:space="preserve">8432630755265</t>
  </si>
  <si>
    <t xml:space="preserve">069FYM026SW</t>
  </si>
  <si>
    <t xml:space="preserve">REDUCCION SW 316L Ø250H -&gt; Ø140M</t>
  </si>
  <si>
    <t xml:space="preserve">8432630880486</t>
  </si>
  <si>
    <t xml:space="preserve">069FM7026SW</t>
  </si>
  <si>
    <t xml:space="preserve">REDUCCION SW 316L Ø250H -&gt; Ø150M</t>
  </si>
  <si>
    <t xml:space="preserve">8432630494942</t>
  </si>
  <si>
    <t xml:space="preserve">069FXE026SW</t>
  </si>
  <si>
    <t xml:space="preserve">REDUCCION SW 316L Ø250H -&gt; Ø160M</t>
  </si>
  <si>
    <t xml:space="preserve">8432630631224</t>
  </si>
  <si>
    <t xml:space="preserve">069FM8026SW</t>
  </si>
  <si>
    <t xml:space="preserve">REDUCCION SW 316L Ø250H -&gt; Ø175M</t>
  </si>
  <si>
    <t xml:space="preserve">8432630828099</t>
  </si>
  <si>
    <t xml:space="preserve">069FGY026SW</t>
  </si>
  <si>
    <t xml:space="preserve">REDUCCION SW 316L Ø250H -&gt; Ø180M</t>
  </si>
  <si>
    <t xml:space="preserve">8432630494911</t>
  </si>
  <si>
    <t xml:space="preserve">069FM9026SW</t>
  </si>
  <si>
    <t xml:space="preserve">REDUCCION SW 316L Ø250H -&gt; Ø200M</t>
  </si>
  <si>
    <t xml:space="preserve">8432630494959</t>
  </si>
  <si>
    <t xml:space="preserve">069FGU026SW</t>
  </si>
  <si>
    <t xml:space="preserve">REDUCCION SW 316L Ø250H -&gt; Ø80M</t>
  </si>
  <si>
    <t xml:space="preserve">8447104469777</t>
  </si>
  <si>
    <t xml:space="preserve">069FHC026SW</t>
  </si>
  <si>
    <t xml:space="preserve">REDUCCION SW 316L Ø300H -&gt; Ø100M</t>
  </si>
  <si>
    <t xml:space="preserve">8432630811312</t>
  </si>
  <si>
    <t xml:space="preserve">069FLR026SW</t>
  </si>
  <si>
    <t xml:space="preserve">REDUCCION SW 316L Ø300H -&gt; Ø110M</t>
  </si>
  <si>
    <t xml:space="preserve">8447104472487</t>
  </si>
  <si>
    <t xml:space="preserve">069FHD026SW</t>
  </si>
  <si>
    <t xml:space="preserve">REDUCCION SW 316L Ø300H -&gt; Ø120M</t>
  </si>
  <si>
    <t xml:space="preserve">8447104470650</t>
  </si>
  <si>
    <t xml:space="preserve">069FN0026SW</t>
  </si>
  <si>
    <t xml:space="preserve">REDUCCION SW 316L Ø300H -&gt; Ø125M</t>
  </si>
  <si>
    <t xml:space="preserve">8432630961925</t>
  </si>
  <si>
    <t xml:space="preserve">069FHE026SW</t>
  </si>
  <si>
    <t xml:space="preserve">REDUCCION SW 316L Ø300H -&gt; Ø130M</t>
  </si>
  <si>
    <t xml:space="preserve">069FYN026SW</t>
  </si>
  <si>
    <t xml:space="preserve">REDUCCION SW 316L Ø300H -&gt; Ø140M</t>
  </si>
  <si>
    <t xml:space="preserve">8432630930242</t>
  </si>
  <si>
    <t xml:space="preserve">069FN1026SW</t>
  </si>
  <si>
    <t xml:space="preserve">REDUCCION SW 316L Ø300H -&gt; Ø150M</t>
  </si>
  <si>
    <t xml:space="preserve">8432630530190</t>
  </si>
  <si>
    <t xml:space="preserve">069FXF026SW</t>
  </si>
  <si>
    <t xml:space="preserve">REDUCCION SW 316L Ø300H -&gt; Ø160M</t>
  </si>
  <si>
    <t xml:space="preserve">8432630928294</t>
  </si>
  <si>
    <t xml:space="preserve">069FN2026SW</t>
  </si>
  <si>
    <t xml:space="preserve">REDUCCION SW 316L Ø300H -&gt; Ø175M</t>
  </si>
  <si>
    <t xml:space="preserve">8447104473392</t>
  </si>
  <si>
    <t xml:space="preserve">069FHF026SW</t>
  </si>
  <si>
    <t xml:space="preserve">REDUCCION SW 316L Ø300H -&gt; Ø180M</t>
  </si>
  <si>
    <t xml:space="preserve">8432630494928</t>
  </si>
  <si>
    <t xml:space="preserve">069FN3026SW</t>
  </si>
  <si>
    <t xml:space="preserve">REDUCCION SW 316L Ø300H -&gt; Ø200M</t>
  </si>
  <si>
    <t xml:space="preserve">8432630494966</t>
  </si>
  <si>
    <t xml:space="preserve">069FN4026SW</t>
  </si>
  <si>
    <t xml:space="preserve">REDUCCION SW 316L Ø300H -&gt; Ø250M</t>
  </si>
  <si>
    <t xml:space="preserve">8432630494973</t>
  </si>
  <si>
    <t xml:space="preserve">069FHK026SW</t>
  </si>
  <si>
    <t xml:space="preserve">REDUCCION SW 316L Ø350H -&gt; Ø100M</t>
  </si>
  <si>
    <t xml:space="preserve">8432630611219</t>
  </si>
  <si>
    <t xml:space="preserve">069FLS026SW</t>
  </si>
  <si>
    <t xml:space="preserve">REDUCCION SW 316L Ø350H -&gt; Ø110M</t>
  </si>
  <si>
    <t xml:space="preserve">8432630842965</t>
  </si>
  <si>
    <t xml:space="preserve">069FHL026SW</t>
  </si>
  <si>
    <t xml:space="preserve">REDUCCION SW 316L Ø350H -&gt; Ø120M</t>
  </si>
  <si>
    <t xml:space="preserve">8447104471022</t>
  </si>
  <si>
    <t xml:space="preserve">069FN5026SW</t>
  </si>
  <si>
    <t xml:space="preserve">REDUCCION SW 316L Ø350H -&gt; Ø125M</t>
  </si>
  <si>
    <t xml:space="preserve">8447104473682</t>
  </si>
  <si>
    <t xml:space="preserve">069FHM026SW</t>
  </si>
  <si>
    <t xml:space="preserve">REDUCCION SW 316L Ø350H -&gt; Ø130M</t>
  </si>
  <si>
    <t xml:space="preserve">8432630917700</t>
  </si>
  <si>
    <t xml:space="preserve">069FYO026SW</t>
  </si>
  <si>
    <t xml:space="preserve">REDUCCION SW 316L Ø350H -&gt; Ø140M</t>
  </si>
  <si>
    <t xml:space="preserve">8432630755272</t>
  </si>
  <si>
    <t xml:space="preserve">069FN6026SW</t>
  </si>
  <si>
    <t xml:space="preserve">REDUCCION SW 316L Ø350H -&gt; Ø150M</t>
  </si>
  <si>
    <t xml:space="preserve">8432630729594</t>
  </si>
  <si>
    <t xml:space="preserve">069FXG026SW</t>
  </si>
  <si>
    <t xml:space="preserve">REDUCCION SW 316L Ø350H -&gt; Ø160M</t>
  </si>
  <si>
    <t xml:space="preserve">8447104476560</t>
  </si>
  <si>
    <t xml:space="preserve">069FN7026SW</t>
  </si>
  <si>
    <t xml:space="preserve">REDUCCION SW 316L Ø350H -&gt; Ø175M</t>
  </si>
  <si>
    <t xml:space="preserve">8447104473804</t>
  </si>
  <si>
    <t xml:space="preserve">069FHN026SW</t>
  </si>
  <si>
    <t xml:space="preserve">REDUCCION SW 316L Ø350H -&gt; Ø180M</t>
  </si>
  <si>
    <t xml:space="preserve">8432630828600</t>
  </si>
  <si>
    <t xml:space="preserve">069FHS026SW</t>
  </si>
  <si>
    <t xml:space="preserve">REDUCCION SW 316L Ø400H -&gt; Ø100M</t>
  </si>
  <si>
    <t xml:space="preserve">8447104471206</t>
  </si>
  <si>
    <t xml:space="preserve">069FLT026SW</t>
  </si>
  <si>
    <t xml:space="preserve">REDUCCION SW 316L Ø400H -&gt; Ø110M</t>
  </si>
  <si>
    <t xml:space="preserve">8447104472517</t>
  </si>
  <si>
    <t xml:space="preserve">069FHT026SW</t>
  </si>
  <si>
    <t xml:space="preserve">REDUCCION SW 316L Ø400H -&gt; Ø120M</t>
  </si>
  <si>
    <t xml:space="preserve">8447104471251</t>
  </si>
  <si>
    <t xml:space="preserve">069FO1026SW</t>
  </si>
  <si>
    <t xml:space="preserve">REDUCCION SW 316L Ø400H -&gt; Ø125M</t>
  </si>
  <si>
    <t xml:space="preserve">8447104474368</t>
  </si>
  <si>
    <t xml:space="preserve">069FHU026SW</t>
  </si>
  <si>
    <t xml:space="preserve">REDUCCION SW 316L Ø400H -&gt; Ø130M</t>
  </si>
  <si>
    <t xml:space="preserve">8432630885955</t>
  </si>
  <si>
    <t xml:space="preserve">069FYP026SW</t>
  </si>
  <si>
    <t xml:space="preserve">REDUCCION SW 316L Ø400H -&gt; Ø140M</t>
  </si>
  <si>
    <t xml:space="preserve">8447104477451</t>
  </si>
  <si>
    <t xml:space="preserve">069FO2026SW</t>
  </si>
  <si>
    <t xml:space="preserve">REDUCCION SW 316L Ø400H -&gt; Ø150M</t>
  </si>
  <si>
    <t xml:space="preserve">8432630888895</t>
  </si>
  <si>
    <t xml:space="preserve">069FXH026SW</t>
  </si>
  <si>
    <t xml:space="preserve">REDUCCION SW 316L Ø400H -&gt; Ø160M</t>
  </si>
  <si>
    <t xml:space="preserve">8447104476577</t>
  </si>
  <si>
    <t xml:space="preserve">069FO3026SW</t>
  </si>
  <si>
    <t xml:space="preserve">REDUCCION SW 316L Ø400H -&gt; Ø175M</t>
  </si>
  <si>
    <t xml:space="preserve">8447104474450</t>
  </si>
  <si>
    <t xml:space="preserve">069FHV026SW</t>
  </si>
  <si>
    <t xml:space="preserve">REDUCCION SW 316L Ø400H -&gt; Ø180M</t>
  </si>
  <si>
    <t xml:space="preserve">8447104471275</t>
  </si>
  <si>
    <t xml:space="preserve">069O43026SW</t>
  </si>
  <si>
    <t xml:space="preserve">REDUCCION SW 316L Ø400H -&gt; Ø200M</t>
  </si>
  <si>
    <t xml:space="preserve">069FHZ026SW</t>
  </si>
  <si>
    <t xml:space="preserve">REDUCCION SW 316L Ø450H -&gt; Ø100M</t>
  </si>
  <si>
    <t xml:space="preserve">8447104471367</t>
  </si>
  <si>
    <t xml:space="preserve">069FLU026SW</t>
  </si>
  <si>
    <t xml:space="preserve">REDUCCION SW 316L Ø450H -&gt; Ø110M</t>
  </si>
  <si>
    <t xml:space="preserve">8447104472524</t>
  </si>
  <si>
    <t xml:space="preserve">069FIA026SW</t>
  </si>
  <si>
    <t xml:space="preserve">REDUCCION SW 316L Ø450H -&gt; Ø120M</t>
  </si>
  <si>
    <t xml:space="preserve">8447104471510</t>
  </si>
  <si>
    <t xml:space="preserve">069FO8026SW</t>
  </si>
  <si>
    <t xml:space="preserve">REDUCCION SW 316L Ø450H -&gt; Ø125M</t>
  </si>
  <si>
    <t xml:space="preserve">8447104474832</t>
  </si>
  <si>
    <t xml:space="preserve">069FIB026SW</t>
  </si>
  <si>
    <t xml:space="preserve">REDUCCION SW 316L Ø450H -&gt; Ø130M</t>
  </si>
  <si>
    <t xml:space="preserve">8447104471527</t>
  </si>
  <si>
    <t xml:space="preserve">069FYQ026SW</t>
  </si>
  <si>
    <t xml:space="preserve">REDUCCION SW 316L Ø450H -&gt; Ø140M</t>
  </si>
  <si>
    <t xml:space="preserve">8447104477468</t>
  </si>
  <si>
    <t xml:space="preserve">069FO9026SW</t>
  </si>
  <si>
    <t xml:space="preserve">REDUCCION SW 316L Ø450H -&gt; Ø150M</t>
  </si>
  <si>
    <t xml:space="preserve">8447104474849</t>
  </si>
  <si>
    <t xml:space="preserve">069FXI026SW</t>
  </si>
  <si>
    <t xml:space="preserve">REDUCCION SW 316L Ø450H -&gt; Ø160M</t>
  </si>
  <si>
    <t xml:space="preserve">8447104476584</t>
  </si>
  <si>
    <t xml:space="preserve">069FP0026SW</t>
  </si>
  <si>
    <t xml:space="preserve">REDUCCION SW 316L Ø450H -&gt; Ø175M</t>
  </si>
  <si>
    <t xml:space="preserve">8447104474948</t>
  </si>
  <si>
    <t xml:space="preserve">069FIC026SW</t>
  </si>
  <si>
    <t xml:space="preserve">REDUCCION SW 316L Ø450H -&gt; Ø180M</t>
  </si>
  <si>
    <t xml:space="preserve">8447104471558</t>
  </si>
  <si>
    <t xml:space="preserve">069FLV026SW</t>
  </si>
  <si>
    <t xml:space="preserve">REDUCCION SW 316L Ø500H -&gt; Ø110M</t>
  </si>
  <si>
    <t xml:space="preserve">8447104472531</t>
  </si>
  <si>
    <t xml:space="preserve">069FIH026SW</t>
  </si>
  <si>
    <t xml:space="preserve">REDUCCION SW 316L Ø500H -&gt; Ø120M</t>
  </si>
  <si>
    <t xml:space="preserve">8447104471596</t>
  </si>
  <si>
    <t xml:space="preserve">069FP6026SW</t>
  </si>
  <si>
    <t xml:space="preserve">REDUCCION SW 316L Ø500H -&gt; Ø125M</t>
  </si>
  <si>
    <t xml:space="preserve">8447104475303</t>
  </si>
  <si>
    <t xml:space="preserve">069FIJ026SW</t>
  </si>
  <si>
    <t xml:space="preserve">REDUCCION SW 316L Ø500H -&gt; Ø130M</t>
  </si>
  <si>
    <t xml:space="preserve">8447104471602</t>
  </si>
  <si>
    <t xml:space="preserve">069FYR026SW</t>
  </si>
  <si>
    <t xml:space="preserve">REDUCCION SW 316L Ø500H -&gt; Ø140M</t>
  </si>
  <si>
    <t xml:space="preserve">8447104477475</t>
  </si>
  <si>
    <t xml:space="preserve">069FP7026SW</t>
  </si>
  <si>
    <t xml:space="preserve">REDUCCION SW 316L Ø500H -&gt; Ø150M</t>
  </si>
  <si>
    <t xml:space="preserve">8447104475310</t>
  </si>
  <si>
    <t xml:space="preserve">069FXJ026SW</t>
  </si>
  <si>
    <t xml:space="preserve">REDUCCION SW 316L Ø500H -&gt; Ø160M</t>
  </si>
  <si>
    <t xml:space="preserve">8447104476591</t>
  </si>
  <si>
    <t xml:space="preserve">069FIK026SW</t>
  </si>
  <si>
    <t xml:space="preserve">REDUCCION SW 316L Ø500H -&gt; Ø180M</t>
  </si>
  <si>
    <t xml:space="preserve">8447104471619</t>
  </si>
  <si>
    <t xml:space="preserve">069FIQ026SW</t>
  </si>
  <si>
    <t xml:space="preserve">REDUCCION SW 316L Ø550H -&gt; Ø120M</t>
  </si>
  <si>
    <t xml:space="preserve">8447104471640</t>
  </si>
  <si>
    <t xml:space="preserve">069FIS026SW</t>
  </si>
  <si>
    <t xml:space="preserve">REDUCCION SW 316L Ø550H -&gt; Ø180M</t>
  </si>
  <si>
    <t xml:space="preserve">8447104471657</t>
  </si>
  <si>
    <t xml:space="preserve">069FIY026SW</t>
  </si>
  <si>
    <t xml:space="preserve">REDUCCION SW 316L Ø600H -&gt; Ø130M</t>
  </si>
  <si>
    <t xml:space="preserve">8432630779117</t>
  </si>
  <si>
    <t xml:space="preserve">069FYT026SW</t>
  </si>
  <si>
    <t xml:space="preserve">REDUCCION SW 316L Ø600H -&gt; Ø140M</t>
  </si>
  <si>
    <t xml:space="preserve">8447104477482</t>
  </si>
  <si>
    <t xml:space="preserve">069FR6026SW</t>
  </si>
  <si>
    <t xml:space="preserve">REDUCCION SW 316L Ø600H -&gt; Ø150M</t>
  </si>
  <si>
    <t xml:space="preserve">8447104475921</t>
  </si>
  <si>
    <t xml:space="preserve">069FXL026SW</t>
  </si>
  <si>
    <t xml:space="preserve">REDUCCION SW 316L Ø600H -&gt; Ø160M</t>
  </si>
  <si>
    <t xml:space="preserve">8447104476607</t>
  </si>
  <si>
    <t xml:space="preserve">069FR7026SW</t>
  </si>
  <si>
    <t xml:space="preserve">REDUCCION SW 316L Ø600H -&gt; Ø175M</t>
  </si>
  <si>
    <t xml:space="preserve">8447104475952</t>
  </si>
  <si>
    <t xml:space="preserve">069FIZ026SW</t>
  </si>
  <si>
    <t xml:space="preserve">REDUCCION SW 316L Ø600H -&gt; Ø180M</t>
  </si>
  <si>
    <t xml:space="preserve">8447104471671</t>
  </si>
  <si>
    <t xml:space="preserve">039018017SW</t>
  </si>
  <si>
    <t xml:space="preserve">SAL.TECHO 30º/45º+13A SW 304 Ø180</t>
  </si>
  <si>
    <t xml:space="preserve">8432630431428</t>
  </si>
  <si>
    <t xml:space="preserve">039018018SW</t>
  </si>
  <si>
    <t xml:space="preserve">SAL.TECHO 5º/30º+13A SW 304 Ø180</t>
  </si>
  <si>
    <t xml:space="preserve">8432630431640</t>
  </si>
  <si>
    <t xml:space="preserve">039018019SW</t>
  </si>
  <si>
    <t xml:space="preserve">SAL.TECHO PLANO+13A SW 304 Ø180</t>
  </si>
  <si>
    <t xml:space="preserve">8432630431879</t>
  </si>
  <si>
    <t xml:space="preserve">039F10011SW</t>
  </si>
  <si>
    <t xml:space="preserve">SALIDA LIBRE SW 316L Ø100</t>
  </si>
  <si>
    <t xml:space="preserve">8432630456445</t>
  </si>
  <si>
    <t xml:space="preserve">039F11011SW</t>
  </si>
  <si>
    <t xml:space="preserve">SALIDA LIBRE SW 316L Ø110</t>
  </si>
  <si>
    <t xml:space="preserve">8432630456452</t>
  </si>
  <si>
    <t xml:space="preserve">039F1A011SW</t>
  </si>
  <si>
    <t xml:space="preserve">SALIDA LIBRE SW 316L Ø120</t>
  </si>
  <si>
    <t xml:space="preserve">8432630456513</t>
  </si>
  <si>
    <t xml:space="preserve">039F12011SW</t>
  </si>
  <si>
    <t xml:space="preserve">SALIDA LIBRE SW 316L Ø125</t>
  </si>
  <si>
    <t xml:space="preserve">8432630562887</t>
  </si>
  <si>
    <t xml:space="preserve">039F13011SW</t>
  </si>
  <si>
    <t xml:space="preserve">SALIDA LIBRE SW 316L Ø130</t>
  </si>
  <si>
    <t xml:space="preserve">8432630456469</t>
  </si>
  <si>
    <t xml:space="preserve">039F14011SW</t>
  </si>
  <si>
    <t xml:space="preserve">SALIDA LIBRE SW 316L Ø140</t>
  </si>
  <si>
    <t xml:space="preserve">8432630456476</t>
  </si>
  <si>
    <t xml:space="preserve">039F15011SW</t>
  </si>
  <si>
    <t xml:space="preserve">SALIDA LIBRE SW 316L Ø150</t>
  </si>
  <si>
    <t xml:space="preserve">8432630456483</t>
  </si>
  <si>
    <t xml:space="preserve">039F16011SW</t>
  </si>
  <si>
    <t xml:space="preserve">SALIDA LIBRE SW 316L Ø160</t>
  </si>
  <si>
    <t xml:space="preserve">8432630456490</t>
  </si>
  <si>
    <t xml:space="preserve">039F17011SW</t>
  </si>
  <si>
    <t xml:space="preserve">SALIDA LIBRE SW 316L Ø175</t>
  </si>
  <si>
    <t xml:space="preserve">8432630546658</t>
  </si>
  <si>
    <t xml:space="preserve">039F18011SW</t>
  </si>
  <si>
    <t xml:space="preserve">SALIDA LIBRE SW 316L Ø180</t>
  </si>
  <si>
    <t xml:space="preserve">8432630456506</t>
  </si>
  <si>
    <t xml:space="preserve">039F20011SW</t>
  </si>
  <si>
    <t xml:space="preserve">SALIDA LIBRE SW 316L Ø200</t>
  </si>
  <si>
    <t xml:space="preserve">8432630456520</t>
  </si>
  <si>
    <t xml:space="preserve">039F25011SW</t>
  </si>
  <si>
    <t xml:space="preserve">SALIDA LIBRE SW 316L Ø250</t>
  </si>
  <si>
    <t xml:space="preserve">8432630456537</t>
  </si>
  <si>
    <t xml:space="preserve">039F30011SW</t>
  </si>
  <si>
    <t xml:space="preserve">SALIDA LIBRE SW 316L Ø300</t>
  </si>
  <si>
    <t xml:space="preserve">8432630456544</t>
  </si>
  <si>
    <t xml:space="preserve">039F35011SW</t>
  </si>
  <si>
    <t xml:space="preserve">SALIDA LIBRE SW 316L Ø350</t>
  </si>
  <si>
    <t xml:space="preserve">8432630456551</t>
  </si>
  <si>
    <t xml:space="preserve">039F40011SW</t>
  </si>
  <si>
    <t xml:space="preserve">SALIDA LIBRE SW 316L Ø400</t>
  </si>
  <si>
    <t xml:space="preserve">8432630456568</t>
  </si>
  <si>
    <t xml:space="preserve">039F45011SW</t>
  </si>
  <si>
    <t xml:space="preserve">SALIDA LIBRE SW 316L Ø450</t>
  </si>
  <si>
    <t xml:space="preserve">8432630456575</t>
  </si>
  <si>
    <t xml:space="preserve">039F50011SW</t>
  </si>
  <si>
    <t xml:space="preserve">SALIDA LIBRE SW 316L Ø500</t>
  </si>
  <si>
    <t xml:space="preserve">8432630456582</t>
  </si>
  <si>
    <t xml:space="preserve">039F55011SW</t>
  </si>
  <si>
    <t xml:space="preserve">SALIDA LIBRE SW 316L Ø550</t>
  </si>
  <si>
    <t xml:space="preserve">8432630456599</t>
  </si>
  <si>
    <t xml:space="preserve">039F60011SW</t>
  </si>
  <si>
    <t xml:space="preserve">SALIDA LIBRE SW 316L Ø600</t>
  </si>
  <si>
    <t xml:space="preserve">8432630456605</t>
  </si>
  <si>
    <t xml:space="preserve">039F08011SW</t>
  </si>
  <si>
    <t xml:space="preserve">SALIDA LIBRE SW 316L Ø80</t>
  </si>
  <si>
    <t xml:space="preserve">8432630456438</t>
  </si>
  <si>
    <t xml:space="preserve">039F1012BSW</t>
  </si>
  <si>
    <t xml:space="preserve">90,45</t>
  </si>
  <si>
    <t xml:space="preserve">SOMBRERETE ANTILLUVIA SW 316L Ø100</t>
  </si>
  <si>
    <t xml:space="preserve">8432630856122</t>
  </si>
  <si>
    <t xml:space="preserve">039F1112BSW</t>
  </si>
  <si>
    <t xml:space="preserve">92,93</t>
  </si>
  <si>
    <t xml:space="preserve">SOMBRERETE ANTILLUVIA SW 316L Ø110</t>
  </si>
  <si>
    <t xml:space="preserve">8432630872832</t>
  </si>
  <si>
    <t xml:space="preserve">039F1A12BSW</t>
  </si>
  <si>
    <t xml:space="preserve">102,57</t>
  </si>
  <si>
    <t xml:space="preserve">SOMBRERETE ANTILLUVIA SW 316L Ø120</t>
  </si>
  <si>
    <t xml:space="preserve">8432630871569</t>
  </si>
  <si>
    <t xml:space="preserve">039F1212BSW</t>
  </si>
  <si>
    <t xml:space="preserve">104,27</t>
  </si>
  <si>
    <t xml:space="preserve">SOMBRERETE ANTILLUVIA SW 316L Ø125</t>
  </si>
  <si>
    <t xml:space="preserve">8432630858393</t>
  </si>
  <si>
    <t xml:space="preserve">039F1312BSW</t>
  </si>
  <si>
    <t xml:space="preserve">105,96</t>
  </si>
  <si>
    <t xml:space="preserve">SOMBRERETE ANTILLUVIA SW 316L Ø130</t>
  </si>
  <si>
    <t xml:space="preserve">8432630868842</t>
  </si>
  <si>
    <t xml:space="preserve">039F1412BSW</t>
  </si>
  <si>
    <t xml:space="preserve">112,61</t>
  </si>
  <si>
    <t xml:space="preserve">SOMBRERETE ANTILLUVIA SW 316L Ø140</t>
  </si>
  <si>
    <t xml:space="preserve">8432630958130</t>
  </si>
  <si>
    <t xml:space="preserve">039F1512BSW</t>
  </si>
  <si>
    <t xml:space="preserve">120,06</t>
  </si>
  <si>
    <t xml:space="preserve">SOMBRERETE ANTILLUVIA SW 316L Ø150</t>
  </si>
  <si>
    <t xml:space="preserve">8432630854913</t>
  </si>
  <si>
    <t xml:space="preserve">039F1612BSW</t>
  </si>
  <si>
    <t xml:space="preserve">120,07</t>
  </si>
  <si>
    <t xml:space="preserve">SOMBRERETE ANTILLUVIA SW 316L Ø160</t>
  </si>
  <si>
    <t xml:space="preserve">8432630872887</t>
  </si>
  <si>
    <t xml:space="preserve">039F1712BSW</t>
  </si>
  <si>
    <t xml:space="preserve">SOMBRERETE ANTILLUVIA SW 316L Ø175</t>
  </si>
  <si>
    <t xml:space="preserve">8432630858829</t>
  </si>
  <si>
    <t xml:space="preserve">039F1812BSW</t>
  </si>
  <si>
    <t xml:space="preserve">SOMBRERETE ANTILLUVIA SW 316L Ø180</t>
  </si>
  <si>
    <t xml:space="preserve">8432630880042</t>
  </si>
  <si>
    <t xml:space="preserve">039F2012BSW</t>
  </si>
  <si>
    <t xml:space="preserve">146,29</t>
  </si>
  <si>
    <t xml:space="preserve">SOMBRERETE ANTILLUVIA SW 316L Ø200</t>
  </si>
  <si>
    <t xml:space="preserve">8432630855415</t>
  </si>
  <si>
    <t xml:space="preserve">039F2512BSW</t>
  </si>
  <si>
    <t xml:space="preserve">198,02</t>
  </si>
  <si>
    <t xml:space="preserve">SOMBRERETE ANTILLUVIA SW 316L Ø250</t>
  </si>
  <si>
    <t xml:space="preserve">8432630858348</t>
  </si>
  <si>
    <t xml:space="preserve">039F3012BSW</t>
  </si>
  <si>
    <t xml:space="preserve">259,12</t>
  </si>
  <si>
    <t xml:space="preserve">SOMBRERETE ANTILLUVIA SW 316L Ø300</t>
  </si>
  <si>
    <t xml:space="preserve">8432630869443</t>
  </si>
  <si>
    <t xml:space="preserve">039F3512BSW</t>
  </si>
  <si>
    <t xml:space="preserve">384,86</t>
  </si>
  <si>
    <t xml:space="preserve">SOMBRERETE ANTILLUVIA SW 316L Ø350</t>
  </si>
  <si>
    <t xml:space="preserve">8432630906988</t>
  </si>
  <si>
    <t xml:space="preserve">039F4012BSW</t>
  </si>
  <si>
    <t xml:space="preserve">517,33</t>
  </si>
  <si>
    <t xml:space="preserve">SOMBRERETE ANTILLUVIA SW 316L Ø400</t>
  </si>
  <si>
    <t xml:space="preserve">8432630855576</t>
  </si>
  <si>
    <t xml:space="preserve">039F4512BSW</t>
  </si>
  <si>
    <t xml:space="preserve">541,42</t>
  </si>
  <si>
    <t xml:space="preserve">SOMBRERETE ANTILLUVIA SW 316L Ø450</t>
  </si>
  <si>
    <t xml:space="preserve">8447104376785</t>
  </si>
  <si>
    <t xml:space="preserve">039F0812BSW</t>
  </si>
  <si>
    <t xml:space="preserve">SOMBRERETE ANTILLUVIA SW 316L Ø80</t>
  </si>
  <si>
    <t xml:space="preserve">8432630854609</t>
  </si>
  <si>
    <t xml:space="preserve">039F1010SSW</t>
  </si>
  <si>
    <t xml:space="preserve">SOMBRERETE LIGERO M SW 316L Ø100</t>
  </si>
  <si>
    <t xml:space="preserve">8432630839019</t>
  </si>
  <si>
    <t xml:space="preserve">039F1110SSW</t>
  </si>
  <si>
    <t xml:space="preserve">SOMBRERETE LIGERO M SW 316L Ø110</t>
  </si>
  <si>
    <t xml:space="preserve">8432630828631</t>
  </si>
  <si>
    <t xml:space="preserve">039F1A10SSW</t>
  </si>
  <si>
    <t xml:space="preserve">SOMBRERETE LIGERO M SW 316L Ø120</t>
  </si>
  <si>
    <t xml:space="preserve">8432630824619</t>
  </si>
  <si>
    <t xml:space="preserve">039F1210SSW</t>
  </si>
  <si>
    <t xml:space="preserve">SOMBRERETE LIGERO M SW 316L Ø125</t>
  </si>
  <si>
    <t xml:space="preserve">8432630839026</t>
  </si>
  <si>
    <t xml:space="preserve">039F1310SSW</t>
  </si>
  <si>
    <t xml:space="preserve">SOMBRERETE LIGERO M SW 316L Ø130</t>
  </si>
  <si>
    <t xml:space="preserve">8432630839033</t>
  </si>
  <si>
    <t xml:space="preserve">039F1410SSW</t>
  </si>
  <si>
    <t xml:space="preserve">SOMBRERETE LIGERO M SW 316L Ø140</t>
  </si>
  <si>
    <t xml:space="preserve">8432630839040</t>
  </si>
  <si>
    <t xml:space="preserve">039F1510SSW</t>
  </si>
  <si>
    <t xml:space="preserve">SOMBRERETE LIGERO M SW 316L Ø150</t>
  </si>
  <si>
    <t xml:space="preserve">8432630808725</t>
  </si>
  <si>
    <t xml:space="preserve">039F1610SSW</t>
  </si>
  <si>
    <t xml:space="preserve">SOMBRERETE LIGERO M SW 316L Ø160</t>
  </si>
  <si>
    <t xml:space="preserve">8432630839057</t>
  </si>
  <si>
    <t xml:space="preserve">039F1710SSW</t>
  </si>
  <si>
    <t xml:space="preserve">SOMBRERETE LIGERO M SW 316L Ø175</t>
  </si>
  <si>
    <t xml:space="preserve">8432630838555</t>
  </si>
  <si>
    <t xml:space="preserve">039F1810SSW</t>
  </si>
  <si>
    <t xml:space="preserve">SOMBRERETE LIGERO M SW 316L Ø180</t>
  </si>
  <si>
    <t xml:space="preserve">8447104362320</t>
  </si>
  <si>
    <t xml:space="preserve">039F2010SSW</t>
  </si>
  <si>
    <t xml:space="preserve">SOMBRERETE LIGERO M SW 316L Ø200</t>
  </si>
  <si>
    <t xml:space="preserve">8432630838562</t>
  </si>
  <si>
    <t xml:space="preserve">039F0810SSW</t>
  </si>
  <si>
    <t xml:space="preserve">SOMBRERETE LIGERO M SW 316L Ø80</t>
  </si>
  <si>
    <t xml:space="preserve">8432630807506</t>
  </si>
  <si>
    <t xml:space="preserve">039F10010SW</t>
  </si>
  <si>
    <t xml:space="preserve">SOMBRERETE SW 316L Ø100</t>
  </si>
  <si>
    <t xml:space="preserve">8432630468653</t>
  </si>
  <si>
    <t xml:space="preserve">039F11010SW</t>
  </si>
  <si>
    <t xml:space="preserve">SOMBRERETE SW 316L Ø110</t>
  </si>
  <si>
    <t xml:space="preserve">8432630468660</t>
  </si>
  <si>
    <t xml:space="preserve">039F1A010SW</t>
  </si>
  <si>
    <t xml:space="preserve">SOMBRERETE SW 316L Ø120</t>
  </si>
  <si>
    <t xml:space="preserve">8432630468714</t>
  </si>
  <si>
    <t xml:space="preserve">039F12010SW</t>
  </si>
  <si>
    <t xml:space="preserve">SOMBRERETE SW 316L Ø125</t>
  </si>
  <si>
    <t xml:space="preserve">8432630547082</t>
  </si>
  <si>
    <t xml:space="preserve">039F13010SW</t>
  </si>
  <si>
    <t xml:space="preserve">SOMBRERETE SW 316L Ø130</t>
  </si>
  <si>
    <t xml:space="preserve">8432630468677</t>
  </si>
  <si>
    <t xml:space="preserve">039F14010SW</t>
  </si>
  <si>
    <t xml:space="preserve">SOMBRERETE SW 316L Ø140</t>
  </si>
  <si>
    <t xml:space="preserve">8432630468684</t>
  </si>
  <si>
    <t xml:space="preserve">039F15010SW</t>
  </si>
  <si>
    <t xml:space="preserve">SOMBRERETE SW 316L Ø150</t>
  </si>
  <si>
    <t xml:space="preserve">8432630468103</t>
  </si>
  <si>
    <t xml:space="preserve">039F16010SW</t>
  </si>
  <si>
    <t xml:space="preserve">SOMBRERETE SW 316L Ø160</t>
  </si>
  <si>
    <t xml:space="preserve">8432630468691</t>
  </si>
  <si>
    <t xml:space="preserve">039F17010SW</t>
  </si>
  <si>
    <t xml:space="preserve">SOMBRERETE SW 316L Ø175</t>
  </si>
  <si>
    <t xml:space="preserve">8432630612179</t>
  </si>
  <si>
    <t xml:space="preserve">039F18010SW</t>
  </si>
  <si>
    <t xml:space="preserve">SOMBRERETE SW 316L Ø180</t>
  </si>
  <si>
    <t xml:space="preserve">8432630468707</t>
  </si>
  <si>
    <t xml:space="preserve">039F20010SW</t>
  </si>
  <si>
    <t xml:space="preserve">SOMBRERETE SW 316L Ø200</t>
  </si>
  <si>
    <t xml:space="preserve">8432630468721</t>
  </si>
  <si>
    <t xml:space="preserve">039F25010SW</t>
  </si>
  <si>
    <t xml:space="preserve">SOMBRERETE SW 316L Ø250</t>
  </si>
  <si>
    <t xml:space="preserve">8432630468738</t>
  </si>
  <si>
    <t xml:space="preserve">039F30010SW</t>
  </si>
  <si>
    <t xml:space="preserve">SOMBRERETE SW 316L Ø300</t>
  </si>
  <si>
    <t xml:space="preserve">8432630468745</t>
  </si>
  <si>
    <t xml:space="preserve">039F35010SW</t>
  </si>
  <si>
    <t xml:space="preserve">SOMBRERETE SW 316L Ø350</t>
  </si>
  <si>
    <t xml:space="preserve">8432630468752</t>
  </si>
  <si>
    <t xml:space="preserve">039F40010SW</t>
  </si>
  <si>
    <t xml:space="preserve">SOMBRERETE SW 316L Ø400</t>
  </si>
  <si>
    <t xml:space="preserve">8432630468769</t>
  </si>
  <si>
    <t xml:space="preserve">039F45010SW</t>
  </si>
  <si>
    <t xml:space="preserve">SOMBRERETE SW 316L Ø450</t>
  </si>
  <si>
    <t xml:space="preserve">8432630468776</t>
  </si>
  <si>
    <t xml:space="preserve">039F08010SW</t>
  </si>
  <si>
    <t xml:space="preserve">SOMBRERETE SW 316L Ø80</t>
  </si>
  <si>
    <t xml:space="preserve">8432630468646</t>
  </si>
  <si>
    <t xml:space="preserve">039F1031FSWJ</t>
  </si>
  <si>
    <t xml:space="preserve">8432630658191</t>
  </si>
  <si>
    <t xml:space="preserve">039F1131FSW</t>
  </si>
  <si>
    <t xml:space="preserve">8432630895947</t>
  </si>
  <si>
    <t xml:space="preserve">039F1A31FSW</t>
  </si>
  <si>
    <t xml:space="preserve">8432630929949</t>
  </si>
  <si>
    <t xml:space="preserve">039F1231FSW</t>
  </si>
  <si>
    <t xml:space="preserve">8432630770374</t>
  </si>
  <si>
    <t xml:space="preserve">039F1331FSW</t>
  </si>
  <si>
    <t xml:space="preserve">8432630853787</t>
  </si>
  <si>
    <t xml:space="preserve">039F1431FSW</t>
  </si>
  <si>
    <t xml:space="preserve">8432630835271</t>
  </si>
  <si>
    <t xml:space="preserve">039F1531FSW</t>
  </si>
  <si>
    <t xml:space="preserve">8432630737148</t>
  </si>
  <si>
    <t xml:space="preserve">039F1631FSW</t>
  </si>
  <si>
    <t xml:space="preserve">8432630774211</t>
  </si>
  <si>
    <t xml:space="preserve">039F1731FSW</t>
  </si>
  <si>
    <t xml:space="preserve">8432630775881</t>
  </si>
  <si>
    <t xml:space="preserve">039F1831FSW</t>
  </si>
  <si>
    <t xml:space="preserve">8432630858966</t>
  </si>
  <si>
    <t xml:space="preserve">039F2031FSW</t>
  </si>
  <si>
    <t xml:space="preserve">8432630755357</t>
  </si>
  <si>
    <t xml:space="preserve">039F2531FSW</t>
  </si>
  <si>
    <t xml:space="preserve">8432630775898</t>
  </si>
  <si>
    <t xml:space="preserve">039F3031FSW</t>
  </si>
  <si>
    <t xml:space="preserve">8432630835820</t>
  </si>
  <si>
    <t xml:space="preserve">039F3531FSW</t>
  </si>
  <si>
    <t xml:space="preserve">8447104374170</t>
  </si>
  <si>
    <t xml:space="preserve">039F4031FSW</t>
  </si>
  <si>
    <t xml:space="preserve">8432630814177</t>
  </si>
  <si>
    <t xml:space="preserve">039F4531FSW</t>
  </si>
  <si>
    <t xml:space="preserve">TE 90º M-H ENTRONQUE HEMBRA Ø 450</t>
  </si>
  <si>
    <t xml:space="preserve">8432630809487</t>
  </si>
  <si>
    <t xml:space="preserve">039F5031FSW</t>
  </si>
  <si>
    <t xml:space="preserve">TE 90º M-H ENTRONQUE HEMBRA Ø 500</t>
  </si>
  <si>
    <t xml:space="preserve">039F5531FSW</t>
  </si>
  <si>
    <t xml:space="preserve">TE 90º M-H ENTRONQUE HEMBRA Ø 550</t>
  </si>
  <si>
    <t xml:space="preserve">039F6031FSW</t>
  </si>
  <si>
    <t xml:space="preserve">TE 90º M-H ENTRONQUE HEMBRA Ø 600</t>
  </si>
  <si>
    <t xml:space="preserve">039F0831FSWJ</t>
  </si>
  <si>
    <t xml:space="preserve">8432630637523</t>
  </si>
  <si>
    <t xml:space="preserve">039F11521SW</t>
  </si>
  <si>
    <t xml:space="preserve">TE C/ PUERTA  INSPECCION SW 316L Ø110</t>
  </si>
  <si>
    <t xml:space="preserve">8432630449171</t>
  </si>
  <si>
    <t xml:space="preserve">039F1A521SW</t>
  </si>
  <si>
    <t xml:space="preserve">TE C/ PUERTA  INSPECCION SW 316L Ø120</t>
  </si>
  <si>
    <t xml:space="preserve">8432630449232</t>
  </si>
  <si>
    <t xml:space="preserve">039F12521SW</t>
  </si>
  <si>
    <t xml:space="preserve">TE C/ PUERTA  INSPECCION SW 316L Ø125</t>
  </si>
  <si>
    <t xml:space="preserve">8432630839262</t>
  </si>
  <si>
    <t xml:space="preserve">039F13521SW</t>
  </si>
  <si>
    <t xml:space="preserve">TE C/ PUERTA  INSPECCION SW 316L Ø130</t>
  </si>
  <si>
    <t xml:space="preserve">8432630449188</t>
  </si>
  <si>
    <t xml:space="preserve">039F14521SW</t>
  </si>
  <si>
    <t xml:space="preserve">TE C/ PUERTA  INSPECCION SW 316L Ø140</t>
  </si>
  <si>
    <t xml:space="preserve">8432630449195</t>
  </si>
  <si>
    <t xml:space="preserve">039F15521SW</t>
  </si>
  <si>
    <t xml:space="preserve">TE C/ PUERTA  INSPECCION SW 316L Ø150</t>
  </si>
  <si>
    <t xml:space="preserve">8432630449201</t>
  </si>
  <si>
    <t xml:space="preserve">039F16521SW</t>
  </si>
  <si>
    <t xml:space="preserve">TE C/ PUERTA  INSPECCION SW 316L Ø160</t>
  </si>
  <si>
    <t xml:space="preserve">8432630449218</t>
  </si>
  <si>
    <t xml:space="preserve">039F17521SW</t>
  </si>
  <si>
    <t xml:space="preserve">TE C/ PUERTA  INSPECCION SW 316L Ø175</t>
  </si>
  <si>
    <t xml:space="preserve">8432630692317</t>
  </si>
  <si>
    <t xml:space="preserve">039F18521SW</t>
  </si>
  <si>
    <t xml:space="preserve">TE C/ PUERTA  INSPECCION SW 316L Ø180</t>
  </si>
  <si>
    <t xml:space="preserve">8432630449225</t>
  </si>
  <si>
    <t xml:space="preserve">039F20521SW</t>
  </si>
  <si>
    <t xml:space="preserve">TE C/ PUERTA  INSPECCION SW 316L Ø200</t>
  </si>
  <si>
    <t xml:space="preserve">8432630449249</t>
  </si>
  <si>
    <t xml:space="preserve">039F25521SW</t>
  </si>
  <si>
    <t xml:space="preserve">TE C/ PUERTA  INSPECCION SW 316L Ø250</t>
  </si>
  <si>
    <t xml:space="preserve">8432630449256</t>
  </si>
  <si>
    <t xml:space="preserve">039F30521SW</t>
  </si>
  <si>
    <t xml:space="preserve">TE C/ PUERTA  INSPECCION SW 316L Ø300</t>
  </si>
  <si>
    <t xml:space="preserve">8432630449263</t>
  </si>
  <si>
    <t xml:space="preserve">039F35521SW</t>
  </si>
  <si>
    <t xml:space="preserve">TE C/ PUERTA  INSPECCION SW 316L Ø350</t>
  </si>
  <si>
    <t xml:space="preserve">8432630449270</t>
  </si>
  <si>
    <t xml:space="preserve">039F40521SW</t>
  </si>
  <si>
    <t xml:space="preserve">TE C/ PUERTA  INSPECCION SW 316L Ø400</t>
  </si>
  <si>
    <t xml:space="preserve">8432630449287</t>
  </si>
  <si>
    <t xml:space="preserve">039F45521SW</t>
  </si>
  <si>
    <t xml:space="preserve">TE C/ PUERTA  INSPECCION SW 316L Ø450</t>
  </si>
  <si>
    <t xml:space="preserve">8432630449294</t>
  </si>
  <si>
    <t xml:space="preserve">039F50521SW</t>
  </si>
  <si>
    <t xml:space="preserve">TE C/ PUERTA  INSPECCION SW 316L Ø500</t>
  </si>
  <si>
    <t xml:space="preserve">8432630449300</t>
  </si>
  <si>
    <t xml:space="preserve">039F55521SW</t>
  </si>
  <si>
    <t xml:space="preserve">TE C/ PUERTA  INSPECCION SW 316L Ø550</t>
  </si>
  <si>
    <t xml:space="preserve">8432630449317</t>
  </si>
  <si>
    <t xml:space="preserve">039F60521SW</t>
  </si>
  <si>
    <t xml:space="preserve">TE C/ PUERTA  INSPECCION SW 316L Ø600</t>
  </si>
  <si>
    <t xml:space="preserve">8432630449324</t>
  </si>
  <si>
    <t xml:space="preserve">039F11030SW</t>
  </si>
  <si>
    <t xml:space="preserve">TE DE 135º SW 316L Ø110</t>
  </si>
  <si>
    <t xml:space="preserve">8432630839163</t>
  </si>
  <si>
    <t xml:space="preserve">039F1A030SW</t>
  </si>
  <si>
    <t xml:space="preserve">TE DE 135º SW 316L Ø120</t>
  </si>
  <si>
    <t xml:space="preserve">8432630579342</t>
  </si>
  <si>
    <t xml:space="preserve">039F12030SW</t>
  </si>
  <si>
    <t xml:space="preserve">TE DE 135º SW 316L Ø125</t>
  </si>
  <si>
    <t xml:space="preserve">8432630703358</t>
  </si>
  <si>
    <t xml:space="preserve">039F13030SW</t>
  </si>
  <si>
    <t xml:space="preserve">TE DE 135º SW 316L Ø130</t>
  </si>
  <si>
    <t xml:space="preserve">8432630534938</t>
  </si>
  <si>
    <t xml:space="preserve">039F14030SW</t>
  </si>
  <si>
    <t xml:space="preserve">TE DE 135º SW 316L Ø140</t>
  </si>
  <si>
    <t xml:space="preserve">8432630585374</t>
  </si>
  <si>
    <t xml:space="preserve">039F15030SW</t>
  </si>
  <si>
    <t xml:space="preserve">TE DE 135º SW 316L Ø150</t>
  </si>
  <si>
    <t xml:space="preserve">8432630518273</t>
  </si>
  <si>
    <t xml:space="preserve">039F16030SW</t>
  </si>
  <si>
    <t xml:space="preserve">TE DE 135º SW 316L Ø160</t>
  </si>
  <si>
    <t xml:space="preserve">8432630518280</t>
  </si>
  <si>
    <t xml:space="preserve">039F17030SW</t>
  </si>
  <si>
    <t xml:space="preserve">TE DE 135º SW 316L Ø175</t>
  </si>
  <si>
    <t xml:space="preserve">8432630576778</t>
  </si>
  <si>
    <t xml:space="preserve">039F18030SW</t>
  </si>
  <si>
    <t xml:space="preserve">TE DE 135º SW 316L Ø180</t>
  </si>
  <si>
    <t xml:space="preserve">8432630518297</t>
  </si>
  <si>
    <t xml:space="preserve">039F20030SW</t>
  </si>
  <si>
    <t xml:space="preserve">TE DE 135º SW 316L Ø200</t>
  </si>
  <si>
    <t xml:space="preserve">8432630518303</t>
  </si>
  <si>
    <t xml:space="preserve">039F25030SW</t>
  </si>
  <si>
    <t xml:space="preserve">TE DE 135º SW 316L Ø250</t>
  </si>
  <si>
    <t xml:space="preserve">8432630518310</t>
  </si>
  <si>
    <t xml:space="preserve">039F30030SW</t>
  </si>
  <si>
    <t xml:space="preserve">TE DE 135º SW 316L Ø300</t>
  </si>
  <si>
    <t xml:space="preserve">8432630585381</t>
  </si>
  <si>
    <t xml:space="preserve">039F35030SW</t>
  </si>
  <si>
    <t xml:space="preserve">TE DE 135º SW 316L Ø350</t>
  </si>
  <si>
    <t xml:space="preserve">8432630634706</t>
  </si>
  <si>
    <t xml:space="preserve">039F40030SW</t>
  </si>
  <si>
    <t xml:space="preserve">TE DE 135º SW 316L Ø400</t>
  </si>
  <si>
    <t xml:space="preserve">8432630685180</t>
  </si>
  <si>
    <t xml:space="preserve">039F45030SW</t>
  </si>
  <si>
    <t xml:space="preserve">TE DE 135º SW 316L Ø450</t>
  </si>
  <si>
    <t xml:space="preserve">8432630677222</t>
  </si>
  <si>
    <t xml:space="preserve">039F10030SWJ</t>
  </si>
  <si>
    <t xml:space="preserve">TE DE 135º SWJ 316L Ø100</t>
  </si>
  <si>
    <t xml:space="preserve">8432630613794</t>
  </si>
  <si>
    <t xml:space="preserve">039F08030SWJ</t>
  </si>
  <si>
    <t xml:space="preserve">TE DE 135º SWJ 316L Ø80</t>
  </si>
  <si>
    <t xml:space="preserve">8432630613787</t>
  </si>
  <si>
    <t xml:space="preserve">039F11031SW</t>
  </si>
  <si>
    <t xml:space="preserve">TE DE 90º SW 316L Ø110</t>
  </si>
  <si>
    <t xml:space="preserve">8432630453635</t>
  </si>
  <si>
    <t xml:space="preserve">039F1A031SW</t>
  </si>
  <si>
    <t xml:space="preserve">TE DE 90º SW 316L Ø120</t>
  </si>
  <si>
    <t xml:space="preserve">8432630453697</t>
  </si>
  <si>
    <t xml:space="preserve">039F12031SW</t>
  </si>
  <si>
    <t xml:space="preserve">TE DE 90º SW 316L Ø125</t>
  </si>
  <si>
    <t xml:space="preserve">8432630645351</t>
  </si>
  <si>
    <t xml:space="preserve">039F13031SW</t>
  </si>
  <si>
    <t xml:space="preserve">TE DE 90º SW 316L Ø130</t>
  </si>
  <si>
    <t xml:space="preserve">8432630453642</t>
  </si>
  <si>
    <t xml:space="preserve">039F14031SW</t>
  </si>
  <si>
    <t xml:space="preserve">TE DE 90º SW 316L Ø140</t>
  </si>
  <si>
    <t xml:space="preserve">8432630453659</t>
  </si>
  <si>
    <t xml:space="preserve">039F15031SW</t>
  </si>
  <si>
    <t xml:space="preserve">TE DE 90º SW 316L Ø150</t>
  </si>
  <si>
    <t xml:space="preserve">8432630453666</t>
  </si>
  <si>
    <t xml:space="preserve">039F16031SW</t>
  </si>
  <si>
    <t xml:space="preserve">TE DE 90º SW 316L Ø160</t>
  </si>
  <si>
    <t xml:space="preserve">8432630453673</t>
  </si>
  <si>
    <t xml:space="preserve">039F17031SW</t>
  </si>
  <si>
    <t xml:space="preserve">TE DE 90º SW 316L Ø175</t>
  </si>
  <si>
    <t xml:space="preserve">8432630606116</t>
  </si>
  <si>
    <t xml:space="preserve">039F18031SW</t>
  </si>
  <si>
    <t xml:space="preserve">TE DE 90º SW 316L Ø180</t>
  </si>
  <si>
    <t xml:space="preserve">8432630453680</t>
  </si>
  <si>
    <t xml:space="preserve">039F20031SW</t>
  </si>
  <si>
    <t xml:space="preserve">TE DE 90º SW 316L Ø200</t>
  </si>
  <si>
    <t xml:space="preserve">8432630453703</t>
  </si>
  <si>
    <t xml:space="preserve">039F25031SW</t>
  </si>
  <si>
    <t xml:space="preserve">TE DE 90º SW 316L Ø250</t>
  </si>
  <si>
    <t xml:space="preserve">8432630453710</t>
  </si>
  <si>
    <t xml:space="preserve">039F30031SW</t>
  </si>
  <si>
    <t xml:space="preserve">TE DE 90º SW 316L Ø300</t>
  </si>
  <si>
    <t xml:space="preserve">8432630453727</t>
  </si>
  <si>
    <t xml:space="preserve">039F35031SW</t>
  </si>
  <si>
    <t xml:space="preserve">TE DE 90º SW 316L Ø350</t>
  </si>
  <si>
    <t xml:space="preserve">8432630453734</t>
  </si>
  <si>
    <t xml:space="preserve">039F40031SW</t>
  </si>
  <si>
    <t xml:space="preserve">TE DE 90º SW 316L Ø400</t>
  </si>
  <si>
    <t xml:space="preserve">8432630453741</t>
  </si>
  <si>
    <t xml:space="preserve">039F45031SW</t>
  </si>
  <si>
    <t xml:space="preserve">TE DE 90º SW 316L Ø450</t>
  </si>
  <si>
    <t xml:space="preserve">8432630453758</t>
  </si>
  <si>
    <t xml:space="preserve">039F50031SW</t>
  </si>
  <si>
    <t xml:space="preserve">TE DE 90º SW 316L Ø500</t>
  </si>
  <si>
    <t xml:space="preserve">8432630453765</t>
  </si>
  <si>
    <t xml:space="preserve">039F55031SW</t>
  </si>
  <si>
    <t xml:space="preserve">TE DE 90º SW 316L Ø550</t>
  </si>
  <si>
    <t xml:space="preserve">8432630453772</t>
  </si>
  <si>
    <t xml:space="preserve">039F60031SW</t>
  </si>
  <si>
    <t xml:space="preserve">TE DE 90º SW 316L Ø600</t>
  </si>
  <si>
    <t xml:space="preserve">8432630453789</t>
  </si>
  <si>
    <t xml:space="preserve">039F10031SWJ</t>
  </si>
  <si>
    <t xml:space="preserve">TE DE 90º SWJ 316L Ø100</t>
  </si>
  <si>
    <t xml:space="preserve">8432630453987</t>
  </si>
  <si>
    <t xml:space="preserve">039F08031SWJ</t>
  </si>
  <si>
    <t xml:space="preserve">TE DE 90º SWJ 316L Ø80</t>
  </si>
  <si>
    <t xml:space="preserve">8432630453970</t>
  </si>
  <si>
    <t xml:space="preserve">039F1131ASW</t>
  </si>
  <si>
    <t xml:space="preserve">TE DE 93º SW 316L Ø110</t>
  </si>
  <si>
    <t xml:space="preserve">8432630454199</t>
  </si>
  <si>
    <t xml:space="preserve">039F1A31ASW</t>
  </si>
  <si>
    <t xml:space="preserve">TE DE 93º SW 316L Ø120</t>
  </si>
  <si>
    <t xml:space="preserve">8432630454250</t>
  </si>
  <si>
    <t xml:space="preserve">039F1231ASW</t>
  </si>
  <si>
    <t xml:space="preserve">TE DE 93º SW 316L Ø125</t>
  </si>
  <si>
    <t xml:space="preserve">8432630741299</t>
  </si>
  <si>
    <t xml:space="preserve">039F1331ASW</t>
  </si>
  <si>
    <t xml:space="preserve">TE DE 93º SW 316L Ø130</t>
  </si>
  <si>
    <t xml:space="preserve">8432630454205</t>
  </si>
  <si>
    <t xml:space="preserve">039F1431ASW</t>
  </si>
  <si>
    <t xml:space="preserve">TE DE 93º SW 316L Ø140</t>
  </si>
  <si>
    <t xml:space="preserve">8432630454212</t>
  </si>
  <si>
    <t xml:space="preserve">039F1531ASW</t>
  </si>
  <si>
    <t xml:space="preserve">TE DE 93º SW 316L Ø150</t>
  </si>
  <si>
    <t xml:space="preserve">8432630454229</t>
  </si>
  <si>
    <t xml:space="preserve">039F1631ASW</t>
  </si>
  <si>
    <t xml:space="preserve">TE DE 93º SW 316L Ø160</t>
  </si>
  <si>
    <t xml:space="preserve">8432630454236</t>
  </si>
  <si>
    <t xml:space="preserve">039F1731ASW</t>
  </si>
  <si>
    <t xml:space="preserve">TE DE 93º SW 316L Ø175</t>
  </si>
  <si>
    <t xml:space="preserve">8432630664826</t>
  </si>
  <si>
    <t xml:space="preserve">039F1831ASW</t>
  </si>
  <si>
    <t xml:space="preserve">TE DE 93º SW 316L Ø180</t>
  </si>
  <si>
    <t xml:space="preserve">8432630454243</t>
  </si>
  <si>
    <t xml:space="preserve">039F2031ASW</t>
  </si>
  <si>
    <t xml:space="preserve">TE DE 93º SW 316L Ø200</t>
  </si>
  <si>
    <t xml:space="preserve">8432630454267</t>
  </si>
  <si>
    <t xml:space="preserve">039F2531ASW</t>
  </si>
  <si>
    <t xml:space="preserve">TE DE 93º SW 316L Ø250</t>
  </si>
  <si>
    <t xml:space="preserve">8432630454274</t>
  </si>
  <si>
    <t xml:space="preserve">039F3031ASW</t>
  </si>
  <si>
    <t xml:space="preserve">TE DE 93º SW 316L Ø300</t>
  </si>
  <si>
    <t xml:space="preserve">8432630454281</t>
  </si>
  <si>
    <t xml:space="preserve">039F3531ASW</t>
  </si>
  <si>
    <t xml:space="preserve">TE DE 93º SW 316L Ø350</t>
  </si>
  <si>
    <t xml:space="preserve">8432630454298</t>
  </si>
  <si>
    <t xml:space="preserve">039F4031ASW</t>
  </si>
  <si>
    <t xml:space="preserve">TE DE 93º SW 316L Ø400</t>
  </si>
  <si>
    <t xml:space="preserve">8432630454304</t>
  </si>
  <si>
    <t xml:space="preserve">039F4531ASW</t>
  </si>
  <si>
    <t xml:space="preserve">TE DE 93º SW 316L Ø450</t>
  </si>
  <si>
    <t xml:space="preserve">8432630454311</t>
  </si>
  <si>
    <t xml:space="preserve">039F5031ASW</t>
  </si>
  <si>
    <t xml:space="preserve">TE DE 93º SW 316L Ø500</t>
  </si>
  <si>
    <t xml:space="preserve">8432630454328</t>
  </si>
  <si>
    <t xml:space="preserve">039F5531ASW</t>
  </si>
  <si>
    <t xml:space="preserve">TE DE 93º SW 316L Ø550</t>
  </si>
  <si>
    <t xml:space="preserve">8432630454335</t>
  </si>
  <si>
    <t xml:space="preserve">039F6031ASW</t>
  </si>
  <si>
    <t xml:space="preserve">TE DE 93º SW 316L Ø600</t>
  </si>
  <si>
    <t xml:space="preserve">8432630454342</t>
  </si>
  <si>
    <t xml:space="preserve">039F1031ASWJ</t>
  </si>
  <si>
    <t xml:space="preserve">TE DE 93º SWJ 316L Ø100</t>
  </si>
  <si>
    <t xml:space="preserve">8432630454540</t>
  </si>
  <si>
    <t xml:space="preserve">039F0831ASWJ</t>
  </si>
  <si>
    <t xml:space="preserve">TE DE 93º SWJ 316L Ø80</t>
  </si>
  <si>
    <t xml:space="preserve">8432630454533</t>
  </si>
  <si>
    <t xml:space="preserve">03901013DSW</t>
  </si>
  <si>
    <t xml:space="preserve"> EMBELLECEDOR PLANO INOX Ø100</t>
  </si>
  <si>
    <t xml:space="preserve">8432630737223</t>
  </si>
  <si>
    <t xml:space="preserve">PPH</t>
  </si>
  <si>
    <t xml:space="preserve">03900813DSW</t>
  </si>
  <si>
    <t xml:space="preserve"> EMBELLECEDOR PLANO INOX Ø80</t>
  </si>
  <si>
    <t xml:space="preserve">8432630732013</t>
  </si>
  <si>
    <t xml:space="preserve">058888071DF/35</t>
  </si>
  <si>
    <t xml:space="preserve">ABRAZADERA ARAÑA PPH Ø60-125</t>
  </si>
  <si>
    <t xml:space="preserve">8432630946526</t>
  </si>
  <si>
    <t xml:space="preserve">60-125</t>
  </si>
  <si>
    <t xml:space="preserve">059P08AARUVB/30</t>
  </si>
  <si>
    <t xml:space="preserve">ACOP. CALD. ARISTON, CHAFFOTEAUX PPH Ø80</t>
  </si>
  <si>
    <t xml:space="preserve">8432630902645</t>
  </si>
  <si>
    <t xml:space="preserve">059P08ABAUVB/30</t>
  </si>
  <si>
    <t xml:space="preserve">ACOP. CALD. BAXI PPH Ø80</t>
  </si>
  <si>
    <t xml:space="preserve">8432630902652</t>
  </si>
  <si>
    <t xml:space="preserve">052P06AIMEVB/30</t>
  </si>
  <si>
    <t xml:space="preserve">ACOP. CALD. IMMERGAS PPH Ø60/100</t>
  </si>
  <si>
    <t xml:space="preserve">8432630902638</t>
  </si>
  <si>
    <t xml:space="preserve">60/100</t>
  </si>
  <si>
    <t xml:space="preserve">059P08AIMUVB/30</t>
  </si>
  <si>
    <t xml:space="preserve">ACOP. CALD. IMMERGAS PPH Ø80</t>
  </si>
  <si>
    <t xml:space="preserve">8432630902676</t>
  </si>
  <si>
    <t xml:space="preserve">052P06AINEVB/30</t>
  </si>
  <si>
    <t xml:space="preserve">ACOP. CALD. INTERGAS PPH Ø60/100</t>
  </si>
  <si>
    <t xml:space="preserve">8432630970118</t>
  </si>
  <si>
    <t xml:space="preserve">052P06AJUEVB/30</t>
  </si>
  <si>
    <t xml:space="preserve">ACOP. CALD. JUNKERS PPH Ø60/100</t>
  </si>
  <si>
    <t xml:space="preserve">8432630902621</t>
  </si>
  <si>
    <t xml:space="preserve">052P06AAREVB/30</t>
  </si>
  <si>
    <t xml:space="preserve">ACOP. CALD. VARIAS MARCAS PPH  Ø60/100 </t>
  </si>
  <si>
    <t xml:space="preserve">8432630902577</t>
  </si>
  <si>
    <t xml:space="preserve">052P06AFEEVB/30</t>
  </si>
  <si>
    <t xml:space="preserve">8432630902614</t>
  </si>
  <si>
    <t xml:space="preserve">052P06ASDEVB/30</t>
  </si>
  <si>
    <t xml:space="preserve">8432630902591</t>
  </si>
  <si>
    <t xml:space="preserve">059P08AFEUVB/30</t>
  </si>
  <si>
    <t xml:space="preserve">ACOP. CALD. VARIAS MARCAS PPH Ø80</t>
  </si>
  <si>
    <t xml:space="preserve">8432630902669</t>
  </si>
  <si>
    <t xml:space="preserve">059P08BJUUVB/37</t>
  </si>
  <si>
    <t xml:space="preserve">ACOP. CALD.BIFLUJO JUNKERS PPH Ø80</t>
  </si>
  <si>
    <t xml:space="preserve">8432630976264</t>
  </si>
  <si>
    <t xml:space="preserve">059P08BARUVB/37</t>
  </si>
  <si>
    <t xml:space="preserve">ACOP. CALD.BIFLUJO VARIAS MARCAS PPH Ø80</t>
  </si>
  <si>
    <t xml:space="preserve">8432630976271</t>
  </si>
  <si>
    <t xml:space="preserve">059P08BBAUVB/37</t>
  </si>
  <si>
    <t xml:space="preserve">8432630976288</t>
  </si>
  <si>
    <t xml:space="preserve">059P08BFEUVB/30</t>
  </si>
  <si>
    <t xml:space="preserve">8432630919216</t>
  </si>
  <si>
    <t xml:space="preserve">059P08BSDUVB/37</t>
  </si>
  <si>
    <t xml:space="preserve">8432630976257</t>
  </si>
  <si>
    <t xml:space="preserve">059P1625FDF/08</t>
  </si>
  <si>
    <t xml:space="preserve">ACOPLAMIENTO FLEX-PPH FLEX Ø160</t>
  </si>
  <si>
    <t xml:space="preserve">8432630926627</t>
  </si>
  <si>
    <t xml:space="preserve">05BP081B9EVB/30</t>
  </si>
  <si>
    <t xml:space="preserve">ADAPT. BIFLUJO PPH Ø80 -&gt; Ø80/125</t>
  </si>
  <si>
    <t xml:space="preserve">8432630919247</t>
  </si>
  <si>
    <t xml:space="preserve">059P1225FDF/08</t>
  </si>
  <si>
    <t xml:space="preserve">ADAPTADOR FLEX-FLEX Ø125</t>
  </si>
  <si>
    <t xml:space="preserve">8432630926610</t>
  </si>
  <si>
    <t xml:space="preserve">059PPD26EUVB/29</t>
  </si>
  <si>
    <t xml:space="preserve">AMPLIACIÓN EXCENT. PPH SW ØM60-H100  </t>
  </si>
  <si>
    <t xml:space="preserve">8432630900597</t>
  </si>
  <si>
    <t xml:space="preserve">059PYA26EUVB/29</t>
  </si>
  <si>
    <t xml:space="preserve">AMPLIACIÓN EXCENT. PPH SW ØM60-H80</t>
  </si>
  <si>
    <t xml:space="preserve">8432630900320</t>
  </si>
  <si>
    <t xml:space="preserve">059PAD26EUVB/29</t>
  </si>
  <si>
    <t xml:space="preserve">AMPLIACIÓN EXCENT. PPH SW ØM80-H100</t>
  </si>
  <si>
    <t xml:space="preserve">8432630890331</t>
  </si>
  <si>
    <t xml:space="preserve">054PYA026EVB/30</t>
  </si>
  <si>
    <t xml:space="preserve">AMPLIACIÓN PPH CONCENTRIC ØM60/100-H80/125</t>
  </si>
  <si>
    <t xml:space="preserve">8432630890577</t>
  </si>
  <si>
    <t xml:space="preserve">059PKJ026UVB/29</t>
  </si>
  <si>
    <t xml:space="preserve">AMPLIACIÓN PPH SW ØM100-H110</t>
  </si>
  <si>
    <t xml:space="preserve">8432630943051</t>
  </si>
  <si>
    <t xml:space="preserve">059PBZ026UVB/29</t>
  </si>
  <si>
    <t xml:space="preserve">AMPLIACIÓN PPH SW ØM100-H125</t>
  </si>
  <si>
    <t xml:space="preserve">8432630900986</t>
  </si>
  <si>
    <t xml:space="preserve">059PZA026UVB/29</t>
  </si>
  <si>
    <t xml:space="preserve">AMPLIACIÓN PPH SW ØM100-H160</t>
  </si>
  <si>
    <t xml:space="preserve">8432630900993</t>
  </si>
  <si>
    <t xml:space="preserve">059PES026UVB/29</t>
  </si>
  <si>
    <t xml:space="preserve">AMPLIACIÓN PPH SW ØM100-H200</t>
  </si>
  <si>
    <t xml:space="preserve">8432630962540</t>
  </si>
  <si>
    <t xml:space="preserve">059POW026UVB/29</t>
  </si>
  <si>
    <t xml:space="preserve">AMPLIACIÓN PPH SW ØM125-H160</t>
  </si>
  <si>
    <t xml:space="preserve">8432630901006</t>
  </si>
  <si>
    <t xml:space="preserve">059PM3026UVB/29</t>
  </si>
  <si>
    <t xml:space="preserve">AMPLIACIÓN PPH SW ØM125-H200</t>
  </si>
  <si>
    <t xml:space="preserve">8432630962557</t>
  </si>
  <si>
    <t xml:space="preserve">059PXD026UVB/29</t>
  </si>
  <si>
    <t xml:space="preserve">AMPLIACIÓN PPH SW ØM160-H200</t>
  </si>
  <si>
    <t xml:space="preserve">8432631124428</t>
  </si>
  <si>
    <t xml:space="preserve">059PPD026UVB/29</t>
  </si>
  <si>
    <t xml:space="preserve">AMPLIACIÓN PPH SW ØM60-H100</t>
  </si>
  <si>
    <t xml:space="preserve">8432630900580</t>
  </si>
  <si>
    <t xml:space="preserve">059PYA026UVB/29</t>
  </si>
  <si>
    <t xml:space="preserve">AMPLIACIÓN PPH SW ØM60-H80</t>
  </si>
  <si>
    <t xml:space="preserve">8432630900313</t>
  </si>
  <si>
    <t xml:space="preserve">059PAD026UVB/29</t>
  </si>
  <si>
    <t xml:space="preserve">AMPLIACIÓN PPH SW ØM80-H100</t>
  </si>
  <si>
    <t xml:space="preserve">8432630890324</t>
  </si>
  <si>
    <t xml:space="preserve">059PKI026UVB/29</t>
  </si>
  <si>
    <t xml:space="preserve">AMPLIACIÓN PPH SW ØM80-H110</t>
  </si>
  <si>
    <t xml:space="preserve">8432630943044</t>
  </si>
  <si>
    <t xml:space="preserve">059PBY026UVB/29</t>
  </si>
  <si>
    <t xml:space="preserve">AMPLIACIÓN PPH SW ØM80-H125</t>
  </si>
  <si>
    <t xml:space="preserve">8432630900962</t>
  </si>
  <si>
    <t xml:space="preserve">059PVB026UVB/29</t>
  </si>
  <si>
    <t xml:space="preserve">AMPLIACIÓN PPH SW ØM80-H160</t>
  </si>
  <si>
    <t xml:space="preserve">8432630900979</t>
  </si>
  <si>
    <t xml:space="preserve">059PER026UVB/29</t>
  </si>
  <si>
    <t xml:space="preserve">AMPLIACIÓN PPH SW ØM80-H200</t>
  </si>
  <si>
    <t xml:space="preserve">8432630962533</t>
  </si>
  <si>
    <t xml:space="preserve">059216086UVB/07</t>
  </si>
  <si>
    <t xml:space="preserve">ANCLAJE MURAL PLANO PPH Ø160</t>
  </si>
  <si>
    <t xml:space="preserve">8432630899747</t>
  </si>
  <si>
    <t xml:space="preserve">059220086UVB/07</t>
  </si>
  <si>
    <t xml:space="preserve">ANCLAJE MURAL PLANO PPH Ø200</t>
  </si>
  <si>
    <t xml:space="preserve">8432630899754</t>
  </si>
  <si>
    <t xml:space="preserve">059210086UVB/07</t>
  </si>
  <si>
    <t xml:space="preserve">ANCLAJE MURAL PLANO PPH&amp;ALU Ø100</t>
  </si>
  <si>
    <t xml:space="preserve">8432630899716</t>
  </si>
  <si>
    <t xml:space="preserve">059211086UVB/07</t>
  </si>
  <si>
    <t xml:space="preserve">ANCLAJE MURAL PLANO PPH&amp;ALU Ø110</t>
  </si>
  <si>
    <t xml:space="preserve">8432630899723</t>
  </si>
  <si>
    <t xml:space="preserve">059212086UVB/07</t>
  </si>
  <si>
    <t xml:space="preserve">ANCLAJE MURAL PLANO PPH&amp;ALU Ø125</t>
  </si>
  <si>
    <t xml:space="preserve">8432630899730</t>
  </si>
  <si>
    <t xml:space="preserve">059206086UVB/07</t>
  </si>
  <si>
    <t xml:space="preserve">ANCLAJE MURAL PLANO PPH&amp;ALU Ø60</t>
  </si>
  <si>
    <t xml:space="preserve">8432630939375</t>
  </si>
  <si>
    <t xml:space="preserve">059208086UVB/07</t>
  </si>
  <si>
    <t xml:space="preserve">ANCLAJE MURAL PLANO PPH&amp;ALU Ø80</t>
  </si>
  <si>
    <t xml:space="preserve">8432630899709</t>
  </si>
  <si>
    <t xml:space="preserve">059P11CAZUVB/30</t>
  </si>
  <si>
    <t xml:space="preserve">CLAPETA ANTIRRETORNO PPH SW Ø110</t>
  </si>
  <si>
    <t xml:space="preserve">8432630944836</t>
  </si>
  <si>
    <t xml:space="preserve">059P08CAZUVB/20</t>
  </si>
  <si>
    <t xml:space="preserve">CLAPETA ANTIRRETORNO PPH SW Ø80</t>
  </si>
  <si>
    <t xml:space="preserve">059P10042UVB/29</t>
  </si>
  <si>
    <t xml:space="preserve">CODO 30º PPH SW Ø100</t>
  </si>
  <si>
    <t xml:space="preserve">8432630890256</t>
  </si>
  <si>
    <t xml:space="preserve">059P08042UVB/29</t>
  </si>
  <si>
    <t xml:space="preserve">CODO 30º PPH SW Ø80</t>
  </si>
  <si>
    <t xml:space="preserve">8432630890096</t>
  </si>
  <si>
    <t xml:space="preserve">054P06040EVB/30</t>
  </si>
  <si>
    <t xml:space="preserve">CODO 45º PPH Ø60/100</t>
  </si>
  <si>
    <t xml:space="preserve">8432630890379</t>
  </si>
  <si>
    <t xml:space="preserve">054P08040EVB/30</t>
  </si>
  <si>
    <t xml:space="preserve">CODO 45º PPH Ø80/125</t>
  </si>
  <si>
    <t xml:space="preserve">8432630890485</t>
  </si>
  <si>
    <t xml:space="preserve">80/125</t>
  </si>
  <si>
    <t xml:space="preserve">059P10040UVB/29</t>
  </si>
  <si>
    <t xml:space="preserve">CODO 45º PPH SW Ø100</t>
  </si>
  <si>
    <t xml:space="preserve">8432630890249</t>
  </si>
  <si>
    <t xml:space="preserve">059P11040UVB/29</t>
  </si>
  <si>
    <t xml:space="preserve">CODO 45º PPH SW Ø110</t>
  </si>
  <si>
    <t xml:space="preserve">8432630900702</t>
  </si>
  <si>
    <t xml:space="preserve">059P11042UVB/29</t>
  </si>
  <si>
    <t xml:space="preserve">8432630900733</t>
  </si>
  <si>
    <t xml:space="preserve">059P12040UVB/29</t>
  </si>
  <si>
    <t xml:space="preserve">CODO 45º PPH SW Ø125</t>
  </si>
  <si>
    <t xml:space="preserve">8432630900719</t>
  </si>
  <si>
    <t xml:space="preserve">059P12042UVB/29</t>
  </si>
  <si>
    <t xml:space="preserve">8432630900740</t>
  </si>
  <si>
    <t xml:space="preserve">059P16040UVB/29</t>
  </si>
  <si>
    <t xml:space="preserve">CODO 45º PPH SW Ø160</t>
  </si>
  <si>
    <t xml:space="preserve">8432630900726</t>
  </si>
  <si>
    <t xml:space="preserve">059P16042UVB/29</t>
  </si>
  <si>
    <t xml:space="preserve">8432630900757</t>
  </si>
  <si>
    <t xml:space="preserve">059P20040UVB/29</t>
  </si>
  <si>
    <t xml:space="preserve">CODO 45º PPH SW Ø200</t>
  </si>
  <si>
    <t xml:space="preserve">8432630958789</t>
  </si>
  <si>
    <t xml:space="preserve">059P20042UVB/29</t>
  </si>
  <si>
    <t xml:space="preserve">8432630962472</t>
  </si>
  <si>
    <t xml:space="preserve">059P06040UVB/29</t>
  </si>
  <si>
    <t xml:space="preserve">CODO 45º PPH SW Ø60</t>
  </si>
  <si>
    <t xml:space="preserve">8432630901655</t>
  </si>
  <si>
    <t xml:space="preserve">059P08040UVB/29</t>
  </si>
  <si>
    <t xml:space="preserve">CODO 45º PPH SW Ø80</t>
  </si>
  <si>
    <t xml:space="preserve">8432630890089</t>
  </si>
  <si>
    <t xml:space="preserve">054P06043EVB/30</t>
  </si>
  <si>
    <t xml:space="preserve">CODO 87º  PPH Ø60/100</t>
  </si>
  <si>
    <t xml:space="preserve">8432630890386</t>
  </si>
  <si>
    <t xml:space="preserve">054P08043EVB/30</t>
  </si>
  <si>
    <t xml:space="preserve">CODO 87º  PPH Ø80/125</t>
  </si>
  <si>
    <t xml:space="preserve">8432630890492</t>
  </si>
  <si>
    <t xml:space="preserve">054P06437EVB/30</t>
  </si>
  <si>
    <t xml:space="preserve">CODO 87º C/ COMPROBACIÓN PPH Ø60/100 </t>
  </si>
  <si>
    <t xml:space="preserve">8432630939764</t>
  </si>
  <si>
    <t xml:space="preserve">059P08437UVB/29</t>
  </si>
  <si>
    <t xml:space="preserve">CODO 87º C/ COMPROBACIÓN PPH SW Ø80 </t>
  </si>
  <si>
    <t xml:space="preserve">8432630943075</t>
  </si>
  <si>
    <t xml:space="preserve">05CP08431EVB/13</t>
  </si>
  <si>
    <t xml:space="preserve">CODO 87º C/INSPECCIÓN PPH Ø80/125</t>
  </si>
  <si>
    <t xml:space="preserve">8432630750550</t>
  </si>
  <si>
    <t xml:space="preserve">059P10431UVB</t>
  </si>
  <si>
    <t xml:space="preserve">CODO 87º C/INSPECCIÓN PPH SW Ø100</t>
  </si>
  <si>
    <t xml:space="preserve">8432630388647</t>
  </si>
  <si>
    <t xml:space="preserve">059P10043UVB/29</t>
  </si>
  <si>
    <t xml:space="preserve">CODO 87º PPH SW Ø100</t>
  </si>
  <si>
    <t xml:space="preserve">8432630890263</t>
  </si>
  <si>
    <t xml:space="preserve">059P11043UVB/29</t>
  </si>
  <si>
    <t xml:space="preserve">CODO 87º PPH SW Ø110</t>
  </si>
  <si>
    <t xml:space="preserve">8432630900764</t>
  </si>
  <si>
    <t xml:space="preserve">059P12043UVB/29</t>
  </si>
  <si>
    <t xml:space="preserve">CODO 87º PPH SW Ø125</t>
  </si>
  <si>
    <t xml:space="preserve">8432630900771</t>
  </si>
  <si>
    <t xml:space="preserve">059P16043UVB/29</t>
  </si>
  <si>
    <t xml:space="preserve">CODO 87º PPH SW Ø160</t>
  </si>
  <si>
    <t xml:space="preserve">8432630900788</t>
  </si>
  <si>
    <t xml:space="preserve">059P20043UVB/29</t>
  </si>
  <si>
    <t xml:space="preserve">CODO 87º PPH SW Ø200</t>
  </si>
  <si>
    <t xml:space="preserve">8432630916550</t>
  </si>
  <si>
    <t xml:space="preserve">059P06043UVB/29</t>
  </si>
  <si>
    <t xml:space="preserve">CODO 87º PPH SW Ø60</t>
  </si>
  <si>
    <t xml:space="preserve">8432630901662</t>
  </si>
  <si>
    <t xml:space="preserve">059P08043UVB/29</t>
  </si>
  <si>
    <t xml:space="preserve">CODO 87º PPH SW Ø80</t>
  </si>
  <si>
    <t xml:space="preserve">8432630890102</t>
  </si>
  <si>
    <t xml:space="preserve">059P11613UVB/29</t>
  </si>
  <si>
    <t xml:space="preserve">COLEC. HOLLÍN C/DESAG. LAT. PPH SW Ø110</t>
  </si>
  <si>
    <t xml:space="preserve">8432630900931</t>
  </si>
  <si>
    <t xml:space="preserve">059P12613UVB/29</t>
  </si>
  <si>
    <t xml:space="preserve">COLEC. HOLLÍN C/DESAG. LAT. PPH SW Ø125</t>
  </si>
  <si>
    <t xml:space="preserve">8432630900948</t>
  </si>
  <si>
    <t xml:space="preserve">059P16613UVB/29</t>
  </si>
  <si>
    <t xml:space="preserve">COLEC. HOLLÍN C/DESAG. LAT. PPH SW Ø160</t>
  </si>
  <si>
    <t xml:space="preserve">8432630900955</t>
  </si>
  <si>
    <t xml:space="preserve">059P20613UVB/29</t>
  </si>
  <si>
    <t xml:space="preserve">COLEC. HOLLÍN C/DESAG. LAT. PPH SW Ø200</t>
  </si>
  <si>
    <t xml:space="preserve">8432630958796</t>
  </si>
  <si>
    <t xml:space="preserve">059P10061UVB/29</t>
  </si>
  <si>
    <t xml:space="preserve">COLEC. HOLLÍN C/DESAG. PPH SW Ø100</t>
  </si>
  <si>
    <t xml:space="preserve">8432630890300</t>
  </si>
  <si>
    <t xml:space="preserve">059P11061UVB/29</t>
  </si>
  <si>
    <t xml:space="preserve">COLEC. HOLLÍN C/DESAG. PPH SW Ø110</t>
  </si>
  <si>
    <t xml:space="preserve">8432630900900</t>
  </si>
  <si>
    <t xml:space="preserve">059P12061UVB/29</t>
  </si>
  <si>
    <t xml:space="preserve">COLEC. HOLLÍN C/DESAG. PPH SW Ø125</t>
  </si>
  <si>
    <t xml:space="preserve">8432630900917</t>
  </si>
  <si>
    <t xml:space="preserve">059P20061UVB/29</t>
  </si>
  <si>
    <t xml:space="preserve">COLEC. HOLLÍN C/DESAG. PPH SW Ø200</t>
  </si>
  <si>
    <t xml:space="preserve">8432630962526</t>
  </si>
  <si>
    <t xml:space="preserve">059P06061UVB/29</t>
  </si>
  <si>
    <t xml:space="preserve">COLEC. HOLLÍN C/DESAG. PPH SW Ø60</t>
  </si>
  <si>
    <t xml:space="preserve">8432630912439</t>
  </si>
  <si>
    <t xml:space="preserve">059P08061UVB/29</t>
  </si>
  <si>
    <t xml:space="preserve">COLEC. HOLLÍN C/DESAG. PPH SW Ø80</t>
  </si>
  <si>
    <t xml:space="preserve">8432630890140</t>
  </si>
  <si>
    <t xml:space="preserve">059P10060UVB/29</t>
  </si>
  <si>
    <t xml:space="preserve">COLECTOR HOLLÍN PPH SW Ø100</t>
  </si>
  <si>
    <t xml:space="preserve">8432630890294</t>
  </si>
  <si>
    <t xml:space="preserve">059P11060UVB/29</t>
  </si>
  <si>
    <t xml:space="preserve">COLECTOR HOLLÍN PPH SW Ø110</t>
  </si>
  <si>
    <t xml:space="preserve">8432630900870</t>
  </si>
  <si>
    <t xml:space="preserve">059P12060UVB/29</t>
  </si>
  <si>
    <t xml:space="preserve">COLECTOR HOLLÍN PPH SW Ø125</t>
  </si>
  <si>
    <t xml:space="preserve">8432630900887</t>
  </si>
  <si>
    <t xml:space="preserve">059P16061UVB/29</t>
  </si>
  <si>
    <t xml:space="preserve">COLECTOR HOLLÍN PPH SW Ø160</t>
  </si>
  <si>
    <t xml:space="preserve">8432630900894</t>
  </si>
  <si>
    <t xml:space="preserve">8432630900924</t>
  </si>
  <si>
    <t xml:space="preserve">059P20060UVB/29</t>
  </si>
  <si>
    <t xml:space="preserve">COLECTOR HOLLÍN PPH SW Ø200</t>
  </si>
  <si>
    <t xml:space="preserve">8432630962519</t>
  </si>
  <si>
    <t xml:space="preserve">059P08060UVB/29</t>
  </si>
  <si>
    <t xml:space="preserve">COLECTOR HOLLÍN PPH SW Ø80</t>
  </si>
  <si>
    <t xml:space="preserve">8432630890133</t>
  </si>
  <si>
    <t xml:space="preserve">059P100DFUVB/32</t>
  </si>
  <si>
    <t xml:space="preserve">CONJUNTO ADAPTADORES PPH FLEX Ø100</t>
  </si>
  <si>
    <t xml:space="preserve">8432630930549</t>
  </si>
  <si>
    <t xml:space="preserve">059P060DFUVB/32</t>
  </si>
  <si>
    <t xml:space="preserve">CONJUNTO ADAPTADORES PPH FLEX Ø60</t>
  </si>
  <si>
    <t xml:space="preserve">8432630930501</t>
  </si>
  <si>
    <t xml:space="preserve">059P080DFUVB/32</t>
  </si>
  <si>
    <t xml:space="preserve">CONJUNTO ADAPTADORES PPH FLEX Ø80</t>
  </si>
  <si>
    <t xml:space="preserve">8432630922728</t>
  </si>
  <si>
    <t xml:space="preserve">059P08158UVN/37</t>
  </si>
  <si>
    <t xml:space="preserve">DEFLECTOR HORIZONTAL CORTO PPH SW Ø80</t>
  </si>
  <si>
    <t xml:space="preserve">8432630976295</t>
  </si>
  <si>
    <t xml:space="preserve">039F10158SW</t>
  </si>
  <si>
    <t xml:space="preserve">DEFLECTOR HORIZONTAL CORTO SW 316L Ø100</t>
  </si>
  <si>
    <t xml:space="preserve">8432630958345</t>
  </si>
  <si>
    <t xml:space="preserve">039F06158SW</t>
  </si>
  <si>
    <t xml:space="preserve">DEFLECTOR HORIZONTAL CORTO SW 316L Ø60</t>
  </si>
  <si>
    <t xml:space="preserve">8432630998280</t>
  </si>
  <si>
    <t xml:space="preserve">039F08158SW</t>
  </si>
  <si>
    <t xml:space="preserve">DEFLECTOR HORIZONTAL CORTO SW 316L Ø80</t>
  </si>
  <si>
    <t xml:space="preserve">8432630961703</t>
  </si>
  <si>
    <t xml:space="preserve">059S10113UVB/36</t>
  </si>
  <si>
    <t xml:space="preserve">EMBELLECEDOR BLANCO SILICONA Ø100</t>
  </si>
  <si>
    <t xml:space="preserve">8432630947219</t>
  </si>
  <si>
    <t xml:space="preserve">059S1A113UVB/36</t>
  </si>
  <si>
    <t xml:space="preserve">EMBELLECEDOR BLANCO SILICONA Ø120-125</t>
  </si>
  <si>
    <t xml:space="preserve">8432630947226</t>
  </si>
  <si>
    <t xml:space="preserve">059S08113UVB/36</t>
  </si>
  <si>
    <t xml:space="preserve">EMBELLECEDOR BLANCO SILICONA Ø80</t>
  </si>
  <si>
    <t xml:space="preserve">8432630940821</t>
  </si>
  <si>
    <t xml:space="preserve">059E10001UV/29</t>
  </si>
  <si>
    <t xml:space="preserve">JUNTA EPDM PPH SW Ø100</t>
  </si>
  <si>
    <t xml:space="preserve">8432630900610</t>
  </si>
  <si>
    <t xml:space="preserve">059E11001UV/29</t>
  </si>
  <si>
    <t xml:space="preserve">JUNTA EPDM PPH SW Ø110</t>
  </si>
  <si>
    <t xml:space="preserve">8432630901013</t>
  </si>
  <si>
    <t xml:space="preserve">059E12001UV/29</t>
  </si>
  <si>
    <t xml:space="preserve">JUNTA EPDM PPH SW Ø125</t>
  </si>
  <si>
    <t xml:space="preserve">8432630901020</t>
  </si>
  <si>
    <t xml:space="preserve">059E16001UV/29</t>
  </si>
  <si>
    <t xml:space="preserve">JUNTA EPDM PPH SW Ø160</t>
  </si>
  <si>
    <t xml:space="preserve">8432630901037</t>
  </si>
  <si>
    <t xml:space="preserve">059E20001UV/29</t>
  </si>
  <si>
    <t xml:space="preserve">JUNTA EPDM PPH SW Ø200</t>
  </si>
  <si>
    <t xml:space="preserve">8432630969624</t>
  </si>
  <si>
    <t xml:space="preserve">059E06001UV/29</t>
  </si>
  <si>
    <t xml:space="preserve">JUNTA EPDM PPH SW Ø60</t>
  </si>
  <si>
    <t xml:space="preserve">8432630912422</t>
  </si>
  <si>
    <t xml:space="preserve">059E08001UV/29</t>
  </si>
  <si>
    <t xml:space="preserve">JUNTA EPDM PPH SW Ø80</t>
  </si>
  <si>
    <t xml:space="preserve">8432630900603</t>
  </si>
  <si>
    <t xml:space="preserve">059P1211ADF/08</t>
  </si>
  <si>
    <t xml:space="preserve">KIT ACCESORIOS PPH FLEX Ø125</t>
  </si>
  <si>
    <t xml:space="preserve">8432630926597</t>
  </si>
  <si>
    <t xml:space="preserve">059P1611ADF/08</t>
  </si>
  <si>
    <t xml:space="preserve">KIT ACCESORIOS PPH FLEX Ø160</t>
  </si>
  <si>
    <t xml:space="preserve">8432630926603</t>
  </si>
  <si>
    <t xml:space="preserve">039P100RBDF</t>
  </si>
  <si>
    <t xml:space="preserve">KIT RENOVACIÓN B2P PPH FLEX Ø100</t>
  </si>
  <si>
    <t xml:space="preserve">8432630930341</t>
  </si>
  <si>
    <t xml:space="preserve">039P060RBDF</t>
  </si>
  <si>
    <t xml:space="preserve">KIT RENOVACIÓN B2P PPH FLEX Ø60</t>
  </si>
  <si>
    <t xml:space="preserve">8432630930334</t>
  </si>
  <si>
    <t xml:space="preserve">039P080RBDF</t>
  </si>
  <si>
    <t xml:space="preserve">KIT RENOVACIÓN B2P PPH FLEX Ø80</t>
  </si>
  <si>
    <t xml:space="preserve">8432630922438</t>
  </si>
  <si>
    <t xml:space="preserve">039P100RADF</t>
  </si>
  <si>
    <t xml:space="preserve">KIT RENOVACIÓN B3 PPH FLEX Ø100</t>
  </si>
  <si>
    <t xml:space="preserve">8432630930327</t>
  </si>
  <si>
    <t xml:space="preserve">039P060RADF</t>
  </si>
  <si>
    <t xml:space="preserve">KIT RENOVACIÓN B3 PPH FLEX Ø60</t>
  </si>
  <si>
    <t xml:space="preserve">8432630930365</t>
  </si>
  <si>
    <t xml:space="preserve">039P080RADF</t>
  </si>
  <si>
    <t xml:space="preserve">KIT RENOVACIÓN B3 PPH FLEX Ø80</t>
  </si>
  <si>
    <t xml:space="preserve">8432630922445</t>
  </si>
  <si>
    <t xml:space="preserve">039P100RCDF</t>
  </si>
  <si>
    <t xml:space="preserve">KIT RENOVACIÓN C9 PPH FLEX Ø100</t>
  </si>
  <si>
    <t xml:space="preserve">8432630930358</t>
  </si>
  <si>
    <t xml:space="preserve">039P060RCDF</t>
  </si>
  <si>
    <t xml:space="preserve">KIT RENOVACIÓN C9 PPH FLEX Ø60</t>
  </si>
  <si>
    <t xml:space="preserve">8432630930310</t>
  </si>
  <si>
    <t xml:space="preserve">039P080RCDF</t>
  </si>
  <si>
    <t xml:space="preserve">KIT RENOVACIÓN C9 PPH FLEX Ø80</t>
  </si>
  <si>
    <t xml:space="preserve">8432630922421</t>
  </si>
  <si>
    <t xml:space="preserve">052P060CJEVB/30</t>
  </si>
  <si>
    <t xml:space="preserve">KIT SALIDA HORIZ. JUNKERS PPH Ø60/100</t>
  </si>
  <si>
    <t xml:space="preserve">8432630902560</t>
  </si>
  <si>
    <t xml:space="preserve">052P060CMEVB/30</t>
  </si>
  <si>
    <t xml:space="preserve">KIT SALIDA HORIZ. MULTIMARCA DN 60/100</t>
  </si>
  <si>
    <t xml:space="preserve">8432631049820</t>
  </si>
  <si>
    <t xml:space="preserve">052P060CAEVB/30</t>
  </si>
  <si>
    <t xml:space="preserve">KIT SALIDA HORIZ. VARIAS PPH Ø60/100</t>
  </si>
  <si>
    <t xml:space="preserve">8432630901396</t>
  </si>
  <si>
    <t xml:space="preserve">052P060CBEVB/30</t>
  </si>
  <si>
    <t xml:space="preserve">8432630901433</t>
  </si>
  <si>
    <t xml:space="preserve">052P060CFEVB/30</t>
  </si>
  <si>
    <t xml:space="preserve">8432630901426</t>
  </si>
  <si>
    <t xml:space="preserve">052P060CIEVB/30</t>
  </si>
  <si>
    <t xml:space="preserve">8432630969730</t>
  </si>
  <si>
    <t xml:space="preserve">052P060CSEVB/30</t>
  </si>
  <si>
    <t xml:space="preserve">8432630902553</t>
  </si>
  <si>
    <t xml:space="preserve">059999008</t>
  </si>
  <si>
    <t xml:space="preserve">65,24</t>
  </si>
  <si>
    <t xml:space="preserve">LUBRICANTE</t>
  </si>
  <si>
    <t xml:space="preserve">8436569437551</t>
  </si>
  <si>
    <t xml:space="preserve">059P1020GDF/33</t>
  </si>
  <si>
    <t xml:space="preserve">27,53</t>
  </si>
  <si>
    <t xml:space="preserve">METRO LINEAL BOBINA 12,5m PPH FLEX Ø100</t>
  </si>
  <si>
    <t xml:space="preserve">8432630920571</t>
  </si>
  <si>
    <t xml:space="preserve">059P0620GDF/33</t>
  </si>
  <si>
    <t xml:space="preserve">16,09</t>
  </si>
  <si>
    <t xml:space="preserve">METRO LINEAL BOBINA 12,5m PPH FLEX Ø60</t>
  </si>
  <si>
    <t xml:space="preserve">8432630920557</t>
  </si>
  <si>
    <t xml:space="preserve">059P0820GDF/33</t>
  </si>
  <si>
    <t xml:space="preserve">15,14</t>
  </si>
  <si>
    <t xml:space="preserve">METRO LINEAL BOBINA 12,5m PPH FLEX Ø80</t>
  </si>
  <si>
    <t xml:space="preserve">8432630920564</t>
  </si>
  <si>
    <t xml:space="preserve">059P1020EDF/33</t>
  </si>
  <si>
    <t xml:space="preserve">26,35</t>
  </si>
  <si>
    <t xml:space="preserve">METRO LINEAL BOBINA 20m PPH FLEX Ø100</t>
  </si>
  <si>
    <t xml:space="preserve">8432630920540</t>
  </si>
  <si>
    <t xml:space="preserve">059P1220EDF/08</t>
  </si>
  <si>
    <t xml:space="preserve">80,82</t>
  </si>
  <si>
    <t xml:space="preserve">METRO LINEAL BOBINA 20m PPH FLEX Ø125</t>
  </si>
  <si>
    <t xml:space="preserve">8432630926573</t>
  </si>
  <si>
    <t xml:space="preserve">059P1620EDF/08</t>
  </si>
  <si>
    <t xml:space="preserve">121,11</t>
  </si>
  <si>
    <t xml:space="preserve">METRO LINEAL BOBINA 20m PPH FLEX Ø160</t>
  </si>
  <si>
    <t xml:space="preserve">8432630926580</t>
  </si>
  <si>
    <t xml:space="preserve">059P0620EDF/33</t>
  </si>
  <si>
    <t xml:space="preserve">15,39</t>
  </si>
  <si>
    <t xml:space="preserve">METRO LINEAL BOBINA 20m PPH FLEX Ø60</t>
  </si>
  <si>
    <t xml:space="preserve">8432630920526</t>
  </si>
  <si>
    <t xml:space="preserve">059P0820EDF/33</t>
  </si>
  <si>
    <t xml:space="preserve">14,49</t>
  </si>
  <si>
    <t xml:space="preserve">METRO LINEAL BOBINA 20m PPH FLEX Ø80</t>
  </si>
  <si>
    <t xml:space="preserve">8432630920533</t>
  </si>
  <si>
    <t xml:space="preserve">059P0620JDF/33</t>
  </si>
  <si>
    <t xml:space="preserve">15,17</t>
  </si>
  <si>
    <t xml:space="preserve">METRO LINEAL BOBINA 50m PPH FLEX Ø60</t>
  </si>
  <si>
    <t xml:space="preserve">8432630920496</t>
  </si>
  <si>
    <t xml:space="preserve">059P0820JDF/33</t>
  </si>
  <si>
    <t xml:space="preserve">14,28</t>
  </si>
  <si>
    <t xml:space="preserve">METRO LINEAL BOBINA 50m PPH FLEX Ø80</t>
  </si>
  <si>
    <t xml:space="preserve">8432630920502</t>
  </si>
  <si>
    <t xml:space="preserve">052P06050EVB/30</t>
  </si>
  <si>
    <t xml:space="preserve">71,61</t>
  </si>
  <si>
    <t xml:space="preserve">MOD. CORTO COMPROB. PPH Ø60/100</t>
  </si>
  <si>
    <t xml:space="preserve">8432630914211</t>
  </si>
  <si>
    <t xml:space="preserve">052P08050EVB/30</t>
  </si>
  <si>
    <t xml:space="preserve">MOD. CORTO COMPROB. PPH Ø80/125</t>
  </si>
  <si>
    <t xml:space="preserve">8432630914228</t>
  </si>
  <si>
    <t xml:space="preserve">059P10050UVB/29</t>
  </si>
  <si>
    <t xml:space="preserve">MOD. CORTO COMPROB. PPH SW Ø100</t>
  </si>
  <si>
    <t xml:space="preserve">8432630890270</t>
  </si>
  <si>
    <t xml:space="preserve">059P12050UVB/29</t>
  </si>
  <si>
    <t xml:space="preserve">MOD. CORTO COMPROB. PPH SW Ø125</t>
  </si>
  <si>
    <t xml:space="preserve">8432630900825</t>
  </si>
  <si>
    <t xml:space="preserve">059P16050UVB/29</t>
  </si>
  <si>
    <t xml:space="preserve">MOD. CORTO COMPROB. PPH SW Ø160</t>
  </si>
  <si>
    <t xml:space="preserve">8432630900832</t>
  </si>
  <si>
    <t xml:space="preserve">059P20050UVB/29</t>
  </si>
  <si>
    <t xml:space="preserve">MOD. CORTO COMPROB. PPH SW Ø200</t>
  </si>
  <si>
    <t xml:space="preserve">8432630962496</t>
  </si>
  <si>
    <t xml:space="preserve">059P06050UVB/29</t>
  </si>
  <si>
    <t xml:space="preserve">MOD. CORTO COMPROB. PPH SW Ø60</t>
  </si>
  <si>
    <t xml:space="preserve">8432630912446</t>
  </si>
  <si>
    <t xml:space="preserve">059P08050UVB/29</t>
  </si>
  <si>
    <t xml:space="preserve">MOD. CORTO COMPROB. PPH SW Ø80</t>
  </si>
  <si>
    <t xml:space="preserve">8432630890119</t>
  </si>
  <si>
    <t xml:space="preserve">059P08055UVB/20</t>
  </si>
  <si>
    <t xml:space="preserve">MÓD. RECOGIDA CONDENS. Ø80 PPH</t>
  </si>
  <si>
    <t xml:space="preserve">8432630928546</t>
  </si>
  <si>
    <t xml:space="preserve">054P06055EVB/30</t>
  </si>
  <si>
    <t xml:space="preserve">MOD. RECOGIDA CONDENS. PPH Ø60/100</t>
  </si>
  <si>
    <t xml:space="preserve">8432630890393</t>
  </si>
  <si>
    <t xml:space="preserve">054P08055EVB/30</t>
  </si>
  <si>
    <t xml:space="preserve">MOD. RECOGIDA CONDENS. PPH Ø80/125</t>
  </si>
  <si>
    <t xml:space="preserve">8432630890508</t>
  </si>
  <si>
    <t xml:space="preserve">052P08022EVB/30</t>
  </si>
  <si>
    <t xml:space="preserve">MÓDULO EXTENSIBLE L60-250 PPH Ø80/125</t>
  </si>
  <si>
    <t xml:space="preserve">8432630943105</t>
  </si>
  <si>
    <t xml:space="preserve">052P06022EVB/30</t>
  </si>
  <si>
    <t xml:space="preserve">MÓDULO EXTENSIBLE L60-250mm PPH Ø60/100</t>
  </si>
  <si>
    <t xml:space="preserve">8432630943099</t>
  </si>
  <si>
    <t xml:space="preserve">059P1020BUVB/29</t>
  </si>
  <si>
    <t xml:space="preserve">MÓDULO RECTO 2000mm PPH SW Ø100</t>
  </si>
  <si>
    <t xml:space="preserve">8432630890188</t>
  </si>
  <si>
    <t xml:space="preserve">059P1120BUVB/29</t>
  </si>
  <si>
    <t xml:space="preserve">MÓDULO RECTO 2000mm PPH SW Ø110</t>
  </si>
  <si>
    <t xml:space="preserve">8432630913214</t>
  </si>
  <si>
    <t xml:space="preserve">059P1220BUVB/29</t>
  </si>
  <si>
    <t xml:space="preserve">MÓDULO RECTO 2000mm PPH SW Ø125</t>
  </si>
  <si>
    <t xml:space="preserve">8432630915638</t>
  </si>
  <si>
    <t xml:space="preserve">059P1620BUVB/29</t>
  </si>
  <si>
    <t xml:space="preserve">MÓDULO RECTO 2000mm PPH SW Ø160</t>
  </si>
  <si>
    <t xml:space="preserve">8432630913863</t>
  </si>
  <si>
    <t xml:space="preserve">059P2020BUVB/29</t>
  </si>
  <si>
    <t xml:space="preserve">MÓDULO RECTO 2000mm PPH SW Ø200</t>
  </si>
  <si>
    <t xml:space="preserve">8432630962458</t>
  </si>
  <si>
    <t xml:space="preserve">059P0620BUVB/29</t>
  </si>
  <si>
    <t xml:space="preserve">28,24</t>
  </si>
  <si>
    <t xml:space="preserve">MÓDULO RECTO 2000mm PPH SW Ø60</t>
  </si>
  <si>
    <t xml:space="preserve">8432630981299</t>
  </si>
  <si>
    <t xml:space="preserve">059P0820BUVB/29</t>
  </si>
  <si>
    <t xml:space="preserve">MÓDULO RECTO 2000mm PPH SW Ø80</t>
  </si>
  <si>
    <t xml:space="preserve">8432630890034</t>
  </si>
  <si>
    <t xml:space="preserve">059P10025UVB/29</t>
  </si>
  <si>
    <t xml:space="preserve">MÓDULO RECTO 200mm PPH SW Ø100</t>
  </si>
  <si>
    <t xml:space="preserve">8432630890218</t>
  </si>
  <si>
    <t xml:space="preserve">059P11025UVB/29</t>
  </si>
  <si>
    <t xml:space="preserve">MÓDULO RECTO 200mm PPH SW Ø110</t>
  </si>
  <si>
    <t xml:space="preserve">8432630900672</t>
  </si>
  <si>
    <t xml:space="preserve">059P12025UVB/29</t>
  </si>
  <si>
    <t xml:space="preserve">MÓDULO RECTO 200mm PPH SW Ø125</t>
  </si>
  <si>
    <t xml:space="preserve">8432630900689</t>
  </si>
  <si>
    <t xml:space="preserve">059P16025UVB/29</t>
  </si>
  <si>
    <t xml:space="preserve">MÓDULO RECTO 200mm PPH SW Ø160</t>
  </si>
  <si>
    <t xml:space="preserve">8432630900696</t>
  </si>
  <si>
    <t xml:space="preserve">059P20025UVB/29</t>
  </si>
  <si>
    <t xml:space="preserve">MÓDULO RECTO 200mm PPH SW Ø200</t>
  </si>
  <si>
    <t xml:space="preserve">8432630962465</t>
  </si>
  <si>
    <t xml:space="preserve">059P06025UVB/29</t>
  </si>
  <si>
    <t xml:space="preserve">MÓDULO RECTO 200mm PPH SW Ø60</t>
  </si>
  <si>
    <t xml:space="preserve">8432630923718</t>
  </si>
  <si>
    <t xml:space="preserve">059P08025UVB/29</t>
  </si>
  <si>
    <t xml:space="preserve">MÓDULO RECTO 200mm PPH SW Ø80</t>
  </si>
  <si>
    <t xml:space="preserve">8432630890065</t>
  </si>
  <si>
    <t xml:space="preserve">052P06025EVB/30</t>
  </si>
  <si>
    <t xml:space="preserve">MÓDULO RECTO 255mm PPH Ø60/100</t>
  </si>
  <si>
    <t xml:space="preserve">8432630890362</t>
  </si>
  <si>
    <t xml:space="preserve">052P08025EVB/30</t>
  </si>
  <si>
    <t xml:space="preserve">MÓDULO RECTO 255mm PPH Ø80/125</t>
  </si>
  <si>
    <t xml:space="preserve">8432630890478</t>
  </si>
  <si>
    <t xml:space="preserve">054P0620BEVB/30</t>
  </si>
  <si>
    <t xml:space="preserve">MÓDULO RECTO 2M PPH/ALU Ø60/100</t>
  </si>
  <si>
    <t xml:space="preserve">8432630989646</t>
  </si>
  <si>
    <t xml:space="preserve">054P0820BEVB/30</t>
  </si>
  <si>
    <t xml:space="preserve">MÓDULO RECTO 2M PPH/ALU Ø80/125</t>
  </si>
  <si>
    <t xml:space="preserve">8432630934202</t>
  </si>
  <si>
    <t xml:space="preserve">059P1020CUVB/29</t>
  </si>
  <si>
    <t xml:space="preserve">MÓDULO RECTO 3000mm PPH SW Ø100</t>
  </si>
  <si>
    <t xml:space="preserve">8432630890171</t>
  </si>
  <si>
    <t xml:space="preserve">059P1120CUVB/29</t>
  </si>
  <si>
    <t xml:space="preserve">MÓDULO RECTO 3000mm PPH SW Ø110</t>
  </si>
  <si>
    <t xml:space="preserve">8432630962960</t>
  </si>
  <si>
    <t xml:space="preserve">059P1220CUVB/29</t>
  </si>
  <si>
    <t xml:space="preserve">MÓDULO RECTO 3000mm PPH SW Ø125</t>
  </si>
  <si>
    <t xml:space="preserve">8432630997764</t>
  </si>
  <si>
    <t xml:space="preserve">059P1620CUVB/29</t>
  </si>
  <si>
    <t xml:space="preserve">MÓDULO RECTO 3000mm PPH SW Ø160</t>
  </si>
  <si>
    <t xml:space="preserve">8432630971184</t>
  </si>
  <si>
    <t xml:space="preserve">059P0820CUVB/29</t>
  </si>
  <si>
    <t xml:space="preserve">MÓDULO RECTO 3000mm PPH SW Ø80</t>
  </si>
  <si>
    <t xml:space="preserve">8432630890027</t>
  </si>
  <si>
    <t xml:space="preserve">059P10024UVB/29</t>
  </si>
  <si>
    <t xml:space="preserve">MÓDULO RECTO 450mm PPH SW Ø100</t>
  </si>
  <si>
    <t xml:space="preserve">8432630890201</t>
  </si>
  <si>
    <t xml:space="preserve">059P11024UVB/29</t>
  </si>
  <si>
    <t xml:space="preserve">MÓDULO RECTO 450mm PPH SW Ø110</t>
  </si>
  <si>
    <t xml:space="preserve">8432630900641</t>
  </si>
  <si>
    <t xml:space="preserve">059P12024UVB/29</t>
  </si>
  <si>
    <t xml:space="preserve">MÓDULO RECTO 450mm PPH SW Ø125</t>
  </si>
  <si>
    <t xml:space="preserve">8432630900658</t>
  </si>
  <si>
    <t xml:space="preserve">059P16024UVB/29</t>
  </si>
  <si>
    <t xml:space="preserve">MÓDULO RECTO 450mm PPH SW Ø160</t>
  </si>
  <si>
    <t xml:space="preserve">8432630900665</t>
  </si>
  <si>
    <t xml:space="preserve">059P20024UVB/29</t>
  </si>
  <si>
    <t xml:space="preserve">MÓDULO RECTO 450mm PPH SW Ø200</t>
  </si>
  <si>
    <t xml:space="preserve">8432630958833</t>
  </si>
  <si>
    <t xml:space="preserve">059P06024UVB/29</t>
  </si>
  <si>
    <t xml:space="preserve">MÓDULO RECTO 450mm PPH SW Ø60</t>
  </si>
  <si>
    <t xml:space="preserve">8432630901648</t>
  </si>
  <si>
    <t xml:space="preserve">059P08024UVB/29</t>
  </si>
  <si>
    <t xml:space="preserve">MÓDULO RECTO 450mm PPH SW Ø80</t>
  </si>
  <si>
    <t xml:space="preserve">8432630890058</t>
  </si>
  <si>
    <t xml:space="preserve">052P06024EVB/30</t>
  </si>
  <si>
    <t xml:space="preserve">MÓDULO RECTO 500mm PPH Ø60/100</t>
  </si>
  <si>
    <t xml:space="preserve">8432630890355</t>
  </si>
  <si>
    <t xml:space="preserve">052P08024EVB/30</t>
  </si>
  <si>
    <t xml:space="preserve">MÓDULO RECTO 500mmPPH Ø80/125</t>
  </si>
  <si>
    <t xml:space="preserve">8432630890461</t>
  </si>
  <si>
    <t xml:space="preserve">059P10020UVB/29</t>
  </si>
  <si>
    <t xml:space="preserve">MÓDULO RECTO 950mm PPH SW Ø100</t>
  </si>
  <si>
    <t xml:space="preserve">8432630890195</t>
  </si>
  <si>
    <t xml:space="preserve">059P11020UVB/29</t>
  </si>
  <si>
    <t xml:space="preserve">MÓDULO RECTO 950mm PPH SW Ø110</t>
  </si>
  <si>
    <t xml:space="preserve">8432630898320</t>
  </si>
  <si>
    <t xml:space="preserve">059P12020UVB/29</t>
  </si>
  <si>
    <t xml:space="preserve">MÓDULO RECTO 950mm PPH SW Ø125</t>
  </si>
  <si>
    <t xml:space="preserve">8432630900627</t>
  </si>
  <si>
    <t xml:space="preserve">059P16020UVB/29</t>
  </si>
  <si>
    <t xml:space="preserve">MÓDULO RECTO 950mm PPH SW Ø160</t>
  </si>
  <si>
    <t xml:space="preserve">8432630900634</t>
  </si>
  <si>
    <t xml:space="preserve">059P20020UVB/29</t>
  </si>
  <si>
    <t xml:space="preserve">MÓDULO RECTO 950mm PPH SW Ø200</t>
  </si>
  <si>
    <t xml:space="preserve">8432630916567</t>
  </si>
  <si>
    <t xml:space="preserve">059P06020UVB/29</t>
  </si>
  <si>
    <t xml:space="preserve">MÓDULO RECTO 950mm PPH SW Ø60</t>
  </si>
  <si>
    <t xml:space="preserve">8432630901631</t>
  </si>
  <si>
    <t xml:space="preserve">059P08020UVB/29</t>
  </si>
  <si>
    <t xml:space="preserve">MÓDULO RECTO 950mm PPH SW Ø80</t>
  </si>
  <si>
    <t xml:space="preserve">8432630890041</t>
  </si>
  <si>
    <t xml:space="preserve">052P06020EVB/30</t>
  </si>
  <si>
    <t xml:space="preserve">MÓDULO RECTO 955mm PPH Ø60/100</t>
  </si>
  <si>
    <t xml:space="preserve">8432630890348</t>
  </si>
  <si>
    <t xml:space="preserve">052P08020EVB/30</t>
  </si>
  <si>
    <t xml:space="preserve">MÓDULO RECTO 955mm PPH Ø80/125</t>
  </si>
  <si>
    <t xml:space="preserve">8432630890454</t>
  </si>
  <si>
    <t xml:space="preserve">039110852DFN</t>
  </si>
  <si>
    <t xml:space="preserve">PLACA REMATE COND. OBRA PPH SW Ø100</t>
  </si>
  <si>
    <t xml:space="preserve">8432630935575</t>
  </si>
  <si>
    <t xml:space="preserve">059P12852UVN</t>
  </si>
  <si>
    <t xml:space="preserve">PLACA REMATE COND. OBRA PPH SW Ø125</t>
  </si>
  <si>
    <t xml:space="preserve">8432630396024</t>
  </si>
  <si>
    <t xml:space="preserve">059P16852UVN</t>
  </si>
  <si>
    <t xml:space="preserve">PLACA REMATE COND. OBRA PPH SW Ø160</t>
  </si>
  <si>
    <t xml:space="preserve">8432630396109</t>
  </si>
  <si>
    <t xml:space="preserve">059P06852UVN</t>
  </si>
  <si>
    <t xml:space="preserve">PLACA REMATE COND. OBRA PPH SW Ø60</t>
  </si>
  <si>
    <t xml:space="preserve">059P08852UVN/30</t>
  </si>
  <si>
    <t xml:space="preserve">PLACA REMATE COND. OBRA PPH SW Ø80</t>
  </si>
  <si>
    <t xml:space="preserve">8432630900337</t>
  </si>
  <si>
    <t xml:space="preserve">039012133SW</t>
  </si>
  <si>
    <t xml:space="preserve">PLACA REMATE MURAL INOX Ø125</t>
  </si>
  <si>
    <t xml:space="preserve">8432630576587</t>
  </si>
  <si>
    <t xml:space="preserve">039020133SW</t>
  </si>
  <si>
    <t xml:space="preserve">PLACA REMATE MURAL INOX Ø200</t>
  </si>
  <si>
    <t xml:space="preserve">8432630576624</t>
  </si>
  <si>
    <t xml:space="preserve">8432630981510</t>
  </si>
  <si>
    <t xml:space="preserve">039011133SW</t>
  </si>
  <si>
    <t xml:space="preserve">PLACA REMATE MURAL SW 316L Ø110</t>
  </si>
  <si>
    <t xml:space="preserve">8447104296878</t>
  </si>
  <si>
    <t xml:space="preserve">059PY0026UVB/29</t>
  </si>
  <si>
    <t xml:space="preserve">REDUCCION PPH SW Ø100M-Ø80H</t>
  </si>
  <si>
    <t xml:space="preserve">8432631009541</t>
  </si>
  <si>
    <t xml:space="preserve">059PKH026UVB/29</t>
  </si>
  <si>
    <t xml:space="preserve">REDUCCIÓN PPH SW ØM110-H100</t>
  </si>
  <si>
    <t xml:space="preserve">8432630943068</t>
  </si>
  <si>
    <t xml:space="preserve">059PZF026UVB/29</t>
  </si>
  <si>
    <t xml:space="preserve">22,27</t>
  </si>
  <si>
    <t xml:space="preserve">REDUCCIÓN PPH SW ØM80-H60</t>
  </si>
  <si>
    <t xml:space="preserve">8432630969723</t>
  </si>
  <si>
    <t xml:space="preserve">059P08111UVB/37</t>
  </si>
  <si>
    <t xml:space="preserve">REJILLA ASPIRACIÓN BLANCA PPH&amp;ALU SW Ø80</t>
  </si>
  <si>
    <t xml:space="preserve">8432630992837</t>
  </si>
  <si>
    <t xml:space="preserve">05P908171EVN/30</t>
  </si>
  <si>
    <t xml:space="preserve">SALIDA TECHO INCLINADA NEGRO PPH Ø80/125</t>
  </si>
  <si>
    <t xml:space="preserve">8432630900290</t>
  </si>
  <si>
    <t xml:space="preserve">05P908171EVT/30</t>
  </si>
  <si>
    <t xml:space="preserve">SALIDA TECHO INCLINADA TEJA PPH Ø80/125</t>
  </si>
  <si>
    <t xml:space="preserve">8432630936510</t>
  </si>
  <si>
    <t xml:space="preserve">054908191EVN/30</t>
  </si>
  <si>
    <t xml:space="preserve">SALIDA TECHO PLANA NEGRO PPH Ø80/125</t>
  </si>
  <si>
    <t xml:space="preserve">8432630901389</t>
  </si>
  <si>
    <t xml:space="preserve">054908191EVT/30</t>
  </si>
  <si>
    <t xml:space="preserve">SALIDA TECHO PLANA TEJA PPH Ø80/125</t>
  </si>
  <si>
    <t xml:space="preserve">059P99SFHUVB/30</t>
  </si>
  <si>
    <t xml:space="preserve">SIFÓN PPH SW</t>
  </si>
  <si>
    <t xml:space="preserve">8436569794869</t>
  </si>
  <si>
    <t xml:space="preserve">039F101BHSW</t>
  </si>
  <si>
    <t xml:space="preserve">8447104347716</t>
  </si>
  <si>
    <t xml:space="preserve">039F111BHSW</t>
  </si>
  <si>
    <t xml:space="preserve">8432630961499</t>
  </si>
  <si>
    <t xml:space="preserve">039F121BHSW</t>
  </si>
  <si>
    <t xml:space="preserve">8447104350754</t>
  </si>
  <si>
    <t xml:space="preserve">039F161BHSW</t>
  </si>
  <si>
    <t xml:space="preserve">8432630995883</t>
  </si>
  <si>
    <t xml:space="preserve">039F201BHSW</t>
  </si>
  <si>
    <t xml:space="preserve">8432630867661</t>
  </si>
  <si>
    <t xml:space="preserve">039F081BHSW</t>
  </si>
  <si>
    <t xml:space="preserve">8432630961710</t>
  </si>
  <si>
    <t xml:space="preserve">039F101SHSW</t>
  </si>
  <si>
    <t xml:space="preserve">SOMBRERETE LIGERO SW 316L Ø100</t>
  </si>
  <si>
    <t xml:space="preserve">8432630957010</t>
  </si>
  <si>
    <t xml:space="preserve">039F111SHSW</t>
  </si>
  <si>
    <t xml:space="preserve">SOMBRERETE LIGERO SW 316L Ø110</t>
  </si>
  <si>
    <t xml:space="preserve">8432630958840</t>
  </si>
  <si>
    <t xml:space="preserve">039F121SHSW</t>
  </si>
  <si>
    <t xml:space="preserve">SOMBRERETE LIGERO SW 316L Ø125</t>
  </si>
  <si>
    <t xml:space="preserve">8447104350860</t>
  </si>
  <si>
    <t xml:space="preserve">039F161SHSW</t>
  </si>
  <si>
    <t xml:space="preserve">SOMBRERETE LIGERO SW 316L Ø160</t>
  </si>
  <si>
    <t xml:space="preserve">8432630974109</t>
  </si>
  <si>
    <t xml:space="preserve">039F201SHSW</t>
  </si>
  <si>
    <t xml:space="preserve">SOMBRERETE LIGERO SW 316L Ø200</t>
  </si>
  <si>
    <t xml:space="preserve">8432630980629</t>
  </si>
  <si>
    <t xml:space="preserve">039F081SHSW</t>
  </si>
  <si>
    <t xml:space="preserve">SOMBRERETE LIGERO SW 316L Ø80</t>
  </si>
  <si>
    <t xml:space="preserve">8432630988250</t>
  </si>
  <si>
    <t xml:space="preserve">05E999TPNUV</t>
  </si>
  <si>
    <t xml:space="preserve">TAPÓN TOMA DE MUESTRAS EPDM PPH&amp;ALU</t>
  </si>
  <si>
    <t xml:space="preserve">059P11303UVB/20</t>
  </si>
  <si>
    <t xml:space="preserve">TE 135º PPH SW Ø110</t>
  </si>
  <si>
    <t xml:space="preserve">8432630928553</t>
  </si>
  <si>
    <t xml:space="preserve">059PLH302UVB/20</t>
  </si>
  <si>
    <t xml:space="preserve">TE 135º PPH SW Ø125 ENTRONQ. RED. Ø110</t>
  </si>
  <si>
    <t xml:space="preserve">8432630928560</t>
  </si>
  <si>
    <t xml:space="preserve">059PZB302UVB/20</t>
  </si>
  <si>
    <t xml:space="preserve">TE 135º PPH SW Ø160 ENTRONQ. RED. Ø110</t>
  </si>
  <si>
    <t xml:space="preserve">8432630928652</t>
  </si>
  <si>
    <t xml:space="preserve">059PLN302UVB/29</t>
  </si>
  <si>
    <t xml:space="preserve">TE 135º PPH SW Ø200 ENTRONQ. RED. Ø110</t>
  </si>
  <si>
    <t xml:space="preserve">8432630969884</t>
  </si>
  <si>
    <t xml:space="preserve">059P10528UVB/29</t>
  </si>
  <si>
    <t xml:space="preserve">TE 90º INSPECCIÓN PPH SW Ø100</t>
  </si>
  <si>
    <t xml:space="preserve">8432630890287</t>
  </si>
  <si>
    <t xml:space="preserve">059P11528UVB/29</t>
  </si>
  <si>
    <t xml:space="preserve">TE 90º INSPECCIÓN PPH SW Ø110</t>
  </si>
  <si>
    <t xml:space="preserve">8432630900849</t>
  </si>
  <si>
    <t xml:space="preserve">059P12528UVB/29</t>
  </si>
  <si>
    <t xml:space="preserve">TE 90º INSPECCIÓN PPH SW Ø125</t>
  </si>
  <si>
    <t xml:space="preserve">8432630900856</t>
  </si>
  <si>
    <t xml:space="preserve">059P16528UVB/29</t>
  </si>
  <si>
    <t xml:space="preserve">TE 90º INSPECCIÓN PPH SW Ø160</t>
  </si>
  <si>
    <t xml:space="preserve">8432630900863</t>
  </si>
  <si>
    <t xml:space="preserve">059P20528UVB/29</t>
  </si>
  <si>
    <t xml:space="preserve">TE 90º INSPECCIÓN PPH SW Ø200</t>
  </si>
  <si>
    <t xml:space="preserve">8432630962502</t>
  </si>
  <si>
    <t xml:space="preserve">059P08528UVB/29</t>
  </si>
  <si>
    <t xml:space="preserve">TE 90º INSPECCIÓN PPH SW Ø80</t>
  </si>
  <si>
    <t xml:space="preserve">8432630890126</t>
  </si>
  <si>
    <t xml:space="preserve">052P06332EVB/20</t>
  </si>
  <si>
    <t xml:space="preserve">TE 93º C/COLECTOR DESAGÜE PPH Ø60/100</t>
  </si>
  <si>
    <t xml:space="preserve">8432630928591</t>
  </si>
  <si>
    <t xml:space="preserve">052P08332EVB/20</t>
  </si>
  <si>
    <t xml:space="preserve">TE 93º C/COLECTOR DESAGÜE PPH Ø80/125</t>
  </si>
  <si>
    <t xml:space="preserve">8432630928607</t>
  </si>
  <si>
    <t xml:space="preserve">059P1031AUVB/29</t>
  </si>
  <si>
    <t xml:space="preserve">TE 93º PPH SW Ø100</t>
  </si>
  <si>
    <t xml:space="preserve">8432630890225</t>
  </si>
  <si>
    <t xml:space="preserve">059PAD31BUVB/29</t>
  </si>
  <si>
    <t xml:space="preserve">TE 93º PPH SW Ø100 ENTRONQ. RED. Ø80 </t>
  </si>
  <si>
    <t xml:space="preserve">8432630890232</t>
  </si>
  <si>
    <t xml:space="preserve">059P1131AUVB/30</t>
  </si>
  <si>
    <t xml:space="preserve">TE 93º PPH SW Ø110</t>
  </si>
  <si>
    <t xml:space="preserve">059PKI31BUVB/29</t>
  </si>
  <si>
    <t xml:space="preserve">TE 93º PPH SW Ø110 ENTRONQ. RED. Ø80</t>
  </si>
  <si>
    <t xml:space="preserve">8432630900795</t>
  </si>
  <si>
    <t xml:space="preserve">059P1231AUVB</t>
  </si>
  <si>
    <t xml:space="preserve">TE 93º PPH SW Ø125</t>
  </si>
  <si>
    <t xml:space="preserve">059PBZ31BUVB/29</t>
  </si>
  <si>
    <t xml:space="preserve">TE 93º PPH SW Ø125 ENTRONQ. RED. Ø100</t>
  </si>
  <si>
    <t xml:space="preserve">8432630900801</t>
  </si>
  <si>
    <t xml:space="preserve">059PLH31BUVB/29</t>
  </si>
  <si>
    <t xml:space="preserve">TE 93º PPH SW Ø125 ENTRONQ. RED. Ø110</t>
  </si>
  <si>
    <t xml:space="preserve">8432630969891</t>
  </si>
  <si>
    <t xml:space="preserve">059PBY31BUVB/29</t>
  </si>
  <si>
    <t xml:space="preserve">TE 93º PPH SW Ø125 ENTRONQ. RED. Ø80</t>
  </si>
  <si>
    <t xml:space="preserve">8432630928539</t>
  </si>
  <si>
    <t xml:space="preserve">059P1631AUVB/30</t>
  </si>
  <si>
    <t xml:space="preserve">TE 93º PPH SW Ø160</t>
  </si>
  <si>
    <t xml:space="preserve">059PZA31BUVB/29</t>
  </si>
  <si>
    <t xml:space="preserve">TE 93º PPH SW Ø160 ENTRONQ. RED. Ø100</t>
  </si>
  <si>
    <t xml:space="preserve">8432630928522</t>
  </si>
  <si>
    <t xml:space="preserve">059PZB31BUVB/29</t>
  </si>
  <si>
    <t xml:space="preserve">TE 93º PPH SW Ø160 ENTRONQ. RED. Ø110</t>
  </si>
  <si>
    <t xml:space="preserve">8432630928515</t>
  </si>
  <si>
    <t xml:space="preserve">059POW31BUVB/29</t>
  </si>
  <si>
    <t xml:space="preserve">TE 93º PPH SW Ø160 ENTRONQ. RED. Ø125</t>
  </si>
  <si>
    <t xml:space="preserve">8432630900818</t>
  </si>
  <si>
    <t xml:space="preserve">059PVB31BUVB/29</t>
  </si>
  <si>
    <t xml:space="preserve">TE 93º PPH SW Ø160 ENTRONQ. RED. Ø80</t>
  </si>
  <si>
    <t xml:space="preserve">8432630928508</t>
  </si>
  <si>
    <t xml:space="preserve">059P2031AUVB</t>
  </si>
  <si>
    <t xml:space="preserve">TE 93º PPH SW Ø200</t>
  </si>
  <si>
    <t xml:space="preserve">059PES31BUVB/29</t>
  </si>
  <si>
    <t xml:space="preserve">TE 93º PPH SW Ø200 ENTRONQ. RED. Ø100</t>
  </si>
  <si>
    <t xml:space="preserve">8432630928492</t>
  </si>
  <si>
    <t xml:space="preserve">059PLN31BUVB/29</t>
  </si>
  <si>
    <t xml:space="preserve">TE 93º PPH SW Ø200 ENTRONQ. RED. Ø110</t>
  </si>
  <si>
    <t xml:space="preserve">8432630928478</t>
  </si>
  <si>
    <t xml:space="preserve">059PER31BUVB/29</t>
  </si>
  <si>
    <t xml:space="preserve">TE 93º PPH SW Ø200 ENTRONQ. RED. Ø80</t>
  </si>
  <si>
    <t xml:space="preserve">8432630928485</t>
  </si>
  <si>
    <t xml:space="preserve">059P0631AUVB/29</t>
  </si>
  <si>
    <t xml:space="preserve">TE 93º PPH SW Ø60</t>
  </si>
  <si>
    <t xml:space="preserve">8432630912453</t>
  </si>
  <si>
    <t xml:space="preserve">059P0831AUVB/29</t>
  </si>
  <si>
    <t xml:space="preserve">TE 93º PPH SW Ø80</t>
  </si>
  <si>
    <t xml:space="preserve">8432630890072</t>
  </si>
  <si>
    <t xml:space="preserve">054P06523EVB/30</t>
  </si>
  <si>
    <t xml:space="preserve">TE C/INSP. CIRCULAR PPH Ø60/100</t>
  </si>
  <si>
    <t xml:space="preserve">8432630890447</t>
  </si>
  <si>
    <t xml:space="preserve">054P08523EVB/30</t>
  </si>
  <si>
    <t xml:space="preserve">TE C/INSP. CIRCULAR PPH Ø80/125</t>
  </si>
  <si>
    <t xml:space="preserve">8432630890584</t>
  </si>
  <si>
    <t xml:space="preserve">039F1015HSW</t>
  </si>
  <si>
    <t xml:space="preserve">TERMINAL DIRECCIONAL SW 316L Ø100</t>
  </si>
  <si>
    <t xml:space="preserve">8432630985457</t>
  </si>
  <si>
    <t xml:space="preserve">039F1115HSW</t>
  </si>
  <si>
    <t xml:space="preserve">TERMINAL DIRECCIONAL SW 316L Ø110</t>
  </si>
  <si>
    <t xml:space="preserve">8432630959243</t>
  </si>
  <si>
    <t xml:space="preserve">039F1215HSW</t>
  </si>
  <si>
    <t xml:space="preserve">TERMINAL DIRECCIONAL SW 316L Ø125</t>
  </si>
  <si>
    <t xml:space="preserve">8432630949831</t>
  </si>
  <si>
    <t xml:space="preserve">039F1615HSW</t>
  </si>
  <si>
    <t xml:space="preserve">TERMINAL DIRECCIONAL SW 316L Ø160</t>
  </si>
  <si>
    <t xml:space="preserve">8432630989332</t>
  </si>
  <si>
    <t xml:space="preserve">039F2015HSW</t>
  </si>
  <si>
    <t xml:space="preserve">TERMINAL DIRECCIONAL SW 316L Ø200</t>
  </si>
  <si>
    <t xml:space="preserve">8432630972228</t>
  </si>
  <si>
    <t xml:space="preserve">039F0815HSW</t>
  </si>
  <si>
    <t xml:space="preserve">TERMINAL DIRECCIONAL SW 316L Ø80</t>
  </si>
  <si>
    <t xml:space="preserve">8432630983255</t>
  </si>
  <si>
    <t xml:space="preserve">059P06156UVN/30</t>
  </si>
  <si>
    <t xml:space="preserve">TERMINAL HORIZ. DESVIADOR HUMOS Ø60/100</t>
  </si>
  <si>
    <t xml:space="preserve">8432631005468</t>
  </si>
  <si>
    <t xml:space="preserve">05BP0611REVB/30</t>
  </si>
  <si>
    <t xml:space="preserve">TERMINAL MURO CORTO NEGRO PPH Ø60/100</t>
  </si>
  <si>
    <t xml:space="preserve">8432630940531</t>
  </si>
  <si>
    <t xml:space="preserve">05BP0811REVB/30</t>
  </si>
  <si>
    <t xml:space="preserve">TERMINAL MURO CORTO NEGRO PPH Ø80/125</t>
  </si>
  <si>
    <t xml:space="preserve">8432631030866</t>
  </si>
  <si>
    <t xml:space="preserve">052P06011EVB/30</t>
  </si>
  <si>
    <t xml:space="preserve">TERMINAL MURO PPH Ø60/100</t>
  </si>
  <si>
    <t xml:space="preserve">8432630890416</t>
  </si>
  <si>
    <t xml:space="preserve">052P0611FEVB/30</t>
  </si>
  <si>
    <t xml:space="preserve">8432630936503</t>
  </si>
  <si>
    <t xml:space="preserve">052P08011EVB/30</t>
  </si>
  <si>
    <t xml:space="preserve">TERMINAL MURO PPH Ø80/125</t>
  </si>
  <si>
    <t xml:space="preserve">8432630890522</t>
  </si>
  <si>
    <t xml:space="preserve">052P0811FEVB/30</t>
  </si>
  <si>
    <t xml:space="preserve">8432631016600</t>
  </si>
  <si>
    <t xml:space="preserve">032P060CTEVB</t>
  </si>
  <si>
    <t xml:space="preserve">TERMINAL RENOVACIÓN PPH CONCENTR Ø60/100</t>
  </si>
  <si>
    <t xml:space="preserve">8436569432242</t>
  </si>
  <si>
    <t xml:space="preserve">03010610AEVN</t>
  </si>
  <si>
    <t xml:space="preserve">TERMINAL TECHO CORTO NEGRO Ø60/100</t>
  </si>
  <si>
    <t xml:space="preserve">8432630991205</t>
  </si>
  <si>
    <t xml:space="preserve">8447104100526</t>
  </si>
  <si>
    <t xml:space="preserve">03010810AEVN</t>
  </si>
  <si>
    <t xml:space="preserve">TERMINAL TECHO CORTO NEGRO Ø80/125</t>
  </si>
  <si>
    <t xml:space="preserve">8432630991199</t>
  </si>
  <si>
    <t xml:space="preserve">8447104102384</t>
  </si>
  <si>
    <t xml:space="preserve">052P06010EVN/30</t>
  </si>
  <si>
    <t xml:space="preserve">TERMINAL TECHO NEGRO PPH Ø60/100</t>
  </si>
  <si>
    <t xml:space="preserve">8432630900283</t>
  </si>
  <si>
    <t xml:space="preserve">05BP08010EVN/30</t>
  </si>
  <si>
    <t xml:space="preserve">TERMINAL TECHO NEGRO PPH Ø80/125</t>
  </si>
  <si>
    <t xml:space="preserve">8432630900306</t>
  </si>
  <si>
    <t xml:space="preserve">052P06010EVT/30</t>
  </si>
  <si>
    <t xml:space="preserve">TERMINAL TECHO TEJA PPH Ø60/100</t>
  </si>
  <si>
    <t xml:space="preserve">8432631003617</t>
  </si>
  <si>
    <t xml:space="preserve">05BP08010EVT/30</t>
  </si>
  <si>
    <t xml:space="preserve">TERMINAL TECHO TEJA PPH Ø80/125</t>
  </si>
  <si>
    <t xml:space="preserve">8432630934196</t>
  </si>
  <si>
    <t xml:space="preserve">0594SG1T0UVB/01</t>
  </si>
  <si>
    <t xml:space="preserve">ACOP. C/COMPROB. ALU Ø110 A CALD. Ø116</t>
  </si>
  <si>
    <t xml:space="preserve">8432630903123</t>
  </si>
  <si>
    <t xml:space="preserve">ALU</t>
  </si>
  <si>
    <t xml:space="preserve">0594SK1T0UVB/01</t>
  </si>
  <si>
    <t xml:space="preserve">ACOP. C/COMPROB. ALU Ø127 A CALD. Ø131</t>
  </si>
  <si>
    <t xml:space="preserve">8432630903154</t>
  </si>
  <si>
    <t xml:space="preserve">0594SV1T0UVB/01</t>
  </si>
  <si>
    <t xml:space="preserve">ACOP. C/COMPROB. ALU Ø127 A CALD. Ø141</t>
  </si>
  <si>
    <t xml:space="preserve">8432630903161</t>
  </si>
  <si>
    <t xml:space="preserve">0594SP1T0UVB/01</t>
  </si>
  <si>
    <t xml:space="preserve">8432630904458</t>
  </si>
  <si>
    <t xml:space="preserve">059408AARUVB/01</t>
  </si>
  <si>
    <t xml:space="preserve">ACOP. CALD. ARISTON ALU Ø80</t>
  </si>
  <si>
    <t xml:space="preserve">8432630904526</t>
  </si>
  <si>
    <t xml:space="preserve">059408ABAUVB/01</t>
  </si>
  <si>
    <t xml:space="preserve">ACOP. CALD. BAXI ALU Ø80</t>
  </si>
  <si>
    <t xml:space="preserve">8432630904533</t>
  </si>
  <si>
    <t xml:space="preserve">054406ABEEVB/01</t>
  </si>
  <si>
    <t xml:space="preserve">ACOP. CALD. BERETTA ALU Ø60/100 </t>
  </si>
  <si>
    <t xml:space="preserve">8432630904618</t>
  </si>
  <si>
    <t xml:space="preserve">059408ABIUVB/01</t>
  </si>
  <si>
    <t xml:space="preserve">ACOP. CALD. BIASI ALU Ø80</t>
  </si>
  <si>
    <t xml:space="preserve">8432630904571</t>
  </si>
  <si>
    <t xml:space="preserve">054406AFAEVB/01</t>
  </si>
  <si>
    <t xml:space="preserve">ACOP. CALD. FAGOR ALU  Ø60/100 </t>
  </si>
  <si>
    <t xml:space="preserve">8432630904656</t>
  </si>
  <si>
    <t xml:space="preserve">059408AFEUVB/01</t>
  </si>
  <si>
    <t xml:space="preserve">ACOP. CALD. FERROLLI ALU Ø80</t>
  </si>
  <si>
    <t xml:space="preserve">8432630904496</t>
  </si>
  <si>
    <t xml:space="preserve">054406ABAEVB/01</t>
  </si>
  <si>
    <t xml:space="preserve">ACOP. CALD. VARIAS MARCAS ALU  Ø60/100 </t>
  </si>
  <si>
    <t xml:space="preserve">8432630904649</t>
  </si>
  <si>
    <t xml:space="preserve">059408AJUUVB/01</t>
  </si>
  <si>
    <t xml:space="preserve">ACOP. CALD. VARIAS MARCAS ALU Ø80 </t>
  </si>
  <si>
    <t xml:space="preserve">8432630904502</t>
  </si>
  <si>
    <t xml:space="preserve">059408AVIUVB/01</t>
  </si>
  <si>
    <t xml:space="preserve">ACOP. CALD. VIESSMANN ALU Ø80</t>
  </si>
  <si>
    <t xml:space="preserve">8432630904519</t>
  </si>
  <si>
    <t xml:space="preserve">059408BBEUVB/01</t>
  </si>
  <si>
    <t xml:space="preserve">ACOP. CALD.BIFLUJO BERETTA ALU Ø80/125</t>
  </si>
  <si>
    <t xml:space="preserve">8432630904564</t>
  </si>
  <si>
    <t xml:space="preserve">059408BFAUVB/01</t>
  </si>
  <si>
    <t xml:space="preserve">ACOP. CALD.BIFLUJO FAGOR ALU Ø80</t>
  </si>
  <si>
    <t xml:space="preserve">8432630904540</t>
  </si>
  <si>
    <t xml:space="preserve">059408BFEUVB/40</t>
  </si>
  <si>
    <t xml:space="preserve">ACOP. CALD.BIFLUJO FERROLLI ALU Ø80</t>
  </si>
  <si>
    <t xml:space="preserve">8432631030606</t>
  </si>
  <si>
    <t xml:space="preserve">059408BJUUVB/01</t>
  </si>
  <si>
    <t xml:space="preserve">ACOP. CALD.BIFLUJO JUNKERS ALU Ø80</t>
  </si>
  <si>
    <t xml:space="preserve">8432630904557</t>
  </si>
  <si>
    <t xml:space="preserve">059408BSDUVB/01</t>
  </si>
  <si>
    <t xml:space="preserve">ACOP. CALD.BIFLUJO SAUNIER DUVAL ALU Ø80</t>
  </si>
  <si>
    <t xml:space="preserve">8432630904472</t>
  </si>
  <si>
    <t xml:space="preserve">059408BVAUVB/01</t>
  </si>
  <si>
    <t xml:space="preserve">ACOP. CALD.BIFLUJO VAILLANT ALU Ø80</t>
  </si>
  <si>
    <t xml:space="preserve">8432630904489</t>
  </si>
  <si>
    <t xml:space="preserve">059408BVAUVB/40</t>
  </si>
  <si>
    <t xml:space="preserve">8432631119370</t>
  </si>
  <si>
    <t xml:space="preserve">054406AFEEVB/01</t>
  </si>
  <si>
    <t xml:space="preserve">ACOP.CALD. FERROLI Ø60/100</t>
  </si>
  <si>
    <t xml:space="preserve">8432630904595</t>
  </si>
  <si>
    <t xml:space="preserve">054408AROEVB/01</t>
  </si>
  <si>
    <t xml:space="preserve">ACOP.CALD. ROCA, BASI Ø80/125</t>
  </si>
  <si>
    <t xml:space="preserve">8432630904663</t>
  </si>
  <si>
    <t xml:space="preserve">054406ASREVB/01</t>
  </si>
  <si>
    <t xml:space="preserve">ACOP.CALD. VARIOS Ø60/100</t>
  </si>
  <si>
    <t xml:space="preserve">8432630904632</t>
  </si>
  <si>
    <t xml:space="preserve">054406AVIEVB/01</t>
  </si>
  <si>
    <t xml:space="preserve">ACOP.CALD. VIESSMANN Ø60/100</t>
  </si>
  <si>
    <t xml:space="preserve">8432630904601</t>
  </si>
  <si>
    <t xml:space="preserve">0544YA026EVB/01</t>
  </si>
  <si>
    <t xml:space="preserve">AMPLIACIÓN ALU ØM60/100 - ØH80/125</t>
  </si>
  <si>
    <t xml:space="preserve">8432630397427</t>
  </si>
  <si>
    <t xml:space="preserve">0594YA026UVB/01</t>
  </si>
  <si>
    <t xml:space="preserve">AMPLIACIÓN ALU SW M60-H80</t>
  </si>
  <si>
    <t xml:space="preserve">8432630398189</t>
  </si>
  <si>
    <t xml:space="preserve">0594AD026UVB/01</t>
  </si>
  <si>
    <t xml:space="preserve">AMPLIACIÓN ALU SW M80-H100</t>
  </si>
  <si>
    <t xml:space="preserve">8432630398202</t>
  </si>
  <si>
    <t xml:space="preserve">0594BY026UVB/01</t>
  </si>
  <si>
    <t xml:space="preserve">AMPLIACIÓN ALU SW M80-H127</t>
  </si>
  <si>
    <t xml:space="preserve">8432630614579</t>
  </si>
  <si>
    <t xml:space="preserve">0541G086UVB/01</t>
  </si>
  <si>
    <t xml:space="preserve">ANCLAJE MURAL PLANO ALU SW Ø132</t>
  </si>
  <si>
    <t xml:space="preserve">0544060CGEVB/01</t>
  </si>
  <si>
    <t xml:space="preserve">8432630903253</t>
  </si>
  <si>
    <t xml:space="preserve">05448A0CGEVB/01</t>
  </si>
  <si>
    <t xml:space="preserve">ANCLAJE MURAL PLANO PPH&amp;ALU Ø80/110</t>
  </si>
  <si>
    <t xml:space="preserve">8432630932178</t>
  </si>
  <si>
    <t xml:space="preserve">80/110</t>
  </si>
  <si>
    <t xml:space="preserve">05941G086UVB/01</t>
  </si>
  <si>
    <t xml:space="preserve">ANCLAJE MURAL REGULABLE Ø132</t>
  </si>
  <si>
    <t xml:space="preserve">8432630674689</t>
  </si>
  <si>
    <t xml:space="preserve">05941025HUVB/01</t>
  </si>
  <si>
    <t xml:space="preserve">CARRETE H-H ALU Ø100</t>
  </si>
  <si>
    <t xml:space="preserve">8432630398240</t>
  </si>
  <si>
    <t xml:space="preserve">05941125HUVB/01</t>
  </si>
  <si>
    <t xml:space="preserve">CARRETE H-H ALU Ø110</t>
  </si>
  <si>
    <t xml:space="preserve">8432630398257</t>
  </si>
  <si>
    <t xml:space="preserve">05941F25HUVB/01</t>
  </si>
  <si>
    <t xml:space="preserve">CARRETE H-H ALU Ø127</t>
  </si>
  <si>
    <t xml:space="preserve">8432630614968</t>
  </si>
  <si>
    <t xml:space="preserve">05941G25HUVB/01</t>
  </si>
  <si>
    <t xml:space="preserve">CARRETE H-H ALU Ø132</t>
  </si>
  <si>
    <t xml:space="preserve">8432630614975</t>
  </si>
  <si>
    <t xml:space="preserve">05940625HUVB/01</t>
  </si>
  <si>
    <t xml:space="preserve">CARRETE H-H ALU Ø60</t>
  </si>
  <si>
    <t xml:space="preserve">8432630674399</t>
  </si>
  <si>
    <t xml:space="preserve">05940825HUVB/01</t>
  </si>
  <si>
    <t xml:space="preserve">CARRETE H-H ALU Ø80</t>
  </si>
  <si>
    <t xml:space="preserve">8432630398967</t>
  </si>
  <si>
    <t xml:space="preserve">05941040HUVB/01</t>
  </si>
  <si>
    <t xml:space="preserve">CODO 45º H-H ALU Ø100</t>
  </si>
  <si>
    <t xml:space="preserve">8432630398028</t>
  </si>
  <si>
    <t xml:space="preserve">05941140HUVB/01</t>
  </si>
  <si>
    <t xml:space="preserve">CODO 45º H-H ALU Ø110</t>
  </si>
  <si>
    <t xml:space="preserve">8432630398035</t>
  </si>
  <si>
    <t xml:space="preserve">05941F40HUVB/01</t>
  </si>
  <si>
    <t xml:space="preserve">CODO 45º H-H ALU Ø127</t>
  </si>
  <si>
    <t xml:space="preserve">8432630614692</t>
  </si>
  <si>
    <t xml:space="preserve">05941G40HUVB/01</t>
  </si>
  <si>
    <t xml:space="preserve">CODO 45º H-H ALU Ø132</t>
  </si>
  <si>
    <t xml:space="preserve">8432630614708</t>
  </si>
  <si>
    <t xml:space="preserve">05440640HEVB/01</t>
  </si>
  <si>
    <t xml:space="preserve">CODO 45º H-H ALU Ø60/100</t>
  </si>
  <si>
    <t xml:space="preserve">8432630397304</t>
  </si>
  <si>
    <t xml:space="preserve">05940840HUVB/01</t>
  </si>
  <si>
    <t xml:space="preserve">13,95</t>
  </si>
  <si>
    <t xml:space="preserve">CODO 45º H-H ALU Ø80</t>
  </si>
  <si>
    <t xml:space="preserve">8432630399049</t>
  </si>
  <si>
    <t xml:space="preserve">05448A40HEVB/01</t>
  </si>
  <si>
    <t xml:space="preserve">CODO 45º H-H ALU Ø80/110</t>
  </si>
  <si>
    <t xml:space="preserve">8432630397328</t>
  </si>
  <si>
    <t xml:space="preserve">05440840HEVB/01</t>
  </si>
  <si>
    <t xml:space="preserve">CODO 45º H-H ALU Ø80/125</t>
  </si>
  <si>
    <t xml:space="preserve">8432630397311</t>
  </si>
  <si>
    <t xml:space="preserve">059406040UVB/01</t>
  </si>
  <si>
    <t xml:space="preserve">CODO 45º M-H ALU Ø60</t>
  </si>
  <si>
    <t xml:space="preserve">8432630674320</t>
  </si>
  <si>
    <t xml:space="preserve">054406040EVB/01</t>
  </si>
  <si>
    <t xml:space="preserve">CODO 45º M-H ALU Ø60/100</t>
  </si>
  <si>
    <t xml:space="preserve">8432630397274</t>
  </si>
  <si>
    <t xml:space="preserve">059408040UVB/01</t>
  </si>
  <si>
    <t xml:space="preserve">CODO 45º M-H ALU Ø80</t>
  </si>
  <si>
    <t xml:space="preserve">8432630383475</t>
  </si>
  <si>
    <t xml:space="preserve">05448A040EVB/01</t>
  </si>
  <si>
    <t xml:space="preserve">CODO 45º M-H ALU Ø80/110</t>
  </si>
  <si>
    <t xml:space="preserve">8432630674191</t>
  </si>
  <si>
    <t xml:space="preserve">054408040EVB/01</t>
  </si>
  <si>
    <t xml:space="preserve">CODO 45º M-H ALU Ø80/125</t>
  </si>
  <si>
    <t xml:space="preserve">8432630674078</t>
  </si>
  <si>
    <t xml:space="preserve">054406437EVB/01</t>
  </si>
  <si>
    <t xml:space="preserve">CODO 87º COMPROBACIÓN ALU Ø60/100</t>
  </si>
  <si>
    <t xml:space="preserve">8432630903239</t>
  </si>
  <si>
    <t xml:space="preserve">059410436UVB/01</t>
  </si>
  <si>
    <t xml:space="preserve">CODO 87º H-H ALU Ø100</t>
  </si>
  <si>
    <t xml:space="preserve">8432630614739</t>
  </si>
  <si>
    <t xml:space="preserve">059411436UVB/01</t>
  </si>
  <si>
    <t xml:space="preserve">CODO 87º H-H ALU Ø110</t>
  </si>
  <si>
    <t xml:space="preserve">8432630614746</t>
  </si>
  <si>
    <t xml:space="preserve">05941F436UVB/01</t>
  </si>
  <si>
    <t xml:space="preserve">CODO 87º H-H ALU Ø127</t>
  </si>
  <si>
    <t xml:space="preserve">8432630614753</t>
  </si>
  <si>
    <t xml:space="preserve">05941G436UVB/01</t>
  </si>
  <si>
    <t xml:space="preserve">CODO 87º H-H ALU Ø132</t>
  </si>
  <si>
    <t xml:space="preserve">8432630614760</t>
  </si>
  <si>
    <t xml:space="preserve">054406436EVB/01</t>
  </si>
  <si>
    <t xml:space="preserve">CODO 87º H-H ALU Ø60/100</t>
  </si>
  <si>
    <t xml:space="preserve">8432630614623</t>
  </si>
  <si>
    <t xml:space="preserve">059408436UVB/01</t>
  </si>
  <si>
    <t xml:space="preserve">CODO 87º H-H ALU Ø80</t>
  </si>
  <si>
    <t xml:space="preserve">8432630614722</t>
  </si>
  <si>
    <t xml:space="preserve">05448A436EVB/01</t>
  </si>
  <si>
    <t xml:space="preserve">CODO 87º H-H ALU Ø80/110</t>
  </si>
  <si>
    <t xml:space="preserve">8432630614630</t>
  </si>
  <si>
    <t xml:space="preserve">054408436EVB/01</t>
  </si>
  <si>
    <t xml:space="preserve">CODO 87º H-H ALU Ø80/125</t>
  </si>
  <si>
    <t xml:space="preserve">8432630614647</t>
  </si>
  <si>
    <t xml:space="preserve">059406043UVB/01</t>
  </si>
  <si>
    <t xml:space="preserve">CODO 87º M-H ALU Ø60</t>
  </si>
  <si>
    <t xml:space="preserve">8432630674337</t>
  </si>
  <si>
    <t xml:space="preserve">054406043EVB/01</t>
  </si>
  <si>
    <t xml:space="preserve">CODO 87º M-H ALU Ø60/100</t>
  </si>
  <si>
    <t xml:space="preserve">8432630614654</t>
  </si>
  <si>
    <t xml:space="preserve">059408043UVB/01</t>
  </si>
  <si>
    <t xml:space="preserve">CODO 87º M-H ALU Ø80</t>
  </si>
  <si>
    <t xml:space="preserve">8432630614814</t>
  </si>
  <si>
    <t xml:space="preserve">05448A043EVB/01</t>
  </si>
  <si>
    <t xml:space="preserve">CODO 87º M-H ALU Ø80/110</t>
  </si>
  <si>
    <t xml:space="preserve">8432630674207</t>
  </si>
  <si>
    <t xml:space="preserve">054408043EVB/01</t>
  </si>
  <si>
    <t xml:space="preserve">CODO 87º M-H ALU Ø80/125</t>
  </si>
  <si>
    <t xml:space="preserve">8432630614678</t>
  </si>
  <si>
    <t xml:space="preserve">05940811RUVB/01</t>
  </si>
  <si>
    <t xml:space="preserve">DEFLECTOR EVAC. CAÑON ALU Ø80</t>
  </si>
  <si>
    <t xml:space="preserve">8432630903079</t>
  </si>
  <si>
    <t xml:space="preserve">03901015HSWJ</t>
  </si>
  <si>
    <t xml:space="preserve">DEFLECTOR HORIZ. ANTILLUVIA H SW 316L Ø100</t>
  </si>
  <si>
    <t xml:space="preserve">03900815HSWJ</t>
  </si>
  <si>
    <t xml:space="preserve">DEFLECTOR HORIZ. ANTILLUVIA H SW 316L Ø80</t>
  </si>
  <si>
    <t xml:space="preserve">8432630985440</t>
  </si>
  <si>
    <t xml:space="preserve">8432630802525</t>
  </si>
  <si>
    <t xml:space="preserve">039010158SW</t>
  </si>
  <si>
    <t xml:space="preserve">039008158SW</t>
  </si>
  <si>
    <t xml:space="preserve">8432630992493</t>
  </si>
  <si>
    <t xml:space="preserve">059411113EVB/01</t>
  </si>
  <si>
    <t xml:space="preserve">EMBELLECEDOR BLANCO SILICONA Ø80/110</t>
  </si>
  <si>
    <t xml:space="preserve">059410113UVB/01</t>
  </si>
  <si>
    <t xml:space="preserve">EMBELLECEDOR CIRCULAR ALU Ø100</t>
  </si>
  <si>
    <t xml:space="preserve">8432630615002</t>
  </si>
  <si>
    <t xml:space="preserve">059411113UVB/01</t>
  </si>
  <si>
    <t xml:space="preserve">EMBELLECEDOR CIRCULAR ALU Ø110</t>
  </si>
  <si>
    <t xml:space="preserve">8432630615019</t>
  </si>
  <si>
    <t xml:space="preserve">05941F113UVB/01</t>
  </si>
  <si>
    <t xml:space="preserve">EMBELLECEDOR CIRCULAR ALU Ø127</t>
  </si>
  <si>
    <t xml:space="preserve">8432630615026</t>
  </si>
  <si>
    <t xml:space="preserve">05941G113UVB/01</t>
  </si>
  <si>
    <t xml:space="preserve">EMBELLECEDOR CIRCULAR ALU Ø132</t>
  </si>
  <si>
    <t xml:space="preserve">8432630615033</t>
  </si>
  <si>
    <t xml:space="preserve">059408113UVB/01</t>
  </si>
  <si>
    <t xml:space="preserve">EMBELLECEDOR CIRCULAR ALU Ø80</t>
  </si>
  <si>
    <t xml:space="preserve">8432630614999</t>
  </si>
  <si>
    <t xml:space="preserve">059E11113UVB/01</t>
  </si>
  <si>
    <t xml:space="preserve">EMBELLECEDOR CIRCULAR ALU Ø80/110</t>
  </si>
  <si>
    <t xml:space="preserve">8432630906889</t>
  </si>
  <si>
    <t xml:space="preserve">059S10001UV/01</t>
  </si>
  <si>
    <t xml:space="preserve">JUNTA EXTERIOR SILICONA ALU SW Ø100</t>
  </si>
  <si>
    <t xml:space="preserve">059S11001UV/01</t>
  </si>
  <si>
    <t xml:space="preserve">JUNTA EXTERIOR SILICONA ALU SW Ø110</t>
  </si>
  <si>
    <t xml:space="preserve">059S12001UV/01</t>
  </si>
  <si>
    <t xml:space="preserve">JUNTA EXTERIOR SILICONA ALU SW Ø125</t>
  </si>
  <si>
    <t xml:space="preserve">059S06001UV/01</t>
  </si>
  <si>
    <t xml:space="preserve">JUNTA INTERIOR SILICONA ALU SW Ø60</t>
  </si>
  <si>
    <t xml:space="preserve">059S08001UV/01</t>
  </si>
  <si>
    <t xml:space="preserve">JUNTA INTERIOR SILICONA ALU SW Ø80</t>
  </si>
  <si>
    <t xml:space="preserve">80/110-80/125</t>
  </si>
  <si>
    <t xml:space="preserve">0544060CMEVB/01</t>
  </si>
  <si>
    <t xml:space="preserve">KIT SAL. HORIZONTAL MULTIMARCA ALU Ø60/100</t>
  </si>
  <si>
    <t xml:space="preserve">8432631047437</t>
  </si>
  <si>
    <t xml:space="preserve">0544060CREVB/01</t>
  </si>
  <si>
    <t xml:space="preserve">KIT SALIDA HORIZONTAL FAGOR ALU Ø60/100</t>
  </si>
  <si>
    <t xml:space="preserve">8432630987345</t>
  </si>
  <si>
    <t xml:space="preserve">0544060CFEVB/01</t>
  </si>
  <si>
    <t xml:space="preserve">KIT SALIDA HORIZONTAL VARIAS MARCAS ALU Ø60/100</t>
  </si>
  <si>
    <t xml:space="preserve">8432630987369</t>
  </si>
  <si>
    <t xml:space="preserve">05440625HEVB/01</t>
  </si>
  <si>
    <t xml:space="preserve">MANGUITO H-H ALU Ø60/100</t>
  </si>
  <si>
    <t xml:space="preserve">8432630397472</t>
  </si>
  <si>
    <t xml:space="preserve">05448A25HEVB/01</t>
  </si>
  <si>
    <t xml:space="preserve">MANGUITO H-H ALU Ø80/110</t>
  </si>
  <si>
    <t xml:space="preserve">8432630397496</t>
  </si>
  <si>
    <t xml:space="preserve">05440825HEVB/01</t>
  </si>
  <si>
    <t xml:space="preserve">MANGUITO H-H ALU Ø80/125</t>
  </si>
  <si>
    <t xml:space="preserve">8432630397489</t>
  </si>
  <si>
    <t xml:space="preserve">054406050EVB/01</t>
  </si>
  <si>
    <t xml:space="preserve">MÓDULO CORTO COMPROBACIÓN ALU Ø60/100</t>
  </si>
  <si>
    <t xml:space="preserve">8432630531555</t>
  </si>
  <si>
    <t xml:space="preserve">054406055EVB/01</t>
  </si>
  <si>
    <t xml:space="preserve">MÓDULO RECOGIDA CONDENSADOS ALU Ø60/100</t>
  </si>
  <si>
    <t xml:space="preserve">8432630903222</t>
  </si>
  <si>
    <t xml:space="preserve">059408504UVB/01</t>
  </si>
  <si>
    <t xml:space="preserve">MÓDULO RECOGIDA CONDENSADOS Ø60</t>
  </si>
  <si>
    <t xml:space="preserve">8432630906926</t>
  </si>
  <si>
    <t xml:space="preserve">059408055UVB/01</t>
  </si>
  <si>
    <t xml:space="preserve">MÓDULO RECOGIDA DE CONDENSADOS ALU Ø80</t>
  </si>
  <si>
    <t xml:space="preserve">8432630398394</t>
  </si>
  <si>
    <t xml:space="preserve">05941020MUVB/01</t>
  </si>
  <si>
    <t xml:space="preserve">MÓDULO RECTO 1000mm M-M ALU Ø100</t>
  </si>
  <si>
    <t xml:space="preserve">8432630397731</t>
  </si>
  <si>
    <t xml:space="preserve">05941120MUVB/01</t>
  </si>
  <si>
    <t xml:space="preserve">MÓDULO RECTO 1000mm M-M ALU Ø110</t>
  </si>
  <si>
    <t xml:space="preserve">8432630397748</t>
  </si>
  <si>
    <t xml:space="preserve">05941F20MUVB/01</t>
  </si>
  <si>
    <t xml:space="preserve">MÓDULO RECTO 1000mm M-M ALU Ø127</t>
  </si>
  <si>
    <t xml:space="preserve">8432630615101</t>
  </si>
  <si>
    <t xml:space="preserve">05941G20MUVB/01</t>
  </si>
  <si>
    <t xml:space="preserve">MÓDULO RECTO 1000mm M-M ALU Ø132</t>
  </si>
  <si>
    <t xml:space="preserve">8432630615118</t>
  </si>
  <si>
    <t xml:space="preserve">05940820MUVB/01</t>
  </si>
  <si>
    <t xml:space="preserve">MÓDULO RECTO 1000mm M-M ALU Ø80</t>
  </si>
  <si>
    <t xml:space="preserve">8432630399018</t>
  </si>
  <si>
    <t xml:space="preserve">05440620AEVB/01</t>
  </si>
  <si>
    <t xml:space="preserve">MÓDULO RECTO 1500 mm ALU Ø60/100</t>
  </si>
  <si>
    <t xml:space="preserve">8432630397175</t>
  </si>
  <si>
    <t xml:space="preserve">05448A20AEVB/01</t>
  </si>
  <si>
    <t xml:space="preserve">MÓDULO RECTO 1500 mm ALU Ø80/110</t>
  </si>
  <si>
    <t xml:space="preserve">8432630674214</t>
  </si>
  <si>
    <t xml:space="preserve">05440820AEVB/01</t>
  </si>
  <si>
    <t xml:space="preserve">MÓDULO RECTO 1500 mm ALU Ø80/125</t>
  </si>
  <si>
    <t xml:space="preserve">8432630397182</t>
  </si>
  <si>
    <t xml:space="preserve">05940820AUVB/01</t>
  </si>
  <si>
    <t xml:space="preserve">MÓDULO RECTO 1500 mm M-H ALU Ø80</t>
  </si>
  <si>
    <t xml:space="preserve">8432630398981</t>
  </si>
  <si>
    <t xml:space="preserve">0594102AMUVB/01</t>
  </si>
  <si>
    <t xml:space="preserve">MÓDULO RECTO 1500mm M-M ALU Ø100</t>
  </si>
  <si>
    <t xml:space="preserve">8432630397847</t>
  </si>
  <si>
    <t xml:space="preserve">0594112AMUVB/01</t>
  </si>
  <si>
    <t xml:space="preserve">MÓDULO RECTO 1500mm M-M ALU Ø110</t>
  </si>
  <si>
    <t xml:space="preserve">8432630397854</t>
  </si>
  <si>
    <t xml:space="preserve">05941F2AMUVB/01</t>
  </si>
  <si>
    <t xml:space="preserve">MÓDULO RECTO 1500mm M-M ALU Ø127</t>
  </si>
  <si>
    <t xml:space="preserve">8432630615132</t>
  </si>
  <si>
    <t xml:space="preserve">05941G2AMUVB/01</t>
  </si>
  <si>
    <t xml:space="preserve">MÓDULO RECTO 1500mm M-M ALU Ø132</t>
  </si>
  <si>
    <t xml:space="preserve">8432630615149</t>
  </si>
  <si>
    <t xml:space="preserve">0594082AMUVB/01</t>
  </si>
  <si>
    <t xml:space="preserve">MÓDULO RECTO 1500mm M-M ALU Ø80</t>
  </si>
  <si>
    <t xml:space="preserve">8432630399032</t>
  </si>
  <si>
    <t xml:space="preserve">054406025EVB/01</t>
  </si>
  <si>
    <t xml:space="preserve">MÓDULO RECTO 200 mm ALU Ø60/100</t>
  </si>
  <si>
    <t xml:space="preserve">8432630397144</t>
  </si>
  <si>
    <t xml:space="preserve">05448A025EVB/01</t>
  </si>
  <si>
    <t xml:space="preserve">MÓDULO RECTO 200 mm ALU Ø80/110</t>
  </si>
  <si>
    <t xml:space="preserve">8432630674184</t>
  </si>
  <si>
    <t xml:space="preserve">054408025EVB/01</t>
  </si>
  <si>
    <t xml:space="preserve">MÓDULO RECTO 200 mm ALU Ø80/125</t>
  </si>
  <si>
    <t xml:space="preserve">8432630397151</t>
  </si>
  <si>
    <t xml:space="preserve">05941025MUVB/01</t>
  </si>
  <si>
    <t xml:space="preserve">MÓDULO RECTO 200 mm M-M ALU Ø100</t>
  </si>
  <si>
    <t xml:space="preserve">8432630903109</t>
  </si>
  <si>
    <t xml:space="preserve">05941125MUVB/01</t>
  </si>
  <si>
    <t xml:space="preserve">MÓDULO RECTO 200 mm M-M ALU Ø110</t>
  </si>
  <si>
    <t xml:space="preserve">8432630903147</t>
  </si>
  <si>
    <t xml:space="preserve">05941F25MUVB/01</t>
  </si>
  <si>
    <t xml:space="preserve">MÓDULO RECTO 200 mm M-M ALU Ø127</t>
  </si>
  <si>
    <t xml:space="preserve">8432630903185</t>
  </si>
  <si>
    <t xml:space="preserve">05941G25MUVB/01</t>
  </si>
  <si>
    <t xml:space="preserve">MÓDULO RECTO 200 mm M-M ALU Ø132</t>
  </si>
  <si>
    <t xml:space="preserve">8432630903208</t>
  </si>
  <si>
    <t xml:space="preserve">05940825MUVB/01</t>
  </si>
  <si>
    <t xml:space="preserve">MÓDULO RECTO 200 mm M-M ALU Ø80</t>
  </si>
  <si>
    <t xml:space="preserve">8432630903062</t>
  </si>
  <si>
    <t xml:space="preserve">05440620BEVB/01</t>
  </si>
  <si>
    <t xml:space="preserve">MÓDULO RECTO 2000 mm ALU Ø60/100</t>
  </si>
  <si>
    <t xml:space="preserve">8432630535331</t>
  </si>
  <si>
    <t xml:space="preserve">05448A20BEVB/01</t>
  </si>
  <si>
    <t xml:space="preserve">MÓDULO RECTO 2000 mm ALU Ø80/110</t>
  </si>
  <si>
    <t xml:space="preserve">8432630674221</t>
  </si>
  <si>
    <t xml:space="preserve">05440820BEVB/01</t>
  </si>
  <si>
    <t xml:space="preserve">MÓDULO RECTO 2000 mm ALU Ø80/125</t>
  </si>
  <si>
    <t xml:space="preserve">8432630615088</t>
  </si>
  <si>
    <t xml:space="preserve">05940820BUVB/01</t>
  </si>
  <si>
    <t xml:space="preserve">MÓDULO RECTO 2000 mm M-H ALU Ø80</t>
  </si>
  <si>
    <t xml:space="preserve">8432630535324</t>
  </si>
  <si>
    <t xml:space="preserve">0594102BMUVB/01</t>
  </si>
  <si>
    <t xml:space="preserve">MÓDULO RECTO 2000mm M-M ALU Ø100</t>
  </si>
  <si>
    <t xml:space="preserve">8432630615170</t>
  </si>
  <si>
    <t xml:space="preserve">0594112BMUVB/01</t>
  </si>
  <si>
    <t xml:space="preserve">MÓDULO RECTO 2000mm M-M ALU Ø110</t>
  </si>
  <si>
    <t xml:space="preserve">8432630615187</t>
  </si>
  <si>
    <t xml:space="preserve">05941F2BMUVB/01</t>
  </si>
  <si>
    <t xml:space="preserve">MÓDULO RECTO 2000mm M-M ALU Ø127</t>
  </si>
  <si>
    <t xml:space="preserve">8432630615194</t>
  </si>
  <si>
    <t xml:space="preserve">05941G2BMUVB/01</t>
  </si>
  <si>
    <t xml:space="preserve">MÓDULO RECTO 2000mm M-M ALU Ø132</t>
  </si>
  <si>
    <t xml:space="preserve">8432630615200</t>
  </si>
  <si>
    <t xml:space="preserve">0594082BMUVB/01</t>
  </si>
  <si>
    <t xml:space="preserve">MÓDULO RECTO 2000mm M-M ALU Ø80</t>
  </si>
  <si>
    <t xml:space="preserve">8432630615163</t>
  </si>
  <si>
    <t xml:space="preserve">05940820CUVB/01</t>
  </si>
  <si>
    <t xml:space="preserve">MÓDULO RECTO 3000 mm M-H ALU Ø80</t>
  </si>
  <si>
    <t xml:space="preserve">8432630615309</t>
  </si>
  <si>
    <t xml:space="preserve">054406024EVB/01</t>
  </si>
  <si>
    <t xml:space="preserve">MÓDULO RECTO 450 mm ALU Ø60/100</t>
  </si>
  <si>
    <t xml:space="preserve">8432630397113</t>
  </si>
  <si>
    <t xml:space="preserve">05448A024EVB/01</t>
  </si>
  <si>
    <t xml:space="preserve">MÓDULO RECTO 450 mm ALU Ø80/110</t>
  </si>
  <si>
    <t xml:space="preserve">8432630674177</t>
  </si>
  <si>
    <t xml:space="preserve">054408024EVB/01</t>
  </si>
  <si>
    <t xml:space="preserve">MÓDULO RECTO 450 mm ALU Ø80/125</t>
  </si>
  <si>
    <t xml:space="preserve">8432630397120</t>
  </si>
  <si>
    <t xml:space="preserve">059406024UVB/01</t>
  </si>
  <si>
    <t xml:space="preserve">MÓDULO RECTO 450 mm M-H ALU Ø60</t>
  </si>
  <si>
    <t xml:space="preserve">8432630548171</t>
  </si>
  <si>
    <t xml:space="preserve">059408024UVB/01</t>
  </si>
  <si>
    <t xml:space="preserve">MÓDULO RECTO 450 mm M-H ALU Ø80</t>
  </si>
  <si>
    <t xml:space="preserve">8432630398974</t>
  </si>
  <si>
    <t xml:space="preserve">05941024MUVB/01</t>
  </si>
  <si>
    <t xml:space="preserve">MÓDULO RECTO 500 mm M-M ALU Ø100</t>
  </si>
  <si>
    <t xml:space="preserve">8432630903093</t>
  </si>
  <si>
    <t xml:space="preserve">05941124MUVB/01</t>
  </si>
  <si>
    <t xml:space="preserve">MÓDULO RECTO 500 mm M-M ALU Ø110</t>
  </si>
  <si>
    <t xml:space="preserve">8432630903130</t>
  </si>
  <si>
    <t xml:space="preserve">05941F24MUVB/01</t>
  </si>
  <si>
    <t xml:space="preserve">MÓDULO RECTO 500 mm M-M ALU Ø127</t>
  </si>
  <si>
    <t xml:space="preserve">8432630903178</t>
  </si>
  <si>
    <t xml:space="preserve">05941G24MUVB/01</t>
  </si>
  <si>
    <t xml:space="preserve">MÓDULO RECTO 500 mm M-M ALU Ø132</t>
  </si>
  <si>
    <t xml:space="preserve">8432630903192</t>
  </si>
  <si>
    <t xml:space="preserve">05940824MUVB/01</t>
  </si>
  <si>
    <t xml:space="preserve">MÓDULO RECTO 500 mm M-M ALU Ø80</t>
  </si>
  <si>
    <t xml:space="preserve">8432630903055</t>
  </si>
  <si>
    <t xml:space="preserve">054406020EVB/01</t>
  </si>
  <si>
    <t xml:space="preserve">MÓDULO RECTO 950 mm ALU Ø60/100</t>
  </si>
  <si>
    <t xml:space="preserve">8432630397090</t>
  </si>
  <si>
    <t xml:space="preserve">05448A020EVB/01</t>
  </si>
  <si>
    <t xml:space="preserve">MÓDULO RECTO 950 mm ALU Ø80/110</t>
  </si>
  <si>
    <t xml:space="preserve">8432630674160</t>
  </si>
  <si>
    <t xml:space="preserve">054408020EVB/01</t>
  </si>
  <si>
    <t xml:space="preserve">MÓDULO RECTO 950 mm ALU Ø80/125</t>
  </si>
  <si>
    <t xml:space="preserve">8432630397083</t>
  </si>
  <si>
    <t xml:space="preserve">059406020UVB/01</t>
  </si>
  <si>
    <t xml:space="preserve">MÓDULO RECTO 950 mm M-H ALU Ø60</t>
  </si>
  <si>
    <t xml:space="preserve">8432630543039</t>
  </si>
  <si>
    <t xml:space="preserve">059408020UVB/01</t>
  </si>
  <si>
    <t xml:space="preserve">MÓDULO RECTO 950 mm M-H ALU Ø80</t>
  </si>
  <si>
    <t xml:space="preserve">8432630383451</t>
  </si>
  <si>
    <t xml:space="preserve">059808111UVN/01</t>
  </si>
  <si>
    <t xml:space="preserve">REJILLA DE ASPIRACIÓN NEGRA ALU Ø80</t>
  </si>
  <si>
    <t xml:space="preserve">8432630912491</t>
  </si>
  <si>
    <t xml:space="preserve">059C0801LUVB/01</t>
  </si>
  <si>
    <t xml:space="preserve">REMATE LAMAS Ø80 CHAPA</t>
  </si>
  <si>
    <t xml:space="preserve">8432630962410</t>
  </si>
  <si>
    <t xml:space="preserve">0390101BHSW</t>
  </si>
  <si>
    <t xml:space="preserve">78,65</t>
  </si>
  <si>
    <t xml:space="preserve">SOMBRERETE ANTILLUVIA H SW 304 Ø100</t>
  </si>
  <si>
    <t xml:space="preserve">0390081BHSW</t>
  </si>
  <si>
    <t xml:space="preserve">73,21</t>
  </si>
  <si>
    <t xml:space="preserve">SOMBRERETE ANTILLUVIA H SW 304 Ø80</t>
  </si>
  <si>
    <t xml:space="preserve">8447104294270</t>
  </si>
  <si>
    <t xml:space="preserve">059S99TPNUV</t>
  </si>
  <si>
    <t xml:space="preserve">TAPÓN TOMA DE MUESTRAS ALU</t>
  </si>
  <si>
    <t xml:space="preserve">059408314UVB/01</t>
  </si>
  <si>
    <t xml:space="preserve">TE RECOGE CONDENSADOS ALU Ø80</t>
  </si>
  <si>
    <t xml:space="preserve">8432630903086</t>
  </si>
  <si>
    <t xml:space="preserve">059C1F12GUVB/01</t>
  </si>
  <si>
    <t xml:space="preserve">TERMINAL ANTIRREVOQUE ACERO Ø127</t>
  </si>
  <si>
    <t xml:space="preserve">8432630902911</t>
  </si>
  <si>
    <t xml:space="preserve">059C1012GUVB/01</t>
  </si>
  <si>
    <t xml:space="preserve">TERMINAL ANTIRREVOQUE ALU Ø100</t>
  </si>
  <si>
    <t xml:space="preserve">8432630903116</t>
  </si>
  <si>
    <t xml:space="preserve">059C1112GUVB/01</t>
  </si>
  <si>
    <t xml:space="preserve">TERMINAL ANTIRREVOQUE ALU Ø110</t>
  </si>
  <si>
    <t xml:space="preserve">8432630902898</t>
  </si>
  <si>
    <t xml:space="preserve">059C1G12GUVB/01</t>
  </si>
  <si>
    <t xml:space="preserve">TERMINAL ANTIRREVOQUE ALU Ø132</t>
  </si>
  <si>
    <t xml:space="preserve">8432630903215</t>
  </si>
  <si>
    <t xml:space="preserve">059C0812GUVB/01</t>
  </si>
  <si>
    <t xml:space="preserve">TERMINAL ANTIRREVOQUE ALU Ø80</t>
  </si>
  <si>
    <t xml:space="preserve">8432630962403</t>
  </si>
  <si>
    <t xml:space="preserve">059C1101LUVB/01</t>
  </si>
  <si>
    <t xml:space="preserve">TERMINAL LAMAS ACERO Ø110</t>
  </si>
  <si>
    <t xml:space="preserve">8432630730071</t>
  </si>
  <si>
    <t xml:space="preserve">059C1F01LUVB/01</t>
  </si>
  <si>
    <t xml:space="preserve">TERMINAL LAMAS ACERO Ø127</t>
  </si>
  <si>
    <t xml:space="preserve">8432630730088</t>
  </si>
  <si>
    <t xml:space="preserve">059C1G01LUVB/01</t>
  </si>
  <si>
    <t xml:space="preserve">TERMINAL LAMAS ACERO Ø132</t>
  </si>
  <si>
    <t xml:space="preserve">8432630730095</t>
  </si>
  <si>
    <t xml:space="preserve">059C1001LUVB/01</t>
  </si>
  <si>
    <t xml:space="preserve">TERMINAL LAMAS ACERO Ø80</t>
  </si>
  <si>
    <t xml:space="preserve">8432630730064</t>
  </si>
  <si>
    <t xml:space="preserve">05941001LUVB/01</t>
  </si>
  <si>
    <t xml:space="preserve">TERMINAL LAMAS ALU Ø100</t>
  </si>
  <si>
    <t xml:space="preserve">8432630531975</t>
  </si>
  <si>
    <t xml:space="preserve">05941101LUVB/01</t>
  </si>
  <si>
    <t xml:space="preserve">TERMINAL LAMAS ALU Ø110</t>
  </si>
  <si>
    <t xml:space="preserve">8432630531982</t>
  </si>
  <si>
    <t xml:space="preserve">05941F01LUVB/01</t>
  </si>
  <si>
    <t xml:space="preserve">TERMINAL LAMAS ALU Ø127</t>
  </si>
  <si>
    <t xml:space="preserve">8432630614876</t>
  </si>
  <si>
    <t xml:space="preserve">05941G01LUVB/01</t>
  </si>
  <si>
    <t xml:space="preserve">TERMINAL LAMAS ALU Ø132</t>
  </si>
  <si>
    <t xml:space="preserve">8432630614883</t>
  </si>
  <si>
    <t xml:space="preserve">054406011EVB/01</t>
  </si>
  <si>
    <t xml:space="preserve">TERMINAL MURO ALU Ø60/100</t>
  </si>
  <si>
    <t xml:space="preserve">8432630397397</t>
  </si>
  <si>
    <t xml:space="preserve">054408011EVB/01</t>
  </si>
  <si>
    <t xml:space="preserve">TERMINAL MURO ALU Ø80/125</t>
  </si>
  <si>
    <t xml:space="preserve">8432630397403</t>
  </si>
  <si>
    <t xml:space="preserve">05440611REVB/01</t>
  </si>
  <si>
    <t xml:space="preserve">TERMINAL MURO CORTO ALU Ø60/100</t>
  </si>
  <si>
    <t xml:space="preserve">8432630903246</t>
  </si>
  <si>
    <t xml:space="preserve">05448A11REVB/01</t>
  </si>
  <si>
    <t xml:space="preserve">TERMINAL MURO CORTO ALU Ø80/110</t>
  </si>
  <si>
    <t xml:space="preserve">8432630932130</t>
  </si>
  <si>
    <t xml:space="preserve">05440811REVB/01</t>
  </si>
  <si>
    <t xml:space="preserve">TERMINAL MURO CORTO ALU Ø80/125</t>
  </si>
  <si>
    <t xml:space="preserve">8432630903260</t>
  </si>
  <si>
    <t xml:space="preserve">054406010EVN/01</t>
  </si>
  <si>
    <t xml:space="preserve">TERMINAL TECHO NEGRO Ø60/100</t>
  </si>
  <si>
    <t xml:space="preserve">8432630959472</t>
  </si>
  <si>
    <t xml:space="preserve">0598ZM1F1EP</t>
  </si>
  <si>
    <t xml:space="preserve">ADAPT PVP DINAFLEX TOMA AIRE EP  Ø60/40</t>
  </si>
  <si>
    <t xml:space="preserve">8432630561217</t>
  </si>
  <si>
    <t xml:space="preserve">60/40</t>
  </si>
  <si>
    <t xml:space="preserve">DIFLUX INOX</t>
  </si>
  <si>
    <t xml:space="preserve">0598ZN1F1EP</t>
  </si>
  <si>
    <t xml:space="preserve">ADAPT PVP DINAFLEX TOMA AIRE EP  Ø60/50</t>
  </si>
  <si>
    <t xml:space="preserve">8432630561200</t>
  </si>
  <si>
    <t xml:space="preserve">60/50</t>
  </si>
  <si>
    <t xml:space="preserve">0598ZO1F1EP</t>
  </si>
  <si>
    <t xml:space="preserve">ADAPT PVP DINAFLEX TOMA AIRE EP  Ø70/60</t>
  </si>
  <si>
    <t xml:space="preserve">8432630566694</t>
  </si>
  <si>
    <t xml:space="preserve">70/60</t>
  </si>
  <si>
    <t xml:space="preserve">0598YA1F1EP</t>
  </si>
  <si>
    <t xml:space="preserve">ADAPT PVP DINAFLEX TOMA AIRE EP  Ø80/60</t>
  </si>
  <si>
    <t xml:space="preserve">8432630566700</t>
  </si>
  <si>
    <t xml:space="preserve">80/60</t>
  </si>
  <si>
    <t xml:space="preserve">030910903EV</t>
  </si>
  <si>
    <t xml:space="preserve">ANCL. DOBLE A FORJADO 180º  304 Ø100/150</t>
  </si>
  <si>
    <t xml:space="preserve">8432630603665</t>
  </si>
  <si>
    <t xml:space="preserve">100/150</t>
  </si>
  <si>
    <t xml:space="preserve">030913903EV</t>
  </si>
  <si>
    <t xml:space="preserve">ANCL. DOBLE A FORJADO 180º  304 Ø130/200</t>
  </si>
  <si>
    <t xml:space="preserve">8432630603672</t>
  </si>
  <si>
    <t xml:space="preserve">130/200</t>
  </si>
  <si>
    <t xml:space="preserve">030908903EV</t>
  </si>
  <si>
    <t xml:space="preserve">ANCL. DOBLE A FORJADO 180º  304 Ø80/125</t>
  </si>
  <si>
    <t xml:space="preserve">8432630603658</t>
  </si>
  <si>
    <t xml:space="preserve">0301101A7EPJ</t>
  </si>
  <si>
    <t xml:space="preserve">ANCLAJE INTERMEDIO PLANO Ø100</t>
  </si>
  <si>
    <t xml:space="preserve">8447104107020</t>
  </si>
  <si>
    <t xml:space="preserve">0301081A7EPJ</t>
  </si>
  <si>
    <t xml:space="preserve">ANCLAJE INTERMEDIO PLANO Ø80</t>
  </si>
  <si>
    <t xml:space="preserve">8432630681588</t>
  </si>
  <si>
    <t xml:space="preserve">0301101A8EPJ</t>
  </si>
  <si>
    <t xml:space="preserve">ANCLAJE REGULABLE PLANO 70-120 MM Ø100</t>
  </si>
  <si>
    <t xml:space="preserve">8432630796367</t>
  </si>
  <si>
    <t xml:space="preserve">0301081A8EPJ</t>
  </si>
  <si>
    <t xml:space="preserve">ANCLAJE REGULABLE PLANO 70-120 MM Ø80</t>
  </si>
  <si>
    <t xml:space="preserve">8432630998273</t>
  </si>
  <si>
    <t xml:space="preserve">030110528EPJ</t>
  </si>
  <si>
    <t xml:space="preserve">CAM INSPECCION+TAPA EP 316L/304 Ø100/150</t>
  </si>
  <si>
    <t xml:space="preserve">8432630560968</t>
  </si>
  <si>
    <t xml:space="preserve">030113528EPJ</t>
  </si>
  <si>
    <t xml:space="preserve">CAM INSPECCION+TAPA EP 316L/304 Ø130/200</t>
  </si>
  <si>
    <t xml:space="preserve">8432630560975</t>
  </si>
  <si>
    <t xml:space="preserve">030108528EPJ</t>
  </si>
  <si>
    <t xml:space="preserve">CAM INSPECCION+TAPA EP 316L/304 Ø80/125</t>
  </si>
  <si>
    <t xml:space="preserve">8432630555865</t>
  </si>
  <si>
    <t xml:space="preserve">030010040EVJ</t>
  </si>
  <si>
    <t xml:space="preserve">CODO DE 45º DIFLUX 304/304 Ø100/150</t>
  </si>
  <si>
    <t xml:space="preserve">8432630556107</t>
  </si>
  <si>
    <t xml:space="preserve">030013040EVJ</t>
  </si>
  <si>
    <t xml:space="preserve">CODO DE 45º DIFLUX 304/304 Ø130/200</t>
  </si>
  <si>
    <t xml:space="preserve">8432630578475</t>
  </si>
  <si>
    <t xml:space="preserve">030008040EVJ</t>
  </si>
  <si>
    <t xml:space="preserve">CODO DE 45º DIFLUX 304/304 Ø80/125</t>
  </si>
  <si>
    <t xml:space="preserve">8432630546153</t>
  </si>
  <si>
    <t xml:space="preserve">030010043EVJ</t>
  </si>
  <si>
    <t xml:space="preserve">CODO DE 87º DIFLUX 304/304 Ø100/150</t>
  </si>
  <si>
    <t xml:space="preserve">8432630658689</t>
  </si>
  <si>
    <t xml:space="preserve">030013043EVJ</t>
  </si>
  <si>
    <t xml:space="preserve">CODO DE 87º DIFLUX 304/304 Ø130/200</t>
  </si>
  <si>
    <t xml:space="preserve">8432630713319</t>
  </si>
  <si>
    <t xml:space="preserve">030008043EVJ</t>
  </si>
  <si>
    <t xml:space="preserve">CODO DE 87º DIFLUX 304/304 Ø80/125</t>
  </si>
  <si>
    <t xml:space="preserve">8432630546160</t>
  </si>
  <si>
    <t xml:space="preserve">030110433EVJ</t>
  </si>
  <si>
    <t xml:space="preserve">CODO DE 90º DIFLUX 316L/304 Ø100/150</t>
  </si>
  <si>
    <t xml:space="preserve">8432630560883</t>
  </si>
  <si>
    <t xml:space="preserve">030113433EVJ</t>
  </si>
  <si>
    <t xml:space="preserve">CODO DE 90º DIFLUX 316L/304 Ø130/200</t>
  </si>
  <si>
    <t xml:space="preserve">8432630560890</t>
  </si>
  <si>
    <t xml:space="preserve">030108433EVJ</t>
  </si>
  <si>
    <t xml:space="preserve">102,24</t>
  </si>
  <si>
    <t xml:space="preserve">CODO DE 90º DIFLUX 316L/304 Ø80/125</t>
  </si>
  <si>
    <t xml:space="preserve">8432630542100</t>
  </si>
  <si>
    <t xml:space="preserve">030110060EPJ</t>
  </si>
  <si>
    <t xml:space="preserve">30,41</t>
  </si>
  <si>
    <t xml:space="preserve">COL. HOLLÍN DFLUX PELL 316L/304 Ø100/150</t>
  </si>
  <si>
    <t xml:space="preserve">8432630561002</t>
  </si>
  <si>
    <t xml:space="preserve">030113060EPJ</t>
  </si>
  <si>
    <t xml:space="preserve">44,15</t>
  </si>
  <si>
    <t xml:space="preserve">COL. HOLLÍN DFLUX PELL 316L/304 Ø130/200</t>
  </si>
  <si>
    <t xml:space="preserve">8432630561019</t>
  </si>
  <si>
    <t xml:space="preserve">030108060EPJ</t>
  </si>
  <si>
    <t xml:space="preserve">COL. HOLLÍN DFLUX PELL 316L/304 Ø80/125</t>
  </si>
  <si>
    <t xml:space="preserve">8432630542148</t>
  </si>
  <si>
    <t xml:space="preserve">03011014JEV</t>
  </si>
  <si>
    <t xml:space="preserve">COQUILLA AISLANTE PASAMUROS Ø100</t>
  </si>
  <si>
    <t xml:space="preserve">03011314JEV</t>
  </si>
  <si>
    <t xml:space="preserve">COQUILLA AISLANTE PASAMUROS Ø130</t>
  </si>
  <si>
    <t xml:space="preserve">03010814JEV</t>
  </si>
  <si>
    <t xml:space="preserve">COQUILLA AISLANTE PASAMUROS Ø80</t>
  </si>
  <si>
    <t xml:space="preserve">03011014KEV</t>
  </si>
  <si>
    <t xml:space="preserve">COQUILLA PASAMUROS INCLINADA Ø100</t>
  </si>
  <si>
    <t xml:space="preserve">03011314KEV</t>
  </si>
  <si>
    <t xml:space="preserve">COQUILLA PASAMUROS INCLINADA Ø130</t>
  </si>
  <si>
    <t xml:space="preserve">03010814KEV</t>
  </si>
  <si>
    <t xml:space="preserve">COQUILLA PASAMUROS INCLINADA Ø80</t>
  </si>
  <si>
    <t xml:space="preserve">030908134EV</t>
  </si>
  <si>
    <t xml:space="preserve">CUBREAGUAS R. MURAL SW Ø125</t>
  </si>
  <si>
    <t xml:space="preserve">8432630615859</t>
  </si>
  <si>
    <t xml:space="preserve">8432630615842</t>
  </si>
  <si>
    <t xml:space="preserve">030910134EV</t>
  </si>
  <si>
    <t xml:space="preserve">CUBREAGUAS R. MURAL SW Ø150</t>
  </si>
  <si>
    <t xml:space="preserve">8432630476375</t>
  </si>
  <si>
    <t xml:space="preserve">8447104176231</t>
  </si>
  <si>
    <t xml:space="preserve">030913134EV</t>
  </si>
  <si>
    <t xml:space="preserve">CUBREAGUAS R. MURAL SW Ø200</t>
  </si>
  <si>
    <t xml:space="preserve">8432630476467</t>
  </si>
  <si>
    <t xml:space="preserve">03091013DEV</t>
  </si>
  <si>
    <t xml:space="preserve">EMBELL PLANO DIFLUX 304 Ø100/150</t>
  </si>
  <si>
    <t xml:space="preserve">8432630722151</t>
  </si>
  <si>
    <t xml:space="preserve">03091313DEV</t>
  </si>
  <si>
    <t xml:space="preserve">EMBELL PLANO DIFLUX 304 Ø130/200</t>
  </si>
  <si>
    <t xml:space="preserve">8432630722168</t>
  </si>
  <si>
    <t xml:space="preserve">03090813DEV</t>
  </si>
  <si>
    <t xml:space="preserve">EMBELL PLANO DIFLUX 304 Ø80/125</t>
  </si>
  <si>
    <t xml:space="preserve">8432630722144</t>
  </si>
  <si>
    <t xml:space="preserve">032910644EP</t>
  </si>
  <si>
    <t xml:space="preserve">EMBELLECEDOR PLANO CON JUNTA Ø100</t>
  </si>
  <si>
    <t xml:space="preserve">8436569799413</t>
  </si>
  <si>
    <t xml:space="preserve">032913644EP</t>
  </si>
  <si>
    <t xml:space="preserve">EMBELLECEDOR PLANO CON JUNTA Ø130</t>
  </si>
  <si>
    <t xml:space="preserve">8447104284820</t>
  </si>
  <si>
    <t xml:space="preserve">032908644EP</t>
  </si>
  <si>
    <t xml:space="preserve">EMBELLECEDOR PLANO CON JUNTA Ø80</t>
  </si>
  <si>
    <t xml:space="preserve">8436569795514</t>
  </si>
  <si>
    <t xml:space="preserve">032918645DW</t>
  </si>
  <si>
    <t xml:space="preserve">EMB. PLANO C/JUNTA INCLIN G80 DW Galva Ø180</t>
  </si>
  <si>
    <t xml:space="preserve">8447104285384</t>
  </si>
  <si>
    <t xml:space="preserve">030010023EVJ</t>
  </si>
  <si>
    <t xml:space="preserve">M. EXTENS.CORTO DFLUX 304/304 Ø100/150</t>
  </si>
  <si>
    <t xml:space="preserve">8432630556091</t>
  </si>
  <si>
    <t xml:space="preserve">030013023EVJ</t>
  </si>
  <si>
    <t xml:space="preserve">M. EXTENS.CORTO DFLUX 304/304 Ø130/200</t>
  </si>
  <si>
    <t xml:space="preserve">8432630578482</t>
  </si>
  <si>
    <t xml:space="preserve">030008023EVJ</t>
  </si>
  <si>
    <t xml:space="preserve">M. EXTENS.CORTO DIFLUX 304/304 Ø80/125</t>
  </si>
  <si>
    <t xml:space="preserve">8432630546146</t>
  </si>
  <si>
    <t xml:space="preserve">030010025EVJ</t>
  </si>
  <si>
    <t xml:space="preserve">M. RECTO CORTO DIFLUX 304/304 Ø100/150</t>
  </si>
  <si>
    <t xml:space="preserve">8432630567653</t>
  </si>
  <si>
    <t xml:space="preserve">030013025EVJ</t>
  </si>
  <si>
    <t xml:space="preserve">M. RECTO CORTO DIFLUX 304/304 Ø130/200</t>
  </si>
  <si>
    <t xml:space="preserve">8432630603009</t>
  </si>
  <si>
    <t xml:space="preserve">030008025EVJ</t>
  </si>
  <si>
    <t xml:space="preserve">M. RECTO CORTO DIFLUX 304/304 Ø80/125</t>
  </si>
  <si>
    <t xml:space="preserve">8432630546139</t>
  </si>
  <si>
    <t xml:space="preserve">030010024EVJ</t>
  </si>
  <si>
    <t xml:space="preserve">M. RECTO MEDIO DIFLUX 304/304 Ø100/150</t>
  </si>
  <si>
    <t xml:space="preserve">8432630563105</t>
  </si>
  <si>
    <t xml:space="preserve">030013024EVJ</t>
  </si>
  <si>
    <t xml:space="preserve">M. RECTO MEDIO DIFLUX 304/304 Ø130/200</t>
  </si>
  <si>
    <t xml:space="preserve">8432630559924</t>
  </si>
  <si>
    <t xml:space="preserve">030008024EVJ</t>
  </si>
  <si>
    <t xml:space="preserve">M. RECTO MEDIO DIFLUX 304/304 Ø80/125</t>
  </si>
  <si>
    <t xml:space="preserve">8432630546122</t>
  </si>
  <si>
    <t xml:space="preserve">03011010REV</t>
  </si>
  <si>
    <t xml:space="preserve">MOD. FINAL CORTO DFLUX 316L/304 Ø100/150</t>
  </si>
  <si>
    <t xml:space="preserve">8432630715733</t>
  </si>
  <si>
    <t xml:space="preserve">03011310REV</t>
  </si>
  <si>
    <t xml:space="preserve">MOD. FINAL CORTO DFLUX 316L/304 Ø130/200</t>
  </si>
  <si>
    <t xml:space="preserve">8432630730057</t>
  </si>
  <si>
    <t xml:space="preserve">03010810REV</t>
  </si>
  <si>
    <t xml:space="preserve">MOD. FINAL CORTO DIFLUX 316L/304 Ø80/125</t>
  </si>
  <si>
    <t xml:space="preserve">8432630716945</t>
  </si>
  <si>
    <t xml:space="preserve">030010020EVJ</t>
  </si>
  <si>
    <t xml:space="preserve">MÓD. RECTO DIFLUX 304/304 Ø100/150</t>
  </si>
  <si>
    <t xml:space="preserve">8432630554776</t>
  </si>
  <si>
    <t xml:space="preserve">030013020EVJ</t>
  </si>
  <si>
    <t xml:space="preserve">MÓD. RECTO DIFLUX 304/304 Ø130/200</t>
  </si>
  <si>
    <t xml:space="preserve">8432630559917</t>
  </si>
  <si>
    <t xml:space="preserve">030008020EVJ</t>
  </si>
  <si>
    <t xml:space="preserve">MÓD. RECTO DIFLUX 304/304 Ø80/125</t>
  </si>
  <si>
    <t xml:space="preserve">8432630546115</t>
  </si>
  <si>
    <t xml:space="preserve">030913014EV</t>
  </si>
  <si>
    <t xml:space="preserve">PASAMUROS Ø130</t>
  </si>
  <si>
    <t xml:space="preserve">030908014EV</t>
  </si>
  <si>
    <t xml:space="preserve">PASAMUROS Ø80</t>
  </si>
  <si>
    <t xml:space="preserve">030910014EV</t>
  </si>
  <si>
    <t xml:space="preserve">PASAMUROS SW Ø150</t>
  </si>
  <si>
    <t xml:space="preserve">8432630431022</t>
  </si>
  <si>
    <t xml:space="preserve">030910643EP</t>
  </si>
  <si>
    <t xml:space="preserve">PLACA ANTIFUEG.VENT G120 EP 304 Ø100/150</t>
  </si>
  <si>
    <t xml:space="preserve">8432630578284</t>
  </si>
  <si>
    <t xml:space="preserve">030913643EP</t>
  </si>
  <si>
    <t xml:space="preserve">PLACA ANTIFUEG.VENT G120 EP 304 Ø130/200</t>
  </si>
  <si>
    <t xml:space="preserve">8432630603689</t>
  </si>
  <si>
    <t xml:space="preserve">030908643EP</t>
  </si>
  <si>
    <t xml:space="preserve">PLACA ANTIFUEG.VENT G120 EP 304 Ø80/125</t>
  </si>
  <si>
    <t xml:space="preserve">8432630573289</t>
  </si>
  <si>
    <t xml:space="preserve">030908064EV</t>
  </si>
  <si>
    <t xml:space="preserve">PLACA ANTIFUEGO DIFLUX 304 Ø80/125</t>
  </si>
  <si>
    <t xml:space="preserve">8432630666486</t>
  </si>
  <si>
    <t xml:space="preserve">8432630502630</t>
  </si>
  <si>
    <t xml:space="preserve">030910064EV</t>
  </si>
  <si>
    <t xml:space="preserve">PLACA ANTIFUEGO SW Ø150</t>
  </si>
  <si>
    <t xml:space="preserve">8432630335030</t>
  </si>
  <si>
    <t xml:space="preserve">8447104175609</t>
  </si>
  <si>
    <t xml:space="preserve">030913064EV</t>
  </si>
  <si>
    <t xml:space="preserve">PLACA ANTIFUEGO SW Ø200</t>
  </si>
  <si>
    <t xml:space="preserve">8432630335139</t>
  </si>
  <si>
    <t xml:space="preserve">030910133EV</t>
  </si>
  <si>
    <t xml:space="preserve">PLACA R.MURAL 0º/30º DIFLUX 304 Ø100/150</t>
  </si>
  <si>
    <t xml:space="preserve">8432630576617</t>
  </si>
  <si>
    <t xml:space="preserve">030910132EV</t>
  </si>
  <si>
    <t xml:space="preserve">PLACA R.MURAL 30º/45º DFLUX 304 Ø100/150</t>
  </si>
  <si>
    <t xml:space="preserve">8432630576594</t>
  </si>
  <si>
    <t xml:space="preserve">030913132EV</t>
  </si>
  <si>
    <t xml:space="preserve">PLACA R.MURAL 30º/45º DFLUX 304 Ø130/200</t>
  </si>
  <si>
    <t xml:space="preserve">8432630576600</t>
  </si>
  <si>
    <t xml:space="preserve">030908132EV</t>
  </si>
  <si>
    <t xml:space="preserve">PLACA R.MURAL 30º/45º DIFLUX 304 Ø80/125</t>
  </si>
  <si>
    <t xml:space="preserve">8432630576570</t>
  </si>
  <si>
    <t xml:space="preserve">03K91013EEV</t>
  </si>
  <si>
    <t xml:space="preserve">PLACA REMATE CON IMÁN Ø100</t>
  </si>
  <si>
    <t xml:space="preserve">8432630796640</t>
  </si>
  <si>
    <t xml:space="preserve">03K91313EEV</t>
  </si>
  <si>
    <t xml:space="preserve">PLACA REMATE CON IMÁN Ø130</t>
  </si>
  <si>
    <t xml:space="preserve">8432630798064</t>
  </si>
  <si>
    <t xml:space="preserve">03K90813EEV</t>
  </si>
  <si>
    <t xml:space="preserve">PLACA REMATE CON IMÁN Ø80</t>
  </si>
  <si>
    <t xml:space="preserve">8432630796916</t>
  </si>
  <si>
    <t xml:space="preserve">03011085GEPJ</t>
  </si>
  <si>
    <t xml:space="preserve">PLACA REMATE CONDUCTO DE OBRA FLEX Ø100</t>
  </si>
  <si>
    <t xml:space="preserve">039110675PSN</t>
  </si>
  <si>
    <t xml:space="preserve">PLACA DE CONEXIÓN NEGRA DEKO PELLETS S-SW PELLETS Ø100&gt;Ø100</t>
  </si>
  <si>
    <t xml:space="preserve">8432630935988</t>
  </si>
  <si>
    <t xml:space="preserve">ACOP. &amp; ADAPT.</t>
  </si>
  <si>
    <t xml:space="preserve">039108675PSN</t>
  </si>
  <si>
    <t xml:space="preserve">PLACA DE CONEXIÓN NEGRA DEKO PELLETS S-SW PELLETS Ø80&gt;Ø80</t>
  </si>
  <si>
    <t xml:space="preserve">8432630939221</t>
  </si>
  <si>
    <t xml:space="preserve">03011085BEP</t>
  </si>
  <si>
    <t xml:space="preserve">PLACA REMATE CONDUCTO DE OBRA Ø100</t>
  </si>
  <si>
    <t xml:space="preserve">8432630828112</t>
  </si>
  <si>
    <t xml:space="preserve">03011385BEP</t>
  </si>
  <si>
    <t xml:space="preserve">PLACA REMATE CONDUCTO DE OBRA Ø130</t>
  </si>
  <si>
    <t xml:space="preserve">8432630977582</t>
  </si>
  <si>
    <t xml:space="preserve">03010885BEP</t>
  </si>
  <si>
    <t xml:space="preserve">PLACA REMATE CONDUCTO DE OBRA Ø80</t>
  </si>
  <si>
    <t xml:space="preserve">8432630829089</t>
  </si>
  <si>
    <t xml:space="preserve">SAL.TECHO 30º/45º DIFLUX 304 Ø80/125</t>
  </si>
  <si>
    <t xml:space="preserve">8432630874416</t>
  </si>
  <si>
    <t xml:space="preserve">SAL.TECHO 30º/45º DFLUX 304 Ø100/150</t>
  </si>
  <si>
    <t xml:space="preserve">8432630874423</t>
  </si>
  <si>
    <t xml:space="preserve">SAL.TECHO 30º/45º DFLUX 304 Ø130/200</t>
  </si>
  <si>
    <t xml:space="preserve">8432630244974</t>
  </si>
  <si>
    <t xml:space="preserve">SAL.TECHO 5º/30º  304/304 Ø80/125</t>
  </si>
  <si>
    <t xml:space="preserve">8432630874430</t>
  </si>
  <si>
    <t xml:space="preserve">SAL.TECHO 5º/30º  304/304 Ø100/150</t>
  </si>
  <si>
    <t xml:space="preserve">8432630874447</t>
  </si>
  <si>
    <t xml:space="preserve">SAL.TECHO 5º/30º  304/304 Ø130/200</t>
  </si>
  <si>
    <t xml:space="preserve">8432630667391</t>
  </si>
  <si>
    <t xml:space="preserve">SAL.TECHO PLANO DIFLUX 304 Ø80/125</t>
  </si>
  <si>
    <t xml:space="preserve">8432630874454</t>
  </si>
  <si>
    <t xml:space="preserve">SAL.TECHO PLANO DIFLUX 304 Ø100/150</t>
  </si>
  <si>
    <t xml:space="preserve">8432630874461</t>
  </si>
  <si>
    <t xml:space="preserve">SAL.TECHO PLANO DIFLUX 304 Ø130/200</t>
  </si>
  <si>
    <t xml:space="preserve">8432630244981</t>
  </si>
  <si>
    <t xml:space="preserve">SALIDA LIBRE DIFLUX 316L/304 Ø100/150</t>
  </si>
  <si>
    <t xml:space="preserve">8432630246534</t>
  </si>
  <si>
    <t xml:space="preserve">SALIDA LIBRE DIFLUX 316L/304 Ø130/200</t>
  </si>
  <si>
    <t xml:space="preserve">8432630561095</t>
  </si>
  <si>
    <t xml:space="preserve">SALIDA LIBRE DIFLUX 316L/304 Ø80/125</t>
  </si>
  <si>
    <t xml:space="preserve">8432630205302</t>
  </si>
  <si>
    <t xml:space="preserve">031110010EV</t>
  </si>
  <si>
    <t xml:space="preserve">SOMBRERETE DIFLUX 316L/316L Ø100/150</t>
  </si>
  <si>
    <t xml:space="preserve">8432630246510</t>
  </si>
  <si>
    <t xml:space="preserve">031113010EV</t>
  </si>
  <si>
    <t xml:space="preserve">SOMBRERETE DIFLUX 316L/316L Ø130/200</t>
  </si>
  <si>
    <t xml:space="preserve">8432630372608</t>
  </si>
  <si>
    <t xml:space="preserve">031108010EV</t>
  </si>
  <si>
    <t xml:space="preserve">SOMBRERETE DIFLUX 316L/316L Ø80/125</t>
  </si>
  <si>
    <t xml:space="preserve">8432630215882</t>
  </si>
  <si>
    <t xml:space="preserve">032908824EV</t>
  </si>
  <si>
    <t xml:space="preserve">SOPORTE A TECHO CON PERFILES SW Ø125</t>
  </si>
  <si>
    <t xml:space="preserve">8432630884545</t>
  </si>
  <si>
    <t xml:space="preserve">8432630931874</t>
  </si>
  <si>
    <t xml:space="preserve">032910824EV</t>
  </si>
  <si>
    <t xml:space="preserve">SOPORTE A TECHO CON PERFILES SW Ø150</t>
  </si>
  <si>
    <t xml:space="preserve">8432630885719</t>
  </si>
  <si>
    <t xml:space="preserve">032913824EV</t>
  </si>
  <si>
    <t xml:space="preserve">SOPORTE A TECHO CON PERFILES SW Ø200</t>
  </si>
  <si>
    <t xml:space="preserve">8432631039111</t>
  </si>
  <si>
    <t xml:space="preserve">03011031EEPJ</t>
  </si>
  <si>
    <t xml:space="preserve">TE 90 ENT AIRE Ø60H EP 316L/304 Ø100/150</t>
  </si>
  <si>
    <t xml:space="preserve">8432630560555</t>
  </si>
  <si>
    <t xml:space="preserve">03011331EEPJ</t>
  </si>
  <si>
    <t xml:space="preserve">TE 90 ENT AIRE Ø60H EP 316L/304 Ø130/200</t>
  </si>
  <si>
    <t xml:space="preserve">8432630560579</t>
  </si>
  <si>
    <t xml:space="preserve">03010831EEPJ</t>
  </si>
  <si>
    <t xml:space="preserve">TE 90 ENT AIRE Ø60H EP 316L/304 Ø80/125</t>
  </si>
  <si>
    <t xml:space="preserve">8432630560531</t>
  </si>
  <si>
    <t xml:space="preserve">03011031GEPJ</t>
  </si>
  <si>
    <t xml:space="preserve">TE 90 ENT AIRE Ø60M EP 316L/304 Ø100/150</t>
  </si>
  <si>
    <t xml:space="preserve">8432630560647</t>
  </si>
  <si>
    <t xml:space="preserve">03011331GEPJ</t>
  </si>
  <si>
    <t xml:space="preserve">TE 90 ENT AIRE Ø60M EP 316L/304 Ø130/200</t>
  </si>
  <si>
    <t xml:space="preserve">8432630560654</t>
  </si>
  <si>
    <t xml:space="preserve">03010831GEPJ</t>
  </si>
  <si>
    <t xml:space="preserve">TE 90 ENT AIRE Ø60M EP 316L/304 Ø80/125</t>
  </si>
  <si>
    <t xml:space="preserve">8432630555841</t>
  </si>
  <si>
    <t xml:space="preserve">03011031JEPJ</t>
  </si>
  <si>
    <t xml:space="preserve">TE 90º 31H+060+070 EP 316L/304 Ø100/150</t>
  </si>
  <si>
    <t xml:space="preserve">8432630560814</t>
  </si>
  <si>
    <t xml:space="preserve">03010831JEPJ</t>
  </si>
  <si>
    <t xml:space="preserve">TE 90º 31H+060+070 EP 316L/304 Ø80/125</t>
  </si>
  <si>
    <t xml:space="preserve">8432630560807</t>
  </si>
  <si>
    <t xml:space="preserve">03010837QEPJ</t>
  </si>
  <si>
    <t xml:space="preserve">TE 90º CORTA AIRE DCH. C/ COLEC. + ABR.</t>
  </si>
  <si>
    <t xml:space="preserve">8432630990406</t>
  </si>
  <si>
    <t xml:space="preserve">03010837PEPJ</t>
  </si>
  <si>
    <t xml:space="preserve">TE 90º CORTA AIRE IZQ. C/ COLEC. + ABR.</t>
  </si>
  <si>
    <t xml:space="preserve">8432630911593</t>
  </si>
  <si>
    <t xml:space="preserve">03010837KEPJ</t>
  </si>
  <si>
    <t xml:space="preserve">TE 90º DOBLE ENTR. H SIMPLE PARED Ø80 C/ COLEC. + ABR.</t>
  </si>
  <si>
    <t xml:space="preserve">8432630911586</t>
  </si>
  <si>
    <t xml:space="preserve">03011031IEPJ</t>
  </si>
  <si>
    <t xml:space="preserve">TE 90º ENTR. SP+608 EP 316L/304 Ø100/150</t>
  </si>
  <si>
    <t xml:space="preserve">8432630560760</t>
  </si>
  <si>
    <t xml:space="preserve">03010831IEPJ</t>
  </si>
  <si>
    <t xml:space="preserve">159,53</t>
  </si>
  <si>
    <t xml:space="preserve">TE 90º ENTR. SP+608 EP 316L/304 Ø80/125</t>
  </si>
  <si>
    <t xml:space="preserve">8432630542124</t>
  </si>
  <si>
    <t xml:space="preserve">030110341EPJ</t>
  </si>
  <si>
    <t xml:space="preserve">TE 90º ENTRONQUE HEMBRA Ø100</t>
  </si>
  <si>
    <t xml:space="preserve">8447104108096</t>
  </si>
  <si>
    <t xml:space="preserve">030113341EPJ</t>
  </si>
  <si>
    <t xml:space="preserve">TE 90º ENTRONQUE HEMBRA Ø130</t>
  </si>
  <si>
    <t xml:space="preserve">8447104114714</t>
  </si>
  <si>
    <t xml:space="preserve">030108341EPJ</t>
  </si>
  <si>
    <t xml:space="preserve">TE 90º ENTRONQUE HEMBRA Ø80</t>
  </si>
  <si>
    <t xml:space="preserve">8432630911562</t>
  </si>
  <si>
    <t xml:space="preserve">030110342EPJ</t>
  </si>
  <si>
    <t xml:space="preserve">TE 90º ENTRONQUE MACHO Ø100</t>
  </si>
  <si>
    <t xml:space="preserve">8447104108126</t>
  </si>
  <si>
    <t xml:space="preserve">030113342EPJ</t>
  </si>
  <si>
    <t xml:space="preserve">TE 90º ENTRONQUE MACHO Ø130</t>
  </si>
  <si>
    <t xml:space="preserve">8432631089796</t>
  </si>
  <si>
    <t xml:space="preserve">030108342EPJ</t>
  </si>
  <si>
    <t xml:space="preserve">TE 90º ENTRONQUE MACHO Ø80</t>
  </si>
  <si>
    <t xml:space="preserve">8432630911579</t>
  </si>
  <si>
    <t xml:space="preserve">030113344EPJ</t>
  </si>
  <si>
    <t xml:space="preserve">TE 93º ENTRONQUE MACHO SIMPLE PARED Ø130</t>
  </si>
  <si>
    <t xml:space="preserve">8432630884552</t>
  </si>
  <si>
    <t xml:space="preserve">030113346EPJ</t>
  </si>
  <si>
    <t xml:space="preserve">8432630913009</t>
  </si>
  <si>
    <t xml:space="preserve">030110337EPJ</t>
  </si>
  <si>
    <t xml:space="preserve">TE90º CORTA ENTRONQUE HEMBRA Ø80</t>
  </si>
  <si>
    <t xml:space="preserve">8447104108003</t>
  </si>
  <si>
    <t xml:space="preserve">03111011REV</t>
  </si>
  <si>
    <t xml:space="preserve">TERMINAL HORIZONTAL CORTO Ø100</t>
  </si>
  <si>
    <t xml:space="preserve">8447104229159</t>
  </si>
  <si>
    <t xml:space="preserve">03111311REV</t>
  </si>
  <si>
    <t xml:space="preserve">TERMINAL HORIZONTAL CORTO Ø130</t>
  </si>
  <si>
    <t xml:space="preserve">8432630993421</t>
  </si>
  <si>
    <t xml:space="preserve">03110811REV</t>
  </si>
  <si>
    <t xml:space="preserve">TERMINAL HORIZONTAL CORTO Ø80</t>
  </si>
  <si>
    <t xml:space="preserve">8447104228060</t>
  </si>
  <si>
    <t xml:space="preserve">059B06201EP</t>
  </si>
  <si>
    <t xml:space="preserve">TRAMO FLEXIBLE DIFLUX PELL PVC Ø80/125</t>
  </si>
  <si>
    <t xml:space="preserve">8432630483977</t>
  </si>
  <si>
    <t xml:space="preserve">030110675EPN</t>
  </si>
  <si>
    <t xml:space="preserve">PLACA DE CONEXIÓN NEGRA DIFLUX PELLETS-DINAFLEX Ø100&gt;Ø100</t>
  </si>
  <si>
    <t xml:space="preserve">8432630700371</t>
  </si>
  <si>
    <t xml:space="preserve">069AKM262DEN</t>
  </si>
  <si>
    <t xml:space="preserve">REDUCCION H-H DEKO LEÑA Ø110/125</t>
  </si>
  <si>
    <t xml:space="preserve">8432630749998</t>
  </si>
  <si>
    <t xml:space="preserve">110/125</t>
  </si>
  <si>
    <t xml:space="preserve">DEKO LEÑA</t>
  </si>
  <si>
    <t xml:space="preserve">069ADI262DEN</t>
  </si>
  <si>
    <t xml:space="preserve">REDUCCION H-H DEKO LEÑA Ø150/180</t>
  </si>
  <si>
    <t xml:space="preserve">8432630891079</t>
  </si>
  <si>
    <t xml:space="preserve">150/180</t>
  </si>
  <si>
    <t xml:space="preserve">069ATL262DEN</t>
  </si>
  <si>
    <t xml:space="preserve">REDUCCION H-H DEKO LEÑA Ø185/180</t>
  </si>
  <si>
    <t xml:space="preserve">8432630894667</t>
  </si>
  <si>
    <t xml:space="preserve">185/180</t>
  </si>
  <si>
    <t xml:space="preserve">069AEW262DEN</t>
  </si>
  <si>
    <t xml:space="preserve">REDUCCION H-H DEKO LEÑA Ø205/200</t>
  </si>
  <si>
    <t xml:space="preserve">8432630894674</t>
  </si>
  <si>
    <t xml:space="preserve">205/200</t>
  </si>
  <si>
    <t xml:space="preserve">030110675EP</t>
  </si>
  <si>
    <t xml:space="preserve">PLACA DE CONEXIÓN DIFLUX PELLETS-DINAFLEX Ø100&gt;Ø100</t>
  </si>
  <si>
    <t xml:space="preserve">8432630700661</t>
  </si>
  <si>
    <t xml:space="preserve">039120675DEN</t>
  </si>
  <si>
    <t xml:space="preserve">PLACA DE CONEXIÓN NEGRA DEKO LEÑA-DINAFLEX Ø200&gt;Ø200</t>
  </si>
  <si>
    <t xml:space="preserve">8432630648963</t>
  </si>
  <si>
    <t xml:space="preserve">039118675DEN</t>
  </si>
  <si>
    <t xml:space="preserve">PLACA DE CONEXIÓN NEGRA DEKO LEÑA-DINAFLEX Ø180&gt;Ø180</t>
  </si>
  <si>
    <t xml:space="preserve">8432630648956</t>
  </si>
  <si>
    <t xml:space="preserve">039115675DEN</t>
  </si>
  <si>
    <t xml:space="preserve">PLACA DE CONEXIÓN NEGRA DEKO LEÑA-DINAFLEX Ø150&gt;Ø150</t>
  </si>
  <si>
    <t xml:space="preserve">8432630590330</t>
  </si>
  <si>
    <t xml:space="preserve">030108675EPN</t>
  </si>
  <si>
    <t xml:space="preserve">207,53</t>
  </si>
  <si>
    <t xml:space="preserve">PLACA DE CONEXIÓN NEGRA DIFLUX PELLETS-DINAFLEX Ø80&gt;Ø80</t>
  </si>
  <si>
    <t xml:space="preserve">8432630708308</t>
  </si>
  <si>
    <t xml:space="preserve">039F2510FSW</t>
  </si>
  <si>
    <t xml:space="preserve">ADAPT SW-FLEX 316L Ø250</t>
  </si>
  <si>
    <t xml:space="preserve">8432630740841</t>
  </si>
  <si>
    <t xml:space="preserve">DINAFLEX INOX</t>
  </si>
  <si>
    <t xml:space="preserve">039F251F0SW</t>
  </si>
  <si>
    <t xml:space="preserve">ADAPTADOR FLEX - SW 316L Ø250</t>
  </si>
  <si>
    <t xml:space="preserve">8432630740889</t>
  </si>
  <si>
    <t xml:space="preserve">039F2525FDF</t>
  </si>
  <si>
    <t xml:space="preserve">ACOPLAMIENTO FLEX-FLEX 316L Ø250</t>
  </si>
  <si>
    <t xml:space="preserve">8432630740780</t>
  </si>
  <si>
    <t xml:space="preserve">039118675DE</t>
  </si>
  <si>
    <t xml:space="preserve">PLACA DE CONEXIÓN DEKO LEÑA-DINAFLEX Ø180&gt;Ø180</t>
  </si>
  <si>
    <t xml:space="preserve">8432630648857</t>
  </si>
  <si>
    <t xml:space="preserve">039F2025FDF</t>
  </si>
  <si>
    <t xml:space="preserve">ACOPLAMIENTO FLEX-FLEX 316L Ø200</t>
  </si>
  <si>
    <t xml:space="preserve">8432630740773</t>
  </si>
  <si>
    <t xml:space="preserve">039120675DE</t>
  </si>
  <si>
    <t xml:space="preserve">236,13</t>
  </si>
  <si>
    <t xml:space="preserve">PLACA DE CONEXIÓN DEKO LEÑA-DINAFLEX Ø200&gt;Ø200</t>
  </si>
  <si>
    <t xml:space="preserve">8432630648864</t>
  </si>
  <si>
    <t xml:space="preserve">039F1825FDF</t>
  </si>
  <si>
    <t xml:space="preserve">ACOPLAMIENTO FLEX-FLEX 316L Ø180</t>
  </si>
  <si>
    <t xml:space="preserve">8432630740766</t>
  </si>
  <si>
    <t xml:space="preserve">039F1810FSW</t>
  </si>
  <si>
    <t xml:space="preserve">ADAPT SW-FLEX 316L Ø180</t>
  </si>
  <si>
    <t xml:space="preserve">8432630740827</t>
  </si>
  <si>
    <t xml:space="preserve">039F2010FSW</t>
  </si>
  <si>
    <t xml:space="preserve">ADAPT SW-FLEX 316L Ø200</t>
  </si>
  <si>
    <t xml:space="preserve">8432630740834</t>
  </si>
  <si>
    <t xml:space="preserve">039F181F0SW</t>
  </si>
  <si>
    <t xml:space="preserve">ADAPTADOR FLEX - SW 316L Ø180</t>
  </si>
  <si>
    <t xml:space="preserve">8432630659327</t>
  </si>
  <si>
    <t xml:space="preserve">039F201F0SW</t>
  </si>
  <si>
    <t xml:space="preserve">ADAPTADOR FLEX - SW 316L Ø200</t>
  </si>
  <si>
    <t xml:space="preserve">8432630657446</t>
  </si>
  <si>
    <t xml:space="preserve">039010672DF</t>
  </si>
  <si>
    <t xml:space="preserve">ANCLAJE A CONDUCTO DE OBRA DF 304 Ø100</t>
  </si>
  <si>
    <t xml:space="preserve">8432630647621</t>
  </si>
  <si>
    <t xml:space="preserve">039012672DF</t>
  </si>
  <si>
    <t xml:space="preserve">ANCLAJE A CONDUCTO DE OBRA DF 304 Ø125</t>
  </si>
  <si>
    <t xml:space="preserve">8432630760696</t>
  </si>
  <si>
    <t xml:space="preserve">039015672DF</t>
  </si>
  <si>
    <t xml:space="preserve">ANCLAJE A CONDUCTO DE OBRA DF 304 Ø150</t>
  </si>
  <si>
    <t xml:space="preserve">8432630640813</t>
  </si>
  <si>
    <t xml:space="preserve">039018672DF</t>
  </si>
  <si>
    <t xml:space="preserve">ANCLAJE A CONDUCTO DE OBRA DF 304 Ø180</t>
  </si>
  <si>
    <t xml:space="preserve">8432630640820</t>
  </si>
  <si>
    <t xml:space="preserve">039020672DF</t>
  </si>
  <si>
    <t xml:space="preserve">ANCLAJE A CONDUCTO DE OBRA DF 304 Ø200</t>
  </si>
  <si>
    <t xml:space="preserve">8432630651772</t>
  </si>
  <si>
    <t xml:space="preserve">039025672DF</t>
  </si>
  <si>
    <t xml:space="preserve">ANCLAJE A CONDUCTO DE OBRA DF 304 Ø250</t>
  </si>
  <si>
    <t xml:space="preserve">8432630660743</t>
  </si>
  <si>
    <t xml:space="preserve">039008672DF</t>
  </si>
  <si>
    <t xml:space="preserve">ANCLAJE A CONDUCTO DE OBRA DF 304 Ø80</t>
  </si>
  <si>
    <t xml:space="preserve">8432630642008</t>
  </si>
  <si>
    <t xml:space="preserve">03901085BDF</t>
  </si>
  <si>
    <t xml:space="preserve">PLACA REMATE CONDUCTO OBRA DF 304 Ø100</t>
  </si>
  <si>
    <t xml:space="preserve">8432630639367</t>
  </si>
  <si>
    <t xml:space="preserve">03901285BDF</t>
  </si>
  <si>
    <t xml:space="preserve">PLACA REMATE CONDUCTO OBRA DF 304 Ø125</t>
  </si>
  <si>
    <t xml:space="preserve">8432630783794</t>
  </si>
  <si>
    <t xml:space="preserve">03901585BDF</t>
  </si>
  <si>
    <t xml:space="preserve">PLACA REMATE CONDUCTO OBRA DF 304 Ø150</t>
  </si>
  <si>
    <t xml:space="preserve">8432630639251</t>
  </si>
  <si>
    <t xml:space="preserve">03901885BDF</t>
  </si>
  <si>
    <t xml:space="preserve">PLACA REMATE CONDUCTO OBRA DF 304 Ø180</t>
  </si>
  <si>
    <t xml:space="preserve">8432630639817</t>
  </si>
  <si>
    <t xml:space="preserve">03902085BDF</t>
  </si>
  <si>
    <t xml:space="preserve">PLACA REMATE CONDUCTO OBRA DF 304 Ø200</t>
  </si>
  <si>
    <t xml:space="preserve">8432630687610</t>
  </si>
  <si>
    <t xml:space="preserve">03902585BDF</t>
  </si>
  <si>
    <t xml:space="preserve">PLACA REMATE CONDUCTO OBRA DF 304 Ø250</t>
  </si>
  <si>
    <t xml:space="preserve">8432630754343</t>
  </si>
  <si>
    <t xml:space="preserve">03900885BDF</t>
  </si>
  <si>
    <t xml:space="preserve">PLACA REMATE CONDUCTO OBRA DF 304 Ø80</t>
  </si>
  <si>
    <t xml:space="preserve">8432630639374</t>
  </si>
  <si>
    <t xml:space="preserve">05112520HDF/17</t>
  </si>
  <si>
    <t xml:space="preserve">TRAMO 1m FLEX 316L BOBINA 10m Ø250</t>
  </si>
  <si>
    <t xml:space="preserve">8432630754350</t>
  </si>
  <si>
    <t xml:space="preserve">051120201DF/17</t>
  </si>
  <si>
    <t xml:space="preserve">TRAMO 1m FLEX 316L BOBINA 12m Ø200</t>
  </si>
  <si>
    <t xml:space="preserve">8432630740582</t>
  </si>
  <si>
    <t xml:space="preserve">051118201DF/17</t>
  </si>
  <si>
    <t xml:space="preserve">TRAMO 1m FLEX 316L BOBINA 15m Ø180</t>
  </si>
  <si>
    <t xml:space="preserve">8432630739296</t>
  </si>
  <si>
    <t xml:space="preserve">051112201DF/17</t>
  </si>
  <si>
    <t xml:space="preserve">TRAMO 1m FLEX 316L BOBINA 20+20m Ø125</t>
  </si>
  <si>
    <t xml:space="preserve">8432630739289</t>
  </si>
  <si>
    <t xml:space="preserve">05111020EDF/17</t>
  </si>
  <si>
    <t xml:space="preserve">TRAMO 1m FLEX 316L BOBINA 20m Ø100</t>
  </si>
  <si>
    <t xml:space="preserve">8432630750529</t>
  </si>
  <si>
    <t xml:space="preserve">05111220EDF/17</t>
  </si>
  <si>
    <t xml:space="preserve">TRAMO 1m FLEX 316L BOBINA 20m Ø125</t>
  </si>
  <si>
    <t xml:space="preserve">8432630747468</t>
  </si>
  <si>
    <t xml:space="preserve">051115201DF/17</t>
  </si>
  <si>
    <t xml:space="preserve">TRAMO 1m FLEX 316L BOBINA 20m Ø150</t>
  </si>
  <si>
    <t xml:space="preserve">8432630743422</t>
  </si>
  <si>
    <t xml:space="preserve">05110820EDF/17</t>
  </si>
  <si>
    <t xml:space="preserve">TRAMO 1m FLEX 316L BOBINA 20m Ø80</t>
  </si>
  <si>
    <t xml:space="preserve">8432630747215</t>
  </si>
  <si>
    <t xml:space="preserve">051110201DF/17</t>
  </si>
  <si>
    <t xml:space="preserve">TRAMO 1m FLEX 316L BOBINA 25+25m Ø100</t>
  </si>
  <si>
    <t xml:space="preserve">8432630739272</t>
  </si>
  <si>
    <t xml:space="preserve">051108201DF/17</t>
  </si>
  <si>
    <t xml:space="preserve">TRAMO 1m FLEX 316L BOBINA 25+25m Ø80</t>
  </si>
  <si>
    <t xml:space="preserve">8432630739265</t>
  </si>
  <si>
    <t xml:space="preserve">030910110SL</t>
  </si>
  <si>
    <t xml:space="preserve">ABRAZ.  VIENTOS GE30+ 304 Ø100</t>
  </si>
  <si>
    <t xml:space="preserve">8432630914242</t>
  </si>
  <si>
    <t xml:space="preserve">GE30+ 304/304</t>
  </si>
  <si>
    <t xml:space="preserve">030912110SL</t>
  </si>
  <si>
    <t xml:space="preserve">ABRAZ.  VIENTOS GE30+ 304 Ø125</t>
  </si>
  <si>
    <t xml:space="preserve">8432630883104</t>
  </si>
  <si>
    <t xml:space="preserve">030915110SL</t>
  </si>
  <si>
    <t xml:space="preserve">ABRAZ.  VIENTOS GE30+ 304 Ø150</t>
  </si>
  <si>
    <t xml:space="preserve">8432630891970</t>
  </si>
  <si>
    <t xml:space="preserve">030917110SL</t>
  </si>
  <si>
    <t xml:space="preserve">ABRAZ.  VIENTOS GE30+ 304 Ø175</t>
  </si>
  <si>
    <t xml:space="preserve">8432630953081</t>
  </si>
  <si>
    <t xml:space="preserve">030920110SL</t>
  </si>
  <si>
    <t xml:space="preserve">ABRAZ.  VIENTOS GE30+ 304 Ø200</t>
  </si>
  <si>
    <t xml:space="preserve">8432630886440</t>
  </si>
  <si>
    <t xml:space="preserve">030925110SL</t>
  </si>
  <si>
    <t xml:space="preserve">ABRAZ.  VIENTOS GE30+ 304 Ø250</t>
  </si>
  <si>
    <t xml:space="preserve">8432630882695</t>
  </si>
  <si>
    <t xml:space="preserve">030930110SL</t>
  </si>
  <si>
    <t xml:space="preserve">ABRAZ.  VIENTOS GE30+ 304 Ø300</t>
  </si>
  <si>
    <t xml:space="preserve">8432630949800</t>
  </si>
  <si>
    <t xml:space="preserve">030935110SL</t>
  </si>
  <si>
    <t xml:space="preserve">ABRAZ.  VIENTOS GE30+ 304 Ø350</t>
  </si>
  <si>
    <t xml:space="preserve">8447104198240</t>
  </si>
  <si>
    <t xml:space="preserve">030940110SL</t>
  </si>
  <si>
    <t xml:space="preserve">ABRAZ.  VIENTOS GE30+ 304 Ø400</t>
  </si>
  <si>
    <t xml:space="preserve">8432630943938</t>
  </si>
  <si>
    <t xml:space="preserve">030945110SL</t>
  </si>
  <si>
    <t xml:space="preserve">ABRAZ.  VIENTOS GE30+ 304 Ø450</t>
  </si>
  <si>
    <t xml:space="preserve">8432630995777</t>
  </si>
  <si>
    <t xml:space="preserve">030950110SL</t>
  </si>
  <si>
    <t xml:space="preserve">ABRAZ.  VIENTOS GE30+ 304 Ø500</t>
  </si>
  <si>
    <t xml:space="preserve">8432630974673</t>
  </si>
  <si>
    <t xml:space="preserve">030955110SL</t>
  </si>
  <si>
    <t xml:space="preserve">ABRAZ.  VIENTOS GE30+ 304 Ø550</t>
  </si>
  <si>
    <t xml:space="preserve">030960110SL</t>
  </si>
  <si>
    <t xml:space="preserve">ABRAZ.  VIENTOS GE30+ 304 Ø600</t>
  </si>
  <si>
    <t xml:space="preserve">8447104208871</t>
  </si>
  <si>
    <t xml:space="preserve">030908110SL</t>
  </si>
  <si>
    <t xml:space="preserve">ABRAZ.  VIENTOS GE30+ 304 Ø80</t>
  </si>
  <si>
    <t xml:space="preserve">8432630874409</t>
  </si>
  <si>
    <t xml:space="preserve">050910070SL</t>
  </si>
  <si>
    <t xml:space="preserve">ABRAZADERA DE UNION GE30+ 304 Ø100</t>
  </si>
  <si>
    <t xml:space="preserve">8432630859758</t>
  </si>
  <si>
    <t xml:space="preserve">050912070SL</t>
  </si>
  <si>
    <t xml:space="preserve">ABRAZADERA DE UNION GE30+ 304 Ø125</t>
  </si>
  <si>
    <t xml:space="preserve">8432630859765</t>
  </si>
  <si>
    <t xml:space="preserve">050915070SL</t>
  </si>
  <si>
    <t xml:space="preserve">ABRAZADERA DE UNION GE30+ 304 Ø150</t>
  </si>
  <si>
    <t xml:space="preserve">8432630859772</t>
  </si>
  <si>
    <t xml:space="preserve">050917070SL</t>
  </si>
  <si>
    <t xml:space="preserve">ABRAZADERA DE UNION GE30+ 304 Ø175</t>
  </si>
  <si>
    <t xml:space="preserve">8432630859789</t>
  </si>
  <si>
    <t xml:space="preserve">050920070SL</t>
  </si>
  <si>
    <t xml:space="preserve">ABRAZADERA DE UNION GE30+ 304 Ø200</t>
  </si>
  <si>
    <t xml:space="preserve">8432630859796</t>
  </si>
  <si>
    <t xml:space="preserve">050925070SL</t>
  </si>
  <si>
    <t xml:space="preserve">ABRAZADERA DE UNION GE30+ 304 Ø250</t>
  </si>
  <si>
    <t xml:space="preserve">8432630859802</t>
  </si>
  <si>
    <t xml:space="preserve">050930070SL</t>
  </si>
  <si>
    <t xml:space="preserve">ABRAZADERA DE UNION GE30+ 304 Ø300</t>
  </si>
  <si>
    <t xml:space="preserve">8432630859819</t>
  </si>
  <si>
    <t xml:space="preserve">050935070SL</t>
  </si>
  <si>
    <t xml:space="preserve">ABRAZADERA DE UNION GE30+ 304 Ø350</t>
  </si>
  <si>
    <t xml:space="preserve">8432630859826</t>
  </si>
  <si>
    <t xml:space="preserve">050940070SL</t>
  </si>
  <si>
    <t xml:space="preserve">ABRAZADERA DE UNION GE30+ 304 Ø400</t>
  </si>
  <si>
    <t xml:space="preserve">8432630859833</t>
  </si>
  <si>
    <t xml:space="preserve">050945070SL</t>
  </si>
  <si>
    <t xml:space="preserve">ABRAZADERA DE UNION GE30+ 304 Ø450</t>
  </si>
  <si>
    <t xml:space="preserve">8432630859840</t>
  </si>
  <si>
    <t xml:space="preserve">050950070SL</t>
  </si>
  <si>
    <t xml:space="preserve">ABRAZADERA DE UNION GE30+ 304 Ø500</t>
  </si>
  <si>
    <t xml:space="preserve">8432630859857</t>
  </si>
  <si>
    <t xml:space="preserve">050955070SL</t>
  </si>
  <si>
    <t xml:space="preserve">ABRAZADERA DE UNION GE30+ 304 Ø550</t>
  </si>
  <si>
    <t xml:space="preserve">8432630859864</t>
  </si>
  <si>
    <t xml:space="preserve">050960070SL</t>
  </si>
  <si>
    <t xml:space="preserve">ABRAZADERA DE UNION GE30+ 304 Ø600</t>
  </si>
  <si>
    <t xml:space="preserve">8432630859871</t>
  </si>
  <si>
    <t xml:space="preserve">050908070SL</t>
  </si>
  <si>
    <t xml:space="preserve">ABRAZADERA DE UNION GE30+ 304 Ø80</t>
  </si>
  <si>
    <t xml:space="preserve">8432630859734</t>
  </si>
  <si>
    <t xml:space="preserve">0300101A0SL</t>
  </si>
  <si>
    <t xml:space="preserve">ADAPT A GRUPO CON ARO GE30+ 304/304 Ø100</t>
  </si>
  <si>
    <t xml:space="preserve">8432630879060</t>
  </si>
  <si>
    <t xml:space="preserve">0300121A0SL</t>
  </si>
  <si>
    <t xml:space="preserve">ADAPT A GRUPO CON ARO GE30+ 304/304 Ø125</t>
  </si>
  <si>
    <t xml:space="preserve">8432630867470</t>
  </si>
  <si>
    <t xml:space="preserve">0300151A0SL</t>
  </si>
  <si>
    <t xml:space="preserve">ADAPT A GRUPO CON ARO GE30+ 304/304 Ø150</t>
  </si>
  <si>
    <t xml:space="preserve">8432630867494</t>
  </si>
  <si>
    <t xml:space="preserve">0300171A0SL</t>
  </si>
  <si>
    <t xml:space="preserve">ADAPT A GRUPO CON ARO GE30+ 304/304 Ø175</t>
  </si>
  <si>
    <t xml:space="preserve">8432630874539</t>
  </si>
  <si>
    <t xml:space="preserve">0300201A0SL</t>
  </si>
  <si>
    <t xml:space="preserve">ADAPT A GRUPO CON ARO GE30+ 304/304 Ø200</t>
  </si>
  <si>
    <t xml:space="preserve">8432630874546</t>
  </si>
  <si>
    <t xml:space="preserve">0300251A0SL</t>
  </si>
  <si>
    <t xml:space="preserve">ADAPT A GRUPO CON ARO GE30+ 304/304 Ø250</t>
  </si>
  <si>
    <t xml:space="preserve">8432630874553</t>
  </si>
  <si>
    <t xml:space="preserve">0300301A0SL</t>
  </si>
  <si>
    <t xml:space="preserve">ADAPT A GRUPO CON ARO GE30+ 304/304 Ø300</t>
  </si>
  <si>
    <t xml:space="preserve">8432630874560</t>
  </si>
  <si>
    <t xml:space="preserve">0300351A0SL</t>
  </si>
  <si>
    <t xml:space="preserve">ADAPT A GRUPO CON ARO GE30+ 304/304 Ø350</t>
  </si>
  <si>
    <t xml:space="preserve">8432630994954</t>
  </si>
  <si>
    <t xml:space="preserve">0300401A0SL</t>
  </si>
  <si>
    <t xml:space="preserve">ADAPT A GRUPO CON ARO GE30+ 304/304 Ø400</t>
  </si>
  <si>
    <t xml:space="preserve">8432630963370</t>
  </si>
  <si>
    <t xml:space="preserve">0300451A0SL</t>
  </si>
  <si>
    <t xml:space="preserve">ADAPT A GRUPO CON ARO GE30+ 304/304 Ø450</t>
  </si>
  <si>
    <t xml:space="preserve">8432631131518</t>
  </si>
  <si>
    <t xml:space="preserve">0300501A0SL</t>
  </si>
  <si>
    <t xml:space="preserve">ADAPT A GRUPO CON ARO GE30+ 304/304 Ø500</t>
  </si>
  <si>
    <t xml:space="preserve">8432630984917</t>
  </si>
  <si>
    <t xml:space="preserve">0300551A0SL</t>
  </si>
  <si>
    <t xml:space="preserve">ADAPT A GRUPO CON ARO GE30+ 304/304 Ø550</t>
  </si>
  <si>
    <t xml:space="preserve">0300601A0SL</t>
  </si>
  <si>
    <t xml:space="preserve">ADAPT A GRUPO CON ARO GE30+ 304/304 Ø600</t>
  </si>
  <si>
    <t xml:space="preserve">0300081A0SL</t>
  </si>
  <si>
    <t xml:space="preserve">ADAPT A GRUPO CON ARO GE30+ 304/304 Ø80</t>
  </si>
  <si>
    <t xml:space="preserve">8432630879053</t>
  </si>
  <si>
    <t xml:space="preserve">030910080SL</t>
  </si>
  <si>
    <t xml:space="preserve">ANCL. INTERMEDIO GE30+ 304 Ø100</t>
  </si>
  <si>
    <t xml:space="preserve">8432630873570</t>
  </si>
  <si>
    <t xml:space="preserve">030912080SL</t>
  </si>
  <si>
    <t xml:space="preserve">ANCL. INTERMEDIO GE30+ 304 Ø125</t>
  </si>
  <si>
    <t xml:space="preserve">8432630866787</t>
  </si>
  <si>
    <t xml:space="preserve">030915080SL</t>
  </si>
  <si>
    <t xml:space="preserve">ANCL. INTERMEDIO GE30+ 304 Ø150</t>
  </si>
  <si>
    <t xml:space="preserve">8432630866794</t>
  </si>
  <si>
    <t xml:space="preserve">030917080SL</t>
  </si>
  <si>
    <t xml:space="preserve">ANCL. INTERMEDIO GE30+ 304 Ø175</t>
  </si>
  <si>
    <t xml:space="preserve">8432630866824</t>
  </si>
  <si>
    <t xml:space="preserve">030920080SL</t>
  </si>
  <si>
    <t xml:space="preserve">ANCL. INTERMEDIO GE30+ 304 Ø200</t>
  </si>
  <si>
    <t xml:space="preserve">8432630866855</t>
  </si>
  <si>
    <t xml:space="preserve">030925080SL</t>
  </si>
  <si>
    <t xml:space="preserve">ANCL. INTERMEDIO GE30+ 304 Ø250</t>
  </si>
  <si>
    <t xml:space="preserve">8432630866831</t>
  </si>
  <si>
    <t xml:space="preserve">030930080SL</t>
  </si>
  <si>
    <t xml:space="preserve">ANCL. INTERMEDIO GE30+ 304 Ø300</t>
  </si>
  <si>
    <t xml:space="preserve">8432630866848</t>
  </si>
  <si>
    <t xml:space="preserve">030935080SL</t>
  </si>
  <si>
    <t xml:space="preserve">ANCL. INTERMEDIO GE30+ 304 Ø350</t>
  </si>
  <si>
    <t xml:space="preserve">8432630881100</t>
  </si>
  <si>
    <t xml:space="preserve">030940080SL</t>
  </si>
  <si>
    <t xml:space="preserve">ANCL. INTERMEDIO GE30+ 304 Ø400</t>
  </si>
  <si>
    <t xml:space="preserve">8432630896166</t>
  </si>
  <si>
    <t xml:space="preserve">030945080SL</t>
  </si>
  <si>
    <t xml:space="preserve">ANCL. INTERMEDIO GE30+ 304 Ø450</t>
  </si>
  <si>
    <t xml:space="preserve">8432630881056</t>
  </si>
  <si>
    <t xml:space="preserve">030950080SL</t>
  </si>
  <si>
    <t xml:space="preserve">ANCL. INTERMEDIO GE30+ 304 Ø500</t>
  </si>
  <si>
    <t xml:space="preserve">8432630911326</t>
  </si>
  <si>
    <t xml:space="preserve">030955080SL</t>
  </si>
  <si>
    <t xml:space="preserve">ANCL. INTERMEDIO GE30+ 304 Ø550</t>
  </si>
  <si>
    <t xml:space="preserve">8432630897415</t>
  </si>
  <si>
    <t xml:space="preserve">030960080SL</t>
  </si>
  <si>
    <t xml:space="preserve">ANCL. INTERMEDIO GE30+ 304 Ø600</t>
  </si>
  <si>
    <t xml:space="preserve">8432630949138</t>
  </si>
  <si>
    <t xml:space="preserve">030908080SL</t>
  </si>
  <si>
    <t xml:space="preserve">ANCL. INTERMEDIO GE30+ 304 Ø80</t>
  </si>
  <si>
    <t xml:space="preserve">8432630870463</t>
  </si>
  <si>
    <t xml:space="preserve">060910835SL</t>
  </si>
  <si>
    <t xml:space="preserve">ANCL. RECORT. CORTO GE30+ 304 Ø100</t>
  </si>
  <si>
    <t xml:space="preserve">8432630933281</t>
  </si>
  <si>
    <t xml:space="preserve">060912835SL</t>
  </si>
  <si>
    <t xml:space="preserve">ANCL. RECORT. CORTO GE30+ 304 Ø125</t>
  </si>
  <si>
    <t xml:space="preserve">8432630947448</t>
  </si>
  <si>
    <t xml:space="preserve">060915835SL</t>
  </si>
  <si>
    <t xml:space="preserve">ANCL. RECORT. CORTO GE30+ 304 Ø150</t>
  </si>
  <si>
    <t xml:space="preserve">8432630877431</t>
  </si>
  <si>
    <t xml:space="preserve">060917835SL</t>
  </si>
  <si>
    <t xml:space="preserve">ANCL. RECORT. CORTO GE30+ 304 Ø175</t>
  </si>
  <si>
    <t xml:space="preserve">8432630879589</t>
  </si>
  <si>
    <t xml:space="preserve">060920835SL</t>
  </si>
  <si>
    <t xml:space="preserve">ANCL. RECORT. CORTO GE30+ 304 Ø200</t>
  </si>
  <si>
    <t xml:space="preserve">8432630879114</t>
  </si>
  <si>
    <t xml:space="preserve">060925835SL</t>
  </si>
  <si>
    <t xml:space="preserve">ANCL. RECORT. CORTO GE30+ 304 Ø250</t>
  </si>
  <si>
    <t xml:space="preserve">8432630882206</t>
  </si>
  <si>
    <t xml:space="preserve">060930835SL</t>
  </si>
  <si>
    <t xml:space="preserve">ANCL. RECORT. CORTO GE30+ 304 Ø300</t>
  </si>
  <si>
    <t xml:space="preserve">8432630942351</t>
  </si>
  <si>
    <t xml:space="preserve">060935835SL</t>
  </si>
  <si>
    <t xml:space="preserve">ANCL. RECORT. CORTO GE30+ 304 Ø350</t>
  </si>
  <si>
    <t xml:space="preserve">8447104435369</t>
  </si>
  <si>
    <t xml:space="preserve">060940835SL</t>
  </si>
  <si>
    <t xml:space="preserve">ANCL. RECORT. CORTO GE30+ 304 Ø400</t>
  </si>
  <si>
    <t xml:space="preserve">8432630936282</t>
  </si>
  <si>
    <t xml:space="preserve">060945835SL</t>
  </si>
  <si>
    <t xml:space="preserve">ANCL. RECORT. CORTO GE30+ 304 Ø450</t>
  </si>
  <si>
    <t xml:space="preserve">8436569442586</t>
  </si>
  <si>
    <t xml:space="preserve">060950835SL</t>
  </si>
  <si>
    <t xml:space="preserve">ANCL. RECORT. CORTO GE30+ 304 Ø500</t>
  </si>
  <si>
    <t xml:space="preserve">8447104437172</t>
  </si>
  <si>
    <t xml:space="preserve">060955835SL</t>
  </si>
  <si>
    <t xml:space="preserve">ANCL. RECORT. CORTO GE30+ 304 Ø550</t>
  </si>
  <si>
    <t xml:space="preserve">8447104437653</t>
  </si>
  <si>
    <t xml:space="preserve">060960835SL</t>
  </si>
  <si>
    <t xml:space="preserve">ANCL. RECORT. CORTO GE30+ 304 Ø600</t>
  </si>
  <si>
    <t xml:space="preserve">060908835SL</t>
  </si>
  <si>
    <t xml:space="preserve">ANCL. RECORT. CORTO GE30+ 304 Ø80</t>
  </si>
  <si>
    <t xml:space="preserve">8432630917663</t>
  </si>
  <si>
    <t xml:space="preserve">060910845SL</t>
  </si>
  <si>
    <t xml:space="preserve">ANCL. RECORT. LARGO GE30+ 304 Ø100</t>
  </si>
  <si>
    <t xml:space="preserve">8432630895961</t>
  </si>
  <si>
    <t xml:space="preserve">060912845SL</t>
  </si>
  <si>
    <t xml:space="preserve">146,12</t>
  </si>
  <si>
    <t xml:space="preserve">ANCL. RECORT. LARGO GE30+ 304 Ø125</t>
  </si>
  <si>
    <t xml:space="preserve">8432630891253</t>
  </si>
  <si>
    <t xml:space="preserve">060915845SL</t>
  </si>
  <si>
    <t xml:space="preserve">ANCL. RECORT. LARGO GE30+ 304 Ø150</t>
  </si>
  <si>
    <t xml:space="preserve">8432630891956</t>
  </si>
  <si>
    <t xml:space="preserve">060917845SL</t>
  </si>
  <si>
    <t xml:space="preserve">154,71</t>
  </si>
  <si>
    <t xml:space="preserve">ANCL. RECORT. LARGO GE30+ 304 Ø175</t>
  </si>
  <si>
    <t xml:space="preserve">8432630952138</t>
  </si>
  <si>
    <t xml:space="preserve">060920845SL</t>
  </si>
  <si>
    <t xml:space="preserve">163,21</t>
  </si>
  <si>
    <t xml:space="preserve">ANCL. RECORT. LARGO GE30+ 304 Ø200</t>
  </si>
  <si>
    <t xml:space="preserve">8432630979661</t>
  </si>
  <si>
    <t xml:space="preserve">060925845SL</t>
  </si>
  <si>
    <t xml:space="preserve">189,08</t>
  </si>
  <si>
    <t xml:space="preserve">ANCL. RECORT. LARGO GE30+ 304 Ø250</t>
  </si>
  <si>
    <t xml:space="preserve">8432630928812</t>
  </si>
  <si>
    <t xml:space="preserve">060930845SL</t>
  </si>
  <si>
    <t xml:space="preserve">206,19</t>
  </si>
  <si>
    <t xml:space="preserve">ANCL. RECORT. LARGO GE30+ 304 Ø300</t>
  </si>
  <si>
    <t xml:space="preserve">8432630909101</t>
  </si>
  <si>
    <t xml:space="preserve">060935845SL</t>
  </si>
  <si>
    <t xml:space="preserve">275,00</t>
  </si>
  <si>
    <t xml:space="preserve">ANCL. RECORT. LARGO GE30+ 304 Ø350</t>
  </si>
  <si>
    <t xml:space="preserve">8447104435598</t>
  </si>
  <si>
    <t xml:space="preserve">060940845SL</t>
  </si>
  <si>
    <t xml:space="preserve">309,32</t>
  </si>
  <si>
    <t xml:space="preserve">ANCL. RECORT. LARGO GE30+ 304 Ø400</t>
  </si>
  <si>
    <t xml:space="preserve">8432630963103</t>
  </si>
  <si>
    <t xml:space="preserve">060945845SL</t>
  </si>
  <si>
    <t xml:space="preserve">335,04</t>
  </si>
  <si>
    <t xml:space="preserve">ANCL. RECORT. LARGO GE30+ 304 Ø450</t>
  </si>
  <si>
    <t xml:space="preserve">060950845SL</t>
  </si>
  <si>
    <t xml:space="preserve">360,80</t>
  </si>
  <si>
    <t xml:space="preserve">ANCL. RECORT. LARGO GE30+ 304 Ø500</t>
  </si>
  <si>
    <t xml:space="preserve">8432630936978</t>
  </si>
  <si>
    <t xml:space="preserve">060955845SL</t>
  </si>
  <si>
    <t xml:space="preserve">369,54</t>
  </si>
  <si>
    <t xml:space="preserve">ANCL. RECORT. LARGO GE30+ 304 Ø550</t>
  </si>
  <si>
    <t xml:space="preserve">060960845SL</t>
  </si>
  <si>
    <t xml:space="preserve">403,76</t>
  </si>
  <si>
    <t xml:space="preserve">ANCL. RECORT. LARGO GE30+ 304 Ø600</t>
  </si>
  <si>
    <t xml:space="preserve">060908845SL</t>
  </si>
  <si>
    <t xml:space="preserve">ANCL. RECORT. LARGO GE30+ 304 Ø80</t>
  </si>
  <si>
    <t xml:space="preserve">8432630904786</t>
  </si>
  <si>
    <t xml:space="preserve">030910083SL</t>
  </si>
  <si>
    <t xml:space="preserve">ANCL. REGUL. CORTO GE30+ 304 Ø100</t>
  </si>
  <si>
    <t xml:space="preserve">8432630877912</t>
  </si>
  <si>
    <t xml:space="preserve">030912083SL</t>
  </si>
  <si>
    <t xml:space="preserve">ANCL. REGUL. CORTO GE30+ 304 Ø125</t>
  </si>
  <si>
    <t xml:space="preserve">8432630889267</t>
  </si>
  <si>
    <t xml:space="preserve">030915083SL</t>
  </si>
  <si>
    <t xml:space="preserve">ANCL. REGUL. CORTO GE30+ 304 Ø150</t>
  </si>
  <si>
    <t xml:space="preserve">8432630889274</t>
  </si>
  <si>
    <t xml:space="preserve">030917083SL</t>
  </si>
  <si>
    <t xml:space="preserve">ANCL. REGUL. CORTO GE30+ 304 Ø175</t>
  </si>
  <si>
    <t xml:space="preserve">8432630889281</t>
  </si>
  <si>
    <t xml:space="preserve">030920083SL</t>
  </si>
  <si>
    <t xml:space="preserve">ANCL. REGUL. CORTO GE30+ 304 Ø200</t>
  </si>
  <si>
    <t xml:space="preserve">8432630889298</t>
  </si>
  <si>
    <t xml:space="preserve">030925083SL</t>
  </si>
  <si>
    <t xml:space="preserve">ANCL. REGUL. CORTO GE30+ 304 Ø250</t>
  </si>
  <si>
    <t xml:space="preserve">8432630880080</t>
  </si>
  <si>
    <t xml:space="preserve">030930083SL</t>
  </si>
  <si>
    <t xml:space="preserve">ANCL. REGUL. CORTO GE30+ 304 Ø300</t>
  </si>
  <si>
    <t xml:space="preserve">8432630889304</t>
  </si>
  <si>
    <t xml:space="preserve">030935083SL</t>
  </si>
  <si>
    <t xml:space="preserve">ANCL. REGUL. CORTO GE30+ 304 Ø350</t>
  </si>
  <si>
    <t xml:space="preserve">8447104197793</t>
  </si>
  <si>
    <t xml:space="preserve">030940083SL</t>
  </si>
  <si>
    <t xml:space="preserve">ANCL. REGUL. CORTO GE30+ 304 Ø400</t>
  </si>
  <si>
    <t xml:space="preserve">8432630966814</t>
  </si>
  <si>
    <t xml:space="preserve">030908083SL</t>
  </si>
  <si>
    <t xml:space="preserve">ANCL. REGUL. CORTO GE30+ 304 Ø80</t>
  </si>
  <si>
    <t xml:space="preserve">8432630910626</t>
  </si>
  <si>
    <t xml:space="preserve">060910085SL</t>
  </si>
  <si>
    <t xml:space="preserve">ANCLAJE A SILLA GE30+ 304 Ø100</t>
  </si>
  <si>
    <t xml:space="preserve">8432630897699</t>
  </si>
  <si>
    <t xml:space="preserve">060912085SL</t>
  </si>
  <si>
    <t xml:space="preserve">ANCLAJE A SILLA GE30+ 304 Ø125</t>
  </si>
  <si>
    <t xml:space="preserve">8436569437568</t>
  </si>
  <si>
    <t xml:space="preserve">060915085SL</t>
  </si>
  <si>
    <t xml:space="preserve">ANCLAJE A SILLA GE30+ 304 Ø150</t>
  </si>
  <si>
    <t xml:space="preserve">8432630896883</t>
  </si>
  <si>
    <t xml:space="preserve">060917085SL</t>
  </si>
  <si>
    <t xml:space="preserve">ANCLAJE A SILLA GE30+ 304 Ø175</t>
  </si>
  <si>
    <t xml:space="preserve">8432630924852</t>
  </si>
  <si>
    <t xml:space="preserve">060920085SL</t>
  </si>
  <si>
    <t xml:space="preserve">ANCLAJE A SILLA GE30+ 304 Ø200</t>
  </si>
  <si>
    <t xml:space="preserve">8432630887706</t>
  </si>
  <si>
    <t xml:space="preserve">060925085SL</t>
  </si>
  <si>
    <t xml:space="preserve">ANCLAJE A SILLA GE30+ 304 Ø250</t>
  </si>
  <si>
    <t xml:space="preserve">8436569437575</t>
  </si>
  <si>
    <t xml:space="preserve">060930085SL</t>
  </si>
  <si>
    <t xml:space="preserve">ANCLAJE A SILLA GE30+ 304 Ø300</t>
  </si>
  <si>
    <t xml:space="preserve">8432630912057</t>
  </si>
  <si>
    <t xml:space="preserve">060935085SL</t>
  </si>
  <si>
    <t xml:space="preserve">ANCLAJE A SILLA GE30+ 304 Ø350</t>
  </si>
  <si>
    <t xml:space="preserve">8432630898191</t>
  </si>
  <si>
    <t xml:space="preserve">060940085SL</t>
  </si>
  <si>
    <t xml:space="preserve">ANCLAJE A SILLA GE30+ 304 Ø400</t>
  </si>
  <si>
    <t xml:space="preserve">8432630909538</t>
  </si>
  <si>
    <t xml:space="preserve">060945085SL</t>
  </si>
  <si>
    <t xml:space="preserve">ANCLAJE A SILLA GE30+ 304 Ø450</t>
  </si>
  <si>
    <t xml:space="preserve">8432630976653</t>
  </si>
  <si>
    <t xml:space="preserve">060950085SL</t>
  </si>
  <si>
    <t xml:space="preserve">ANCLAJE A SILLA GE30+ 304 Ø500</t>
  </si>
  <si>
    <t xml:space="preserve">8432630911388</t>
  </si>
  <si>
    <t xml:space="preserve">060955085SL</t>
  </si>
  <si>
    <t xml:space="preserve">ANCLAJE A SILLA GE30+ 304 Ø550</t>
  </si>
  <si>
    <t xml:space="preserve">8436569437582</t>
  </si>
  <si>
    <t xml:space="preserve">060960085SL</t>
  </si>
  <si>
    <t xml:space="preserve">ANCLAJE A SILLA GE30+ 304 Ø600</t>
  </si>
  <si>
    <t xml:space="preserve">060908085SL</t>
  </si>
  <si>
    <t xml:space="preserve">ANCLAJE A SILLA GE30+ 304 Ø80</t>
  </si>
  <si>
    <t xml:space="preserve">8432630878124</t>
  </si>
  <si>
    <t xml:space="preserve">030010044SL</t>
  </si>
  <si>
    <t xml:space="preserve">CODO DE 15º GE30+ 304/304 Ø100</t>
  </si>
  <si>
    <t xml:space="preserve">8432630888048</t>
  </si>
  <si>
    <t xml:space="preserve">030012044SL</t>
  </si>
  <si>
    <t xml:space="preserve">CODO DE 15º GE30+ 304/304 Ø125</t>
  </si>
  <si>
    <t xml:space="preserve">8432630936411</t>
  </si>
  <si>
    <t xml:space="preserve">030015044SL</t>
  </si>
  <si>
    <t xml:space="preserve">CODO DE 15º GE30+ 304/304 Ø150</t>
  </si>
  <si>
    <t xml:space="preserve">8432630925651</t>
  </si>
  <si>
    <t xml:space="preserve">030017044SL</t>
  </si>
  <si>
    <t xml:space="preserve">CODO DE 15º GE30+ 304/304 Ø175</t>
  </si>
  <si>
    <t xml:space="preserve">8432630880875</t>
  </si>
  <si>
    <t xml:space="preserve">030020044SL</t>
  </si>
  <si>
    <t xml:space="preserve">CODO DE 15º GE30+ 304/304 Ø200</t>
  </si>
  <si>
    <t xml:space="preserve">8432630908784</t>
  </si>
  <si>
    <t xml:space="preserve">030025044SL</t>
  </si>
  <si>
    <t xml:space="preserve">CODO DE 15º GE30+ 304/304 Ø250</t>
  </si>
  <si>
    <t xml:space="preserve">8432630887027</t>
  </si>
  <si>
    <t xml:space="preserve">030030044SL</t>
  </si>
  <si>
    <t xml:space="preserve">CODO DE 15º GE30+ 304/304 Ø300</t>
  </si>
  <si>
    <t xml:space="preserve">8432630910428</t>
  </si>
  <si>
    <t xml:space="preserve">030035044SL</t>
  </si>
  <si>
    <t xml:space="preserve">CODO DE 15º GE30+ 304/304 Ø350</t>
  </si>
  <si>
    <t xml:space="preserve">8432630901174</t>
  </si>
  <si>
    <t xml:space="preserve">030040044SL</t>
  </si>
  <si>
    <t xml:space="preserve">CODO DE 15º GE30+ 304/304 Ø400</t>
  </si>
  <si>
    <t xml:space="preserve">8432630925736</t>
  </si>
  <si>
    <t xml:space="preserve">030045044SL</t>
  </si>
  <si>
    <t xml:space="preserve">CODO DE 15º GE30+ 304/304 Ø450</t>
  </si>
  <si>
    <t xml:space="preserve">8432630976554</t>
  </si>
  <si>
    <t xml:space="preserve">030050044SL</t>
  </si>
  <si>
    <t xml:space="preserve">CODO DE 15º GE30+ 304/304 Ø500</t>
  </si>
  <si>
    <t xml:space="preserve">8432630974666</t>
  </si>
  <si>
    <t xml:space="preserve">030055044SL</t>
  </si>
  <si>
    <t xml:space="preserve">695,29</t>
  </si>
  <si>
    <t xml:space="preserve">CODO DE 15º GE30+ 304/304 Ø550</t>
  </si>
  <si>
    <t xml:space="preserve">8447104091855</t>
  </si>
  <si>
    <t xml:space="preserve">030060044SL</t>
  </si>
  <si>
    <t xml:space="preserve">813,84</t>
  </si>
  <si>
    <t xml:space="preserve">CODO DE 15º GE30+ 304/304 Ø600</t>
  </si>
  <si>
    <t xml:space="preserve">8432630975915</t>
  </si>
  <si>
    <t xml:space="preserve">030008044SL</t>
  </si>
  <si>
    <t xml:space="preserve">106,88</t>
  </si>
  <si>
    <t xml:space="preserve">CODO DE 15º GE30+ 304/304 Ø80</t>
  </si>
  <si>
    <t xml:space="preserve">8447104053914</t>
  </si>
  <si>
    <t xml:space="preserve">030010042SL</t>
  </si>
  <si>
    <t xml:space="preserve">114,07</t>
  </si>
  <si>
    <t xml:space="preserve">CODO DE 30º GE30+ 304/304 Ø100</t>
  </si>
  <si>
    <t xml:space="preserve">8432630887072</t>
  </si>
  <si>
    <t xml:space="preserve">030012042SL</t>
  </si>
  <si>
    <t xml:space="preserve">118,79</t>
  </si>
  <si>
    <t xml:space="preserve">CODO DE 30º GE30+ 304/304 Ø125</t>
  </si>
  <si>
    <t xml:space="preserve">8432630867425</t>
  </si>
  <si>
    <t xml:space="preserve">030015042SL</t>
  </si>
  <si>
    <t xml:space="preserve">130,45</t>
  </si>
  <si>
    <t xml:space="preserve">CODO DE 30º GE30+ 304/304 Ø150</t>
  </si>
  <si>
    <t xml:space="preserve">8432630867449</t>
  </si>
  <si>
    <t xml:space="preserve">030017042SL</t>
  </si>
  <si>
    <t xml:space="preserve">151,71</t>
  </si>
  <si>
    <t xml:space="preserve">CODO DE 30º GE30+ 304/304 Ø175</t>
  </si>
  <si>
    <t xml:space="preserve">8432630924845</t>
  </si>
  <si>
    <t xml:space="preserve">030020042SL</t>
  </si>
  <si>
    <t xml:space="preserve">174,07</t>
  </si>
  <si>
    <t xml:space="preserve">CODO DE 30º GE30+ 304/304 Ø200</t>
  </si>
  <si>
    <t xml:space="preserve">8432630988342</t>
  </si>
  <si>
    <t xml:space="preserve">030025042SL</t>
  </si>
  <si>
    <t xml:space="preserve">204,23</t>
  </si>
  <si>
    <t xml:space="preserve">CODO DE 30º GE30+ 304/304 Ø250</t>
  </si>
  <si>
    <t xml:space="preserve">8432630881889</t>
  </si>
  <si>
    <t xml:space="preserve">030030042SL</t>
  </si>
  <si>
    <t xml:space="preserve">241,40</t>
  </si>
  <si>
    <t xml:space="preserve">CODO DE 30º GE30+ 304/304 Ø300</t>
  </si>
  <si>
    <t xml:space="preserve">8432630888970</t>
  </si>
  <si>
    <t xml:space="preserve">030035042SL</t>
  </si>
  <si>
    <t xml:space="preserve">316,33</t>
  </si>
  <si>
    <t xml:space="preserve">CODO DE 30º GE30+ 304/304 Ø350</t>
  </si>
  <si>
    <t xml:space="preserve">8432630875109</t>
  </si>
  <si>
    <t xml:space="preserve">030040042SL</t>
  </si>
  <si>
    <t xml:space="preserve">379,99</t>
  </si>
  <si>
    <t xml:space="preserve">CODO DE 30º GE30+ 304/304 Ø400</t>
  </si>
  <si>
    <t xml:space="preserve">8432630976370</t>
  </si>
  <si>
    <t xml:space="preserve">030045042SL</t>
  </si>
  <si>
    <t xml:space="preserve">515,52</t>
  </si>
  <si>
    <t xml:space="preserve">CODO DE 30º GE30+ 304/304 Ø450</t>
  </si>
  <si>
    <t xml:space="preserve">8447104086271</t>
  </si>
  <si>
    <t xml:space="preserve">030050042SL</t>
  </si>
  <si>
    <t xml:space="preserve">582,41</t>
  </si>
  <si>
    <t xml:space="preserve">CODO DE 30º GE30+ 304/304 Ø500</t>
  </si>
  <si>
    <t xml:space="preserve">8432630983590</t>
  </si>
  <si>
    <t xml:space="preserve">030055042SL</t>
  </si>
  <si>
    <t xml:space="preserve">CODO DE 30º GE30+ 304/304 Ø550</t>
  </si>
  <si>
    <t xml:space="preserve">8447104091787</t>
  </si>
  <si>
    <t xml:space="preserve">030060042SL</t>
  </si>
  <si>
    <t xml:space="preserve">CODO DE 30º GE30+ 304/304 Ø600</t>
  </si>
  <si>
    <t xml:space="preserve">8432630975908</t>
  </si>
  <si>
    <t xml:space="preserve">030008042SL</t>
  </si>
  <si>
    <t xml:space="preserve">CODO DE 30º GE30+ 304/304 Ø80</t>
  </si>
  <si>
    <t xml:space="preserve">8432630888321</t>
  </si>
  <si>
    <t xml:space="preserve">030010040SL</t>
  </si>
  <si>
    <t xml:space="preserve">99,76</t>
  </si>
  <si>
    <t xml:space="preserve">CODO DE 45º GE30+ 304/304 Ø100</t>
  </si>
  <si>
    <t xml:space="preserve">8432630873556</t>
  </si>
  <si>
    <t xml:space="preserve">030012040SL</t>
  </si>
  <si>
    <t xml:space="preserve">103,84</t>
  </si>
  <si>
    <t xml:space="preserve">CODO DE 45º GE30+ 304/304 Ø125</t>
  </si>
  <si>
    <t xml:space="preserve">8432630867586</t>
  </si>
  <si>
    <t xml:space="preserve">030015040SL</t>
  </si>
  <si>
    <t xml:space="preserve">115,87</t>
  </si>
  <si>
    <t xml:space="preserve">CODO DE 45º GE30+ 304/304 Ø150</t>
  </si>
  <si>
    <t xml:space="preserve">8432630867593</t>
  </si>
  <si>
    <t xml:space="preserve">030017040SL</t>
  </si>
  <si>
    <t xml:space="preserve">130,86</t>
  </si>
  <si>
    <t xml:space="preserve">CODO DE 45º GE30+ 304/304 Ø175</t>
  </si>
  <si>
    <t xml:space="preserve">8432630873518</t>
  </si>
  <si>
    <t xml:space="preserve">030020040SL</t>
  </si>
  <si>
    <t xml:space="preserve">151,14</t>
  </si>
  <si>
    <t xml:space="preserve">CODO DE 45º GE30+ 304/304 Ø200</t>
  </si>
  <si>
    <t xml:space="preserve">8432630873020</t>
  </si>
  <si>
    <t xml:space="preserve">030025040SL</t>
  </si>
  <si>
    <t xml:space="preserve">181,28</t>
  </si>
  <si>
    <t xml:space="preserve">CODO DE 45º GE30+ 304/304 Ø250</t>
  </si>
  <si>
    <t xml:space="preserve">8432630873112</t>
  </si>
  <si>
    <t xml:space="preserve">030030040SL</t>
  </si>
  <si>
    <t xml:space="preserve">214,33</t>
  </si>
  <si>
    <t xml:space="preserve">CODO DE 45º GE30+ 304/304 Ø300</t>
  </si>
  <si>
    <t xml:space="preserve">8432630873198</t>
  </si>
  <si>
    <t xml:space="preserve">030035040SL</t>
  </si>
  <si>
    <t xml:space="preserve">297,94</t>
  </si>
  <si>
    <t xml:space="preserve">CODO DE 45º GE30+ 304/304 Ø350</t>
  </si>
  <si>
    <t xml:space="preserve">8432630875093</t>
  </si>
  <si>
    <t xml:space="preserve">030040040SL</t>
  </si>
  <si>
    <t xml:space="preserve">355,94</t>
  </si>
  <si>
    <t xml:space="preserve">CODO DE 45º GE30+ 304/304 Ø400</t>
  </si>
  <si>
    <t xml:space="preserve">8432630909521</t>
  </si>
  <si>
    <t xml:space="preserve">030045040SL</t>
  </si>
  <si>
    <t xml:space="preserve">CODO DE 45º GE30+ 304/304 Ø450</t>
  </si>
  <si>
    <t xml:space="preserve">8432630881025</t>
  </si>
  <si>
    <t xml:space="preserve">030050040SL</t>
  </si>
  <si>
    <t xml:space="preserve">CODO DE 45º GE30+ 304/304 Ø500</t>
  </si>
  <si>
    <t xml:space="preserve">8432630911272</t>
  </si>
  <si>
    <t xml:space="preserve">030055040SL</t>
  </si>
  <si>
    <t xml:space="preserve">CODO DE 45º GE30+ 304/304 Ø550</t>
  </si>
  <si>
    <t xml:space="preserve">8447104091701</t>
  </si>
  <si>
    <t xml:space="preserve">030060040SL</t>
  </si>
  <si>
    <t xml:space="preserve">CODO DE 45º GE30+ 304/304 Ø600</t>
  </si>
  <si>
    <t xml:space="preserve">8432630974680</t>
  </si>
  <si>
    <t xml:space="preserve">030008040SL</t>
  </si>
  <si>
    <t xml:space="preserve">93,42</t>
  </si>
  <si>
    <t xml:space="preserve">CODO DE 45º GE30+ 304/304 Ø80</t>
  </si>
  <si>
    <t xml:space="preserve">8432630879046</t>
  </si>
  <si>
    <t xml:space="preserve">030010433SL</t>
  </si>
  <si>
    <t xml:space="preserve">198,15</t>
  </si>
  <si>
    <t xml:space="preserve">CODO DE 90º GE30+ 304/304 Ø100</t>
  </si>
  <si>
    <t xml:space="preserve">8432630871040</t>
  </si>
  <si>
    <t xml:space="preserve">030012433SL</t>
  </si>
  <si>
    <t xml:space="preserve">206,34</t>
  </si>
  <si>
    <t xml:space="preserve">CODO DE 90º GE30+ 304/304 Ø125</t>
  </si>
  <si>
    <t xml:space="preserve">8432630873389</t>
  </si>
  <si>
    <t xml:space="preserve">030015433SL</t>
  </si>
  <si>
    <t xml:space="preserve">229,88</t>
  </si>
  <si>
    <t xml:space="preserve">CODO DE 90º GE30+ 304/304 Ø150</t>
  </si>
  <si>
    <t xml:space="preserve">8432630869429</t>
  </si>
  <si>
    <t xml:space="preserve">030017433SL</t>
  </si>
  <si>
    <t xml:space="preserve">260,45</t>
  </si>
  <si>
    <t xml:space="preserve">CODO DE 90º GE30+ 304/304 Ø175</t>
  </si>
  <si>
    <t xml:space="preserve">8432630873396</t>
  </si>
  <si>
    <t xml:space="preserve">030020433SL</t>
  </si>
  <si>
    <t xml:space="preserve">300,78</t>
  </si>
  <si>
    <t xml:space="preserve">CODO DE 90º GE30+ 304/304 Ø200</t>
  </si>
  <si>
    <t xml:space="preserve">8432630873068</t>
  </si>
  <si>
    <t xml:space="preserve">030025433SL</t>
  </si>
  <si>
    <t xml:space="preserve">362,13</t>
  </si>
  <si>
    <t xml:space="preserve">CODO DE 90º GE30+ 304/304 Ø250</t>
  </si>
  <si>
    <t xml:space="preserve">8432630873143</t>
  </si>
  <si>
    <t xml:space="preserve">030030433SL</t>
  </si>
  <si>
    <t xml:space="preserve">428,62</t>
  </si>
  <si>
    <t xml:space="preserve">CODO DE 90º GE30+ 304/304 Ø300</t>
  </si>
  <si>
    <t xml:space="preserve">8432630873204</t>
  </si>
  <si>
    <t xml:space="preserve">030035433SL</t>
  </si>
  <si>
    <t xml:space="preserve">600,67</t>
  </si>
  <si>
    <t xml:space="preserve">CODO DE 90º GE30+ 304/304 Ø350</t>
  </si>
  <si>
    <t xml:space="preserve">8432630875147</t>
  </si>
  <si>
    <t xml:space="preserve">030040433SL</t>
  </si>
  <si>
    <t xml:space="preserve">719,06</t>
  </si>
  <si>
    <t xml:space="preserve">CODO DE 90º GE30+ 304/304 Ø400</t>
  </si>
  <si>
    <t xml:space="preserve">8432630904939</t>
  </si>
  <si>
    <t xml:space="preserve">030045433SL</t>
  </si>
  <si>
    <t xml:space="preserve">1.048,45</t>
  </si>
  <si>
    <t xml:space="preserve">CODO DE 90º GE30+ 304/304 Ø450</t>
  </si>
  <si>
    <t xml:space="preserve">8432630881087</t>
  </si>
  <si>
    <t xml:space="preserve">030050433SL</t>
  </si>
  <si>
    <t xml:space="preserve">1.186,13</t>
  </si>
  <si>
    <t xml:space="preserve">CODO DE 90º GE30+ 304/304 Ø500</t>
  </si>
  <si>
    <t xml:space="preserve">8432630945079</t>
  </si>
  <si>
    <t xml:space="preserve">030055433SL</t>
  </si>
  <si>
    <t xml:space="preserve">1.460,09</t>
  </si>
  <si>
    <t xml:space="preserve">CODO DE 90º GE30+ 304/304 Ø550</t>
  </si>
  <si>
    <t xml:space="preserve">8447104092647</t>
  </si>
  <si>
    <t xml:space="preserve">030060433SL</t>
  </si>
  <si>
    <t xml:space="preserve">1.709,01</t>
  </si>
  <si>
    <t xml:space="preserve">CODO DE 90º GE30+ 304/304 Ø600</t>
  </si>
  <si>
    <t xml:space="preserve">8432630949107</t>
  </si>
  <si>
    <t xml:space="preserve">030008433SL</t>
  </si>
  <si>
    <t xml:space="preserve">CODO DE 90º GE30+ 304/304 Ø80</t>
  </si>
  <si>
    <t xml:space="preserve">8432630870456</t>
  </si>
  <si>
    <t xml:space="preserve">030110061SL</t>
  </si>
  <si>
    <t xml:space="preserve">COL HOLLIN C/DESAG GE30+ 316L/304 Ø100</t>
  </si>
  <si>
    <t xml:space="preserve">8432630870937</t>
  </si>
  <si>
    <t xml:space="preserve">030112061SL</t>
  </si>
  <si>
    <t xml:space="preserve">COL HOLLIN C/DESAG GE30+ 316L/304 Ø125</t>
  </si>
  <si>
    <t xml:space="preserve">8432630866640</t>
  </si>
  <si>
    <t xml:space="preserve">030115061SL</t>
  </si>
  <si>
    <t xml:space="preserve">COL HOLLIN C/DESAG GE30+ 316L/304 Ø150</t>
  </si>
  <si>
    <t xml:space="preserve">8432630866657</t>
  </si>
  <si>
    <t xml:space="preserve">030117061SL</t>
  </si>
  <si>
    <t xml:space="preserve">COL HOLLIN C/DESAG GE30+ 316L/304 Ø175</t>
  </si>
  <si>
    <t xml:space="preserve">8432630866664</t>
  </si>
  <si>
    <t xml:space="preserve">030120061SL</t>
  </si>
  <si>
    <t xml:space="preserve">COL HOLLIN C/DESAG GE30+ 316L/304 Ø200</t>
  </si>
  <si>
    <t xml:space="preserve">8432630866671</t>
  </si>
  <si>
    <t xml:space="preserve">030125061SL</t>
  </si>
  <si>
    <t xml:space="preserve">COL HOLLIN C/DESAG GE30+ 316L/304 Ø250</t>
  </si>
  <si>
    <t xml:space="preserve">8432630866688</t>
  </si>
  <si>
    <t xml:space="preserve">030130061SL</t>
  </si>
  <si>
    <t xml:space="preserve">COL HOLLIN C/DESAG GE30+ 316L/304 Ø300</t>
  </si>
  <si>
    <t xml:space="preserve">8432630866695</t>
  </si>
  <si>
    <t xml:space="preserve">030135061SL</t>
  </si>
  <si>
    <t xml:space="preserve">COL HOLLIN C/DESAG GE30+ 316L/304 Ø350</t>
  </si>
  <si>
    <t xml:space="preserve">8432630875116</t>
  </si>
  <si>
    <t xml:space="preserve">030140061SL</t>
  </si>
  <si>
    <t xml:space="preserve">COL HOLLIN C/DESAG GE30+ 316L/304 Ø400</t>
  </si>
  <si>
    <t xml:space="preserve">8432630896142</t>
  </si>
  <si>
    <t xml:space="preserve">030145061SL</t>
  </si>
  <si>
    <t xml:space="preserve">COL HOLLIN C/DESAG GE30+ 316L/304 Ø450</t>
  </si>
  <si>
    <t xml:space="preserve">8432630881049</t>
  </si>
  <si>
    <t xml:space="preserve">030150061SL</t>
  </si>
  <si>
    <t xml:space="preserve">COL HOLLIN C/DESAG GE30+ 316L/304 Ø500</t>
  </si>
  <si>
    <t xml:space="preserve">8432630911319</t>
  </si>
  <si>
    <t xml:space="preserve">030155061SL</t>
  </si>
  <si>
    <t xml:space="preserve">COL HOLLIN C/DESAG GE30+ 316L/304 Ø550</t>
  </si>
  <si>
    <t xml:space="preserve">8432630897408</t>
  </si>
  <si>
    <t xml:space="preserve">030160061SL</t>
  </si>
  <si>
    <t xml:space="preserve">COL HOLLIN C/DESAG GE30+ 316L/304 Ø600</t>
  </si>
  <si>
    <t xml:space="preserve">8432630949121</t>
  </si>
  <si>
    <t xml:space="preserve">030108061SL</t>
  </si>
  <si>
    <t xml:space="preserve">COL HOLLIN C/DESAG GE30+ 316L/304 Ø80</t>
  </si>
  <si>
    <t xml:space="preserve">8432630874393</t>
  </si>
  <si>
    <t xml:space="preserve">030110060SL</t>
  </si>
  <si>
    <t xml:space="preserve">COL. HOLLÍN GE30+ 316L/304 Ø100</t>
  </si>
  <si>
    <t xml:space="preserve">8432630889670</t>
  </si>
  <si>
    <t xml:space="preserve">030112060SL</t>
  </si>
  <si>
    <t xml:space="preserve">COL. HOLLÍN GE30+ 316L/304 Ø125</t>
  </si>
  <si>
    <t xml:space="preserve">8432630867609</t>
  </si>
  <si>
    <t xml:space="preserve">030115060SL</t>
  </si>
  <si>
    <t xml:space="preserve">COL. HOLLÍN GE30+ 316L/304 Ø150</t>
  </si>
  <si>
    <t xml:space="preserve">8432630867616</t>
  </si>
  <si>
    <t xml:space="preserve">030117060SL</t>
  </si>
  <si>
    <t xml:space="preserve">COL. HOLLÍN GE30+ 316L/304 Ø175</t>
  </si>
  <si>
    <t xml:space="preserve">8432630889236</t>
  </si>
  <si>
    <t xml:space="preserve">030120060SL</t>
  </si>
  <si>
    <t xml:space="preserve">COL. HOLLÍN GE30+ 316L/304 Ø200</t>
  </si>
  <si>
    <t xml:space="preserve">8432630883227</t>
  </si>
  <si>
    <t xml:space="preserve">030125060SL</t>
  </si>
  <si>
    <t xml:space="preserve">COL. HOLLÍN GE30+ 316L/304 Ø250</t>
  </si>
  <si>
    <t xml:space="preserve">8432630889243</t>
  </si>
  <si>
    <t xml:space="preserve">030130060SL</t>
  </si>
  <si>
    <t xml:space="preserve">COL. HOLLÍN GE30+ 316L/304 Ø300</t>
  </si>
  <si>
    <t xml:space="preserve">8432630889250</t>
  </si>
  <si>
    <t xml:space="preserve">030135060SL</t>
  </si>
  <si>
    <t xml:space="preserve">COL. HOLLÍN GE30+ 316L/304 Ø350</t>
  </si>
  <si>
    <t xml:space="preserve">8447104147682</t>
  </si>
  <si>
    <t xml:space="preserve">030140060SL</t>
  </si>
  <si>
    <t xml:space="preserve">COL. HOLLÍN GE30+ 316L/304 Ø400</t>
  </si>
  <si>
    <t xml:space="preserve">8432630931799</t>
  </si>
  <si>
    <t xml:space="preserve">030145060SL</t>
  </si>
  <si>
    <t xml:space="preserve">COL. HOLLÍN GE30+ 316L/304 Ø450</t>
  </si>
  <si>
    <t xml:space="preserve">8447104155038</t>
  </si>
  <si>
    <t xml:space="preserve">030150060SL</t>
  </si>
  <si>
    <t xml:space="preserve">COL. HOLLÍN GE30+ 316L/304 Ø500</t>
  </si>
  <si>
    <t xml:space="preserve">8447104157889</t>
  </si>
  <si>
    <t xml:space="preserve">030155060SL</t>
  </si>
  <si>
    <t xml:space="preserve">COL. HOLLÍN GE30+ 316L/304 Ø550</t>
  </si>
  <si>
    <t xml:space="preserve">8447104160544</t>
  </si>
  <si>
    <t xml:space="preserve">030160060SL</t>
  </si>
  <si>
    <t xml:space="preserve">COL. HOLLÍN GE30+ 316L/304 Ø600</t>
  </si>
  <si>
    <t xml:space="preserve">030108060SL</t>
  </si>
  <si>
    <t xml:space="preserve">COL. HOLLÍN GE30+ 316L/304 Ø80</t>
  </si>
  <si>
    <t xml:space="preserve">8432630889229</t>
  </si>
  <si>
    <t xml:space="preserve">05S910003SL</t>
  </si>
  <si>
    <t xml:space="preserve">JUNTA EXTERIOR DE SILICONA GE30+  Ø100</t>
  </si>
  <si>
    <t xml:space="preserve">8432630859185</t>
  </si>
  <si>
    <t xml:space="preserve">05S912003SL</t>
  </si>
  <si>
    <t xml:space="preserve">JUNTA EXTERIOR DE SILICONA GE30+  Ø125</t>
  </si>
  <si>
    <t xml:space="preserve">8432630912101</t>
  </si>
  <si>
    <t xml:space="preserve">05S915003SL</t>
  </si>
  <si>
    <t xml:space="preserve">JUNTA EXTERIOR DE SILICONA GE30+  Ø150</t>
  </si>
  <si>
    <t xml:space="preserve">8432630912118</t>
  </si>
  <si>
    <t xml:space="preserve">05S917003SL</t>
  </si>
  <si>
    <t xml:space="preserve">JUNTA EXTERIOR DE SILICONA GE30+  Ø175</t>
  </si>
  <si>
    <t xml:space="preserve">8432630912125</t>
  </si>
  <si>
    <t xml:space="preserve">05S920003SL</t>
  </si>
  <si>
    <t xml:space="preserve">JUNTA EXTERIOR DE SILICONA GE30+  Ø200</t>
  </si>
  <si>
    <t xml:space="preserve">8432630912132</t>
  </si>
  <si>
    <t xml:space="preserve">05S925003SL</t>
  </si>
  <si>
    <t xml:space="preserve">JUNTA EXTERIOR DE SILICONA GE30+  Ø250</t>
  </si>
  <si>
    <t xml:space="preserve">8432630912149</t>
  </si>
  <si>
    <t xml:space="preserve">05S930003SL</t>
  </si>
  <si>
    <t xml:space="preserve">JUNTA EXTERIOR DE SILICONA GE30+  Ø300</t>
  </si>
  <si>
    <t xml:space="preserve">8432630817857</t>
  </si>
  <si>
    <t xml:space="preserve">05S935003SL</t>
  </si>
  <si>
    <t xml:space="preserve">JUNTA EXTERIOR DE SILICONA GE30+  Ø350</t>
  </si>
  <si>
    <t xml:space="preserve">8432630817864</t>
  </si>
  <si>
    <t xml:space="preserve">05S940003SL</t>
  </si>
  <si>
    <t xml:space="preserve">JUNTA EXTERIOR DE SILICONA GE30+  Ø400</t>
  </si>
  <si>
    <t xml:space="preserve">8432630845317</t>
  </si>
  <si>
    <t xml:space="preserve">05S945003SL</t>
  </si>
  <si>
    <t xml:space="preserve">JUNTA EXTERIOR DE SILICONA GE30+  Ø450</t>
  </si>
  <si>
    <t xml:space="preserve">8432630845324</t>
  </si>
  <si>
    <t xml:space="preserve">05S950003SL</t>
  </si>
  <si>
    <t xml:space="preserve">JUNTA EXTERIOR DE SILICONA GE30+  Ø500</t>
  </si>
  <si>
    <t xml:space="preserve">8432630845331</t>
  </si>
  <si>
    <t xml:space="preserve">05S955003SL</t>
  </si>
  <si>
    <t xml:space="preserve">JUNTA EXTERIOR DE SILICONA GE30+  Ø550</t>
  </si>
  <si>
    <t xml:space="preserve">8432630850212</t>
  </si>
  <si>
    <t xml:space="preserve">05S960003SL</t>
  </si>
  <si>
    <t xml:space="preserve">JUNTA EXTERIOR DE SILICONA GE30+  Ø600</t>
  </si>
  <si>
    <t xml:space="preserve">8432630850229</t>
  </si>
  <si>
    <t xml:space="preserve">05S908003SL</t>
  </si>
  <si>
    <t xml:space="preserve">JUNTA EXTERIOR DE SILICONA GE30+  Ø80</t>
  </si>
  <si>
    <t xml:space="preserve">8432630859178</t>
  </si>
  <si>
    <t xml:space="preserve">030010023SL</t>
  </si>
  <si>
    <t xml:space="preserve">M. EXTENS.CORTO GE30+ 304/304 Ø100</t>
  </si>
  <si>
    <t xml:space="preserve">8432630873549</t>
  </si>
  <si>
    <t xml:space="preserve">030012023SL</t>
  </si>
  <si>
    <t xml:space="preserve">M. EXTENS.CORTO GE30+ 304/304 Ø125</t>
  </si>
  <si>
    <t xml:space="preserve">8432630873358</t>
  </si>
  <si>
    <t xml:space="preserve">030015023SL</t>
  </si>
  <si>
    <t xml:space="preserve">M. EXTENS.CORTO GE30+ 304/304 Ø150</t>
  </si>
  <si>
    <t xml:space="preserve">8432630873365</t>
  </si>
  <si>
    <t xml:space="preserve">030017023SL</t>
  </si>
  <si>
    <t xml:space="preserve">M. EXTENS.CORTO GE30+ 304/304 Ø175</t>
  </si>
  <si>
    <t xml:space="preserve">8432630873372</t>
  </si>
  <si>
    <t xml:space="preserve">030020023SL</t>
  </si>
  <si>
    <t xml:space="preserve">M. EXTENS.CORTO GE30+ 304/304 Ø200</t>
  </si>
  <si>
    <t xml:space="preserve">8432630873006</t>
  </si>
  <si>
    <t xml:space="preserve">030025023SL</t>
  </si>
  <si>
    <t xml:space="preserve">M. EXTENS.CORTO GE30+ 304/304 Ø250</t>
  </si>
  <si>
    <t xml:space="preserve">8432630873099</t>
  </si>
  <si>
    <t xml:space="preserve">030030023SL</t>
  </si>
  <si>
    <t xml:space="preserve">M. EXTENS.CORTO GE30+ 304/304 Ø300</t>
  </si>
  <si>
    <t xml:space="preserve">8432630873174</t>
  </si>
  <si>
    <t xml:space="preserve">030035023SL</t>
  </si>
  <si>
    <t xml:space="preserve">M. EXTENS.CORTO GE30+ 304/304 Ø350</t>
  </si>
  <si>
    <t xml:space="preserve">8432630875079</t>
  </si>
  <si>
    <t xml:space="preserve">030040023SL</t>
  </si>
  <si>
    <t xml:space="preserve">M. EXTENS.CORTO GE30+ 304/304 Ø400</t>
  </si>
  <si>
    <t xml:space="preserve">8432630904922</t>
  </si>
  <si>
    <t xml:space="preserve">030045023SL</t>
  </si>
  <si>
    <t xml:space="preserve">M. EXTENS.CORTO GE30+ 304/304 Ø450</t>
  </si>
  <si>
    <t xml:space="preserve">8432630905172</t>
  </si>
  <si>
    <t xml:space="preserve">030050023SL</t>
  </si>
  <si>
    <t xml:space="preserve">M. EXTENS.CORTO GE30+ 304/304 Ø500</t>
  </si>
  <si>
    <t xml:space="preserve">8432630911241</t>
  </si>
  <si>
    <t xml:space="preserve">030055023SL</t>
  </si>
  <si>
    <t xml:space="preserve">M. EXTENS.CORTO GE30+ 304/304 Ø550</t>
  </si>
  <si>
    <t xml:space="preserve">8447104091299</t>
  </si>
  <si>
    <t xml:space="preserve">030060023SL</t>
  </si>
  <si>
    <t xml:space="preserve">M. EXTENS.CORTO GE30+ 304/304 Ø600</t>
  </si>
  <si>
    <t xml:space="preserve">8432630949046</t>
  </si>
  <si>
    <t xml:space="preserve">030008023SL</t>
  </si>
  <si>
    <t xml:space="preserve">M. EXTENS.CORTO GE30+ 304/304 Ø80</t>
  </si>
  <si>
    <t xml:space="preserve">8432630870449</t>
  </si>
  <si>
    <t xml:space="preserve">030010022SL</t>
  </si>
  <si>
    <t xml:space="preserve">M. EXTENSIBLE LARGO GE30+ 304/304 Ø100</t>
  </si>
  <si>
    <t xml:space="preserve">8432630870883</t>
  </si>
  <si>
    <t xml:space="preserve">030012022SL</t>
  </si>
  <si>
    <t xml:space="preserve">M. EXTENSIBLE LARGO GE30+ 304/304 Ø125</t>
  </si>
  <si>
    <t xml:space="preserve">8432630867548</t>
  </si>
  <si>
    <t xml:space="preserve">030015022SL</t>
  </si>
  <si>
    <t xml:space="preserve">M. EXTENSIBLE LARGO GE30+ 304/304 Ø150</t>
  </si>
  <si>
    <t xml:space="preserve">8432630867555</t>
  </si>
  <si>
    <t xml:space="preserve">030017022SL</t>
  </si>
  <si>
    <t xml:space="preserve">M. EXTENSIBLE LARGO GE30+ 304/304 Ø175</t>
  </si>
  <si>
    <t xml:space="preserve">8432630873341</t>
  </si>
  <si>
    <t xml:space="preserve">030020022SL</t>
  </si>
  <si>
    <t xml:space="preserve">M. EXTENSIBLE LARGO GE30+ 304/304 Ø200</t>
  </si>
  <si>
    <t xml:space="preserve">8432630872993</t>
  </si>
  <si>
    <t xml:space="preserve">030025022SL</t>
  </si>
  <si>
    <t xml:space="preserve">M. EXTENSIBLE LARGO GE30+ 304/304 Ø250</t>
  </si>
  <si>
    <t xml:space="preserve">8432630873082</t>
  </si>
  <si>
    <t xml:space="preserve">030030022SL</t>
  </si>
  <si>
    <t xml:space="preserve">M. EXTENSIBLE LARGO GE30+ 304/304 Ø300</t>
  </si>
  <si>
    <t xml:space="preserve">8432630873167</t>
  </si>
  <si>
    <t xml:space="preserve">030035022SL</t>
  </si>
  <si>
    <t xml:space="preserve">M. EXTENSIBLE LARGO GE30+ 304/304 Ø350</t>
  </si>
  <si>
    <t xml:space="preserve">8432630875062</t>
  </si>
  <si>
    <t xml:space="preserve">030040022SL</t>
  </si>
  <si>
    <t xml:space="preserve">M. EXTENSIBLE LARGO GE30+ 304/304 Ø400</t>
  </si>
  <si>
    <t xml:space="preserve">8432630896661</t>
  </si>
  <si>
    <t xml:space="preserve">030045022SL</t>
  </si>
  <si>
    <t xml:space="preserve">M. EXTENSIBLE LARGO GE30+ 304/304 Ø450</t>
  </si>
  <si>
    <t xml:space="preserve">8432630904960</t>
  </si>
  <si>
    <t xml:space="preserve">030050022SL</t>
  </si>
  <si>
    <t xml:space="preserve">M. EXTENSIBLE LARGO GE30+ 304/304 Ø500</t>
  </si>
  <si>
    <t xml:space="preserve">8432630911234</t>
  </si>
  <si>
    <t xml:space="preserve">030055022SL</t>
  </si>
  <si>
    <t xml:space="preserve">M. EXTENSIBLE LARGO GE30+ 304/304 Ø550</t>
  </si>
  <si>
    <t xml:space="preserve">8447104091206</t>
  </si>
  <si>
    <t xml:space="preserve">030060022SL</t>
  </si>
  <si>
    <t xml:space="preserve">M. EXTENSIBLE LARGO GE30+ 304/304 Ø600</t>
  </si>
  <si>
    <t xml:space="preserve">8432630949039</t>
  </si>
  <si>
    <t xml:space="preserve">030008022SL</t>
  </si>
  <si>
    <t xml:space="preserve">M. EXTENSIBLE LARGO GE30+ 304/304 Ø80</t>
  </si>
  <si>
    <t xml:space="preserve">8432630870432</t>
  </si>
  <si>
    <t xml:space="preserve">030010202SL</t>
  </si>
  <si>
    <t xml:space="preserve">M. RECTO C/DILATADOR GE30+ 304/304 Ø100</t>
  </si>
  <si>
    <t xml:space="preserve">8432630870906</t>
  </si>
  <si>
    <t xml:space="preserve">030012202SL</t>
  </si>
  <si>
    <t xml:space="preserve">M. RECTO C/DILATADOR GE30+ 304/304 Ø125</t>
  </si>
  <si>
    <t xml:space="preserve">8432630867500</t>
  </si>
  <si>
    <t xml:space="preserve">030015202SL</t>
  </si>
  <si>
    <t xml:space="preserve">M. RECTO C/DILATADOR GE30+ 304/304 Ø150</t>
  </si>
  <si>
    <t xml:space="preserve">8432630867517</t>
  </si>
  <si>
    <t xml:space="preserve">030017202SL</t>
  </si>
  <si>
    <t xml:space="preserve">M. RECTO C/DILATADOR GE30+ 304/304 Ø175</t>
  </si>
  <si>
    <t xml:space="preserve">8432630873297</t>
  </si>
  <si>
    <t xml:space="preserve">030020202SL</t>
  </si>
  <si>
    <t xml:space="preserve">M. RECTO C/DILATADOR GE30+ 304/304 Ø200</t>
  </si>
  <si>
    <t xml:space="preserve">8432630873044</t>
  </si>
  <si>
    <t xml:space="preserve">030025202SL</t>
  </si>
  <si>
    <t xml:space="preserve">M. RECTO C/DILATADOR GE30+ 304/304 Ø250</t>
  </si>
  <si>
    <t xml:space="preserve">8432630873129</t>
  </si>
  <si>
    <t xml:space="preserve">030030202SL</t>
  </si>
  <si>
    <t xml:space="preserve">M. RECTO C/DILATADOR GE30+ 304/304 Ø300</t>
  </si>
  <si>
    <t xml:space="preserve">8432630870159</t>
  </si>
  <si>
    <t xml:space="preserve">030035202SL</t>
  </si>
  <si>
    <t xml:space="preserve">M. RECTO C/DILATADOR GE30+ 304/304 Ø350</t>
  </si>
  <si>
    <t xml:space="preserve">8432630875123</t>
  </si>
  <si>
    <t xml:space="preserve">030040202SL</t>
  </si>
  <si>
    <t xml:space="preserve">M. RECTO C/DILATADOR GE30+ 304/304 Ø400</t>
  </si>
  <si>
    <t xml:space="preserve">8432630881407</t>
  </si>
  <si>
    <t xml:space="preserve">030045202SL</t>
  </si>
  <si>
    <t xml:space="preserve">M. RECTO C/DILATADOR GE30+ 304/304 Ø450</t>
  </si>
  <si>
    <t xml:space="preserve">8432630881063</t>
  </si>
  <si>
    <t xml:space="preserve">030050202SL</t>
  </si>
  <si>
    <t xml:space="preserve">M. RECTO C/DILATADOR GE30+ 304/304 Ø500</t>
  </si>
  <si>
    <t xml:space="preserve">8432630881414</t>
  </si>
  <si>
    <t xml:space="preserve">030055202SL</t>
  </si>
  <si>
    <t xml:space="preserve">M. RECTO C/DILATADOR GE30+ 304/304 Ø550</t>
  </si>
  <si>
    <t xml:space="preserve">8432630881421</t>
  </si>
  <si>
    <t xml:space="preserve">030060202SL</t>
  </si>
  <si>
    <t xml:space="preserve">M. RECTO C/DILATADOR GE30+ 304/304 Ø600</t>
  </si>
  <si>
    <t xml:space="preserve">8432630871002</t>
  </si>
  <si>
    <t xml:space="preserve">030080202SL</t>
  </si>
  <si>
    <t xml:space="preserve">M. RECTO C/DILATADOR GE30+ 304/304 Ø80</t>
  </si>
  <si>
    <t xml:space="preserve">030010025SL</t>
  </si>
  <si>
    <t xml:space="preserve">M. RECTO CORTO GE30+ 304/304 Ø100</t>
  </si>
  <si>
    <t xml:space="preserve">8432630888017</t>
  </si>
  <si>
    <t xml:space="preserve">030012025SL</t>
  </si>
  <si>
    <t xml:space="preserve">M. RECTO CORTO GE30+ 304/304 Ø125</t>
  </si>
  <si>
    <t xml:space="preserve">8432630867401</t>
  </si>
  <si>
    <t xml:space="preserve">030015025SL</t>
  </si>
  <si>
    <t xml:space="preserve">M. RECTO CORTO GE30+ 304/304 Ø150</t>
  </si>
  <si>
    <t xml:space="preserve">8432630867418</t>
  </si>
  <si>
    <t xml:space="preserve">030017025SL</t>
  </si>
  <si>
    <t xml:space="preserve">M. RECTO CORTO GE30+ 304/304 Ø175</t>
  </si>
  <si>
    <t xml:space="preserve">8432630880349</t>
  </si>
  <si>
    <t xml:space="preserve">030020025SL</t>
  </si>
  <si>
    <t xml:space="preserve">M. RECTO CORTO GE30+ 304/304 Ø200</t>
  </si>
  <si>
    <t xml:space="preserve">8432630879091</t>
  </si>
  <si>
    <t xml:space="preserve">030025025SL</t>
  </si>
  <si>
    <t xml:space="preserve">M. RECTO CORTO GE30+ 304/304 Ø250</t>
  </si>
  <si>
    <t xml:space="preserve">8432630888000</t>
  </si>
  <si>
    <t xml:space="preserve">030030025SL</t>
  </si>
  <si>
    <t xml:space="preserve">M. RECTO CORTO GE30+ 304/304 Ø300</t>
  </si>
  <si>
    <t xml:space="preserve">8432630888963</t>
  </si>
  <si>
    <t xml:space="preserve">030035025SL</t>
  </si>
  <si>
    <t xml:space="preserve">M. RECTO CORTO GE30+ 304/304 Ø350</t>
  </si>
  <si>
    <t xml:space="preserve">8432630883432</t>
  </si>
  <si>
    <t xml:space="preserve">030040025SL</t>
  </si>
  <si>
    <t xml:space="preserve">M. RECTO CORTO GE30+ 304/304 Ø400</t>
  </si>
  <si>
    <t xml:space="preserve">8432630896128</t>
  </si>
  <si>
    <t xml:space="preserve">030045025SL</t>
  </si>
  <si>
    <t xml:space="preserve">M. RECTO CORTO GE30+ 304/304 Ø450</t>
  </si>
  <si>
    <t xml:space="preserve">8432630958291</t>
  </si>
  <si>
    <t xml:space="preserve">030050025SL</t>
  </si>
  <si>
    <t xml:space="preserve">M. RECTO CORTO GE30+ 304/304 Ø500</t>
  </si>
  <si>
    <t xml:space="preserve">8432630911265</t>
  </si>
  <si>
    <t xml:space="preserve">030055025SL</t>
  </si>
  <si>
    <t xml:space="preserve">M. RECTO CORTO GE30+ 304/304 Ø550</t>
  </si>
  <si>
    <t xml:space="preserve">8447104091480</t>
  </si>
  <si>
    <t xml:space="preserve">030060025SL</t>
  </si>
  <si>
    <t xml:space="preserve">M. RECTO CORTO GE30+ 304/304 Ø600</t>
  </si>
  <si>
    <t xml:space="preserve">8432630963073</t>
  </si>
  <si>
    <t xml:space="preserve">030008025SL</t>
  </si>
  <si>
    <t xml:space="preserve">M. RECTO CORTO GE30+ 304/304 Ø80</t>
  </si>
  <si>
    <t xml:space="preserve">8432630879503</t>
  </si>
  <si>
    <t xml:space="preserve">030010024SL</t>
  </si>
  <si>
    <t xml:space="preserve">M. RECTO MEDIO GE30+ 304/304 Ø100</t>
  </si>
  <si>
    <t xml:space="preserve">8432630870890</t>
  </si>
  <si>
    <t xml:space="preserve">030012024SL</t>
  </si>
  <si>
    <t xml:space="preserve">M. RECTO MEDIO GE30+ 304/304 Ø125</t>
  </si>
  <si>
    <t xml:space="preserve">8432630867524</t>
  </si>
  <si>
    <t xml:space="preserve">030015024SL</t>
  </si>
  <si>
    <t xml:space="preserve">M. RECTO MEDIO GE30+ 304/304 Ø150</t>
  </si>
  <si>
    <t xml:space="preserve">8432630867531</t>
  </si>
  <si>
    <t xml:space="preserve">030017024SL</t>
  </si>
  <si>
    <t xml:space="preserve">M. RECTO MEDIO GE30+ 304/304 Ø175</t>
  </si>
  <si>
    <t xml:space="preserve">8432630873501</t>
  </si>
  <si>
    <t xml:space="preserve">030020024SL</t>
  </si>
  <si>
    <t xml:space="preserve">M. RECTO MEDIO GE30+ 304/304 Ø200</t>
  </si>
  <si>
    <t xml:space="preserve">8432630873013</t>
  </si>
  <si>
    <t xml:space="preserve">030025024SL</t>
  </si>
  <si>
    <t xml:space="preserve">M. RECTO MEDIO GE30+ 304/304 Ø250</t>
  </si>
  <si>
    <t xml:space="preserve">8432630873105</t>
  </si>
  <si>
    <t xml:space="preserve">030030024SL</t>
  </si>
  <si>
    <t xml:space="preserve">M. RECTO MEDIO GE30+ 304/304 Ø300</t>
  </si>
  <si>
    <t xml:space="preserve">8432630873181</t>
  </si>
  <si>
    <t xml:space="preserve">030035024SL</t>
  </si>
  <si>
    <t xml:space="preserve">M. RECTO MEDIO GE30+ 304/304 Ø350</t>
  </si>
  <si>
    <t xml:space="preserve">8432630875086</t>
  </si>
  <si>
    <t xml:space="preserve">030040024SL</t>
  </si>
  <si>
    <t xml:space="preserve">M. RECTO MEDIO GE30+ 304/304 Ø400</t>
  </si>
  <si>
    <t xml:space="preserve">8432630896678</t>
  </si>
  <si>
    <t xml:space="preserve">030045024SL</t>
  </si>
  <si>
    <t xml:space="preserve">M. RECTO MEDIO GE30+ 304/304 Ø450</t>
  </si>
  <si>
    <t xml:space="preserve">8432630905189</t>
  </si>
  <si>
    <t xml:space="preserve">030050024SL</t>
  </si>
  <si>
    <t xml:space="preserve">M. RECTO MEDIO GE30+ 304/304 Ø500</t>
  </si>
  <si>
    <t xml:space="preserve">8432630911258</t>
  </si>
  <si>
    <t xml:space="preserve">030055024SL</t>
  </si>
  <si>
    <t xml:space="preserve">M. RECTO MEDIO GE30+ 304/304 Ø550</t>
  </si>
  <si>
    <t xml:space="preserve">8447104091398</t>
  </si>
  <si>
    <t xml:space="preserve">030060024SL</t>
  </si>
  <si>
    <t xml:space="preserve">M. RECTO MEDIO GE30+ 304/304 Ø600</t>
  </si>
  <si>
    <t xml:space="preserve">8432630871019</t>
  </si>
  <si>
    <t xml:space="preserve">030008024SL</t>
  </si>
  <si>
    <t xml:space="preserve">M. RECTO MEDIO GE30+ 304/304 Ø80</t>
  </si>
  <si>
    <t xml:space="preserve">8432630870494</t>
  </si>
  <si>
    <t xml:space="preserve">030010020SL</t>
  </si>
  <si>
    <t xml:space="preserve">MÓD. RECTO GE30+ 304/304 Ø100</t>
  </si>
  <si>
    <t xml:space="preserve">8432630875413</t>
  </si>
  <si>
    <t xml:space="preserve">030012020SL</t>
  </si>
  <si>
    <t xml:space="preserve">MÓD. RECTO GE30+ 304/304 Ø125</t>
  </si>
  <si>
    <t xml:space="preserve">8432630888239</t>
  </si>
  <si>
    <t xml:space="preserve">030015020SL</t>
  </si>
  <si>
    <t xml:space="preserve">MÓD. RECTO GE30+ 304/304 Ø150</t>
  </si>
  <si>
    <t xml:space="preserve">8432630929710</t>
  </si>
  <si>
    <t xml:space="preserve">030017020SL</t>
  </si>
  <si>
    <t xml:space="preserve">MÓD. RECTO GE30+ 304/304 Ø175</t>
  </si>
  <si>
    <t xml:space="preserve">8432630903567</t>
  </si>
  <si>
    <t xml:space="preserve">030020020SL</t>
  </si>
  <si>
    <t xml:space="preserve">MÓD. RECTO GE30+ 304/304 Ø200</t>
  </si>
  <si>
    <t xml:space="preserve">8432630911050</t>
  </si>
  <si>
    <t xml:space="preserve">030025020SL</t>
  </si>
  <si>
    <t xml:space="preserve">MÓD. RECTO GE30+ 304/304 Ø250</t>
  </si>
  <si>
    <t xml:space="preserve">8432630881896</t>
  </si>
  <si>
    <t xml:space="preserve">030030020SL</t>
  </si>
  <si>
    <t xml:space="preserve">MÓD. RECTO GE30+ 304/304 Ø300</t>
  </si>
  <si>
    <t xml:space="preserve">8432630930839</t>
  </si>
  <si>
    <t xml:space="preserve">030035020SL</t>
  </si>
  <si>
    <t xml:space="preserve">MÓD. RECTO GE30+ 304/304 Ø350</t>
  </si>
  <si>
    <t xml:space="preserve">8432630875178</t>
  </si>
  <si>
    <t xml:space="preserve">030040020SL</t>
  </si>
  <si>
    <t xml:space="preserve">MÓD. RECTO GE30+ 304/304 Ø400</t>
  </si>
  <si>
    <t xml:space="preserve">8432630926733</t>
  </si>
  <si>
    <t xml:space="preserve">030045020SL</t>
  </si>
  <si>
    <t xml:space="preserve">MÓD. RECTO GE30+ 304/304 Ø450</t>
  </si>
  <si>
    <t xml:space="preserve">8432630905165</t>
  </si>
  <si>
    <t xml:space="preserve">030050020SL</t>
  </si>
  <si>
    <t xml:space="preserve">MÓD. RECTO GE30+ 304/304 Ø500</t>
  </si>
  <si>
    <t xml:space="preserve">8432630920069</t>
  </si>
  <si>
    <t xml:space="preserve">030055020SL</t>
  </si>
  <si>
    <t xml:space="preserve">MÓD. RECTO GE30+ 304/304 Ø550</t>
  </si>
  <si>
    <t xml:space="preserve">8447104091107</t>
  </si>
  <si>
    <t xml:space="preserve">030060020SL</t>
  </si>
  <si>
    <t xml:space="preserve">MÓD. RECTO GE30+ 304/304 Ø600</t>
  </si>
  <si>
    <t xml:space="preserve">8432630963097</t>
  </si>
  <si>
    <t xml:space="preserve">030008020SL</t>
  </si>
  <si>
    <t xml:space="preserve">MÓD. RECTO GE30+ 304/304 Ø80</t>
  </si>
  <si>
    <t xml:space="preserve">8432630867975</t>
  </si>
  <si>
    <t xml:space="preserve">030512021SL</t>
  </si>
  <si>
    <t xml:space="preserve">MÓDULO SILENCIOSO GE 30+ 304/304 Ø125</t>
  </si>
  <si>
    <t xml:space="preserve">030515021SL</t>
  </si>
  <si>
    <t xml:space="preserve">MÓDULO SILENCIOSO GE 30+ 304/304 Ø150</t>
  </si>
  <si>
    <t xml:space="preserve">8432630877424</t>
  </si>
  <si>
    <t xml:space="preserve">030517021SL</t>
  </si>
  <si>
    <t xml:space="preserve">MÓDULO SILENCIOSO GE 30+ 304/304 Ø175</t>
  </si>
  <si>
    <t xml:space="preserve">8432630984535</t>
  </si>
  <si>
    <t xml:space="preserve">030520021SL</t>
  </si>
  <si>
    <t xml:space="preserve">MÓDULO SILENCIOSO GE 30+ 304/304 Ø200</t>
  </si>
  <si>
    <t xml:space="preserve">030525021SL</t>
  </si>
  <si>
    <t xml:space="preserve">MÓDULO SILENCIOSO GE 30+ 304/304 Ø250</t>
  </si>
  <si>
    <t xml:space="preserve">8432630975922</t>
  </si>
  <si>
    <t xml:space="preserve">030530021SL</t>
  </si>
  <si>
    <t xml:space="preserve">MÓDULO SILENCIOSO GE 30+ 304/304 Ø300</t>
  </si>
  <si>
    <t xml:space="preserve">8432630966807</t>
  </si>
  <si>
    <t xml:space="preserve">030535021SL</t>
  </si>
  <si>
    <t xml:space="preserve">MÓDULO SILENCIOSO GE 30+ 304/304 Ø350</t>
  </si>
  <si>
    <t xml:space="preserve">030540021SL</t>
  </si>
  <si>
    <t xml:space="preserve">MÓDULO SILENCIOSO GE 30+ 304/304 Ø400</t>
  </si>
  <si>
    <t xml:space="preserve">8432630966791</t>
  </si>
  <si>
    <t xml:space="preserve">030545021SL</t>
  </si>
  <si>
    <t xml:space="preserve">MÓDULO SILENCIOSO GE 30+ 304/304 Ø450</t>
  </si>
  <si>
    <t xml:space="preserve">8447104173001</t>
  </si>
  <si>
    <t xml:space="preserve">030550021SL</t>
  </si>
  <si>
    <t xml:space="preserve">MÓDULO SILENCIOSO GE 30+ 304/304 Ø500</t>
  </si>
  <si>
    <t xml:space="preserve">030555021SL</t>
  </si>
  <si>
    <t xml:space="preserve">MÓDULO SILENCIOSO GE 30+ 304/304 Ø550</t>
  </si>
  <si>
    <t xml:space="preserve">030560021SL</t>
  </si>
  <si>
    <t xml:space="preserve">MÓDULO SILENCIOSO GE 30+ 304/304 Ø600</t>
  </si>
  <si>
    <t xml:space="preserve">030910014SW</t>
  </si>
  <si>
    <t xml:space="preserve">PASAMUROS  304 Ø100</t>
  </si>
  <si>
    <t xml:space="preserve">030908014SW</t>
  </si>
  <si>
    <t xml:space="preserve">PASAMUROS  304 Ø80</t>
  </si>
  <si>
    <t xml:space="preserve">030910015SL</t>
  </si>
  <si>
    <t xml:space="preserve">SALIDA  HORIZONTAL GE30+ 304 Ø100</t>
  </si>
  <si>
    <t xml:space="preserve">8432630873600</t>
  </si>
  <si>
    <t xml:space="preserve">030912015SL</t>
  </si>
  <si>
    <t xml:space="preserve">SALIDA  HORIZONTAL GE30+ 304 Ø125</t>
  </si>
  <si>
    <t xml:space="preserve">8432630867456</t>
  </si>
  <si>
    <t xml:space="preserve">030915015SL</t>
  </si>
  <si>
    <t xml:space="preserve">SALIDA  HORIZONTAL GE30+ 304 Ø150</t>
  </si>
  <si>
    <t xml:space="preserve">8432630867463</t>
  </si>
  <si>
    <t xml:space="preserve">030917015SL</t>
  </si>
  <si>
    <t xml:space="preserve">SALIDA  HORIZONTAL GE30+ 304 Ø175</t>
  </si>
  <si>
    <t xml:space="preserve">8432630875703</t>
  </si>
  <si>
    <t xml:space="preserve">030920015SL</t>
  </si>
  <si>
    <t xml:space="preserve">SALIDA  HORIZONTAL GE30+ 304 Ø200</t>
  </si>
  <si>
    <t xml:space="preserve">8432630879084</t>
  </si>
  <si>
    <t xml:space="preserve">030925015SL</t>
  </si>
  <si>
    <t xml:space="preserve">SALIDA  HORIZONTAL GE30+ 304 Ø250</t>
  </si>
  <si>
    <t xml:space="preserve">8432630880899</t>
  </si>
  <si>
    <t xml:space="preserve">030930015SL</t>
  </si>
  <si>
    <t xml:space="preserve">SALIDA  HORIZONTAL GE30+ 304 Ø300</t>
  </si>
  <si>
    <t xml:space="preserve">8432630889007</t>
  </si>
  <si>
    <t xml:space="preserve">030935015SL</t>
  </si>
  <si>
    <t xml:space="preserve">SALIDA  HORIZONTAL GE30+ 304 Ø350</t>
  </si>
  <si>
    <t xml:space="preserve">8432630903307</t>
  </si>
  <si>
    <t xml:space="preserve">030940015SL</t>
  </si>
  <si>
    <t xml:space="preserve">SALIDA  HORIZONTAL GE30+ 304 Ø400</t>
  </si>
  <si>
    <t xml:space="preserve">8432630920816</t>
  </si>
  <si>
    <t xml:space="preserve">030945015SL</t>
  </si>
  <si>
    <t xml:space="preserve">SALIDA  HORIZONTAL GE30+ 304 Ø450</t>
  </si>
  <si>
    <t xml:space="preserve">8432630965596</t>
  </si>
  <si>
    <t xml:space="preserve">030950015SL</t>
  </si>
  <si>
    <t xml:space="preserve">SALIDA  HORIZONTAL GE30+ 304 Ø500</t>
  </si>
  <si>
    <t xml:space="preserve">8432630936954</t>
  </si>
  <si>
    <t xml:space="preserve">030955015SL</t>
  </si>
  <si>
    <t xml:space="preserve">SALIDA  HORIZONTAL GE30+ 304 Ø550</t>
  </si>
  <si>
    <t xml:space="preserve">8432631027064</t>
  </si>
  <si>
    <t xml:space="preserve">030960015SL</t>
  </si>
  <si>
    <t xml:space="preserve">SALIDA  HORIZONTAL GE30+ 304 Ø600</t>
  </si>
  <si>
    <t xml:space="preserve">8432630987123</t>
  </si>
  <si>
    <t xml:space="preserve">030908015SL</t>
  </si>
  <si>
    <t xml:space="preserve">SALIDA  HORIZONTAL GE30+ 304 Ø80</t>
  </si>
  <si>
    <t xml:space="preserve">8432630870425</t>
  </si>
  <si>
    <t xml:space="preserve">030010011SL</t>
  </si>
  <si>
    <t xml:space="preserve">SALIDA LIBRE GE30+ 316L/304 Ø100</t>
  </si>
  <si>
    <t xml:space="preserve">8432630873310</t>
  </si>
  <si>
    <t xml:space="preserve">030012011SL</t>
  </si>
  <si>
    <t xml:space="preserve">SALIDA LIBRE GE30+ 316L/304 Ø125</t>
  </si>
  <si>
    <t xml:space="preserve">8432630873327</t>
  </si>
  <si>
    <t xml:space="preserve">030015011SL</t>
  </si>
  <si>
    <t xml:space="preserve">SALIDA LIBRE GE30+ 316L/304 Ø150</t>
  </si>
  <si>
    <t xml:space="preserve">8432630872955</t>
  </si>
  <si>
    <t xml:space="preserve">030017011SL</t>
  </si>
  <si>
    <t xml:space="preserve">SALIDA LIBRE GE30+ 316L/304 Ø175</t>
  </si>
  <si>
    <t xml:space="preserve">8432630872962</t>
  </si>
  <si>
    <t xml:space="preserve">030020011SL</t>
  </si>
  <si>
    <t xml:space="preserve">SALIDA LIBRE GE30+ 316L/304 Ø200</t>
  </si>
  <si>
    <t xml:space="preserve">8432630872986</t>
  </si>
  <si>
    <t xml:space="preserve">030025011SL</t>
  </si>
  <si>
    <t xml:space="preserve">SALIDA LIBRE GE30+ 316L/304 Ø250</t>
  </si>
  <si>
    <t xml:space="preserve">8432630873075</t>
  </si>
  <si>
    <t xml:space="preserve">030030011SL</t>
  </si>
  <si>
    <t xml:space="preserve">SALIDA LIBRE GE30+ 316L/304 Ø300</t>
  </si>
  <si>
    <t xml:space="preserve">8432630873150</t>
  </si>
  <si>
    <t xml:space="preserve">030035011SL</t>
  </si>
  <si>
    <t xml:space="preserve">SALIDA LIBRE GE30+ 316L/304 Ø350</t>
  </si>
  <si>
    <t xml:space="preserve">8432630875055</t>
  </si>
  <si>
    <t xml:space="preserve">030040011SL</t>
  </si>
  <si>
    <t xml:space="preserve">SALIDA LIBRE GE30+ 316L/304 Ø400</t>
  </si>
  <si>
    <t xml:space="preserve">8432630987260</t>
  </si>
  <si>
    <t xml:space="preserve">030045011SL</t>
  </si>
  <si>
    <t xml:space="preserve">SALIDA LIBRE GE30+ 316L/304 Ø450</t>
  </si>
  <si>
    <t xml:space="preserve">8432631019663</t>
  </si>
  <si>
    <t xml:space="preserve">030050011SL</t>
  </si>
  <si>
    <t xml:space="preserve">SALIDA LIBRE GE30+ 316L/304 Ø500</t>
  </si>
  <si>
    <t xml:space="preserve">8447104088176</t>
  </si>
  <si>
    <t xml:space="preserve">030055011SL</t>
  </si>
  <si>
    <t xml:space="preserve">SALIDA LIBRE GE30+ 316L/304 Ø550</t>
  </si>
  <si>
    <t xml:space="preserve">8447104090865</t>
  </si>
  <si>
    <t xml:space="preserve">030060011SL</t>
  </si>
  <si>
    <t xml:space="preserve">SALIDA LIBRE GE30+ 316L/304 Ø600</t>
  </si>
  <si>
    <t xml:space="preserve">8432630949022</t>
  </si>
  <si>
    <t xml:space="preserve">030008011SL</t>
  </si>
  <si>
    <t xml:space="preserve">SALIDA LIBRE GE30+ 316L/304 Ø80</t>
  </si>
  <si>
    <t xml:space="preserve">8432630873334</t>
  </si>
  <si>
    <t xml:space="preserve">030010318SL</t>
  </si>
  <si>
    <t xml:space="preserve">TE 90º CON DEFLECTOR GE30+ 304/304 Ø100</t>
  </si>
  <si>
    <t xml:space="preserve">8432630873587</t>
  </si>
  <si>
    <t xml:space="preserve">030012318SL</t>
  </si>
  <si>
    <t xml:space="preserve">TE 90º CON DEFLECTOR GE30+ 304/304 Ø125</t>
  </si>
  <si>
    <t xml:space="preserve">8432630867562</t>
  </si>
  <si>
    <t xml:space="preserve">030015318SL</t>
  </si>
  <si>
    <t xml:space="preserve">TE 90º CON DEFLECTOR GE30+ 304/304 Ø150</t>
  </si>
  <si>
    <t xml:space="preserve">8432630867579</t>
  </si>
  <si>
    <t xml:space="preserve">030017318SL</t>
  </si>
  <si>
    <t xml:space="preserve">TE 90º CON DEFLECTOR GE30+ 304/304 Ø175</t>
  </si>
  <si>
    <t xml:space="preserve">8432630873525</t>
  </si>
  <si>
    <t xml:space="preserve">030020318SL</t>
  </si>
  <si>
    <t xml:space="preserve">TE 90º CON DEFLECTOR GE30+ 304/304 Ø200</t>
  </si>
  <si>
    <t xml:space="preserve">8432630873051</t>
  </si>
  <si>
    <t xml:space="preserve">030025318SL</t>
  </si>
  <si>
    <t xml:space="preserve">TE 90º CON DEFLECTOR GE30+ 304/304 Ø250</t>
  </si>
  <si>
    <t xml:space="preserve">8432630873136</t>
  </si>
  <si>
    <t xml:space="preserve">030030318SL</t>
  </si>
  <si>
    <t xml:space="preserve">TE 90º CON DEFLECTOR GE30+ 304/304 Ø300</t>
  </si>
  <si>
    <t xml:space="preserve">8432630870166</t>
  </si>
  <si>
    <t xml:space="preserve">030035318SL</t>
  </si>
  <si>
    <t xml:space="preserve">TE 90º CON DEFLECTOR GE30+ 304/304 Ø350</t>
  </si>
  <si>
    <t xml:space="preserve">8432630875130</t>
  </si>
  <si>
    <t xml:space="preserve">030040318SL</t>
  </si>
  <si>
    <t xml:space="preserve">TE 90º CON DEFLECTOR GE30+ 304/304 Ø400</t>
  </si>
  <si>
    <t xml:space="preserve">8432630909545</t>
  </si>
  <si>
    <t xml:space="preserve">030045318SL</t>
  </si>
  <si>
    <t xml:space="preserve">TE 90º CON DEFLECTOR GE30+ 304/304 Ø450</t>
  </si>
  <si>
    <t xml:space="preserve">8432630881070</t>
  </si>
  <si>
    <t xml:space="preserve">030050318SL</t>
  </si>
  <si>
    <t xml:space="preserve">TE 90º CON DEFLECTOR GE30+ 304/304 Ø500</t>
  </si>
  <si>
    <t xml:space="preserve">8432630913245</t>
  </si>
  <si>
    <t xml:space="preserve">030055318SL</t>
  </si>
  <si>
    <t xml:space="preserve">TE 90º CON DEFLECTOR GE30+ 304/304 Ø550</t>
  </si>
  <si>
    <t xml:space="preserve">8447104092548</t>
  </si>
  <si>
    <t xml:space="preserve">030060318SL</t>
  </si>
  <si>
    <t xml:space="preserve">TE 90º CON DEFLECTOR GE30+ 304/304 Ø600</t>
  </si>
  <si>
    <t xml:space="preserve">8447104094559</t>
  </si>
  <si>
    <t xml:space="preserve">030008318SL</t>
  </si>
  <si>
    <t xml:space="preserve">TE 90º CON DEFLECTOR GE30+ 304/304 Ø80</t>
  </si>
  <si>
    <t xml:space="preserve">8432630874386</t>
  </si>
  <si>
    <t xml:space="preserve">030010031SL</t>
  </si>
  <si>
    <t xml:space="preserve">TE DE 90º GE30+ 304/304 Ø100</t>
  </si>
  <si>
    <t xml:space="preserve">8432630870920</t>
  </si>
  <si>
    <t xml:space="preserve">030012031SL</t>
  </si>
  <si>
    <t xml:space="preserve">TE DE 90º GE30+ 304/304 Ø125</t>
  </si>
  <si>
    <t xml:space="preserve">8432630949602</t>
  </si>
  <si>
    <t xml:space="preserve">030015031SL</t>
  </si>
  <si>
    <t xml:space="preserve">TE DE 90º GE30+ 304/304 Ø150</t>
  </si>
  <si>
    <t xml:space="preserve">8432630900382</t>
  </si>
  <si>
    <t xml:space="preserve">030017031SL</t>
  </si>
  <si>
    <t xml:space="preserve">TE DE 90º GE30+ 304/304 Ø175</t>
  </si>
  <si>
    <t xml:space="preserve">8432630896944</t>
  </si>
  <si>
    <t xml:space="preserve">030020031SL</t>
  </si>
  <si>
    <t xml:space="preserve">TE DE 90º GE30+ 304/304 Ø200</t>
  </si>
  <si>
    <t xml:space="preserve">8432630888734</t>
  </si>
  <si>
    <t xml:space="preserve">030025031SL</t>
  </si>
  <si>
    <t xml:space="preserve">TE DE 90º GE30+ 304/304 Ø250</t>
  </si>
  <si>
    <t xml:space="preserve">8432630887478</t>
  </si>
  <si>
    <t xml:space="preserve">030030031SL</t>
  </si>
  <si>
    <t xml:space="preserve">TE DE 90º GE30+ 304/304 Ø300</t>
  </si>
  <si>
    <t xml:space="preserve">8432630921516</t>
  </si>
  <si>
    <t xml:space="preserve">030035031SL</t>
  </si>
  <si>
    <t xml:space="preserve">TE DE 90º GE30+ 304/304 Ø350</t>
  </si>
  <si>
    <t xml:space="preserve">8432630932581</t>
  </si>
  <si>
    <t xml:space="preserve">030040031SL</t>
  </si>
  <si>
    <t xml:space="preserve">TE DE 90º GE30+ 304/304 Ø400</t>
  </si>
  <si>
    <t xml:space="preserve">8432630896135</t>
  </si>
  <si>
    <t xml:space="preserve">030045031SL</t>
  </si>
  <si>
    <t xml:space="preserve">TE DE 90º GE30+ 304/304 Ø450</t>
  </si>
  <si>
    <t xml:space="preserve">8447104086059</t>
  </si>
  <si>
    <t xml:space="preserve">030050031SL</t>
  </si>
  <si>
    <t xml:space="preserve">TE DE 90º GE30+ 304/304 Ø500</t>
  </si>
  <si>
    <t xml:space="preserve">8432630970149</t>
  </si>
  <si>
    <t xml:space="preserve">030055031SL</t>
  </si>
  <si>
    <t xml:space="preserve">TE DE 90º GE30+ 304/304 Ø550</t>
  </si>
  <si>
    <t xml:space="preserve">8447104091602</t>
  </si>
  <si>
    <t xml:space="preserve">030060031SL</t>
  </si>
  <si>
    <t xml:space="preserve">TE DE 90º GE30+ 304/304 Ø600</t>
  </si>
  <si>
    <t xml:space="preserve">8432630949053</t>
  </si>
  <si>
    <t xml:space="preserve">030008031SL</t>
  </si>
  <si>
    <t xml:space="preserve">TE DE 90º GE30+ 304/304 Ø80</t>
  </si>
  <si>
    <t xml:space="preserve">8432630902096</t>
  </si>
  <si>
    <t xml:space="preserve">030910110GL</t>
  </si>
  <si>
    <t xml:space="preserve">ABRAZ.  VIENTOS GE50+ 304 Ø100</t>
  </si>
  <si>
    <t xml:space="preserve">GE50+ 304/304</t>
  </si>
  <si>
    <t xml:space="preserve">030912110GL</t>
  </si>
  <si>
    <t xml:space="preserve">ABRAZ.  VIENTOS GE50+ 304 Ø125</t>
  </si>
  <si>
    <t xml:space="preserve">8432630961314</t>
  </si>
  <si>
    <t xml:space="preserve">030915110GL</t>
  </si>
  <si>
    <t xml:space="preserve">ABRAZ.  VIENTOS GE50+ 304 Ø150</t>
  </si>
  <si>
    <t xml:space="preserve">8432630817338</t>
  </si>
  <si>
    <t xml:space="preserve">030917110GL</t>
  </si>
  <si>
    <t xml:space="preserve">ABRAZ.  VIENTOS GE50+ 304 Ø175</t>
  </si>
  <si>
    <t xml:space="preserve">8432630817345</t>
  </si>
  <si>
    <t xml:space="preserve">030920110GL</t>
  </si>
  <si>
    <t xml:space="preserve">ABRAZ.  VIENTOS GE50+ 304 Ø200</t>
  </si>
  <si>
    <t xml:space="preserve">8432630817352</t>
  </si>
  <si>
    <t xml:space="preserve">030925110GL</t>
  </si>
  <si>
    <t xml:space="preserve">ABRAZ.  VIENTOS GE50+ 304 Ø250</t>
  </si>
  <si>
    <t xml:space="preserve">8432630817369</t>
  </si>
  <si>
    <t xml:space="preserve">030930110GL</t>
  </si>
  <si>
    <t xml:space="preserve">ABRAZ.  VIENTOS GE50+ 304 Ø300</t>
  </si>
  <si>
    <t xml:space="preserve">8432630896654</t>
  </si>
  <si>
    <t xml:space="preserve">030935110GL</t>
  </si>
  <si>
    <t xml:space="preserve">ABRAZ.  VIENTOS GE50+ 304 Ø350</t>
  </si>
  <si>
    <t xml:space="preserve">8432630909989</t>
  </si>
  <si>
    <t xml:space="preserve">030940110GL</t>
  </si>
  <si>
    <t xml:space="preserve">ABRAZ.  VIENTOS GE50+ 304 Ø400</t>
  </si>
  <si>
    <t xml:space="preserve">8432630947295</t>
  </si>
  <si>
    <t xml:space="preserve">030945110GL</t>
  </si>
  <si>
    <t xml:space="preserve">ABRAZ.  VIENTOS GE50+ 304 Ø450</t>
  </si>
  <si>
    <t xml:space="preserve">8432630888864</t>
  </si>
  <si>
    <t xml:space="preserve">030950110GL</t>
  </si>
  <si>
    <t xml:space="preserve">ABRAZ.  VIENTOS GE50+ 304 Ø500</t>
  </si>
  <si>
    <t xml:space="preserve">8432630956525</t>
  </si>
  <si>
    <t xml:space="preserve">030955110GL</t>
  </si>
  <si>
    <t xml:space="preserve">ABRAZ.  VIENTOS GE50+ 304 Ø550</t>
  </si>
  <si>
    <t xml:space="preserve">8447104207195</t>
  </si>
  <si>
    <t xml:space="preserve">030960110GL</t>
  </si>
  <si>
    <t xml:space="preserve">ABRAZ.  VIENTOS GE50+ 304 Ø600</t>
  </si>
  <si>
    <t xml:space="preserve">8432630989592</t>
  </si>
  <si>
    <t xml:space="preserve">030908110GL</t>
  </si>
  <si>
    <t xml:space="preserve">ABRAZ.  VIENTOS GE50+ 304 Ø80</t>
  </si>
  <si>
    <t xml:space="preserve">8447104174596</t>
  </si>
  <si>
    <t xml:space="preserve">050910070GL</t>
  </si>
  <si>
    <t xml:space="preserve">ABRAZADERA DE UNION GE50+ 304 Ø100</t>
  </si>
  <si>
    <t xml:space="preserve">8432630814818</t>
  </si>
  <si>
    <t xml:space="preserve">050912070GL</t>
  </si>
  <si>
    <t xml:space="preserve">ABRAZADERA DE UNION GE50+ 304 Ø125</t>
  </si>
  <si>
    <t xml:space="preserve">8432630814825</t>
  </si>
  <si>
    <t xml:space="preserve">050915070GL</t>
  </si>
  <si>
    <t xml:space="preserve">ABRAZADERA DE UNION GE50+ 304 Ø150</t>
  </si>
  <si>
    <t xml:space="preserve">8432630814832</t>
  </si>
  <si>
    <t xml:space="preserve">050917070GL</t>
  </si>
  <si>
    <t xml:space="preserve">ABRAZADERA DE UNION GE50+ 304 Ø175</t>
  </si>
  <si>
    <t xml:space="preserve">8432630814849</t>
  </si>
  <si>
    <t xml:space="preserve">050920070GL</t>
  </si>
  <si>
    <t xml:space="preserve">ABRAZADERA DE UNION GE50+ 304 Ø200</t>
  </si>
  <si>
    <t xml:space="preserve">8432630814856</t>
  </si>
  <si>
    <t xml:space="preserve">050925070GL</t>
  </si>
  <si>
    <t xml:space="preserve">ABRAZADERA DE UNION GE50+ 304 Ø250</t>
  </si>
  <si>
    <t xml:space="preserve">8432630814863</t>
  </si>
  <si>
    <t xml:space="preserve">050930070GL</t>
  </si>
  <si>
    <t xml:space="preserve">ABRAZADERA DE UNION GE50+ 304 Ø300</t>
  </si>
  <si>
    <t xml:space="preserve">8432630814870</t>
  </si>
  <si>
    <t xml:space="preserve">050935070GL</t>
  </si>
  <si>
    <t xml:space="preserve">ABRAZADERA DE UNION GE50+ 304 Ø350</t>
  </si>
  <si>
    <t xml:space="preserve">8432630819035</t>
  </si>
  <si>
    <t xml:space="preserve">050940070GL</t>
  </si>
  <si>
    <t xml:space="preserve">ABRAZADERA DE UNION GE50+ 304 Ø400</t>
  </si>
  <si>
    <t xml:space="preserve">8432630819042</t>
  </si>
  <si>
    <t xml:space="preserve">050945070GL</t>
  </si>
  <si>
    <t xml:space="preserve">ABRAZADERA DE UNION GE50+ 304 Ø450</t>
  </si>
  <si>
    <t xml:space="preserve">8432630819059</t>
  </si>
  <si>
    <t xml:space="preserve">050950070GL</t>
  </si>
  <si>
    <t xml:space="preserve">ABRAZADERA DE UNION GE50+ 304 Ø500</t>
  </si>
  <si>
    <t xml:space="preserve">8432630819066</t>
  </si>
  <si>
    <t xml:space="preserve">050955070GL</t>
  </si>
  <si>
    <t xml:space="preserve">ABRAZADERA DE UNION GE50+ 304 Ø550</t>
  </si>
  <si>
    <t xml:space="preserve">8432630819073</t>
  </si>
  <si>
    <t xml:space="preserve">050960070GL</t>
  </si>
  <si>
    <t xml:space="preserve">ABRAZADERA DE UNION GE50+ 304 Ø600</t>
  </si>
  <si>
    <t xml:space="preserve">8432630819080</t>
  </si>
  <si>
    <t xml:space="preserve">050908070GL</t>
  </si>
  <si>
    <t xml:space="preserve">ABRAZADERA DE UNION GE50+ 304 Ø80</t>
  </si>
  <si>
    <t xml:space="preserve">8432630814801</t>
  </si>
  <si>
    <t xml:space="preserve">0300101A0GL</t>
  </si>
  <si>
    <t xml:space="preserve">ADAPT A GRUPO CON ARO GE50+ 304/304 Ø100</t>
  </si>
  <si>
    <t xml:space="preserve">8447104056557</t>
  </si>
  <si>
    <t xml:space="preserve">0300121A0GL</t>
  </si>
  <si>
    <t xml:space="preserve">ADAPT A GRUPO CON ARO GE50+ 304/304 Ø125</t>
  </si>
  <si>
    <t xml:space="preserve">8432631121953</t>
  </si>
  <si>
    <t xml:space="preserve">0300151A0GL</t>
  </si>
  <si>
    <t xml:space="preserve">ADAPT A GRUPO CON ARO GE50+ 304/304 Ø150</t>
  </si>
  <si>
    <t xml:space="preserve">8432631021840</t>
  </si>
  <si>
    <t xml:space="preserve">0300171A0GL</t>
  </si>
  <si>
    <t xml:space="preserve">ADAPT A GRUPO CON ARO GE50+ 304/304 Ø175</t>
  </si>
  <si>
    <t xml:space="preserve">8436569446362</t>
  </si>
  <si>
    <t xml:space="preserve">0300201A0GL</t>
  </si>
  <si>
    <t xml:space="preserve">ADAPT A GRUPO CON ARO GE50+ 304/304 Ø200</t>
  </si>
  <si>
    <t xml:space="preserve">8432631014026</t>
  </si>
  <si>
    <t xml:space="preserve">0300251A0GL</t>
  </si>
  <si>
    <t xml:space="preserve">ADAPT A GRUPO CON ARO GE50+ 304/304 Ø250</t>
  </si>
  <si>
    <t xml:space="preserve">8432631090150</t>
  </si>
  <si>
    <t xml:space="preserve">0300301A0GL</t>
  </si>
  <si>
    <t xml:space="preserve">ADAPT A GRUPO CON ARO GE50+ 304/304 Ø300</t>
  </si>
  <si>
    <t xml:space="preserve">8432630951858</t>
  </si>
  <si>
    <t xml:space="preserve">0300351A0GL</t>
  </si>
  <si>
    <t xml:space="preserve">ADAPT A GRUPO CON ARO GE50+ 304/304 Ø350</t>
  </si>
  <si>
    <t xml:space="preserve">8432630983378</t>
  </si>
  <si>
    <t xml:space="preserve">0300401A0GL</t>
  </si>
  <si>
    <t xml:space="preserve">ADAPT A GRUPO CON ARO GE50+ 304/304 Ø400</t>
  </si>
  <si>
    <t xml:space="preserve">8432630947356</t>
  </si>
  <si>
    <t xml:space="preserve">0300451A0GL</t>
  </si>
  <si>
    <t xml:space="preserve">ADAPT A GRUPO CON ARO GE50+ 304/304 Ø450</t>
  </si>
  <si>
    <t xml:space="preserve">0300501A0GL</t>
  </si>
  <si>
    <t xml:space="preserve">ADAPT A GRUPO CON ARO GE50+ 304/304 Ø500</t>
  </si>
  <si>
    <t xml:space="preserve">0300551A0GL</t>
  </si>
  <si>
    <t xml:space="preserve">ADAPT A GRUPO CON ARO GE50+ 304/304 Ø550</t>
  </si>
  <si>
    <t xml:space="preserve">0300601A0GL</t>
  </si>
  <si>
    <t xml:space="preserve">ADAPT A GRUPO CON ARO GE50+ 304/304 Ø600</t>
  </si>
  <si>
    <t xml:space="preserve">0300081A0GL</t>
  </si>
  <si>
    <t xml:space="preserve">ADAPT A GRUPO CON ARO GE50+ 304/304 Ø80</t>
  </si>
  <si>
    <t xml:space="preserve">8432630976837</t>
  </si>
  <si>
    <t xml:space="preserve">030910086G</t>
  </si>
  <si>
    <t xml:space="preserve">ANCL. INTERM. PLANO GE50+ 304 Ø100</t>
  </si>
  <si>
    <t xml:space="preserve">8447104175944</t>
  </si>
  <si>
    <t xml:space="preserve">030912086G</t>
  </si>
  <si>
    <t xml:space="preserve">ANCL. INTERM. PLANO GE50+ 304 Ø125</t>
  </si>
  <si>
    <t xml:space="preserve">8447104177757</t>
  </si>
  <si>
    <t xml:space="preserve">030915086G</t>
  </si>
  <si>
    <t xml:space="preserve">ANCL. INTERM. PLANO GE50+ 304 Ø150</t>
  </si>
  <si>
    <t xml:space="preserve">8447104181099</t>
  </si>
  <si>
    <t xml:space="preserve">030917086G</t>
  </si>
  <si>
    <t xml:space="preserve">ANCL. INTERM. PLANO GE50+ 304 Ø175</t>
  </si>
  <si>
    <t xml:space="preserve">8447104184120</t>
  </si>
  <si>
    <t xml:space="preserve">030920086G</t>
  </si>
  <si>
    <t xml:space="preserve">ANCL. INTERM. PLANO GE50+ 304 Ø200</t>
  </si>
  <si>
    <t xml:space="preserve">8447104187558</t>
  </si>
  <si>
    <t xml:space="preserve">030925086G</t>
  </si>
  <si>
    <t xml:space="preserve">ANCL. INTERM. PLANO GE50+ 304 Ø250</t>
  </si>
  <si>
    <t xml:space="preserve">8447104191500</t>
  </si>
  <si>
    <t xml:space="preserve">030930086G</t>
  </si>
  <si>
    <t xml:space="preserve">ANCL. INTERM. PLANO GE50+ 304 Ø300</t>
  </si>
  <si>
    <t xml:space="preserve">8447104194877</t>
  </si>
  <si>
    <t xml:space="preserve">030935086G</t>
  </si>
  <si>
    <t xml:space="preserve">ANCL. INTERM. PLANO GE50+ 304 Ø350</t>
  </si>
  <si>
    <t xml:space="preserve">8447104197854</t>
  </si>
  <si>
    <t xml:space="preserve">030940086G</t>
  </si>
  <si>
    <t xml:space="preserve">ANCL. INTERM. PLANO GE50+ 304 Ø400</t>
  </si>
  <si>
    <t xml:space="preserve">8447104200516</t>
  </si>
  <si>
    <t xml:space="preserve">030945086G</t>
  </si>
  <si>
    <t xml:space="preserve">ANCL. INTERM. PLANO GE50+ 304 Ø450</t>
  </si>
  <si>
    <t xml:space="preserve">8447104202855</t>
  </si>
  <si>
    <t xml:space="preserve">030950086G</t>
  </si>
  <si>
    <t xml:space="preserve">ANCL. INTERM. PLANO GE50+ 304 Ø500</t>
  </si>
  <si>
    <t xml:space="preserve">8447104204941</t>
  </si>
  <si>
    <t xml:space="preserve">030955086G</t>
  </si>
  <si>
    <t xml:space="preserve">ANCL. INTERM. PLANO GE50+ 304 Ø550</t>
  </si>
  <si>
    <t xml:space="preserve">8447104206983</t>
  </si>
  <si>
    <t xml:space="preserve">030960086G</t>
  </si>
  <si>
    <t xml:space="preserve">ANCL. INTERM. PLANO GE50+ 304 Ø600</t>
  </si>
  <si>
    <t xml:space="preserve">8447104208567</t>
  </si>
  <si>
    <t xml:space="preserve">030908086G</t>
  </si>
  <si>
    <t xml:space="preserve">ANCL. INTERM. PLANO GE50+ 304 Ø80</t>
  </si>
  <si>
    <t xml:space="preserve">8432630424383</t>
  </si>
  <si>
    <t xml:space="preserve">030910080GL</t>
  </si>
  <si>
    <t xml:space="preserve">ANCL. INTERMEDIO GE50+ 304 Ø100</t>
  </si>
  <si>
    <t xml:space="preserve">8432630860853</t>
  </si>
  <si>
    <t xml:space="preserve">030912080GL</t>
  </si>
  <si>
    <t xml:space="preserve">ANCL. INTERMEDIO GE50+ 304 Ø125</t>
  </si>
  <si>
    <t xml:space="preserve">8432630869726</t>
  </si>
  <si>
    <t xml:space="preserve">030915080GL</t>
  </si>
  <si>
    <t xml:space="preserve">ANCL. INTERMEDIO GE50+ 304 Ø150</t>
  </si>
  <si>
    <t xml:space="preserve">8432630817017</t>
  </si>
  <si>
    <t xml:space="preserve">030917080GL</t>
  </si>
  <si>
    <t xml:space="preserve">ANCL. INTERMEDIO GE50+ 304 Ø175</t>
  </si>
  <si>
    <t xml:space="preserve">8432630817024</t>
  </si>
  <si>
    <t xml:space="preserve">030920080GL</t>
  </si>
  <si>
    <t xml:space="preserve">ANCL. INTERMEDIO GE50+ 304 Ø200</t>
  </si>
  <si>
    <t xml:space="preserve">8432630817031</t>
  </si>
  <si>
    <t xml:space="preserve">030925080GL</t>
  </si>
  <si>
    <t xml:space="preserve">ANCL. INTERMEDIO GE50+ 304 Ø250</t>
  </si>
  <si>
    <t xml:space="preserve">8432630817048</t>
  </si>
  <si>
    <t xml:space="preserve">030930080GL</t>
  </si>
  <si>
    <t xml:space="preserve">ANCL. INTERMEDIO GE50+ 304 Ø300</t>
  </si>
  <si>
    <t xml:space="preserve">8432630819004</t>
  </si>
  <si>
    <t xml:space="preserve">030935080GL</t>
  </si>
  <si>
    <t xml:space="preserve">ANCL. INTERMEDIO GE50+ 304 Ø350</t>
  </si>
  <si>
    <t xml:space="preserve">8432630819011</t>
  </si>
  <si>
    <t xml:space="preserve">030940080GL</t>
  </si>
  <si>
    <t xml:space="preserve">ANCL. INTERMEDIO GE50+ 304 Ø400</t>
  </si>
  <si>
    <t xml:space="preserve">8432630819028</t>
  </si>
  <si>
    <t xml:space="preserve">030945080GL</t>
  </si>
  <si>
    <t xml:space="preserve">ANCL. INTERMEDIO GE50+ 304 Ø450</t>
  </si>
  <si>
    <t xml:space="preserve">8432630863816</t>
  </si>
  <si>
    <t xml:space="preserve">030950080GL</t>
  </si>
  <si>
    <t xml:space="preserve">ANCL. INTERMEDIO GE50+ 304 Ø500</t>
  </si>
  <si>
    <t xml:space="preserve">8432630889472</t>
  </si>
  <si>
    <t xml:space="preserve">030955080GL</t>
  </si>
  <si>
    <t xml:space="preserve">ANCL. INTERMEDIO GE50+ 304 Ø550</t>
  </si>
  <si>
    <t xml:space="preserve">8432630924258</t>
  </si>
  <si>
    <t xml:space="preserve">030960080GL</t>
  </si>
  <si>
    <t xml:space="preserve">ANCL. INTERMEDIO GE50+ 304 Ø600</t>
  </si>
  <si>
    <t xml:space="preserve">8432630882626</t>
  </si>
  <si>
    <t xml:space="preserve">030908080GL</t>
  </si>
  <si>
    <t xml:space="preserve">ANCL. INTERMEDIO GE50+ 304 Ø80</t>
  </si>
  <si>
    <t xml:space="preserve">8432630835035</t>
  </si>
  <si>
    <t xml:space="preserve">060910835GL</t>
  </si>
  <si>
    <t xml:space="preserve">ANCL. RECORT. CORTO GE50+ 304 Ø100</t>
  </si>
  <si>
    <t xml:space="preserve">8432630969990</t>
  </si>
  <si>
    <t xml:space="preserve">060912835GL</t>
  </si>
  <si>
    <t xml:space="preserve">ANCL. RECORT. CORTO GE50+ 304 Ø125</t>
  </si>
  <si>
    <t xml:space="preserve">8432631090204</t>
  </si>
  <si>
    <t xml:space="preserve">060915835GL</t>
  </si>
  <si>
    <t xml:space="preserve">ANCL. RECORT. CORTO GE50+ 304 Ø150</t>
  </si>
  <si>
    <t xml:space="preserve">8432630969952</t>
  </si>
  <si>
    <t xml:space="preserve">060917835GL</t>
  </si>
  <si>
    <t xml:space="preserve">ANCL. RECORT. CORTO GE50+ 304 Ø175</t>
  </si>
  <si>
    <t xml:space="preserve">8447104432566</t>
  </si>
  <si>
    <t xml:space="preserve">060920835GL</t>
  </si>
  <si>
    <t xml:space="preserve">ANCL. RECORT. CORTO GE50+ 304 Ø200</t>
  </si>
  <si>
    <t xml:space="preserve">8432630913535</t>
  </si>
  <si>
    <t xml:space="preserve">060925835GL</t>
  </si>
  <si>
    <t xml:space="preserve">ANCL. RECORT. CORTO GE50+ 304 Ø250</t>
  </si>
  <si>
    <t xml:space="preserve">8432630917816</t>
  </si>
  <si>
    <t xml:space="preserve">060930835GL</t>
  </si>
  <si>
    <t xml:space="preserve">ANCL. RECORT. CORTO GE50+ 304 Ø300</t>
  </si>
  <si>
    <t xml:space="preserve">8432630886167</t>
  </si>
  <si>
    <t xml:space="preserve">060935835GL</t>
  </si>
  <si>
    <t xml:space="preserve">ANCL. RECORT. CORTO GE50+ 304 Ø350</t>
  </si>
  <si>
    <t xml:space="preserve">8432630882718</t>
  </si>
  <si>
    <t xml:space="preserve">060940835GL</t>
  </si>
  <si>
    <t xml:space="preserve">ANCL. RECORT. CORTO GE50+ 304 Ø400</t>
  </si>
  <si>
    <t xml:space="preserve">8447104435895</t>
  </si>
  <si>
    <t xml:space="preserve">060945835GL</t>
  </si>
  <si>
    <t xml:space="preserve">ANCL. RECORT. CORTO GE50+ 304 Ø450</t>
  </si>
  <si>
    <t xml:space="preserve">8432630863847</t>
  </si>
  <si>
    <t xml:space="preserve">060950835GL</t>
  </si>
  <si>
    <t xml:space="preserve">ANCL. RECORT. CORTO GE50+ 304 Ø500</t>
  </si>
  <si>
    <t xml:space="preserve">8447104437080</t>
  </si>
  <si>
    <t xml:space="preserve">060955835GL</t>
  </si>
  <si>
    <t xml:space="preserve">ANCL. RECORT. CORTO GE50+ 304 Ø550</t>
  </si>
  <si>
    <t xml:space="preserve">8432630924265</t>
  </si>
  <si>
    <t xml:space="preserve">060908835GL</t>
  </si>
  <si>
    <t xml:space="preserve">ANCL. RECORT. CORTO GE50+ 304 Ø80</t>
  </si>
  <si>
    <t xml:space="preserve">8432630950592</t>
  </si>
  <si>
    <t xml:space="preserve">060910836G</t>
  </si>
  <si>
    <t xml:space="preserve">ANCL. RECORT. CORTO PLANO GE50+ 304 Ø100</t>
  </si>
  <si>
    <t xml:space="preserve">8447104430968</t>
  </si>
  <si>
    <t xml:space="preserve">060912836G</t>
  </si>
  <si>
    <t xml:space="preserve">ANCL. RECORT. CORTO PLANO GE50+ 304 Ø125</t>
  </si>
  <si>
    <t xml:space="preserve">8432630716679</t>
  </si>
  <si>
    <t xml:space="preserve">060915836G</t>
  </si>
  <si>
    <t xml:space="preserve">ANCL. RECORT. CORTO PLANO GE50+ 304 Ø150</t>
  </si>
  <si>
    <t xml:space="preserve">8432630700630</t>
  </si>
  <si>
    <t xml:space="preserve">060917836G</t>
  </si>
  <si>
    <t xml:space="preserve">ANCL. RECORT. CORTO PLANO GE50+ 304 Ø175</t>
  </si>
  <si>
    <t xml:space="preserve">8447104432665</t>
  </si>
  <si>
    <t xml:space="preserve">060920836G</t>
  </si>
  <si>
    <t xml:space="preserve">ANCL. RECORT. CORTO PLANO GE50+ 304 Ø200</t>
  </si>
  <si>
    <t xml:space="preserve">8432630697763</t>
  </si>
  <si>
    <t xml:space="preserve">060925836G</t>
  </si>
  <si>
    <t xml:space="preserve">ANCL. RECORT. CORTO PLANO GE50+ 304 Ø250</t>
  </si>
  <si>
    <t xml:space="preserve">8432630683636</t>
  </si>
  <si>
    <t xml:space="preserve">060930836G</t>
  </si>
  <si>
    <t xml:space="preserve">ANCL. RECORT. CORTO PLANO GE50+ 304 Ø300</t>
  </si>
  <si>
    <t xml:space="preserve">8432630717270</t>
  </si>
  <si>
    <t xml:space="preserve">060935836G</t>
  </si>
  <si>
    <t xml:space="preserve">ANCL. RECORT. CORTO PLANO GE50+ 304 Ø350</t>
  </si>
  <si>
    <t xml:space="preserve">8432630793519</t>
  </si>
  <si>
    <t xml:space="preserve">060940836G</t>
  </si>
  <si>
    <t xml:space="preserve">ANCL. RECORT. CORTO PLANO GE50+ 304 Ø400</t>
  </si>
  <si>
    <t xml:space="preserve">8432630712862</t>
  </si>
  <si>
    <t xml:space="preserve">060945836G</t>
  </si>
  <si>
    <t xml:space="preserve">ANCL. RECORT. CORTO PLANO GE50+ 304 Ø450</t>
  </si>
  <si>
    <t xml:space="preserve">8432630695332</t>
  </si>
  <si>
    <t xml:space="preserve">060950836G</t>
  </si>
  <si>
    <t xml:space="preserve">ANCL. RECORT. CORTO PLANO GE50+ 304 Ø500</t>
  </si>
  <si>
    <t xml:space="preserve">8432630792949</t>
  </si>
  <si>
    <t xml:space="preserve">060955836G</t>
  </si>
  <si>
    <t xml:space="preserve">ANCL. RECORT. CORTO PLANO GE50+ 304 Ø550</t>
  </si>
  <si>
    <t xml:space="preserve">8432630810766</t>
  </si>
  <si>
    <t xml:space="preserve">060908836G</t>
  </si>
  <si>
    <t xml:space="preserve">ANCL. RECORT. CORTO PLANO GE50+ 304 Ø80</t>
  </si>
  <si>
    <t xml:space="preserve">8447104430562</t>
  </si>
  <si>
    <t xml:space="preserve">060910845GL</t>
  </si>
  <si>
    <t xml:space="preserve">ANCL. RECORT. LARGO GE50+ 304 Ø100</t>
  </si>
  <si>
    <t xml:space="preserve">8447104431057</t>
  </si>
  <si>
    <t xml:space="preserve">060912845GL</t>
  </si>
  <si>
    <t xml:space="preserve">ANCL. RECORT. LARGO GE50+ 304 Ø125</t>
  </si>
  <si>
    <t xml:space="preserve">8432630952169</t>
  </si>
  <si>
    <t xml:space="preserve">060915845GL</t>
  </si>
  <si>
    <t xml:space="preserve">ANCL. RECORT. LARGO GE50+ 304 Ø150</t>
  </si>
  <si>
    <t xml:space="preserve">8432630829287</t>
  </si>
  <si>
    <t xml:space="preserve">060917845GL</t>
  </si>
  <si>
    <t xml:space="preserve">ANCL. RECORT. LARGO GE50+ 304 Ø175</t>
  </si>
  <si>
    <t xml:space="preserve">8447104432771</t>
  </si>
  <si>
    <t xml:space="preserve">060920845GL</t>
  </si>
  <si>
    <t xml:space="preserve">ANCL. RECORT. LARGO GE50+ 304 Ø200</t>
  </si>
  <si>
    <t xml:space="preserve">8432630915775</t>
  </si>
  <si>
    <t xml:space="preserve">060925845GL</t>
  </si>
  <si>
    <t xml:space="preserve">ANCL. RECORT. LARGO GE50+ 304 Ø250</t>
  </si>
  <si>
    <t xml:space="preserve">8432630918059</t>
  </si>
  <si>
    <t xml:space="preserve">060930845GL</t>
  </si>
  <si>
    <t xml:space="preserve">ANCL. RECORT. LARGO GE50+ 304 Ø300</t>
  </si>
  <si>
    <t xml:space="preserve">8432630985877</t>
  </si>
  <si>
    <t xml:space="preserve">060935845GL</t>
  </si>
  <si>
    <t xml:space="preserve">ANCL. RECORT. LARGO GE50+ 304 Ø350</t>
  </si>
  <si>
    <t xml:space="preserve">8432630918110</t>
  </si>
  <si>
    <t xml:space="preserve">060940845GL</t>
  </si>
  <si>
    <t xml:space="preserve">ANCL. RECORT. LARGO GE50+ 304 Ø400</t>
  </si>
  <si>
    <t xml:space="preserve">8432630942702</t>
  </si>
  <si>
    <t xml:space="preserve">060945845GL</t>
  </si>
  <si>
    <t xml:space="preserve">ANCL. RECORT. LARGO GE50+ 304 Ø450</t>
  </si>
  <si>
    <t xml:space="preserve">8447104436731</t>
  </si>
  <si>
    <t xml:space="preserve">060950845GL</t>
  </si>
  <si>
    <t xml:space="preserve">ANCL. RECORT. LARGO GE50+ 304 Ø500</t>
  </si>
  <si>
    <t xml:space="preserve">060955845GL</t>
  </si>
  <si>
    <t xml:space="preserve">ANCL. RECORT. LARGO GE50+ 304 Ø550</t>
  </si>
  <si>
    <t xml:space="preserve">8432630924067</t>
  </si>
  <si>
    <t xml:space="preserve">060908845GL</t>
  </si>
  <si>
    <t xml:space="preserve">ANCL. RECORT. LARGO GE50+ 304 Ø80</t>
  </si>
  <si>
    <t xml:space="preserve">060910846G</t>
  </si>
  <si>
    <t xml:space="preserve">ANCL. RECORT. LARGO PLANO GE50+ 304 Ø100</t>
  </si>
  <si>
    <t xml:space="preserve">8447104431118</t>
  </si>
  <si>
    <t xml:space="preserve">060912846G</t>
  </si>
  <si>
    <t xml:space="preserve">ANCL. RECORT. LARGO PLANO GE50+ 304 Ø125</t>
  </si>
  <si>
    <t xml:space="preserve">8447104431552</t>
  </si>
  <si>
    <t xml:space="preserve">060915846G</t>
  </si>
  <si>
    <t xml:space="preserve">ANCL. RECORT. LARGO PLANO GE50+ 304 Ø150</t>
  </si>
  <si>
    <t xml:space="preserve">8432630736615</t>
  </si>
  <si>
    <t xml:space="preserve">060917846G</t>
  </si>
  <si>
    <t xml:space="preserve">ANCL. RECORT. LARGO PLANO GE50+ 304 Ø175</t>
  </si>
  <si>
    <t xml:space="preserve">8447104432832</t>
  </si>
  <si>
    <t xml:space="preserve">060920846G</t>
  </si>
  <si>
    <t xml:space="preserve">ANCL. RECORT. LARGO PLANO GE50+ 304 Ø200</t>
  </si>
  <si>
    <t xml:space="preserve">8432630683445</t>
  </si>
  <si>
    <t xml:space="preserve">060925846G</t>
  </si>
  <si>
    <t xml:space="preserve">ANCL. RECORT. LARGO PLANO GE50+ 304 Ø250</t>
  </si>
  <si>
    <t xml:space="preserve">8432630690207</t>
  </si>
  <si>
    <t xml:space="preserve">060930846G</t>
  </si>
  <si>
    <t xml:space="preserve">ANCL. RECORT. LARGO PLANO GE50+ 304 Ø300</t>
  </si>
  <si>
    <t xml:space="preserve">8432630691709</t>
  </si>
  <si>
    <t xml:space="preserve">060935846G</t>
  </si>
  <si>
    <t xml:space="preserve">ANCL. RECORT. LARGO PLANO GE50+ 304 Ø350</t>
  </si>
  <si>
    <t xml:space="preserve">8432630719915</t>
  </si>
  <si>
    <t xml:space="preserve">060940846G</t>
  </si>
  <si>
    <t xml:space="preserve">ANCL. RECORT. LARGO PLANO GE50+ 304 Ø400</t>
  </si>
  <si>
    <t xml:space="preserve">8432630742692</t>
  </si>
  <si>
    <t xml:space="preserve">060945846G</t>
  </si>
  <si>
    <t xml:space="preserve">ANCL. RECORT. LARGO PLANO GE50+ 304 Ø450</t>
  </si>
  <si>
    <t xml:space="preserve">8447104436854</t>
  </si>
  <si>
    <t xml:space="preserve">060950846G</t>
  </si>
  <si>
    <t xml:space="preserve">ANCL. RECORT. LARGO PLANO GE50+ 304 Ø500</t>
  </si>
  <si>
    <t xml:space="preserve">8432630773894</t>
  </si>
  <si>
    <t xml:space="preserve">060955846G</t>
  </si>
  <si>
    <t xml:space="preserve">ANCL. RECORT. LARGO PLANO GE50+ 304 Ø550</t>
  </si>
  <si>
    <t xml:space="preserve">8432630810919</t>
  </si>
  <si>
    <t xml:space="preserve">060908846G</t>
  </si>
  <si>
    <t xml:space="preserve">ANCL. RECORT. LARGO PLANO GE50+ 304 Ø80</t>
  </si>
  <si>
    <t xml:space="preserve">8432630686477</t>
  </si>
  <si>
    <t xml:space="preserve">030910083GL</t>
  </si>
  <si>
    <t xml:space="preserve">ANCL. REGUL. CORTO GE50+ 304 Ø100</t>
  </si>
  <si>
    <t xml:space="preserve">8432630969792</t>
  </si>
  <si>
    <t xml:space="preserve">030912083GL</t>
  </si>
  <si>
    <t xml:space="preserve">ANCL. REGUL. CORTO GE50+ 304 Ø125</t>
  </si>
  <si>
    <t xml:space="preserve">8447104177658</t>
  </si>
  <si>
    <t xml:space="preserve">030915083GL</t>
  </si>
  <si>
    <t xml:space="preserve">ANCL. REGUL. CORTO GE50+ 304 Ø150</t>
  </si>
  <si>
    <t xml:space="preserve">8432630947165</t>
  </si>
  <si>
    <t xml:space="preserve">030917083GL</t>
  </si>
  <si>
    <t xml:space="preserve">ANCL. REGUL. CORTO GE50+ 304 Ø175</t>
  </si>
  <si>
    <t xml:space="preserve">8447104184038</t>
  </si>
  <si>
    <t xml:space="preserve">030920083GL</t>
  </si>
  <si>
    <t xml:space="preserve">ANCL. REGUL. CORTO GE50+ 304 Ø200</t>
  </si>
  <si>
    <t xml:space="preserve">8432631022786</t>
  </si>
  <si>
    <t xml:space="preserve">030925083GL</t>
  </si>
  <si>
    <t xml:space="preserve">ANCL. REGUL. CORTO GE50+ 304 Ø250</t>
  </si>
  <si>
    <t xml:space="preserve">8447104191319</t>
  </si>
  <si>
    <t xml:space="preserve">030930083GL</t>
  </si>
  <si>
    <t xml:space="preserve">ANCL. REGUL. CORTO GE50+ 304 Ø300</t>
  </si>
  <si>
    <t xml:space="preserve">8447104194747</t>
  </si>
  <si>
    <t xml:space="preserve">030935083GL</t>
  </si>
  <si>
    <t xml:space="preserve">ANCL. REGUL. CORTO GE50+ 304 Ø350</t>
  </si>
  <si>
    <t xml:space="preserve">8447104197748</t>
  </si>
  <si>
    <t xml:space="preserve">030908083GL</t>
  </si>
  <si>
    <t xml:space="preserve">ANCL. REGUL. CORTO GE50+ 304 Ø80</t>
  </si>
  <si>
    <t xml:space="preserve">8432630937814</t>
  </si>
  <si>
    <t xml:space="preserve">060910085GL</t>
  </si>
  <si>
    <t xml:space="preserve">ANCLAJE A SILLA GE50+ 304 Ø100</t>
  </si>
  <si>
    <t xml:space="preserve">8447104430821</t>
  </si>
  <si>
    <t xml:space="preserve">060912085GL</t>
  </si>
  <si>
    <t xml:space="preserve">ANCLAJE A SILLA GE50+ 304 Ø125</t>
  </si>
  <si>
    <t xml:space="preserve">8432630837671</t>
  </si>
  <si>
    <t xml:space="preserve">060915085GL</t>
  </si>
  <si>
    <t xml:space="preserve">ANCLAJE A SILLA GE50+ 304 Ø150</t>
  </si>
  <si>
    <t xml:space="preserve">8447104431781</t>
  </si>
  <si>
    <t xml:space="preserve">060917085GL</t>
  </si>
  <si>
    <t xml:space="preserve">ANCLAJE A SILLA GE50+ 304 Ø175</t>
  </si>
  <si>
    <t xml:space="preserve">8432630887645</t>
  </si>
  <si>
    <t xml:space="preserve">060920085GL</t>
  </si>
  <si>
    <t xml:space="preserve">ANCLAJE A SILLA GE50+ 304 Ø200</t>
  </si>
  <si>
    <t xml:space="preserve">8447104433051</t>
  </si>
  <si>
    <t xml:space="preserve">060925085GL</t>
  </si>
  <si>
    <t xml:space="preserve">ANCLAJE A SILLA GE50+ 304 Ø250</t>
  </si>
  <si>
    <t xml:space="preserve">8432630886327</t>
  </si>
  <si>
    <t xml:space="preserve">060930085GL</t>
  </si>
  <si>
    <t xml:space="preserve">ANCLAJE A SILLA GE50+ 304 Ø300</t>
  </si>
  <si>
    <t xml:space="preserve">8432630898597</t>
  </si>
  <si>
    <t xml:space="preserve">060935085GL</t>
  </si>
  <si>
    <t xml:space="preserve">ANCLAJE A SILLA GE50+ 304 Ø350</t>
  </si>
  <si>
    <t xml:space="preserve">8432630947417</t>
  </si>
  <si>
    <t xml:space="preserve">060940085GL</t>
  </si>
  <si>
    <t xml:space="preserve">ANCLAJE A SILLA GE50+ 304 Ø400</t>
  </si>
  <si>
    <t xml:space="preserve">8432630862291</t>
  </si>
  <si>
    <t xml:space="preserve">060945085GL</t>
  </si>
  <si>
    <t xml:space="preserve">ANCLAJE A SILLA GE50+ 304 Ø450</t>
  </si>
  <si>
    <t xml:space="preserve">8432630997214</t>
  </si>
  <si>
    <t xml:space="preserve">060950085GL</t>
  </si>
  <si>
    <t xml:space="preserve">ANCLAJE A SILLA GE50+ 304 Ø500</t>
  </si>
  <si>
    <t xml:space="preserve">8432630893547</t>
  </si>
  <si>
    <t xml:space="preserve">060955085GL</t>
  </si>
  <si>
    <t xml:space="preserve">ANCLAJE A SILLA GE50+ 304 Ø550</t>
  </si>
  <si>
    <t xml:space="preserve">8432630924562</t>
  </si>
  <si>
    <t xml:space="preserve">060908085GL</t>
  </si>
  <si>
    <t xml:space="preserve">ANCLAJE A SILLA GE50+ 304 Ø80</t>
  </si>
  <si>
    <t xml:space="preserve">8447104430425</t>
  </si>
  <si>
    <t xml:space="preserve">030910831G</t>
  </si>
  <si>
    <t xml:space="preserve">ANCLAJE REGULABLE PLANO L70-120MM GE50+ 304/304 Ø100</t>
  </si>
  <si>
    <t xml:space="preserve">8432630764687</t>
  </si>
  <si>
    <t xml:space="preserve">030912831G</t>
  </si>
  <si>
    <t xml:space="preserve">ANCLAJE REGULABLE PLANO L70-120MM GE50+ 304/304 Ø125</t>
  </si>
  <si>
    <t xml:space="preserve">8447104178594</t>
  </si>
  <si>
    <t xml:space="preserve">030917831G</t>
  </si>
  <si>
    <t xml:space="preserve">ANCLAJE REGULABLE PLANO L70-120MM GE50+ 304/304 Ø175</t>
  </si>
  <si>
    <t xml:space="preserve">8447104184915</t>
  </si>
  <si>
    <t xml:space="preserve">030920831G</t>
  </si>
  <si>
    <t xml:space="preserve">ANCLAJE REGULABLE PLANO L70-120MM GE50+ 304/304 Ø200</t>
  </si>
  <si>
    <t xml:space="preserve">030925831G</t>
  </si>
  <si>
    <t xml:space="preserve">ANCLAJE REGULABLE PLANO L70-120MM GE50+ 304/304 Ø250</t>
  </si>
  <si>
    <t xml:space="preserve">8447104193009</t>
  </si>
  <si>
    <t xml:space="preserve">030930831G</t>
  </si>
  <si>
    <t xml:space="preserve">ANCLAJE REGULABLE PLANO L70-120MM GE50+ 304/304 Ø300</t>
  </si>
  <si>
    <t xml:space="preserve">8432630809463</t>
  </si>
  <si>
    <t xml:space="preserve">030935831G</t>
  </si>
  <si>
    <t xml:space="preserve">ANCLAJE REGULABLE PLANO L70-120MM GE50+ 304/304 Ø350</t>
  </si>
  <si>
    <t xml:space="preserve">8432630970583</t>
  </si>
  <si>
    <t xml:space="preserve">030908831G</t>
  </si>
  <si>
    <t xml:space="preserve">ANCLAJE REGULABLE PLANO L70-120MM GE50+ 304/304 Ø80</t>
  </si>
  <si>
    <t xml:space="preserve">8447104175180</t>
  </si>
  <si>
    <t xml:space="preserve">030010044GL</t>
  </si>
  <si>
    <t xml:space="preserve">CODO DE 15º GE50+ 304/304 Ø100</t>
  </si>
  <si>
    <t xml:space="preserve">030012044GL</t>
  </si>
  <si>
    <t xml:space="preserve">CODO DE 15º GE50+ 304/304 Ø125</t>
  </si>
  <si>
    <t xml:space="preserve">030015044GL</t>
  </si>
  <si>
    <t xml:space="preserve">CODO DE 15º GE50+ 304/304 Ø150</t>
  </si>
  <si>
    <t xml:space="preserve">8447104061803</t>
  </si>
  <si>
    <t xml:space="preserve">030017044GL</t>
  </si>
  <si>
    <t xml:space="preserve">CODO DE 15º GE50+ 304/304 Ø175</t>
  </si>
  <si>
    <t xml:space="preserve">8432630918776</t>
  </si>
  <si>
    <t xml:space="preserve">030020044GL</t>
  </si>
  <si>
    <t xml:space="preserve">CODO DE 15º GE50+ 304/304 Ø200</t>
  </si>
  <si>
    <t xml:space="preserve">8432630891703</t>
  </si>
  <si>
    <t xml:space="preserve">030025044GL</t>
  </si>
  <si>
    <t xml:space="preserve">CODO DE 15º GE50+ 304/304 Ø250</t>
  </si>
  <si>
    <t xml:space="preserve">8432630971368</t>
  </si>
  <si>
    <t xml:space="preserve">030030044GL</t>
  </si>
  <si>
    <t xml:space="preserve">CODO DE 15º GE50+ 304/304 Ø300</t>
  </si>
  <si>
    <t xml:space="preserve">8432630941453</t>
  </si>
  <si>
    <t xml:space="preserve">030035044GL</t>
  </si>
  <si>
    <t xml:space="preserve">CODO DE 15º GE50+ 304/304 Ø350</t>
  </si>
  <si>
    <t xml:space="preserve">8447104079778</t>
  </si>
  <si>
    <t xml:space="preserve">030040044GL</t>
  </si>
  <si>
    <t xml:space="preserve">CODO DE 15º GE50+ 304/304 Ø400</t>
  </si>
  <si>
    <t xml:space="preserve">8432630925811</t>
  </si>
  <si>
    <t xml:space="preserve">030045044GL</t>
  </si>
  <si>
    <t xml:space="preserve">CODO DE 15º GE50+ 304/304 Ø450</t>
  </si>
  <si>
    <t xml:space="preserve">8432630902546</t>
  </si>
  <si>
    <t xml:space="preserve">030050044GL</t>
  </si>
  <si>
    <t xml:space="preserve">CODO DE 15º GE50+ 304/304 Ø500</t>
  </si>
  <si>
    <t xml:space="preserve">8447104089340</t>
  </si>
  <si>
    <t xml:space="preserve">030055044GL</t>
  </si>
  <si>
    <t xml:space="preserve">941,65</t>
  </si>
  <si>
    <t xml:space="preserve">CODO DE 15º GE50+ 304/304 Ø550</t>
  </si>
  <si>
    <t xml:space="preserve">8447104091794</t>
  </si>
  <si>
    <t xml:space="preserve">030060044GL</t>
  </si>
  <si>
    <t xml:space="preserve">1.102,34</t>
  </si>
  <si>
    <t xml:space="preserve">CODO DE 15º GE50+ 304/304 Ø600</t>
  </si>
  <si>
    <t xml:space="preserve">8432630989578</t>
  </si>
  <si>
    <t xml:space="preserve">030008044GL</t>
  </si>
  <si>
    <t xml:space="preserve">134,69</t>
  </si>
  <si>
    <t xml:space="preserve">CODO DE 15º GE50+ 304/304 Ø80</t>
  </si>
  <si>
    <t xml:space="preserve">8447104053884</t>
  </si>
  <si>
    <t xml:space="preserve">030010042GL</t>
  </si>
  <si>
    <t xml:space="preserve">143,72</t>
  </si>
  <si>
    <t xml:space="preserve">CODO DE 30º GE50+ 304/304 Ø100</t>
  </si>
  <si>
    <t xml:space="preserve">030012042GL</t>
  </si>
  <si>
    <t xml:space="preserve">149,62</t>
  </si>
  <si>
    <t xml:space="preserve">CODO DE 30º GE50+ 304/304 Ø125</t>
  </si>
  <si>
    <t xml:space="preserve">8432630987802</t>
  </si>
  <si>
    <t xml:space="preserve">030015042GL</t>
  </si>
  <si>
    <t xml:space="preserve">164,22</t>
  </si>
  <si>
    <t xml:space="preserve">CODO DE 30º GE50+ 304/304 Ø150</t>
  </si>
  <si>
    <t xml:space="preserve">8432630969945</t>
  </si>
  <si>
    <t xml:space="preserve">030017042GL</t>
  </si>
  <si>
    <t xml:space="preserve">191,30</t>
  </si>
  <si>
    <t xml:space="preserve">CODO DE 30º GE50+ 304/304 Ø175</t>
  </si>
  <si>
    <t xml:space="preserve">8432630891291</t>
  </si>
  <si>
    <t xml:space="preserve">030020042GL</t>
  </si>
  <si>
    <t xml:space="preserve">219,46</t>
  </si>
  <si>
    <t xml:space="preserve">CODO DE 30º GE50+ 304/304 Ø200</t>
  </si>
  <si>
    <t xml:space="preserve">8432630886303</t>
  </si>
  <si>
    <t xml:space="preserve">030025042GL</t>
  </si>
  <si>
    <t xml:space="preserve">257,66</t>
  </si>
  <si>
    <t xml:space="preserve">CODO DE 30º GE50+ 304/304 Ø250</t>
  </si>
  <si>
    <t xml:space="preserve">8432630953913</t>
  </si>
  <si>
    <t xml:space="preserve">030030042GL</t>
  </si>
  <si>
    <t xml:space="preserve">304,70</t>
  </si>
  <si>
    <t xml:space="preserve">CODO DE 30º GE50+ 304/304 Ø300</t>
  </si>
  <si>
    <t xml:space="preserve">8432630859048</t>
  </si>
  <si>
    <t xml:space="preserve">030035042GL</t>
  </si>
  <si>
    <t xml:space="preserve">415,02</t>
  </si>
  <si>
    <t xml:space="preserve">CODO DE 30º GE50+ 304/304 Ø350</t>
  </si>
  <si>
    <t xml:space="preserve">8432630918813</t>
  </si>
  <si>
    <t xml:space="preserve">030040042GL</t>
  </si>
  <si>
    <t xml:space="preserve">499,01</t>
  </si>
  <si>
    <t xml:space="preserve">CODO DE 30º GE50+ 304/304 Ø400</t>
  </si>
  <si>
    <t xml:space="preserve">8432630941248</t>
  </si>
  <si>
    <t xml:space="preserve">030045042GL</t>
  </si>
  <si>
    <t xml:space="preserve">678,51</t>
  </si>
  <si>
    <t xml:space="preserve">CODO DE 30º GE50+ 304/304 Ø450</t>
  </si>
  <si>
    <t xml:space="preserve">8432630953937</t>
  </si>
  <si>
    <t xml:space="preserve">030050042GL</t>
  </si>
  <si>
    <t xml:space="preserve">767,03</t>
  </si>
  <si>
    <t xml:space="preserve">CODO DE 30º GE50+ 304/304 Ø500</t>
  </si>
  <si>
    <t xml:space="preserve">8447104089227</t>
  </si>
  <si>
    <t xml:space="preserve">030055042GL</t>
  </si>
  <si>
    <t xml:space="preserve">CODO DE 30º GE50+ 304/304 Ø550</t>
  </si>
  <si>
    <t xml:space="preserve">8447104091725</t>
  </si>
  <si>
    <t xml:space="preserve">030060042GL</t>
  </si>
  <si>
    <t xml:space="preserve">CODO DE 30º GE50+ 304/304 Ø600</t>
  </si>
  <si>
    <t xml:space="preserve">8432630989585</t>
  </si>
  <si>
    <t xml:space="preserve">030008042GL</t>
  </si>
  <si>
    <t xml:space="preserve">CODO DE 30º GE50+ 304/304 Ø80</t>
  </si>
  <si>
    <t xml:space="preserve">8447104053785</t>
  </si>
  <si>
    <t xml:space="preserve">030010040GL</t>
  </si>
  <si>
    <t xml:space="preserve">125,41</t>
  </si>
  <si>
    <t xml:space="preserve">CODO DE 45º GE50+ 304/304 Ø100</t>
  </si>
  <si>
    <t xml:space="preserve">8432630819912</t>
  </si>
  <si>
    <t xml:space="preserve">030012040GL</t>
  </si>
  <si>
    <t xml:space="preserve">130,58</t>
  </si>
  <si>
    <t xml:space="preserve">CODO DE 45º GE50+ 304/304 Ø125</t>
  </si>
  <si>
    <t xml:space="preserve">8432630959373</t>
  </si>
  <si>
    <t xml:space="preserve">030015040GL</t>
  </si>
  <si>
    <t xml:space="preserve">145,62</t>
  </si>
  <si>
    <t xml:space="preserve">CODO DE 45º GE50+ 304/304 Ø150</t>
  </si>
  <si>
    <t xml:space="preserve">8432630829317</t>
  </si>
  <si>
    <t xml:space="preserve">030017040GL</t>
  </si>
  <si>
    <t xml:space="preserve">164,66</t>
  </si>
  <si>
    <t xml:space="preserve">CODO DE 45º GE50+ 304/304 Ø175</t>
  </si>
  <si>
    <t xml:space="preserve">8432630849179</t>
  </si>
  <si>
    <t xml:space="preserve">030020040GL</t>
  </si>
  <si>
    <t xml:space="preserve">190,19</t>
  </si>
  <si>
    <t xml:space="preserve">CODO DE 45º GE50+ 304/304 Ø200</t>
  </si>
  <si>
    <t xml:space="preserve">8432630920427</t>
  </si>
  <si>
    <t xml:space="preserve">030025040GL</t>
  </si>
  <si>
    <t xml:space="preserve">228,40</t>
  </si>
  <si>
    <t xml:space="preserve">CODO DE 45º GE50+ 304/304 Ø250</t>
  </si>
  <si>
    <t xml:space="preserve">8432630840206</t>
  </si>
  <si>
    <t xml:space="preserve">030030040GL</t>
  </si>
  <si>
    <t xml:space="preserve">270,12</t>
  </si>
  <si>
    <t xml:space="preserve">CODO DE 45º GE50+ 304/304 Ø300</t>
  </si>
  <si>
    <t xml:space="preserve">8432630849223</t>
  </si>
  <si>
    <t xml:space="preserve">030035040GL</t>
  </si>
  <si>
    <t xml:space="preserve">390,66</t>
  </si>
  <si>
    <t xml:space="preserve">CODO DE 45º GE50+ 304/304 Ø350</t>
  </si>
  <si>
    <t xml:space="preserve">8432630872795</t>
  </si>
  <si>
    <t xml:space="preserve">030040040GL</t>
  </si>
  <si>
    <t xml:space="preserve">467,11</t>
  </si>
  <si>
    <t xml:space="preserve">CODO DE 45º GE50+ 304/304 Ø400</t>
  </si>
  <si>
    <t xml:space="preserve">8432630850311</t>
  </si>
  <si>
    <t xml:space="preserve">030045040GL</t>
  </si>
  <si>
    <t xml:space="preserve">CODO DE 45º GE50+ 304/304 Ø450</t>
  </si>
  <si>
    <t xml:space="preserve">8432630894346</t>
  </si>
  <si>
    <t xml:space="preserve">030050040GL</t>
  </si>
  <si>
    <t xml:space="preserve">CODO DE 45º GE50+ 304/304 Ø500</t>
  </si>
  <si>
    <t xml:space="preserve">8432630894964</t>
  </si>
  <si>
    <t xml:space="preserve">030055040GL</t>
  </si>
  <si>
    <t xml:space="preserve">CODO DE 45º GE50+ 304/304 Ø550</t>
  </si>
  <si>
    <t xml:space="preserve">8432630925125</t>
  </si>
  <si>
    <t xml:space="preserve">030060040GL</t>
  </si>
  <si>
    <t xml:space="preserve">CODO DE 45º GE50+ 304/304 Ø600</t>
  </si>
  <si>
    <t xml:space="preserve">8432630927006</t>
  </si>
  <si>
    <t xml:space="preserve">030008040GL</t>
  </si>
  <si>
    <t xml:space="preserve">117,49</t>
  </si>
  <si>
    <t xml:space="preserve">CODO DE 45º GE50+ 304/304 Ø80</t>
  </si>
  <si>
    <t xml:space="preserve">8432630937807</t>
  </si>
  <si>
    <t xml:space="preserve">030010433GL</t>
  </si>
  <si>
    <t xml:space="preserve">251,05</t>
  </si>
  <si>
    <t xml:space="preserve">CODO DE 90º GE50+ 304/304 Ø100</t>
  </si>
  <si>
    <t xml:space="preserve">8432630819950</t>
  </si>
  <si>
    <t xml:space="preserve">030012433GL</t>
  </si>
  <si>
    <t xml:space="preserve">261,47</t>
  </si>
  <si>
    <t xml:space="preserve">CODO DE 90º GE50+ 304/304 Ø125</t>
  </si>
  <si>
    <t xml:space="preserve">8432630837732</t>
  </si>
  <si>
    <t xml:space="preserve">030015433GL</t>
  </si>
  <si>
    <t xml:space="preserve">291,17</t>
  </si>
  <si>
    <t xml:space="preserve">CODO DE 90º GE50+ 304/304 Ø150</t>
  </si>
  <si>
    <t xml:space="preserve">8432630829263</t>
  </si>
  <si>
    <t xml:space="preserve">030017433GL</t>
  </si>
  <si>
    <t xml:space="preserve">330,11</t>
  </si>
  <si>
    <t xml:space="preserve">CODO DE 90º GE50+ 304/304 Ø175</t>
  </si>
  <si>
    <t xml:space="preserve">8432630849193</t>
  </si>
  <si>
    <t xml:space="preserve">030020433GL</t>
  </si>
  <si>
    <t xml:space="preserve">381,24</t>
  </si>
  <si>
    <t xml:space="preserve">CODO DE 90º GE50+ 304/304 Ø200</t>
  </si>
  <si>
    <t xml:space="preserve">8432630864639</t>
  </si>
  <si>
    <t xml:space="preserve">030025433GL</t>
  </si>
  <si>
    <t xml:space="preserve">459,28</t>
  </si>
  <si>
    <t xml:space="preserve">CODO DE 90º GE50+ 304/304 Ø250</t>
  </si>
  <si>
    <t xml:space="preserve">8432630840237</t>
  </si>
  <si>
    <t xml:space="preserve">030030433GL</t>
  </si>
  <si>
    <t xml:space="preserve">543,70</t>
  </si>
  <si>
    <t xml:space="preserve">CODO DE 90º GE50+ 304/304 Ø300</t>
  </si>
  <si>
    <t xml:space="preserve">8432630849247</t>
  </si>
  <si>
    <t xml:space="preserve">030035433GL</t>
  </si>
  <si>
    <t xml:space="preserve">792,29</t>
  </si>
  <si>
    <t xml:space="preserve">CODO DE 90º GE50+ 304/304 Ø350</t>
  </si>
  <si>
    <t xml:space="preserve">8447104081474</t>
  </si>
  <si>
    <t xml:space="preserve">030040433GL</t>
  </si>
  <si>
    <t xml:space="preserve">948,91</t>
  </si>
  <si>
    <t xml:space="preserve">CODO DE 90º GE50+ 304/304 Ø400</t>
  </si>
  <si>
    <t xml:space="preserve">8432630880455</t>
  </si>
  <si>
    <t xml:space="preserve">030045433GL</t>
  </si>
  <si>
    <t xml:space="preserve">1.385,58</t>
  </si>
  <si>
    <t xml:space="preserve">CODO DE 90º GE50+ 304/304 Ø450</t>
  </si>
  <si>
    <t xml:space="preserve">8432630891314</t>
  </si>
  <si>
    <t xml:space="preserve">030050433GL</t>
  </si>
  <si>
    <t xml:space="preserve">1.567,97</t>
  </si>
  <si>
    <t xml:space="preserve">CODO DE 90º GE50+ 304/304 Ø500</t>
  </si>
  <si>
    <t xml:space="preserve">8432630889496</t>
  </si>
  <si>
    <t xml:space="preserve">030055433GL</t>
  </si>
  <si>
    <t xml:space="preserve">1.977,47</t>
  </si>
  <si>
    <t xml:space="preserve">CODO DE 90º GE50+ 304/304 Ø550</t>
  </si>
  <si>
    <t xml:space="preserve">8432630988595</t>
  </si>
  <si>
    <t xml:space="preserve">030008433GL</t>
  </si>
  <si>
    <t xml:space="preserve">CODO DE 90º GE50+ 304/304 Ø80</t>
  </si>
  <si>
    <t xml:space="preserve">8432630835011</t>
  </si>
  <si>
    <t xml:space="preserve">030110061GL</t>
  </si>
  <si>
    <t xml:space="preserve">COL HOLLIN C/DESAG GE50+ 316L/304 Ø100</t>
  </si>
  <si>
    <t xml:space="preserve">8432630819929</t>
  </si>
  <si>
    <t xml:space="preserve">030112061GL</t>
  </si>
  <si>
    <t xml:space="preserve">COL HOLLIN C/DESAG GE50+ 316L/304 Ø125</t>
  </si>
  <si>
    <t xml:space="preserve">8432630837664</t>
  </si>
  <si>
    <t xml:space="preserve">030115061GL</t>
  </si>
  <si>
    <t xml:space="preserve">COL HOLLIN C/DESAG GE50+ 316L/304 Ø150</t>
  </si>
  <si>
    <t xml:space="preserve">8432630816973</t>
  </si>
  <si>
    <t xml:space="preserve">030117061GL</t>
  </si>
  <si>
    <t xml:space="preserve">COL HOLLIN C/DESAG GE50+ 316L/304 Ø175</t>
  </si>
  <si>
    <t xml:space="preserve">8432630816980</t>
  </si>
  <si>
    <t xml:space="preserve">030120061GL</t>
  </si>
  <si>
    <t xml:space="preserve">COL HOLLIN C/DESAG GE50+ 316L/304 Ø200</t>
  </si>
  <si>
    <t xml:space="preserve">8432630816997</t>
  </si>
  <si>
    <t xml:space="preserve">030125061GL</t>
  </si>
  <si>
    <t xml:space="preserve">COL HOLLIN C/DESAG GE50+ 316L/304 Ø250</t>
  </si>
  <si>
    <t xml:space="preserve">8432630817000</t>
  </si>
  <si>
    <t xml:space="preserve">030130061GL</t>
  </si>
  <si>
    <t xml:space="preserve">COL HOLLIN C/DESAG GE50+ 316L/304 Ø300</t>
  </si>
  <si>
    <t xml:space="preserve">8432630818946</t>
  </si>
  <si>
    <t xml:space="preserve">030135061GL</t>
  </si>
  <si>
    <t xml:space="preserve">COL HOLLIN C/DESAG GE50+ 316L/304 Ø350</t>
  </si>
  <si>
    <t xml:space="preserve">8432630818953</t>
  </si>
  <si>
    <t xml:space="preserve">030140061GL</t>
  </si>
  <si>
    <t xml:space="preserve">COL HOLLIN C/DESAG GE50+ 316L/304 Ø400</t>
  </si>
  <si>
    <t xml:space="preserve">8432630818960</t>
  </si>
  <si>
    <t xml:space="preserve">030145061GL</t>
  </si>
  <si>
    <t xml:space="preserve">COL HOLLIN C/DESAG GE50+ 316L/304 Ø450</t>
  </si>
  <si>
    <t xml:space="preserve">8432630863809</t>
  </si>
  <si>
    <t xml:space="preserve">030150061GL</t>
  </si>
  <si>
    <t xml:space="preserve">COL HOLLIN C/DESAG GE50+ 316L/304 Ø500</t>
  </si>
  <si>
    <t xml:space="preserve">8432630893530</t>
  </si>
  <si>
    <t xml:space="preserve">030155061GL</t>
  </si>
  <si>
    <t xml:space="preserve">COL HOLLIN C/DESAG GE50+ 316L/304 Ø550</t>
  </si>
  <si>
    <t xml:space="preserve">8432630917144</t>
  </si>
  <si>
    <t xml:space="preserve">030160061GL</t>
  </si>
  <si>
    <t xml:space="preserve">COL HOLLIN C/DESAG GE50+ 316L/304 Ø600</t>
  </si>
  <si>
    <t xml:space="preserve">8432630882619</t>
  </si>
  <si>
    <t xml:space="preserve">030108061GL</t>
  </si>
  <si>
    <t xml:space="preserve">COL HOLLIN C/DESAG GE50+ 316L/304 Ø80</t>
  </si>
  <si>
    <t xml:space="preserve">8432630838197</t>
  </si>
  <si>
    <t xml:space="preserve">030110060GL</t>
  </si>
  <si>
    <t xml:space="preserve">COL. HOLLÍN GE50+ 316L/304 Ø100</t>
  </si>
  <si>
    <t xml:space="preserve">8447104106269</t>
  </si>
  <si>
    <t xml:space="preserve">030112060GL</t>
  </si>
  <si>
    <t xml:space="preserve">COL. HOLLÍN GE50+ 316L/304 Ø125</t>
  </si>
  <si>
    <t xml:space="preserve">8432630851202</t>
  </si>
  <si>
    <t xml:space="preserve">030115060GL</t>
  </si>
  <si>
    <t xml:space="preserve">COL. HOLLÍN GE50+ 316L/304 Ø150</t>
  </si>
  <si>
    <t xml:space="preserve">8447104118392</t>
  </si>
  <si>
    <t xml:space="preserve">030117060GL</t>
  </si>
  <si>
    <t xml:space="preserve">COL. HOLLÍN GE50+ 316L/304 Ø175</t>
  </si>
  <si>
    <t xml:space="preserve">8447104124683</t>
  </si>
  <si>
    <t xml:space="preserve">030120060GL</t>
  </si>
  <si>
    <t xml:space="preserve">COL. HOLLÍN GE50+ 316L/304 Ø200</t>
  </si>
  <si>
    <t xml:space="preserve">8447104131568</t>
  </si>
  <si>
    <t xml:space="preserve">030125060GL</t>
  </si>
  <si>
    <t xml:space="preserve">COL. HOLLÍN GE50+ 316L/304 Ø250</t>
  </si>
  <si>
    <t xml:space="preserve">8432630876441</t>
  </si>
  <si>
    <t xml:space="preserve">030130060GL</t>
  </si>
  <si>
    <t xml:space="preserve">COL. HOLLÍN GE50+ 316L/304 Ø300</t>
  </si>
  <si>
    <t xml:space="preserve">030135060GL</t>
  </si>
  <si>
    <t xml:space="preserve">COL. HOLLÍN GE50+ 316L/304 Ø350</t>
  </si>
  <si>
    <t xml:space="preserve">8447104147583</t>
  </si>
  <si>
    <t xml:space="preserve">030140060GL</t>
  </si>
  <si>
    <t xml:space="preserve">COL. HOLLÍN GE50+ 316L/304 Ø400</t>
  </si>
  <si>
    <t xml:space="preserve">030145060GL</t>
  </si>
  <si>
    <t xml:space="preserve">COL. HOLLÍN GE50+ 316L/304 Ø450</t>
  </si>
  <si>
    <t xml:space="preserve">030150060GL</t>
  </si>
  <si>
    <t xml:space="preserve">COL. HOLLÍN GE50+ 316L/304 Ø500</t>
  </si>
  <si>
    <t xml:space="preserve">8432631125708</t>
  </si>
  <si>
    <t xml:space="preserve">030155060GL</t>
  </si>
  <si>
    <t xml:space="preserve">COL. HOLLÍN GE50+ 316L/304 Ø550</t>
  </si>
  <si>
    <t xml:space="preserve">8447104160469</t>
  </si>
  <si>
    <t xml:space="preserve">030160060GL</t>
  </si>
  <si>
    <t xml:space="preserve">COL. HOLLÍN GE50+ 316L/304 Ø600</t>
  </si>
  <si>
    <t xml:space="preserve">8432630979920</t>
  </si>
  <si>
    <t xml:space="preserve">030108060GL</t>
  </si>
  <si>
    <t xml:space="preserve">COL. HOLLÍN GE50+ 316L/304 Ø80</t>
  </si>
  <si>
    <t xml:space="preserve">8432630884569</t>
  </si>
  <si>
    <t xml:space="preserve">03091213AG</t>
  </si>
  <si>
    <t xml:space="preserve">CUBREAGUAS GE50+ 304 Ø125</t>
  </si>
  <si>
    <t xml:space="preserve">8432631117413</t>
  </si>
  <si>
    <t xml:space="preserve">8432630734659</t>
  </si>
  <si>
    <t xml:space="preserve">03091713AG</t>
  </si>
  <si>
    <t xml:space="preserve">CUBREAGUAS GE50+ 304 Ø175</t>
  </si>
  <si>
    <t xml:space="preserve">8432631117420</t>
  </si>
  <si>
    <t xml:space="preserve">03092013AG</t>
  </si>
  <si>
    <t xml:space="preserve">CUBREAGUAS GE50+ 304 Ø200</t>
  </si>
  <si>
    <t xml:space="preserve">8432630806585</t>
  </si>
  <si>
    <t xml:space="preserve">03092513AG</t>
  </si>
  <si>
    <t xml:space="preserve">CUBREAGUAS GE50+ 304 Ø250</t>
  </si>
  <si>
    <t xml:space="preserve">03093013AG</t>
  </si>
  <si>
    <t xml:space="preserve">CUBREAGUAS GE50+ 304 Ø300</t>
  </si>
  <si>
    <t xml:space="preserve">8432630728610</t>
  </si>
  <si>
    <t xml:space="preserve">03095513AG</t>
  </si>
  <si>
    <t xml:space="preserve">CUBREAGUAS GE50+ 304 Ø550</t>
  </si>
  <si>
    <t xml:space="preserve">03096013AG</t>
  </si>
  <si>
    <t xml:space="preserve">CUBREAGUAS GE50+ 304 Ø600</t>
  </si>
  <si>
    <t xml:space="preserve">03090813AG</t>
  </si>
  <si>
    <t xml:space="preserve">CUBREAGUAS GE50+ 304 Ø80</t>
  </si>
  <si>
    <t xml:space="preserve">05S910003GL</t>
  </si>
  <si>
    <t xml:space="preserve">JUNTA EXTERIOR DE SILICONA GE50+  Ø100</t>
  </si>
  <si>
    <t xml:space="preserve">8432630817802</t>
  </si>
  <si>
    <t xml:space="preserve">05S912003GL</t>
  </si>
  <si>
    <t xml:space="preserve">JUNTA EXTERIOR DE SILICONA GE50+  Ø125</t>
  </si>
  <si>
    <t xml:space="preserve">8432630817819</t>
  </si>
  <si>
    <t xml:space="preserve">05S915003GL</t>
  </si>
  <si>
    <t xml:space="preserve">JUNTA EXTERIOR DE SILICONA GE50+  Ø150</t>
  </si>
  <si>
    <t xml:space="preserve">8432630817826</t>
  </si>
  <si>
    <t xml:space="preserve">05S917003GL</t>
  </si>
  <si>
    <t xml:space="preserve">JUNTA EXTERIOR DE SILICONA GE50+  Ø175</t>
  </si>
  <si>
    <t xml:space="preserve">8432630817833</t>
  </si>
  <si>
    <t xml:space="preserve">05S920003GL</t>
  </si>
  <si>
    <t xml:space="preserve">JUNTA EXTERIOR DE SILICONA GE50+  Ø200</t>
  </si>
  <si>
    <t xml:space="preserve">8432630817840</t>
  </si>
  <si>
    <t xml:space="preserve">05S960003GL</t>
  </si>
  <si>
    <t xml:space="preserve">JUNTA EXTERIOR DE SILICONA GE50+  Ø600</t>
  </si>
  <si>
    <t xml:space="preserve">8432630854159</t>
  </si>
  <si>
    <t xml:space="preserve">05S908003GL</t>
  </si>
  <si>
    <t xml:space="preserve">JUNTA EXTERIOR DE SILICONA GE50+  Ø80</t>
  </si>
  <si>
    <t xml:space="preserve">8432630817796</t>
  </si>
  <si>
    <t xml:space="preserve">030010023GL</t>
  </si>
  <si>
    <t xml:space="preserve">172,53</t>
  </si>
  <si>
    <t xml:space="preserve">M. EXTENS.CORTO GE50+ 304/304 Ø100</t>
  </si>
  <si>
    <t xml:space="preserve">8432630875611</t>
  </si>
  <si>
    <t xml:space="preserve">030012023GL</t>
  </si>
  <si>
    <t xml:space="preserve">202,68</t>
  </si>
  <si>
    <t xml:space="preserve">M. EXTENS.CORTO GE50+ 304/304 Ø125</t>
  </si>
  <si>
    <t xml:space="preserve">8432630903727</t>
  </si>
  <si>
    <t xml:space="preserve">030015023GL</t>
  </si>
  <si>
    <t xml:space="preserve">224,58</t>
  </si>
  <si>
    <t xml:space="preserve">M. EXTENS.CORTO GE50+ 304/304 Ø150</t>
  </si>
  <si>
    <t xml:space="preserve">8432630874058</t>
  </si>
  <si>
    <t xml:space="preserve">030017023GL</t>
  </si>
  <si>
    <t xml:space="preserve">251,36</t>
  </si>
  <si>
    <t xml:space="preserve">M. EXTENS.CORTO GE50+ 304/304 Ø175</t>
  </si>
  <si>
    <t xml:space="preserve">8432630891307</t>
  </si>
  <si>
    <t xml:space="preserve">030020023GL</t>
  </si>
  <si>
    <t xml:space="preserve">283,43</t>
  </si>
  <si>
    <t xml:space="preserve">M. EXTENS.CORTO GE50+ 304/304 Ø200</t>
  </si>
  <si>
    <t xml:space="preserve">8432630864622</t>
  </si>
  <si>
    <t xml:space="preserve">030025023GL</t>
  </si>
  <si>
    <t xml:space="preserve">343,09</t>
  </si>
  <si>
    <t xml:space="preserve">M. EXTENS.CORTO GE50+ 304/304 Ø250</t>
  </si>
  <si>
    <t xml:space="preserve">8432630868347</t>
  </si>
  <si>
    <t xml:space="preserve">030030023GL</t>
  </si>
  <si>
    <t xml:space="preserve">403,62</t>
  </si>
  <si>
    <t xml:space="preserve">M. EXTENS.CORTO GE50+ 304/304 Ø300</t>
  </si>
  <si>
    <t xml:space="preserve">8432630859031</t>
  </si>
  <si>
    <t xml:space="preserve">030035023GL</t>
  </si>
  <si>
    <t xml:space="preserve">465,38</t>
  </si>
  <si>
    <t xml:space="preserve">M. EXTENS.CORTO GE50+ 304/304 Ø350</t>
  </si>
  <si>
    <t xml:space="preserve">8432630872788</t>
  </si>
  <si>
    <t xml:space="preserve">030040023GL</t>
  </si>
  <si>
    <t xml:space="preserve">547,62</t>
  </si>
  <si>
    <t xml:space="preserve">M. EXTENS.CORTO GE50+ 304/304 Ø400</t>
  </si>
  <si>
    <t xml:space="preserve">8432630880431</t>
  </si>
  <si>
    <t xml:space="preserve">030045023GL</t>
  </si>
  <si>
    <t xml:space="preserve">608,35</t>
  </si>
  <si>
    <t xml:space="preserve">M. EXTENS.CORTO GE50+ 304/304 Ø450</t>
  </si>
  <si>
    <t xml:space="preserve">8432630877318</t>
  </si>
  <si>
    <t xml:space="preserve">030050023GL</t>
  </si>
  <si>
    <t xml:space="preserve">644,82</t>
  </si>
  <si>
    <t xml:space="preserve">M. EXTENS.CORTO GE50+ 304/304 Ø500</t>
  </si>
  <si>
    <t xml:space="preserve">8432630968962</t>
  </si>
  <si>
    <t xml:space="preserve">030055023GL</t>
  </si>
  <si>
    <t xml:space="preserve">675,02</t>
  </si>
  <si>
    <t xml:space="preserve">M. EXTENS.CORTO GE50+ 304/304 Ø550</t>
  </si>
  <si>
    <t xml:space="preserve">8447104091220</t>
  </si>
  <si>
    <t xml:space="preserve">030060023GL</t>
  </si>
  <si>
    <t xml:space="preserve">757,02</t>
  </si>
  <si>
    <t xml:space="preserve">M. EXTENS.CORTO GE50+ 304/304 Ø600</t>
  </si>
  <si>
    <t xml:space="preserve">8432630927013</t>
  </si>
  <si>
    <t xml:space="preserve">030008023GL</t>
  </si>
  <si>
    <t xml:space="preserve">156,22</t>
  </si>
  <si>
    <t xml:space="preserve">M. EXTENS.CORTO GE50+ 304/304 Ø80</t>
  </si>
  <si>
    <t xml:space="preserve">8432630976844</t>
  </si>
  <si>
    <t xml:space="preserve">030010022GL</t>
  </si>
  <si>
    <t xml:space="preserve">222,06</t>
  </si>
  <si>
    <t xml:space="preserve">M. EXTENSIBLE LARGO GE50+ 304/304 Ø100</t>
  </si>
  <si>
    <t xml:space="preserve">8432630875604</t>
  </si>
  <si>
    <t xml:space="preserve">030012022GL</t>
  </si>
  <si>
    <t xml:space="preserve">261,13</t>
  </si>
  <si>
    <t xml:space="preserve">M. EXTENSIBLE LARGO GE50+ 304/304 Ø125</t>
  </si>
  <si>
    <t xml:space="preserve">8432630903758</t>
  </si>
  <si>
    <t xml:space="preserve">030015022GL</t>
  </si>
  <si>
    <t xml:space="preserve">291,83</t>
  </si>
  <si>
    <t xml:space="preserve">M. EXTENSIBLE LARGO GE50+ 304/304 Ø150</t>
  </si>
  <si>
    <t xml:space="preserve">8432630897316</t>
  </si>
  <si>
    <t xml:space="preserve">030017022GL</t>
  </si>
  <si>
    <t xml:space="preserve">321,50</t>
  </si>
  <si>
    <t xml:space="preserve">M. EXTENSIBLE LARGO GE50+ 304/304 Ø175</t>
  </si>
  <si>
    <t xml:space="preserve">8432630889595</t>
  </si>
  <si>
    <t xml:space="preserve">030020022GL</t>
  </si>
  <si>
    <t xml:space="preserve">367,19</t>
  </si>
  <si>
    <t xml:space="preserve">M. EXTENSIBLE LARGO GE50+ 304/304 Ø200</t>
  </si>
  <si>
    <t xml:space="preserve">8432630864615</t>
  </si>
  <si>
    <t xml:space="preserve">030025022GL</t>
  </si>
  <si>
    <t xml:space="preserve">458,03</t>
  </si>
  <si>
    <t xml:space="preserve">M. EXTENSIBLE LARGO GE50+ 304/304 Ø250</t>
  </si>
  <si>
    <t xml:space="preserve">8432630868354</t>
  </si>
  <si>
    <t xml:space="preserve">030030022GL</t>
  </si>
  <si>
    <t xml:space="preserve">526,95</t>
  </si>
  <si>
    <t xml:space="preserve">M. EXTENSIBLE LARGO GE50+ 304/304 Ø300</t>
  </si>
  <si>
    <t xml:space="preserve">8432630859949</t>
  </si>
  <si>
    <t xml:space="preserve">030035022GL</t>
  </si>
  <si>
    <t xml:space="preserve">636,59</t>
  </si>
  <si>
    <t xml:space="preserve">M. EXTENSIBLE LARGO GE50+ 304/304 Ø350</t>
  </si>
  <si>
    <t xml:space="preserve">8432630872771</t>
  </si>
  <si>
    <t xml:space="preserve">030040022GL</t>
  </si>
  <si>
    <t xml:space="preserve">773,51</t>
  </si>
  <si>
    <t xml:space="preserve">M. EXTENSIBLE LARGO GE50+ 304/304 Ø400</t>
  </si>
  <si>
    <t xml:space="preserve">8432630880462</t>
  </si>
  <si>
    <t xml:space="preserve">030045022GL</t>
  </si>
  <si>
    <t xml:space="preserve">828,99</t>
  </si>
  <si>
    <t xml:space="preserve">M. EXTENSIBLE LARGO GE50+ 304/304 Ø450</t>
  </si>
  <si>
    <t xml:space="preserve">8432630863786</t>
  </si>
  <si>
    <t xml:space="preserve">030050022GL</t>
  </si>
  <si>
    <t xml:space="preserve">854,00</t>
  </si>
  <si>
    <t xml:space="preserve">M. EXTENSIBLE LARGO GE50+ 304/304 Ø500</t>
  </si>
  <si>
    <t xml:space="preserve">8432630969105</t>
  </si>
  <si>
    <t xml:space="preserve">030055022GL</t>
  </si>
  <si>
    <t xml:space="preserve">903,25</t>
  </si>
  <si>
    <t xml:space="preserve">M. EXTENSIBLE LARGO GE50+ 304/304 Ø550</t>
  </si>
  <si>
    <t xml:space="preserve">8432630925132</t>
  </si>
  <si>
    <t xml:space="preserve">030060022GL</t>
  </si>
  <si>
    <t xml:space="preserve">1.027,83</t>
  </si>
  <si>
    <t xml:space="preserve">M. EXTENSIBLE LARGO GE50+ 304/304 Ø600</t>
  </si>
  <si>
    <t xml:space="preserve">8432630927044</t>
  </si>
  <si>
    <t xml:space="preserve">030008022GL</t>
  </si>
  <si>
    <t xml:space="preserve">200,95</t>
  </si>
  <si>
    <t xml:space="preserve">M. EXTENSIBLE LARGO GE50+ 304/304 Ø80</t>
  </si>
  <si>
    <t xml:space="preserve">8432630835004</t>
  </si>
  <si>
    <t xml:space="preserve">030010202GL</t>
  </si>
  <si>
    <t xml:space="preserve">M. RECTO C/DILATADOR GE50+ 304/304 Ø100</t>
  </si>
  <si>
    <t xml:space="preserve">8432630819936</t>
  </si>
  <si>
    <t xml:space="preserve">030012202GL</t>
  </si>
  <si>
    <t xml:space="preserve">M. RECTO C/DILATADOR GE50+ 304/304 Ø125</t>
  </si>
  <si>
    <t xml:space="preserve">8432630837688</t>
  </si>
  <si>
    <t xml:space="preserve">030015202GL</t>
  </si>
  <si>
    <t xml:space="preserve">M. RECTO C/DILATADOR GE50+ 304/304 Ø150</t>
  </si>
  <si>
    <t xml:space="preserve">8432630829249</t>
  </si>
  <si>
    <t xml:space="preserve">030017202GL</t>
  </si>
  <si>
    <t xml:space="preserve">M. RECTO C/DILATADOR GE50+ 304/304 Ø175</t>
  </si>
  <si>
    <t xml:space="preserve">8432630849186</t>
  </si>
  <si>
    <t xml:space="preserve">030020202GL</t>
  </si>
  <si>
    <t xml:space="preserve">M. RECTO C/DILATADOR GE50+ 304/304 Ø200</t>
  </si>
  <si>
    <t xml:space="preserve">8432630863519</t>
  </si>
  <si>
    <t xml:space="preserve">030025202GL</t>
  </si>
  <si>
    <t xml:space="preserve">M. RECTO C/DILATADOR GE50+ 304/304 Ø250</t>
  </si>
  <si>
    <t xml:space="preserve">8432630840213</t>
  </si>
  <si>
    <t xml:space="preserve">030030202GL</t>
  </si>
  <si>
    <t xml:space="preserve">M. RECTO C/DILATADOR GE50+ 304/304 Ø300</t>
  </si>
  <si>
    <t xml:space="preserve">8432630849230</t>
  </si>
  <si>
    <t xml:space="preserve">030035202GL</t>
  </si>
  <si>
    <t xml:space="preserve">M. RECTO C/DILATADOR GE50+ 304/304 Ø350</t>
  </si>
  <si>
    <t xml:space="preserve">8432630872801</t>
  </si>
  <si>
    <t xml:space="preserve">030040202GL</t>
  </si>
  <si>
    <t xml:space="preserve">M. RECTO C/DILATADOR GE50+ 304/304 Ø400</t>
  </si>
  <si>
    <t xml:space="preserve">8432630880424</t>
  </si>
  <si>
    <t xml:space="preserve">030045202GL</t>
  </si>
  <si>
    <t xml:space="preserve">M. RECTO C/DILATADOR GE50+ 304/304 Ø450</t>
  </si>
  <si>
    <t xml:space="preserve">8432630863823</t>
  </si>
  <si>
    <t xml:space="preserve">030050202GL</t>
  </si>
  <si>
    <t xml:space="preserve">M. RECTO C/DILATADOR GE50+ 304/304 Ø500</t>
  </si>
  <si>
    <t xml:space="preserve">8432630889489</t>
  </si>
  <si>
    <t xml:space="preserve">030055202GL</t>
  </si>
  <si>
    <t xml:space="preserve">M. RECTO C/DILATADOR GE50+ 304/304 Ø550</t>
  </si>
  <si>
    <t xml:space="preserve">8432630925118</t>
  </si>
  <si>
    <t xml:space="preserve">030060202GL</t>
  </si>
  <si>
    <t xml:space="preserve">M. RECTO C/DILATADOR GE50+ 304/304 Ø600</t>
  </si>
  <si>
    <t xml:space="preserve">8432630870982</t>
  </si>
  <si>
    <t xml:space="preserve">030080202GL</t>
  </si>
  <si>
    <t xml:space="preserve">M. RECTO C/DILATADOR GE50+ 304/304 Ø80</t>
  </si>
  <si>
    <t xml:space="preserve">8436569459256</t>
  </si>
  <si>
    <t xml:space="preserve">030010025GL</t>
  </si>
  <si>
    <t xml:space="preserve">M. RECTO CORTO GE50+ 304/304 Ø100</t>
  </si>
  <si>
    <t xml:space="preserve">8432630887119</t>
  </si>
  <si>
    <t xml:space="preserve">030012025GL</t>
  </si>
  <si>
    <t xml:space="preserve">M. RECTO CORTO GE50+ 304/304 Ø125</t>
  </si>
  <si>
    <t xml:space="preserve">8432630903765</t>
  </si>
  <si>
    <t xml:space="preserve">030015025GL</t>
  </si>
  <si>
    <t xml:space="preserve">M. RECTO CORTO GE50+ 304/304 Ø150</t>
  </si>
  <si>
    <t xml:space="preserve">8432630874027</t>
  </si>
  <si>
    <t xml:space="preserve">030017025GL</t>
  </si>
  <si>
    <t xml:space="preserve">M. RECTO CORTO GE50+ 304/304 Ø175</t>
  </si>
  <si>
    <t xml:space="preserve">8447104064644</t>
  </si>
  <si>
    <t xml:space="preserve">030020025GL</t>
  </si>
  <si>
    <t xml:space="preserve">M. RECTO CORTO GE50+ 304/304 Ø200</t>
  </si>
  <si>
    <t xml:space="preserve">8432630891178</t>
  </si>
  <si>
    <t xml:space="preserve">030025025GL</t>
  </si>
  <si>
    <t xml:space="preserve">M. RECTO CORTO GE50+ 304/304 Ø250</t>
  </si>
  <si>
    <t xml:space="preserve">8432630840299</t>
  </si>
  <si>
    <t xml:space="preserve">030030025GL</t>
  </si>
  <si>
    <t xml:space="preserve">M. RECTO CORTO GE50+ 304/304 Ø300</t>
  </si>
  <si>
    <t xml:space="preserve">8432630910558</t>
  </si>
  <si>
    <t xml:space="preserve">030035025GL</t>
  </si>
  <si>
    <t xml:space="preserve">M. RECTO CORTO GE50+ 304/304 Ø350</t>
  </si>
  <si>
    <t xml:space="preserve">8432630882701</t>
  </si>
  <si>
    <t xml:space="preserve">030040025GL</t>
  </si>
  <si>
    <t xml:space="preserve">M. RECTO CORTO GE50+ 304/304 Ø400</t>
  </si>
  <si>
    <t xml:space="preserve">8432630902768</t>
  </si>
  <si>
    <t xml:space="preserve">030045025GL</t>
  </si>
  <si>
    <t xml:space="preserve">M. RECTO CORTO GE50+ 304/304 Ø450</t>
  </si>
  <si>
    <t xml:space="preserve">8432630944911</t>
  </si>
  <si>
    <t xml:space="preserve">030050025GL</t>
  </si>
  <si>
    <t xml:space="preserve">M. RECTO CORTO GE50+ 304/304 Ø500</t>
  </si>
  <si>
    <t xml:space="preserve">8432630889540</t>
  </si>
  <si>
    <t xml:space="preserve">030055025GL</t>
  </si>
  <si>
    <t xml:space="preserve">M. RECTO CORTO GE50+ 304/304 Ø550</t>
  </si>
  <si>
    <t xml:space="preserve">8447104091411</t>
  </si>
  <si>
    <t xml:space="preserve">030060025GL</t>
  </si>
  <si>
    <t xml:space="preserve">M. RECTO CORTO GE50+ 304/304 Ø600</t>
  </si>
  <si>
    <t xml:space="preserve">8432630934431</t>
  </si>
  <si>
    <t xml:space="preserve">030008025GL</t>
  </si>
  <si>
    <t xml:space="preserve">M. RECTO CORTO GE50+ 304/304 Ø80</t>
  </si>
  <si>
    <t xml:space="preserve">8432630843351</t>
  </si>
  <si>
    <t xml:space="preserve">030010024GL</t>
  </si>
  <si>
    <t xml:space="preserve">M. RECTO MEDIO GE50+ 304/304 Ø100</t>
  </si>
  <si>
    <t xml:space="preserve">8432630895008</t>
  </si>
  <si>
    <t xml:space="preserve">030012024GL</t>
  </si>
  <si>
    <t xml:space="preserve">M. RECTO MEDIO GE50+ 304/304 Ø125</t>
  </si>
  <si>
    <t xml:space="preserve">8432630903710</t>
  </si>
  <si>
    <t xml:space="preserve">030015024GL</t>
  </si>
  <si>
    <t xml:space="preserve">M. RECTO MEDIO GE50+ 304/304 Ø150</t>
  </si>
  <si>
    <t xml:space="preserve">8432630838388</t>
  </si>
  <si>
    <t xml:space="preserve">030017024GL</t>
  </si>
  <si>
    <t xml:space="preserve">M. RECTO MEDIO GE50+ 304/304 Ø175</t>
  </si>
  <si>
    <t xml:space="preserve">8432630849162</t>
  </si>
  <si>
    <t xml:space="preserve">030020024GL</t>
  </si>
  <si>
    <t xml:space="preserve">M. RECTO MEDIO GE50+ 304/304 Ø200</t>
  </si>
  <si>
    <t xml:space="preserve">8432630863526</t>
  </si>
  <si>
    <t xml:space="preserve">030025024GL</t>
  </si>
  <si>
    <t xml:space="preserve">M. RECTO MEDIO GE50+ 304/304 Ø250</t>
  </si>
  <si>
    <t xml:space="preserve">8432630840190</t>
  </si>
  <si>
    <t xml:space="preserve">030030024GL</t>
  </si>
  <si>
    <t xml:space="preserve">M. RECTO MEDIO GE50+ 304/304 Ø300</t>
  </si>
  <si>
    <t xml:space="preserve">8432630849216</t>
  </si>
  <si>
    <t xml:space="preserve">030035024GL</t>
  </si>
  <si>
    <t xml:space="preserve">M. RECTO MEDIO GE50+ 304/304 Ø350</t>
  </si>
  <si>
    <t xml:space="preserve">8432630895053</t>
  </si>
  <si>
    <t xml:space="preserve">030040024GL</t>
  </si>
  <si>
    <t xml:space="preserve">M. RECTO MEDIO GE50+ 304/304 Ø400</t>
  </si>
  <si>
    <t xml:space="preserve">8432630895916</t>
  </si>
  <si>
    <t xml:space="preserve">030045024GL</t>
  </si>
  <si>
    <t xml:space="preserve">M. RECTO MEDIO GE50+ 304/304 Ø450</t>
  </si>
  <si>
    <t xml:space="preserve">8432630863793</t>
  </si>
  <si>
    <t xml:space="preserve">030050024GL</t>
  </si>
  <si>
    <t xml:space="preserve">M. RECTO MEDIO GE50+ 304/304 Ø500</t>
  </si>
  <si>
    <t xml:space="preserve">8432630889465</t>
  </si>
  <si>
    <t xml:space="preserve">030055024GL</t>
  </si>
  <si>
    <t xml:space="preserve">M. RECTO MEDIO GE50+ 304/304 Ø550</t>
  </si>
  <si>
    <t xml:space="preserve">8432630895930</t>
  </si>
  <si>
    <t xml:space="preserve">030060024GL</t>
  </si>
  <si>
    <t xml:space="preserve">M. RECTO MEDIO GE50+ 304/304 Ø600</t>
  </si>
  <si>
    <t xml:space="preserve">8432630870999</t>
  </si>
  <si>
    <t xml:space="preserve">030008024GL</t>
  </si>
  <si>
    <t xml:space="preserve">M. RECTO MEDIO GE50+ 304/304 Ø80</t>
  </si>
  <si>
    <t xml:space="preserve">8432630838173</t>
  </si>
  <si>
    <t xml:space="preserve">030010020GL</t>
  </si>
  <si>
    <t xml:space="preserve">MÓD. RECTO GE50+ 304/304 Ø100</t>
  </si>
  <si>
    <t xml:space="preserve">8432630957867</t>
  </si>
  <si>
    <t xml:space="preserve">030012020GL</t>
  </si>
  <si>
    <t xml:space="preserve">MÓD. RECTO GE50+ 304/304 Ø125</t>
  </si>
  <si>
    <t xml:space="preserve">8432630914075</t>
  </si>
  <si>
    <t xml:space="preserve">030015020GL</t>
  </si>
  <si>
    <t xml:space="preserve">MÓD. RECTO GE50+ 304/304 Ø150</t>
  </si>
  <si>
    <t xml:space="preserve">8447104060707</t>
  </si>
  <si>
    <t xml:space="preserve">030017020GL</t>
  </si>
  <si>
    <t xml:space="preserve">MÓD. RECTO GE50+ 304/304 Ø175</t>
  </si>
  <si>
    <t xml:space="preserve">8432630961574</t>
  </si>
  <si>
    <t xml:space="preserve">030020020GL</t>
  </si>
  <si>
    <t xml:space="preserve">MÓD. RECTO GE50+ 304/304 Ø200</t>
  </si>
  <si>
    <t xml:space="preserve">8432630892939</t>
  </si>
  <si>
    <t xml:space="preserve">030025020GL</t>
  </si>
  <si>
    <t xml:space="preserve">MÓD. RECTO GE50+ 304/304 Ø250</t>
  </si>
  <si>
    <t xml:space="preserve">8432630840251</t>
  </si>
  <si>
    <t xml:space="preserve">030030020GL</t>
  </si>
  <si>
    <t xml:space="preserve">MÓD. RECTO GE50+ 304/304 Ø300</t>
  </si>
  <si>
    <t xml:space="preserve">8432630816348</t>
  </si>
  <si>
    <t xml:space="preserve">030035020GL</t>
  </si>
  <si>
    <t xml:space="preserve">MÓD. RECTO GE50+ 304/304 Ø350</t>
  </si>
  <si>
    <t xml:space="preserve">8432630859109</t>
  </si>
  <si>
    <t xml:space="preserve">030040020GL</t>
  </si>
  <si>
    <t xml:space="preserve">MÓD. RECTO GE50+ 304/304 Ø400</t>
  </si>
  <si>
    <t xml:space="preserve">8432630925613</t>
  </si>
  <si>
    <t xml:space="preserve">030045020GL</t>
  </si>
  <si>
    <t xml:space="preserve">MÓD. RECTO GE50+ 304/304 Ø450</t>
  </si>
  <si>
    <t xml:space="preserve">8447104085298</t>
  </si>
  <si>
    <t xml:space="preserve">030050020GL</t>
  </si>
  <si>
    <t xml:space="preserve">MÓD. RECTO GE50+ 304/304 Ø500</t>
  </si>
  <si>
    <t xml:space="preserve">8432630974758</t>
  </si>
  <si>
    <t xml:space="preserve">030055020GL</t>
  </si>
  <si>
    <t xml:space="preserve">MÓD. RECTO GE50+ 304/304 Ø550</t>
  </si>
  <si>
    <t xml:space="preserve">8447104091039</t>
  </si>
  <si>
    <t xml:space="preserve">030060020GL</t>
  </si>
  <si>
    <t xml:space="preserve">MÓD. RECTO GE50+ 304/304 Ø600</t>
  </si>
  <si>
    <t xml:space="preserve">8432630963592</t>
  </si>
  <si>
    <t xml:space="preserve">030008020GL</t>
  </si>
  <si>
    <t xml:space="preserve">MÓD. RECTO GE50+ 304/304 Ø80</t>
  </si>
  <si>
    <t xml:space="preserve">8432630834991</t>
  </si>
  <si>
    <t xml:space="preserve">030512021GL</t>
  </si>
  <si>
    <t xml:space="preserve">MODULO SILENCIOSO GE50+ 304/304 Ø125</t>
  </si>
  <si>
    <t xml:space="preserve">030515021GL</t>
  </si>
  <si>
    <t xml:space="preserve">MODULO SILENCIOSO GE50+ 304/304 Ø150</t>
  </si>
  <si>
    <t xml:space="preserve">030517021GL</t>
  </si>
  <si>
    <t xml:space="preserve">MODULO SILENCIOSO GE50+ 304/304 Ø175</t>
  </si>
  <si>
    <t xml:space="preserve">030520021GL</t>
  </si>
  <si>
    <t xml:space="preserve">MODULO SILENCIOSO GE50+ 304/304 Ø200</t>
  </si>
  <si>
    <t xml:space="preserve">8432630867098</t>
  </si>
  <si>
    <t xml:space="preserve">030525021GL</t>
  </si>
  <si>
    <t xml:space="preserve">MODULO SILENCIOSO GE50+ 304/304 Ø250</t>
  </si>
  <si>
    <t xml:space="preserve">030530021GL</t>
  </si>
  <si>
    <t xml:space="preserve">MODULO SILENCIOSO GE50+ 304/304 Ø300</t>
  </si>
  <si>
    <t xml:space="preserve">8447104172950</t>
  </si>
  <si>
    <t xml:space="preserve">030535021GL</t>
  </si>
  <si>
    <t xml:space="preserve">MODULO SILENCIOSO GE50+ 304/304 Ø350</t>
  </si>
  <si>
    <t xml:space="preserve">030540021GL</t>
  </si>
  <si>
    <t xml:space="preserve">MODULO SILENCIOSO GE50+ 304/304 Ø400</t>
  </si>
  <si>
    <t xml:space="preserve">030545021GL</t>
  </si>
  <si>
    <t xml:space="preserve">MODULO SILENCIOSO GE50+ 304/304 Ø450</t>
  </si>
  <si>
    <t xml:space="preserve">030550021GL</t>
  </si>
  <si>
    <t xml:space="preserve">MODULO SILENCIOSO GE50+ 304/304 Ø500</t>
  </si>
  <si>
    <t xml:space="preserve">030555021GL</t>
  </si>
  <si>
    <t xml:space="preserve">MODULO SILENCIOSO GE50+ 304/304 Ø550</t>
  </si>
  <si>
    <t xml:space="preserve">030560021GL</t>
  </si>
  <si>
    <t xml:space="preserve">MODULO SILENCIOSO GE50+ 304/304 Ø600</t>
  </si>
  <si>
    <t xml:space="preserve">8432630927037</t>
  </si>
  <si>
    <t xml:space="preserve">030910014G</t>
  </si>
  <si>
    <t xml:space="preserve">PASAMUROS GE50+ 304 Ø100</t>
  </si>
  <si>
    <t xml:space="preserve">8432630431053</t>
  </si>
  <si>
    <t xml:space="preserve">030912014G</t>
  </si>
  <si>
    <t xml:space="preserve">PASAMUROS GE50+ 304 Ø125</t>
  </si>
  <si>
    <t xml:space="preserve">8432630580768</t>
  </si>
  <si>
    <t xml:space="preserve">030915014G</t>
  </si>
  <si>
    <t xml:space="preserve">PASAMUROS GE50+ 304 Ø150</t>
  </si>
  <si>
    <t xml:space="preserve">8432630431060</t>
  </si>
  <si>
    <t xml:space="preserve">030917014G</t>
  </si>
  <si>
    <t xml:space="preserve">PASAMUROS GE50+ 304 Ø175</t>
  </si>
  <si>
    <t xml:space="preserve">8432630386148</t>
  </si>
  <si>
    <t xml:space="preserve">030920014G</t>
  </si>
  <si>
    <t xml:space="preserve">PASAMUROS GE50+ 304 Ø200</t>
  </si>
  <si>
    <t xml:space="preserve">8432630431077</t>
  </si>
  <si>
    <t xml:space="preserve">030925014G</t>
  </si>
  <si>
    <t xml:space="preserve">PASAMUROS GE50+ 304 Ø250</t>
  </si>
  <si>
    <t xml:space="preserve">8432630431084</t>
  </si>
  <si>
    <t xml:space="preserve">030930014G</t>
  </si>
  <si>
    <t xml:space="preserve">PASAMUROS GE50+ 304 Ø300</t>
  </si>
  <si>
    <t xml:space="preserve">8432630431091</t>
  </si>
  <si>
    <t xml:space="preserve">030935014G</t>
  </si>
  <si>
    <t xml:space="preserve">PASAMUROS GE50+ 304 Ø350</t>
  </si>
  <si>
    <t xml:space="preserve">8432630431107</t>
  </si>
  <si>
    <t xml:space="preserve">030940014G</t>
  </si>
  <si>
    <t xml:space="preserve">PASAMUROS GE50+ 304 Ø400</t>
  </si>
  <si>
    <t xml:space="preserve">8432630431114</t>
  </si>
  <si>
    <t xml:space="preserve">030945014G</t>
  </si>
  <si>
    <t xml:space="preserve">PASAMUROS GE50+ 304 Ø450</t>
  </si>
  <si>
    <t xml:space="preserve">8432630431121</t>
  </si>
  <si>
    <t xml:space="preserve">030950014G</t>
  </si>
  <si>
    <t xml:space="preserve">PASAMUROS GE50+ 304 Ø500</t>
  </si>
  <si>
    <t xml:space="preserve">8432630431138</t>
  </si>
  <si>
    <t xml:space="preserve">030955014G</t>
  </si>
  <si>
    <t xml:space="preserve">PASAMUROS GE50+ 304 Ø550</t>
  </si>
  <si>
    <t xml:space="preserve">030960014G</t>
  </si>
  <si>
    <t xml:space="preserve">PASAMUROS GE50+ 304 Ø600</t>
  </si>
  <si>
    <t xml:space="preserve">SAL.TECHO 30º/45º GE50+ 304/304 Ø80</t>
  </si>
  <si>
    <t xml:space="preserve">SAL.TECHO 30º/45º GE50+ 304/304 Ø100</t>
  </si>
  <si>
    <t xml:space="preserve">SAL.TECHO 30º/45º GE50+ 304/304 Ø125</t>
  </si>
  <si>
    <t xml:space="preserve">SAL.TECHO 30º/45º GE50+ 304/304 Ø150</t>
  </si>
  <si>
    <t xml:space="preserve">039028171FL</t>
  </si>
  <si>
    <t xml:space="preserve">SAL.TECHO 30º/45º GE50+ 304/304 Ø175</t>
  </si>
  <si>
    <t xml:space="preserve">8432630704959</t>
  </si>
  <si>
    <t xml:space="preserve">SAL.TECHO 30º/45º GE50+ 304/304 Ø200</t>
  </si>
  <si>
    <t xml:space="preserve">SAL.TECHO 30º/45º GE50+ 304/304 Ø250</t>
  </si>
  <si>
    <t xml:space="preserve">SAL.TECHO 30º/45º GE50+ 304/304 Ø300</t>
  </si>
  <si>
    <t xml:space="preserve">SAL.TECHO 30º/45º GE50+ 304/304 Ø350</t>
  </si>
  <si>
    <t xml:space="preserve">SAL.TECHO 30º/45º GE50+ 304/304 Ø400</t>
  </si>
  <si>
    <t xml:space="preserve">SAL.TECHO 30º/45º GE50+ 304/304 Ø450</t>
  </si>
  <si>
    <t xml:space="preserve">SAL.TECHO 30º/45º GE50+ 304/304 Ø500</t>
  </si>
  <si>
    <t xml:space="preserve">SAL.TECHO 30º/45º GE50+ 304/304 Ø550</t>
  </si>
  <si>
    <t xml:space="preserve">8447104090896</t>
  </si>
  <si>
    <t xml:space="preserve">SAL.TECHO 5º/30º GE50+ 304/304 Ø80</t>
  </si>
  <si>
    <t xml:space="preserve">SAL.TECHO 5º/30º GE50+ 304/304 Ø100</t>
  </si>
  <si>
    <t xml:space="preserve">SAL.TECHO 5º/30º GE50+ 304/304 Ø125</t>
  </si>
  <si>
    <t xml:space="preserve">SAL.TECHO 5º/30º GE50+ 304/304 Ø150</t>
  </si>
  <si>
    <t xml:space="preserve">8432630424321</t>
  </si>
  <si>
    <t xml:space="preserve">039028181FL</t>
  </si>
  <si>
    <t xml:space="preserve">SAL.TECHO 5º/30º GE50+ 304/304 Ø175</t>
  </si>
  <si>
    <t xml:space="preserve">8432630705031</t>
  </si>
  <si>
    <t xml:space="preserve">SAL.TECHO 5º/30º GE50+ 304/304 Ø200</t>
  </si>
  <si>
    <t xml:space="preserve">SAL.TECHO 5º/30º GE50+ 304/304 Ø250</t>
  </si>
  <si>
    <t xml:space="preserve">SAL.TECHO 5º/30º GE50+ 304/304 Ø300</t>
  </si>
  <si>
    <t xml:space="preserve">SAL.TECHO 5º/30º GE50+ 304/304 Ø350</t>
  </si>
  <si>
    <t xml:space="preserve">8432630424338</t>
  </si>
  <si>
    <t xml:space="preserve">SAL.TECHO 5º/30º GE50+ 304/304 Ø400</t>
  </si>
  <si>
    <t xml:space="preserve">SAL.TECHO 5º/30º GE50+ 304/304 Ø450</t>
  </si>
  <si>
    <t xml:space="preserve">SAL.TECHO 5º/30º GE50+ 304/304 Ø500</t>
  </si>
  <si>
    <t xml:space="preserve">SAL.TECHO 5º/30º GE50+ 304/304 Ø550</t>
  </si>
  <si>
    <t xml:space="preserve">8447104090957</t>
  </si>
  <si>
    <t xml:space="preserve">SAL.TECHO PLANO GE50+ 304/304 Ø80</t>
  </si>
  <si>
    <t xml:space="preserve">SAL.TECHO PLANO GE50+ 304/304 Ø100</t>
  </si>
  <si>
    <t xml:space="preserve">SAL.TECHO PLANO GE50+ 304/304 Ø125</t>
  </si>
  <si>
    <t xml:space="preserve">SAL.TECHO PLANO GE50+ 304/304 Ø150</t>
  </si>
  <si>
    <t xml:space="preserve">039028191FL</t>
  </si>
  <si>
    <t xml:space="preserve">SAL.TECHO PLANO GE50+ 304/304 Ø175</t>
  </si>
  <si>
    <t xml:space="preserve">8432630710998</t>
  </si>
  <si>
    <t xml:space="preserve">SAL.TECHO PLANO GE50+ 304/304 Ø200</t>
  </si>
  <si>
    <t xml:space="preserve">SAL.TECHO PLANO GE50+ 304/304 Ø250</t>
  </si>
  <si>
    <t xml:space="preserve">SAL.TECHO PLANO GE50+ 304/304 Ø300</t>
  </si>
  <si>
    <t xml:space="preserve">SAL.TECHO PLANO GE50+ 304/304 Ø350</t>
  </si>
  <si>
    <t xml:space="preserve">SAL.TECHO PLANO GE50+ 304/304 Ø400</t>
  </si>
  <si>
    <t xml:space="preserve">SAL.TECHO PLANO GE50+ 304/304 Ø450</t>
  </si>
  <si>
    <t xml:space="preserve">SAL.TECHO PLANO GE50+ 304/304 Ø500</t>
  </si>
  <si>
    <t xml:space="preserve">SAL.TECHO PLANO GE50+ 304/304 Ø550</t>
  </si>
  <si>
    <t xml:space="preserve">8447104090995</t>
  </si>
  <si>
    <t xml:space="preserve">030910015GL</t>
  </si>
  <si>
    <t xml:space="preserve">SALIDA  HORIZONTAL GE50+ 304 Ø100</t>
  </si>
  <si>
    <t xml:space="preserve">8432630875628</t>
  </si>
  <si>
    <t xml:space="preserve">030912015GL</t>
  </si>
  <si>
    <t xml:space="preserve">SALIDA  HORIZONTAL GE50+ 304 Ø125</t>
  </si>
  <si>
    <t xml:space="preserve">8432630869702</t>
  </si>
  <si>
    <t xml:space="preserve">030915015GL</t>
  </si>
  <si>
    <t xml:space="preserve">SALIDA  HORIZONTAL GE50+ 304 Ø150</t>
  </si>
  <si>
    <t xml:space="preserve">8432630838395</t>
  </si>
  <si>
    <t xml:space="preserve">030917015GL</t>
  </si>
  <si>
    <t xml:space="preserve">SALIDA  HORIZONTAL GE50+ 304 Ø175</t>
  </si>
  <si>
    <t xml:space="preserve">8432630887638</t>
  </si>
  <si>
    <t xml:space="preserve">030920015GL</t>
  </si>
  <si>
    <t xml:space="preserve">SALIDA  HORIZONTAL GE50+ 304 Ø200</t>
  </si>
  <si>
    <t xml:space="preserve">8432630914020</t>
  </si>
  <si>
    <t xml:space="preserve">030925015GL</t>
  </si>
  <si>
    <t xml:space="preserve">SALIDA  HORIZONTAL GE50+ 304 Ø250</t>
  </si>
  <si>
    <t xml:space="preserve">8432630856146</t>
  </si>
  <si>
    <t xml:space="preserve">030930015GL</t>
  </si>
  <si>
    <t xml:space="preserve">SALIDA  HORIZONTAL GE50+ 304 Ø300</t>
  </si>
  <si>
    <t xml:space="preserve">8432630849209</t>
  </si>
  <si>
    <t xml:space="preserve">030935015GL</t>
  </si>
  <si>
    <t xml:space="preserve">SALIDA  HORIZONTAL GE50+ 304 Ø350</t>
  </si>
  <si>
    <t xml:space="preserve">8432630906995</t>
  </si>
  <si>
    <t xml:space="preserve">030940015GL</t>
  </si>
  <si>
    <t xml:space="preserve">SALIDA  HORIZONTAL GE50+ 304 Ø400</t>
  </si>
  <si>
    <t xml:space="preserve">8432630862260</t>
  </si>
  <si>
    <t xml:space="preserve">030945015GL</t>
  </si>
  <si>
    <t xml:space="preserve">SALIDA  HORIZONTAL GE50+ 304 Ø450</t>
  </si>
  <si>
    <t xml:space="preserve">8432630891321</t>
  </si>
  <si>
    <t xml:space="preserve">030950015GL</t>
  </si>
  <si>
    <t xml:space="preserve">SALIDA  HORIZONTAL GE50+ 304 Ø500</t>
  </si>
  <si>
    <t xml:space="preserve">8432630889458</t>
  </si>
  <si>
    <t xml:space="preserve">030955015GL</t>
  </si>
  <si>
    <t xml:space="preserve">SALIDA  HORIZONTAL GE50+ 304 Ø550</t>
  </si>
  <si>
    <t xml:space="preserve">8432630917199</t>
  </si>
  <si>
    <t xml:space="preserve">030960015GL</t>
  </si>
  <si>
    <t xml:space="preserve">SALIDA  HORIZONTAL GE50+ 304 Ø600</t>
  </si>
  <si>
    <t xml:space="preserve">8447104207959</t>
  </si>
  <si>
    <t xml:space="preserve">030908015GL</t>
  </si>
  <si>
    <t xml:space="preserve">SALIDA  HORIZONTAL GE50+ 304 Ø80</t>
  </si>
  <si>
    <t xml:space="preserve">8432630863410</t>
  </si>
  <si>
    <t xml:space="preserve">030110011GL</t>
  </si>
  <si>
    <t xml:space="preserve">SALIDA LIBRE GE50+ 316L/304 Ø100</t>
  </si>
  <si>
    <t xml:space="preserve">8432630819905</t>
  </si>
  <si>
    <t xml:space="preserve">030112011GL</t>
  </si>
  <si>
    <t xml:space="preserve">SALIDA LIBRE GE50+ 316L/304 Ø125</t>
  </si>
  <si>
    <t xml:space="preserve">8432630851134</t>
  </si>
  <si>
    <t xml:space="preserve">030115011GL</t>
  </si>
  <si>
    <t xml:space="preserve">SALIDA LIBRE GE50+ 316L/304 Ø150</t>
  </si>
  <si>
    <t xml:space="preserve">8432630816935</t>
  </si>
  <si>
    <t xml:space="preserve">030117011GL</t>
  </si>
  <si>
    <t xml:space="preserve">SALIDA LIBRE GE50+ 316L/304 Ø175</t>
  </si>
  <si>
    <t xml:space="preserve">8432630816942</t>
  </si>
  <si>
    <t xml:space="preserve">030120011GL</t>
  </si>
  <si>
    <t xml:space="preserve">SALIDA LIBRE GE50+ 316L/304 Ø200</t>
  </si>
  <si>
    <t xml:space="preserve">8432630816959</t>
  </si>
  <si>
    <t xml:space="preserve">030125011GL</t>
  </si>
  <si>
    <t xml:space="preserve">SALIDA LIBRE GE50+ 316L/304 Ø250</t>
  </si>
  <si>
    <t xml:space="preserve">8432630816966</t>
  </si>
  <si>
    <t xml:space="preserve">030130011GL</t>
  </si>
  <si>
    <t xml:space="preserve">SALIDA LIBRE GE50+ 316L/304 Ø300</t>
  </si>
  <si>
    <t xml:space="preserve">8432630818977</t>
  </si>
  <si>
    <t xml:space="preserve">030135011GL</t>
  </si>
  <si>
    <t xml:space="preserve">SALIDA LIBRE GE50+ 316L/304 Ø350</t>
  </si>
  <si>
    <t xml:space="preserve">8432630818984</t>
  </si>
  <si>
    <t xml:space="preserve">030140011GL</t>
  </si>
  <si>
    <t xml:space="preserve">SALIDA LIBRE GE50+ 316L/304 Ø400</t>
  </si>
  <si>
    <t xml:space="preserve">8432630818991</t>
  </si>
  <si>
    <t xml:space="preserve">030145011GL</t>
  </si>
  <si>
    <t xml:space="preserve">SALIDA LIBRE GE50+ 316L/304 Ø450</t>
  </si>
  <si>
    <t xml:space="preserve">8432630888857</t>
  </si>
  <si>
    <t xml:space="preserve">030150011GL</t>
  </si>
  <si>
    <t xml:space="preserve">SALIDA LIBRE GE50+ 316L/304 Ø500</t>
  </si>
  <si>
    <t xml:space="preserve">8432630956518</t>
  </si>
  <si>
    <t xml:space="preserve">030155011GL</t>
  </si>
  <si>
    <t xml:space="preserve">SALIDA LIBRE GE50+ 316L/304 Ø550</t>
  </si>
  <si>
    <t xml:space="preserve">8432630931737</t>
  </si>
  <si>
    <t xml:space="preserve">030160011GL</t>
  </si>
  <si>
    <t xml:space="preserve">SALIDA LIBRE GE50+ 316L/304 Ø600</t>
  </si>
  <si>
    <t xml:space="preserve">8432630882558</t>
  </si>
  <si>
    <t xml:space="preserve">030108011GL</t>
  </si>
  <si>
    <t xml:space="preserve">SALIDA LIBRE GE50+ 316L/304 Ø80</t>
  </si>
  <si>
    <t xml:space="preserve">8432630838180</t>
  </si>
  <si>
    <t xml:space="preserve">030010318GL</t>
  </si>
  <si>
    <t xml:space="preserve">TE 90º CON DEFLECTOR GE50+ 304/304 Ø100</t>
  </si>
  <si>
    <t xml:space="preserve">8432630819943</t>
  </si>
  <si>
    <t xml:space="preserve">030012318GL</t>
  </si>
  <si>
    <t xml:space="preserve">TE 90º CON DEFLECTOR GE50+ 304/304 Ø125</t>
  </si>
  <si>
    <t xml:space="preserve">8432630837695</t>
  </si>
  <si>
    <t xml:space="preserve">030015318GL</t>
  </si>
  <si>
    <t xml:space="preserve">TE 90º CON DEFLECTOR GE50+ 304/304 Ø150</t>
  </si>
  <si>
    <t xml:space="preserve">8432630829256</t>
  </si>
  <si>
    <t xml:space="preserve">030017318GL</t>
  </si>
  <si>
    <t xml:space="preserve">TE 90º CON DEFLECTOR GE50+ 304/304 Ø175</t>
  </si>
  <si>
    <t xml:space="preserve">8432630889571</t>
  </si>
  <si>
    <t xml:space="preserve">030020318GL</t>
  </si>
  <si>
    <t xml:space="preserve">TE 90º CON DEFLECTOR GE50+ 304/304 Ø200</t>
  </si>
  <si>
    <t xml:space="preserve">8432630867104</t>
  </si>
  <si>
    <t xml:space="preserve">030025318GL</t>
  </si>
  <si>
    <t xml:space="preserve">TE 90º CON DEFLECTOR GE50+ 304/304 Ø250</t>
  </si>
  <si>
    <t xml:space="preserve">8432630840220</t>
  </si>
  <si>
    <t xml:space="preserve">030030318GL</t>
  </si>
  <si>
    <t xml:space="preserve">TE 90º CON DEFLECTOR GE50+ 304/304 Ø300</t>
  </si>
  <si>
    <t xml:space="preserve">8432630886150</t>
  </si>
  <si>
    <t xml:space="preserve">030035318GL</t>
  </si>
  <si>
    <t xml:space="preserve">TE 90º CON DEFLECTOR GE50+ 304/304 Ø350</t>
  </si>
  <si>
    <t xml:space="preserve">8432630859086</t>
  </si>
  <si>
    <t xml:space="preserve">030040318GL</t>
  </si>
  <si>
    <t xml:space="preserve">TE 90º CON DEFLECTOR GE50+ 304/304 Ø400</t>
  </si>
  <si>
    <t xml:space="preserve">8432630868255</t>
  </si>
  <si>
    <t xml:space="preserve">030045318GL</t>
  </si>
  <si>
    <t xml:space="preserve">TE 90º CON DEFLECTOR GE50+ 304/304 Ø450</t>
  </si>
  <si>
    <t xml:space="preserve">8432630863830</t>
  </si>
  <si>
    <t xml:space="preserve">030050318GL</t>
  </si>
  <si>
    <t xml:space="preserve">TE 90º CON DEFLECTOR GE50+ 304/304 Ø500</t>
  </si>
  <si>
    <t xml:space="preserve">8432630968986</t>
  </si>
  <si>
    <t xml:space="preserve">030055318GL</t>
  </si>
  <si>
    <t xml:space="preserve">TE 90º CON DEFLECTOR GE50+ 304/304 Ø550</t>
  </si>
  <si>
    <t xml:space="preserve">8432630925101</t>
  </si>
  <si>
    <t xml:space="preserve">030060318GL</t>
  </si>
  <si>
    <t xml:space="preserve">TE 90º CON DEFLECTOR GE50+ 304/304 Ø600</t>
  </si>
  <si>
    <t xml:space="preserve">8432630979913</t>
  </si>
  <si>
    <t xml:space="preserve">030008318GL</t>
  </si>
  <si>
    <t xml:space="preserve">TE 90º CON DEFLECTOR GE50+ 304/304 Ø80</t>
  </si>
  <si>
    <t xml:space="preserve">8432630838203</t>
  </si>
  <si>
    <t xml:space="preserve">030010031GL</t>
  </si>
  <si>
    <t xml:space="preserve">TE DE 90º GE50+ 304/304 Ø100</t>
  </si>
  <si>
    <t xml:space="preserve">8447104055796</t>
  </si>
  <si>
    <t xml:space="preserve">030012031GL</t>
  </si>
  <si>
    <t xml:space="preserve">TE DE 90º GE50+ 304/304 Ø125</t>
  </si>
  <si>
    <t xml:space="preserve">8432630903734</t>
  </si>
  <si>
    <t xml:space="preserve">030015031GL</t>
  </si>
  <si>
    <t xml:space="preserve">TE DE 90º GE50+ 304/304 Ø150</t>
  </si>
  <si>
    <t xml:space="preserve">8432630894803</t>
  </si>
  <si>
    <t xml:space="preserve">030017031GL</t>
  </si>
  <si>
    <t xml:space="preserve">TE DE 90º GE50+ 304/304 Ø175</t>
  </si>
  <si>
    <t xml:space="preserve">8447104064736</t>
  </si>
  <si>
    <t xml:space="preserve">030020031GL</t>
  </si>
  <si>
    <t xml:space="preserve">TE DE 90º GE50+ 304/304 Ø200</t>
  </si>
  <si>
    <t xml:space="preserve">8432630957041</t>
  </si>
  <si>
    <t xml:space="preserve">030025031GL</t>
  </si>
  <si>
    <t xml:space="preserve">TE DE 90º GE50+ 304/304 Ø250</t>
  </si>
  <si>
    <t xml:space="preserve">8447104072182</t>
  </si>
  <si>
    <t xml:space="preserve">030030031GL</t>
  </si>
  <si>
    <t xml:space="preserve">TE DE 90º GE50+ 304/304 Ø300</t>
  </si>
  <si>
    <t xml:space="preserve">8432630986706</t>
  </si>
  <si>
    <t xml:space="preserve">030035031GL</t>
  </si>
  <si>
    <t xml:space="preserve">TE DE 90º GE50+ 304/304 Ø350</t>
  </si>
  <si>
    <t xml:space="preserve">8447104079402</t>
  </si>
  <si>
    <t xml:space="preserve">030040031GL</t>
  </si>
  <si>
    <t xml:space="preserve">TE DE 90º GE50+ 304/304 Ø400</t>
  </si>
  <si>
    <t xml:space="preserve">8447104082723</t>
  </si>
  <si>
    <t xml:space="preserve">030045031GL</t>
  </si>
  <si>
    <t xml:space="preserve">TE DE 90º GE50+ 304/304 Ø450</t>
  </si>
  <si>
    <t xml:space="preserve">030050031GL</t>
  </si>
  <si>
    <t xml:space="preserve">TE DE 90º GE50+ 304/304 Ø500</t>
  </si>
  <si>
    <t xml:space="preserve">8432630989608</t>
  </si>
  <si>
    <t xml:space="preserve">030055031GL</t>
  </si>
  <si>
    <t xml:space="preserve">TE DE 90º GE50+ 304/304 Ø550</t>
  </si>
  <si>
    <t xml:space="preserve">030060031GL</t>
  </si>
  <si>
    <t xml:space="preserve">TE DE 90º GE50+ 304/304 Ø600</t>
  </si>
  <si>
    <t xml:space="preserve">8432630989561</t>
  </si>
  <si>
    <t xml:space="preserve">030008031GL</t>
  </si>
  <si>
    <t xml:space="preserve">TE DE 90º GE50+ 304/304 Ø80</t>
  </si>
  <si>
    <t xml:space="preserve">8432630878780</t>
  </si>
  <si>
    <t xml:space="preserve">03091570CJ</t>
  </si>
  <si>
    <t xml:space="preserve">ABRAZADERA DE UNION CIERRE RAPIDO DP 304 Ø150</t>
  </si>
  <si>
    <t xml:space="preserve">EI30(J) 304-304</t>
  </si>
  <si>
    <t xml:space="preserve">03091770CJ</t>
  </si>
  <si>
    <t xml:space="preserve">ABRAZADERA DE UNION CIERRE RAPIDO DP 304 Ø175</t>
  </si>
  <si>
    <t xml:space="preserve">0300121D4J</t>
  </si>
  <si>
    <t xml:space="preserve">ACOPLAMIENTO A CAMPANA 304/304 Ø125</t>
  </si>
  <si>
    <t xml:space="preserve">8447104058773</t>
  </si>
  <si>
    <t xml:space="preserve">0300151D4J</t>
  </si>
  <si>
    <t xml:space="preserve">ACOPLAMIENTO A CAMPANA 304/304 Ø150</t>
  </si>
  <si>
    <t xml:space="preserve">8432630998099</t>
  </si>
  <si>
    <t xml:space="preserve">0300171D4J</t>
  </si>
  <si>
    <t xml:space="preserve">ACOPLAMIENTO A CAMPANA 304/304 Ø175</t>
  </si>
  <si>
    <t xml:space="preserve">8432630998105</t>
  </si>
  <si>
    <t xml:space="preserve">0300201D4J</t>
  </si>
  <si>
    <t xml:space="preserve">ACOPLAMIENTO A CAMPANA 304/304 Ø200</t>
  </si>
  <si>
    <t xml:space="preserve">8432630998112</t>
  </si>
  <si>
    <t xml:space="preserve">0300251D4J</t>
  </si>
  <si>
    <t xml:space="preserve">ACOPLAMIENTO A CAMPANA 304/304 Ø250</t>
  </si>
  <si>
    <t xml:space="preserve">8432630998129</t>
  </si>
  <si>
    <t xml:space="preserve">0300301D4J</t>
  </si>
  <si>
    <t xml:space="preserve">ACOPLAMIENTO A CAMPANA 304/304 Ø300</t>
  </si>
  <si>
    <t xml:space="preserve">8432630998020</t>
  </si>
  <si>
    <t xml:space="preserve">8432630997931</t>
  </si>
  <si>
    <t xml:space="preserve">0300351D4J</t>
  </si>
  <si>
    <t xml:space="preserve">ACOPLAMIENTO A CAMPANA 304/304 Ø350</t>
  </si>
  <si>
    <t xml:space="preserve">8432630998037</t>
  </si>
  <si>
    <t xml:space="preserve">8432630997924</t>
  </si>
  <si>
    <t xml:space="preserve">0300401D4J</t>
  </si>
  <si>
    <t xml:space="preserve">ACOPLAMIENTO A CAMPANA 304/304 Ø400</t>
  </si>
  <si>
    <t xml:space="preserve">8432630998136</t>
  </si>
  <si>
    <t xml:space="preserve">0300451D4J</t>
  </si>
  <si>
    <t xml:space="preserve">ACOPLAMIENTO A CAMPANA 304/304 Ø450</t>
  </si>
  <si>
    <t xml:space="preserve">8432630998143</t>
  </si>
  <si>
    <t xml:space="preserve">0300501D4J</t>
  </si>
  <si>
    <t xml:space="preserve">ACOPLAMIENTO A CAMPANA 304/304 Ø500</t>
  </si>
  <si>
    <t xml:space="preserve">8432630998013</t>
  </si>
  <si>
    <t xml:space="preserve">8432630997948</t>
  </si>
  <si>
    <t xml:space="preserve">0300551D4J</t>
  </si>
  <si>
    <t xml:space="preserve">ACOPLAMIENTO A CAMPANA 304/304 Ø550</t>
  </si>
  <si>
    <t xml:space="preserve">8432630998648</t>
  </si>
  <si>
    <t xml:space="preserve">0300601D4J</t>
  </si>
  <si>
    <t xml:space="preserve">ACOPLAMIENTO A CAMPANA 304/304 Ø600</t>
  </si>
  <si>
    <t xml:space="preserve">8432630998655</t>
  </si>
  <si>
    <t xml:space="preserve">030060100J</t>
  </si>
  <si>
    <t xml:space="preserve">ACOPLAMIENTO CALDERA DP 304/304 Ø600</t>
  </si>
  <si>
    <t xml:space="preserve">8432630029144</t>
  </si>
  <si>
    <t xml:space="preserve">030925080J</t>
  </si>
  <si>
    <t xml:space="preserve">060912835J</t>
  </si>
  <si>
    <t xml:space="preserve">060917835J</t>
  </si>
  <si>
    <t xml:space="preserve">8447104432597</t>
  </si>
  <si>
    <t xml:space="preserve">060912836J</t>
  </si>
  <si>
    <t xml:space="preserve">060915836J</t>
  </si>
  <si>
    <t xml:space="preserve">060917836J</t>
  </si>
  <si>
    <t xml:space="preserve">060912845J</t>
  </si>
  <si>
    <t xml:space="preserve">060917845J</t>
  </si>
  <si>
    <t xml:space="preserve">060920845J</t>
  </si>
  <si>
    <t xml:space="preserve">060912846J</t>
  </si>
  <si>
    <t xml:space="preserve">060915846J</t>
  </si>
  <si>
    <t xml:space="preserve">060917846J</t>
  </si>
  <si>
    <t xml:space="preserve">030917090J</t>
  </si>
  <si>
    <t xml:space="preserve">060012853J</t>
  </si>
  <si>
    <t xml:space="preserve">ANCLAJE DE SILLA REGULABLE EI30J 304 Ø125</t>
  </si>
  <si>
    <t xml:space="preserve">060015853J</t>
  </si>
  <si>
    <t xml:space="preserve">ANCLAJE DE SILLA REGULABLE EI30J 304 Ø150</t>
  </si>
  <si>
    <t xml:space="preserve">060017853J</t>
  </si>
  <si>
    <t xml:space="preserve">ANCLAJE DE SILLA REGULABLE EI30J 304 Ø175</t>
  </si>
  <si>
    <t xml:space="preserve">060020853J</t>
  </si>
  <si>
    <t xml:space="preserve">ANCLAJE DE SILLA REGULABLE EI30J 304 Ø200</t>
  </si>
  <si>
    <t xml:space="preserve">8432630957225</t>
  </si>
  <si>
    <t xml:space="preserve">060025853J</t>
  </si>
  <si>
    <t xml:space="preserve">636,35</t>
  </si>
  <si>
    <t xml:space="preserve">ANCLAJE DE SILLA REGULABLE EI30J 304 Ø250</t>
  </si>
  <si>
    <t xml:space="preserve">8447104394512</t>
  </si>
  <si>
    <t xml:space="preserve">060030853J</t>
  </si>
  <si>
    <t xml:space="preserve">ANCLAJE DE SILLA REGULABLE EI30J 304 Ø300</t>
  </si>
  <si>
    <t xml:space="preserve">8432630962328</t>
  </si>
  <si>
    <t xml:space="preserve">060035853J</t>
  </si>
  <si>
    <t xml:space="preserve">ANCLAJE DE SILLA REGULABLE EI30J 304 Ø350</t>
  </si>
  <si>
    <t xml:space="preserve">8432630955993</t>
  </si>
  <si>
    <t xml:space="preserve">060040853J</t>
  </si>
  <si>
    <t xml:space="preserve">ANCLAJE DE SILLA REGULABLE EI30J 304 Ø400</t>
  </si>
  <si>
    <t xml:space="preserve">8432630950479</t>
  </si>
  <si>
    <t xml:space="preserve">060045853J</t>
  </si>
  <si>
    <t xml:space="preserve">ANCLAJE DE SILLA REGULABLE EI30J 304 Ø450</t>
  </si>
  <si>
    <t xml:space="preserve">8447104399012</t>
  </si>
  <si>
    <t xml:space="preserve">060050853J</t>
  </si>
  <si>
    <t xml:space="preserve">ANCLAJE DE SILLA REGULABLE EI30J 304 Ø500</t>
  </si>
  <si>
    <t xml:space="preserve">8432630958017</t>
  </si>
  <si>
    <t xml:space="preserve">060055853J</t>
  </si>
  <si>
    <t xml:space="preserve">ANCLAJE DE SILLA REGULABLE EI30J 304 Ø550</t>
  </si>
  <si>
    <t xml:space="preserve">8432630932154</t>
  </si>
  <si>
    <t xml:space="preserve">060060853J</t>
  </si>
  <si>
    <t xml:space="preserve">ANCLAJE DE SILLA REGULABLE EI30J 304 Ø600</t>
  </si>
  <si>
    <t xml:space="preserve">8432630950462</t>
  </si>
  <si>
    <t xml:space="preserve">030912831J</t>
  </si>
  <si>
    <t xml:space="preserve">ANCLAJE REGULABLE DP 304 Ø125</t>
  </si>
  <si>
    <t xml:space="preserve">030917831J</t>
  </si>
  <si>
    <t xml:space="preserve">ANCLAJE REGULABLE DP 304 Ø175</t>
  </si>
  <si>
    <t xml:space="preserve">030012044J</t>
  </si>
  <si>
    <t xml:space="preserve">CODO DE 15º EI30J 304/304 Ø125</t>
  </si>
  <si>
    <t xml:space="preserve">8432630001362</t>
  </si>
  <si>
    <t xml:space="preserve">030015044J</t>
  </si>
  <si>
    <t xml:space="preserve">CODO DE 15º EI30J 304/304 Ø150</t>
  </si>
  <si>
    <t xml:space="preserve">8432630004097</t>
  </si>
  <si>
    <t xml:space="preserve">030017044J</t>
  </si>
  <si>
    <t xml:space="preserve">CODO DE 15º EI30J 304/304 Ø175</t>
  </si>
  <si>
    <t xml:space="preserve">8432630006855</t>
  </si>
  <si>
    <t xml:space="preserve">030020044J</t>
  </si>
  <si>
    <t xml:space="preserve">CODO DE 15º EI30J 304/304 Ø200</t>
  </si>
  <si>
    <t xml:space="preserve">8432630009627</t>
  </si>
  <si>
    <t xml:space="preserve">030025044J</t>
  </si>
  <si>
    <t xml:space="preserve">CODO DE 15º EI30J 304/304 Ø250</t>
  </si>
  <si>
    <t xml:space="preserve">8432630012382</t>
  </si>
  <si>
    <t xml:space="preserve">030030044J</t>
  </si>
  <si>
    <t xml:space="preserve">CODO DE 15º EI30J 304/304 Ø300</t>
  </si>
  <si>
    <t xml:space="preserve">8432630015024</t>
  </si>
  <si>
    <t xml:space="preserve">030035044J</t>
  </si>
  <si>
    <t xml:space="preserve">CODO DE 15º EI30J 304/304 Ø350</t>
  </si>
  <si>
    <t xml:space="preserve">8432630017493</t>
  </si>
  <si>
    <t xml:space="preserve">030040044J</t>
  </si>
  <si>
    <t xml:space="preserve">CODO DE 15º EI30J 304/304 Ø400</t>
  </si>
  <si>
    <t xml:space="preserve">8432630019794</t>
  </si>
  <si>
    <t xml:space="preserve">030045044J</t>
  </si>
  <si>
    <t xml:space="preserve">CODO DE 15º EI30J 304/304 Ø450</t>
  </si>
  <si>
    <t xml:space="preserve">8432630022015</t>
  </si>
  <si>
    <t xml:space="preserve">030050044J</t>
  </si>
  <si>
    <t xml:space="preserve">CODO DE 15º EI30J 304/304 Ø500</t>
  </si>
  <si>
    <t xml:space="preserve">8432630024163</t>
  </si>
  <si>
    <t xml:space="preserve">030055044J</t>
  </si>
  <si>
    <t xml:space="preserve">CODO DE 15º EI30J 304/304 Ø550</t>
  </si>
  <si>
    <t xml:space="preserve">8432630026341</t>
  </si>
  <si>
    <t xml:space="preserve">030060044J</t>
  </si>
  <si>
    <t xml:space="preserve">CODO DE 15º EI30J 304/304 Ø600</t>
  </si>
  <si>
    <t xml:space="preserve">8432630028451</t>
  </si>
  <si>
    <t xml:space="preserve">030012042J</t>
  </si>
  <si>
    <t xml:space="preserve">CODO DE 30º EI30J 304/304 Ø125</t>
  </si>
  <si>
    <t xml:space="preserve">8432630001294</t>
  </si>
  <si>
    <t xml:space="preserve">030015042J</t>
  </si>
  <si>
    <t xml:space="preserve">CODO DE 30º EI30J 304/304 Ø150</t>
  </si>
  <si>
    <t xml:space="preserve">8432630004011</t>
  </si>
  <si>
    <t xml:space="preserve">030017042J</t>
  </si>
  <si>
    <t xml:space="preserve">CODO DE 30º EI30J 304/304 Ø175</t>
  </si>
  <si>
    <t xml:space="preserve">8432630006770</t>
  </si>
  <si>
    <t xml:space="preserve">030020042J</t>
  </si>
  <si>
    <t xml:space="preserve">CODO DE 30º EI30J 304/304 Ø200</t>
  </si>
  <si>
    <t xml:space="preserve">8432630009542</t>
  </si>
  <si>
    <t xml:space="preserve">030025042J</t>
  </si>
  <si>
    <t xml:space="preserve">CODO DE 30º EI30J 304/304 Ø250</t>
  </si>
  <si>
    <t xml:space="preserve">8432630012306</t>
  </si>
  <si>
    <t xml:space="preserve">030030042J</t>
  </si>
  <si>
    <t xml:space="preserve">CODO DE 30º EI30J 304/304 Ø300</t>
  </si>
  <si>
    <t xml:space="preserve">8432630014942</t>
  </si>
  <si>
    <t xml:space="preserve">030035042J</t>
  </si>
  <si>
    <t xml:space="preserve">CODO DE 30º EI30J 304/304 Ø350</t>
  </si>
  <si>
    <t xml:space="preserve">8432630017417</t>
  </si>
  <si>
    <t xml:space="preserve">030040042J</t>
  </si>
  <si>
    <t xml:space="preserve">CODO DE 30º EI30J 304/304 Ø400</t>
  </si>
  <si>
    <t xml:space="preserve">8432630019725</t>
  </si>
  <si>
    <t xml:space="preserve">030045042J</t>
  </si>
  <si>
    <t xml:space="preserve">CODO DE 30º EI30J 304/304 Ø450</t>
  </si>
  <si>
    <t xml:space="preserve">8432630021940</t>
  </si>
  <si>
    <t xml:space="preserve">030050042J</t>
  </si>
  <si>
    <t xml:space="preserve">CODO DE 30º EI30J 304/304 Ø500</t>
  </si>
  <si>
    <t xml:space="preserve">8432630024095</t>
  </si>
  <si>
    <t xml:space="preserve">030055042J</t>
  </si>
  <si>
    <t xml:space="preserve">CODO DE 30º EI30J 304/304 Ø550</t>
  </si>
  <si>
    <t xml:space="preserve">8432630026273</t>
  </si>
  <si>
    <t xml:space="preserve">030060042J</t>
  </si>
  <si>
    <t xml:space="preserve">CODO DE 30º EI30J 304/304 Ø600</t>
  </si>
  <si>
    <t xml:space="preserve">8432630028383</t>
  </si>
  <si>
    <t xml:space="preserve">030012040J</t>
  </si>
  <si>
    <t xml:space="preserve">CODO DE 45º EI30J 304/304 Ø125</t>
  </si>
  <si>
    <t xml:space="preserve">8432630001218</t>
  </si>
  <si>
    <t xml:space="preserve">030015040J</t>
  </si>
  <si>
    <t xml:space="preserve">CODO DE 45º EI30J 304/304 Ø150</t>
  </si>
  <si>
    <t xml:space="preserve">8432630003922</t>
  </si>
  <si>
    <t xml:space="preserve">030017040J</t>
  </si>
  <si>
    <t xml:space="preserve">CODO DE 45º EI30J 304/304 Ø175</t>
  </si>
  <si>
    <t xml:space="preserve">8432630006688</t>
  </si>
  <si>
    <t xml:space="preserve">030020040J</t>
  </si>
  <si>
    <t xml:space="preserve">CODO DE 45º EI30J 304/304 Ø200</t>
  </si>
  <si>
    <t xml:space="preserve">8432630009436</t>
  </si>
  <si>
    <t xml:space="preserve">030025040J</t>
  </si>
  <si>
    <t xml:space="preserve">CODO DE 45º EI30J 304/304 Ø250</t>
  </si>
  <si>
    <t xml:space="preserve">8432630012214</t>
  </si>
  <si>
    <t xml:space="preserve">030030040J</t>
  </si>
  <si>
    <t xml:space="preserve">CODO DE 45º EI30J 304/304 Ø300</t>
  </si>
  <si>
    <t xml:space="preserve">8432630014850</t>
  </si>
  <si>
    <t xml:space="preserve">030035040J</t>
  </si>
  <si>
    <t xml:space="preserve">CODO DE 45º EI30J 304/304 Ø350</t>
  </si>
  <si>
    <t xml:space="preserve">8432630017325</t>
  </si>
  <si>
    <t xml:space="preserve">030040040J</t>
  </si>
  <si>
    <t xml:space="preserve">CODO DE 45º EI30J 304/304 Ø400</t>
  </si>
  <si>
    <t xml:space="preserve">8432630019657</t>
  </si>
  <si>
    <t xml:space="preserve">030045040J</t>
  </si>
  <si>
    <t xml:space="preserve">CODO DE 45º EI30J 304/304 Ø450</t>
  </si>
  <si>
    <t xml:space="preserve">8432630021865</t>
  </si>
  <si>
    <t xml:space="preserve">030050040J</t>
  </si>
  <si>
    <t xml:space="preserve">CODO DE 45º EI30J 304/304 Ø500</t>
  </si>
  <si>
    <t xml:space="preserve">8432630024019</t>
  </si>
  <si>
    <t xml:space="preserve">030055040J</t>
  </si>
  <si>
    <t xml:space="preserve">CODO DE 45º EI30J 304/304 Ø550</t>
  </si>
  <si>
    <t xml:space="preserve">8432630026198</t>
  </si>
  <si>
    <t xml:space="preserve">030060040J</t>
  </si>
  <si>
    <t xml:space="preserve">CODO DE 45º EI30J 304/304 Ø600</t>
  </si>
  <si>
    <t xml:space="preserve">8432630028307</t>
  </si>
  <si>
    <t xml:space="preserve">030012433J</t>
  </si>
  <si>
    <t xml:space="preserve">CODO DE 90º EI30J 304/304 Ø125</t>
  </si>
  <si>
    <t xml:space="preserve">8432630512653</t>
  </si>
  <si>
    <t xml:space="preserve">030015433J</t>
  </si>
  <si>
    <t xml:space="preserve">CODO DE 90º EI30J 304/304 Ø150</t>
  </si>
  <si>
    <t xml:space="preserve">8432630351207</t>
  </si>
  <si>
    <t xml:space="preserve">030017433J</t>
  </si>
  <si>
    <t xml:space="preserve">CODO DE 90º EI30J 304/304 Ø175</t>
  </si>
  <si>
    <t xml:space="preserve">8432630549000</t>
  </si>
  <si>
    <t xml:space="preserve">030020433J</t>
  </si>
  <si>
    <t xml:space="preserve">CODO DE 90º EI30J 304/304 Ø200</t>
  </si>
  <si>
    <t xml:space="preserve">8432630348368</t>
  </si>
  <si>
    <t xml:space="preserve">030025433J</t>
  </si>
  <si>
    <t xml:space="preserve">CODO DE 90º EI30J 304/304 Ø250</t>
  </si>
  <si>
    <t xml:space="preserve">8432630543602</t>
  </si>
  <si>
    <t xml:space="preserve">030030433J</t>
  </si>
  <si>
    <t xml:space="preserve">CODO DE 90º EI30J 304/304 Ø300</t>
  </si>
  <si>
    <t xml:space="preserve">8432630351191</t>
  </si>
  <si>
    <t xml:space="preserve">030035433J</t>
  </si>
  <si>
    <t xml:space="preserve">CODO DE 90º EI30J 304/304 Ø350</t>
  </si>
  <si>
    <t xml:space="preserve">8432630362289</t>
  </si>
  <si>
    <t xml:space="preserve">030040433J</t>
  </si>
  <si>
    <t xml:space="preserve">CODO DE 90º EI30J 304/304 Ø400</t>
  </si>
  <si>
    <t xml:space="preserve">8432630378778</t>
  </si>
  <si>
    <t xml:space="preserve">030045433J</t>
  </si>
  <si>
    <t xml:space="preserve">CODO DE 90º EI30J 304/304 Ø450</t>
  </si>
  <si>
    <t xml:space="preserve">8432630511656</t>
  </si>
  <si>
    <t xml:space="preserve">030050433J</t>
  </si>
  <si>
    <t xml:space="preserve">CODO DE 90º EI30J 304/304 Ø500</t>
  </si>
  <si>
    <t xml:space="preserve">8432630350255</t>
  </si>
  <si>
    <t xml:space="preserve">030055433J</t>
  </si>
  <si>
    <t xml:space="preserve">CODO DE 90º EI30J 304/304 Ø550</t>
  </si>
  <si>
    <t xml:space="preserve">8432630864745</t>
  </si>
  <si>
    <t xml:space="preserve">030060433J</t>
  </si>
  <si>
    <t xml:space="preserve">CODO DE 90º EI30J 304/304 Ø600</t>
  </si>
  <si>
    <t xml:space="preserve">8432630518839</t>
  </si>
  <si>
    <t xml:space="preserve">030112061J</t>
  </si>
  <si>
    <t xml:space="preserve">COL HOLLIN C/DESAG DP 316L/304 Ø125</t>
  </si>
  <si>
    <t xml:space="preserve">8432630039624</t>
  </si>
  <si>
    <t xml:space="preserve">030115061J</t>
  </si>
  <si>
    <t xml:space="preserve">COL HOLLIN C/DESAG DP 316L/304 Ø150</t>
  </si>
  <si>
    <t xml:space="preserve">8432630041665</t>
  </si>
  <si>
    <t xml:space="preserve">030117061J</t>
  </si>
  <si>
    <t xml:space="preserve">COL HOLLIN C/DESAG DP 316L/304 Ø175</t>
  </si>
  <si>
    <t xml:space="preserve">8432630043782</t>
  </si>
  <si>
    <t xml:space="preserve">030120061J</t>
  </si>
  <si>
    <t xml:space="preserve">COL HOLLIN C/DESAG DP 316L/304 Ø200</t>
  </si>
  <si>
    <t xml:space="preserve">8432630045908</t>
  </si>
  <si>
    <t xml:space="preserve">030125061J</t>
  </si>
  <si>
    <t xml:space="preserve">COL HOLLIN C/DESAG DP 316L/304 Ø250</t>
  </si>
  <si>
    <t xml:space="preserve">8432630048091</t>
  </si>
  <si>
    <t xml:space="preserve">030130061J</t>
  </si>
  <si>
    <t xml:space="preserve">COL HOLLIN C/DESAG DP 316L/304 Ø300</t>
  </si>
  <si>
    <t xml:space="preserve">8432630050261</t>
  </si>
  <si>
    <t xml:space="preserve">8432630922643</t>
  </si>
  <si>
    <t xml:space="preserve">030135061J</t>
  </si>
  <si>
    <t xml:space="preserve">COL HOLLIN C/DESAG DP 316L/304 Ø350</t>
  </si>
  <si>
    <t xml:space="preserve">8432630052319</t>
  </si>
  <si>
    <t xml:space="preserve">8432630922070</t>
  </si>
  <si>
    <t xml:space="preserve">030140061J</t>
  </si>
  <si>
    <t xml:space="preserve">COL HOLLIN C/DESAG DP 316L/304 Ø400</t>
  </si>
  <si>
    <t xml:space="preserve">8432630054375</t>
  </si>
  <si>
    <t xml:space="preserve">8432630922650</t>
  </si>
  <si>
    <t xml:space="preserve">030145061J</t>
  </si>
  <si>
    <t xml:space="preserve">COL HOLLIN C/DESAG DP 316L/304 Ø450</t>
  </si>
  <si>
    <t xml:space="preserve">8432630056386</t>
  </si>
  <si>
    <t xml:space="preserve">8432630922667</t>
  </si>
  <si>
    <t xml:space="preserve">030150061J</t>
  </si>
  <si>
    <t xml:space="preserve">COL HOLLIN C/DESAG DP 316L/304 Ø500</t>
  </si>
  <si>
    <t xml:space="preserve">8432630058335</t>
  </si>
  <si>
    <t xml:space="preserve">8432630922674</t>
  </si>
  <si>
    <t xml:space="preserve">030155061J</t>
  </si>
  <si>
    <t xml:space="preserve">COL HOLLIN C/DESAG DP 316L/304 Ø550</t>
  </si>
  <si>
    <t xml:space="preserve">8432630060338</t>
  </si>
  <si>
    <t xml:space="preserve">8432630922681</t>
  </si>
  <si>
    <t xml:space="preserve">030160061J</t>
  </si>
  <si>
    <t xml:space="preserve">COL HOLLIN C/DESAG DP 316L/304 Ø600</t>
  </si>
  <si>
    <t xml:space="preserve">8432630062264</t>
  </si>
  <si>
    <t xml:space="preserve">8432630922698</t>
  </si>
  <si>
    <t xml:space="preserve">030112060J</t>
  </si>
  <si>
    <t xml:space="preserve">COL. HOLLÍN DP 316L/304 Ø125</t>
  </si>
  <si>
    <t xml:space="preserve">8432630039570</t>
  </si>
  <si>
    <t xml:space="preserve">030115060J</t>
  </si>
  <si>
    <t xml:space="preserve">COL. HOLLÍN DP 316L/304 Ø150</t>
  </si>
  <si>
    <t xml:space="preserve">8432630041610</t>
  </si>
  <si>
    <t xml:space="preserve">030117060J</t>
  </si>
  <si>
    <t xml:space="preserve">COL. HOLLÍN DP 316L/304 Ø175</t>
  </si>
  <si>
    <t xml:space="preserve">8432630043737</t>
  </si>
  <si>
    <t xml:space="preserve">030120060J</t>
  </si>
  <si>
    <t xml:space="preserve">COL. HOLLÍN DP 316L/304 Ø200</t>
  </si>
  <si>
    <t xml:space="preserve">8432630045847</t>
  </si>
  <si>
    <t xml:space="preserve">030125060J</t>
  </si>
  <si>
    <t xml:space="preserve">COL. HOLLÍN DP 316L/304 Ø250</t>
  </si>
  <si>
    <t xml:space="preserve">8432630048046</t>
  </si>
  <si>
    <t xml:space="preserve">030130060J</t>
  </si>
  <si>
    <t xml:space="preserve">COL. HOLLÍN DP 316L/304 Ø300</t>
  </si>
  <si>
    <t xml:space="preserve">8432630050209</t>
  </si>
  <si>
    <t xml:space="preserve">03091213AJ</t>
  </si>
  <si>
    <t xml:space="preserve">03091713AJ</t>
  </si>
  <si>
    <t xml:space="preserve">030012023J</t>
  </si>
  <si>
    <t xml:space="preserve">M. EXTENS.CORTO EI30J 304/304 Ø125</t>
  </si>
  <si>
    <t xml:space="preserve">8432630000747</t>
  </si>
  <si>
    <t xml:space="preserve">030015023J</t>
  </si>
  <si>
    <t xml:space="preserve">M. EXTENS.CORTO EI30J 304/304 Ø150</t>
  </si>
  <si>
    <t xml:space="preserve">8432630003298</t>
  </si>
  <si>
    <t xml:space="preserve">030017023J</t>
  </si>
  <si>
    <t xml:space="preserve">M. EXTENS.CORTO EI30J 304/304 Ø175</t>
  </si>
  <si>
    <t xml:space="preserve">8432630005995</t>
  </si>
  <si>
    <t xml:space="preserve">030020023J</t>
  </si>
  <si>
    <t xml:space="preserve">M. EXTENS.CORTO EI30J 304/304 Ø200</t>
  </si>
  <si>
    <t xml:space="preserve">8432630008668</t>
  </si>
  <si>
    <t xml:space="preserve">030025023J</t>
  </si>
  <si>
    <t xml:space="preserve">M. EXTENS.CORTO EI30J 304/304 Ø250</t>
  </si>
  <si>
    <t xml:space="preserve">8432630011545</t>
  </si>
  <si>
    <t xml:space="preserve">030030023J</t>
  </si>
  <si>
    <t xml:space="preserve">M. EXTENS.CORTO EI30J 304/304 Ø300</t>
  </si>
  <si>
    <t xml:space="preserve">8432630014195</t>
  </si>
  <si>
    <t xml:space="preserve">030035023J</t>
  </si>
  <si>
    <t xml:space="preserve">M. EXTENS.CORTO EI30J 304/304 Ø350</t>
  </si>
  <si>
    <t xml:space="preserve">8432630016748</t>
  </si>
  <si>
    <t xml:space="preserve">030040023J</t>
  </si>
  <si>
    <t xml:space="preserve">M. EXTENS.CORTO EI30J 304/304 Ø400</t>
  </si>
  <si>
    <t xml:space="preserve">8432630019121</t>
  </si>
  <si>
    <t xml:space="preserve">030045023J</t>
  </si>
  <si>
    <t xml:space="preserve">M. EXTENS.CORTO EI30J 304/304 Ø450</t>
  </si>
  <si>
    <t xml:space="preserve">8432630021353</t>
  </si>
  <si>
    <t xml:space="preserve">030050023J</t>
  </si>
  <si>
    <t xml:space="preserve">M. EXTENS.CORTO EI30J 304/304 Ø500</t>
  </si>
  <si>
    <t xml:space="preserve">8432630023524</t>
  </si>
  <si>
    <t xml:space="preserve">030055023J</t>
  </si>
  <si>
    <t xml:space="preserve">M. EXTENS.CORTO EI30J 304/304 Ø550</t>
  </si>
  <si>
    <t xml:space="preserve">8432630025702</t>
  </si>
  <si>
    <t xml:space="preserve">030060023J</t>
  </si>
  <si>
    <t xml:space="preserve">M. EXTENS.CORTO EI30J 304/304 Ø600</t>
  </si>
  <si>
    <t xml:space="preserve">8432630027812</t>
  </si>
  <si>
    <t xml:space="preserve">030012022J</t>
  </si>
  <si>
    <t xml:space="preserve">M. EXTENSIBLE LARGO EI30J 304/304 Ø125</t>
  </si>
  <si>
    <t xml:space="preserve">8432630000679</t>
  </si>
  <si>
    <t xml:space="preserve">030015022J</t>
  </si>
  <si>
    <t xml:space="preserve">M. EXTENSIBLE LARGO EI30J 304/304 Ø150</t>
  </si>
  <si>
    <t xml:space="preserve">8432630003199</t>
  </si>
  <si>
    <t xml:space="preserve">030017022J</t>
  </si>
  <si>
    <t xml:space="preserve">M. EXTENSIBLE LARGO EI30J 304/304 Ø175</t>
  </si>
  <si>
    <t xml:space="preserve">8432630005896</t>
  </si>
  <si>
    <t xml:space="preserve">030020022J</t>
  </si>
  <si>
    <t xml:space="preserve">M. EXTENSIBLE LARGO EI30J 304/304 Ø200</t>
  </si>
  <si>
    <t xml:space="preserve">8432630008552</t>
  </si>
  <si>
    <t xml:space="preserve">030025022J</t>
  </si>
  <si>
    <t xml:space="preserve">M. EXTENSIBLE LARGO EI30J 304/304 Ø250</t>
  </si>
  <si>
    <t xml:space="preserve">8432630011446</t>
  </si>
  <si>
    <t xml:space="preserve">030030022J</t>
  </si>
  <si>
    <t xml:space="preserve">M. EXTENSIBLE LARGO EI30J 304/304 Ø300</t>
  </si>
  <si>
    <t xml:space="preserve">8432630014102</t>
  </si>
  <si>
    <t xml:space="preserve">030035022J</t>
  </si>
  <si>
    <t xml:space="preserve">M. EXTENSIBLE LARGO EI30J 304/304 Ø350</t>
  </si>
  <si>
    <t xml:space="preserve">8432630016663</t>
  </si>
  <si>
    <t xml:space="preserve">030040022J</t>
  </si>
  <si>
    <t xml:space="preserve">M. EXTENSIBLE LARGO EI30J 304/304 Ø400</t>
  </si>
  <si>
    <t xml:space="preserve">8432630019053</t>
  </si>
  <si>
    <t xml:space="preserve">030045022J</t>
  </si>
  <si>
    <t xml:space="preserve">M. EXTENSIBLE LARGO EI30J 304/304 Ø450</t>
  </si>
  <si>
    <t xml:space="preserve">8432630021285</t>
  </si>
  <si>
    <t xml:space="preserve">030050022J</t>
  </si>
  <si>
    <t xml:space="preserve">M. EXTENSIBLE LARGO EI30J 304/304 Ø500</t>
  </si>
  <si>
    <t xml:space="preserve">8432630023456</t>
  </si>
  <si>
    <t xml:space="preserve">030055022J</t>
  </si>
  <si>
    <t xml:space="preserve">M. EXTENSIBLE LARGO EI30J 304/304 Ø550</t>
  </si>
  <si>
    <t xml:space="preserve">8432630025634</t>
  </si>
  <si>
    <t xml:space="preserve">030060022J</t>
  </si>
  <si>
    <t xml:space="preserve">M. EXTENSIBLE LARGO EI30J 304/304 Ø600</t>
  </si>
  <si>
    <t xml:space="preserve">8432630027744</t>
  </si>
  <si>
    <t xml:space="preserve">030012025J</t>
  </si>
  <si>
    <t xml:space="preserve">M. RECTO CORTO EI30J 304/304 Ø125</t>
  </si>
  <si>
    <t xml:space="preserve">8432630000884</t>
  </si>
  <si>
    <t xml:space="preserve">030015025J</t>
  </si>
  <si>
    <t xml:space="preserve">M. RECTO CORTO EI30J 304/304 Ø150</t>
  </si>
  <si>
    <t xml:space="preserve">8432630003472</t>
  </si>
  <si>
    <t xml:space="preserve">030017025J</t>
  </si>
  <si>
    <t xml:space="preserve">M. RECTO CORTO EI30J 304/304 Ø175</t>
  </si>
  <si>
    <t xml:space="preserve">8432630006183</t>
  </si>
  <si>
    <t xml:space="preserve">030020025J</t>
  </si>
  <si>
    <t xml:space="preserve">M. RECTO CORTO EI30J 304/304 Ø200</t>
  </si>
  <si>
    <t xml:space="preserve">8432630008880</t>
  </si>
  <si>
    <t xml:space="preserve">030025025J</t>
  </si>
  <si>
    <t xml:space="preserve">M. RECTO CORTO EI30J 304/304 Ø250</t>
  </si>
  <si>
    <t xml:space="preserve">8432630011743</t>
  </si>
  <si>
    <t xml:space="preserve">030030025J</t>
  </si>
  <si>
    <t xml:space="preserve">M. RECTO CORTO EI30J 304/304 Ø300</t>
  </si>
  <si>
    <t xml:space="preserve">8432630014379</t>
  </si>
  <si>
    <t xml:space="preserve">030035025J</t>
  </si>
  <si>
    <t xml:space="preserve">M. RECTO CORTO EI30J 304/304 Ø350</t>
  </si>
  <si>
    <t xml:space="preserve">8432630016908</t>
  </si>
  <si>
    <t xml:space="preserve">030040025J</t>
  </si>
  <si>
    <t xml:space="preserve">M. RECTO CORTO EI30J 304/304 Ø400</t>
  </si>
  <si>
    <t xml:space="preserve">8432630019268</t>
  </si>
  <si>
    <t xml:space="preserve">030045025J</t>
  </si>
  <si>
    <t xml:space="preserve">M. RECTO CORTO EI30J 304/304 Ø450</t>
  </si>
  <si>
    <t xml:space="preserve">8432630021490</t>
  </si>
  <si>
    <t xml:space="preserve">030050025J</t>
  </si>
  <si>
    <t xml:space="preserve">M. RECTO CORTO EI30J 304/304 Ø500</t>
  </si>
  <si>
    <t xml:space="preserve">8432630023661</t>
  </si>
  <si>
    <t xml:space="preserve">030055025J</t>
  </si>
  <si>
    <t xml:space="preserve">M. RECTO CORTO EI30J 304/304 Ø550</t>
  </si>
  <si>
    <t xml:space="preserve">8432630025849</t>
  </si>
  <si>
    <t xml:space="preserve">030060025J</t>
  </si>
  <si>
    <t xml:space="preserve">M. RECTO CORTO EI30J 304/304 Ø600</t>
  </si>
  <si>
    <t xml:space="preserve">8432630027959</t>
  </si>
  <si>
    <t xml:space="preserve">030012024J</t>
  </si>
  <si>
    <t xml:space="preserve">M. RECTO MEDIO EI30J 304/304 Ø125</t>
  </si>
  <si>
    <t xml:space="preserve">8432630000815</t>
  </si>
  <si>
    <t xml:space="preserve">030015024J</t>
  </si>
  <si>
    <t xml:space="preserve">M. RECTO MEDIO EI30J 304/304 Ø150</t>
  </si>
  <si>
    <t xml:space="preserve">8432630003380</t>
  </si>
  <si>
    <t xml:space="preserve">030017024J</t>
  </si>
  <si>
    <t xml:space="preserve">M. RECTO MEDIO EI30J 304/304 Ø175</t>
  </si>
  <si>
    <t xml:space="preserve">8432630006084</t>
  </si>
  <si>
    <t xml:space="preserve">030020024J</t>
  </si>
  <si>
    <t xml:space="preserve">M. RECTO MEDIO EI30J 304/304 Ø200</t>
  </si>
  <si>
    <t xml:space="preserve">8432630008781</t>
  </si>
  <si>
    <t xml:space="preserve">030025024J</t>
  </si>
  <si>
    <t xml:space="preserve">M. RECTO MEDIO EI30J 304/304 Ø250</t>
  </si>
  <si>
    <t xml:space="preserve">8432630011644</t>
  </si>
  <si>
    <t xml:space="preserve">030030024J</t>
  </si>
  <si>
    <t xml:space="preserve">M. RECTO MEDIO EI30J 304/304 Ø300</t>
  </si>
  <si>
    <t xml:space="preserve">8432630014287</t>
  </si>
  <si>
    <t xml:space="preserve">030035024J</t>
  </si>
  <si>
    <t xml:space="preserve">M. RECTO MEDIO EI30J 304/304 Ø350</t>
  </si>
  <si>
    <t xml:space="preserve">8432630016823</t>
  </si>
  <si>
    <t xml:space="preserve">030040024J</t>
  </si>
  <si>
    <t xml:space="preserve">M. RECTO MEDIO EI30J 304/304 Ø400</t>
  </si>
  <si>
    <t xml:space="preserve">8432630019190</t>
  </si>
  <si>
    <t xml:space="preserve">030045024J</t>
  </si>
  <si>
    <t xml:space="preserve">M. RECTO MEDIO EI30J 304/304 Ø450</t>
  </si>
  <si>
    <t xml:space="preserve">8432630021421</t>
  </si>
  <si>
    <t xml:space="preserve">030050024J</t>
  </si>
  <si>
    <t xml:space="preserve">M. RECTO MEDIO EI30J 304/304 Ø500</t>
  </si>
  <si>
    <t xml:space="preserve">8432630023593</t>
  </si>
  <si>
    <t xml:space="preserve">030055024J</t>
  </si>
  <si>
    <t xml:space="preserve">M. RECTO MEDIO EI30J 304/304 Ø550</t>
  </si>
  <si>
    <t xml:space="preserve">8432630025771</t>
  </si>
  <si>
    <t xml:space="preserve">030060024J</t>
  </si>
  <si>
    <t xml:space="preserve">M. RECTO MEDIO EI30J 304/304 Ø600</t>
  </si>
  <si>
    <t xml:space="preserve">8432630027881</t>
  </si>
  <si>
    <t xml:space="preserve">03001220PJ</t>
  </si>
  <si>
    <t xml:space="preserve">MÓD. RECTO C/INSPECCION EI30J 304/304 Ø125</t>
  </si>
  <si>
    <t xml:space="preserve">8432630938057</t>
  </si>
  <si>
    <t xml:space="preserve">03001520PJ</t>
  </si>
  <si>
    <t xml:space="preserve">MÓD. RECTO C/INSPECCION EI30J 304/304 Ø150</t>
  </si>
  <si>
    <t xml:space="preserve">8432630938064</t>
  </si>
  <si>
    <t xml:space="preserve">03001720PJ</t>
  </si>
  <si>
    <t xml:space="preserve">MÓD. RECTO C/INSPECCION EI30J 304/304 Ø175</t>
  </si>
  <si>
    <t xml:space="preserve">8432630938071</t>
  </si>
  <si>
    <t xml:space="preserve">03002020PJ</t>
  </si>
  <si>
    <t xml:space="preserve">MÓD. RECTO C/INSPECCION EI30J 304/304 Ø200</t>
  </si>
  <si>
    <t xml:space="preserve">8432630938088</t>
  </si>
  <si>
    <t xml:space="preserve">03002520PJ</t>
  </si>
  <si>
    <t xml:space="preserve">MÓD. RECTO C/INSPECCION EI30J 304/304 Ø250</t>
  </si>
  <si>
    <t xml:space="preserve">8432630931386</t>
  </si>
  <si>
    <t xml:space="preserve">03003020PJ</t>
  </si>
  <si>
    <t xml:space="preserve">MÓD. RECTO C/INSPECCION EI30J 304/304 Ø300</t>
  </si>
  <si>
    <t xml:space="preserve">8432630924906</t>
  </si>
  <si>
    <t xml:space="preserve">03003520PJ</t>
  </si>
  <si>
    <t xml:space="preserve">MÓD. RECTO C/INSPECCION EI30J 304/304 Ø350</t>
  </si>
  <si>
    <t xml:space="preserve">8432630926528</t>
  </si>
  <si>
    <t xml:space="preserve">03004020PJ</t>
  </si>
  <si>
    <t xml:space="preserve">MÓD. RECTO C/INSPECCION EI30J 304/304 Ø400</t>
  </si>
  <si>
    <t xml:space="preserve">8432630930389</t>
  </si>
  <si>
    <t xml:space="preserve">03004520PJ</t>
  </si>
  <si>
    <t xml:space="preserve">MÓD. RECTO C/INSPECCION EI30J 304/304 Ø450</t>
  </si>
  <si>
    <t xml:space="preserve">8432630925866</t>
  </si>
  <si>
    <t xml:space="preserve">03005020PJ</t>
  </si>
  <si>
    <t xml:space="preserve">MÓD. RECTO C/INSPECCION EI30J 304/304 Ø500</t>
  </si>
  <si>
    <t xml:space="preserve">8432630925002</t>
  </si>
  <si>
    <t xml:space="preserve">03005520PJ</t>
  </si>
  <si>
    <t xml:space="preserve">MÓD. RECTO C/INSPECCION EI30J 304/304 Ø550</t>
  </si>
  <si>
    <t xml:space="preserve">8432630925019</t>
  </si>
  <si>
    <t xml:space="preserve">03006020PJ</t>
  </si>
  <si>
    <t xml:space="preserve">MÓD. RECTO C/INSPECCION EI30J 304/304 Ø600</t>
  </si>
  <si>
    <t xml:space="preserve">8432630936756</t>
  </si>
  <si>
    <t xml:space="preserve">030012020J</t>
  </si>
  <si>
    <t xml:space="preserve">MÓD. RECTO EI30J 304/304 Ø125</t>
  </si>
  <si>
    <t xml:space="preserve">8432630000587</t>
  </si>
  <si>
    <t xml:space="preserve">030015020J</t>
  </si>
  <si>
    <t xml:space="preserve">MÓD. RECTO EI30J 304/304 Ø150</t>
  </si>
  <si>
    <t xml:space="preserve">8432630003076</t>
  </si>
  <si>
    <t xml:space="preserve">030017020J</t>
  </si>
  <si>
    <t xml:space="preserve">MÓD. RECTO EI30J 304/304 Ø175</t>
  </si>
  <si>
    <t xml:space="preserve">8432630005742</t>
  </si>
  <si>
    <t xml:space="preserve">030020020J</t>
  </si>
  <si>
    <t xml:space="preserve">MÓD. RECTO EI30J 304/304 Ø200</t>
  </si>
  <si>
    <t xml:space="preserve">8432630008408</t>
  </si>
  <si>
    <t xml:space="preserve">030025020J</t>
  </si>
  <si>
    <t xml:space="preserve">MÓD. RECTO EI30J 304/304 Ø250</t>
  </si>
  <si>
    <t xml:space="preserve">8432630011316</t>
  </si>
  <si>
    <t xml:space="preserve">030030020J</t>
  </si>
  <si>
    <t xml:space="preserve">MÓD. RECTO EI30J 304/304 Ø300</t>
  </si>
  <si>
    <t xml:space="preserve">8432630013983</t>
  </si>
  <si>
    <t xml:space="preserve">030035020J</t>
  </si>
  <si>
    <t xml:space="preserve">MÓD. RECTO EI30J 304/304 Ø350</t>
  </si>
  <si>
    <t xml:space="preserve">8432630016557</t>
  </si>
  <si>
    <t xml:space="preserve">030040020J</t>
  </si>
  <si>
    <t xml:space="preserve">MÓD. RECTO EI30J 304/304 Ø400</t>
  </si>
  <si>
    <t xml:space="preserve">8432630018964</t>
  </si>
  <si>
    <t xml:space="preserve">030045020J</t>
  </si>
  <si>
    <t xml:space="preserve">MÓD. RECTO EI30J 304/304 Ø450</t>
  </si>
  <si>
    <t xml:space="preserve">8432630021193</t>
  </si>
  <si>
    <t xml:space="preserve">030050020J</t>
  </si>
  <si>
    <t xml:space="preserve">MÓD. RECTO EI30J 304/304 Ø500</t>
  </si>
  <si>
    <t xml:space="preserve">8432630023364</t>
  </si>
  <si>
    <t xml:space="preserve">030055020J</t>
  </si>
  <si>
    <t xml:space="preserve">MÓD. RECTO EI30J 304/304 Ø550</t>
  </si>
  <si>
    <t xml:space="preserve">8432630025542</t>
  </si>
  <si>
    <t xml:space="preserve">030060020J</t>
  </si>
  <si>
    <t xml:space="preserve">MÓD. RECTO EI30J 304/304 Ø600</t>
  </si>
  <si>
    <t xml:space="preserve">8432630027652</t>
  </si>
  <si>
    <t xml:space="preserve">03001224PJ</t>
  </si>
  <si>
    <t xml:space="preserve">MÓD. RECTO MEDIO C/INSPECCION EI30J 304/304 Ø125</t>
  </si>
  <si>
    <t xml:space="preserve">8432630938781</t>
  </si>
  <si>
    <t xml:space="preserve">03001524PJ</t>
  </si>
  <si>
    <t xml:space="preserve">MÓD. RECTO MEDIO C/INSPECCION EI30J 304/304 Ø150</t>
  </si>
  <si>
    <t xml:space="preserve">8432630938798</t>
  </si>
  <si>
    <t xml:space="preserve">03001724PJ</t>
  </si>
  <si>
    <t xml:space="preserve">MÓD. RECTO MEDIO C/INSPECCION EI30J 304/304 Ø175</t>
  </si>
  <si>
    <t xml:space="preserve">8432630938804</t>
  </si>
  <si>
    <t xml:space="preserve">03002024PJ</t>
  </si>
  <si>
    <t xml:space="preserve">MÓD. RECTO MEDIO C/INSPECCION EI30J 304/304 Ø200</t>
  </si>
  <si>
    <t xml:space="preserve">8432630938811</t>
  </si>
  <si>
    <t xml:space="preserve">03002524PJ</t>
  </si>
  <si>
    <t xml:space="preserve">MÓD. RECTO MEDIO C/INSPECCION EI30J 304/304 Ø250</t>
  </si>
  <si>
    <t xml:space="preserve">8432630926719</t>
  </si>
  <si>
    <t xml:space="preserve">03003024PJ</t>
  </si>
  <si>
    <t xml:space="preserve">MÓD. RECTO MEDIO C/INSPECCION EI30J 304/304 Ø300</t>
  </si>
  <si>
    <t xml:space="preserve">8432630923459</t>
  </si>
  <si>
    <t xml:space="preserve">03003524PJ</t>
  </si>
  <si>
    <t xml:space="preserve">MÓD. RECTO MEDIO C/INSPECCION EI30J 304/304 Ø350</t>
  </si>
  <si>
    <t xml:space="preserve">8432630925453</t>
  </si>
  <si>
    <t xml:space="preserve">03004024PJ</t>
  </si>
  <si>
    <t xml:space="preserve">MÓD. RECTO MEDIO C/INSPECCION EI30J 304/304 Ø400</t>
  </si>
  <si>
    <t xml:space="preserve">8432630928782</t>
  </si>
  <si>
    <t xml:space="preserve">03004524PJ</t>
  </si>
  <si>
    <t xml:space="preserve">MÓD. RECTO MEDIO C/INSPECCION EI30J 304/304 Ø450</t>
  </si>
  <si>
    <t xml:space="preserve">8432630923473</t>
  </si>
  <si>
    <t xml:space="preserve">03005024PJ</t>
  </si>
  <si>
    <t xml:space="preserve">MÓD. RECTO MEDIO C/INSPECCION EI30J 304/304 Ø500</t>
  </si>
  <si>
    <t xml:space="preserve">8432630921295</t>
  </si>
  <si>
    <t xml:space="preserve">03005524PJ</t>
  </si>
  <si>
    <t xml:space="preserve">MÓD. RECTO MEDIO C/INSPECCION EI30J 304/304 Ø550</t>
  </si>
  <si>
    <t xml:space="preserve">8432630938828</t>
  </si>
  <si>
    <t xml:space="preserve">03006024PJ</t>
  </si>
  <si>
    <t xml:space="preserve">MÓD. RECTO MEDIO C/INSPECCION EI30J 304/304 Ø600</t>
  </si>
  <si>
    <t xml:space="preserve">8432630929802</t>
  </si>
  <si>
    <t xml:space="preserve">030917014J</t>
  </si>
  <si>
    <t xml:space="preserve">030920014J</t>
  </si>
  <si>
    <t xml:space="preserve">030945014J</t>
  </si>
  <si>
    <t xml:space="preserve">060012854J</t>
  </si>
  <si>
    <t xml:space="preserve">188,42</t>
  </si>
  <si>
    <t xml:space="preserve">PLACA ANCLAJE EN SILLA C/CARRETE EI30J 304 Ø125</t>
  </si>
  <si>
    <t xml:space="preserve">060015854J</t>
  </si>
  <si>
    <t xml:space="preserve">PLACA ANCLAJE EN SILLA C/CARRETE EI30J 304 Ø150</t>
  </si>
  <si>
    <t xml:space="preserve">8447104391450</t>
  </si>
  <si>
    <t xml:space="preserve">060017854J</t>
  </si>
  <si>
    <t xml:space="preserve">PLACA ANCLAJE EN SILLA C/CARRETE EI30J 304 Ø175</t>
  </si>
  <si>
    <t xml:space="preserve">8447104392266</t>
  </si>
  <si>
    <t xml:space="preserve">060020854J</t>
  </si>
  <si>
    <t xml:space="preserve">PLACA ANCLAJE EN SILLA C/CARRETE EI30J 304 Ø200</t>
  </si>
  <si>
    <t xml:space="preserve">8447104393393</t>
  </si>
  <si>
    <t xml:space="preserve">060025854J</t>
  </si>
  <si>
    <t xml:space="preserve">473,32</t>
  </si>
  <si>
    <t xml:space="preserve">PLACA ANCLAJE EN SILLA C/CARRETE EI30J 304 Ø250</t>
  </si>
  <si>
    <t xml:space="preserve">8432630953906</t>
  </si>
  <si>
    <t xml:space="preserve">060030854J</t>
  </si>
  <si>
    <t xml:space="preserve">PLACA ANCLAJE EN SILLA C/CARRETE EI30J 304 Ø300</t>
  </si>
  <si>
    <t xml:space="preserve">8432630974345</t>
  </si>
  <si>
    <t xml:space="preserve">060035854J</t>
  </si>
  <si>
    <t xml:space="preserve">PLACA ANCLAJE EN SILLA C/CARRETE EI30J 304 Ø350</t>
  </si>
  <si>
    <t xml:space="preserve">8432630977575</t>
  </si>
  <si>
    <t xml:space="preserve">060040854J</t>
  </si>
  <si>
    <t xml:space="preserve">PLACA ANCLAJE EN SILLA C/CARRETE EI30J 304 Ø400</t>
  </si>
  <si>
    <t xml:space="preserve">8447104398152</t>
  </si>
  <si>
    <t xml:space="preserve">060045854J</t>
  </si>
  <si>
    <t xml:space="preserve">PLACA ANCLAJE EN SILLA C/CARRETE EI30J 304 Ø450</t>
  </si>
  <si>
    <t xml:space="preserve">8447104399081</t>
  </si>
  <si>
    <t xml:space="preserve">060050854J</t>
  </si>
  <si>
    <t xml:space="preserve">PLACA ANCLAJE EN SILLA C/CARRETE EI30J 304 Ø500</t>
  </si>
  <si>
    <t xml:space="preserve">8432630974581</t>
  </si>
  <si>
    <t xml:space="preserve">060055854J</t>
  </si>
  <si>
    <t xml:space="preserve">PLACA ANCLAJE EN SILLA C/CARRETE EI30J 304 Ø550</t>
  </si>
  <si>
    <t xml:space="preserve">8447104400435</t>
  </si>
  <si>
    <t xml:space="preserve">060060854J</t>
  </si>
  <si>
    <t xml:space="preserve">PLACA ANCLAJE EN SILLA C/CARRETE EI30J 304 Ø600</t>
  </si>
  <si>
    <t xml:space="preserve">8447104400848</t>
  </si>
  <si>
    <t xml:space="preserve">030912064J</t>
  </si>
  <si>
    <t xml:space="preserve">PLACA ANTIFUEGO EI30J 304 Ø125</t>
  </si>
  <si>
    <t xml:space="preserve">030915064J</t>
  </si>
  <si>
    <t xml:space="preserve">PLACA ANTIFUEGO EI30J 304 Ø150</t>
  </si>
  <si>
    <t xml:space="preserve">030917064J</t>
  </si>
  <si>
    <t xml:space="preserve">PLACA ANTIFUEGO EI30J 304 Ø175</t>
  </si>
  <si>
    <t xml:space="preserve">030930064J</t>
  </si>
  <si>
    <t xml:space="preserve">PLACA ANTIFUEGO EI30J 304 Ø300</t>
  </si>
  <si>
    <t xml:space="preserve">030935064J</t>
  </si>
  <si>
    <t xml:space="preserve">PLACA ANTIFUEGO EI30J 304 Ø350</t>
  </si>
  <si>
    <t xml:space="preserve">030940064J</t>
  </si>
  <si>
    <t xml:space="preserve">PLACA ANTIFUEGO EI30J 304 Ø400</t>
  </si>
  <si>
    <t xml:space="preserve">030945064J</t>
  </si>
  <si>
    <t xml:space="preserve">PLACA ANTIFUEGO EI30J 304 Ø450</t>
  </si>
  <si>
    <t xml:space="preserve">030950064J</t>
  </si>
  <si>
    <t xml:space="preserve">PLACA ANTIFUEGO EI30J 304 Ø500</t>
  </si>
  <si>
    <t xml:space="preserve">030955064J</t>
  </si>
  <si>
    <t xml:space="preserve">PLACA ANTIFUEGO EI30J 304 Ø550</t>
  </si>
  <si>
    <t xml:space="preserve">030960064J</t>
  </si>
  <si>
    <t xml:space="preserve">PLACA ANTIFUEGO EI30J 304 Ø600</t>
  </si>
  <si>
    <t xml:space="preserve">SAL.TECHO 30º/45º+13A EI30J 304/304 Ø125</t>
  </si>
  <si>
    <t xml:space="preserve">SAL.TECHO 30º/45º+13A EI30J 304/304 Ø150</t>
  </si>
  <si>
    <t xml:space="preserve">SAL.TECHO 30º/45º+13A EI30J 304/304 Ø175</t>
  </si>
  <si>
    <t xml:space="preserve">SAL.TECHO 30º/45º+13A EI30J 304/304 Ø200</t>
  </si>
  <si>
    <t xml:space="preserve">SAL.TECHO 30º/45º+13A EI30J 304/304 Ø250</t>
  </si>
  <si>
    <t xml:space="preserve">SAL.TECHO 30º/45º+13A EI30J 304/304 Ø300</t>
  </si>
  <si>
    <t xml:space="preserve">SAL.TECHO 30º/45º+13A EI30J 304/304 Ø350</t>
  </si>
  <si>
    <t xml:space="preserve">SAL.TECHO 30º/45º+13A EI30J 304/304 Ø400</t>
  </si>
  <si>
    <t xml:space="preserve">SAL.TECHO 30º/45º+13A EI30J 304/304 Ø450</t>
  </si>
  <si>
    <t xml:space="preserve">SAL.TECHO 30º/45º+13A EI30J 304/304 Ø500</t>
  </si>
  <si>
    <t xml:space="preserve">SAL.TECHO 30º/45º+13A EI30J 304/304 Ø550</t>
  </si>
  <si>
    <t xml:space="preserve">SAL.TECHO 30º/45º+13A EI30J 304/304 Ø600</t>
  </si>
  <si>
    <t xml:space="preserve">SAL.TECHO 5º/30º+13A EI30J 304/304 Ø125</t>
  </si>
  <si>
    <t xml:space="preserve">SAL.TECHO 5º/30º+13A EI30J 304/304 Ø150</t>
  </si>
  <si>
    <t xml:space="preserve">SAL.TECHO 5º/30º+13A EI30J 304/304 Ø175</t>
  </si>
  <si>
    <t xml:space="preserve">SAL.TECHO 5º/30º+13A EI30J 304/304 Ø200</t>
  </si>
  <si>
    <t xml:space="preserve">SAL.TECHO 5º/30º+13A EI30J 304/304 Ø250</t>
  </si>
  <si>
    <t xml:space="preserve">SAL.TECHO 5º/30º+13A EI30J 304/304 Ø300</t>
  </si>
  <si>
    <t xml:space="preserve">SAL.TECHO 5º/30º+13A EI30J 304/304 Ø350</t>
  </si>
  <si>
    <t xml:space="preserve">SAL.TECHO 5º/30º+13A EI30J 304/304 Ø400</t>
  </si>
  <si>
    <t xml:space="preserve">SAL.TECHO 5º/30º+13A EI30J 304/304 Ø450</t>
  </si>
  <si>
    <t xml:space="preserve">SAL.TECHO 5º/30º+13A EI30J 304/304 Ø500</t>
  </si>
  <si>
    <t xml:space="preserve">SAL.TECHO 5º/30º+13A EI30J 304/304 Ø550</t>
  </si>
  <si>
    <t xml:space="preserve">SAL.TECHO 5º/30º+13A EI30J 304/304 Ø600</t>
  </si>
  <si>
    <t xml:space="preserve">SAL.TECHO PLANO+13A EI30J 304/304 Ø125</t>
  </si>
  <si>
    <t xml:space="preserve">SAL.TECHO PLANO+13A EI30J 304/304 Ø150</t>
  </si>
  <si>
    <t xml:space="preserve">SAL.TECHO PLANO+13A EI30J 304/304 Ø175</t>
  </si>
  <si>
    <t xml:space="preserve">SAL.TECHO PLANO+13A EI30J 304/304 Ø200</t>
  </si>
  <si>
    <t xml:space="preserve">SAL.TECHO PLANO+13A EI30J 304/304 Ø250</t>
  </si>
  <si>
    <t xml:space="preserve">SAL.TECHO PLANO+13A EI30J 304/304 Ø300</t>
  </si>
  <si>
    <t xml:space="preserve">SAL.TECHO PLANO+13A EI30J 304/304 Ø350</t>
  </si>
  <si>
    <t xml:space="preserve">SAL.TECHO PLANO+13A EI30J 304/304 Ø400</t>
  </si>
  <si>
    <t xml:space="preserve">SAL.TECHO PLANO+13A EI30J 304/304 Ø450</t>
  </si>
  <si>
    <t xml:space="preserve">SAL.TECHO PLANO+13A EI30J 304/304 Ø500</t>
  </si>
  <si>
    <t xml:space="preserve">SAL.TECHO PLANO+13A EI30J 304/304 Ø550</t>
  </si>
  <si>
    <t xml:space="preserve">SAL.TECHO PLANO+13A EI30J 304/304 Ø600</t>
  </si>
  <si>
    <t xml:space="preserve">030115011J</t>
  </si>
  <si>
    <t xml:space="preserve">030120011J</t>
  </si>
  <si>
    <t xml:space="preserve">8432630882091</t>
  </si>
  <si>
    <t xml:space="preserve">030125011J</t>
  </si>
  <si>
    <t xml:space="preserve">030130011J</t>
  </si>
  <si>
    <t xml:space="preserve">030135011J</t>
  </si>
  <si>
    <t xml:space="preserve">030140011J</t>
  </si>
  <si>
    <t xml:space="preserve">030145011J</t>
  </si>
  <si>
    <t xml:space="preserve">030150011J</t>
  </si>
  <si>
    <t xml:space="preserve">030155011J</t>
  </si>
  <si>
    <t xml:space="preserve">8432630931430</t>
  </si>
  <si>
    <t xml:space="preserve">030160011J</t>
  </si>
  <si>
    <t xml:space="preserve">030012030J</t>
  </si>
  <si>
    <t xml:space="preserve">TE DE 135º EI30J 304/304 Ø125</t>
  </si>
  <si>
    <t xml:space="preserve">8432630001065</t>
  </si>
  <si>
    <t xml:space="preserve">030015030J</t>
  </si>
  <si>
    <t xml:space="preserve">TE DE 135º EI30J 304/304 Ø150</t>
  </si>
  <si>
    <t xml:space="preserve">8432630003663</t>
  </si>
  <si>
    <t xml:space="preserve">030017030J</t>
  </si>
  <si>
    <t xml:space="preserve">TE DE 135º EI30J 304/304 Ø175</t>
  </si>
  <si>
    <t xml:space="preserve">8432630006381</t>
  </si>
  <si>
    <t xml:space="preserve">030020030J</t>
  </si>
  <si>
    <t xml:space="preserve">TE DE 135º EI30J 304/304 Ø200</t>
  </si>
  <si>
    <t xml:space="preserve">8432630009108</t>
  </si>
  <si>
    <t xml:space="preserve">030025030J</t>
  </si>
  <si>
    <t xml:space="preserve">TE DE 135º EI30J 304/304 Ø250</t>
  </si>
  <si>
    <t xml:space="preserve">8432630011941</t>
  </si>
  <si>
    <t xml:space="preserve">030030030J</t>
  </si>
  <si>
    <t xml:space="preserve">TE DE 135º EI30J 304/304 Ø300</t>
  </si>
  <si>
    <t xml:space="preserve">8432630014584</t>
  </si>
  <si>
    <t xml:space="preserve">030035030J</t>
  </si>
  <si>
    <t xml:space="preserve">TE DE 135º EI30J 304/304 Ø350</t>
  </si>
  <si>
    <t xml:space="preserve">8432630017103</t>
  </si>
  <si>
    <t xml:space="preserve">030040030J</t>
  </si>
  <si>
    <t xml:space="preserve">TE DE 135º EI30J 304/304 Ø400</t>
  </si>
  <si>
    <t xml:space="preserve">8432630019442</t>
  </si>
  <si>
    <t xml:space="preserve">030045030J</t>
  </si>
  <si>
    <t xml:space="preserve">TE DE 135º EI30J 304/304 Ø450</t>
  </si>
  <si>
    <t xml:space="preserve">8432630021667</t>
  </si>
  <si>
    <t xml:space="preserve">030050030J</t>
  </si>
  <si>
    <t xml:space="preserve">TE DE 135º EI30J 304/304 Ø500</t>
  </si>
  <si>
    <t xml:space="preserve">8432630023838</t>
  </si>
  <si>
    <t xml:space="preserve">030055030J</t>
  </si>
  <si>
    <t xml:space="preserve">TE DE 135º EI30J 304/304 Ø550</t>
  </si>
  <si>
    <t xml:space="preserve">8432630026013</t>
  </si>
  <si>
    <t xml:space="preserve">030060030J</t>
  </si>
  <si>
    <t xml:space="preserve">TE DE 135º EI30J 304/304 Ø600</t>
  </si>
  <si>
    <t xml:space="preserve">8432630028123</t>
  </si>
  <si>
    <t xml:space="preserve">030012031J</t>
  </si>
  <si>
    <t xml:space="preserve">TE DE 90º EI30J 304/304 Ø125</t>
  </si>
  <si>
    <t xml:space="preserve">8432630001133</t>
  </si>
  <si>
    <t xml:space="preserve">030015031J</t>
  </si>
  <si>
    <t xml:space="preserve">TE DE 90º EI30J 304/304 Ø150</t>
  </si>
  <si>
    <t xml:space="preserve">8432630003748</t>
  </si>
  <si>
    <t xml:space="preserve">030017031J</t>
  </si>
  <si>
    <t xml:space="preserve">TE DE 90º EI30J 304/304 Ø175</t>
  </si>
  <si>
    <t xml:space="preserve">8432630006480</t>
  </si>
  <si>
    <t xml:space="preserve">030020031J</t>
  </si>
  <si>
    <t xml:space="preserve">TE DE 90º EI30J 304/304 Ø200</t>
  </si>
  <si>
    <t xml:space="preserve">8432630009221</t>
  </si>
  <si>
    <t xml:space="preserve">030025031J</t>
  </si>
  <si>
    <t xml:space="preserve">TE DE 90º EI30J 304/304 Ø250</t>
  </si>
  <si>
    <t xml:space="preserve">8432630012047</t>
  </si>
  <si>
    <t xml:space="preserve">030030031J</t>
  </si>
  <si>
    <t xml:space="preserve">TE DE 90º EI30J 304/304 Ø300</t>
  </si>
  <si>
    <t xml:space="preserve">8432630014683</t>
  </si>
  <si>
    <t xml:space="preserve">030035031J</t>
  </si>
  <si>
    <t xml:space="preserve">TE DE 90º EI30J 304/304 Ø350</t>
  </si>
  <si>
    <t xml:space="preserve">8432630017189</t>
  </si>
  <si>
    <t xml:space="preserve">030040031J</t>
  </si>
  <si>
    <t xml:space="preserve">TE DE 90º EI30J 304/304 Ø400</t>
  </si>
  <si>
    <t xml:space="preserve">8432630019510</t>
  </si>
  <si>
    <t xml:space="preserve">030045031J</t>
  </si>
  <si>
    <t xml:space="preserve">TE DE 90º EI30J 304/304 Ø450</t>
  </si>
  <si>
    <t xml:space="preserve">8432630021735</t>
  </si>
  <si>
    <t xml:space="preserve">030050031J</t>
  </si>
  <si>
    <t xml:space="preserve">TE DE 90º EI30J 304/304 Ø500</t>
  </si>
  <si>
    <t xml:space="preserve">8432630023906</t>
  </si>
  <si>
    <t xml:space="preserve">030055031J</t>
  </si>
  <si>
    <t xml:space="preserve">TE DE 90º EI30J 304/304 Ø550</t>
  </si>
  <si>
    <t xml:space="preserve">8432630026082</t>
  </si>
  <si>
    <t xml:space="preserve">030060031J</t>
  </si>
  <si>
    <t xml:space="preserve">TE DE 90º EI30J 304/304 Ø600</t>
  </si>
  <si>
    <t xml:space="preserve">8432630028192</t>
  </si>
  <si>
    <t xml:space="preserve">062012853J</t>
  </si>
  <si>
    <t xml:space="preserve">EI30(J) 304-GALVA</t>
  </si>
  <si>
    <t xml:space="preserve">062015853J</t>
  </si>
  <si>
    <t xml:space="preserve">062017853J</t>
  </si>
  <si>
    <t xml:space="preserve">062020853J</t>
  </si>
  <si>
    <t xml:space="preserve">062025853J</t>
  </si>
  <si>
    <t xml:space="preserve">062030853J</t>
  </si>
  <si>
    <t xml:space="preserve">062035853J</t>
  </si>
  <si>
    <t xml:space="preserve">062040853J</t>
  </si>
  <si>
    <t xml:space="preserve">062045853J</t>
  </si>
  <si>
    <t xml:space="preserve">062050853J</t>
  </si>
  <si>
    <t xml:space="preserve">062055853J</t>
  </si>
  <si>
    <t xml:space="preserve">062060853J</t>
  </si>
  <si>
    <t xml:space="preserve">032012044J</t>
  </si>
  <si>
    <t xml:space="preserve">CODO DE 15º EI30J 304/GALV Ø125</t>
  </si>
  <si>
    <t xml:space="preserve">032015044J</t>
  </si>
  <si>
    <t xml:space="preserve">CODO DE 15º EI30J 304/GALV Ø150</t>
  </si>
  <si>
    <t xml:space="preserve">032017044J</t>
  </si>
  <si>
    <t xml:space="preserve">CODO DE 15º EI30J 304/GALV Ø175</t>
  </si>
  <si>
    <t xml:space="preserve">032020044J</t>
  </si>
  <si>
    <t xml:space="preserve">CODO DE 15º EI30J 304/GALV Ø200</t>
  </si>
  <si>
    <t xml:space="preserve">8432630477853</t>
  </si>
  <si>
    <t xml:space="preserve">032025044J</t>
  </si>
  <si>
    <t xml:space="preserve">CODO DE 15º EI30J 304/GALV Ø250</t>
  </si>
  <si>
    <t xml:space="preserve">8432630477860</t>
  </si>
  <si>
    <t xml:space="preserve">032030044J</t>
  </si>
  <si>
    <t xml:space="preserve">CODO DE 15º EI30J 304/GALV Ø300</t>
  </si>
  <si>
    <t xml:space="preserve">8432630477877</t>
  </si>
  <si>
    <t xml:space="preserve">032035044J</t>
  </si>
  <si>
    <t xml:space="preserve">CODO DE 15º EI30J 304/GALV Ø350</t>
  </si>
  <si>
    <t xml:space="preserve">8432630477884</t>
  </si>
  <si>
    <t xml:space="preserve">032040044J</t>
  </si>
  <si>
    <t xml:space="preserve">CODO DE 15º EI30J 304/GALV Ø400</t>
  </si>
  <si>
    <t xml:space="preserve">8432630477891</t>
  </si>
  <si>
    <t xml:space="preserve">032045044J</t>
  </si>
  <si>
    <t xml:space="preserve">CODO DE 15º EI30J 304/GALV Ø450</t>
  </si>
  <si>
    <t xml:space="preserve">8432630477907</t>
  </si>
  <si>
    <t xml:space="preserve">032050044J</t>
  </si>
  <si>
    <t xml:space="preserve">CODO DE 15º EI30J 304/GALV Ø500</t>
  </si>
  <si>
    <t xml:space="preserve">8432630477914</t>
  </si>
  <si>
    <t xml:space="preserve">032055044J</t>
  </si>
  <si>
    <t xml:space="preserve">CODO DE 15º EI30J 304/GALV Ø550</t>
  </si>
  <si>
    <t xml:space="preserve">8432630477921</t>
  </si>
  <si>
    <t xml:space="preserve">032060044J</t>
  </si>
  <si>
    <t xml:space="preserve">CODO DE 15º EI30J 304/GALV Ø600</t>
  </si>
  <si>
    <t xml:space="preserve">8432630477938</t>
  </si>
  <si>
    <t xml:space="preserve">032012042J</t>
  </si>
  <si>
    <t xml:space="preserve">CODO DE 30º EI30J 304/GALV Ø125</t>
  </si>
  <si>
    <t xml:space="preserve">8432630414056</t>
  </si>
  <si>
    <t xml:space="preserve">032015042J</t>
  </si>
  <si>
    <t xml:space="preserve">CODO DE 30º EI30J 304/GALV Ø150</t>
  </si>
  <si>
    <t xml:space="preserve">8432630937319</t>
  </si>
  <si>
    <t xml:space="preserve">032017042J</t>
  </si>
  <si>
    <t xml:space="preserve">CODO DE 30º EI30J 304/GALV Ø175</t>
  </si>
  <si>
    <t xml:space="preserve">8432630336532</t>
  </si>
  <si>
    <t xml:space="preserve">032020042J</t>
  </si>
  <si>
    <t xml:space="preserve">CODO DE 30º EI30J 304/GALV Ø200</t>
  </si>
  <si>
    <t xml:space="preserve">8432630301691</t>
  </si>
  <si>
    <t xml:space="preserve">032025042J</t>
  </si>
  <si>
    <t xml:space="preserve">CODO DE 30º EI30J 304/GALV Ø250</t>
  </si>
  <si>
    <t xml:space="preserve">8432630477686</t>
  </si>
  <si>
    <t xml:space="preserve">032030042J</t>
  </si>
  <si>
    <t xml:space="preserve">CODO DE 30º EI30J 304/GALV Ø300</t>
  </si>
  <si>
    <t xml:space="preserve">8432630413714</t>
  </si>
  <si>
    <t xml:space="preserve">032035042J</t>
  </si>
  <si>
    <t xml:space="preserve">CODO DE 30º EI30J 304/GALV Ø350</t>
  </si>
  <si>
    <t xml:space="preserve">8432630376118</t>
  </si>
  <si>
    <t xml:space="preserve">032040042J</t>
  </si>
  <si>
    <t xml:space="preserve">CODO DE 30º EI30J 304/GALV Ø400</t>
  </si>
  <si>
    <t xml:space="preserve">8432630477693</t>
  </si>
  <si>
    <t xml:space="preserve">032045042J</t>
  </si>
  <si>
    <t xml:space="preserve">CODO DE 30º EI30J 304/GALV Ø450</t>
  </si>
  <si>
    <t xml:space="preserve">8432630477709</t>
  </si>
  <si>
    <t xml:space="preserve">032050042J</t>
  </si>
  <si>
    <t xml:space="preserve">CODO DE 30º EI30J 304/GALV Ø500</t>
  </si>
  <si>
    <t xml:space="preserve">8432630477716</t>
  </si>
  <si>
    <t xml:space="preserve">032055042J</t>
  </si>
  <si>
    <t xml:space="preserve">CODO DE 30º EI30J 304/GALV Ø550</t>
  </si>
  <si>
    <t xml:space="preserve">8432630477723</t>
  </si>
  <si>
    <t xml:space="preserve">032060042J</t>
  </si>
  <si>
    <t xml:space="preserve">CODO DE 30º EI30J 304/GALV Ø600</t>
  </si>
  <si>
    <t xml:space="preserve">8432630477730</t>
  </si>
  <si>
    <t xml:space="preserve">032012040J</t>
  </si>
  <si>
    <t xml:space="preserve">CODO DE 45º EI30J 304/GALV Ø125</t>
  </si>
  <si>
    <t xml:space="preserve">8432630301684</t>
  </si>
  <si>
    <t xml:space="preserve">032015040J</t>
  </si>
  <si>
    <t xml:space="preserve">CODO DE 45º EI30J 304/GALV Ø150</t>
  </si>
  <si>
    <t xml:space="preserve">8432630273219</t>
  </si>
  <si>
    <t xml:space="preserve">032017040J</t>
  </si>
  <si>
    <t xml:space="preserve">CODO DE 45º EI30J 304/GALV Ø175</t>
  </si>
  <si>
    <t xml:space="preserve">8432630251163</t>
  </si>
  <si>
    <t xml:space="preserve">032020040J</t>
  </si>
  <si>
    <t xml:space="preserve">CODO DE 45º EI30J 304/GALV Ø200</t>
  </si>
  <si>
    <t xml:space="preserve">8432630128861</t>
  </si>
  <si>
    <t xml:space="preserve">032025040J</t>
  </si>
  <si>
    <t xml:space="preserve">CODO DE 45º EI30J 304/GALV Ø250</t>
  </si>
  <si>
    <t xml:space="preserve">8432630316442</t>
  </si>
  <si>
    <t xml:space="preserve">032030040J</t>
  </si>
  <si>
    <t xml:space="preserve">CODO DE 45º EI30J 304/GALV Ø300</t>
  </si>
  <si>
    <t xml:space="preserve">8432630130802</t>
  </si>
  <si>
    <t xml:space="preserve">032035040J</t>
  </si>
  <si>
    <t xml:space="preserve">CODO DE 45º EI30J 304/GALV Ø350</t>
  </si>
  <si>
    <t xml:space="preserve">8432630273974</t>
  </si>
  <si>
    <t xml:space="preserve">032040040J</t>
  </si>
  <si>
    <t xml:space="preserve">CODO DE 45º EI30J 304/GALV Ø400</t>
  </si>
  <si>
    <t xml:space="preserve">8432630306160</t>
  </si>
  <si>
    <t xml:space="preserve">032045040J</t>
  </si>
  <si>
    <t xml:space="preserve">CODO DE 45º EI30J 304/GALV Ø450</t>
  </si>
  <si>
    <t xml:space="preserve">8432630477624</t>
  </si>
  <si>
    <t xml:space="preserve">032050040J</t>
  </si>
  <si>
    <t xml:space="preserve">CODO DE 45º EI30J 304/GALV Ø500</t>
  </si>
  <si>
    <t xml:space="preserve">8432630304715</t>
  </si>
  <si>
    <t xml:space="preserve">032055040J</t>
  </si>
  <si>
    <t xml:space="preserve">CODO DE 45º EI30J 304/GALV Ø550</t>
  </si>
  <si>
    <t xml:space="preserve">8432630133841</t>
  </si>
  <si>
    <t xml:space="preserve">032060040J</t>
  </si>
  <si>
    <t xml:space="preserve">CODO DE 45º EI30J 304/GALV Ø600</t>
  </si>
  <si>
    <t xml:space="preserve">8432630477631</t>
  </si>
  <si>
    <t xml:space="preserve">032012433J</t>
  </si>
  <si>
    <t xml:space="preserve">CODO DE 90º EI30J 304/GALV Ø125</t>
  </si>
  <si>
    <t xml:space="preserve">8432630999720</t>
  </si>
  <si>
    <t xml:space="preserve">032015433J</t>
  </si>
  <si>
    <t xml:space="preserve">CODO DE 90º EI30J 304/GALV Ø150</t>
  </si>
  <si>
    <t xml:space="preserve">8432630980841</t>
  </si>
  <si>
    <t xml:space="preserve">032017433J</t>
  </si>
  <si>
    <t xml:space="preserve">CODO DE 90º EI30J 304/GALV Ø175</t>
  </si>
  <si>
    <t xml:space="preserve">8432630933878</t>
  </si>
  <si>
    <t xml:space="preserve">032020433J</t>
  </si>
  <si>
    <t xml:space="preserve">CODO DE 90º EI30J 304/GALV Ø200</t>
  </si>
  <si>
    <t xml:space="preserve">8432630796268</t>
  </si>
  <si>
    <t xml:space="preserve">032025433J</t>
  </si>
  <si>
    <t xml:space="preserve">CODO DE 90º EI30J 304/GALV Ø250</t>
  </si>
  <si>
    <t xml:space="preserve">8432630925156</t>
  </si>
  <si>
    <t xml:space="preserve">032030433J</t>
  </si>
  <si>
    <t xml:space="preserve">CODO DE 90º EI30J 304/GALV Ø300</t>
  </si>
  <si>
    <t xml:space="preserve">8432630921530</t>
  </si>
  <si>
    <t xml:space="preserve">032035433J</t>
  </si>
  <si>
    <t xml:space="preserve">CODO DE 90º EI30J 304/GALV Ø350</t>
  </si>
  <si>
    <t xml:space="preserve">8432630384205</t>
  </si>
  <si>
    <t xml:space="preserve">032040433J</t>
  </si>
  <si>
    <t xml:space="preserve">CODO DE 90º EI30J 304/GALV Ø400</t>
  </si>
  <si>
    <t xml:space="preserve">8432630924913</t>
  </si>
  <si>
    <t xml:space="preserve">032045433J</t>
  </si>
  <si>
    <t xml:space="preserve">CODO DE 90º EI30J 304/GALV Ø450</t>
  </si>
  <si>
    <t xml:space="preserve">8432630923367</t>
  </si>
  <si>
    <t xml:space="preserve">032050433J</t>
  </si>
  <si>
    <t xml:space="preserve">CODO DE 90º EI30J 304/GALV Ø500</t>
  </si>
  <si>
    <t xml:space="preserve">8432630923374</t>
  </si>
  <si>
    <t xml:space="preserve">032055433J</t>
  </si>
  <si>
    <t xml:space="preserve">CODO DE 90º EI30J 304/GALV Ø550</t>
  </si>
  <si>
    <t xml:space="preserve">8432630954385</t>
  </si>
  <si>
    <t xml:space="preserve">032060433J</t>
  </si>
  <si>
    <t xml:space="preserve">CODO DE 90º EI30J 304/GALV Ø600</t>
  </si>
  <si>
    <t xml:space="preserve">8432630943891</t>
  </si>
  <si>
    <t xml:space="preserve">032012023J</t>
  </si>
  <si>
    <t xml:space="preserve">M. EXTENS.CORTO EI30J 304/GALV Ø125</t>
  </si>
  <si>
    <t xml:space="preserve">8432630999683</t>
  </si>
  <si>
    <t xml:space="preserve">032015023J</t>
  </si>
  <si>
    <t xml:space="preserve">M. EXTENS.CORTO EI30J 304/GALV Ø150</t>
  </si>
  <si>
    <t xml:space="preserve">8432630273202</t>
  </si>
  <si>
    <t xml:space="preserve">032017023J</t>
  </si>
  <si>
    <t xml:space="preserve">M. EXTENS.CORTO EI30J 304/GALV Ø175</t>
  </si>
  <si>
    <t xml:space="preserve">8432630336549</t>
  </si>
  <si>
    <t xml:space="preserve">032020023J</t>
  </si>
  <si>
    <t xml:space="preserve">M. EXTENS.CORTO EI30J 304/GALV Ø200</t>
  </si>
  <si>
    <t xml:space="preserve">8432630128502</t>
  </si>
  <si>
    <t xml:space="preserve">032025023J</t>
  </si>
  <si>
    <t xml:space="preserve">M. EXTENS.CORTO EI30J 304/GALV Ø250</t>
  </si>
  <si>
    <t xml:space="preserve">8432630272700</t>
  </si>
  <si>
    <t xml:space="preserve">032030023J</t>
  </si>
  <si>
    <t xml:space="preserve">M. EXTENS.CORTO EI30J 304/GALV Ø300</t>
  </si>
  <si>
    <t xml:space="preserve">8432630130444</t>
  </si>
  <si>
    <t xml:space="preserve">032035023J</t>
  </si>
  <si>
    <t xml:space="preserve">M. EXTENS.CORTO EI30J 304/GALV Ø350</t>
  </si>
  <si>
    <t xml:space="preserve">8432630274148</t>
  </si>
  <si>
    <t xml:space="preserve">032040023J</t>
  </si>
  <si>
    <t xml:space="preserve">M. EXTENS.CORTO EI30J 304/GALV Ø400</t>
  </si>
  <si>
    <t xml:space="preserve">8432631008186</t>
  </si>
  <si>
    <t xml:space="preserve">032045023J</t>
  </si>
  <si>
    <t xml:space="preserve">M. EXTENS.CORTO EI30J 304/GALV Ø450</t>
  </si>
  <si>
    <t xml:space="preserve">8432630477594</t>
  </si>
  <si>
    <t xml:space="preserve">032050023J</t>
  </si>
  <si>
    <t xml:space="preserve">M. EXTENS.CORTO EI30J 304/GALV Ø500</t>
  </si>
  <si>
    <t xml:space="preserve">8432630304470</t>
  </si>
  <si>
    <t xml:space="preserve">032055023J</t>
  </si>
  <si>
    <t xml:space="preserve">M. EXTENS.CORTO EI30J 304/GALV Ø550</t>
  </si>
  <si>
    <t xml:space="preserve">8432630133643</t>
  </si>
  <si>
    <t xml:space="preserve">032060023J</t>
  </si>
  <si>
    <t xml:space="preserve">M. EXTENS.CORTO EI30J 304/GALV Ø600</t>
  </si>
  <si>
    <t xml:space="preserve">8432630477617</t>
  </si>
  <si>
    <t xml:space="preserve">032012022J</t>
  </si>
  <si>
    <t xml:space="preserve">M. EXTENSIBLE LARGO EI30J 304/GALV Ø125</t>
  </si>
  <si>
    <t xml:space="preserve">8432630414063</t>
  </si>
  <si>
    <t xml:space="preserve">032015022J</t>
  </si>
  <si>
    <t xml:space="preserve">M. EXTENSIBLE LARGO EI30J 304/GALV Ø150</t>
  </si>
  <si>
    <t xml:space="preserve">8432630273226</t>
  </si>
  <si>
    <t xml:space="preserve">032017022J</t>
  </si>
  <si>
    <t xml:space="preserve">M. EXTENSIBLE LARGO EI30J 304/GALV Ø175</t>
  </si>
  <si>
    <t xml:space="preserve">8432630251125</t>
  </si>
  <si>
    <t xml:space="preserve">032020022J</t>
  </si>
  <si>
    <t xml:space="preserve">M. EXTENSIBLE LARGO EI30J 304/GALV Ø200</t>
  </si>
  <si>
    <t xml:space="preserve">8432630293125</t>
  </si>
  <si>
    <t xml:space="preserve">032025022J</t>
  </si>
  <si>
    <t xml:space="preserve">M. EXTENSIBLE LARGO EI30J 304/GALV Ø250</t>
  </si>
  <si>
    <t xml:space="preserve">8432630181378</t>
  </si>
  <si>
    <t xml:space="preserve">032030022J</t>
  </si>
  <si>
    <t xml:space="preserve">M. EXTENSIBLE LARGO EI30J 304/GALV Ø300</t>
  </si>
  <si>
    <t xml:space="preserve">8432630130390</t>
  </si>
  <si>
    <t xml:space="preserve">032035022J</t>
  </si>
  <si>
    <t xml:space="preserve">M. EXTENSIBLE LARGO EI30J 304/GALV Ø350</t>
  </si>
  <si>
    <t xml:space="preserve">8432630304487</t>
  </si>
  <si>
    <t xml:space="preserve">032040022J</t>
  </si>
  <si>
    <t xml:space="preserve">M. EXTENSIBLE LARGO EI30J 304/GALV Ø400</t>
  </si>
  <si>
    <t xml:space="preserve">8432630413097</t>
  </si>
  <si>
    <t xml:space="preserve">032045022J</t>
  </si>
  <si>
    <t xml:space="preserve">M. EXTENSIBLE LARGO EI30J 304/GALV Ø450</t>
  </si>
  <si>
    <t xml:space="preserve">8432630477501</t>
  </si>
  <si>
    <t xml:space="preserve">032050022J</t>
  </si>
  <si>
    <t xml:space="preserve">M. EXTENSIBLE LARGO EI30J 304/GALV Ø500</t>
  </si>
  <si>
    <t xml:space="preserve">8432630304463</t>
  </si>
  <si>
    <t xml:space="preserve">032055022J</t>
  </si>
  <si>
    <t xml:space="preserve">M. EXTENSIBLE LARGO EI30J 304/GALV Ø550</t>
  </si>
  <si>
    <t xml:space="preserve">8432630133605</t>
  </si>
  <si>
    <t xml:space="preserve">032060022J</t>
  </si>
  <si>
    <t xml:space="preserve">M. EXTENSIBLE LARGO EI30J 304/GALV Ø600</t>
  </si>
  <si>
    <t xml:space="preserve">8432630477518</t>
  </si>
  <si>
    <t xml:space="preserve">032012025J</t>
  </si>
  <si>
    <t xml:space="preserve">M. RECTO CORTO EI30J 304/GALV Ø125</t>
  </si>
  <si>
    <t xml:space="preserve">8432630936169</t>
  </si>
  <si>
    <t xml:space="preserve">032015025J</t>
  </si>
  <si>
    <t xml:space="preserve">M. RECTO CORTO EI30J 304/GALV Ø150</t>
  </si>
  <si>
    <t xml:space="preserve">8432630936190</t>
  </si>
  <si>
    <t xml:space="preserve">032017025J</t>
  </si>
  <si>
    <t xml:space="preserve">M. RECTO CORTO EI30J 304/GALV Ø175</t>
  </si>
  <si>
    <t xml:space="preserve">8432630936206</t>
  </si>
  <si>
    <t xml:space="preserve">032020025J</t>
  </si>
  <si>
    <t xml:space="preserve">M. RECTO CORTO EI30J 304/GALV Ø200</t>
  </si>
  <si>
    <t xml:space="preserve">8432630308591</t>
  </si>
  <si>
    <t xml:space="preserve">032025025J</t>
  </si>
  <si>
    <t xml:space="preserve">M. RECTO CORTO EI30J 304/GALV Ø250</t>
  </si>
  <si>
    <t xml:space="preserve">8432630339892</t>
  </si>
  <si>
    <t xml:space="preserve">032030025J</t>
  </si>
  <si>
    <t xml:space="preserve">M. RECTO CORTO EI30J 304/GALV Ø300</t>
  </si>
  <si>
    <t xml:space="preserve">8432630302322</t>
  </si>
  <si>
    <t xml:space="preserve">032035025J</t>
  </si>
  <si>
    <t xml:space="preserve">M. RECTO CORTO EI30J 304/GALV Ø350</t>
  </si>
  <si>
    <t xml:space="preserve">8432630305644</t>
  </si>
  <si>
    <t xml:space="preserve">032040025J</t>
  </si>
  <si>
    <t xml:space="preserve">M. RECTO CORTO EI30J 304/GALV Ø400</t>
  </si>
  <si>
    <t xml:space="preserve">8432630477426</t>
  </si>
  <si>
    <t xml:space="preserve">032045025J</t>
  </si>
  <si>
    <t xml:space="preserve">M. RECTO CORTO EI30J 304/GALV Ø450</t>
  </si>
  <si>
    <t xml:space="preserve">8432630477433</t>
  </si>
  <si>
    <t xml:space="preserve">032050025J</t>
  </si>
  <si>
    <t xml:space="preserve">M. RECTO CORTO EI30J 304/GALV Ø500</t>
  </si>
  <si>
    <t xml:space="preserve">8432630477440</t>
  </si>
  <si>
    <t xml:space="preserve">032055025J</t>
  </si>
  <si>
    <t xml:space="preserve">M. RECTO CORTO EI30J 304/GALV Ø550</t>
  </si>
  <si>
    <t xml:space="preserve">8432630477457</t>
  </si>
  <si>
    <t xml:space="preserve">032060025J</t>
  </si>
  <si>
    <t xml:space="preserve">M. RECTO CORTO EI30J 304/GALV Ø600</t>
  </si>
  <si>
    <t xml:space="preserve">8432630477464</t>
  </si>
  <si>
    <t xml:space="preserve">032012024J</t>
  </si>
  <si>
    <t xml:space="preserve">M. RECTO MEDIO EI30J 304/GALV Ø125</t>
  </si>
  <si>
    <t xml:space="preserve">8432630293552</t>
  </si>
  <si>
    <t xml:space="preserve">032015024J</t>
  </si>
  <si>
    <t xml:space="preserve">M. RECTO MEDIO EI30J 304/GALV Ø150</t>
  </si>
  <si>
    <t xml:space="preserve">8432630292265</t>
  </si>
  <si>
    <t xml:space="preserve">032017024J</t>
  </si>
  <si>
    <t xml:space="preserve">M. RECTO MEDIO EI30J 304/GALV Ø175</t>
  </si>
  <si>
    <t xml:space="preserve">8432630251132</t>
  </si>
  <si>
    <t xml:space="preserve">032020024J</t>
  </si>
  <si>
    <t xml:space="preserve">M. RECTO MEDIO EI30J 304/GALV Ø200</t>
  </si>
  <si>
    <t xml:space="preserve">8432630292302</t>
  </si>
  <si>
    <t xml:space="preserve">032025024J</t>
  </si>
  <si>
    <t xml:space="preserve">M. RECTO MEDIO EI30J 304/GALV Ø250</t>
  </si>
  <si>
    <t xml:space="preserve">8432630272717</t>
  </si>
  <si>
    <t xml:space="preserve">032030024J</t>
  </si>
  <si>
    <t xml:space="preserve">M. RECTO MEDIO EI30J 304/GALV Ø300</t>
  </si>
  <si>
    <t xml:space="preserve">8432630130505</t>
  </si>
  <si>
    <t xml:space="preserve">032035024J</t>
  </si>
  <si>
    <t xml:space="preserve">M. RECTO MEDIO EI30J 304/GALV Ø350</t>
  </si>
  <si>
    <t xml:space="preserve">8432630376101</t>
  </si>
  <si>
    <t xml:space="preserve">032040024J</t>
  </si>
  <si>
    <t xml:space="preserve">M. RECTO MEDIO EI30J 304/GALV Ø400</t>
  </si>
  <si>
    <t xml:space="preserve">8432630297291</t>
  </si>
  <si>
    <t xml:space="preserve">032045024J</t>
  </si>
  <si>
    <t xml:space="preserve">M. RECTO MEDIO EI30J 304/GALV Ø450</t>
  </si>
  <si>
    <t xml:space="preserve">8432630477402</t>
  </si>
  <si>
    <t xml:space="preserve">032050024J</t>
  </si>
  <si>
    <t xml:space="preserve">M. RECTO MEDIO EI30J 304/GALV Ø500</t>
  </si>
  <si>
    <t xml:space="preserve">8432630304692</t>
  </si>
  <si>
    <t xml:space="preserve">032055024J</t>
  </si>
  <si>
    <t xml:space="preserve">M. RECTO MEDIO EI30J 304/GALV Ø550</t>
  </si>
  <si>
    <t xml:space="preserve">8432630133681</t>
  </si>
  <si>
    <t xml:space="preserve">032060024J</t>
  </si>
  <si>
    <t xml:space="preserve">M. RECTO MEDIO EI30J 304/GALV Ø600</t>
  </si>
  <si>
    <t xml:space="preserve">8432630477372</t>
  </si>
  <si>
    <t xml:space="preserve">032012020J</t>
  </si>
  <si>
    <t xml:space="preserve">MÓD. RECTO EI30J 304/GALV Ø125</t>
  </si>
  <si>
    <t xml:space="preserve">8432630180074</t>
  </si>
  <si>
    <t xml:space="preserve">032015020J</t>
  </si>
  <si>
    <t xml:space="preserve">MÓD. RECTO EI30J 304/GALV Ø150</t>
  </si>
  <si>
    <t xml:space="preserve">8432630180081</t>
  </si>
  <si>
    <t xml:space="preserve">032017020J</t>
  </si>
  <si>
    <t xml:space="preserve">MÓD. RECTO EI30J 304/GALV Ø175</t>
  </si>
  <si>
    <t xml:space="preserve">8432630180098</t>
  </si>
  <si>
    <t xml:space="preserve">032020020J</t>
  </si>
  <si>
    <t xml:space="preserve">MÓD. RECTO EI30J 304/GALV Ø200</t>
  </si>
  <si>
    <t xml:space="preserve">8432630128403</t>
  </si>
  <si>
    <t xml:space="preserve">032025020J</t>
  </si>
  <si>
    <t xml:space="preserve">MÓD. RECTO EI30J 304/GALV Ø250</t>
  </si>
  <si>
    <t xml:space="preserve">8432630180104</t>
  </si>
  <si>
    <t xml:space="preserve">032030020J</t>
  </si>
  <si>
    <t xml:space="preserve">MÓD. RECTO EI30J 304/GALV Ø300</t>
  </si>
  <si>
    <t xml:space="preserve">8432630130338</t>
  </si>
  <si>
    <t xml:space="preserve">032035020J</t>
  </si>
  <si>
    <t xml:space="preserve">MÓD. RECTO EI30J 304/GALV Ø350</t>
  </si>
  <si>
    <t xml:space="preserve">8432630180111</t>
  </si>
  <si>
    <t xml:space="preserve">032040020J</t>
  </si>
  <si>
    <t xml:space="preserve">MÓD. RECTO EI30J 304/GALV Ø400</t>
  </si>
  <si>
    <t xml:space="preserve">8432630180128</t>
  </si>
  <si>
    <t xml:space="preserve">032045020J</t>
  </si>
  <si>
    <t xml:space="preserve">MÓD. RECTO EI30J 304/GALV Ø450</t>
  </si>
  <si>
    <t xml:space="preserve">8432630180135</t>
  </si>
  <si>
    <t xml:space="preserve">032050020J</t>
  </si>
  <si>
    <t xml:space="preserve">MÓD. RECTO EI30J 304/GALV Ø500</t>
  </si>
  <si>
    <t xml:space="preserve">8432630180142</t>
  </si>
  <si>
    <t xml:space="preserve">032055020J</t>
  </si>
  <si>
    <t xml:space="preserve">MÓD. RECTO EI30J 304/GALV Ø550</t>
  </si>
  <si>
    <t xml:space="preserve">8432630133551</t>
  </si>
  <si>
    <t xml:space="preserve">032060020J</t>
  </si>
  <si>
    <t xml:space="preserve">MÓD. RECTO EI30J 304/GALV Ø600</t>
  </si>
  <si>
    <t xml:space="preserve">8432630477143</t>
  </si>
  <si>
    <t xml:space="preserve">03201220PJ</t>
  </si>
  <si>
    <t xml:space="preserve">MÓDULO RECTO LARGO C/ COMP. DE INSP. EI30(J) Ø125</t>
  </si>
  <si>
    <t xml:space="preserve">8447104261104</t>
  </si>
  <si>
    <t xml:space="preserve">03201520PJ</t>
  </si>
  <si>
    <t xml:space="preserve">MÓDULO RECTO LARGO C/ COMP. DE INSP. EI30(J) Ø150</t>
  </si>
  <si>
    <t xml:space="preserve">8447104262217</t>
  </si>
  <si>
    <t xml:space="preserve">03201720PJ</t>
  </si>
  <si>
    <t xml:space="preserve">MÓDULO RECTO LARGO C/ COMP. DE INSP. EI30(J) Ø175</t>
  </si>
  <si>
    <t xml:space="preserve">8447104262835</t>
  </si>
  <si>
    <t xml:space="preserve">03202020PJ</t>
  </si>
  <si>
    <t xml:space="preserve">MÓDULO RECTO LARGO C/ COMP. DE INSP. EI30(J) Ø200</t>
  </si>
  <si>
    <t xml:space="preserve">8432630986744</t>
  </si>
  <si>
    <t xml:space="preserve">03202520PJ</t>
  </si>
  <si>
    <t xml:space="preserve">MÓDULO RECTO LARGO C/ COMP. DE INSP. EI30(J) Ø250</t>
  </si>
  <si>
    <t xml:space="preserve">8432630952145</t>
  </si>
  <si>
    <t xml:space="preserve">03203020PJ</t>
  </si>
  <si>
    <t xml:space="preserve">MÓDULO RECTO LARGO C/ COMP. DE INSP. EI30(J) Ø300</t>
  </si>
  <si>
    <t xml:space="preserve">8432630921523</t>
  </si>
  <si>
    <t xml:space="preserve">03203520PJ</t>
  </si>
  <si>
    <t xml:space="preserve">MÓDULO RECTO LARGO C/ COMP. DE INSP. EI30(J) Ø350</t>
  </si>
  <si>
    <t xml:space="preserve">8432630926450</t>
  </si>
  <si>
    <t xml:space="preserve">03204020PJ</t>
  </si>
  <si>
    <t xml:space="preserve">MÓDULO RECTO LARGO C/ COMP. DE INSP. EI30(J) Ø400</t>
  </si>
  <si>
    <t xml:space="preserve">8432630932444</t>
  </si>
  <si>
    <t xml:space="preserve">03204520PJ</t>
  </si>
  <si>
    <t xml:space="preserve">MÓDULO RECTO LARGO C/ COMP. DE INSP. EI30(J) Ø450</t>
  </si>
  <si>
    <t xml:space="preserve">8432630923350</t>
  </si>
  <si>
    <t xml:space="preserve">03205020PJ</t>
  </si>
  <si>
    <t xml:space="preserve">MÓDULO RECTO LARGO C/ COMP. DE INSP. EI30(J) Ø500</t>
  </si>
  <si>
    <t xml:space="preserve">8432630923381</t>
  </si>
  <si>
    <t xml:space="preserve">03205520PJ</t>
  </si>
  <si>
    <t xml:space="preserve">MÓDULO RECTO LARGO C/ COMP. DE INSP. EI30(J) Ø550</t>
  </si>
  <si>
    <t xml:space="preserve">8432630954392</t>
  </si>
  <si>
    <t xml:space="preserve">03206020PJ</t>
  </si>
  <si>
    <t xml:space="preserve">MÓDULO RECTO LARGO C/ COMP. DE INSP. EI30(J) Ø600</t>
  </si>
  <si>
    <t xml:space="preserve">8432630946670</t>
  </si>
  <si>
    <t xml:space="preserve">03201224PJ</t>
  </si>
  <si>
    <t xml:space="preserve">MÓDULO RECTO MEDIO C/ COMP. DE INSP. EI30(J) Ø125</t>
  </si>
  <si>
    <t xml:space="preserve">8432630999713</t>
  </si>
  <si>
    <t xml:space="preserve">03201524PJ</t>
  </si>
  <si>
    <t xml:space="preserve">MÓDULO RECTO MEDIO C/ COMP. DE INSP. EI30(J) Ø150</t>
  </si>
  <si>
    <t xml:space="preserve">03201724PJ</t>
  </si>
  <si>
    <t xml:space="preserve">MÓDULO RECTO MEDIO C/ COMP. DE INSP. EI30(J) Ø175</t>
  </si>
  <si>
    <t xml:space="preserve">03202024PJ</t>
  </si>
  <si>
    <t xml:space="preserve">MÓDULO RECTO MEDIO C/ COMP. DE INSP. EI30(J) Ø200</t>
  </si>
  <si>
    <t xml:space="preserve">8447104264259</t>
  </si>
  <si>
    <t xml:space="preserve">03202524PJ</t>
  </si>
  <si>
    <t xml:space="preserve">MÓDULO RECTO MEDIO C/ COMP. DE INSP. EI30(J) Ø250</t>
  </si>
  <si>
    <t xml:space="preserve">8432631002566</t>
  </si>
  <si>
    <t xml:space="preserve">03203024PJ</t>
  </si>
  <si>
    <t xml:space="preserve">MÓDULO RECTO MEDIO C/ COMP. DE INSP. EI30(J) Ø300</t>
  </si>
  <si>
    <t xml:space="preserve">8432630923725</t>
  </si>
  <si>
    <t xml:space="preserve">03203524PJ</t>
  </si>
  <si>
    <t xml:space="preserve">MÓDULO RECTO MEDIO C/ COMP. DE INSP. EI30(J) Ø350</t>
  </si>
  <si>
    <t xml:space="preserve">8447104267151</t>
  </si>
  <si>
    <t xml:space="preserve">03204024PJ</t>
  </si>
  <si>
    <t xml:space="preserve">MÓDULO RECTO MEDIO C/ COMP. DE INSP. EI30(J) Ø400</t>
  </si>
  <si>
    <t xml:space="preserve">8432630941439</t>
  </si>
  <si>
    <t xml:space="preserve">03204524PJ</t>
  </si>
  <si>
    <t xml:space="preserve">MÓDULO RECTO MEDIO C/ COMP. DE INSP. EI30(J) Ø450</t>
  </si>
  <si>
    <t xml:space="preserve">8432630923619</t>
  </si>
  <si>
    <t xml:space="preserve">03205024PJ</t>
  </si>
  <si>
    <t xml:space="preserve">MÓDULO RECTO MEDIO C/ COMP. DE INSP. EI30(J) Ø500</t>
  </si>
  <si>
    <t xml:space="preserve">8432630921783</t>
  </si>
  <si>
    <t xml:space="preserve">03205524PJ</t>
  </si>
  <si>
    <t xml:space="preserve">MÓDULO RECTO MEDIO C/ COMP. DE INSP. EI30(J) Ø550</t>
  </si>
  <si>
    <t xml:space="preserve">8432630988281</t>
  </si>
  <si>
    <t xml:space="preserve">03206024PJ</t>
  </si>
  <si>
    <t xml:space="preserve">MÓDULO RECTO MEDIO C/ COMP. DE INSP. EI30(J) Ø600</t>
  </si>
  <si>
    <t xml:space="preserve">8447104269391</t>
  </si>
  <si>
    <t xml:space="preserve">062012854J</t>
  </si>
  <si>
    <t xml:space="preserve">062015854J</t>
  </si>
  <si>
    <t xml:space="preserve">062017854J</t>
  </si>
  <si>
    <t xml:space="preserve">062020854J</t>
  </si>
  <si>
    <t xml:space="preserve">062025854J</t>
  </si>
  <si>
    <t xml:space="preserve">062030854J</t>
  </si>
  <si>
    <t xml:space="preserve">062035854J</t>
  </si>
  <si>
    <t xml:space="preserve">062040854J</t>
  </si>
  <si>
    <t xml:space="preserve">062045854J</t>
  </si>
  <si>
    <t xml:space="preserve">062050854J</t>
  </si>
  <si>
    <t xml:space="preserve">062055854J</t>
  </si>
  <si>
    <t xml:space="preserve">062060854J</t>
  </si>
  <si>
    <t xml:space="preserve">032012031J</t>
  </si>
  <si>
    <t xml:space="preserve">TE DE 90º EI30J 304/GALV Ø125</t>
  </si>
  <si>
    <t xml:space="preserve">8432630287933</t>
  </si>
  <si>
    <t xml:space="preserve">032012030J</t>
  </si>
  <si>
    <t xml:space="preserve">032015031J</t>
  </si>
  <si>
    <t xml:space="preserve">TE DE 90º EI30J 304/GALV Ø150</t>
  </si>
  <si>
    <t xml:space="preserve">8432630292258</t>
  </si>
  <si>
    <t xml:space="preserve">032015030J</t>
  </si>
  <si>
    <t xml:space="preserve">032017031J</t>
  </si>
  <si>
    <t xml:space="preserve">TE DE 90º EI30J 304/GALV Ø175</t>
  </si>
  <si>
    <t xml:space="preserve">8432630251149</t>
  </si>
  <si>
    <t xml:space="preserve">032017030J</t>
  </si>
  <si>
    <t xml:space="preserve">032020031J</t>
  </si>
  <si>
    <t xml:space="preserve">TE DE 90º EI30J 304/GALV Ø200</t>
  </si>
  <si>
    <t xml:space="preserve">8432630294306</t>
  </si>
  <si>
    <t xml:space="preserve">032020030J</t>
  </si>
  <si>
    <t xml:space="preserve">032025031J</t>
  </si>
  <si>
    <t xml:space="preserve">TE DE 90º EI30J 304/GALV Ø250</t>
  </si>
  <si>
    <t xml:space="preserve">8432630331117</t>
  </si>
  <si>
    <t xml:space="preserve">032025030J</t>
  </si>
  <si>
    <t xml:space="preserve">8432630989783</t>
  </si>
  <si>
    <t xml:space="preserve">032030031J</t>
  </si>
  <si>
    <t xml:space="preserve">TE DE 90º EI30J 304/GALV Ø300</t>
  </si>
  <si>
    <t xml:space="preserve">8432630130697</t>
  </si>
  <si>
    <t xml:space="preserve">032030030J</t>
  </si>
  <si>
    <t xml:space="preserve">8432630952022</t>
  </si>
  <si>
    <t xml:space="preserve">032035031J</t>
  </si>
  <si>
    <t xml:space="preserve">TE DE 90º EI30J 304/GALV Ø350</t>
  </si>
  <si>
    <t xml:space="preserve">8432630304494</t>
  </si>
  <si>
    <t xml:space="preserve">032035030J</t>
  </si>
  <si>
    <t xml:space="preserve">8447104266765</t>
  </si>
  <si>
    <t xml:space="preserve">032040031J</t>
  </si>
  <si>
    <t xml:space="preserve">TE DE 90º EI30J 304/GALV Ø400</t>
  </si>
  <si>
    <t xml:space="preserve">8432630306177</t>
  </si>
  <si>
    <t xml:space="preserve">032040030J</t>
  </si>
  <si>
    <t xml:space="preserve">8447104267458</t>
  </si>
  <si>
    <t xml:space="preserve">032045031J</t>
  </si>
  <si>
    <t xml:space="preserve">TE DE 90º EI30J 304/GALV Ø450</t>
  </si>
  <si>
    <t xml:space="preserve">8432630512684</t>
  </si>
  <si>
    <t xml:space="preserve">032045030J</t>
  </si>
  <si>
    <t xml:space="preserve">8447104268042</t>
  </si>
  <si>
    <t xml:space="preserve">032050031J</t>
  </si>
  <si>
    <t xml:space="preserve">TE DE 90º EI30J 304/GALV Ø500</t>
  </si>
  <si>
    <t xml:space="preserve">8432630304708</t>
  </si>
  <si>
    <t xml:space="preserve">032050030J</t>
  </si>
  <si>
    <t xml:space="preserve">8447104268479</t>
  </si>
  <si>
    <t xml:space="preserve">032055031J</t>
  </si>
  <si>
    <t xml:space="preserve">TE DE 90º EI30J 304/GALV Ø550</t>
  </si>
  <si>
    <t xml:space="preserve">8432630955382</t>
  </si>
  <si>
    <t xml:space="preserve">032055030J</t>
  </si>
  <si>
    <t xml:space="preserve">8432630983002</t>
  </si>
  <si>
    <t xml:space="preserve">032060031J</t>
  </si>
  <si>
    <t xml:space="preserve">TE DE 90º EI30J 304/GALV Ø600</t>
  </si>
  <si>
    <t xml:space="preserve">8432630983934</t>
  </si>
  <si>
    <t xml:space="preserve">032060030J</t>
  </si>
  <si>
    <t xml:space="preserve">8447104269209</t>
  </si>
  <si>
    <t xml:space="preserve">039010070SWNA</t>
  </si>
  <si>
    <t xml:space="preserve">ABRAZ. DE UNION Ø100 SW BLACK</t>
  </si>
  <si>
    <t xml:space="preserve">8432630750642</t>
  </si>
  <si>
    <t xml:space="preserve">DEKO PELLETS CLASSIC</t>
  </si>
  <si>
    <t xml:space="preserve">03901A070SWNA</t>
  </si>
  <si>
    <t xml:space="preserve">ABRAZ. DE UNION Ø120 SW BLACK</t>
  </si>
  <si>
    <t xml:space="preserve">8432630887867</t>
  </si>
  <si>
    <t xml:space="preserve">039008070SWNA</t>
  </si>
  <si>
    <t xml:space="preserve">ABRAZ. DE UNION Ø80 SW BLACK</t>
  </si>
  <si>
    <t xml:space="preserve">8432630750666</t>
  </si>
  <si>
    <t xml:space="preserve">039A10A2PPEN</t>
  </si>
  <si>
    <t xml:space="preserve">ADAPTADOR DEKO P CLASSIC A DEKO P STYLE Ø100</t>
  </si>
  <si>
    <t xml:space="preserve">8432630919421</t>
  </si>
  <si>
    <t xml:space="preserve">039A08A2PPEN</t>
  </si>
  <si>
    <t xml:space="preserve">ADAPTADOR DEKO P CLASSIC A DEKO P STYLE Ø80</t>
  </si>
  <si>
    <t xml:space="preserve">8432630919414</t>
  </si>
  <si>
    <t xml:space="preserve">069AKH262PEN</t>
  </si>
  <si>
    <t xml:space="preserve">AMPLIACIÓN H100-H110 DEKO PELLETS</t>
  </si>
  <si>
    <t xml:space="preserve">8432630872054</t>
  </si>
  <si>
    <t xml:space="preserve">069AY1262PEN</t>
  </si>
  <si>
    <t xml:space="preserve">AMPLIACIÓN H80-H120 DEKO PELLETS</t>
  </si>
  <si>
    <t xml:space="preserve">8432630951421</t>
  </si>
  <si>
    <t xml:space="preserve">039010086SWNA</t>
  </si>
  <si>
    <t xml:space="preserve">ANCL. INTERM. PLANO 304 SW NEGRO Ø100</t>
  </si>
  <si>
    <t xml:space="preserve">8432630665588</t>
  </si>
  <si>
    <t xml:space="preserve">03901A086SWNA</t>
  </si>
  <si>
    <t xml:space="preserve">ANCL. INTERM. PLANO 304 SW NEGRO Ø120</t>
  </si>
  <si>
    <t xml:space="preserve">8432630888444</t>
  </si>
  <si>
    <t xml:space="preserve">039008086SWNA</t>
  </si>
  <si>
    <t xml:space="preserve">ANCL. INTERM. PLANO 304 SW NEGRO Ø80</t>
  </si>
  <si>
    <t xml:space="preserve">8432630665571</t>
  </si>
  <si>
    <t xml:space="preserve">039010075SWNA</t>
  </si>
  <si>
    <t xml:space="preserve">ANCL. LIGERO C/TUERCA 304 SW NEGR Ø100</t>
  </si>
  <si>
    <t xml:space="preserve">8432630665601</t>
  </si>
  <si>
    <t xml:space="preserve">03901A075SWNA</t>
  </si>
  <si>
    <t xml:space="preserve">ANCL. LIGERO C/TUERCA 304 SW NEGR Ø120</t>
  </si>
  <si>
    <t xml:space="preserve">8432630898009</t>
  </si>
  <si>
    <t xml:space="preserve">039008075SWNA</t>
  </si>
  <si>
    <t xml:space="preserve">ANCL. LIGERO C/TUERCA 304 SW NEGRO Ø80</t>
  </si>
  <si>
    <t xml:space="preserve">8432630665595</t>
  </si>
  <si>
    <t xml:space="preserve">059810005PEN</t>
  </si>
  <si>
    <t xml:space="preserve">BOLSA DE 10 JUNTAS CERÁMICAS Ø100</t>
  </si>
  <si>
    <t xml:space="preserve">8432630925286</t>
  </si>
  <si>
    <t xml:space="preserve">059808005PEN</t>
  </si>
  <si>
    <t xml:space="preserve">BOLSA DE 10 JUNTAS CERÁMICAS Ø80</t>
  </si>
  <si>
    <t xml:space="preserve">8432630925279</t>
  </si>
  <si>
    <t xml:space="preserve">039A1040PPEN</t>
  </si>
  <si>
    <t xml:space="preserve">CODO 45º C/INSPEC. DEKO PELLETS Ø100</t>
  </si>
  <si>
    <t xml:space="preserve">8432630749691</t>
  </si>
  <si>
    <t xml:space="preserve">039A1A40PPEN</t>
  </si>
  <si>
    <t xml:space="preserve">CODO 45º C/INSPEC. DEKO PELLETS Ø120</t>
  </si>
  <si>
    <t xml:space="preserve">8432630897972</t>
  </si>
  <si>
    <t xml:space="preserve">039A0840PPEN</t>
  </si>
  <si>
    <t xml:space="preserve">CODO 45º C/INSPEC. DEKO PELLETS Ø80</t>
  </si>
  <si>
    <t xml:space="preserve">8432630749684</t>
  </si>
  <si>
    <t xml:space="preserve">039A1040APEN</t>
  </si>
  <si>
    <t xml:space="preserve">CODO 45º OFFSET 150 Ø100</t>
  </si>
  <si>
    <t xml:space="preserve">8432630872009</t>
  </si>
  <si>
    <t xml:space="preserve">039A0840APEN</t>
  </si>
  <si>
    <t xml:space="preserve">CODO 45º OFFSET 150 Ø80</t>
  </si>
  <si>
    <t xml:space="preserve">8432630871996</t>
  </si>
  <si>
    <t xml:space="preserve">039A1043HPEN</t>
  </si>
  <si>
    <t xml:space="preserve">CODO 90º H-H DEKO PELLETS Ø100</t>
  </si>
  <si>
    <t xml:space="preserve">8432630786023</t>
  </si>
  <si>
    <t xml:space="preserve">039A0843HPEN</t>
  </si>
  <si>
    <t xml:space="preserve">CODO 90º H-H DEKO PELLETS Ø80</t>
  </si>
  <si>
    <t xml:space="preserve">8432630786016</t>
  </si>
  <si>
    <t xml:space="preserve">039A10432PEN</t>
  </si>
  <si>
    <t xml:space="preserve">CODO 90º/ INSPECCION DEKO PELLETS Ø100</t>
  </si>
  <si>
    <t xml:space="preserve">8432630749493</t>
  </si>
  <si>
    <t xml:space="preserve">039A1A432PEN</t>
  </si>
  <si>
    <t xml:space="preserve">CODO 90º/ INSPECCION DEKO PELLETS Ø120</t>
  </si>
  <si>
    <t xml:space="preserve">8432630897996</t>
  </si>
  <si>
    <t xml:space="preserve">039A08432PEN</t>
  </si>
  <si>
    <t xml:space="preserve">CODO 90º/ INSPECCION DEKO PELLETS Ø80</t>
  </si>
  <si>
    <t xml:space="preserve">8432630749486</t>
  </si>
  <si>
    <t xml:space="preserve">039A10042PEN</t>
  </si>
  <si>
    <t xml:space="preserve">CODO DE 30º DEKO PELLETS Ø100</t>
  </si>
  <si>
    <t xml:space="preserve">8432630749462</t>
  </si>
  <si>
    <t xml:space="preserve">039A1A042PEN</t>
  </si>
  <si>
    <t xml:space="preserve">CODO DE 30º DEKO PELLETS Ø120</t>
  </si>
  <si>
    <t xml:space="preserve">8432630887850</t>
  </si>
  <si>
    <t xml:space="preserve">039A08042PEN</t>
  </si>
  <si>
    <t xml:space="preserve">CODO DE 30º DEKO PELLETS Ø80</t>
  </si>
  <si>
    <t xml:space="preserve">8432630749455</t>
  </si>
  <si>
    <t xml:space="preserve">039A10040PEN</t>
  </si>
  <si>
    <t xml:space="preserve">CODO DE 45º DEKO PELLETS Ø100</t>
  </si>
  <si>
    <t xml:space="preserve">8432630733720</t>
  </si>
  <si>
    <t xml:space="preserve">039A1A040PEN</t>
  </si>
  <si>
    <t xml:space="preserve">CODO DE 45º DEKO PELLETS Ø120</t>
  </si>
  <si>
    <t xml:space="preserve">8432630887911</t>
  </si>
  <si>
    <t xml:space="preserve">039A08040PEN</t>
  </si>
  <si>
    <t xml:space="preserve">CODO DE 45º DEKO PELLETS Ø80</t>
  </si>
  <si>
    <t xml:space="preserve">8432630733713</t>
  </si>
  <si>
    <t xml:space="preserve">039A10433PEN</t>
  </si>
  <si>
    <t xml:space="preserve">CODO DE 90º DEKO PELLETS Ø100</t>
  </si>
  <si>
    <t xml:space="preserve">8432630733744</t>
  </si>
  <si>
    <t xml:space="preserve">039A1A433PEN</t>
  </si>
  <si>
    <t xml:space="preserve">CODO DE 90º DEKO PELLETS Ø120</t>
  </si>
  <si>
    <t xml:space="preserve">8432630887812</t>
  </si>
  <si>
    <t xml:space="preserve">039A08433PEN</t>
  </si>
  <si>
    <t xml:space="preserve">CODO DE 90º DEKO PELLETS Ø80</t>
  </si>
  <si>
    <t xml:space="preserve">8432630733737</t>
  </si>
  <si>
    <t xml:space="preserve">039A10435PEN</t>
  </si>
  <si>
    <t xml:space="preserve">CODO DE 90º M-M DEKO PELLETS Ø100</t>
  </si>
  <si>
    <t xml:space="preserve">8432630749714</t>
  </si>
  <si>
    <t xml:space="preserve">039A1A435PEN</t>
  </si>
  <si>
    <t xml:space="preserve">CODO DE 90º M-M DEKO PELLETS Ø120</t>
  </si>
  <si>
    <t xml:space="preserve">039A08435PEN</t>
  </si>
  <si>
    <t xml:space="preserve">CODO DE 90º M-M DEKO PELLETS Ø80</t>
  </si>
  <si>
    <t xml:space="preserve">8432630749707</t>
  </si>
  <si>
    <t xml:space="preserve">039A10618PEN</t>
  </si>
  <si>
    <t xml:space="preserve">COL HOLL C/DESAG CORTO DEKO PELL. Ø100</t>
  </si>
  <si>
    <t xml:space="preserve">8432630749530</t>
  </si>
  <si>
    <t xml:space="preserve">039A1A618PEN</t>
  </si>
  <si>
    <t xml:space="preserve">COL HOLL C/DESAG CORTO DEKO PELL. Ø120</t>
  </si>
  <si>
    <t xml:space="preserve">8432630887720</t>
  </si>
  <si>
    <t xml:space="preserve">039A08618PEN</t>
  </si>
  <si>
    <t xml:space="preserve">COL HOLL C/DESAG CORTO DEKO PELL. Ø80</t>
  </si>
  <si>
    <t xml:space="preserve">8432630749523</t>
  </si>
  <si>
    <t xml:space="preserve">039A10608PEN</t>
  </si>
  <si>
    <t xml:space="preserve">COL HOLLÍN CORTO DEKO PELLETS Ø100</t>
  </si>
  <si>
    <t xml:space="preserve">8432630749516</t>
  </si>
  <si>
    <t xml:space="preserve">039A1A608PEN</t>
  </si>
  <si>
    <t xml:space="preserve">COL HOLLÍN CORTO DEKO PELLETS Ø120</t>
  </si>
  <si>
    <t xml:space="preserve">8432630887713</t>
  </si>
  <si>
    <t xml:space="preserve">039A08608PEN</t>
  </si>
  <si>
    <t xml:space="preserve">COL HOLLÍN CORTO DEKO PELLETS Ø80</t>
  </si>
  <si>
    <t xml:space="preserve">8432630749509</t>
  </si>
  <si>
    <t xml:space="preserve">039A10151PEN</t>
  </si>
  <si>
    <t xml:space="preserve">DEFLECTOR HORIZ DEKO PELLETS Ø100</t>
  </si>
  <si>
    <t xml:space="preserve">8432630749615</t>
  </si>
  <si>
    <t xml:space="preserve">039A1A151PEN</t>
  </si>
  <si>
    <t xml:space="preserve">DEFLECTOR HORIZ DEKO PELLETS Ø120</t>
  </si>
  <si>
    <t xml:space="preserve">8432630887843</t>
  </si>
  <si>
    <t xml:space="preserve">039A08151PEN</t>
  </si>
  <si>
    <t xml:space="preserve">DEFLECTOR HORIZ DEKO PELLETS Ø80</t>
  </si>
  <si>
    <t xml:space="preserve">8432630749608</t>
  </si>
  <si>
    <t xml:space="preserve">03901014PSWN</t>
  </si>
  <si>
    <t xml:space="preserve">FORRO DE PROTE. SALIDA SUPERIOR SWN Ø100</t>
  </si>
  <si>
    <t xml:space="preserve">8432630924593</t>
  </si>
  <si>
    <t xml:space="preserve">03901A14PSWN</t>
  </si>
  <si>
    <t xml:space="preserve">FORRO DE PROTE. SALIDA SUPERIOR SWN Ø120</t>
  </si>
  <si>
    <t xml:space="preserve">8432630907763</t>
  </si>
  <si>
    <t xml:space="preserve">8432630924647</t>
  </si>
  <si>
    <t xml:space="preserve">03900814PSWN</t>
  </si>
  <si>
    <t xml:space="preserve">FORRO DE PROTE. SALIDA SUPERIOR SWN Ø80</t>
  </si>
  <si>
    <t xml:space="preserve">8432630924586</t>
  </si>
  <si>
    <t xml:space="preserve">03901014RSWN</t>
  </si>
  <si>
    <t xml:space="preserve">FORRO DE PROTE. SALIDA TRASERA SWN Ø100</t>
  </si>
  <si>
    <t xml:space="preserve">8432630924616</t>
  </si>
  <si>
    <t xml:space="preserve">03901A14RSWN</t>
  </si>
  <si>
    <t xml:space="preserve">FORRO DE PROTE. SALIDA TRASERA SWN Ø120</t>
  </si>
  <si>
    <t xml:space="preserve">8432630924654</t>
  </si>
  <si>
    <t xml:space="preserve">03900814RSWN</t>
  </si>
  <si>
    <t xml:space="preserve">FORRO DE PROTE. SALIDA TRASERA SWN Ø80</t>
  </si>
  <si>
    <t xml:space="preserve">8432630924609</t>
  </si>
  <si>
    <t xml:space="preserve">03901014SSWN</t>
  </si>
  <si>
    <t xml:space="preserve">FORRO PROTE.SALIDA EXTENSIBLE SWN Ø100</t>
  </si>
  <si>
    <t xml:space="preserve">8432630924630</t>
  </si>
  <si>
    <t xml:space="preserve">03901A14SSWN</t>
  </si>
  <si>
    <t xml:space="preserve">FORRO PROTE.SALIDA EXTENSIBLE SWN Ø120</t>
  </si>
  <si>
    <t xml:space="preserve">8432630924708</t>
  </si>
  <si>
    <t xml:space="preserve">8432630924661</t>
  </si>
  <si>
    <t xml:space="preserve">03900814SSWN</t>
  </si>
  <si>
    <t xml:space="preserve">FORRO PROTE.SALIDA EXTENSIBLE SWN Ø80</t>
  </si>
  <si>
    <t xml:space="preserve">8432630924623</t>
  </si>
  <si>
    <t xml:space="preserve">059K99FIXPEN</t>
  </si>
  <si>
    <t xml:space="preserve">KIT DE FIJACIÓN PLACA REMATE</t>
  </si>
  <si>
    <t xml:space="preserve">039A10023PEN</t>
  </si>
  <si>
    <t xml:space="preserve">M. EXTENS. 360-530 DEKO PELLETS Ø100</t>
  </si>
  <si>
    <t xml:space="preserve">8432630906445</t>
  </si>
  <si>
    <t xml:space="preserve">039A08023PEN</t>
  </si>
  <si>
    <t xml:space="preserve">M. EXTENS. 360-530 DEKO PELLETS Ø80</t>
  </si>
  <si>
    <t xml:space="preserve">8432630903550</t>
  </si>
  <si>
    <t xml:space="preserve">039A10022PEN</t>
  </si>
  <si>
    <t xml:space="preserve">M. EXTENS. 530-870 DEKO PELLETS Ø100</t>
  </si>
  <si>
    <t xml:space="preserve">8432630906438</t>
  </si>
  <si>
    <t xml:space="preserve">039A08022PEN</t>
  </si>
  <si>
    <t xml:space="preserve">M. EXTENS. 530-870 DEKO PELLETS Ø80</t>
  </si>
  <si>
    <t xml:space="preserve">8432630897552</t>
  </si>
  <si>
    <t xml:space="preserve">039A1020PPEN</t>
  </si>
  <si>
    <t xml:space="preserve">M. RECTO C/INSPEC. DEKO PELLETS Ø100</t>
  </si>
  <si>
    <t xml:space="preserve">8432630749653</t>
  </si>
  <si>
    <t xml:space="preserve">039A1A20PPEN</t>
  </si>
  <si>
    <t xml:space="preserve">M. RECTO C/INSPEC. DEKO PELLETS Ø120</t>
  </si>
  <si>
    <t xml:space="preserve">8432630897965</t>
  </si>
  <si>
    <t xml:space="preserve">039A0820PPEN</t>
  </si>
  <si>
    <t xml:space="preserve">M. RECTO C/INSPEC. DEKO PELLETS Ø80</t>
  </si>
  <si>
    <t xml:space="preserve">8432630749646</t>
  </si>
  <si>
    <t xml:space="preserve">039A10025PEN</t>
  </si>
  <si>
    <t xml:space="preserve">M. RECTO CORTO DEKO PELLETS Ø100</t>
  </si>
  <si>
    <t xml:space="preserve">8432630733669</t>
  </si>
  <si>
    <t xml:space="preserve">039A1A025PEN</t>
  </si>
  <si>
    <t xml:space="preserve">M. RECTO CORTO DEKO PELLETS Ø120</t>
  </si>
  <si>
    <t xml:space="preserve">8432630887775</t>
  </si>
  <si>
    <t xml:space="preserve">039A08025PEN</t>
  </si>
  <si>
    <t xml:space="preserve">M. RECTO CORTO DEKO PELLETS Ø80</t>
  </si>
  <si>
    <t xml:space="preserve">8432630733652</t>
  </si>
  <si>
    <t xml:space="preserve">039A1024PPEN</t>
  </si>
  <si>
    <t xml:space="preserve">M. RECTO MEDIO C/INSPEC. DEKO PELL. Ø100</t>
  </si>
  <si>
    <t xml:space="preserve">8432630749677</t>
  </si>
  <si>
    <t xml:space="preserve">039A1A24PPEN</t>
  </si>
  <si>
    <t xml:space="preserve">M. RECTO MEDIO C/INSPEC. DEKO PELL. Ø120</t>
  </si>
  <si>
    <t xml:space="preserve">8432630887904</t>
  </si>
  <si>
    <t xml:space="preserve">039A0824PPEN</t>
  </si>
  <si>
    <t xml:space="preserve">M. RECTO MEDIO C/INSPEC. DEKO PELL. Ø80</t>
  </si>
  <si>
    <t xml:space="preserve">8432630749660</t>
  </si>
  <si>
    <t xml:space="preserve">039A10024PEN</t>
  </si>
  <si>
    <t xml:space="preserve">M. RECTO MEDIO DEKO PELLETS Ø100</t>
  </si>
  <si>
    <t xml:space="preserve">8432630733645</t>
  </si>
  <si>
    <t xml:space="preserve">039A1A024PEN</t>
  </si>
  <si>
    <t xml:space="preserve">M. RECTO MEDIO DEKO PELLETS Ø120</t>
  </si>
  <si>
    <t xml:space="preserve">8432630887768</t>
  </si>
  <si>
    <t xml:space="preserve">039A08024PEN</t>
  </si>
  <si>
    <t xml:space="preserve">M. RECTO MEDIO DEKO PELLETS Ø80</t>
  </si>
  <si>
    <t xml:space="preserve">8432630733638</t>
  </si>
  <si>
    <t xml:space="preserve">039A1025HPEN</t>
  </si>
  <si>
    <t xml:space="preserve">MANGUITO H-H DEKO PELLETS Ø100</t>
  </si>
  <si>
    <t xml:space="preserve">8432630733768</t>
  </si>
  <si>
    <t xml:space="preserve">039A1A25HPEN</t>
  </si>
  <si>
    <t xml:space="preserve">MANGUITO H-H DEKO PELLETS Ø120</t>
  </si>
  <si>
    <t xml:space="preserve">8432630887959</t>
  </si>
  <si>
    <t xml:space="preserve">039A0825HPEN</t>
  </si>
  <si>
    <t xml:space="preserve">MANGUITO H-H DEKO PELLETS Ø80</t>
  </si>
  <si>
    <t xml:space="preserve">8432630733751</t>
  </si>
  <si>
    <t xml:space="preserve">039A10255PEN</t>
  </si>
  <si>
    <t xml:space="preserve">MANGUITO M-H DEKO PELLETS Ø100</t>
  </si>
  <si>
    <t xml:space="preserve">8432630733805</t>
  </si>
  <si>
    <t xml:space="preserve">039A1A255PEN</t>
  </si>
  <si>
    <t xml:space="preserve">MANGUITO M-H DEKO PELLETS Ø120</t>
  </si>
  <si>
    <t xml:space="preserve">8432630887737</t>
  </si>
  <si>
    <t xml:space="preserve">039A08255PEN</t>
  </si>
  <si>
    <t xml:space="preserve">MANGUITO M-H DEKO PELLETS Ø80</t>
  </si>
  <si>
    <t xml:space="preserve">8432630733799</t>
  </si>
  <si>
    <t xml:space="preserve">039A1025MPEN</t>
  </si>
  <si>
    <t xml:space="preserve">MANGUITO M-M DEKO PELLETS Ø100</t>
  </si>
  <si>
    <t xml:space="preserve">8432630733782</t>
  </si>
  <si>
    <t xml:space="preserve">039A1A25MPEN</t>
  </si>
  <si>
    <t xml:space="preserve">MANGUITO M-M DEKO PELLETS Ø120</t>
  </si>
  <si>
    <t xml:space="preserve">8432630887942</t>
  </si>
  <si>
    <t xml:space="preserve">039A0825MPEN</t>
  </si>
  <si>
    <t xml:space="preserve">MANGUITO M-M DEKO PELLETS Ø80</t>
  </si>
  <si>
    <t xml:space="preserve">8432630733775</t>
  </si>
  <si>
    <t xml:space="preserve">039A10020PEN</t>
  </si>
  <si>
    <t xml:space="preserve">MÓD. RECTO DEKO PELLETS Ø100</t>
  </si>
  <si>
    <t xml:space="preserve">8432630733621</t>
  </si>
  <si>
    <t xml:space="preserve">039A1A020PEN</t>
  </si>
  <si>
    <t xml:space="preserve">MÓD. RECTO DEKO PELLETS Ø120</t>
  </si>
  <si>
    <t xml:space="preserve">8432630887751</t>
  </si>
  <si>
    <t xml:space="preserve">039A08020PEN</t>
  </si>
  <si>
    <t xml:space="preserve">MÓD. RECTO DEKO PELLETS Ø80</t>
  </si>
  <si>
    <t xml:space="preserve">8432630733614</t>
  </si>
  <si>
    <t xml:space="preserve">039110675PEN</t>
  </si>
  <si>
    <t xml:space="preserve">230,08</t>
  </si>
  <si>
    <t xml:space="preserve">PLACA DE CONEXIÓN NEGRA DEKO PELLETS C-DINAFLEX Ø100&gt;Ø100</t>
  </si>
  <si>
    <t xml:space="preserve">8432630604839</t>
  </si>
  <si>
    <t xml:space="preserve">069AY0026PEN</t>
  </si>
  <si>
    <t xml:space="preserve">REDUCCION M-H DEKO PELLETS Ø80</t>
  </si>
  <si>
    <t xml:space="preserve">8432630749622</t>
  </si>
  <si>
    <t xml:space="preserve">039A10113PEN</t>
  </si>
  <si>
    <t xml:space="preserve">ROSETÓN EMBELL DEKO PELLETS Ø100</t>
  </si>
  <si>
    <t xml:space="preserve">8432630749554</t>
  </si>
  <si>
    <t xml:space="preserve">039A1A113PEN</t>
  </si>
  <si>
    <t xml:space="preserve">ROSETÓN EMBELL DEKO PELLETS Ø120</t>
  </si>
  <si>
    <t xml:space="preserve">8432630887829</t>
  </si>
  <si>
    <t xml:space="preserve">039A08113PEN</t>
  </si>
  <si>
    <t xml:space="preserve">ROSETÓN EMBELL DEKO PELLETS Ø80</t>
  </si>
  <si>
    <t xml:space="preserve">8432630749547</t>
  </si>
  <si>
    <t xml:space="preserve">039A10114PEN</t>
  </si>
  <si>
    <t xml:space="preserve">ROSETÓN EMBELL PASAMUROS DEKO PELL. Ø100</t>
  </si>
  <si>
    <t xml:space="preserve">8432630749578</t>
  </si>
  <si>
    <t xml:space="preserve">039A1A114PEN</t>
  </si>
  <si>
    <t xml:space="preserve">ROSETÓN EMBELL PASAMUROS DEKO PELL. Ø120</t>
  </si>
  <si>
    <t xml:space="preserve">8432630887836</t>
  </si>
  <si>
    <t xml:space="preserve">039A08114PEN</t>
  </si>
  <si>
    <t xml:space="preserve">ROSETÓN EMBELL PASAMUROS DEKO PELL. Ø80</t>
  </si>
  <si>
    <t xml:space="preserve">8432630749561</t>
  </si>
  <si>
    <t xml:space="preserve">039A10012PEN</t>
  </si>
  <si>
    <t xml:space="preserve">SOMBRERETE ANTIVIENTO DEKO PELLETS Ø100</t>
  </si>
  <si>
    <t xml:space="preserve">8432630798675</t>
  </si>
  <si>
    <t xml:space="preserve">039A1A012PEN</t>
  </si>
  <si>
    <t xml:space="preserve">SOMBRERETE ANTIVIENTO DEKO PELLETS Ø120</t>
  </si>
  <si>
    <t xml:space="preserve">8432630887799</t>
  </si>
  <si>
    <t xml:space="preserve">039A08012PEN</t>
  </si>
  <si>
    <t xml:space="preserve">SOMBRERETE ANTIVIENTO DEKO PELLETS Ø80</t>
  </si>
  <si>
    <t xml:space="preserve">8432630798668</t>
  </si>
  <si>
    <t xml:space="preserve">039A10010PEN</t>
  </si>
  <si>
    <t xml:space="preserve">SOMBRERETE DEKO PELLETS Ø100</t>
  </si>
  <si>
    <t xml:space="preserve">8432630749592</t>
  </si>
  <si>
    <t xml:space="preserve">039A1A010PEN</t>
  </si>
  <si>
    <t xml:space="preserve">SOMBRERETE DEKO PELLETS Ø120</t>
  </si>
  <si>
    <t xml:space="preserve">8432630887782</t>
  </si>
  <si>
    <t xml:space="preserve">039A08010PEN</t>
  </si>
  <si>
    <t xml:space="preserve">SOMBRERETE DEKO PELLETS Ø80</t>
  </si>
  <si>
    <t xml:space="preserve">8432630749585</t>
  </si>
  <si>
    <t xml:space="preserve">058899SPRDEN</t>
  </si>
  <si>
    <t xml:space="preserve">SPRAY RETOQUES</t>
  </si>
  <si>
    <t xml:space="preserve">8432630433743</t>
  </si>
  <si>
    <t xml:space="preserve">039A10312PEN</t>
  </si>
  <si>
    <t xml:space="preserve">TE 90º CON ENTR. REDUCIDO H Ø100</t>
  </si>
  <si>
    <t xml:space="preserve">8432630872146</t>
  </si>
  <si>
    <t xml:space="preserve">039A1A312PEN</t>
  </si>
  <si>
    <t xml:space="preserve">TE 90º CON ENTR. REDUCIDO H Ø120</t>
  </si>
  <si>
    <t xml:space="preserve">8432630953586</t>
  </si>
  <si>
    <t xml:space="preserve">039A1033FPEN</t>
  </si>
  <si>
    <t xml:space="preserve">TE 90º M-H C/ENTR. H + INSP. DEKO PELLETS Ø100</t>
  </si>
  <si>
    <t xml:space="preserve">8432630919346</t>
  </si>
  <si>
    <t xml:space="preserve">039A1A33FPEN</t>
  </si>
  <si>
    <t xml:space="preserve">TE 90º M-H C/ENTR. H + INSP. DEKO PELLETS Ø120</t>
  </si>
  <si>
    <t xml:space="preserve">039A0833FPEN</t>
  </si>
  <si>
    <t xml:space="preserve">TE 90º M-H C/ENTR. H + INSP. DEKO PELLETS Ø80</t>
  </si>
  <si>
    <t xml:space="preserve">8432630919339</t>
  </si>
  <si>
    <t xml:space="preserve">039A1031FPEN</t>
  </si>
  <si>
    <t xml:space="preserve">TE 90º M-H C/ENTR. H DEKO PELLETS Ø100</t>
  </si>
  <si>
    <t xml:space="preserve">8432630733706</t>
  </si>
  <si>
    <t xml:space="preserve">039A1A31FPEN</t>
  </si>
  <si>
    <t xml:space="preserve">TE 90º M-H C/ENTR. H DEKO PELLETS Ø120</t>
  </si>
  <si>
    <t xml:space="preserve">8432630887744</t>
  </si>
  <si>
    <t xml:space="preserve">039A0831FPEN</t>
  </si>
  <si>
    <t xml:space="preserve">TE 90º M-H C/ENTR. H DEKO PELLETS Ø80</t>
  </si>
  <si>
    <t xml:space="preserve">8432630733690</t>
  </si>
  <si>
    <t xml:space="preserve">039A10030PEN</t>
  </si>
  <si>
    <t xml:space="preserve">TE DE 135º DEKO PELLETS Ø100</t>
  </si>
  <si>
    <t xml:space="preserve">8432630749738</t>
  </si>
  <si>
    <t xml:space="preserve">039A08030PEN</t>
  </si>
  <si>
    <t xml:space="preserve">TE DE 135º DEKO PELLETS Ø80</t>
  </si>
  <si>
    <t xml:space="preserve">8432630749721</t>
  </si>
  <si>
    <t xml:space="preserve">039A10031PEN</t>
  </si>
  <si>
    <t xml:space="preserve">TE DE 90º ENTR. M  DEKO PELLETS Ø100</t>
  </si>
  <si>
    <t xml:space="preserve">8432630733683</t>
  </si>
  <si>
    <t xml:space="preserve">039A1A031PEN</t>
  </si>
  <si>
    <t xml:space="preserve">TE DE 90º ENTR. M  DEKO PELLETS Ø120</t>
  </si>
  <si>
    <t xml:space="preserve">8432630887935</t>
  </si>
  <si>
    <t xml:space="preserve">039A08031PEN</t>
  </si>
  <si>
    <t xml:space="preserve">TE DE 90º ENTR. M DEKO PELLETS Ø80</t>
  </si>
  <si>
    <t xml:space="preserve">8432630733676</t>
  </si>
  <si>
    <t xml:space="preserve">039A10A1PPES</t>
  </si>
  <si>
    <t xml:space="preserve">ADAPTADOR PES A PEN Ø100</t>
  </si>
  <si>
    <t xml:space="preserve">8432630919407</t>
  </si>
  <si>
    <t xml:space="preserve">DEKO PELLETS STYLE</t>
  </si>
  <si>
    <t xml:space="preserve">039A08A1PPES</t>
  </si>
  <si>
    <t xml:space="preserve">ADAPTADOR PES A PEN Ø80</t>
  </si>
  <si>
    <t xml:space="preserve">8432630919391</t>
  </si>
  <si>
    <t xml:space="preserve">059810005PES</t>
  </si>
  <si>
    <t xml:space="preserve">8432630925262</t>
  </si>
  <si>
    <t xml:space="preserve">059808005PES</t>
  </si>
  <si>
    <t xml:space="preserve">8432630925255</t>
  </si>
  <si>
    <t xml:space="preserve">039A1040PPES</t>
  </si>
  <si>
    <t xml:space="preserve">CODO 45º C/INSPEC. DEKO PELLETS STYLE Ø100</t>
  </si>
  <si>
    <t xml:space="preserve">8432630924456</t>
  </si>
  <si>
    <t xml:space="preserve">039A0840PPES</t>
  </si>
  <si>
    <t xml:space="preserve">CODO 45º C/INSPEC. DEKO PELLETS STYLE Ø80</t>
  </si>
  <si>
    <t xml:space="preserve">8432630920366</t>
  </si>
  <si>
    <t xml:space="preserve">039A1043HPES</t>
  </si>
  <si>
    <t xml:space="preserve">CODO 90º H-H DEKO PELLETS STYLE Ø100</t>
  </si>
  <si>
    <t xml:space="preserve">8432630924302</t>
  </si>
  <si>
    <t xml:space="preserve">039A0843HPES</t>
  </si>
  <si>
    <t xml:space="preserve">CODO 90º H-H DEKO PELLETS STYLE Ø80</t>
  </si>
  <si>
    <t xml:space="preserve">8432630920328</t>
  </si>
  <si>
    <t xml:space="preserve">039A10432PES</t>
  </si>
  <si>
    <t xml:space="preserve">CODO 90º/ INSPECCION DEKO PELLETS STYLE Ø100</t>
  </si>
  <si>
    <t xml:space="preserve">8432630924289</t>
  </si>
  <si>
    <t xml:space="preserve">039A08432PES</t>
  </si>
  <si>
    <t xml:space="preserve">CODO 90º/ INSPECCION DEKO PELLETS STYLE Ø80</t>
  </si>
  <si>
    <t xml:space="preserve">8432630920380</t>
  </si>
  <si>
    <t xml:space="preserve">039A10042PES</t>
  </si>
  <si>
    <t xml:space="preserve">CODO DE 30º DEKO PELLETS STYLE Ø100</t>
  </si>
  <si>
    <t xml:space="preserve">8432630924425</t>
  </si>
  <si>
    <t xml:space="preserve">039A08042PES</t>
  </si>
  <si>
    <t xml:space="preserve">CODO DE 30º DEKO PELLETS STYLE Ø80</t>
  </si>
  <si>
    <t xml:space="preserve">8432630920304</t>
  </si>
  <si>
    <t xml:space="preserve">039A10040PES</t>
  </si>
  <si>
    <t xml:space="preserve">CODO DE 45º DEKO PELLETS STYLE Ø100</t>
  </si>
  <si>
    <t xml:space="preserve">8432630920670</t>
  </si>
  <si>
    <t xml:space="preserve">039A08040PES</t>
  </si>
  <si>
    <t xml:space="preserve">CODO DE 45º DEKO PELLETS STYLE Ø80</t>
  </si>
  <si>
    <t xml:space="preserve">8432630903680</t>
  </si>
  <si>
    <t xml:space="preserve">039A10433PES</t>
  </si>
  <si>
    <t xml:space="preserve">CODO DE 90º DEKO PELLETS STYLE Ø100</t>
  </si>
  <si>
    <t xml:space="preserve">8432630920687</t>
  </si>
  <si>
    <t xml:space="preserve">039A08433PES</t>
  </si>
  <si>
    <t xml:space="preserve">CODO DE 90º DEKO PELLETS STYLE Ø80</t>
  </si>
  <si>
    <t xml:space="preserve">8432630903697</t>
  </si>
  <si>
    <t xml:space="preserve">039A10435PES</t>
  </si>
  <si>
    <t xml:space="preserve">CODO DE 90º M-M DEKO PELLETS STYLE Ø100</t>
  </si>
  <si>
    <t xml:space="preserve">8432630924296</t>
  </si>
  <si>
    <t xml:space="preserve">039A08435PES</t>
  </si>
  <si>
    <t xml:space="preserve">CODO DE 90º M-M DEKO PELLETS STYLE Ø80</t>
  </si>
  <si>
    <t xml:space="preserve">8432630920335</t>
  </si>
  <si>
    <t xml:space="preserve">039A1040APES</t>
  </si>
  <si>
    <t xml:space="preserve">CODO DOBLE 45º C/OFFSET 150mm DEKO PELL. STYLE Ø100</t>
  </si>
  <si>
    <t xml:space="preserve">8432630924746</t>
  </si>
  <si>
    <t xml:space="preserve">039A0840APES</t>
  </si>
  <si>
    <t xml:space="preserve">CODO DOBLE 45º C/OFFSET 150mm DEKO PELL. STYLE Ø80</t>
  </si>
  <si>
    <t xml:space="preserve">8432630903703</t>
  </si>
  <si>
    <t xml:space="preserve">039A10151PES</t>
  </si>
  <si>
    <t xml:space="preserve">DEFLECTOR HORIZ DEKO PELLETS STYLE Ø100</t>
  </si>
  <si>
    <t xml:space="preserve">8432630920748</t>
  </si>
  <si>
    <t xml:space="preserve">039A08151PES</t>
  </si>
  <si>
    <t xml:space="preserve">DEFLECTOR HORIZ DEKO PELLETS STYLE Ø80</t>
  </si>
  <si>
    <t xml:space="preserve">8432630906506</t>
  </si>
  <si>
    <t xml:space="preserve">039A10023PES</t>
  </si>
  <si>
    <t xml:space="preserve">M. EXTEN. CORTO DEKO PELLETS STYLE Ø100</t>
  </si>
  <si>
    <t xml:space="preserve">8432630924531</t>
  </si>
  <si>
    <t xml:space="preserve">039A08023PES</t>
  </si>
  <si>
    <t xml:space="preserve">M. EXTEN. CORTO DEKO PELLETS STYLE Ø80</t>
  </si>
  <si>
    <t xml:space="preserve">8432630906513</t>
  </si>
  <si>
    <t xml:space="preserve">039A10022PES</t>
  </si>
  <si>
    <t xml:space="preserve">M. EXTEN. LARGO DEKO PELLETS STYLE Ø100</t>
  </si>
  <si>
    <t xml:space="preserve">8432630924524</t>
  </si>
  <si>
    <t xml:space="preserve">039A08022PES</t>
  </si>
  <si>
    <t xml:space="preserve">M. EXTEN. LARGO DEKO PELLETS STYLE Ø80</t>
  </si>
  <si>
    <t xml:space="preserve">8432630903673</t>
  </si>
  <si>
    <t xml:space="preserve">039A1020PPES</t>
  </si>
  <si>
    <t xml:space="preserve">M. RECTO C/INSPEC. DEKO PELLETS STYLE Ø100</t>
  </si>
  <si>
    <t xml:space="preserve">8432630924432</t>
  </si>
  <si>
    <t xml:space="preserve">039A0820PPES</t>
  </si>
  <si>
    <t xml:space="preserve">M. RECTO C/INSPEC. DEKO PELLETS STYLE Ø80</t>
  </si>
  <si>
    <t xml:space="preserve">8432630920342</t>
  </si>
  <si>
    <t xml:space="preserve">039A10025PES</t>
  </si>
  <si>
    <t xml:space="preserve">M. RECTO CORTO DEKO PELLETS STYLE Ø100</t>
  </si>
  <si>
    <t xml:space="preserve">8432630920656</t>
  </si>
  <si>
    <t xml:space="preserve">039A08025PES</t>
  </si>
  <si>
    <t xml:space="preserve">M. RECTO CORTO DEKO PELLETS STYLE Ø80</t>
  </si>
  <si>
    <t xml:space="preserve">8432630919261</t>
  </si>
  <si>
    <t xml:space="preserve">039A1024PPES</t>
  </si>
  <si>
    <t xml:space="preserve">M. RECTO MEDIO C/INSPEC. DEKO PELL. STYLE Ø100</t>
  </si>
  <si>
    <t xml:space="preserve">8432630924449</t>
  </si>
  <si>
    <t xml:space="preserve">039A0824PPES</t>
  </si>
  <si>
    <t xml:space="preserve">M. RECTO MEDIO C/INSPEC. DEKO PELL. STYLE Ø80</t>
  </si>
  <si>
    <t xml:space="preserve">8432630920359</t>
  </si>
  <si>
    <t xml:space="preserve">039A10024PES</t>
  </si>
  <si>
    <t xml:space="preserve">M. RECTO MEDIO DEKO PELLETS STYLE Ø100</t>
  </si>
  <si>
    <t xml:space="preserve">8432630920649</t>
  </si>
  <si>
    <t xml:space="preserve">039A08024PES</t>
  </si>
  <si>
    <t xml:space="preserve">M. RECTO MEDIO DEKO PELLETS STYLE Ø80</t>
  </si>
  <si>
    <t xml:space="preserve">8432630906476</t>
  </si>
  <si>
    <t xml:space="preserve">039A1025HPES</t>
  </si>
  <si>
    <t xml:space="preserve">MANGUITO H-H DEKO PELLETS STYLE Ø100</t>
  </si>
  <si>
    <t xml:space="preserve">8432630920694</t>
  </si>
  <si>
    <t xml:space="preserve">039A0825HPES</t>
  </si>
  <si>
    <t xml:space="preserve">MANGUITO H-H DEKO PELLETS STYLE Ø80</t>
  </si>
  <si>
    <t xml:space="preserve">8432630919278</t>
  </si>
  <si>
    <t xml:space="preserve">039A10255PES</t>
  </si>
  <si>
    <t xml:space="preserve">MANGUITO M-H DEKO PELLETS STYLE Ø100</t>
  </si>
  <si>
    <t xml:space="preserve">8432630920717</t>
  </si>
  <si>
    <t xml:space="preserve">039A08255PES</t>
  </si>
  <si>
    <t xml:space="preserve">MANGUITO M-H DEKO PELLETS STYLE Ø80</t>
  </si>
  <si>
    <t xml:space="preserve">8432630920243</t>
  </si>
  <si>
    <t xml:space="preserve">039A1025MPES</t>
  </si>
  <si>
    <t xml:space="preserve">MANGUITO M-M DEKO PELLETS STYLE Ø100</t>
  </si>
  <si>
    <t xml:space="preserve">8432630920700</t>
  </si>
  <si>
    <t xml:space="preserve">039A0825MPES</t>
  </si>
  <si>
    <t xml:space="preserve">MANGUITO M-M DEKO PELLETS STYLE Ø80</t>
  </si>
  <si>
    <t xml:space="preserve">8432630920250</t>
  </si>
  <si>
    <t xml:space="preserve">039A10020PES</t>
  </si>
  <si>
    <t xml:space="preserve">MÓD. RECTO DEKO PELLETS STYLE Ø100</t>
  </si>
  <si>
    <t xml:space="preserve">8432630920632</t>
  </si>
  <si>
    <t xml:space="preserve">039A08020PES</t>
  </si>
  <si>
    <t xml:space="preserve">MÓD. RECTO DEKO PELLETS STYLE Ø80</t>
  </si>
  <si>
    <t xml:space="preserve">8432630906469</t>
  </si>
  <si>
    <t xml:space="preserve">069AKH262PES</t>
  </si>
  <si>
    <t xml:space="preserve">REDUCCION H 110- H 100 DEKO PELLETS STYLE</t>
  </si>
  <si>
    <t xml:space="preserve">8432630924395</t>
  </si>
  <si>
    <t xml:space="preserve">069AAD026PES</t>
  </si>
  <si>
    <t xml:space="preserve">REDUCCION M-H DEKO PELLETS STYLE Ø100</t>
  </si>
  <si>
    <t xml:space="preserve">8432630920755</t>
  </si>
  <si>
    <t xml:space="preserve">069AY0026PES</t>
  </si>
  <si>
    <t xml:space="preserve">REDUCCION M-H DEKO PELLETS STYLE Ø80</t>
  </si>
  <si>
    <t xml:space="preserve">8432630924500</t>
  </si>
  <si>
    <t xml:space="preserve">039A10114PES</t>
  </si>
  <si>
    <t xml:space="preserve">ROSETÓN EMBELL PASAMUROS DEKO PELL. STYLE Ø100</t>
  </si>
  <si>
    <t xml:space="preserve">8432630920724</t>
  </si>
  <si>
    <t xml:space="preserve">039A08114PES</t>
  </si>
  <si>
    <t xml:space="preserve">ROSETÓN EMBELL PASAMUROS DEKO PELL. STYLE Ø80</t>
  </si>
  <si>
    <t xml:space="preserve">8432630919292</t>
  </si>
  <si>
    <t xml:space="preserve">039A10012PES</t>
  </si>
  <si>
    <t xml:space="preserve">SOMBRERETE ANTIVIENTO DEKO PELLETS STYLE Ø100</t>
  </si>
  <si>
    <t xml:space="preserve">8432630909569</t>
  </si>
  <si>
    <t xml:space="preserve">039A08012PES</t>
  </si>
  <si>
    <t xml:space="preserve">SOMBRERETE ANTIVIENTO DEKO PELLETS STYLE Ø80</t>
  </si>
  <si>
    <t xml:space="preserve">8432630906490</t>
  </si>
  <si>
    <t xml:space="preserve">039A10010PES</t>
  </si>
  <si>
    <t xml:space="preserve">SOMBRERETE DEKO PELLETS STYLE Ø100</t>
  </si>
  <si>
    <t xml:space="preserve">8432630920731</t>
  </si>
  <si>
    <t xml:space="preserve">039A08010PES</t>
  </si>
  <si>
    <t xml:space="preserve">SOMBRERETE DEKO PELLETS STYLE Ø80</t>
  </si>
  <si>
    <t xml:space="preserve">8432630919308</t>
  </si>
  <si>
    <t xml:space="preserve">039A10312PES</t>
  </si>
  <si>
    <t xml:space="preserve">TE 90º CON ENTR. REDUC. H DEKO PELLETS STYLE Ø100</t>
  </si>
  <si>
    <t xml:space="preserve">8432630920298</t>
  </si>
  <si>
    <t xml:space="preserve">039A1033FPES</t>
  </si>
  <si>
    <t xml:space="preserve">TE 90º EXT.CORTA ENTR. H SP C/INSP DEKO.PELL. STYLE Ø100</t>
  </si>
  <si>
    <t xml:space="preserve">8432630919322</t>
  </si>
  <si>
    <t xml:space="preserve">039A0833FPES</t>
  </si>
  <si>
    <t xml:space="preserve">TE 90º EXT.CORTA ENTR. H SP C/INSP DEKO.PELL. STYLE Ø80</t>
  </si>
  <si>
    <t xml:space="preserve">8432630919315</t>
  </si>
  <si>
    <t xml:space="preserve">039A1031FPES</t>
  </si>
  <si>
    <t xml:space="preserve">TE 90º M-H C/ENTR. H DEKO PELLETS STYLE Ø100</t>
  </si>
  <si>
    <t xml:space="preserve">8432630923206</t>
  </si>
  <si>
    <t xml:space="preserve">039A0831FPES</t>
  </si>
  <si>
    <t xml:space="preserve">TE 90º M-H C/ENTR. H DEKO PELLETS STYLE Ø80</t>
  </si>
  <si>
    <t xml:space="preserve">8432630906483</t>
  </si>
  <si>
    <t xml:space="preserve">039A10030PES</t>
  </si>
  <si>
    <t xml:space="preserve">TE DE 135º DEKO PELLETS STYLE Ø100</t>
  </si>
  <si>
    <t xml:space="preserve">8432630924418</t>
  </si>
  <si>
    <t xml:space="preserve">039A08030PES</t>
  </si>
  <si>
    <t xml:space="preserve">TE DE 135º DEKO PELLETS STYLE Ø80</t>
  </si>
  <si>
    <t xml:space="preserve">8432630920267</t>
  </si>
  <si>
    <t xml:space="preserve">039A10031PES</t>
  </si>
  <si>
    <t xml:space="preserve">TE DE 90º DEKO PELLETS STYLE Ø100</t>
  </si>
  <si>
    <t xml:space="preserve">8432630920663</t>
  </si>
  <si>
    <t xml:space="preserve">039A08031PES</t>
  </si>
  <si>
    <t xml:space="preserve">TE DE 90º DEKO PELLETS STYLE Ø80</t>
  </si>
  <si>
    <t xml:space="preserve">8432630920274</t>
  </si>
  <si>
    <t xml:space="preserve">039F10618SWJ</t>
  </si>
  <si>
    <t xml:space="preserve">COL HOLL C/DESAG CORTO SWJ 316L Ø100</t>
  </si>
  <si>
    <t xml:space="preserve">8432630658184</t>
  </si>
  <si>
    <t xml:space="preserve">SW PELLETS</t>
  </si>
  <si>
    <t xml:space="preserve">039F08618SWJ</t>
  </si>
  <si>
    <t xml:space="preserve">COL HOLL C/DESAG CORTO SWJ 316L Ø80</t>
  </si>
  <si>
    <t xml:space="preserve">8432630658177</t>
  </si>
  <si>
    <t xml:space="preserve">039F10612SWJ</t>
  </si>
  <si>
    <t xml:space="preserve">COL HOLLÍN C/DESAGÜE ACOD. SWJ 316L Ø100</t>
  </si>
  <si>
    <t xml:space="preserve">8432630992691</t>
  </si>
  <si>
    <t xml:space="preserve">039F08612SWJ</t>
  </si>
  <si>
    <t xml:space="preserve">COL HOLLÍN C/DESAGÜE ACOD. SWJ 316L Ø80</t>
  </si>
  <si>
    <t xml:space="preserve">039F10608SWJ</t>
  </si>
  <si>
    <t xml:space="preserve">COL HOLLÍN CORTO SWJ 316L Ø100</t>
  </si>
  <si>
    <t xml:space="preserve">8432630658160</t>
  </si>
  <si>
    <t xml:space="preserve">039F08608SWJ</t>
  </si>
  <si>
    <t xml:space="preserve">COL HOLLÍN CORTO SWJ 316L Ø80</t>
  </si>
  <si>
    <t xml:space="preserve">8432630632986</t>
  </si>
  <si>
    <t xml:space="preserve">039010134SW</t>
  </si>
  <si>
    <t xml:space="preserve">CUBREAGUAS REMATE MURAL Ø100</t>
  </si>
  <si>
    <t xml:space="preserve">8432630476399</t>
  </si>
  <si>
    <t xml:space="preserve">039008134SW</t>
  </si>
  <si>
    <t xml:space="preserve">CUBREAGUAS REMATE MURAL Ø80</t>
  </si>
  <si>
    <t xml:space="preserve">8432630476382</t>
  </si>
  <si>
    <t xml:space="preserve">039F10151SW</t>
  </si>
  <si>
    <t xml:space="preserve">DEFLECTOR HORIZ SW 316L Ø100</t>
  </si>
  <si>
    <t xml:space="preserve">8432630657927</t>
  </si>
  <si>
    <t xml:space="preserve">039F08151SW</t>
  </si>
  <si>
    <t xml:space="preserve">DEFLECTOR HORIZ SW 316L Ø80</t>
  </si>
  <si>
    <t xml:space="preserve">8432630650461</t>
  </si>
  <si>
    <t xml:space="preserve">039K1013ESW</t>
  </si>
  <si>
    <t xml:space="preserve">EMB. PLANO C/IMANES SW 430 Ø100</t>
  </si>
  <si>
    <t xml:space="preserve">8432630827481</t>
  </si>
  <si>
    <t xml:space="preserve">039K0813ESW</t>
  </si>
  <si>
    <t xml:space="preserve">EMB. PLANO C/IMANES SW 430 Ø80</t>
  </si>
  <si>
    <t xml:space="preserve">8432630808572</t>
  </si>
  <si>
    <t xml:space="preserve">03901014SSW</t>
  </si>
  <si>
    <t xml:space="preserve">FORRO PROTECCIÓN EXTENSIBLE Ø100</t>
  </si>
  <si>
    <t xml:space="preserve">8447104295901</t>
  </si>
  <si>
    <t xml:space="preserve">03900814SSW</t>
  </si>
  <si>
    <t xml:space="preserve">FORRO PROTECCIÓN EXTENSIBLE Ø80</t>
  </si>
  <si>
    <t xml:space="preserve">8432630990741</t>
  </si>
  <si>
    <t xml:space="preserve">03900814RSW</t>
  </si>
  <si>
    <t xml:space="preserve">FORRO PROTECCIÓN INSERTABLE  Ø80</t>
  </si>
  <si>
    <t xml:space="preserve">8432630986751</t>
  </si>
  <si>
    <t xml:space="preserve">03901014RSW</t>
  </si>
  <si>
    <t xml:space="preserve">FORRO PROTECCIÓN INSERTABLE Ø100</t>
  </si>
  <si>
    <t xml:space="preserve">8447104295888</t>
  </si>
  <si>
    <t xml:space="preserve">03901014PSW</t>
  </si>
  <si>
    <t xml:space="preserve">FORRO PROTECCIÓN Ø100</t>
  </si>
  <si>
    <t xml:space="preserve">8432631025954</t>
  </si>
  <si>
    <t xml:space="preserve">03900814PSW</t>
  </si>
  <si>
    <t xml:space="preserve">FORRO PROTECCIÓN Ø80</t>
  </si>
  <si>
    <t xml:space="preserve">8432630936381</t>
  </si>
  <si>
    <t xml:space="preserve">06990085CFK</t>
  </si>
  <si>
    <t xml:space="preserve">KIT DE SELLADO FK  Ø80</t>
  </si>
  <si>
    <t xml:space="preserve">8432630318910</t>
  </si>
  <si>
    <t xml:space="preserve">039F1025HSW</t>
  </si>
  <si>
    <t xml:space="preserve">MANGUITO H-H SW 316L Ø100</t>
  </si>
  <si>
    <t xml:space="preserve">039F0825HSW</t>
  </si>
  <si>
    <t xml:space="preserve">MANGUITO H-H SW 316L Ø80</t>
  </si>
  <si>
    <t xml:space="preserve">039F10255SWJ</t>
  </si>
  <si>
    <t xml:space="preserve">MANGUITO M-H SWJ 316L Ø100</t>
  </si>
  <si>
    <t xml:space="preserve">8432630658016</t>
  </si>
  <si>
    <t xml:space="preserve">039F08255SWJ</t>
  </si>
  <si>
    <t xml:space="preserve">MANGUITO M-H SWJ 316L Ø80</t>
  </si>
  <si>
    <t xml:space="preserve">8432630657996</t>
  </si>
  <si>
    <t xml:space="preserve">039F1025MSW</t>
  </si>
  <si>
    <t xml:space="preserve">MANGUITO M-M SW 316L Ø100</t>
  </si>
  <si>
    <t xml:space="preserve">8432630658900</t>
  </si>
  <si>
    <t xml:space="preserve">039F0825MSW</t>
  </si>
  <si>
    <t xml:space="preserve">MANGUITO M-M SW 316L Ø80</t>
  </si>
  <si>
    <t xml:space="preserve">8432630649212</t>
  </si>
  <si>
    <t xml:space="preserve">039F10057SWJ</t>
  </si>
  <si>
    <t xml:space="preserve">MÓDULO ANTICONDENSADOS Ø100</t>
  </si>
  <si>
    <t xml:space="preserve">8447104347310</t>
  </si>
  <si>
    <t xml:space="preserve">039F08057SWJ</t>
  </si>
  <si>
    <t xml:space="preserve">MÓDULO ANTICONDENSADOS Ø80</t>
  </si>
  <si>
    <t xml:space="preserve">8432630991762</t>
  </si>
  <si>
    <t xml:space="preserve">039010064SW</t>
  </si>
  <si>
    <t xml:space="preserve">PLACA ANTIFUEGO SW 304 Ø100</t>
  </si>
  <si>
    <t xml:space="preserve">8432630384038</t>
  </si>
  <si>
    <t xml:space="preserve">039008064SW</t>
  </si>
  <si>
    <t xml:space="preserve">PLACA ANTIFUEGO SW 304 Ø80</t>
  </si>
  <si>
    <t xml:space="preserve">8432630334958</t>
  </si>
  <si>
    <t xml:space="preserve">039010603SW</t>
  </si>
  <si>
    <t xml:space="preserve">PUERTA DE INSP. CUADRADA SW 304 Ø100</t>
  </si>
  <si>
    <t xml:space="preserve">039008603SW</t>
  </si>
  <si>
    <t xml:space="preserve">PUERTA DE INSP. CUADRADA SW 304 Ø80</t>
  </si>
  <si>
    <t xml:space="preserve">8447104294560</t>
  </si>
  <si>
    <t xml:space="preserve">039F101LSSW</t>
  </si>
  <si>
    <t xml:space="preserve">SOMBR. LAMAS SALIENTES SW 316L Ø100</t>
  </si>
  <si>
    <t xml:space="preserve">8432630746829</t>
  </si>
  <si>
    <t xml:space="preserve">039F081LSSW</t>
  </si>
  <si>
    <t xml:space="preserve">SOMBR. LAMAS SALIENTES SW 316L Ø80</t>
  </si>
  <si>
    <t xml:space="preserve">8432630748489</t>
  </si>
  <si>
    <t xml:space="preserve">039F1001ESW</t>
  </si>
  <si>
    <t xml:space="preserve">SOMBRERETE  ELIPSES SW 316L Ø100</t>
  </si>
  <si>
    <t xml:space="preserve">8432630796213</t>
  </si>
  <si>
    <t xml:space="preserve">039010824SW</t>
  </si>
  <si>
    <t xml:space="preserve">SOPORTE A TECHO C/ PERFILES Ø100</t>
  </si>
  <si>
    <t xml:space="preserve">039008824SW</t>
  </si>
  <si>
    <t xml:space="preserve">SOPORTE A TECHO C/ PERFILES Ø80</t>
  </si>
  <si>
    <t xml:space="preserve">039F10303SWJ</t>
  </si>
  <si>
    <t xml:space="preserve">TE 135º CONDENSACIÓN/SOBREPRESIÓN Ø100</t>
  </si>
  <si>
    <t xml:space="preserve">8432630933632</t>
  </si>
  <si>
    <t xml:space="preserve">039F08303SWJ</t>
  </si>
  <si>
    <t xml:space="preserve">TE 135º CONDENSACIÓN/SOBREPRESIÓN Ø80</t>
  </si>
  <si>
    <t xml:space="preserve">8432630947141</t>
  </si>
  <si>
    <t xml:space="preserve">039F10392SWJ</t>
  </si>
  <si>
    <t xml:space="preserve">TE 90º ENTR. REDUCIDO C/INSP.</t>
  </si>
  <si>
    <t xml:space="preserve">8432630906070</t>
  </si>
  <si>
    <t xml:space="preserve">039F1033FSWJ</t>
  </si>
  <si>
    <t xml:space="preserve">TE 90º EXTRACORTA ENTR. HEMBRA Ø100</t>
  </si>
  <si>
    <t xml:space="preserve">8432630940937</t>
  </si>
  <si>
    <t xml:space="preserve">039F0833FSWJ</t>
  </si>
  <si>
    <t xml:space="preserve">TE 90º EXTRACORTA ENTR. HEMBRA Ø80</t>
  </si>
  <si>
    <t xml:space="preserve">8432630940920</t>
  </si>
  <si>
    <t xml:space="preserve">069FAD026SWJNA</t>
  </si>
  <si>
    <t xml:space="preserve">AMPLIACIÓN M80-H100</t>
  </si>
  <si>
    <t xml:space="preserve">SW PELLETS BLACK</t>
  </si>
  <si>
    <t xml:space="preserve">039010831SWNA</t>
  </si>
  <si>
    <t xml:space="preserve">ANCL.REGUL.CORT.PLANO SW BLACK 304 Ø100</t>
  </si>
  <si>
    <t xml:space="preserve">8432630750581</t>
  </si>
  <si>
    <t xml:space="preserve">039008831SWNA</t>
  </si>
  <si>
    <t xml:space="preserve">ANCL.REGUL.CORT.PLANO SW BLACK 304 Ø80</t>
  </si>
  <si>
    <t xml:space="preserve">8432630737773</t>
  </si>
  <si>
    <t xml:space="preserve">039F10040SWJNA</t>
  </si>
  <si>
    <t xml:space="preserve">CODO DE 45º SW PELLETS BLACK 316L Ø100</t>
  </si>
  <si>
    <t xml:space="preserve">8432630665465</t>
  </si>
  <si>
    <t xml:space="preserve">039F08040SWJNA</t>
  </si>
  <si>
    <t xml:space="preserve">CODO DE 45º SW PELLETS BLACK 316L Ø80</t>
  </si>
  <si>
    <t xml:space="preserve">8432630665458</t>
  </si>
  <si>
    <t xml:space="preserve">039F10433SWJNA</t>
  </si>
  <si>
    <t xml:space="preserve">CODO DE 90º SW PELLETS BLACK 316L Ø100</t>
  </si>
  <si>
    <t xml:space="preserve">8432630665489</t>
  </si>
  <si>
    <t xml:space="preserve">039F08433SWJNA</t>
  </si>
  <si>
    <t xml:space="preserve">CODO DE 90º SW PELLETS BLACK 316L Ø80</t>
  </si>
  <si>
    <t xml:space="preserve">8432630665472</t>
  </si>
  <si>
    <t xml:space="preserve">039F08618SWJNA</t>
  </si>
  <si>
    <t xml:space="preserve">COL HOLL C/DESAG CORTO SW BLACK 316L Ø80</t>
  </si>
  <si>
    <t xml:space="preserve">8432630665519</t>
  </si>
  <si>
    <t xml:space="preserve">039F10618SWJNA</t>
  </si>
  <si>
    <t xml:space="preserve">COL HOLL C/DESAG CORTO SWBLACK 316L Ø100</t>
  </si>
  <si>
    <t xml:space="preserve">8432630665526</t>
  </si>
  <si>
    <t xml:space="preserve">039F10608SWJNA</t>
  </si>
  <si>
    <t xml:space="preserve">COL HOLLÍN CORTO SW PELL BLACK 316L Ø100</t>
  </si>
  <si>
    <t xml:space="preserve">8432630665502</t>
  </si>
  <si>
    <t xml:space="preserve">039F08608SWJNA</t>
  </si>
  <si>
    <t xml:space="preserve">COL HOLLÍN CORTO SW PELL BLACK 316L Ø80</t>
  </si>
  <si>
    <t xml:space="preserve">8432630665496</t>
  </si>
  <si>
    <t xml:space="preserve">039F10151SWNA</t>
  </si>
  <si>
    <t xml:space="preserve">DEFLECTOR HORIZ SW PELL BLACK 316L Ø100</t>
  </si>
  <si>
    <t xml:space="preserve">8432630665564</t>
  </si>
  <si>
    <t xml:space="preserve">039F08151SWNA</t>
  </si>
  <si>
    <t xml:space="preserve">DEFLECTOR HORIZ SW PELLET BLACK 316L Ø80</t>
  </si>
  <si>
    <t xml:space="preserve">8432630665557</t>
  </si>
  <si>
    <t xml:space="preserve">03901013DSWNA</t>
  </si>
  <si>
    <t xml:space="preserve">EMBELL PLANO SW PELLETS BLACK 304 Ø100</t>
  </si>
  <si>
    <t xml:space="preserve">03900813DSWNA</t>
  </si>
  <si>
    <t xml:space="preserve">EMBELL PLANO SW PELLETS BLACK 304 Ø80</t>
  </si>
  <si>
    <t xml:space="preserve">039F10025SWJNA</t>
  </si>
  <si>
    <t xml:space="preserve">M. RECTO CORTO SW PELLET BLACK 316L Ø100</t>
  </si>
  <si>
    <t xml:space="preserve">8432630665373</t>
  </si>
  <si>
    <t xml:space="preserve">039F08025SWJNA</t>
  </si>
  <si>
    <t xml:space="preserve">M. RECTO CORTO SW PELLETS BLACK 316L Ø80</t>
  </si>
  <si>
    <t xml:space="preserve">8432630665380</t>
  </si>
  <si>
    <t xml:space="preserve">039F10024SWJNA</t>
  </si>
  <si>
    <t xml:space="preserve">M. RECTO MEDIO SW PELLET BLACK 316L Ø100</t>
  </si>
  <si>
    <t xml:space="preserve">8432630665342</t>
  </si>
  <si>
    <t xml:space="preserve">039F08024SWJNA</t>
  </si>
  <si>
    <t xml:space="preserve">M. RECTO MEDIO SW PELLETS BLACK 316L Ø80</t>
  </si>
  <si>
    <t xml:space="preserve">8432630665335</t>
  </si>
  <si>
    <t xml:space="preserve">039F1025HSWJNA</t>
  </si>
  <si>
    <t xml:space="preserve">MANGUITO H-H SW PELLETS BLACK 316L Ø100</t>
  </si>
  <si>
    <t xml:space="preserve">8432630665625</t>
  </si>
  <si>
    <t xml:space="preserve">039F0825HSWJNA</t>
  </si>
  <si>
    <t xml:space="preserve">MANGUITO H-H SW PELLETS BLACK 316L Ø80</t>
  </si>
  <si>
    <t xml:space="preserve">8432630665618</t>
  </si>
  <si>
    <t xml:space="preserve">039F10255SWJNA</t>
  </si>
  <si>
    <t xml:space="preserve">MANGUITO M-H SW PELLETS BLACK 316L Ø100</t>
  </si>
  <si>
    <t xml:space="preserve">8432630665663</t>
  </si>
  <si>
    <t xml:space="preserve">039F08255SWJNA</t>
  </si>
  <si>
    <t xml:space="preserve">26,81</t>
  </si>
  <si>
    <t xml:space="preserve">MANGUITO M-H SW PELLETS BLACK 316L Ø80</t>
  </si>
  <si>
    <t xml:space="preserve">8432630665656</t>
  </si>
  <si>
    <t xml:space="preserve">039F1025MSWNA</t>
  </si>
  <si>
    <t xml:space="preserve">MANGUITO M-M SW PELLETS BLACK 316L Ø100</t>
  </si>
  <si>
    <t xml:space="preserve">8432630665649</t>
  </si>
  <si>
    <t xml:space="preserve">039F0825MSWNA</t>
  </si>
  <si>
    <t xml:space="preserve">MANGUITO M-M SW PELLETS BLACK 316L Ø80</t>
  </si>
  <si>
    <t xml:space="preserve">8432630665632</t>
  </si>
  <si>
    <t xml:space="preserve">039F10020SWJNA</t>
  </si>
  <si>
    <t xml:space="preserve">MÓD. RECTO SW PELLETS BLACK 316L Ø100</t>
  </si>
  <si>
    <t xml:space="preserve">8432630665328</t>
  </si>
  <si>
    <t xml:space="preserve">039F08020SWJNA</t>
  </si>
  <si>
    <t xml:space="preserve">MÓD. RECTO SW PELLETS BLACK 316L Ø80</t>
  </si>
  <si>
    <t xml:space="preserve">8432630665311</t>
  </si>
  <si>
    <t xml:space="preserve">069FY0026SWJNA</t>
  </si>
  <si>
    <t xml:space="preserve">REDUCCIÓN M100-H80</t>
  </si>
  <si>
    <t xml:space="preserve">039F10010SWNA</t>
  </si>
  <si>
    <t xml:space="preserve">SOMBRERETE SW PELLETS BLACK 316L Ø100</t>
  </si>
  <si>
    <t xml:space="preserve">8432630665540</t>
  </si>
  <si>
    <t xml:space="preserve">039F08010SWNA</t>
  </si>
  <si>
    <t xml:space="preserve">SOMBRERETE SW PELLETS BLACK 316L Ø80</t>
  </si>
  <si>
    <t xml:space="preserve">8432630665533</t>
  </si>
  <si>
    <t xml:space="preserve">039F10528SWJNA</t>
  </si>
  <si>
    <t xml:space="preserve">TE 90º INSPECCIÓN Ø100</t>
  </si>
  <si>
    <t xml:space="preserve">8432630775348</t>
  </si>
  <si>
    <t xml:space="preserve">039F08528SWJNA</t>
  </si>
  <si>
    <t xml:space="preserve">TE 90º INSPECCIÓN Ø80</t>
  </si>
  <si>
    <t xml:space="preserve">8432630775331</t>
  </si>
  <si>
    <t xml:space="preserve">039F1031FSWJNA</t>
  </si>
  <si>
    <t xml:space="preserve">TE 90º M-H C/ENTR. H SW BLACK 316L Ø100</t>
  </si>
  <si>
    <t xml:space="preserve">8432630665427</t>
  </si>
  <si>
    <t xml:space="preserve">039F0831FSWJNA</t>
  </si>
  <si>
    <t xml:space="preserve">TE 90º M-H C/ENTR. H SW BLACK 316L Ø80</t>
  </si>
  <si>
    <t xml:space="preserve">8432630665410</t>
  </si>
  <si>
    <t xml:space="preserve">039F10031SWJNA</t>
  </si>
  <si>
    <t xml:space="preserve">TE DE 90º SW PELLETS BLACK 316L Ø100</t>
  </si>
  <si>
    <t xml:space="preserve">8432630665403</t>
  </si>
  <si>
    <t xml:space="preserve">039F08031SWJNA</t>
  </si>
  <si>
    <t xml:space="preserve">TE DE 90º SW PELLETS BLACK 316L Ø80</t>
  </si>
  <si>
    <t xml:space="preserve">8432630665397</t>
  </si>
  <si>
    <t xml:space="preserve">03091070CDW</t>
  </si>
  <si>
    <t xml:space="preserve">ABRAZADERA DE UNIÓN CON CIERRE RÁPIDO Ø100</t>
  </si>
  <si>
    <t xml:space="preserve">8432630910084</t>
  </si>
  <si>
    <t xml:space="preserve">03090870CDW</t>
  </si>
  <si>
    <t xml:space="preserve">ABRAZADERA DE UNIÓN CON CIERRE RÁPIDO Ø80</t>
  </si>
  <si>
    <t xml:space="preserve">8432630910077</t>
  </si>
  <si>
    <t xml:space="preserve">0301101A8EP</t>
  </si>
  <si>
    <t xml:space="preserve">ADAP. BIFLUJO EXT CORTO EP 316L/304 Ø100</t>
  </si>
  <si>
    <t xml:space="preserve">8432630644866</t>
  </si>
  <si>
    <t xml:space="preserve">0301081A8EP</t>
  </si>
  <si>
    <t xml:space="preserve">ADAP. BIFLUJO EXT CORTO EP 316L/304 Ø80</t>
  </si>
  <si>
    <t xml:space="preserve">8432630638889</t>
  </si>
  <si>
    <t xml:space="preserve">0301101A7EP</t>
  </si>
  <si>
    <t xml:space="preserve">ADAP. BIFLUJO EXT LARGO EP 316L/304 Ø100</t>
  </si>
  <si>
    <t xml:space="preserve">8432630652045</t>
  </si>
  <si>
    <t xml:space="preserve">0301081A7EP</t>
  </si>
  <si>
    <t xml:space="preserve">ADAP. BIFLUJO EXT LARGO EP 316L/304 Ø80</t>
  </si>
  <si>
    <t xml:space="preserve">8432630638872</t>
  </si>
  <si>
    <t xml:space="preserve">030910903DW</t>
  </si>
  <si>
    <t xml:space="preserve">ANCL. DOBLE A FORJADO 180º  DW 304 Ø100</t>
  </si>
  <si>
    <t xml:space="preserve">8432630579182</t>
  </si>
  <si>
    <t xml:space="preserve">030908903DW</t>
  </si>
  <si>
    <t xml:space="preserve">ANCL. DOBLE A FORJADO 180º  DW 304 Ø80</t>
  </si>
  <si>
    <t xml:space="preserve">8432630574057</t>
  </si>
  <si>
    <t xml:space="preserve">060910085DW</t>
  </si>
  <si>
    <t xml:space="preserve">ANCLAJE A SILLA DW 304 Ø100</t>
  </si>
  <si>
    <t xml:space="preserve">8432630319153</t>
  </si>
  <si>
    <t xml:space="preserve">060908085DW</t>
  </si>
  <si>
    <t xml:space="preserve">ANCLAJE A SILLA DW 304 Ø80</t>
  </si>
  <si>
    <t xml:space="preserve">8432630364788</t>
  </si>
  <si>
    <t xml:space="preserve">030110431DW</t>
  </si>
  <si>
    <t xml:space="preserve">CODO 87º C/ INSPECCIÓN Ø100</t>
  </si>
  <si>
    <t xml:space="preserve">8432630313618</t>
  </si>
  <si>
    <t xml:space="preserve">030108431DW</t>
  </si>
  <si>
    <t xml:space="preserve">CODO 87º C/ INSPECCIÓN Ø80</t>
  </si>
  <si>
    <t xml:space="preserve">8432630313601</t>
  </si>
  <si>
    <t xml:space="preserve">030110432DW</t>
  </si>
  <si>
    <t xml:space="preserve">CODO 90º C/ INSPECCIÓN Ø100</t>
  </si>
  <si>
    <t xml:space="preserve">8432630312864</t>
  </si>
  <si>
    <t xml:space="preserve">030108432DW</t>
  </si>
  <si>
    <t xml:space="preserve">CODO 90º C/ INSPECCIÓN Ø80</t>
  </si>
  <si>
    <t xml:space="preserve">8432630312857</t>
  </si>
  <si>
    <t xml:space="preserve">030110618DWJ</t>
  </si>
  <si>
    <t xml:space="preserve">COL HOLL C/DESAG CORTO DW 316L/304 Ø100</t>
  </si>
  <si>
    <t xml:space="preserve">8432630764472</t>
  </si>
  <si>
    <t xml:space="preserve">030108618DWJ</t>
  </si>
  <si>
    <t xml:space="preserve">COL HOLL C/DESAG CORTO DW 316L/304 Ø80</t>
  </si>
  <si>
    <t xml:space="preserve">8432630771623</t>
  </si>
  <si>
    <t xml:space="preserve">030110608DWJ</t>
  </si>
  <si>
    <t xml:space="preserve">COL HOLLÍN CORTO DW 316L/304 Ø100</t>
  </si>
  <si>
    <t xml:space="preserve">8432630655312</t>
  </si>
  <si>
    <t xml:space="preserve">030108608DWJ</t>
  </si>
  <si>
    <t xml:space="preserve">COL HOLLÍN CORTO DW 316L/304 Ø80</t>
  </si>
  <si>
    <t xml:space="preserve">8432630689881</t>
  </si>
  <si>
    <t xml:space="preserve">030910134DW</t>
  </si>
  <si>
    <t xml:space="preserve">CUBREAGUAS R. MURAL DW 304 Ø100</t>
  </si>
  <si>
    <t xml:space="preserve">8432630418627</t>
  </si>
  <si>
    <t xml:space="preserve">030908134DW</t>
  </si>
  <si>
    <t xml:space="preserve">CUBREAGUAS R. MURAL DW 304 Ø80</t>
  </si>
  <si>
    <t xml:space="preserve">8432630418610</t>
  </si>
  <si>
    <t xml:space="preserve">03K91013FDW</t>
  </si>
  <si>
    <t xml:space="preserve">EMB. PLACA ANTIFUEGO VENTILADA DW Ø100</t>
  </si>
  <si>
    <t xml:space="preserve">8447104386340</t>
  </si>
  <si>
    <t xml:space="preserve">03K90813FDW</t>
  </si>
  <si>
    <t xml:space="preserve">EMB. PLACA ANTIFUEGO VENTILADA DW Ø80</t>
  </si>
  <si>
    <t xml:space="preserve">8432630932383</t>
  </si>
  <si>
    <t xml:space="preserve">03K91013EDW</t>
  </si>
  <si>
    <t xml:space="preserve">EMB. PLANO C/IMANES DW 430 Ø100</t>
  </si>
  <si>
    <t xml:space="preserve">8432630795827</t>
  </si>
  <si>
    <t xml:space="preserve">03K90813EDW</t>
  </si>
  <si>
    <t xml:space="preserve">EMB. PLANO C/IMANES DW 430 Ø80</t>
  </si>
  <si>
    <t xml:space="preserve">8432630797630</t>
  </si>
  <si>
    <t xml:space="preserve">032910644DW</t>
  </si>
  <si>
    <t xml:space="preserve">EMB. PLANO C/JUNTA G80 DW Galva Ø100</t>
  </si>
  <si>
    <t xml:space="preserve">8436569799116</t>
  </si>
  <si>
    <t xml:space="preserve">032908644DW</t>
  </si>
  <si>
    <t xml:space="preserve">EMB. PLANO C/JUNTA G80 DW Galva Ø80</t>
  </si>
  <si>
    <t xml:space="preserve">8432630746140</t>
  </si>
  <si>
    <t xml:space="preserve">032920645</t>
  </si>
  <si>
    <t xml:space="preserve">EMB. PLANO C/JUNTA INCLIN G80 Galva Ø200</t>
  </si>
  <si>
    <t xml:space="preserve">8447104285650</t>
  </si>
  <si>
    <t xml:space="preserve">03091013DDW</t>
  </si>
  <si>
    <t xml:space="preserve">EMBELL PLANO DW 304 Ø100</t>
  </si>
  <si>
    <t xml:space="preserve">8432630566069</t>
  </si>
  <si>
    <t xml:space="preserve">03090813DDW</t>
  </si>
  <si>
    <t xml:space="preserve">EMBELL PLANO DW 304 Ø80</t>
  </si>
  <si>
    <t xml:space="preserve">8432630566052</t>
  </si>
  <si>
    <t xml:space="preserve">03011024PDW</t>
  </si>
  <si>
    <t xml:space="preserve">MÓDULO RECTO CON INSPECCIÓN L=440 Ø100</t>
  </si>
  <si>
    <t xml:space="preserve">8432630888987</t>
  </si>
  <si>
    <t xml:space="preserve">03010824PDW</t>
  </si>
  <si>
    <t xml:space="preserve">MÓDULO RECTO CON INSPECCIÓN L=440 Ø80</t>
  </si>
  <si>
    <t xml:space="preserve">8432630892014</t>
  </si>
  <si>
    <t xml:space="preserve">03011020PDW</t>
  </si>
  <si>
    <t xml:space="preserve">MÓDULO RECTO CON INSPECCIÓN L=904 Ø100</t>
  </si>
  <si>
    <t xml:space="preserve">8432630940067</t>
  </si>
  <si>
    <t xml:space="preserve">03010820PDW</t>
  </si>
  <si>
    <t xml:space="preserve">MÓDULO RECTO CON INSPECCIÓN L=904 Ø80</t>
  </si>
  <si>
    <t xml:space="preserve">8432630940050</t>
  </si>
  <si>
    <t xml:space="preserve">03881014JDW</t>
  </si>
  <si>
    <t xml:space="preserve">136,05</t>
  </si>
  <si>
    <t xml:space="preserve">PASAMUROS ESTANCO G80 DW  Ø100</t>
  </si>
  <si>
    <t xml:space="preserve">8432630808084</t>
  </si>
  <si>
    <t xml:space="preserve">03880814JDW</t>
  </si>
  <si>
    <t xml:space="preserve">PASAMUROS ESTANCO G80 DW  Ø80</t>
  </si>
  <si>
    <t xml:space="preserve">8432630808060</t>
  </si>
  <si>
    <t xml:space="preserve">03881014KDW</t>
  </si>
  <si>
    <t xml:space="preserve">PASAMUROS ESTANCO INCLIN G80 DW  Ø100</t>
  </si>
  <si>
    <t xml:space="preserve">8432630808015</t>
  </si>
  <si>
    <t xml:space="preserve">03880814KDW</t>
  </si>
  <si>
    <t xml:space="preserve">PASAMUROS ESTANCO INCLIN G80 DW  Ø80</t>
  </si>
  <si>
    <t xml:space="preserve">8432630808008</t>
  </si>
  <si>
    <t xml:space="preserve">030910641DW</t>
  </si>
  <si>
    <t xml:space="preserve">PLACA ANTIFUEGO VENT. G60 DW 304 Ø100</t>
  </si>
  <si>
    <t xml:space="preserve">8432630424680</t>
  </si>
  <si>
    <t xml:space="preserve">030908641DW</t>
  </si>
  <si>
    <t xml:space="preserve">PLACA ANTIFUEGO VENT. G60 DW 304 Ø80</t>
  </si>
  <si>
    <t xml:space="preserve">8432630424673</t>
  </si>
  <si>
    <t xml:space="preserve">0311101LLDW</t>
  </si>
  <si>
    <t xml:space="preserve">SOMBR. LAMAS EN LINEA DW 316L/316L Ø100</t>
  </si>
  <si>
    <t xml:space="preserve">8432630781264</t>
  </si>
  <si>
    <t xml:space="preserve">0311081LLDW</t>
  </si>
  <si>
    <t xml:space="preserve">SOMBR. LAMAS EN LINEA DW 316L/316L Ø80</t>
  </si>
  <si>
    <t xml:space="preserve">8432630784777</t>
  </si>
  <si>
    <t xml:space="preserve">0311101LSDW</t>
  </si>
  <si>
    <t xml:space="preserve">SOMBR. LAMAS SALIENTES DW 316L/316L Ø100</t>
  </si>
  <si>
    <t xml:space="preserve">8432630767435</t>
  </si>
  <si>
    <t xml:space="preserve">0311081LSDW</t>
  </si>
  <si>
    <t xml:space="preserve">SOMBR. LAMAS SALIENTES DW 316L/316L Ø80</t>
  </si>
  <si>
    <t xml:space="preserve">8432630744740</t>
  </si>
  <si>
    <t xml:space="preserve">032910824DW</t>
  </si>
  <si>
    <t xml:space="preserve">SOPORTE A TECHO CON PERFILES Ø100</t>
  </si>
  <si>
    <t xml:space="preserve">8432630883807</t>
  </si>
  <si>
    <t xml:space="preserve">032908824DW</t>
  </si>
  <si>
    <t xml:space="preserve">SOPORTE A TECHO CON PERFILES Ø80</t>
  </si>
  <si>
    <t xml:space="preserve">8432630881681</t>
  </si>
  <si>
    <t xml:space="preserve">030110332DW</t>
  </si>
  <si>
    <t xml:space="preserve">TE 90º ENTR. 80 +  618 DW 316L/304 Ø100</t>
  </si>
  <si>
    <t xml:space="preserve">8432630755555</t>
  </si>
  <si>
    <t xml:space="preserve">030108332DW</t>
  </si>
  <si>
    <t xml:space="preserve">TE 90º ENTR. 80 +  618 DW 316L/304 Ø80</t>
  </si>
  <si>
    <t xml:space="preserve">8432630755531</t>
  </si>
  <si>
    <t xml:space="preserve">03011031RDW</t>
  </si>
  <si>
    <t xml:space="preserve">TE 90º ENTR. AIRE + 608 DW 316L/304 Ø100</t>
  </si>
  <si>
    <t xml:space="preserve">8432630605881</t>
  </si>
  <si>
    <t xml:space="preserve">03010831RDW</t>
  </si>
  <si>
    <t xml:space="preserve">TE 90º ENTR. AIRE + 608 DW 316L/304 Ø80</t>
  </si>
  <si>
    <t xml:space="preserve">8432630605874</t>
  </si>
  <si>
    <t xml:space="preserve">030110331DW</t>
  </si>
  <si>
    <t xml:space="preserve">TE 90º ENTR. AIRE + 618 DW 316L/304 Ø100</t>
  </si>
  <si>
    <t xml:space="preserve">8432630755517</t>
  </si>
  <si>
    <t xml:space="preserve">030108331DW</t>
  </si>
  <si>
    <t xml:space="preserve">TE 90º ENTR. AIRE + 618 DW 316L/304 Ø80</t>
  </si>
  <si>
    <t xml:space="preserve">8432630755494</t>
  </si>
  <si>
    <t xml:space="preserve">030110333DW</t>
  </si>
  <si>
    <t xml:space="preserve">TE 90º ENTR. C/ COLECTOR +  618 DW 316L/304 Ø100</t>
  </si>
  <si>
    <t xml:space="preserve">8432630755579</t>
  </si>
  <si>
    <t xml:space="preserve">030110337DW</t>
  </si>
  <si>
    <t xml:space="preserve">TE 90º ENTR. C/ COLECTOR CON DES. +  618 DW 316L/304 Ø100</t>
  </si>
  <si>
    <t xml:space="preserve">8432630755593</t>
  </si>
  <si>
    <t xml:space="preserve">03011031PDW</t>
  </si>
  <si>
    <t xml:space="preserve">TE 90º ENTR. DIFLUX AIRE + 608 DW 316L/304 Ø100</t>
  </si>
  <si>
    <t xml:space="preserve">8432630605867</t>
  </si>
  <si>
    <t xml:space="preserve">03010831PDW</t>
  </si>
  <si>
    <t xml:space="preserve">TE 90º ENTR. DIFLUX AIRE + 608 DW 316L/304 Ø80</t>
  </si>
  <si>
    <t xml:space="preserve">8432630605850</t>
  </si>
  <si>
    <t xml:space="preserve">03011031IDW</t>
  </si>
  <si>
    <t xml:space="preserve">TE 90º ENTR. SP+608 DW 316L/304 Ø100</t>
  </si>
  <si>
    <t xml:space="preserve">8432630755470</t>
  </si>
  <si>
    <t xml:space="preserve">03010831IDW</t>
  </si>
  <si>
    <t xml:space="preserve">TE 90º ENTR. SP+608 DW 316L/304 Ø80</t>
  </si>
  <si>
    <t xml:space="preserve">8432630755456</t>
  </si>
  <si>
    <t xml:space="preserve">030110030DW</t>
  </si>
  <si>
    <t xml:space="preserve">8432630312956</t>
  </si>
  <si>
    <t xml:space="preserve">030108030DW</t>
  </si>
  <si>
    <t xml:space="preserve">8432630312949</t>
  </si>
  <si>
    <t xml:space="preserve">039A121C0DEN</t>
  </si>
  <si>
    <t xml:space="preserve">ADAP. A CALDERA  COND. DEKO LEÑA Ø125</t>
  </si>
  <si>
    <t xml:space="preserve">8432630741152</t>
  </si>
  <si>
    <t xml:space="preserve">039A151C0DEN</t>
  </si>
  <si>
    <t xml:space="preserve">ADAP. A CALDERA  COND. DEKO LEÑA Ø150</t>
  </si>
  <si>
    <t xml:space="preserve">8432630741169</t>
  </si>
  <si>
    <t xml:space="preserve">039A181C0DEN</t>
  </si>
  <si>
    <t xml:space="preserve">ADAP. A CALDERA  COND. DEKO LEÑA Ø180</t>
  </si>
  <si>
    <t xml:space="preserve">8432630741176</t>
  </si>
  <si>
    <t xml:space="preserve">039A201C0DEN</t>
  </si>
  <si>
    <t xml:space="preserve">ADAP. A CALDERA  COND. DEKO LEÑA Ø200</t>
  </si>
  <si>
    <t xml:space="preserve">8432630741183</t>
  </si>
  <si>
    <t xml:space="preserve">039012075SWNA</t>
  </si>
  <si>
    <t xml:space="preserve">ANCL. LIGERO C/TUERCA 304 LEÑA Ø125</t>
  </si>
  <si>
    <t xml:space="preserve">8432630743767</t>
  </si>
  <si>
    <t xml:space="preserve">039015075SWNA</t>
  </si>
  <si>
    <t xml:space="preserve">ANCL. LIGERO C/TUERCA 304 LEÑA Ø150</t>
  </si>
  <si>
    <t xml:space="preserve">8432630743682</t>
  </si>
  <si>
    <t xml:space="preserve">039018075SWNA</t>
  </si>
  <si>
    <t xml:space="preserve">ANCL. LIGERO C/TUERCA 304 LEÑA Ø180</t>
  </si>
  <si>
    <t xml:space="preserve">8432630743774</t>
  </si>
  <si>
    <t xml:space="preserve">039020075SWNA</t>
  </si>
  <si>
    <t xml:space="preserve">ANCL. LIGERO C/TUERCA 304 LEÑA Ø200</t>
  </si>
  <si>
    <t xml:space="preserve">8432630743699</t>
  </si>
  <si>
    <t xml:space="preserve">039012086SWNA</t>
  </si>
  <si>
    <t xml:space="preserve">ANCLAJE INTERMEDIO PLANO DEKO LEÑA Ø125</t>
  </si>
  <si>
    <t xml:space="preserve">8432630883159</t>
  </si>
  <si>
    <t xml:space="preserve">039015086SWNA</t>
  </si>
  <si>
    <t xml:space="preserve">ANCLAJE INTERMEDIO PLANO DEKO LEÑA Ø150</t>
  </si>
  <si>
    <t xml:space="preserve">8432630943693</t>
  </si>
  <si>
    <t xml:space="preserve">039018086SWNA</t>
  </si>
  <si>
    <t xml:space="preserve">ANCLAJE INTERMEDIO PLANO DEKO LEÑA Ø180</t>
  </si>
  <si>
    <t xml:space="preserve">8432630883647</t>
  </si>
  <si>
    <t xml:space="preserve">039020086SWNA</t>
  </si>
  <si>
    <t xml:space="preserve">ANCLAJE INTERMEDIO PLANO DEKO LEÑA Ø200</t>
  </si>
  <si>
    <t xml:space="preserve">8432630883166</t>
  </si>
  <si>
    <t xml:space="preserve">039A1240PDEN</t>
  </si>
  <si>
    <t xml:space="preserve">CODO 45º C/INSPEC. DEKO LEÑA Ø125</t>
  </si>
  <si>
    <t xml:space="preserve">8432630750000</t>
  </si>
  <si>
    <t xml:space="preserve">039A1540PDEN</t>
  </si>
  <si>
    <t xml:space="preserve">CODO 45º C/INSPEC. DEKO LEÑA Ø150</t>
  </si>
  <si>
    <t xml:space="preserve">8432630750017</t>
  </si>
  <si>
    <t xml:space="preserve">039A1840PDEN</t>
  </si>
  <si>
    <t xml:space="preserve">CODO 45º C/INSPEC. DEKO LEÑA Ø180</t>
  </si>
  <si>
    <t xml:space="preserve">8432630750024</t>
  </si>
  <si>
    <t xml:space="preserve">039A2040PDEN</t>
  </si>
  <si>
    <t xml:space="preserve">CODO 45º C/INSPEC. DEKO LEÑA Ø200</t>
  </si>
  <si>
    <t xml:space="preserve">8432630750031</t>
  </si>
  <si>
    <t xml:space="preserve">039A12432DEN</t>
  </si>
  <si>
    <t xml:space="preserve">CODO 90º/ INSPECCION DEKO LEÑA Ø125</t>
  </si>
  <si>
    <t xml:space="preserve">8432630749783</t>
  </si>
  <si>
    <t xml:space="preserve">039A15432DEN</t>
  </si>
  <si>
    <t xml:space="preserve">CODO 90º/ INSPECCION DEKO LEÑA Ø150</t>
  </si>
  <si>
    <t xml:space="preserve">8432630749806</t>
  </si>
  <si>
    <t xml:space="preserve">039A18432DEN</t>
  </si>
  <si>
    <t xml:space="preserve">CODO 90º/ INSPECCION DEKO LEÑA Ø180</t>
  </si>
  <si>
    <t xml:space="preserve">8432630749813</t>
  </si>
  <si>
    <t xml:space="preserve">039A20432DEN</t>
  </si>
  <si>
    <t xml:space="preserve">CODO 90º/ INSPECCION DEKO LEÑA Ø200</t>
  </si>
  <si>
    <t xml:space="preserve">8432630749820</t>
  </si>
  <si>
    <t xml:space="preserve">039A12042DEN</t>
  </si>
  <si>
    <t xml:space="preserve">CODO DE 30º DEKO LEÑA Ø125</t>
  </si>
  <si>
    <t xml:space="preserve">8432630749745</t>
  </si>
  <si>
    <t xml:space="preserve">039A20042DEN</t>
  </si>
  <si>
    <t xml:space="preserve">CODO DE 30º DEKO LEÑA Ø200</t>
  </si>
  <si>
    <t xml:space="preserve">8432630749776</t>
  </si>
  <si>
    <t xml:space="preserve">039A15042DEN</t>
  </si>
  <si>
    <t xml:space="preserve">CODO DE 30º DEKO SW NEGRO Ø150</t>
  </si>
  <si>
    <t xml:space="preserve">8432630749752</t>
  </si>
  <si>
    <t xml:space="preserve">039A18042DEN</t>
  </si>
  <si>
    <t xml:space="preserve">CODO DE 30º DEKO SW NEGRO Ø180</t>
  </si>
  <si>
    <t xml:space="preserve">8432630749769</t>
  </si>
  <si>
    <t xml:space="preserve">039A12040DEN</t>
  </si>
  <si>
    <t xml:space="preserve">CODO DE 45º DEKO LEÑA Ø125</t>
  </si>
  <si>
    <t xml:space="preserve">8432630740360</t>
  </si>
  <si>
    <t xml:space="preserve">039A15040DEN</t>
  </si>
  <si>
    <t xml:space="preserve">CODO DE 45º DEKO LEÑA Ø150</t>
  </si>
  <si>
    <t xml:space="preserve">8432630740377</t>
  </si>
  <si>
    <t xml:space="preserve">039A18040DEN</t>
  </si>
  <si>
    <t xml:space="preserve">CODO DE 45º DEKO LEÑA Ø180</t>
  </si>
  <si>
    <t xml:space="preserve">8432630740384</t>
  </si>
  <si>
    <t xml:space="preserve">039A20040DEN</t>
  </si>
  <si>
    <t xml:space="preserve">CODO DE 45º DEKO LEÑA Ø200</t>
  </si>
  <si>
    <t xml:space="preserve">8432630740391</t>
  </si>
  <si>
    <t xml:space="preserve">039A1240ADEN</t>
  </si>
  <si>
    <t xml:space="preserve">CODO DE 45º OFFSET L=150 DEKO LEÑA Ø125</t>
  </si>
  <si>
    <t xml:space="preserve">8432630872016</t>
  </si>
  <si>
    <t xml:space="preserve">039A1540ADEN</t>
  </si>
  <si>
    <t xml:space="preserve">CODO DE 45º OFFSET L=150 DEKO LEÑA Ø150</t>
  </si>
  <si>
    <t xml:space="preserve">8432630872023</t>
  </si>
  <si>
    <t xml:space="preserve">039A1840ADEN</t>
  </si>
  <si>
    <t xml:space="preserve">CODO DE 45º OFFSET L=150 DEKO LEÑA Ø180</t>
  </si>
  <si>
    <t xml:space="preserve">8432630872030</t>
  </si>
  <si>
    <t xml:space="preserve">039A2040ADEN</t>
  </si>
  <si>
    <t xml:space="preserve">CODO DE 45º OFFSET L=150 DEKO LEÑA Ø200</t>
  </si>
  <si>
    <t xml:space="preserve">8432630872047</t>
  </si>
  <si>
    <t xml:space="preserve">039A12433DEN</t>
  </si>
  <si>
    <t xml:space="preserve">CODO DE 90º DEKO LEÑA Ø125</t>
  </si>
  <si>
    <t xml:space="preserve">8432630740407</t>
  </si>
  <si>
    <t xml:space="preserve">039A15433DEN</t>
  </si>
  <si>
    <t xml:space="preserve">CODO DE 90º DEKO LEÑA Ø150</t>
  </si>
  <si>
    <t xml:space="preserve">8432630740414</t>
  </si>
  <si>
    <t xml:space="preserve">039A18433DEN</t>
  </si>
  <si>
    <t xml:space="preserve">CODO DE 90º DEKO LEÑA Ø180</t>
  </si>
  <si>
    <t xml:space="preserve">8432630740421</t>
  </si>
  <si>
    <t xml:space="preserve">039A20433DEN</t>
  </si>
  <si>
    <t xml:space="preserve">CODO DE 90º DEKO LEÑA Ø200</t>
  </si>
  <si>
    <t xml:space="preserve">8432630740438</t>
  </si>
  <si>
    <t xml:space="preserve">039A12061DEN</t>
  </si>
  <si>
    <t xml:space="preserve">COL HOLLIN C/DESAG DEKO LEÑA Ø125</t>
  </si>
  <si>
    <t xml:space="preserve">8432630749875</t>
  </si>
  <si>
    <t xml:space="preserve">039A15061DEN</t>
  </si>
  <si>
    <t xml:space="preserve">COL HOLLIN C/DESAG DEKO LEÑA Ø150</t>
  </si>
  <si>
    <t xml:space="preserve">8432630749882</t>
  </si>
  <si>
    <t xml:space="preserve">039A18061DEN</t>
  </si>
  <si>
    <t xml:space="preserve">COL HOLLIN C/DESAG DEKO LEÑA Ø180</t>
  </si>
  <si>
    <t xml:space="preserve">8432630749899</t>
  </si>
  <si>
    <t xml:space="preserve">039A20061DEN</t>
  </si>
  <si>
    <t xml:space="preserve">COL HOLLIN C/DESAG DEKO LEÑA Ø200</t>
  </si>
  <si>
    <t xml:space="preserve">8432630749905</t>
  </si>
  <si>
    <t xml:space="preserve">039A12060DEN</t>
  </si>
  <si>
    <t xml:space="preserve">COL. HOLLÍN DEKO DEN Ø125</t>
  </si>
  <si>
    <t xml:space="preserve">8432630749837</t>
  </si>
  <si>
    <t xml:space="preserve">039A15060DEN</t>
  </si>
  <si>
    <t xml:space="preserve">COL. HOLLÍN DEKO LEÑA Ø150</t>
  </si>
  <si>
    <t xml:space="preserve">8432630749844</t>
  </si>
  <si>
    <t xml:space="preserve">039A18060DEN</t>
  </si>
  <si>
    <t xml:space="preserve">COL. HOLLÍN DEKO LEÑA Ø180</t>
  </si>
  <si>
    <t xml:space="preserve">8432630749851</t>
  </si>
  <si>
    <t xml:space="preserve">039A20060DEN</t>
  </si>
  <si>
    <t xml:space="preserve">COL. HOLLÍN DEKO LEÑA Ø200</t>
  </si>
  <si>
    <t xml:space="preserve">8432630749868</t>
  </si>
  <si>
    <t xml:space="preserve">03901514PSWN</t>
  </si>
  <si>
    <t xml:space="preserve">FORRO DE PROTE. SALIDA SUPERIOR SWN Ø150</t>
  </si>
  <si>
    <t xml:space="preserve">8432630906698</t>
  </si>
  <si>
    <t xml:space="preserve">03901814PSWN</t>
  </si>
  <si>
    <t xml:space="preserve">FORRO DE PROTE. SALIDA SUPERIOR SWN Ø180</t>
  </si>
  <si>
    <t xml:space="preserve">8432630907770</t>
  </si>
  <si>
    <t xml:space="preserve">03902014PSWN</t>
  </si>
  <si>
    <t xml:space="preserve">FORRO DE PROTE. SALIDA SUPERIOR SWN Ø200</t>
  </si>
  <si>
    <t xml:space="preserve">8432630907787</t>
  </si>
  <si>
    <t xml:space="preserve">03901514SSWN</t>
  </si>
  <si>
    <t xml:space="preserve">FORRO PROTE.SALIDA EXTENSIBLE SWN Ø150</t>
  </si>
  <si>
    <t xml:space="preserve">8432630924715</t>
  </si>
  <si>
    <t xml:space="preserve">03901814SSWN</t>
  </si>
  <si>
    <t xml:space="preserve">FORRO PROTE.SALIDA EXTENSIBLE SWN Ø180</t>
  </si>
  <si>
    <t xml:space="preserve">8432630924722</t>
  </si>
  <si>
    <t xml:space="preserve">03902014SSWN</t>
  </si>
  <si>
    <t xml:space="preserve">FORRO PROTE.SALIDA EXTENSIBLE SWN Ø200</t>
  </si>
  <si>
    <t xml:space="preserve">8432630924739</t>
  </si>
  <si>
    <t xml:space="preserve">039A12022DEN</t>
  </si>
  <si>
    <t xml:space="preserve">M. EXTENSIBLE LARGO DEKO LEÑA Ø125</t>
  </si>
  <si>
    <t xml:space="preserve">8432630743002</t>
  </si>
  <si>
    <t xml:space="preserve">039A15022DEN</t>
  </si>
  <si>
    <t xml:space="preserve">M. EXTENSIBLE LARGO DEKO LEÑA Ø150</t>
  </si>
  <si>
    <t xml:space="preserve">8432630743019</t>
  </si>
  <si>
    <t xml:space="preserve">039A18022DEN</t>
  </si>
  <si>
    <t xml:space="preserve">M. EXTENSIBLE LARGO DEKO LEÑA Ø180</t>
  </si>
  <si>
    <t xml:space="preserve">8432630743026</t>
  </si>
  <si>
    <t xml:space="preserve">039A20022DEN</t>
  </si>
  <si>
    <t xml:space="preserve">M. EXTENSIBLE LARGO DEKO LEÑA Ø200</t>
  </si>
  <si>
    <t xml:space="preserve">8432630743033</t>
  </si>
  <si>
    <t xml:space="preserve">039A1220PDEN</t>
  </si>
  <si>
    <t xml:space="preserve">M. RECTO C/INSPEC. DEKO LEÑA Ø125</t>
  </si>
  <si>
    <t xml:space="preserve">8432630750079</t>
  </si>
  <si>
    <t xml:space="preserve">039A1520PDEN</t>
  </si>
  <si>
    <t xml:space="preserve">M. RECTO C/INSPEC. DEKO LEÑA Ø150</t>
  </si>
  <si>
    <t xml:space="preserve">8432630750086</t>
  </si>
  <si>
    <t xml:space="preserve">039A1820PDEN</t>
  </si>
  <si>
    <t xml:space="preserve">M. RECTO C/INSPEC. DEKO LEÑA Ø180</t>
  </si>
  <si>
    <t xml:space="preserve">8432630750093</t>
  </si>
  <si>
    <t xml:space="preserve">039A2020PDEN</t>
  </si>
  <si>
    <t xml:space="preserve">M. RECTO C/INSPEC. DEKO LEÑA Ø200</t>
  </si>
  <si>
    <t xml:space="preserve">8432630750109</t>
  </si>
  <si>
    <t xml:space="preserve">039A12025DEN</t>
  </si>
  <si>
    <t xml:space="preserve">M. RECTO CORTO DEKO LEÑA Ø125</t>
  </si>
  <si>
    <t xml:space="preserve">8432630740261</t>
  </si>
  <si>
    <t xml:space="preserve">039A15025DEN</t>
  </si>
  <si>
    <t xml:space="preserve">M. RECTO CORTO DEKO LEÑA Ø150</t>
  </si>
  <si>
    <t xml:space="preserve">8432630740278</t>
  </si>
  <si>
    <t xml:space="preserve">039A18025DEN</t>
  </si>
  <si>
    <t xml:space="preserve">M. RECTO CORTO DEKO LEÑA Ø180</t>
  </si>
  <si>
    <t xml:space="preserve">8432630740285</t>
  </si>
  <si>
    <t xml:space="preserve">039A20025DEN</t>
  </si>
  <si>
    <t xml:space="preserve">M. RECTO CORTO DEKO LEÑA Ø200</t>
  </si>
  <si>
    <t xml:space="preserve">8432630740292</t>
  </si>
  <si>
    <t xml:space="preserve">039A1224PDEN</t>
  </si>
  <si>
    <t xml:space="preserve">M. RECTO MEDIO C/INSPEC. DEKO LEÑA Ø125</t>
  </si>
  <si>
    <t xml:space="preserve">8432630750116</t>
  </si>
  <si>
    <t xml:space="preserve">039A1524PDEN</t>
  </si>
  <si>
    <t xml:space="preserve">M. RECTO MEDIO C/INSPEC. DEKO LEÑA Ø150</t>
  </si>
  <si>
    <t xml:space="preserve">8432630750123</t>
  </si>
  <si>
    <t xml:space="preserve">039A1824PDEN</t>
  </si>
  <si>
    <t xml:space="preserve">M. RECTO MEDIO C/INSPEC. DEKO LEÑA Ø180</t>
  </si>
  <si>
    <t xml:space="preserve">8432630750130</t>
  </si>
  <si>
    <t xml:space="preserve">039A2024PDEN</t>
  </si>
  <si>
    <t xml:space="preserve">M. RECTO MEDIO C/INSPEC. DEKO LEÑA Ø200</t>
  </si>
  <si>
    <t xml:space="preserve">8432630750147</t>
  </si>
  <si>
    <t xml:space="preserve">039A12024DEN</t>
  </si>
  <si>
    <t xml:space="preserve">M. RECTO MEDIO DEKO LEÑA Ø125</t>
  </si>
  <si>
    <t xml:space="preserve">8432630740223</t>
  </si>
  <si>
    <t xml:space="preserve">039A15024DEN</t>
  </si>
  <si>
    <t xml:space="preserve">M. RECTO MEDIO DEKO LEÑA Ø150</t>
  </si>
  <si>
    <t xml:space="preserve">8432630740230</t>
  </si>
  <si>
    <t xml:space="preserve">039A20024DEN</t>
  </si>
  <si>
    <t xml:space="preserve">M. RECTO MEDIO DEKO SW NEGR Ø200</t>
  </si>
  <si>
    <t xml:space="preserve">8432630740254</t>
  </si>
  <si>
    <t xml:space="preserve">039A18024DEN</t>
  </si>
  <si>
    <t xml:space="preserve">M. RECTO MEDIO DEKO SW NEGRO Ø180</t>
  </si>
  <si>
    <t xml:space="preserve">8432630740247</t>
  </si>
  <si>
    <t xml:space="preserve">039A1225HDEN</t>
  </si>
  <si>
    <t xml:space="preserve">MANGUITO H-H DEKO LEÑA Ø125</t>
  </si>
  <si>
    <t xml:space="preserve">8432630740179</t>
  </si>
  <si>
    <t xml:space="preserve">039A1525HDEN</t>
  </si>
  <si>
    <t xml:space="preserve">MANGUITO H-H DEKO LEÑA Ø150</t>
  </si>
  <si>
    <t xml:space="preserve">8432630740186</t>
  </si>
  <si>
    <t xml:space="preserve">039A1825HDEN</t>
  </si>
  <si>
    <t xml:space="preserve">MANGUITO H-H DEKO LEÑA Ø180</t>
  </si>
  <si>
    <t xml:space="preserve">8432630740193</t>
  </si>
  <si>
    <t xml:space="preserve">039A2025HDEN</t>
  </si>
  <si>
    <t xml:space="preserve">MANGUITO H-H DEKO LEÑA Ø200</t>
  </si>
  <si>
    <t xml:space="preserve">8432630740209</t>
  </si>
  <si>
    <t xml:space="preserve">039A1225MDEN</t>
  </si>
  <si>
    <t xml:space="preserve">MANGUITO M-M DEKO LEÑA Ø125</t>
  </si>
  <si>
    <t xml:space="preserve">8432630910657</t>
  </si>
  <si>
    <t xml:space="preserve">039A1525MDEN</t>
  </si>
  <si>
    <t xml:space="preserve">MANGUITO M-M DEKO LEÑA Ø150</t>
  </si>
  <si>
    <t xml:space="preserve">8432630910664</t>
  </si>
  <si>
    <t xml:space="preserve">039A1825MDEN</t>
  </si>
  <si>
    <t xml:space="preserve">MANGUITO M-M DEKO LEÑA Ø180</t>
  </si>
  <si>
    <t xml:space="preserve">8432630910671</t>
  </si>
  <si>
    <t xml:space="preserve">039A2025MDEN</t>
  </si>
  <si>
    <t xml:space="preserve">MANGUITO M-M DEKO LEÑA Ø200</t>
  </si>
  <si>
    <t xml:space="preserve">8432630910688</t>
  </si>
  <si>
    <t xml:space="preserve">039A12020DEN</t>
  </si>
  <si>
    <t xml:space="preserve">MÓD. RECTO DEKO LEÑA Ø125</t>
  </si>
  <si>
    <t xml:space="preserve">8432630740131</t>
  </si>
  <si>
    <t xml:space="preserve">039A15020DEN</t>
  </si>
  <si>
    <t xml:space="preserve">MÓD. RECTO DEKO LEÑA Ø150</t>
  </si>
  <si>
    <t xml:space="preserve">8432630740148</t>
  </si>
  <si>
    <t xml:space="preserve">039A18020DEN</t>
  </si>
  <si>
    <t xml:space="preserve">MÓD. RECTO DEKO LEÑA Ø180</t>
  </si>
  <si>
    <t xml:space="preserve">8432630740155</t>
  </si>
  <si>
    <t xml:space="preserve">039A20020DEN</t>
  </si>
  <si>
    <t xml:space="preserve">MÓD. RECTO DEKO LEÑA Ø200</t>
  </si>
  <si>
    <t xml:space="preserve">8432630740162</t>
  </si>
  <si>
    <t xml:space="preserve">039A12055DEN</t>
  </si>
  <si>
    <t xml:space="preserve">MÓDULO RECOGIDA CONDENSADOS DEKO LEÑA Ø125</t>
  </si>
  <si>
    <t xml:space="preserve">8432630824961</t>
  </si>
  <si>
    <t xml:space="preserve">039A15055DEN</t>
  </si>
  <si>
    <t xml:space="preserve">MÓDULO RECOGIDA CONDENSADOS DEKO LEÑA Ø150</t>
  </si>
  <si>
    <t xml:space="preserve">8432630817727</t>
  </si>
  <si>
    <t xml:space="preserve">039A18055DEN</t>
  </si>
  <si>
    <t xml:space="preserve">MÓDULO RECOGIDA CONDENSADOS DEKO LEÑA Ø180</t>
  </si>
  <si>
    <t xml:space="preserve">8432630824978</t>
  </si>
  <si>
    <t xml:space="preserve">039A20055DEN</t>
  </si>
  <si>
    <t xml:space="preserve">MÓDULO RECOGIDA CONDENSADOS DEKO LEÑA Ø200</t>
  </si>
  <si>
    <t xml:space="preserve">8432630824985</t>
  </si>
  <si>
    <t xml:space="preserve">039108675PEN</t>
  </si>
  <si>
    <t xml:space="preserve">222,93</t>
  </si>
  <si>
    <t xml:space="preserve">PLACA DE CONEXIÓN NEGRA DEKO PELLETS C-DINAFLEX Ø80&gt;Ø80</t>
  </si>
  <si>
    <t xml:space="preserve">8432630604822</t>
  </si>
  <si>
    <t xml:space="preserve">030108675DWN</t>
  </si>
  <si>
    <t xml:space="preserve">228,31</t>
  </si>
  <si>
    <t xml:space="preserve">PLACA DE CONEXIÓN NEGRA DW PELLETS-DINAFLEX Ø80&gt;Ø80</t>
  </si>
  <si>
    <t xml:space="preserve">8432631008537</t>
  </si>
  <si>
    <t xml:space="preserve">069ABF262DEN</t>
  </si>
  <si>
    <t xml:space="preserve">51,50</t>
  </si>
  <si>
    <t xml:space="preserve">REDUCCION H-H DEKO LEÑA Ø120/150</t>
  </si>
  <si>
    <t xml:space="preserve">8432630891055</t>
  </si>
  <si>
    <t xml:space="preserve">120/150</t>
  </si>
  <si>
    <t xml:space="preserve">069AA0262DEN</t>
  </si>
  <si>
    <t xml:space="preserve">REDUCCION H-H DEKO LEÑA Ø125/150</t>
  </si>
  <si>
    <t xml:space="preserve">8432630741923</t>
  </si>
  <si>
    <t xml:space="preserve">125/150</t>
  </si>
  <si>
    <t xml:space="preserve">069AXR262DEN</t>
  </si>
  <si>
    <t xml:space="preserve">REDUCCION H-H DEKO LEÑA Ø140/150</t>
  </si>
  <si>
    <t xml:space="preserve">8432630872078</t>
  </si>
  <si>
    <t xml:space="preserve">140/150</t>
  </si>
  <si>
    <t xml:space="preserve">069ANK262DEN</t>
  </si>
  <si>
    <t xml:space="preserve">REDUCCION H-H DEKO LEÑA Ø153/150</t>
  </si>
  <si>
    <t xml:space="preserve">8432630741954</t>
  </si>
  <si>
    <t xml:space="preserve">153/150</t>
  </si>
  <si>
    <t xml:space="preserve">069ACK262DEN</t>
  </si>
  <si>
    <t xml:space="preserve">51,49</t>
  </si>
  <si>
    <t xml:space="preserve">REDUCCION H-H DEKO LEÑA Ø130/150</t>
  </si>
  <si>
    <t xml:space="preserve">8432630741947</t>
  </si>
  <si>
    <t xml:space="preserve">130/150</t>
  </si>
  <si>
    <t xml:space="preserve">039115675DE</t>
  </si>
  <si>
    <t xml:space="preserve">209,09</t>
  </si>
  <si>
    <t xml:space="preserve">PLACA DE CONEXIÓN DEKO LEÑA-DINAFLEX Ø150&gt;Ø150</t>
  </si>
  <si>
    <t xml:space="preserve">8432630631255</t>
  </si>
  <si>
    <t xml:space="preserve">039F1525FDF</t>
  </si>
  <si>
    <t xml:space="preserve">ACOPLAMIENTO FLEX-FLEX 316L Ø150</t>
  </si>
  <si>
    <t xml:space="preserve">8432630740759</t>
  </si>
  <si>
    <t xml:space="preserve">069ASP262DEN</t>
  </si>
  <si>
    <t xml:space="preserve">REDUCCION H-H DEKO LEÑA Ø155/150</t>
  </si>
  <si>
    <t xml:space="preserve">8432630894650</t>
  </si>
  <si>
    <t xml:space="preserve">155/150</t>
  </si>
  <si>
    <t xml:space="preserve">069AB5262DEN</t>
  </si>
  <si>
    <t xml:space="preserve">REDUCCION H-H DEKO LEÑA Ø175/150</t>
  </si>
  <si>
    <t xml:space="preserve">8432630891062</t>
  </si>
  <si>
    <t xml:space="preserve">175/150</t>
  </si>
  <si>
    <t xml:space="preserve">069ADQ262DEN</t>
  </si>
  <si>
    <t xml:space="preserve">REDUCCION H-H DEKO LEÑA Ø175/180</t>
  </si>
  <si>
    <t xml:space="preserve">8432630872108</t>
  </si>
  <si>
    <t xml:space="preserve">175/180</t>
  </si>
  <si>
    <t xml:space="preserve">069AC9262DEN</t>
  </si>
  <si>
    <t xml:space="preserve">REDUCCION H-H DEKO LEÑA Ø175/200</t>
  </si>
  <si>
    <t xml:space="preserve">8432630872092</t>
  </si>
  <si>
    <t xml:space="preserve">175/200</t>
  </si>
  <si>
    <t xml:space="preserve">069AEA262DEN</t>
  </si>
  <si>
    <t xml:space="preserve">REDUCCION H-H DEKO LEÑA Ø180/200</t>
  </si>
  <si>
    <t xml:space="preserve">8432630891529</t>
  </si>
  <si>
    <t xml:space="preserve">180/200</t>
  </si>
  <si>
    <t xml:space="preserve">039F1510FSW</t>
  </si>
  <si>
    <t xml:space="preserve">ADAPT SW-FLEX 316L Ø150</t>
  </si>
  <si>
    <t xml:space="preserve">8432630740810</t>
  </si>
  <si>
    <t xml:space="preserve">039F151F0SW</t>
  </si>
  <si>
    <t xml:space="preserve">ADAPTADOR FLEX - SW 316L Ø150</t>
  </si>
  <si>
    <t xml:space="preserve">8432630740872</t>
  </si>
  <si>
    <t xml:space="preserve">069AM0026DEN</t>
  </si>
  <si>
    <t xml:space="preserve">REDUCCION M-H DEKO LEÑA Ø125/150</t>
  </si>
  <si>
    <t xml:space="preserve">8432630741879</t>
  </si>
  <si>
    <t xml:space="preserve">069AA0026DEN</t>
  </si>
  <si>
    <t xml:space="preserve">REDUCCION M-H DEKO LEÑA Ø150/125</t>
  </si>
  <si>
    <t xml:space="preserve">8432630771654</t>
  </si>
  <si>
    <t xml:space="preserve">150/125</t>
  </si>
  <si>
    <t xml:space="preserve">069ADY026DEN</t>
  </si>
  <si>
    <t xml:space="preserve">REDUCCION M-H DEKO LEÑA Ø150/180</t>
  </si>
  <si>
    <t xml:space="preserve">8432630741886</t>
  </si>
  <si>
    <t xml:space="preserve">069AM4026DEN</t>
  </si>
  <si>
    <t xml:space="preserve">REDUCCION M-H DEKO LEÑA Ø150/200</t>
  </si>
  <si>
    <t xml:space="preserve">8432630741893</t>
  </si>
  <si>
    <t xml:space="preserve">150/200</t>
  </si>
  <si>
    <t xml:space="preserve">069ADZ026DEN</t>
  </si>
  <si>
    <t xml:space="preserve">REDUCCION M-H DEKO LEÑA Ø175/180</t>
  </si>
  <si>
    <t xml:space="preserve">8432630872061</t>
  </si>
  <si>
    <t xml:space="preserve">069ADI026DEN</t>
  </si>
  <si>
    <t xml:space="preserve">REDUCCION M-H DEKO LEÑA Ø180/150</t>
  </si>
  <si>
    <t xml:space="preserve">8432630771661</t>
  </si>
  <si>
    <t xml:space="preserve">180/150</t>
  </si>
  <si>
    <t xml:space="preserve">069AEV026DEN</t>
  </si>
  <si>
    <t xml:space="preserve">REDUCCION M-H DEKO LEÑA Ø180/200</t>
  </si>
  <si>
    <t xml:space="preserve">8432630741909</t>
  </si>
  <si>
    <t xml:space="preserve">069AB6026DEN</t>
  </si>
  <si>
    <t xml:space="preserve">REDUCCION M-H DEKO LEÑA Ø200/150</t>
  </si>
  <si>
    <t xml:space="preserve">8432630771678</t>
  </si>
  <si>
    <t xml:space="preserve">200/150</t>
  </si>
  <si>
    <t xml:space="preserve">069AEA026DEN</t>
  </si>
  <si>
    <t xml:space="preserve">REDUCCION M-H DEKO LEÑA Ø200/180</t>
  </si>
  <si>
    <t xml:space="preserve">8432630771685</t>
  </si>
  <si>
    <t xml:space="preserve">200/180</t>
  </si>
  <si>
    <t xml:space="preserve">039A12120DEN</t>
  </si>
  <si>
    <t xml:space="preserve">REGULADOR TIRO DEKO LEÑA Ø125</t>
  </si>
  <si>
    <t xml:space="preserve">8432630741114</t>
  </si>
  <si>
    <t xml:space="preserve">039A15120DEN</t>
  </si>
  <si>
    <t xml:space="preserve">REGULADOR TIRO DEKO LEÑA Ø150</t>
  </si>
  <si>
    <t xml:space="preserve">8432630741121</t>
  </si>
  <si>
    <t xml:space="preserve">039A18120DEN</t>
  </si>
  <si>
    <t xml:space="preserve">REGULADOR TIRO DEKO LEÑA Ø180</t>
  </si>
  <si>
    <t xml:space="preserve">8432630741138</t>
  </si>
  <si>
    <t xml:space="preserve">039A20120DEN</t>
  </si>
  <si>
    <t xml:space="preserve">REGULADOR TIRO DEKO LEÑA Ø200</t>
  </si>
  <si>
    <t xml:space="preserve">8432630741145</t>
  </si>
  <si>
    <t xml:space="preserve">039A12113DEN</t>
  </si>
  <si>
    <t xml:space="preserve">ROSETÓN EMBELL DEKO LEÑA Ø125</t>
  </si>
  <si>
    <t xml:space="preserve">8432630749912</t>
  </si>
  <si>
    <t xml:space="preserve">039A15113DEN</t>
  </si>
  <si>
    <t xml:space="preserve">ROSETÓN EMBELL DEKO LEÑA Ø150</t>
  </si>
  <si>
    <t xml:space="preserve">8432630749929</t>
  </si>
  <si>
    <t xml:space="preserve">039A18113DEN</t>
  </si>
  <si>
    <t xml:space="preserve">ROSETÓN EMBELL DEKO LEÑA Ø180</t>
  </si>
  <si>
    <t xml:space="preserve">8432630749936</t>
  </si>
  <si>
    <t xml:space="preserve">039A20113DEN</t>
  </si>
  <si>
    <t xml:space="preserve">ROSETÓN EMBELL DEKO LEÑA Ø200</t>
  </si>
  <si>
    <t xml:space="preserve">8432630749943</t>
  </si>
  <si>
    <t xml:space="preserve">039A12012DEN</t>
  </si>
  <si>
    <t xml:space="preserve">SOMBRERETE ANTIVIENTO DEKO LEÑA Ø125</t>
  </si>
  <si>
    <t xml:space="preserve">8432630798682</t>
  </si>
  <si>
    <t xml:space="preserve">039A15012DEN</t>
  </si>
  <si>
    <t xml:space="preserve">SOMBRERETE ANTIVIENTO DEKO LEÑA Ø150</t>
  </si>
  <si>
    <t xml:space="preserve">8432630798699</t>
  </si>
  <si>
    <t xml:space="preserve">039A18012DEN</t>
  </si>
  <si>
    <t xml:space="preserve">SOMBRERETE ANTIVIENTO DEKO LEÑA Ø180</t>
  </si>
  <si>
    <t xml:space="preserve">8432630798705</t>
  </si>
  <si>
    <t xml:space="preserve">039A20012DEN</t>
  </si>
  <si>
    <t xml:space="preserve">SOMBRERETE ANTIVIENTO DEKO LEÑA Ø200</t>
  </si>
  <si>
    <t xml:space="preserve">8432630798712</t>
  </si>
  <si>
    <t xml:space="preserve">039A12010DEN</t>
  </si>
  <si>
    <t xml:space="preserve">SOMBRERETE DEKO LEÑA Ø125</t>
  </si>
  <si>
    <t xml:space="preserve">8432630749950</t>
  </si>
  <si>
    <t xml:space="preserve">039A15010DEN</t>
  </si>
  <si>
    <t xml:space="preserve">SOMBRERETE DEKO LEÑA Ø150</t>
  </si>
  <si>
    <t xml:space="preserve">8432630749967</t>
  </si>
  <si>
    <t xml:space="preserve">039A18010DEN</t>
  </si>
  <si>
    <t xml:space="preserve">SOMBRERETE DEKO LEÑA Ø180</t>
  </si>
  <si>
    <t xml:space="preserve">8432630749974</t>
  </si>
  <si>
    <t xml:space="preserve">039A20010DEN</t>
  </si>
  <si>
    <t xml:space="preserve">SOMBRERETE DEKO LEÑA Ø200</t>
  </si>
  <si>
    <t xml:space="preserve">8432630749981</t>
  </si>
  <si>
    <t xml:space="preserve">039A1232RDEN</t>
  </si>
  <si>
    <t xml:space="preserve">TE 90º C/ ESTABILIZADOR DE TIRO DEKO LEÑA Ø125</t>
  </si>
  <si>
    <t xml:space="preserve">8432630929970</t>
  </si>
  <si>
    <t xml:space="preserve">039A1532RDEN</t>
  </si>
  <si>
    <t xml:space="preserve">TE 90º C/ ESTABILIZADOR DE TIRO DEKO LEÑA Ø150</t>
  </si>
  <si>
    <t xml:space="preserve">8432630929987</t>
  </si>
  <si>
    <t xml:space="preserve">039A1832RDEN</t>
  </si>
  <si>
    <t xml:space="preserve">TE 90º C/ ESTABILIZADOR DE TIRO DEKO LEÑA Ø180</t>
  </si>
  <si>
    <t xml:space="preserve">8432630929994</t>
  </si>
  <si>
    <t xml:space="preserve">039A2032RDEN</t>
  </si>
  <si>
    <t xml:space="preserve">TE 90º C/ ESTABILIZADOR DE TIRO DEKO LEÑA Ø200</t>
  </si>
  <si>
    <t xml:space="preserve">8432630930006</t>
  </si>
  <si>
    <t xml:space="preserve">039A1232MDEN</t>
  </si>
  <si>
    <t xml:space="preserve">TE 90º ENTR. RED. 80 H DEKO LEÑA Ø125</t>
  </si>
  <si>
    <t xml:space="preserve">8432630863748</t>
  </si>
  <si>
    <t xml:space="preserve">039A1231FDEN</t>
  </si>
  <si>
    <t xml:space="preserve">TE 90º M-H C/ENTR. H DEKO LEÑA Ø125</t>
  </si>
  <si>
    <t xml:space="preserve">8432630741404</t>
  </si>
  <si>
    <t xml:space="preserve">039A1531FDEN</t>
  </si>
  <si>
    <t xml:space="preserve">TE 90º M-H C/ENTR. H DEKO LEÑA Ø150</t>
  </si>
  <si>
    <t xml:space="preserve">8432630741411</t>
  </si>
  <si>
    <t xml:space="preserve">039A1831FDEN</t>
  </si>
  <si>
    <t xml:space="preserve">TE 90º M-H C/ENTR. H DEKO LEÑA Ø180</t>
  </si>
  <si>
    <t xml:space="preserve">8432630741428</t>
  </si>
  <si>
    <t xml:space="preserve">039A2031FDEN</t>
  </si>
  <si>
    <t xml:space="preserve">TE 90º M-H C/ENTR. H DEKO LEÑA Ø200</t>
  </si>
  <si>
    <t xml:space="preserve">8432630741435</t>
  </si>
  <si>
    <t xml:space="preserve">039A12031DEN</t>
  </si>
  <si>
    <t xml:space="preserve">TE 90º M-H C/ENTR. M DEKO LEÑA Ø125</t>
  </si>
  <si>
    <t xml:space="preserve">8432630740506</t>
  </si>
  <si>
    <t xml:space="preserve">039A15031DEN</t>
  </si>
  <si>
    <t xml:space="preserve">TE 90º M-H C/ENTR. M DEKO LEÑA Ø150</t>
  </si>
  <si>
    <t xml:space="preserve">8432630740513</t>
  </si>
  <si>
    <t xml:space="preserve">039A18031DEN</t>
  </si>
  <si>
    <t xml:space="preserve">TE 90º M-H C/ENTR. M DEKO LEÑA Ø180</t>
  </si>
  <si>
    <t xml:space="preserve">8432630740520</t>
  </si>
  <si>
    <t xml:space="preserve">039A20031DEN</t>
  </si>
  <si>
    <t xml:space="preserve">TE 90º M-H C/ENTR. M DEKO LEÑA Ø200</t>
  </si>
  <si>
    <t xml:space="preserve">8432630740537</t>
  </si>
  <si>
    <t xml:space="preserve">030110528EP</t>
  </si>
  <si>
    <t xml:space="preserve">8432630560982</t>
  </si>
  <si>
    <t xml:space="preserve">DIFLUX PELLETS</t>
  </si>
  <si>
    <t xml:space="preserve">030113528EP</t>
  </si>
  <si>
    <t xml:space="preserve">8432630560999</t>
  </si>
  <si>
    <t xml:space="preserve">030108528EP</t>
  </si>
  <si>
    <t xml:space="preserve">8432630557227</t>
  </si>
  <si>
    <t xml:space="preserve">030110040EV</t>
  </si>
  <si>
    <t xml:space="preserve">CODO DE 45º DIFLUX 316L/304 Ø100/150</t>
  </si>
  <si>
    <t xml:space="preserve">8432630246565</t>
  </si>
  <si>
    <t xml:space="preserve">030113040EV</t>
  </si>
  <si>
    <t xml:space="preserve">CODO DE 45º DIFLUX 316L/304 Ø130/200</t>
  </si>
  <si>
    <t xml:space="preserve">8432630557258</t>
  </si>
  <si>
    <t xml:space="preserve">030108040EV</t>
  </si>
  <si>
    <t xml:space="preserve">CODO DE 45º DIFLUX 316L/304 Ø80/125</t>
  </si>
  <si>
    <t xml:space="preserve">8432630205418</t>
  </si>
  <si>
    <t xml:space="preserve">030110433EV</t>
  </si>
  <si>
    <t xml:space="preserve">8432630560906</t>
  </si>
  <si>
    <t xml:space="preserve">030113433EV</t>
  </si>
  <si>
    <t xml:space="preserve">8432630560913</t>
  </si>
  <si>
    <t xml:space="preserve">030108433EV</t>
  </si>
  <si>
    <t xml:space="preserve">8432630557203</t>
  </si>
  <si>
    <t xml:space="preserve">030110060EP</t>
  </si>
  <si>
    <t xml:space="preserve">8432630561026</t>
  </si>
  <si>
    <t xml:space="preserve">030113060EP</t>
  </si>
  <si>
    <t xml:space="preserve">8432630561033</t>
  </si>
  <si>
    <t xml:space="preserve">030108060EP</t>
  </si>
  <si>
    <t xml:space="preserve">8432630557180</t>
  </si>
  <si>
    <t xml:space="preserve">030110023EV</t>
  </si>
  <si>
    <t xml:space="preserve">M. EXTENS.CORTO DIFLUX 316L/304 Ø100/150</t>
  </si>
  <si>
    <t xml:space="preserve">8432630279662</t>
  </si>
  <si>
    <t xml:space="preserve">030113023EV</t>
  </si>
  <si>
    <t xml:space="preserve">M. EXTENS.CORTO DIFLUX 316L/304 Ø130/200</t>
  </si>
  <si>
    <t xml:space="preserve">8432630560524</t>
  </si>
  <si>
    <t xml:space="preserve">030108023EV</t>
  </si>
  <si>
    <t xml:space="preserve">M. EXTENS.CORTO DIFLUX 316L/304 Ø80/125</t>
  </si>
  <si>
    <t xml:space="preserve">8432630205388</t>
  </si>
  <si>
    <t xml:space="preserve">030110025EV</t>
  </si>
  <si>
    <t xml:space="preserve">M. RECTO CORTO DIFLUX 316L/304 Ø100/150</t>
  </si>
  <si>
    <t xml:space="preserve">8432630246572</t>
  </si>
  <si>
    <t xml:space="preserve">030113025EV</t>
  </si>
  <si>
    <t xml:space="preserve">M. RECTO CORTO DIFLUX 316L/304 Ø130/200</t>
  </si>
  <si>
    <t xml:space="preserve">8432630560500</t>
  </si>
  <si>
    <t xml:space="preserve">030108025EV</t>
  </si>
  <si>
    <t xml:space="preserve">M. RECTO CORTO DIFLUX 316L/304 Ø80/125</t>
  </si>
  <si>
    <t xml:space="preserve">8432630205364</t>
  </si>
  <si>
    <t xml:space="preserve">030110024EV</t>
  </si>
  <si>
    <t xml:space="preserve">M. RECTO MEDIO DIFLUX 316L/304 Ø100/150</t>
  </si>
  <si>
    <t xml:space="preserve">8432630279655</t>
  </si>
  <si>
    <t xml:space="preserve">030113024EV</t>
  </si>
  <si>
    <t xml:space="preserve">M. RECTO MEDIO DIFLUX 316L/304 Ø130/200</t>
  </si>
  <si>
    <t xml:space="preserve">8432630557241</t>
  </si>
  <si>
    <t xml:space="preserve">030108024EV</t>
  </si>
  <si>
    <t xml:space="preserve">M. RECTO MEDIO DIFLUX 316L/304 Ø80/125</t>
  </si>
  <si>
    <t xml:space="preserve">8432630205340</t>
  </si>
  <si>
    <t xml:space="preserve">030110020EV</t>
  </si>
  <si>
    <t xml:space="preserve">MÓD. RECTO DIFLUX 316L/304 Ø100/150</t>
  </si>
  <si>
    <t xml:space="preserve">8432630246503</t>
  </si>
  <si>
    <t xml:space="preserve">030113020EV</t>
  </si>
  <si>
    <t xml:space="preserve">MÓD. RECTO DIFLUX 316L/304 Ø130/200</t>
  </si>
  <si>
    <t xml:space="preserve">8432630557234</t>
  </si>
  <si>
    <t xml:space="preserve">030108020EV</t>
  </si>
  <si>
    <t xml:space="preserve">MÓD. RECTO DIFLUX 316L/304 Ø80/125</t>
  </si>
  <si>
    <t xml:space="preserve">8432630205326</t>
  </si>
  <si>
    <t xml:space="preserve">030110010EV</t>
  </si>
  <si>
    <t xml:space="preserve">SOMBRERETE DIFLUX 316L/304 Ø100/150</t>
  </si>
  <si>
    <t xml:space="preserve">8432630540465</t>
  </si>
  <si>
    <t xml:space="preserve">030113010EV</t>
  </si>
  <si>
    <t xml:space="preserve">SOMBRERETE DIFLUX 316L/304 Ø130/200</t>
  </si>
  <si>
    <t xml:space="preserve">8432630574224</t>
  </si>
  <si>
    <t xml:space="preserve">030108010EV</t>
  </si>
  <si>
    <t xml:space="preserve">SOMBRERETE DIFLUX 316L/304 Ø80/125</t>
  </si>
  <si>
    <t xml:space="preserve">8432630205289</t>
  </si>
  <si>
    <t xml:space="preserve">03011031EEP</t>
  </si>
  <si>
    <t xml:space="preserve">8432630560562</t>
  </si>
  <si>
    <t xml:space="preserve">03011331EEP</t>
  </si>
  <si>
    <t xml:space="preserve">8432630560586</t>
  </si>
  <si>
    <t xml:space="preserve">03010831EEP</t>
  </si>
  <si>
    <t xml:space="preserve">8432630560548</t>
  </si>
  <si>
    <t xml:space="preserve">03011031GEP</t>
  </si>
  <si>
    <t xml:space="preserve">8432630560661</t>
  </si>
  <si>
    <t xml:space="preserve">03011331GEP</t>
  </si>
  <si>
    <t xml:space="preserve">8432630560678</t>
  </si>
  <si>
    <t xml:space="preserve">03010831GEP</t>
  </si>
  <si>
    <t xml:space="preserve">8432630551164</t>
  </si>
  <si>
    <t xml:space="preserve">03011031JEP</t>
  </si>
  <si>
    <t xml:space="preserve">8432630560845</t>
  </si>
  <si>
    <t xml:space="preserve">03011331JEP</t>
  </si>
  <si>
    <t xml:space="preserve">TE 90º 31H+060+070 EP 316L/304 Ø130/200</t>
  </si>
  <si>
    <t xml:space="preserve">8432630560852</t>
  </si>
  <si>
    <t xml:space="preserve">03010831JEP</t>
  </si>
  <si>
    <t xml:space="preserve">8432630560838</t>
  </si>
  <si>
    <t xml:space="preserve">03011031IEP</t>
  </si>
  <si>
    <t xml:space="preserve">8432630560784</t>
  </si>
  <si>
    <t xml:space="preserve">03011331IEP</t>
  </si>
  <si>
    <t xml:space="preserve">TE 90º ENTR. SP+608 EP 316L/304 Ø130/200</t>
  </si>
  <si>
    <t xml:space="preserve">8432630560791</t>
  </si>
  <si>
    <t xml:space="preserve">03010831IEP</t>
  </si>
  <si>
    <t xml:space="preserve">8432630557197</t>
  </si>
  <si>
    <t xml:space="preserve">039F111C0SW</t>
  </si>
  <si>
    <t xml:space="preserve">ADAP. A CALDERA  COND. SW 316L Ø110</t>
  </si>
  <si>
    <t xml:space="preserve">8432630491071</t>
  </si>
  <si>
    <t xml:space="preserve">SW LEÑA</t>
  </si>
  <si>
    <t xml:space="preserve">039F1A1C0SW</t>
  </si>
  <si>
    <t xml:space="preserve">ADAP. A CALDERA  COND. SW 316L Ø120</t>
  </si>
  <si>
    <t xml:space="preserve">8432630491194</t>
  </si>
  <si>
    <t xml:space="preserve">039F121C0SW</t>
  </si>
  <si>
    <t xml:space="preserve">ADAP. A CALDERA  COND. SW 316L Ø125</t>
  </si>
  <si>
    <t xml:space="preserve">8432630730019</t>
  </si>
  <si>
    <t xml:space="preserve">039F131C0SW</t>
  </si>
  <si>
    <t xml:space="preserve">ADAP. A CALDERA  COND. SW 316L Ø130</t>
  </si>
  <si>
    <t xml:space="preserve">8432630491095</t>
  </si>
  <si>
    <t xml:space="preserve">039F141C0SW</t>
  </si>
  <si>
    <t xml:space="preserve">ADAP. A CALDERA  COND. SW 316L Ø140</t>
  </si>
  <si>
    <t xml:space="preserve">8432630491118</t>
  </si>
  <si>
    <t xml:space="preserve">039F151C0SW</t>
  </si>
  <si>
    <t xml:space="preserve">ADAP. A CALDERA  COND. SW 316L Ø150</t>
  </si>
  <si>
    <t xml:space="preserve">8432630491132</t>
  </si>
  <si>
    <t xml:space="preserve">039F161C0SW</t>
  </si>
  <si>
    <t xml:space="preserve">ADAP. A CALDERA  COND. SW 316L Ø160</t>
  </si>
  <si>
    <t xml:space="preserve">8432630491156</t>
  </si>
  <si>
    <t xml:space="preserve">039F171C0SW</t>
  </si>
  <si>
    <t xml:space="preserve">ADAP. A CALDERA  COND. SW 316L Ø175</t>
  </si>
  <si>
    <t xml:space="preserve">8432630677475</t>
  </si>
  <si>
    <t xml:space="preserve">039F181C0SW</t>
  </si>
  <si>
    <t xml:space="preserve">ADAP. A CALDERA  COND. SW 316L Ø180</t>
  </si>
  <si>
    <t xml:space="preserve">8432630491170</t>
  </si>
  <si>
    <t xml:space="preserve">039F201C0SW</t>
  </si>
  <si>
    <t xml:space="preserve">ADAP. A CALDERA  COND. SW 316L Ø200</t>
  </si>
  <si>
    <t xml:space="preserve">8432630491217</t>
  </si>
  <si>
    <t xml:space="preserve">039F251C0SW</t>
  </si>
  <si>
    <t xml:space="preserve">ADAP. A CALDERA  COND. SW 316L Ø250</t>
  </si>
  <si>
    <t xml:space="preserve">8432630491231</t>
  </si>
  <si>
    <t xml:space="preserve">039F301C0SW</t>
  </si>
  <si>
    <t xml:space="preserve">ADAP. A CALDERA  COND. SW 316L Ø300</t>
  </si>
  <si>
    <t xml:space="preserve">8432630491255</t>
  </si>
  <si>
    <t xml:space="preserve">039013085SW</t>
  </si>
  <si>
    <t xml:space="preserve">ANCLAJE A SILLA SW 304 Ø130</t>
  </si>
  <si>
    <t xml:space="preserve">8432630515234</t>
  </si>
  <si>
    <t xml:space="preserve">039015085SW</t>
  </si>
  <si>
    <t xml:space="preserve">ANCLAJE A SILLA SW 304 Ø150</t>
  </si>
  <si>
    <t xml:space="preserve">8432630515203</t>
  </si>
  <si>
    <t xml:space="preserve">039017085SW</t>
  </si>
  <si>
    <t xml:space="preserve">ANCLAJE A SILLA SW 304 Ø175</t>
  </si>
  <si>
    <t xml:space="preserve">8447104305686</t>
  </si>
  <si>
    <t xml:space="preserve">039018085SW</t>
  </si>
  <si>
    <t xml:space="preserve">ANCLAJE A SILLA SW 304 Ø180</t>
  </si>
  <si>
    <t xml:space="preserve">8432630515210</t>
  </si>
  <si>
    <t xml:space="preserve">039020085SW</t>
  </si>
  <si>
    <t xml:space="preserve">ANCLAJE A SILLA SW 304 Ø200</t>
  </si>
  <si>
    <t xml:space="preserve">8432630515241</t>
  </si>
  <si>
    <t xml:space="preserve">039025085SW</t>
  </si>
  <si>
    <t xml:space="preserve">ANCLAJE A SILLA SW 304 Ø250</t>
  </si>
  <si>
    <t xml:space="preserve">8432630519539</t>
  </si>
  <si>
    <t xml:space="preserve">039030085SW</t>
  </si>
  <si>
    <t xml:space="preserve">ANCLAJE A SILLA SW 304 Ø300</t>
  </si>
  <si>
    <t xml:space="preserve">8432630519553</t>
  </si>
  <si>
    <t xml:space="preserve">039F11612SW</t>
  </si>
  <si>
    <t xml:space="preserve">COL HOLLÍN C/DESAGÜE ACOD. SW 316L Ø110</t>
  </si>
  <si>
    <t xml:space="preserve">8432630480594</t>
  </si>
  <si>
    <t xml:space="preserve">039F1A612SW</t>
  </si>
  <si>
    <t xml:space="preserve">COL HOLLÍN C/DESAGÜE ACOD. SW 316L Ø120</t>
  </si>
  <si>
    <t xml:space="preserve">039F13612SW</t>
  </si>
  <si>
    <t xml:space="preserve">COL HOLLÍN C/DESAGÜE ACOD. SW 316L Ø130</t>
  </si>
  <si>
    <t xml:space="preserve">8432630480600</t>
  </si>
  <si>
    <t xml:space="preserve">039F14612SW</t>
  </si>
  <si>
    <t xml:space="preserve">COL HOLLÍN C/DESAGÜE ACOD. SW 316L Ø140</t>
  </si>
  <si>
    <t xml:space="preserve">039F15612SW</t>
  </si>
  <si>
    <t xml:space="preserve">COL HOLLÍN C/DESAGÜE ACOD. SW 316L Ø150</t>
  </si>
  <si>
    <t xml:space="preserve">039F16612SW</t>
  </si>
  <si>
    <t xml:space="preserve">COL HOLLÍN C/DESAGÜE ACOD. SW 316L Ø160</t>
  </si>
  <si>
    <t xml:space="preserve">039F18612SW</t>
  </si>
  <si>
    <t xml:space="preserve">COL HOLLÍN C/DESAGÜE ACOD. SW 316L Ø180</t>
  </si>
  <si>
    <t xml:space="preserve">8447104363471</t>
  </si>
  <si>
    <t xml:space="preserve">039F20612SW</t>
  </si>
  <si>
    <t xml:space="preserve">COL HOLLÍN C/DESAGÜE ACOD. SW 316L Ø200</t>
  </si>
  <si>
    <t xml:space="preserve">8432630574460</t>
  </si>
  <si>
    <t xml:space="preserve">039F25612SW</t>
  </si>
  <si>
    <t xml:space="preserve">COL HOLLÍN C/DESAGÜE ACOD. SW 316L Ø250</t>
  </si>
  <si>
    <t xml:space="preserve">8447104370523</t>
  </si>
  <si>
    <t xml:space="preserve">039F30612SW</t>
  </si>
  <si>
    <t xml:space="preserve">COL HOLLÍN C/DESAGÜE ACOD. SW 316L Ø300</t>
  </si>
  <si>
    <t xml:space="preserve">039011134SW</t>
  </si>
  <si>
    <t xml:space="preserve">CUBREAGUAS R. MURAL SW 304 Ø110</t>
  </si>
  <si>
    <t xml:space="preserve">8432630476405</t>
  </si>
  <si>
    <t xml:space="preserve">03901A134SW</t>
  </si>
  <si>
    <t xml:space="preserve">CUBREAGUAS R. MURAL SW 304 Ø120</t>
  </si>
  <si>
    <t xml:space="preserve">8432630476412</t>
  </si>
  <si>
    <t xml:space="preserve">039013134SW</t>
  </si>
  <si>
    <t xml:space="preserve">CUBREAGUAS R. MURAL SW 304 Ø130</t>
  </si>
  <si>
    <t xml:space="preserve">8432630476429</t>
  </si>
  <si>
    <t xml:space="preserve">039014134SW</t>
  </si>
  <si>
    <t xml:space="preserve">CUBREAGUAS R. MURAL SW 304 Ø140</t>
  </si>
  <si>
    <t xml:space="preserve">8432630476436</t>
  </si>
  <si>
    <t xml:space="preserve">039015134SW</t>
  </si>
  <si>
    <t xml:space="preserve">CUBREAGUAS R. MURAL SW 304 Ø150</t>
  </si>
  <si>
    <t xml:space="preserve">039017134SW</t>
  </si>
  <si>
    <t xml:space="preserve">CUBREAGUAS R. MURAL SW 304 Ø175</t>
  </si>
  <si>
    <t xml:space="preserve">8432630744405</t>
  </si>
  <si>
    <t xml:space="preserve">039018134SW</t>
  </si>
  <si>
    <t xml:space="preserve">CUBREAGUAS R. MURAL SW 304 Ø180</t>
  </si>
  <si>
    <t xml:space="preserve">8432630476450</t>
  </si>
  <si>
    <t xml:space="preserve">039020134SW</t>
  </si>
  <si>
    <t xml:space="preserve">CUBREAGUAS R. MURAL SW 304 Ø200</t>
  </si>
  <si>
    <t xml:space="preserve">039025134SW</t>
  </si>
  <si>
    <t xml:space="preserve">CUBREAGUAS R. MURAL SW 304 Ø250</t>
  </si>
  <si>
    <t xml:space="preserve">8432630476474</t>
  </si>
  <si>
    <t xml:space="preserve">039030134SW</t>
  </si>
  <si>
    <t xml:space="preserve">CUBREAGUAS R. MURAL SW 304 Ø300</t>
  </si>
  <si>
    <t xml:space="preserve">8432630476481</t>
  </si>
  <si>
    <t xml:space="preserve">039K1113ESW</t>
  </si>
  <si>
    <t xml:space="preserve">EMB. PLANO C/IMANES SW 430 Ø110</t>
  </si>
  <si>
    <t xml:space="preserve">8432630827405</t>
  </si>
  <si>
    <t xml:space="preserve">039K1A13ESW</t>
  </si>
  <si>
    <t xml:space="preserve">EMB. PLANO C/IMANES SW 430 Ø120</t>
  </si>
  <si>
    <t xml:space="preserve">8432630813422</t>
  </si>
  <si>
    <t xml:space="preserve">039K1213ESW</t>
  </si>
  <si>
    <t xml:space="preserve">EMB. PLANO C/IMANES SW 430 Ø125</t>
  </si>
  <si>
    <t xml:space="preserve">8432630965589</t>
  </si>
  <si>
    <t xml:space="preserve">039K1313ESW</t>
  </si>
  <si>
    <t xml:space="preserve">EMB. PLANO C/IMANES SW 430 Ø130</t>
  </si>
  <si>
    <t xml:space="preserve">8432630944171</t>
  </si>
  <si>
    <t xml:space="preserve">039K1413ESW</t>
  </si>
  <si>
    <t xml:space="preserve">EMB. PLANO C/IMANES SW 430 Ø140</t>
  </si>
  <si>
    <t xml:space="preserve">8447104382403</t>
  </si>
  <si>
    <t xml:space="preserve">039K1513ESW</t>
  </si>
  <si>
    <t xml:space="preserve">EMB. PLANO C/IMANES SW 430 Ø150</t>
  </si>
  <si>
    <t xml:space="preserve">8432630798200</t>
  </si>
  <si>
    <t xml:space="preserve">039K1613ESW</t>
  </si>
  <si>
    <t xml:space="preserve">EMB. PLANO C/IMANES SW 430 Ø160</t>
  </si>
  <si>
    <t xml:space="preserve">8447104382441</t>
  </si>
  <si>
    <t xml:space="preserve">039K1713ESW</t>
  </si>
  <si>
    <t xml:space="preserve">EMB. PLANO C/IMANES SW 430 Ø175</t>
  </si>
  <si>
    <t xml:space="preserve">8447104382465</t>
  </si>
  <si>
    <t xml:space="preserve">039K1813ESW</t>
  </si>
  <si>
    <t xml:space="preserve">EMB. PLANO C/IMANES SW 430 Ø180</t>
  </si>
  <si>
    <t xml:space="preserve">8447104382502</t>
  </si>
  <si>
    <t xml:space="preserve">039K2013ESW</t>
  </si>
  <si>
    <t xml:space="preserve">EMB. PLANO C/IMANES SW 430 Ø200</t>
  </si>
  <si>
    <t xml:space="preserve">8432630808589</t>
  </si>
  <si>
    <t xml:space="preserve">03901113DSW</t>
  </si>
  <si>
    <t xml:space="preserve">EMBELL PLANO SW 304 Ø110</t>
  </si>
  <si>
    <t xml:space="preserve">8432630804567</t>
  </si>
  <si>
    <t xml:space="preserve">03901A13DSW</t>
  </si>
  <si>
    <t xml:space="preserve">EMBELL PLANO SW 304 Ø120</t>
  </si>
  <si>
    <t xml:space="preserve">8432630741077</t>
  </si>
  <si>
    <t xml:space="preserve">03901213DSW</t>
  </si>
  <si>
    <t xml:space="preserve">EMBELL PLANO SW 304 Ø125</t>
  </si>
  <si>
    <t xml:space="preserve">8432630743354</t>
  </si>
  <si>
    <t xml:space="preserve">03901313DSW</t>
  </si>
  <si>
    <t xml:space="preserve">EMBELL PLANO SW 304 Ø130</t>
  </si>
  <si>
    <t xml:space="preserve">8432630731573</t>
  </si>
  <si>
    <t xml:space="preserve">03901413DSW</t>
  </si>
  <si>
    <t xml:space="preserve">EMBELL PLANO SW 304 Ø140</t>
  </si>
  <si>
    <t xml:space="preserve">8432630824596</t>
  </si>
  <si>
    <t xml:space="preserve">03901513DSW</t>
  </si>
  <si>
    <t xml:space="preserve">EMBELL PLANO SW 304 Ø150</t>
  </si>
  <si>
    <t xml:space="preserve">8432630737230</t>
  </si>
  <si>
    <t xml:space="preserve">03901613DSW</t>
  </si>
  <si>
    <t xml:space="preserve">EMBELL PLANO SW 304 Ø160</t>
  </si>
  <si>
    <t xml:space="preserve">8432630873662</t>
  </si>
  <si>
    <t xml:space="preserve">03901713DSW</t>
  </si>
  <si>
    <t xml:space="preserve">EMBELL PLANO SW 304 Ø175</t>
  </si>
  <si>
    <t xml:space="preserve">8432630747581</t>
  </si>
  <si>
    <t xml:space="preserve">03901813DSW</t>
  </si>
  <si>
    <t xml:space="preserve">EMBELL PLANO SW 304 Ø180</t>
  </si>
  <si>
    <t xml:space="preserve">8432630741084</t>
  </si>
  <si>
    <t xml:space="preserve">03902013DSW</t>
  </si>
  <si>
    <t xml:space="preserve">EMBELL PLANO SW 304 Ø200</t>
  </si>
  <si>
    <t xml:space="preserve">8432630737247</t>
  </si>
  <si>
    <t xml:space="preserve">03902513DSW</t>
  </si>
  <si>
    <t xml:space="preserve">EMBELL PLANO SW 304 Ø250</t>
  </si>
  <si>
    <t xml:space="preserve">8432630741091</t>
  </si>
  <si>
    <t xml:space="preserve">039F12123SW</t>
  </si>
  <si>
    <t xml:space="preserve">EST TIRO C/CLAP ANTIEXPL SW 316L Ø125</t>
  </si>
  <si>
    <t xml:space="preserve">039F13123SW</t>
  </si>
  <si>
    <t xml:space="preserve">EST TIRO C/CLAP ANTIEXPL SW 316L Ø130</t>
  </si>
  <si>
    <t xml:space="preserve">039F14123SW</t>
  </si>
  <si>
    <t xml:space="preserve">EST TIRO C/CLAP ANTIEXPL SW 316L Ø140</t>
  </si>
  <si>
    <t xml:space="preserve">039F15123SW</t>
  </si>
  <si>
    <t xml:space="preserve">EST TIRO C/CLAP ANTIEXPL SW 316L Ø150</t>
  </si>
  <si>
    <t xml:space="preserve">8447104356800</t>
  </si>
  <si>
    <t xml:space="preserve">039F16123SW</t>
  </si>
  <si>
    <t xml:space="preserve">EST TIRO C/CLAP ANTIEXPL SW 316L Ø160</t>
  </si>
  <si>
    <t xml:space="preserve">039F17123SW</t>
  </si>
  <si>
    <t xml:space="preserve">EST TIRO C/CLAP ANTIEXPL SW 316L Ø175</t>
  </si>
  <si>
    <t xml:space="preserve">039F18123SW</t>
  </si>
  <si>
    <t xml:space="preserve">EST TIRO C/CLAP ANTIEXPL SW 316L Ø180</t>
  </si>
  <si>
    <t xml:space="preserve">039F20123SW</t>
  </si>
  <si>
    <t xml:space="preserve">EST TIRO C/CLAP ANTIEXPL SW 316L Ø200</t>
  </si>
  <si>
    <t xml:space="preserve">039F12122SW</t>
  </si>
  <si>
    <t xml:space="preserve">ESTABILIZADOR TIRO SW 316L Ø125</t>
  </si>
  <si>
    <t xml:space="preserve">8432630775935</t>
  </si>
  <si>
    <t xml:space="preserve">039F13122SW</t>
  </si>
  <si>
    <t xml:space="preserve">303,54</t>
  </si>
  <si>
    <t xml:space="preserve">ESTABILIZADOR TIRO SW 316L Ø130</t>
  </si>
  <si>
    <t xml:space="preserve">8432630778530</t>
  </si>
  <si>
    <t xml:space="preserve">039F14122SW</t>
  </si>
  <si>
    <t xml:space="preserve">306,65</t>
  </si>
  <si>
    <t xml:space="preserve">ESTABILIZADOR TIRO SW 316L Ø140</t>
  </si>
  <si>
    <t xml:space="preserve">8432630943143</t>
  </si>
  <si>
    <t xml:space="preserve">039F15122SW</t>
  </si>
  <si>
    <t xml:space="preserve">ESTABILIZADOR TIRO SW 316L Ø150</t>
  </si>
  <si>
    <t xml:space="preserve">8432630707851</t>
  </si>
  <si>
    <t xml:space="preserve">039F16122SW</t>
  </si>
  <si>
    <t xml:space="preserve">492,92</t>
  </si>
  <si>
    <t xml:space="preserve">ESTABILIZADOR TIRO SW 316L Ø160</t>
  </si>
  <si>
    <t xml:space="preserve">039F17122SW</t>
  </si>
  <si>
    <t xml:space="preserve">ESTABILIZADOR TIRO SW 316L Ø175</t>
  </si>
  <si>
    <t xml:space="preserve">8432630761082</t>
  </si>
  <si>
    <t xml:space="preserve">039FDI122SW</t>
  </si>
  <si>
    <t xml:space="preserve">ESTABILIZADOR TIRO SW 316L Ø180-150</t>
  </si>
  <si>
    <t xml:space="preserve">8432630781325</t>
  </si>
  <si>
    <t xml:space="preserve">8432630820956</t>
  </si>
  <si>
    <t xml:space="preserve">039F18122SW</t>
  </si>
  <si>
    <t xml:space="preserve">ESTABILIZADOR TIRO SW 316L Ø180-175</t>
  </si>
  <si>
    <t xml:space="preserve">039F20122SW</t>
  </si>
  <si>
    <t xml:space="preserve">493,54</t>
  </si>
  <si>
    <t xml:space="preserve">ESTABILIZADOR TIRO SW 316L Ø200</t>
  </si>
  <si>
    <t xml:space="preserve">8432630748090</t>
  </si>
  <si>
    <t xml:space="preserve">039F11255SW</t>
  </si>
  <si>
    <t xml:space="preserve">MANGUITO M-H SW 316L Ø110</t>
  </si>
  <si>
    <t xml:space="preserve">8447104349413</t>
  </si>
  <si>
    <t xml:space="preserve">039F1A255SW</t>
  </si>
  <si>
    <t xml:space="preserve">MANGUITO M-H SW 316L Ø120</t>
  </si>
  <si>
    <t xml:space="preserve">8432630808848</t>
  </si>
  <si>
    <t xml:space="preserve">039F12255SW</t>
  </si>
  <si>
    <t xml:space="preserve">MANGUITO M-H SW 316L Ø125</t>
  </si>
  <si>
    <t xml:space="preserve">8432630754510</t>
  </si>
  <si>
    <t xml:space="preserve">039F13255SW</t>
  </si>
  <si>
    <t xml:space="preserve">MANGUITO M-H SW 316L Ø130</t>
  </si>
  <si>
    <t xml:space="preserve">8432630753711</t>
  </si>
  <si>
    <t xml:space="preserve">039F14255SW</t>
  </si>
  <si>
    <t xml:space="preserve">MANGUITO M-H SW 316L Ø140</t>
  </si>
  <si>
    <t xml:space="preserve">8432630945987</t>
  </si>
  <si>
    <t xml:space="preserve">039F15255SW</t>
  </si>
  <si>
    <t xml:space="preserve">MANGUITO M-H SW 316L Ø150</t>
  </si>
  <si>
    <t xml:space="preserve">8432630751502</t>
  </si>
  <si>
    <t xml:space="preserve">039F16255SW</t>
  </si>
  <si>
    <t xml:space="preserve">MANGUITO M-H SW 316L Ø160</t>
  </si>
  <si>
    <t xml:space="preserve">8432630789154</t>
  </si>
  <si>
    <t xml:space="preserve">039F17255SW</t>
  </si>
  <si>
    <t xml:space="preserve">MANGUITO M-H SW 316L Ø175</t>
  </si>
  <si>
    <t xml:space="preserve">8432630977612</t>
  </si>
  <si>
    <t xml:space="preserve">039F18255SW</t>
  </si>
  <si>
    <t xml:space="preserve">MANGUITO M-H SW 316L Ø180</t>
  </si>
  <si>
    <t xml:space="preserve">8432630767718</t>
  </si>
  <si>
    <t xml:space="preserve">039F20255SW</t>
  </si>
  <si>
    <t xml:space="preserve">MANGUITO M-H SW 316L Ø200</t>
  </si>
  <si>
    <t xml:space="preserve">8432630747284</t>
  </si>
  <si>
    <t xml:space="preserve">039F25255SW</t>
  </si>
  <si>
    <t xml:space="preserve">MANGUITO M-H SW 316L Ø250</t>
  </si>
  <si>
    <t xml:space="preserve">8432630775416</t>
  </si>
  <si>
    <t xml:space="preserve">039F30255SW</t>
  </si>
  <si>
    <t xml:space="preserve">MANGUITO M-H SW 316L Ø300</t>
  </si>
  <si>
    <t xml:space="preserve">8432630783602</t>
  </si>
  <si>
    <t xml:space="preserve">039011014SW</t>
  </si>
  <si>
    <t xml:space="preserve">PASAMUROS SW 304 Ø110</t>
  </si>
  <si>
    <t xml:space="preserve">8432630430988</t>
  </si>
  <si>
    <t xml:space="preserve">03901A014SW</t>
  </si>
  <si>
    <t xml:space="preserve">PASAMUROS SW 304 Ø120</t>
  </si>
  <si>
    <t xml:space="preserve">8432630430995</t>
  </si>
  <si>
    <t xml:space="preserve">039012014SW</t>
  </si>
  <si>
    <t xml:space="preserve">PASAMUROS SW 304 Ø125</t>
  </si>
  <si>
    <t xml:space="preserve">8432630550969</t>
  </si>
  <si>
    <t xml:space="preserve">039017014SW</t>
  </si>
  <si>
    <t xml:space="preserve">PASAMUROS SW 304 Ø175</t>
  </si>
  <si>
    <t xml:space="preserve">8432630550990</t>
  </si>
  <si>
    <t xml:space="preserve">039011064SW</t>
  </si>
  <si>
    <t xml:space="preserve">PLACA ANTIFUEGO SW 304 Ø110</t>
  </si>
  <si>
    <t xml:space="preserve">8432630463702</t>
  </si>
  <si>
    <t xml:space="preserve">03901A064SW</t>
  </si>
  <si>
    <t xml:space="preserve">PLACA ANTIFUEGO SW 304 Ø120</t>
  </si>
  <si>
    <t xml:space="preserve">8432630463696</t>
  </si>
  <si>
    <t xml:space="preserve">039013064SW</t>
  </si>
  <si>
    <t xml:space="preserve">PLACA ANTIFUEGO SW 304 Ø130</t>
  </si>
  <si>
    <t xml:space="preserve">8432630335023</t>
  </si>
  <si>
    <t xml:space="preserve">039017064SW</t>
  </si>
  <si>
    <t xml:space="preserve">PLACA ANTIFUEGO SW 304 Ø175</t>
  </si>
  <si>
    <t xml:space="preserve">8432630693406</t>
  </si>
  <si>
    <t xml:space="preserve">039018064SW</t>
  </si>
  <si>
    <t xml:space="preserve">PLACA ANTIFUEGO SW 304 Ø180</t>
  </si>
  <si>
    <t xml:space="preserve">8432630666523</t>
  </si>
  <si>
    <t xml:space="preserve">039025064SW</t>
  </si>
  <si>
    <t xml:space="preserve">PLACA ANTIFUEGO SW 304 Ø250</t>
  </si>
  <si>
    <t xml:space="preserve">8432630335177</t>
  </si>
  <si>
    <t xml:space="preserve">039030064SW</t>
  </si>
  <si>
    <t xml:space="preserve">PLACA ANTIFUEGO SW 304 Ø300</t>
  </si>
  <si>
    <t xml:space="preserve">8436569438091</t>
  </si>
  <si>
    <t xml:space="preserve">039F11120SW</t>
  </si>
  <si>
    <t xml:space="preserve">REGULADOR TIRO SW 316L Ø110</t>
  </si>
  <si>
    <t xml:space="preserve">8432630802884</t>
  </si>
  <si>
    <t xml:space="preserve">039F1A120SW</t>
  </si>
  <si>
    <t xml:space="preserve">REGULADOR TIRO SW 316L Ø120</t>
  </si>
  <si>
    <t xml:space="preserve">8432630839972</t>
  </si>
  <si>
    <t xml:space="preserve">039F12120SW</t>
  </si>
  <si>
    <t xml:space="preserve">REGULADOR TIRO SW 316L Ø125</t>
  </si>
  <si>
    <t xml:space="preserve">8432630778479</t>
  </si>
  <si>
    <t xml:space="preserve">039F13120SW</t>
  </si>
  <si>
    <t xml:space="preserve">REGULADOR TIRO SW 316L Ø130</t>
  </si>
  <si>
    <t xml:space="preserve">8432630987086</t>
  </si>
  <si>
    <t xml:space="preserve">039F14120SW</t>
  </si>
  <si>
    <t xml:space="preserve">REGULADOR TIRO SW 316L Ø140</t>
  </si>
  <si>
    <t xml:space="preserve">039F15120SW</t>
  </si>
  <si>
    <t xml:space="preserve">REGULADOR TIRO SW 316L Ø150</t>
  </si>
  <si>
    <t xml:space="preserve">8432630776949</t>
  </si>
  <si>
    <t xml:space="preserve">039F16120SW</t>
  </si>
  <si>
    <t xml:space="preserve">REGULADOR TIRO SW 316L Ø160</t>
  </si>
  <si>
    <t xml:space="preserve">039F17120SW</t>
  </si>
  <si>
    <t xml:space="preserve">REGULADOR TIRO SW 316L Ø175</t>
  </si>
  <si>
    <t xml:space="preserve">8432630777656</t>
  </si>
  <si>
    <t xml:space="preserve">039F18120SW</t>
  </si>
  <si>
    <t xml:space="preserve">REGULADOR TIRO SW 316L Ø180</t>
  </si>
  <si>
    <t xml:space="preserve">8432630905974</t>
  </si>
  <si>
    <t xml:space="preserve">039F20120SW</t>
  </si>
  <si>
    <t xml:space="preserve">REGULADOR TIRO SW 316L Ø200</t>
  </si>
  <si>
    <t xml:space="preserve">8432630774648</t>
  </si>
  <si>
    <t xml:space="preserve">039F25120SW</t>
  </si>
  <si>
    <t xml:space="preserve">REGULADOR TIRO SW 316L Ø250</t>
  </si>
  <si>
    <t xml:space="preserve">8432630792567</t>
  </si>
  <si>
    <t xml:space="preserve">039F30120SW</t>
  </si>
  <si>
    <t xml:space="preserve">REGULADOR TIRO SW 316L Ø300</t>
  </si>
  <si>
    <t xml:space="preserve">8432630850700</t>
  </si>
  <si>
    <t xml:space="preserve">039F1111HSW</t>
  </si>
  <si>
    <t xml:space="preserve">SALIDA LIBRE H SW 316L Ø110</t>
  </si>
  <si>
    <t xml:space="preserve">039F1A11HSW</t>
  </si>
  <si>
    <t xml:space="preserve">SALIDA LIBRE H SW 316L Ø120</t>
  </si>
  <si>
    <t xml:space="preserve">039F1211HSW</t>
  </si>
  <si>
    <t xml:space="preserve">SALIDA LIBRE H SW 316L Ø125</t>
  </si>
  <si>
    <t xml:space="preserve">039F1311HSW</t>
  </si>
  <si>
    <t xml:space="preserve">SALIDA LIBRE H SW 316L Ø130</t>
  </si>
  <si>
    <t xml:space="preserve">039F1411HSW</t>
  </si>
  <si>
    <t xml:space="preserve">SALIDA LIBRE H SW 316L Ø140</t>
  </si>
  <si>
    <t xml:space="preserve">039F1511HSW</t>
  </si>
  <si>
    <t xml:space="preserve">SALIDA LIBRE H SW 316L Ø150</t>
  </si>
  <si>
    <t xml:space="preserve">039F1611HSW</t>
  </si>
  <si>
    <t xml:space="preserve">SALIDA LIBRE H SW 316L Ø160</t>
  </si>
  <si>
    <t xml:space="preserve">039F1711HSW</t>
  </si>
  <si>
    <t xml:space="preserve">SALIDA LIBRE H SW 316L Ø175</t>
  </si>
  <si>
    <t xml:space="preserve">039F1811HSW</t>
  </si>
  <si>
    <t xml:space="preserve">SALIDA LIBRE H SW 316L Ø180</t>
  </si>
  <si>
    <t xml:space="preserve">039F2011HSW</t>
  </si>
  <si>
    <t xml:space="preserve">SALIDA LIBRE H SW 316L Ø200</t>
  </si>
  <si>
    <t xml:space="preserve">039F2511HSW</t>
  </si>
  <si>
    <t xml:space="preserve">SALIDA LIBRE H SW 316L Ø250</t>
  </si>
  <si>
    <t xml:space="preserve">039F3011HSW</t>
  </si>
  <si>
    <t xml:space="preserve">SALIDA LIBRE H SW 316L Ø300</t>
  </si>
  <si>
    <t xml:space="preserve">039F111LLSW</t>
  </si>
  <si>
    <t xml:space="preserve">SOMBR. LAMAS EN LINEA SW 316L Ø110</t>
  </si>
  <si>
    <t xml:space="preserve">8432630826941</t>
  </si>
  <si>
    <t xml:space="preserve">039F1A1LLSW</t>
  </si>
  <si>
    <t xml:space="preserve">SOMBR. LAMAS EN LINEA SW 316L Ø120</t>
  </si>
  <si>
    <t xml:space="preserve">8447104364638</t>
  </si>
  <si>
    <t xml:space="preserve">039F121LLSW</t>
  </si>
  <si>
    <t xml:space="preserve">SOMBR. LAMAS EN LINEA SW 316L Ø125</t>
  </si>
  <si>
    <t xml:space="preserve">8432630921639</t>
  </si>
  <si>
    <t xml:space="preserve">039F131LLSW</t>
  </si>
  <si>
    <t xml:space="preserve">SOMBR. LAMAS EN LINEA SW 316L Ø130</t>
  </si>
  <si>
    <t xml:space="preserve">8432630745839</t>
  </si>
  <si>
    <t xml:space="preserve">039F141LLSW</t>
  </si>
  <si>
    <t xml:space="preserve">SOMBR. LAMAS EN LINEA SW 316L Ø140</t>
  </si>
  <si>
    <t xml:space="preserve">8432630863625</t>
  </si>
  <si>
    <t xml:space="preserve">039F151LLSW</t>
  </si>
  <si>
    <t xml:space="preserve">SOMBR. LAMAS EN LINEA SW 316L Ø150</t>
  </si>
  <si>
    <t xml:space="preserve">8432630761303</t>
  </si>
  <si>
    <t xml:space="preserve">039F161LLSW</t>
  </si>
  <si>
    <t xml:space="preserve">SOMBR. LAMAS EN LINEA SW 316L Ø160</t>
  </si>
  <si>
    <t xml:space="preserve">8432630789550</t>
  </si>
  <si>
    <t xml:space="preserve">039F171LLSW</t>
  </si>
  <si>
    <t xml:space="preserve">SOMBR. LAMAS EN LINEA SW 316L Ø175</t>
  </si>
  <si>
    <t xml:space="preserve">8432630800118</t>
  </si>
  <si>
    <t xml:space="preserve">039F181LLSW</t>
  </si>
  <si>
    <t xml:space="preserve">SOMBR. LAMAS EN LINEA SW 316L Ø180</t>
  </si>
  <si>
    <t xml:space="preserve">8447104362665</t>
  </si>
  <si>
    <t xml:space="preserve">039F201LLSW</t>
  </si>
  <si>
    <t xml:space="preserve">SOMBR. LAMAS EN LINEA SW 316L Ø200</t>
  </si>
  <si>
    <t xml:space="preserve">8432630788447</t>
  </si>
  <si>
    <t xml:space="preserve">039F251LLSW</t>
  </si>
  <si>
    <t xml:space="preserve">SOMBR. LAMAS EN LINEA SW 316L Ø250</t>
  </si>
  <si>
    <t xml:space="preserve">8432630761310</t>
  </si>
  <si>
    <t xml:space="preserve">039F301LLSW</t>
  </si>
  <si>
    <t xml:space="preserve">SOMBR. LAMAS EN LINEA SW 316L Ø300</t>
  </si>
  <si>
    <t xml:space="preserve">8432630918691</t>
  </si>
  <si>
    <t xml:space="preserve">039F112LLSW</t>
  </si>
  <si>
    <t xml:space="preserve">SOMBR. LAMAS LÍNEA H SW 316L Ø110</t>
  </si>
  <si>
    <t xml:space="preserve">039F1A2LLSW</t>
  </si>
  <si>
    <t xml:space="preserve">SOMBR. LAMAS LÍNEA H SW 316L Ø120</t>
  </si>
  <si>
    <t xml:space="preserve">039F122LLSW</t>
  </si>
  <si>
    <t xml:space="preserve">SOMBR. LAMAS LÍNEA H SW 316L Ø125</t>
  </si>
  <si>
    <t xml:space="preserve">8432631092994</t>
  </si>
  <si>
    <t xml:space="preserve">039F132LLSW</t>
  </si>
  <si>
    <t xml:space="preserve">SOMBR. LAMAS LÍNEA H SW 316L Ø130</t>
  </si>
  <si>
    <t xml:space="preserve">039F142LLSW</t>
  </si>
  <si>
    <t xml:space="preserve">SOMBR. LAMAS LÍNEA H SW 316L Ø140</t>
  </si>
  <si>
    <t xml:space="preserve">039F152LLSW</t>
  </si>
  <si>
    <t xml:space="preserve">SOMBR. LAMAS LÍNEA H SW 316L Ø150</t>
  </si>
  <si>
    <t xml:space="preserve">8432630816300</t>
  </si>
  <si>
    <t xml:space="preserve">039F162LLSW</t>
  </si>
  <si>
    <t xml:space="preserve">SOMBR. LAMAS LÍNEA H SW 316L Ø160</t>
  </si>
  <si>
    <t xml:space="preserve">8432631093007</t>
  </si>
  <si>
    <t xml:space="preserve">039F172LLSW</t>
  </si>
  <si>
    <t xml:space="preserve">SOMBR. LAMAS LÍNEA H SW 316L Ø175</t>
  </si>
  <si>
    <t xml:space="preserve">039F182LLSW</t>
  </si>
  <si>
    <t xml:space="preserve">SOMBR. LAMAS LÍNEA H SW 316L Ø180</t>
  </si>
  <si>
    <t xml:space="preserve">8447104362924</t>
  </si>
  <si>
    <t xml:space="preserve">039F202LLSW</t>
  </si>
  <si>
    <t xml:space="preserve">SOMBR. LAMAS LÍNEA H SW 316L Ø200</t>
  </si>
  <si>
    <t xml:space="preserve">8432631093014</t>
  </si>
  <si>
    <t xml:space="preserve">039F252LLSW</t>
  </si>
  <si>
    <t xml:space="preserve">SOMBR. LAMAS LÍNEA H SW 316L Ø250</t>
  </si>
  <si>
    <t xml:space="preserve">8432631093021</t>
  </si>
  <si>
    <t xml:space="preserve">039F302LLSW</t>
  </si>
  <si>
    <t xml:space="preserve">SOMBR. LAMAS LÍNEA H SW 316L Ø300</t>
  </si>
  <si>
    <t xml:space="preserve">8432630925026</t>
  </si>
  <si>
    <t xml:space="preserve">039F112LSSW</t>
  </si>
  <si>
    <t xml:space="preserve">SOMBR. LAMAS SALIENTES H SW 316L Ø110</t>
  </si>
  <si>
    <t xml:space="preserve">039F1A2LSSW</t>
  </si>
  <si>
    <t xml:space="preserve">SOMBR. LAMAS SALIENTES H SW 316L Ø120</t>
  </si>
  <si>
    <t xml:space="preserve">039F122LSSW</t>
  </si>
  <si>
    <t xml:space="preserve">SOMBR. LAMAS SALIENTES H SW 316L Ø125</t>
  </si>
  <si>
    <t xml:space="preserve">8447104351126</t>
  </si>
  <si>
    <t xml:space="preserve">039F132LSSW</t>
  </si>
  <si>
    <t xml:space="preserve">SOMBR. LAMAS SALIENTES H SW 316L Ø130</t>
  </si>
  <si>
    <t xml:space="preserve">039F142LSSW</t>
  </si>
  <si>
    <t xml:space="preserve">SOMBR. LAMAS SALIENTES H SW 316L Ø140</t>
  </si>
  <si>
    <t xml:space="preserve">039F152LSSW</t>
  </si>
  <si>
    <t xml:space="preserve">SOMBR. LAMAS SALIENTES H SW 316L Ø150</t>
  </si>
  <si>
    <t xml:space="preserve">8447104357531</t>
  </si>
  <si>
    <t xml:space="preserve">039F162LSSW</t>
  </si>
  <si>
    <t xml:space="preserve">SOMBR. LAMAS SALIENTES H SW 316L Ø160</t>
  </si>
  <si>
    <t xml:space="preserve">8447104359535</t>
  </si>
  <si>
    <t xml:space="preserve">039F172LSSW</t>
  </si>
  <si>
    <t xml:space="preserve">SOMBR. LAMAS SALIENTES H SW 316L Ø175</t>
  </si>
  <si>
    <t xml:space="preserve">8447104361002</t>
  </si>
  <si>
    <t xml:space="preserve">039F182LSSW</t>
  </si>
  <si>
    <t xml:space="preserve">SOMBR. LAMAS SALIENTES H SW 316L Ø180</t>
  </si>
  <si>
    <t xml:space="preserve">039F202LSSW</t>
  </si>
  <si>
    <t xml:space="preserve">SOMBR. LAMAS SALIENTES H SW 316L Ø200</t>
  </si>
  <si>
    <t xml:space="preserve">8447104367264</t>
  </si>
  <si>
    <t xml:space="preserve">039F252LSSW</t>
  </si>
  <si>
    <t xml:space="preserve">SOMBR. LAMAS SALIENTES H SW 316L Ø250</t>
  </si>
  <si>
    <t xml:space="preserve">8432630852087</t>
  </si>
  <si>
    <t xml:space="preserve">039F302LSSW</t>
  </si>
  <si>
    <t xml:space="preserve">SOMBR. LAMAS SALIENTES H SW 316L Ø300</t>
  </si>
  <si>
    <t xml:space="preserve">8447104372244</t>
  </si>
  <si>
    <t xml:space="preserve">039F111LSSW</t>
  </si>
  <si>
    <t xml:space="preserve">SOMBR. LAMAS SALIENTES SW 316L Ø110</t>
  </si>
  <si>
    <t xml:space="preserve">8447104349291</t>
  </si>
  <si>
    <t xml:space="preserve">039F1A1LSSW</t>
  </si>
  <si>
    <t xml:space="preserve">SOMBR. LAMAS SALIENTES SW 316L Ø120</t>
  </si>
  <si>
    <t xml:space="preserve">8432630802228</t>
  </si>
  <si>
    <t xml:space="preserve">039F121LSSW</t>
  </si>
  <si>
    <t xml:space="preserve">SOMBR. LAMAS SALIENTES SW 316L Ø125</t>
  </si>
  <si>
    <t xml:space="preserve">8432630807384</t>
  </si>
  <si>
    <t xml:space="preserve">039F131LSSW</t>
  </si>
  <si>
    <t xml:space="preserve">SOMBR. LAMAS SALIENTES SW 316L Ø130</t>
  </si>
  <si>
    <t xml:space="preserve">8432630941354</t>
  </si>
  <si>
    <t xml:space="preserve">039F141LSSW</t>
  </si>
  <si>
    <t xml:space="preserve">SOMBR. LAMAS SALIENTES SW 316L Ø140</t>
  </si>
  <si>
    <t xml:space="preserve">8447104354806</t>
  </si>
  <si>
    <t xml:space="preserve">039F151LSSW</t>
  </si>
  <si>
    <t xml:space="preserve">SOMBR. LAMAS SALIENTES SW 316L Ø150</t>
  </si>
  <si>
    <t xml:space="preserve">8432630747598</t>
  </si>
  <si>
    <t xml:space="preserve">039F161LSSW</t>
  </si>
  <si>
    <t xml:space="preserve">SOMBR. LAMAS SALIENTES SW 316L Ø160</t>
  </si>
  <si>
    <t xml:space="preserve">8432630747093</t>
  </si>
  <si>
    <t xml:space="preserve">039F171LSSW</t>
  </si>
  <si>
    <t xml:space="preserve">SOMBR. LAMAS SALIENTES SW 316L Ø175</t>
  </si>
  <si>
    <t xml:space="preserve">8432630773412</t>
  </si>
  <si>
    <t xml:space="preserve">039F181LSSW</t>
  </si>
  <si>
    <t xml:space="preserve">SOMBR. LAMAS SALIENTES SW 316L Ø180</t>
  </si>
  <si>
    <t xml:space="preserve">8447104362689</t>
  </si>
  <si>
    <t xml:space="preserve">039F201LSSW</t>
  </si>
  <si>
    <t xml:space="preserve">SOMBR. LAMAS SALIENTES SW 316L Ø200</t>
  </si>
  <si>
    <t xml:space="preserve">8432630747109</t>
  </si>
  <si>
    <t xml:space="preserve">039F251LSSW</t>
  </si>
  <si>
    <t xml:space="preserve">SOMBR. LAMAS SALIENTES SW 316L Ø250</t>
  </si>
  <si>
    <t xml:space="preserve">8432630808602</t>
  </si>
  <si>
    <t xml:space="preserve">039F301LSSW</t>
  </si>
  <si>
    <t xml:space="preserve">SOMBR. LAMAS SALIENTES SW 316L Ø300</t>
  </si>
  <si>
    <t xml:space="preserve">8432630747116</t>
  </si>
  <si>
    <t xml:space="preserve">039F1101ESW</t>
  </si>
  <si>
    <t xml:space="preserve">SOMBRERETE  ELIPSES SW 316L Ø110</t>
  </si>
  <si>
    <t xml:space="preserve">8432630833949</t>
  </si>
  <si>
    <t xml:space="preserve">039F1A01ESW</t>
  </si>
  <si>
    <t xml:space="preserve">SOMBRERETE  ELIPSES SW 316L Ø120</t>
  </si>
  <si>
    <t xml:space="preserve">8432630799696</t>
  </si>
  <si>
    <t xml:space="preserve">039F1301ESW</t>
  </si>
  <si>
    <t xml:space="preserve">SOMBRERETE  ELIPSES SW 316L Ø130</t>
  </si>
  <si>
    <t xml:space="preserve">8432630777953</t>
  </si>
  <si>
    <t xml:space="preserve">039F1501ESW</t>
  </si>
  <si>
    <t xml:space="preserve">SOMBRERETE  ELIPSES SW 316L Ø150</t>
  </si>
  <si>
    <t xml:space="preserve">8432630782261</t>
  </si>
  <si>
    <t xml:space="preserve">039F1801ESW</t>
  </si>
  <si>
    <t xml:space="preserve">SOMBRERETE  ELIPSES SW 316L Ø180</t>
  </si>
  <si>
    <t xml:space="preserve">8432630893608</t>
  </si>
  <si>
    <t xml:space="preserve">039F2001ESW</t>
  </si>
  <si>
    <t xml:space="preserve">SOMBRERETE  ELIPSES SW 316L Ø200</t>
  </si>
  <si>
    <t xml:space="preserve">8432630777328</t>
  </si>
  <si>
    <t xml:space="preserve">039F2501ESW</t>
  </si>
  <si>
    <t xml:space="preserve">SOMBRERETE  ELIPSES SW 316L Ø250</t>
  </si>
  <si>
    <t xml:space="preserve">8432630724384</t>
  </si>
  <si>
    <t xml:space="preserve">039F3001ESW</t>
  </si>
  <si>
    <t xml:space="preserve">SOMBRERETE  ELIPSES SW 316L Ø300</t>
  </si>
  <si>
    <t xml:space="preserve">8432630784913</t>
  </si>
  <si>
    <t xml:space="preserve">039F1112HSW</t>
  </si>
  <si>
    <t xml:space="preserve">SOMBRERETE ANTIVIENTO H SW 316L Ø110</t>
  </si>
  <si>
    <t xml:space="preserve">039F1A12HSW</t>
  </si>
  <si>
    <t xml:space="preserve">SOMBRERETE ANTIVIENTO H SW 316L Ø120</t>
  </si>
  <si>
    <t xml:space="preserve">8432630910183</t>
  </si>
  <si>
    <t xml:space="preserve">039F1212HSW</t>
  </si>
  <si>
    <t xml:space="preserve">SOMBRERETE ANTIVIENTO H SW 316L Ø125</t>
  </si>
  <si>
    <t xml:space="preserve">8432630910176</t>
  </si>
  <si>
    <t xml:space="preserve">039F1312HSW</t>
  </si>
  <si>
    <t xml:space="preserve">SOMBRERETE ANTIVIENTO H SW 316L Ø130</t>
  </si>
  <si>
    <t xml:space="preserve">8447104352796</t>
  </si>
  <si>
    <t xml:space="preserve">039F1412HSW</t>
  </si>
  <si>
    <t xml:space="preserve">SOMBRERETE ANTIVIENTO H SW 316L Ø140</t>
  </si>
  <si>
    <t xml:space="preserve">039F1512HSW</t>
  </si>
  <si>
    <t xml:space="preserve">SOMBRERETE ANTIVIENTO H SW 316L Ø150</t>
  </si>
  <si>
    <t xml:space="preserve">8447104356862</t>
  </si>
  <si>
    <t xml:space="preserve">039F1612HSW</t>
  </si>
  <si>
    <t xml:space="preserve">SOMBRERETE ANTIVIENTO H SW 316L Ø160</t>
  </si>
  <si>
    <t xml:space="preserve">039F1712HSW</t>
  </si>
  <si>
    <t xml:space="preserve">SOMBRERETE ANTIVIENTO H SW 316L Ø175</t>
  </si>
  <si>
    <t xml:space="preserve">8432630881216</t>
  </si>
  <si>
    <t xml:space="preserve">039F1812HSW</t>
  </si>
  <si>
    <t xml:space="preserve">SOMBRERETE ANTIVIENTO H SW 316L Ø180</t>
  </si>
  <si>
    <t xml:space="preserve">039F2012HSW</t>
  </si>
  <si>
    <t xml:space="preserve">SOMBRERETE ANTIVIENTO H SW 316L Ø200</t>
  </si>
  <si>
    <t xml:space="preserve">8432630823247</t>
  </si>
  <si>
    <t xml:space="preserve">039F2512HSW</t>
  </si>
  <si>
    <t xml:space="preserve">SOMBRERETE ANTIVIENTO H SW 316L Ø250</t>
  </si>
  <si>
    <t xml:space="preserve">8432630856405</t>
  </si>
  <si>
    <t xml:space="preserve">039F3012HSW</t>
  </si>
  <si>
    <t xml:space="preserve">SOMBRERETE ANTIVIENTO H SW 316L Ø300</t>
  </si>
  <si>
    <t xml:space="preserve">8432630827368</t>
  </si>
  <si>
    <t xml:space="preserve">039F1110HSW</t>
  </si>
  <si>
    <t xml:space="preserve">SOMBRERETE H SW 316L Ø110</t>
  </si>
  <si>
    <t xml:space="preserve">039F1A10HSW</t>
  </si>
  <si>
    <t xml:space="preserve">SOMBRERETE H SW 316L Ø120</t>
  </si>
  <si>
    <t xml:space="preserve">039F1210HSW</t>
  </si>
  <si>
    <t xml:space="preserve">SOMBRERETE H SW 316L Ø125</t>
  </si>
  <si>
    <t xml:space="preserve">8432630884521</t>
  </si>
  <si>
    <t xml:space="preserve">039F1310HSW</t>
  </si>
  <si>
    <t xml:space="preserve">SOMBRERETE H SW 316L Ø130</t>
  </si>
  <si>
    <t xml:space="preserve">039F1410HSW</t>
  </si>
  <si>
    <t xml:space="preserve">SOMBRERETE H SW 316L Ø140</t>
  </si>
  <si>
    <t xml:space="preserve">039F1510HSW</t>
  </si>
  <si>
    <t xml:space="preserve">SOMBRERETE H SW 316L Ø150</t>
  </si>
  <si>
    <t xml:space="preserve">8432630730989</t>
  </si>
  <si>
    <t xml:space="preserve">039F1610HSW</t>
  </si>
  <si>
    <t xml:space="preserve">SOMBRERETE H SW 316L Ø160</t>
  </si>
  <si>
    <t xml:space="preserve">039F1710HSW</t>
  </si>
  <si>
    <t xml:space="preserve">SOMBRERETE H SW 316L Ø175</t>
  </si>
  <si>
    <t xml:space="preserve">039F1810HSW</t>
  </si>
  <si>
    <t xml:space="preserve">SOMBRERETE H SW 316L Ø180</t>
  </si>
  <si>
    <t xml:space="preserve">039F2010HSW</t>
  </si>
  <si>
    <t xml:space="preserve">SOMBRERETE H SW 316L Ø200</t>
  </si>
  <si>
    <t xml:space="preserve">8432630731726</t>
  </si>
  <si>
    <t xml:space="preserve">039F2510HSW</t>
  </si>
  <si>
    <t xml:space="preserve">SOMBRERETE H SW 316L Ø250</t>
  </si>
  <si>
    <t xml:space="preserve">8432630979883</t>
  </si>
  <si>
    <t xml:space="preserve">039F3010HSW</t>
  </si>
  <si>
    <t xml:space="preserve">SOMBRERETE H SW 316L Ø300</t>
  </si>
  <si>
    <t xml:space="preserve">8432630880882</t>
  </si>
  <si>
    <t xml:space="preserve">039F1A1SHSW</t>
  </si>
  <si>
    <t xml:space="preserve">SOMBRERETE LIGERO H SW 316L Ø120</t>
  </si>
  <si>
    <t xml:space="preserve">039F131SHSW</t>
  </si>
  <si>
    <t xml:space="preserve">SOMBRERETE LIGERO H SW 316L Ø130</t>
  </si>
  <si>
    <t xml:space="preserve">039F141SHSW</t>
  </si>
  <si>
    <t xml:space="preserve">SOMBRERETE LIGERO H SW 316L Ø140</t>
  </si>
  <si>
    <t xml:space="preserve">039F151SHSW</t>
  </si>
  <si>
    <t xml:space="preserve">SOMBRERETE LIGERO H SW 316L Ø150</t>
  </si>
  <si>
    <t xml:space="preserve">039F171SHSW</t>
  </si>
  <si>
    <t xml:space="preserve">SOMBRERETE LIGERO H SW 316L Ø175</t>
  </si>
  <si>
    <t xml:space="preserve">039F181SHSW</t>
  </si>
  <si>
    <t xml:space="preserve">SOMBRERETE LIGERO H SW 316L Ø180</t>
  </si>
  <si>
    <t xml:space="preserve">059013070ET</t>
  </si>
  <si>
    <t xml:space="preserve">ABRAZADERA DE UNION DIFLUX LEÑA Ø130</t>
  </si>
  <si>
    <t xml:space="preserve">DIFLUX LEÑA</t>
  </si>
  <si>
    <t xml:space="preserve">059015070ET</t>
  </si>
  <si>
    <t xml:space="preserve">ABRAZADERA DE UNION DIFLUX LEÑA Ø150</t>
  </si>
  <si>
    <t xml:space="preserve">8432630915041</t>
  </si>
  <si>
    <t xml:space="preserve">059018070ET</t>
  </si>
  <si>
    <t xml:space="preserve">ABRAZADERA DE UNION DIFLUX LEÑA Ø180</t>
  </si>
  <si>
    <t xml:space="preserve">059020070ET</t>
  </si>
  <si>
    <t xml:space="preserve">ABRAZADERA DE UNION DIFLUX LEÑA Ø200</t>
  </si>
  <si>
    <t xml:space="preserve">06A5131A9ET</t>
  </si>
  <si>
    <t xml:space="preserve">ACOPLAMIENTO BIFLUJO DIFLUX LEÑA Ø130</t>
  </si>
  <si>
    <t xml:space="preserve">06A5151A9ET</t>
  </si>
  <si>
    <t xml:space="preserve">ACOPLAMIENTO BIFLUJO DIFLUX LEÑA Ø150</t>
  </si>
  <si>
    <t xml:space="preserve">06A5181A9ET</t>
  </si>
  <si>
    <t xml:space="preserve">ACOPLAMIENTO BIFLUJO DIFLUX LEÑA Ø180</t>
  </si>
  <si>
    <t xml:space="preserve">06A5201A9ET</t>
  </si>
  <si>
    <t xml:space="preserve">ACOPLAMIENTO BIFLUJO DIFLUX LEÑA Ø200</t>
  </si>
  <si>
    <t xml:space="preserve">030913902ET</t>
  </si>
  <si>
    <t xml:space="preserve">ANCL. A FORJADO DOBLE 90º DIFLUX LEÑA Ø130</t>
  </si>
  <si>
    <t xml:space="preserve">030918902ET</t>
  </si>
  <si>
    <t xml:space="preserve">ANCL. A FORJADO DOBLE 90º DIFLUX LEÑA Ø180</t>
  </si>
  <si>
    <t xml:space="preserve">030920902ET</t>
  </si>
  <si>
    <t xml:space="preserve">ANCL. A FORJADO DOBLE 90º DIFLUX LEÑA Ø200</t>
  </si>
  <si>
    <t xml:space="preserve">030913901ET</t>
  </si>
  <si>
    <t xml:space="preserve">ANCL. A FORJADO PLANO DIFLUX LEÑA Ø130</t>
  </si>
  <si>
    <t xml:space="preserve">8432630508151</t>
  </si>
  <si>
    <t xml:space="preserve">030918901ET</t>
  </si>
  <si>
    <t xml:space="preserve">ANCL. A FORJADO PLANO DIFLUX LEÑA Ø180</t>
  </si>
  <si>
    <t xml:space="preserve">030920901ET</t>
  </si>
  <si>
    <t xml:space="preserve">ANCL. A FORJADO PLANO DIFLUX LEÑA Ø200</t>
  </si>
  <si>
    <t xml:space="preserve">030913086ET</t>
  </si>
  <si>
    <t xml:space="preserve">ANCL. INTERM. PLANO DIFLUX LEÑA Ø130</t>
  </si>
  <si>
    <t xml:space="preserve">030918086ET</t>
  </si>
  <si>
    <t xml:space="preserve">ANCL. INTERM. PLANO DIFLUX LEÑA Ø180</t>
  </si>
  <si>
    <t xml:space="preserve">030920086ET</t>
  </si>
  <si>
    <t xml:space="preserve">ANCL. INTERM. PLANO DIFLUX LEÑA Ø200</t>
  </si>
  <si>
    <t xml:space="preserve">060913836ET</t>
  </si>
  <si>
    <t xml:space="preserve">ANCL. RECORT. CORTO PLANO DIFLUX LEÑA Ø130</t>
  </si>
  <si>
    <t xml:space="preserve">060915836ET</t>
  </si>
  <si>
    <t xml:space="preserve">ANCL. RECORT. CORTO PLANO DIFLUX LEÑA Ø150</t>
  </si>
  <si>
    <t xml:space="preserve">060918836ET</t>
  </si>
  <si>
    <t xml:space="preserve">ANCL. RECORT. CORTO PLANO DIFLUX LEÑA Ø180</t>
  </si>
  <si>
    <t xml:space="preserve">060920836ET</t>
  </si>
  <si>
    <t xml:space="preserve">ANCL. RECORT. CORTO PLANO DIFLUX LEÑA Ø200</t>
  </si>
  <si>
    <t xml:space="preserve">060913846ET</t>
  </si>
  <si>
    <t xml:space="preserve">ANCL. RECORT. LARGO PLANO DIFLUX LEÑA Ø130</t>
  </si>
  <si>
    <t xml:space="preserve">060915846ET</t>
  </si>
  <si>
    <t xml:space="preserve">ANCL. RECORT. LARGO PLANO DIFLUX LEÑA Ø150</t>
  </si>
  <si>
    <t xml:space="preserve">060918846ET</t>
  </si>
  <si>
    <t xml:space="preserve">ANCL. RECORT. LARGO PLANO DIFLUX LEÑA Ø180</t>
  </si>
  <si>
    <t xml:space="preserve">060920846ET</t>
  </si>
  <si>
    <t xml:space="preserve">ANCL. RECORT. LARGO PLANO DIFLUX LEÑA Ø200</t>
  </si>
  <si>
    <t xml:space="preserve">030913831ET</t>
  </si>
  <si>
    <t xml:space="preserve">ANCL.REGUL.CORT.PLANO DIFLUX LEÑA Ø130</t>
  </si>
  <si>
    <t xml:space="preserve">030918831ET</t>
  </si>
  <si>
    <t xml:space="preserve">ANCL.REGUL.CORT.PLANO DIFLUX LEÑA Ø180</t>
  </si>
  <si>
    <t xml:space="preserve">060913085ET</t>
  </si>
  <si>
    <t xml:space="preserve">ANCLAJE A SILLA DIFLUX LEÑA Ø130</t>
  </si>
  <si>
    <t xml:space="preserve">060915085ET</t>
  </si>
  <si>
    <t xml:space="preserve">ANCLAJE A SILLA DIFLUX LEÑA Ø150</t>
  </si>
  <si>
    <t xml:space="preserve">060918085ET</t>
  </si>
  <si>
    <t xml:space="preserve">ANCLAJE A SILLA DIFLUX LEÑA Ø180</t>
  </si>
  <si>
    <t xml:space="preserve">060920085ET</t>
  </si>
  <si>
    <t xml:space="preserve">ANCLAJE A SILLA DIFLUX LEÑA Ø200</t>
  </si>
  <si>
    <t xml:space="preserve">03A513044ET</t>
  </si>
  <si>
    <t xml:space="preserve">CODO DE 15º DIFLUX LEÑA Ø130</t>
  </si>
  <si>
    <t xml:space="preserve">03A515044ET</t>
  </si>
  <si>
    <t xml:space="preserve">CODO DE 15º DIFLUX LEÑA Ø150</t>
  </si>
  <si>
    <t xml:space="preserve">8447104384841</t>
  </si>
  <si>
    <t xml:space="preserve">03A518044ET</t>
  </si>
  <si>
    <t xml:space="preserve">CODO DE 15º DIFLUX LEÑA Ø180</t>
  </si>
  <si>
    <t xml:space="preserve">03A520044ET</t>
  </si>
  <si>
    <t xml:space="preserve">CODO DE 15º DIFLUX LEÑA Ø200</t>
  </si>
  <si>
    <t xml:space="preserve">8447104385022</t>
  </si>
  <si>
    <t xml:space="preserve">03A513042ET</t>
  </si>
  <si>
    <t xml:space="preserve">CODO DE 30º DIFLUX LEÑA Ø130</t>
  </si>
  <si>
    <t xml:space="preserve">8447104384711</t>
  </si>
  <si>
    <t xml:space="preserve">03A515042ET</t>
  </si>
  <si>
    <t xml:space="preserve">CODO DE 30º DIFLUX LEÑA Ø150</t>
  </si>
  <si>
    <t xml:space="preserve">03A518042ET</t>
  </si>
  <si>
    <t xml:space="preserve">CODO DE 30º DIFLUX LEÑA Ø180</t>
  </si>
  <si>
    <t xml:space="preserve">03A520042ET</t>
  </si>
  <si>
    <t xml:space="preserve">CODO DE 30º DIFLUX LEÑA Ø200</t>
  </si>
  <si>
    <t xml:space="preserve">03A513040ET</t>
  </si>
  <si>
    <t xml:space="preserve">CODO DE 45º DIFLUX LEÑA Ø130</t>
  </si>
  <si>
    <t xml:space="preserve">8447104384698</t>
  </si>
  <si>
    <t xml:space="preserve">03A515040ET</t>
  </si>
  <si>
    <t xml:space="preserve">CODO DE 45º DIFLUX LEÑA Ø150</t>
  </si>
  <si>
    <t xml:space="preserve">8432630925552</t>
  </si>
  <si>
    <t xml:space="preserve">03A518040ET</t>
  </si>
  <si>
    <t xml:space="preserve">CODO DE 45º DIFLUX LEÑA Ø180</t>
  </si>
  <si>
    <t xml:space="preserve">03A520040ET</t>
  </si>
  <si>
    <t xml:space="preserve">CODO DE 45º DIFLUX LEÑA Ø200</t>
  </si>
  <si>
    <t xml:space="preserve">8447104385008</t>
  </si>
  <si>
    <t xml:space="preserve">039010040SW</t>
  </si>
  <si>
    <t xml:space="preserve">CODO DE 45º SW 304 Ø100</t>
  </si>
  <si>
    <t xml:space="preserve">8432630437918</t>
  </si>
  <si>
    <t xml:space="preserve">039008040SW</t>
  </si>
  <si>
    <t xml:space="preserve">CODO DE 45º SW 304 Ø80</t>
  </si>
  <si>
    <t xml:space="preserve">8432630437901</t>
  </si>
  <si>
    <t xml:space="preserve">039010433SW</t>
  </si>
  <si>
    <t xml:space="preserve">CODO DE 90º SW 304 Ø100</t>
  </si>
  <si>
    <t xml:space="preserve">8432630439370</t>
  </si>
  <si>
    <t xml:space="preserve">039008433SW</t>
  </si>
  <si>
    <t xml:space="preserve">CODO DE 90º SW 304 Ø80</t>
  </si>
  <si>
    <t xml:space="preserve">8432630439349</t>
  </si>
  <si>
    <t xml:space="preserve">030913134ET</t>
  </si>
  <si>
    <t xml:space="preserve">CUBREAGUAS R. MURAL DIFLUX LEÑA Ø130</t>
  </si>
  <si>
    <t xml:space="preserve">030915134ET</t>
  </si>
  <si>
    <t xml:space="preserve">CUBREAGUAS R. MURAL DIFLUX LEÑA Ø150</t>
  </si>
  <si>
    <t xml:space="preserve">030918134ET</t>
  </si>
  <si>
    <t xml:space="preserve">CUBREAGUAS R. MURAL DIFLUX LEÑA Ø180</t>
  </si>
  <si>
    <t xml:space="preserve">030920134ET</t>
  </si>
  <si>
    <t xml:space="preserve">CUBREAGUAS R. MURAL DIFLUX LEÑA Ø200</t>
  </si>
  <si>
    <t xml:space="preserve">03091313AET</t>
  </si>
  <si>
    <t xml:space="preserve">CUBREAGUAS SALIDA TECHO DIFLUX LEÑA Ø130</t>
  </si>
  <si>
    <t xml:space="preserve">03091513AET</t>
  </si>
  <si>
    <t xml:space="preserve">CUBREAGUAS SALIDA TECHO DIFLUX LEÑA Ø150</t>
  </si>
  <si>
    <t xml:space="preserve">03091813AET</t>
  </si>
  <si>
    <t xml:space="preserve">CUBREAGUAS SALIDA TECHO DIFLUX LEÑA Ø180</t>
  </si>
  <si>
    <t xml:space="preserve">03092013AET</t>
  </si>
  <si>
    <t xml:space="preserve">CUBREAGUAS SALIDA TECHO DIFLUX LEÑA Ø200</t>
  </si>
  <si>
    <t xml:space="preserve">03K91313EET</t>
  </si>
  <si>
    <t xml:space="preserve">EMB. PLANO C/IMANES DIFLUX LEÑA Ø130</t>
  </si>
  <si>
    <t xml:space="preserve">03K91813EET</t>
  </si>
  <si>
    <t xml:space="preserve">EMB. PLANO C/IMANES DIFLUX LEÑA Ø180</t>
  </si>
  <si>
    <t xml:space="preserve">03K92013EET</t>
  </si>
  <si>
    <t xml:space="preserve">EMB. PLANO C/IMANES DIFLUX LEÑA Ø200</t>
  </si>
  <si>
    <t xml:space="preserve">030925645</t>
  </si>
  <si>
    <t xml:space="preserve">EMB. PLANO C/JUNTA INCLIN G80 Galva Ø250</t>
  </si>
  <si>
    <t xml:space="preserve">8432630790297</t>
  </si>
  <si>
    <t xml:space="preserve">DP LEÑA</t>
  </si>
  <si>
    <t xml:space="preserve">030645021</t>
  </si>
  <si>
    <t xml:space="preserve">MODULO SILENCIOSO DP 316L/304 Ø450</t>
  </si>
  <si>
    <t xml:space="preserve">8432630073055</t>
  </si>
  <si>
    <t xml:space="preserve">032910645EP</t>
  </si>
  <si>
    <t xml:space="preserve">EMBELLECEDOR PLANO INCLINADO CON JUNTA Ø100</t>
  </si>
  <si>
    <t xml:space="preserve">8436569796955</t>
  </si>
  <si>
    <t xml:space="preserve">032913645EP</t>
  </si>
  <si>
    <t xml:space="preserve">EMBELLECEDOR PLANO INCLINADO CON JUNTA Ø130</t>
  </si>
  <si>
    <t xml:space="preserve">8447104284837</t>
  </si>
  <si>
    <t xml:space="preserve">03091313DET</t>
  </si>
  <si>
    <t xml:space="preserve">EMBELL PLANO DIFLUX LEÑA Ø130</t>
  </si>
  <si>
    <t xml:space="preserve">8432630566021</t>
  </si>
  <si>
    <t xml:space="preserve">03091813DET</t>
  </si>
  <si>
    <t xml:space="preserve">EMBELL PLANO DIFLUX LEÑA Ø180</t>
  </si>
  <si>
    <t xml:space="preserve">8447104185622</t>
  </si>
  <si>
    <t xml:space="preserve">03092013DET</t>
  </si>
  <si>
    <t xml:space="preserve">EMBELL PLANO DIFLUX LEÑA Ø200</t>
  </si>
  <si>
    <t xml:space="preserve">03A513023ET</t>
  </si>
  <si>
    <t xml:space="preserve">M. EXTENSIBLE CORTO DIFLUX LEÑA Ø130</t>
  </si>
  <si>
    <t xml:space="preserve">8447104384667</t>
  </si>
  <si>
    <t xml:space="preserve">03A515023ET</t>
  </si>
  <si>
    <t xml:space="preserve">M. EXTENSIBLE CORTO DIFLUX LEÑA Ø150</t>
  </si>
  <si>
    <t xml:space="preserve">8432630925538</t>
  </si>
  <si>
    <t xml:space="preserve">03A518023ET</t>
  </si>
  <si>
    <t xml:space="preserve">M. EXTENSIBLE CORTO DIFLUX LEÑA Ø180</t>
  </si>
  <si>
    <t xml:space="preserve">03A520023ET</t>
  </si>
  <si>
    <t xml:space="preserve">M. EXTENSIBLE CORTO DIFLUX LEÑA Ø200</t>
  </si>
  <si>
    <t xml:space="preserve">03A513022ET</t>
  </si>
  <si>
    <t xml:space="preserve">M. EXTENSIBLE LARGO DIFLUX LEÑA Ø130</t>
  </si>
  <si>
    <t xml:space="preserve">03A515022ET</t>
  </si>
  <si>
    <t xml:space="preserve">M. EXTENSIBLE LARGO DIFLUX LEÑA Ø150</t>
  </si>
  <si>
    <t xml:space="preserve">8432630926108</t>
  </si>
  <si>
    <t xml:space="preserve">03A518022ET</t>
  </si>
  <si>
    <t xml:space="preserve">M. EXTENSIBLE LARGO DIFLUX LEÑA Ø180</t>
  </si>
  <si>
    <t xml:space="preserve">03A520022ET</t>
  </si>
  <si>
    <t xml:space="preserve">M. EXTENSIBLE LARGO DIFLUX LEÑA Ø200</t>
  </si>
  <si>
    <t xml:space="preserve">03A513025ET</t>
  </si>
  <si>
    <t xml:space="preserve">M. RECTO CORTO DIFLUX LEÑA Ø130</t>
  </si>
  <si>
    <t xml:space="preserve">03A515025ET</t>
  </si>
  <si>
    <t xml:space="preserve">M. RECTO CORTO DIFLUX LEÑA Ø150</t>
  </si>
  <si>
    <t xml:space="preserve">8432630925521</t>
  </si>
  <si>
    <t xml:space="preserve">03A518025ET</t>
  </si>
  <si>
    <t xml:space="preserve">M. RECTO CORTO DIFLUX LEÑA Ø180</t>
  </si>
  <si>
    <t xml:space="preserve">03A520025ET</t>
  </si>
  <si>
    <t xml:space="preserve">M. RECTO CORTO DIFLUX LEÑA Ø200</t>
  </si>
  <si>
    <t xml:space="preserve">039010025SW</t>
  </si>
  <si>
    <t xml:space="preserve">M. RECTO CORTO SW 304 Ø100</t>
  </si>
  <si>
    <t xml:space="preserve">8432630426943</t>
  </si>
  <si>
    <t xml:space="preserve">039008025SW</t>
  </si>
  <si>
    <t xml:space="preserve">M. RECTO CORTO SW 304 Ø80</t>
  </si>
  <si>
    <t xml:space="preserve">8432630426936</t>
  </si>
  <si>
    <t xml:space="preserve">03A513024ET</t>
  </si>
  <si>
    <t xml:space="preserve">M. RECTO MEDIO DIFLUX LEÑA Ø130</t>
  </si>
  <si>
    <t xml:space="preserve">8447104384681</t>
  </si>
  <si>
    <t xml:space="preserve">03A515024ET</t>
  </si>
  <si>
    <t xml:space="preserve">M. RECTO MEDIO DIFLUX LEÑA Ø150</t>
  </si>
  <si>
    <t xml:space="preserve">8432630918219</t>
  </si>
  <si>
    <t xml:space="preserve">03A518024ET</t>
  </si>
  <si>
    <t xml:space="preserve">M. RECTO MEDIO DIFLUX LEÑA Ø180</t>
  </si>
  <si>
    <t xml:space="preserve">03A520024ET</t>
  </si>
  <si>
    <t xml:space="preserve">M. RECTO MEDIO DIFLUX LEÑA Ø200</t>
  </si>
  <si>
    <t xml:space="preserve">8447104384995</t>
  </si>
  <si>
    <t xml:space="preserve">039010024SW</t>
  </si>
  <si>
    <t xml:space="preserve">M. RECTO MEDIO SW 304 Ø100</t>
  </si>
  <si>
    <t xml:space="preserve">8432630426752</t>
  </si>
  <si>
    <t xml:space="preserve">039008024SW</t>
  </si>
  <si>
    <t xml:space="preserve">M. RECTO MEDIO SW 304 Ø80</t>
  </si>
  <si>
    <t xml:space="preserve">8432630426745</t>
  </si>
  <si>
    <t xml:space="preserve">03901025HSW</t>
  </si>
  <si>
    <t xml:space="preserve">MANGUITO H-H SW 304 Ø100</t>
  </si>
  <si>
    <t xml:space="preserve">8432630530169</t>
  </si>
  <si>
    <t xml:space="preserve">03900825HSW</t>
  </si>
  <si>
    <t xml:space="preserve">MANGUITO H-H SW 304 Ø80</t>
  </si>
  <si>
    <t xml:space="preserve">03011310RET</t>
  </si>
  <si>
    <t xml:space="preserve">MOD. FINAL CORTO DIFLUX LEÑA Ø130</t>
  </si>
  <si>
    <t xml:space="preserve">8447104113885</t>
  </si>
  <si>
    <t xml:space="preserve">03011510RET</t>
  </si>
  <si>
    <t xml:space="preserve">MOD. FINAL CORTO DIFLUX LEÑA Ø150</t>
  </si>
  <si>
    <t xml:space="preserve">8432630925620</t>
  </si>
  <si>
    <t xml:space="preserve">03011810RET</t>
  </si>
  <si>
    <t xml:space="preserve">MOD. FINAL CORTO DIFLUX LEÑA Ø180</t>
  </si>
  <si>
    <t xml:space="preserve">03012010RET</t>
  </si>
  <si>
    <t xml:space="preserve">MOD. FINAL CORTO DIFLUX LEÑA Ø200</t>
  </si>
  <si>
    <t xml:space="preserve">8447104132046</t>
  </si>
  <si>
    <t xml:space="preserve">03A513020ET</t>
  </si>
  <si>
    <t xml:space="preserve">MÓD. RECTO DIFLUX LEÑA Ø130</t>
  </si>
  <si>
    <t xml:space="preserve">8447104384643</t>
  </si>
  <si>
    <t xml:space="preserve">03A515020ET</t>
  </si>
  <si>
    <t xml:space="preserve">MÓD. RECTO DIFLUX LEÑA Ø150</t>
  </si>
  <si>
    <t xml:space="preserve">8432630916888</t>
  </si>
  <si>
    <t xml:space="preserve">03A518020ET</t>
  </si>
  <si>
    <t xml:space="preserve">MÓD. RECTO DIFLUX LEÑA Ø180</t>
  </si>
  <si>
    <t xml:space="preserve">03A520020ET</t>
  </si>
  <si>
    <t xml:space="preserve">MÓD. RECTO DIFLUX LEÑA Ø200</t>
  </si>
  <si>
    <t xml:space="preserve">8447104384964</t>
  </si>
  <si>
    <t xml:space="preserve">039010020SW</t>
  </si>
  <si>
    <t xml:space="preserve">MÓD. RECTO SW 304 Ø100</t>
  </si>
  <si>
    <t xml:space="preserve">8432630426561</t>
  </si>
  <si>
    <t xml:space="preserve">039008020SW</t>
  </si>
  <si>
    <t xml:space="preserve">MÓD. RECTO SW 304 Ø80</t>
  </si>
  <si>
    <t xml:space="preserve">8432630426554</t>
  </si>
  <si>
    <t xml:space="preserve">03A51325PET</t>
  </si>
  <si>
    <t xml:space="preserve">MODULO RECTO C/ INSPECCIÓN L=270 DIFLUX LEÑA Ø130</t>
  </si>
  <si>
    <t xml:space="preserve">8447104384735</t>
  </si>
  <si>
    <t xml:space="preserve">03A51525PET</t>
  </si>
  <si>
    <t xml:space="preserve">MODULO RECTO C/ INSPECCIÓN L=270 DIFLUX LEÑA Ø150</t>
  </si>
  <si>
    <t xml:space="preserve">8432630918585</t>
  </si>
  <si>
    <t xml:space="preserve">03A51825PET</t>
  </si>
  <si>
    <t xml:space="preserve">MODULO RECTO C/ INSPECCIÓN L=270 DIFLUX LEÑA Ø180</t>
  </si>
  <si>
    <t xml:space="preserve">03A52025PET</t>
  </si>
  <si>
    <t xml:space="preserve">MODULO RECTO C/ INSPECCIÓN L=270 DIFLUX LEÑA Ø200</t>
  </si>
  <si>
    <t xml:space="preserve">8447104385060</t>
  </si>
  <si>
    <t xml:space="preserve">05881314JET</t>
  </si>
  <si>
    <t xml:space="preserve">PASAMUROS ESTANCO G80 DIFLUX LEÑA Ø130</t>
  </si>
  <si>
    <t xml:space="preserve">05881514JET</t>
  </si>
  <si>
    <t xml:space="preserve">PASAMUROS ESTANCO G80 DIFLUX LEÑA Ø150</t>
  </si>
  <si>
    <t xml:space="preserve">05881814JET</t>
  </si>
  <si>
    <t xml:space="preserve">PASAMUROS ESTANCO G80 DIFLUX LEÑA Ø180</t>
  </si>
  <si>
    <t xml:space="preserve">05882014JET</t>
  </si>
  <si>
    <t xml:space="preserve">PASAMUROS ESTANCO G80 DIFLUX LEÑA Ø200</t>
  </si>
  <si>
    <t xml:space="preserve">05881314KET</t>
  </si>
  <si>
    <t xml:space="preserve">PASAMUROS ESTANCO INCLIN G80 DIFLUX LEÑA Ø130</t>
  </si>
  <si>
    <t xml:space="preserve">05881514KET</t>
  </si>
  <si>
    <t xml:space="preserve">PASAMUROS ESTANCO INCLIN G80 DIFLUX LEÑA Ø150</t>
  </si>
  <si>
    <t xml:space="preserve">05881814KET</t>
  </si>
  <si>
    <t xml:space="preserve">PASAMUROS ESTANCO INCLIN G80 DIFLUX LEÑA Ø180</t>
  </si>
  <si>
    <t xml:space="preserve">05882014KET</t>
  </si>
  <si>
    <t xml:space="preserve">PASAMUROS ESTANCO INCLIN G80 DIFLUX LEÑA Ø200</t>
  </si>
  <si>
    <t xml:space="preserve">06A513855ET</t>
  </si>
  <si>
    <t xml:space="preserve">PIE AL SUELO RECORTABLE ADM. AIRE L=1000 DIFLUX LEÑA Ø130</t>
  </si>
  <si>
    <t xml:space="preserve">06A515855ET</t>
  </si>
  <si>
    <t xml:space="preserve">PIE AL SUELO RECORTABLE ADM. AIRE L=1000 DIFLUX LEÑA Ø150</t>
  </si>
  <si>
    <t xml:space="preserve">06A518855ET</t>
  </si>
  <si>
    <t xml:space="preserve">PIE AL SUELO RECORTABLE ADM. AIRE L=1000 DIFLUX LEÑA Ø180</t>
  </si>
  <si>
    <t xml:space="preserve">06A520855ET</t>
  </si>
  <si>
    <t xml:space="preserve">PIE AL SUELO RECORTABLE ADM. AIRE L=1000 DIFLUX LEÑA Ø200</t>
  </si>
  <si>
    <t xml:space="preserve">06A51385RET</t>
  </si>
  <si>
    <t xml:space="preserve">PIE AL SUELO RECORTABLE ADM. AIRE L=500 DIFLUX LEÑA Ø130</t>
  </si>
  <si>
    <t xml:space="preserve">06A51585RET</t>
  </si>
  <si>
    <t xml:space="preserve">PIE AL SUELO RECORTABLE ADM. AIRE L=500 DIFLUX LEÑA Ø150</t>
  </si>
  <si>
    <t xml:space="preserve">06A51885RET</t>
  </si>
  <si>
    <t xml:space="preserve">PIE AL SUELO RECORTABLE ADM. AIRE L=500 DIFLUX LEÑA Ø180</t>
  </si>
  <si>
    <t xml:space="preserve">06A52085RET</t>
  </si>
  <si>
    <t xml:space="preserve">PIE AL SUELO RECORTABLE ADM. AIRE L=500 DIFLUX LEÑA Ø200</t>
  </si>
  <si>
    <t xml:space="preserve">030913064ET</t>
  </si>
  <si>
    <t xml:space="preserve">PLACA ANTIFUEGO DIFLUX LEÑA Ø130</t>
  </si>
  <si>
    <t xml:space="preserve">030915064ET</t>
  </si>
  <si>
    <t xml:space="preserve">PLACA ANTIFUEGO DIFLUX LEÑA Ø150</t>
  </si>
  <si>
    <t xml:space="preserve">030918064ET</t>
  </si>
  <si>
    <t xml:space="preserve">PLACA ANTIFUEGO DIFLUX LEÑA Ø180</t>
  </si>
  <si>
    <t xml:space="preserve">030920064ET</t>
  </si>
  <si>
    <t xml:space="preserve">PLACA ANTIFUEGO DIFLUX LEÑA Ø200</t>
  </si>
  <si>
    <t xml:space="preserve">030913133ET</t>
  </si>
  <si>
    <t xml:space="preserve">PLACA R.MURAL 0º/30º DIFLUX LEÑA Ø130</t>
  </si>
  <si>
    <t xml:space="preserve">030918133ET</t>
  </si>
  <si>
    <t xml:space="preserve">PLACA R.MURAL 0º/30º DIFLUX LEÑA Ø180</t>
  </si>
  <si>
    <t xml:space="preserve">030920133ET</t>
  </si>
  <si>
    <t xml:space="preserve">PLACA R.MURAL 0º/30º DIFLUX LEÑA Ø200</t>
  </si>
  <si>
    <t xml:space="preserve">030913132ET</t>
  </si>
  <si>
    <t xml:space="preserve">PLACA R.MURAL 30º/45º DIFLUX LEÑA Ø130</t>
  </si>
  <si>
    <t xml:space="preserve">030918132ET</t>
  </si>
  <si>
    <t xml:space="preserve">PLACA R.MURAL 30º/45º DIFLUX LEÑA Ø180</t>
  </si>
  <si>
    <t xml:space="preserve">030920132ET</t>
  </si>
  <si>
    <t xml:space="preserve">PLACA R.MURAL 30º/45º DIFLUX LEÑA Ø200</t>
  </si>
  <si>
    <t xml:space="preserve">032913824ET</t>
  </si>
  <si>
    <t xml:space="preserve">SOPORTE A TECHO C/ PERFILES DIFLUX LEÑA Ø130</t>
  </si>
  <si>
    <t xml:space="preserve">032918824ET</t>
  </si>
  <si>
    <t xml:space="preserve">SOPORTE A TECHO C/ PERFILES DIFLUX LEÑA Ø180</t>
  </si>
  <si>
    <t xml:space="preserve">032920824ET</t>
  </si>
  <si>
    <t xml:space="preserve">SOPORTE A TECHO C/ PERFILES DIFLUX LEÑA Ø200</t>
  </si>
  <si>
    <t xml:space="preserve">032913082ET</t>
  </si>
  <si>
    <t xml:space="preserve">SOPORTE A TECHO DIFLUX LEÑA Ø130</t>
  </si>
  <si>
    <t xml:space="preserve">032918082ET</t>
  </si>
  <si>
    <t xml:space="preserve">SOPORTE A TECHO DIFLUX LEÑA Ø180</t>
  </si>
  <si>
    <t xml:space="preserve">032920082ET</t>
  </si>
  <si>
    <t xml:space="preserve">SOPORTE A TECHO DIFLUX LEÑA Ø200</t>
  </si>
  <si>
    <t xml:space="preserve">03A51331CET</t>
  </si>
  <si>
    <t xml:space="preserve">TE 90 º ENTRONQUE M AISLADO DIFLUX LEÑA Ø130</t>
  </si>
  <si>
    <t xml:space="preserve">8447104384742</t>
  </si>
  <si>
    <t xml:space="preserve">03A51531CET</t>
  </si>
  <si>
    <t xml:space="preserve">TE 90 º ENTRONQUE M AISLADO DIFLUX LEÑA Ø150</t>
  </si>
  <si>
    <t xml:space="preserve">8432630925545</t>
  </si>
  <si>
    <t xml:space="preserve">03A51831CET</t>
  </si>
  <si>
    <t xml:space="preserve">TE 90 º ENTRONQUE M AISLADO DIFLUX LEÑA Ø180</t>
  </si>
  <si>
    <t xml:space="preserve">03A52031CET</t>
  </si>
  <si>
    <t xml:space="preserve">TE 90 º ENTRONQUE M AISLADO DIFLUX LEÑA Ø200</t>
  </si>
  <si>
    <t xml:space="preserve">03A51331FET</t>
  </si>
  <si>
    <t xml:space="preserve">TE 90º M-H C/ENTR. H DIFLUX LEÑA Ø130</t>
  </si>
  <si>
    <t xml:space="preserve">03A51531FET</t>
  </si>
  <si>
    <t xml:space="preserve">TE 90º M-H C/ENTR. H DIFLUX LEÑA Ø150</t>
  </si>
  <si>
    <t xml:space="preserve">8432630918578</t>
  </si>
  <si>
    <t xml:space="preserve">03A51831FET</t>
  </si>
  <si>
    <t xml:space="preserve">TE 90º M-H C/ENTR. H DIFLUX LEÑA Ø180</t>
  </si>
  <si>
    <t xml:space="preserve">03A52031FET</t>
  </si>
  <si>
    <t xml:space="preserve">TE 90º M-H C/ENTR. H DIFLUX LEÑA Ø200</t>
  </si>
  <si>
    <t xml:space="preserve">051110201DF</t>
  </si>
  <si>
    <t xml:space="preserve">TRAMO FLEXIBLE DIFLUX LEÑA Ø100</t>
  </si>
  <si>
    <t xml:space="preserve">8432630402299</t>
  </si>
  <si>
    <t xml:space="preserve">051108201DF</t>
  </si>
  <si>
    <t xml:space="preserve">TRAMO FLEXIBLE DIFLUX LEÑA Ø80</t>
  </si>
  <si>
    <t xml:space="preserve">8432630402282</t>
  </si>
  <si>
    <t xml:space="preserve">032925644</t>
  </si>
  <si>
    <t xml:space="preserve">EMB. PLANO C/JUNTA G80 DP Galva Ø250</t>
  </si>
  <si>
    <t xml:space="preserve">8447104286114</t>
  </si>
  <si>
    <t xml:space="preserve">032908645EP</t>
  </si>
  <si>
    <t xml:space="preserve">EMBELLECEDOR PLANO INCLINADO CON JUNTA Ø80</t>
  </si>
  <si>
    <t xml:space="preserve">8436569799710</t>
  </si>
  <si>
    <t xml:space="preserve">030112146DE</t>
  </si>
  <si>
    <t xml:space="preserve">ACOPLAMIENTO AISLADO DEKO LEÑA&gt;DP Ø125&gt;Ø130</t>
  </si>
  <si>
    <t xml:space="preserve">8432630555247</t>
  </si>
  <si>
    <t xml:space="preserve">030115146DE</t>
  </si>
  <si>
    <t xml:space="preserve">ACOPLAMIENTO AISLADO DEKO LEÑA&gt;DP Ø150&gt;Ø150</t>
  </si>
  <si>
    <t xml:space="preserve">8432630555254</t>
  </si>
  <si>
    <t xml:space="preserve">030118146DE</t>
  </si>
  <si>
    <t xml:space="preserve">ACOPLAMIENTO AISLADO DEKO LEÑA&gt;DP Ø180&gt;Ø175</t>
  </si>
  <si>
    <t xml:space="preserve">8432630555261</t>
  </si>
  <si>
    <t xml:space="preserve">030120146DE</t>
  </si>
  <si>
    <t xml:space="preserve">ACOPLAMIENTO AISLADO DEKO LEÑA&gt;DP Ø200&gt;Ø200</t>
  </si>
  <si>
    <t xml:space="preserve">8432630555278</t>
  </si>
  <si>
    <t xml:space="preserve">030110143PE</t>
  </si>
  <si>
    <t xml:space="preserve">ACOPLAMIENTO AISLADO DEKO PELLETS C&gt;DW PELLETS Ø100&gt;Ø100</t>
  </si>
  <si>
    <t xml:space="preserve">8432630667063</t>
  </si>
  <si>
    <t xml:space="preserve">030108143PE</t>
  </si>
  <si>
    <t xml:space="preserve">ACOPLAMIENTO AISLADO DEKO PELLETS C&gt;DW PELLETS Ø80&gt;Ø80</t>
  </si>
  <si>
    <t xml:space="preserve">8432630667056</t>
  </si>
  <si>
    <t xml:space="preserve">030110143PS</t>
  </si>
  <si>
    <t xml:space="preserve">ACOPLAMIENTO AISLADO DEKO PELLETS S&gt;DW PELLETS Ø100&gt;Ø100</t>
  </si>
  <si>
    <t xml:space="preserve">8432630932512</t>
  </si>
  <si>
    <t xml:space="preserve">030108143PS</t>
  </si>
  <si>
    <t xml:space="preserve">ACOPLAMIENTO AISLADO DEKO PELLETS S&gt;DW PELLETS Ø80&gt;Ø80</t>
  </si>
  <si>
    <t xml:space="preserve">032112146DEN</t>
  </si>
  <si>
    <t xml:space="preserve">ACOPLAMIENTO AISLADO NEGRO DEKO LEÑA&gt;DP Ø125&gt;Ø130</t>
  </si>
  <si>
    <t xml:space="preserve">8432630762416</t>
  </si>
  <si>
    <t xml:space="preserve">032115146DEN</t>
  </si>
  <si>
    <t xml:space="preserve">ACOPLAMIENTO AISLADO NEGRO DEKO LEÑA&gt;DP Ø150&gt;Ø150</t>
  </si>
  <si>
    <t xml:space="preserve">8432630752004</t>
  </si>
  <si>
    <t xml:space="preserve">032118146DEN</t>
  </si>
  <si>
    <t xml:space="preserve">ACOPLAMIENTO AISLADO NEGRO DEKO LEÑA&gt;DP Ø180&gt;Ø175</t>
  </si>
  <si>
    <t xml:space="preserve">8432630759928</t>
  </si>
  <si>
    <t xml:space="preserve">032120146DEN</t>
  </si>
  <si>
    <t xml:space="preserve">ACOPLAMIENTO AISLADO NEGRO DEKO LEÑA&gt;DP Ø200&gt;Ø200</t>
  </si>
  <si>
    <t xml:space="preserve">8432630730958</t>
  </si>
  <si>
    <t xml:space="preserve">030110143PEN</t>
  </si>
  <si>
    <t xml:space="preserve">ACOPLAMIENTO AISLADO NEGRO DEKO PELLETS C&gt;DW PELLETS Ø100&gt;Ø100</t>
  </si>
  <si>
    <t xml:space="preserve">8432630766902</t>
  </si>
  <si>
    <t xml:space="preserve">030108143PEN</t>
  </si>
  <si>
    <t xml:space="preserve">ACOPLAMIENTO AISLADO NEGRO DEKO PELLETS C&gt;DW PELLETS Ø80&gt;Ø80</t>
  </si>
  <si>
    <t xml:space="preserve">8432630762393</t>
  </si>
  <si>
    <t xml:space="preserve">030110143PSN</t>
  </si>
  <si>
    <t xml:space="preserve">ACOPLAMIENTO AISLADO NEGRO DEKO PELLETS S&gt;DW PELLETS Ø100&gt;Ø100</t>
  </si>
  <si>
    <t xml:space="preserve">030108143PSN</t>
  </si>
  <si>
    <t xml:space="preserve">ACOPLAMIENTO AISLADO NEGRO DEKO PELLETS S&gt;DW PELLETS Ø80&gt;Ø80</t>
  </si>
  <si>
    <t xml:space="preserve">030112142DE</t>
  </si>
  <si>
    <t xml:space="preserve">122,82</t>
  </si>
  <si>
    <t xml:space="preserve">ACOPLAMIETNO AISLADO DEKO LEÑA&gt;DP Ø125&gt;Ø130</t>
  </si>
  <si>
    <t xml:space="preserve">8432630513926</t>
  </si>
  <si>
    <t xml:space="preserve">030115142DE</t>
  </si>
  <si>
    <t xml:space="preserve">137,45</t>
  </si>
  <si>
    <t xml:space="preserve">ACOPLAMIETNO AISLADO DEKO LEÑA&gt;DP Ø150&gt;Ø150</t>
  </si>
  <si>
    <t xml:space="preserve">8432630513940</t>
  </si>
  <si>
    <t xml:space="preserve">030118142DE</t>
  </si>
  <si>
    <t xml:space="preserve">155,55</t>
  </si>
  <si>
    <t xml:space="preserve">ACOPLAMIETNO AISLADO DEKO LEÑA&gt;DP Ø180&gt;Ø175</t>
  </si>
  <si>
    <t xml:space="preserve">8432630513964</t>
  </si>
  <si>
    <t xml:space="preserve">030120142DE</t>
  </si>
  <si>
    <t xml:space="preserve">ACOPLAMIETNO AISLADO DEKO LEÑA&gt;DP Ø200&gt;Ø200</t>
  </si>
  <si>
    <t xml:space="preserve">8432630513971</t>
  </si>
  <si>
    <t xml:space="preserve">0301B6A17KN</t>
  </si>
  <si>
    <t xml:space="preserve">ADAPT.AUMENT.DEØ150-DPØ200 DP30 NEGRO</t>
  </si>
  <si>
    <t xml:space="preserve">8432630776543</t>
  </si>
  <si>
    <t xml:space="preserve">0301AHA17KN</t>
  </si>
  <si>
    <t xml:space="preserve">ADAPT.AUMENTAC.DEØ100- DPØ150 DP30 NEGRO</t>
  </si>
  <si>
    <t xml:space="preserve">8432630762317</t>
  </si>
  <si>
    <t xml:space="preserve">0301A0A17KN</t>
  </si>
  <si>
    <t xml:space="preserve">ADAPT.AUMENTAC.DEØ125- DPØ150 DP30 NEGRO</t>
  </si>
  <si>
    <t xml:space="preserve">8432630756668</t>
  </si>
  <si>
    <t xml:space="preserve">0301B5A17KN</t>
  </si>
  <si>
    <t xml:space="preserve">ADAPT.AUMENTAC.DEØ150- DPØ175 DP30 NEGRO</t>
  </si>
  <si>
    <t xml:space="preserve">8432630762324</t>
  </si>
  <si>
    <t xml:space="preserve">0301EAA17KN</t>
  </si>
  <si>
    <t xml:space="preserve">ADAPT.AUMENTAC.DEØ180- DPØ200 DP30 NEGRO</t>
  </si>
  <si>
    <t xml:space="preserve">8432630762331</t>
  </si>
  <si>
    <t xml:space="preserve">0301Y2A17KN</t>
  </si>
  <si>
    <t xml:space="preserve">ADAPT.AUMENTAC.DEØ80- DPØ125 DP30 NEGRO</t>
  </si>
  <si>
    <t xml:space="preserve">8432630939276</t>
  </si>
  <si>
    <t xml:space="preserve">0301Y4A17KN</t>
  </si>
  <si>
    <t xml:space="preserve">ADAPT.AUMENTAC.DEØ80- DPØ150 DP30 NEGRO</t>
  </si>
  <si>
    <t xml:space="preserve">8432630762355</t>
  </si>
  <si>
    <t xml:space="preserve">0301AHA17</t>
  </si>
  <si>
    <t xml:space="preserve">ADAPT.AUMENTACIÓN DEØ100- DPØ150 DP30</t>
  </si>
  <si>
    <t xml:space="preserve">8432630761334</t>
  </si>
  <si>
    <t xml:space="preserve">0301AHA17PS</t>
  </si>
  <si>
    <t xml:space="preserve">ADAPT.AUMENTACIÓN DEØ100- DPØ150 PS</t>
  </si>
  <si>
    <t xml:space="preserve">0301AHA17PSN</t>
  </si>
  <si>
    <t xml:space="preserve">ADAPT.AUMENTACIÓN DEØ100- DPØ150 PS L/N</t>
  </si>
  <si>
    <t xml:space="preserve">8432630996385</t>
  </si>
  <si>
    <t xml:space="preserve">0301A0A17</t>
  </si>
  <si>
    <t xml:space="preserve">ADAPT.AUMENTACIÓN DEØ125- DPØ150 DP30</t>
  </si>
  <si>
    <t xml:space="preserve">8432630756651</t>
  </si>
  <si>
    <t xml:space="preserve">0301B5A17</t>
  </si>
  <si>
    <t xml:space="preserve">ADAPT.AUMENTACIÓN DEØ150- DPØ175 DP30</t>
  </si>
  <si>
    <t xml:space="preserve">8432630762263</t>
  </si>
  <si>
    <t xml:space="preserve">0301B6A17</t>
  </si>
  <si>
    <t xml:space="preserve">ADAPT.AUMENTACIÓN DEØ150- DPØ200 DP30</t>
  </si>
  <si>
    <t xml:space="preserve">8432630776536</t>
  </si>
  <si>
    <t xml:space="preserve">0301EAA17</t>
  </si>
  <si>
    <t xml:space="preserve">ADAPT.AUMENTACIÓN DEØ180- DPØ200 DP30</t>
  </si>
  <si>
    <t xml:space="preserve">8432630762270</t>
  </si>
  <si>
    <t xml:space="preserve">0301Y2A17</t>
  </si>
  <si>
    <t xml:space="preserve">ADAPT.AUMENTACIÓN DEØ80- DPØ125 DP30</t>
  </si>
  <si>
    <t xml:space="preserve">8432630901594</t>
  </si>
  <si>
    <t xml:space="preserve">0301Y2A17PS</t>
  </si>
  <si>
    <t xml:space="preserve">ADAPT.AUMENTACIÓN DEØ80- DPØ125 PS</t>
  </si>
  <si>
    <t xml:space="preserve">0301Y2A17PSN</t>
  </si>
  <si>
    <t xml:space="preserve">ADAPT.AUMENTACIÓN DEØ80- DPØ125 PS L/N</t>
  </si>
  <si>
    <t xml:space="preserve">8432630962847</t>
  </si>
  <si>
    <t xml:space="preserve">0301Y4A17</t>
  </si>
  <si>
    <t xml:space="preserve">ADAPT.AUMENTACIÓN DEØ80- DPØ150 DP30</t>
  </si>
  <si>
    <t xml:space="preserve">8432630761013</t>
  </si>
  <si>
    <t xml:space="preserve">0301Y4A17PS</t>
  </si>
  <si>
    <t xml:space="preserve">ADAPT.AUMENTACIÓN DEØ80- DPØ150 PS</t>
  </si>
  <si>
    <t xml:space="preserve">8432630986362</t>
  </si>
  <si>
    <t xml:space="preserve">0301Y4A17PSN</t>
  </si>
  <si>
    <t xml:space="preserve">ADAPT.AUMENTACIÓN DEØ80- DPØ150 PS L/N</t>
  </si>
  <si>
    <t xml:space="preserve">8432630986348</t>
  </si>
  <si>
    <t xml:space="preserve">03911215PDENA</t>
  </si>
  <si>
    <t xml:space="preserve">ADAPT.Ø125 DE-DP30 ESP.DEKO NEGRO ANTIC.</t>
  </si>
  <si>
    <t xml:space="preserve">03911515PDENA</t>
  </si>
  <si>
    <t xml:space="preserve">ADAPT.Ø150 DE-DP30 ESP.DEKO NEGRO ANTIC.</t>
  </si>
  <si>
    <t xml:space="preserve">03911815PDENA</t>
  </si>
  <si>
    <t xml:space="preserve">ADAPT.Ø180 DE-DP30 ESP.DEKO NEGRO ANTIC.</t>
  </si>
  <si>
    <t xml:space="preserve">03912015PDENA</t>
  </si>
  <si>
    <t xml:space="preserve">ADAPT.Ø200 DE-DP30 ESP.DEKO NEGRO ANTIC.</t>
  </si>
  <si>
    <t xml:space="preserve">039F10100SWJ</t>
  </si>
  <si>
    <t xml:space="preserve">ADAPTADOR CALDERA DINAK SW Ø100</t>
  </si>
  <si>
    <t xml:space="preserve">8432630456261</t>
  </si>
  <si>
    <t xml:space="preserve">039F11100SW</t>
  </si>
  <si>
    <t xml:space="preserve">ADAPTADOR CALDERA DINAK SW Ø110</t>
  </si>
  <si>
    <t xml:space="preserve">8432630455967</t>
  </si>
  <si>
    <t xml:space="preserve">039F08100SWJ</t>
  </si>
  <si>
    <t xml:space="preserve">ADAPTADOR CALDERA DINAK SW Ø80</t>
  </si>
  <si>
    <t xml:space="preserve">8432630456254</t>
  </si>
  <si>
    <t xml:space="preserve">039F1A100SW</t>
  </si>
  <si>
    <t xml:space="preserve">ADAPTADOR CALDERA Ø120 DA123 TIPO A</t>
  </si>
  <si>
    <t xml:space="preserve">8432630456032</t>
  </si>
  <si>
    <t xml:space="preserve">039FKM100SW</t>
  </si>
  <si>
    <t xml:space="preserve">ADAPTADOR CALDERA Ø125- DA113 SW 316L</t>
  </si>
  <si>
    <t xml:space="preserve">8432630776970</t>
  </si>
  <si>
    <t xml:space="preserve">039FBD100SW</t>
  </si>
  <si>
    <t xml:space="preserve">ADAPTADOR CALDERA Ø125- DA123 SW 316L</t>
  </si>
  <si>
    <t xml:space="preserve">8432630799610</t>
  </si>
  <si>
    <t xml:space="preserve">039F12100SW</t>
  </si>
  <si>
    <t xml:space="preserve">ADAPTADOR CALDERA Ø125 DA128 TIPO A SW</t>
  </si>
  <si>
    <t xml:space="preserve">8432630739456</t>
  </si>
  <si>
    <t xml:space="preserve">039FCJ100SW</t>
  </si>
  <si>
    <t xml:space="preserve">ADAPTADOR CALDERA Ø125- DA133 SW 316L</t>
  </si>
  <si>
    <t xml:space="preserve">8432630750352</t>
  </si>
  <si>
    <t xml:space="preserve">039FNM100SW</t>
  </si>
  <si>
    <t xml:space="preserve">ADAPTADOR CALDERA Ø125- DA138 SW 316L</t>
  </si>
  <si>
    <t xml:space="preserve">8432630802976</t>
  </si>
  <si>
    <t xml:space="preserve">039FNR100SW</t>
  </si>
  <si>
    <t xml:space="preserve">ADAPTADOR CALDERA Ø125- DA143 SW 316L</t>
  </si>
  <si>
    <t xml:space="preserve">8432630803027</t>
  </si>
  <si>
    <t xml:space="preserve">039FM0100SW</t>
  </si>
  <si>
    <t xml:space="preserve">8432630553656</t>
  </si>
  <si>
    <t xml:space="preserve">039FAG100SW</t>
  </si>
  <si>
    <t xml:space="preserve">ADAPTADOR CALDERA Ø130- DA103 SW 316L</t>
  </si>
  <si>
    <t xml:space="preserve">8432630917588</t>
  </si>
  <si>
    <t xml:space="preserve">039FBE100SW</t>
  </si>
  <si>
    <t xml:space="preserve">ADAPTADOR CALDERA Ø130- DA123 SW 316L</t>
  </si>
  <si>
    <t xml:space="preserve">8432630845683</t>
  </si>
  <si>
    <t xml:space="preserve">039F13100SW</t>
  </si>
  <si>
    <t xml:space="preserve">ADAPTADOR CALDERA Ø130 DA133 TIPO A</t>
  </si>
  <si>
    <t xml:space="preserve">8432630455974</t>
  </si>
  <si>
    <t xml:space="preserve">039FNS100SW</t>
  </si>
  <si>
    <t xml:space="preserve">ADAPTADOR CALDERA Ø130- DA138 SW 316L</t>
  </si>
  <si>
    <t xml:space="preserve">8432630917595</t>
  </si>
  <si>
    <t xml:space="preserve">039FDH100SW</t>
  </si>
  <si>
    <t xml:space="preserve">ADAPTADOR CALDERA Ø130- DA153 SW 316L</t>
  </si>
  <si>
    <t xml:space="preserve">8432630917625</t>
  </si>
  <si>
    <t xml:space="preserve">039FCB100SW</t>
  </si>
  <si>
    <t xml:space="preserve">ADAPTADOR CALDERA Ø130- DA28 SW 316L</t>
  </si>
  <si>
    <t xml:space="preserve">8432630802600</t>
  </si>
  <si>
    <t xml:space="preserve">039F14100SW</t>
  </si>
  <si>
    <t xml:space="preserve">ADAPTADOR CALDERA Ø140 DA143 TIPO A</t>
  </si>
  <si>
    <t xml:space="preserve">8432630455998</t>
  </si>
  <si>
    <t xml:space="preserve">039FA0100SW</t>
  </si>
  <si>
    <t xml:space="preserve">8432630553625</t>
  </si>
  <si>
    <t xml:space="preserve">039FCK100SW</t>
  </si>
  <si>
    <t xml:space="preserve">8432630719632</t>
  </si>
  <si>
    <t xml:space="preserve">039FOE100SW</t>
  </si>
  <si>
    <t xml:space="preserve">ADAPTADOR CALDERA Ø150- DA138 SW 316L</t>
  </si>
  <si>
    <t xml:space="preserve">8432630846369</t>
  </si>
  <si>
    <t xml:space="preserve">039FXR100SW</t>
  </si>
  <si>
    <t xml:space="preserve">ADAPTADOR CALDERA Ø150- DA143 SW 316L</t>
  </si>
  <si>
    <t xml:space="preserve">8432630750369</t>
  </si>
  <si>
    <t xml:space="preserve">039F15100SW</t>
  </si>
  <si>
    <t xml:space="preserve">8432630456001</t>
  </si>
  <si>
    <t xml:space="preserve">039FZD100SW</t>
  </si>
  <si>
    <t xml:space="preserve">8432630608103</t>
  </si>
  <si>
    <t xml:space="preserve">039FM2100SW</t>
  </si>
  <si>
    <t xml:space="preserve">ADAPTADOR CALDERA Ø150- DA178 SW 316L</t>
  </si>
  <si>
    <t xml:space="preserve">8432630775775</t>
  </si>
  <si>
    <t xml:space="preserve">039FDY100SW</t>
  </si>
  <si>
    <t xml:space="preserve">8432630692898</t>
  </si>
  <si>
    <t xml:space="preserve">039FM4100SW</t>
  </si>
  <si>
    <t xml:space="preserve">ADAPTADOR CALDERA Ø150- DA203 SW 316L</t>
  </si>
  <si>
    <t xml:space="preserve">8432630775782</t>
  </si>
  <si>
    <t xml:space="preserve">039F16100SW</t>
  </si>
  <si>
    <t xml:space="preserve">ADAPTADOR CALDERA Ø160 DA163 TIPO A</t>
  </si>
  <si>
    <t xml:space="preserve">8432630456018</t>
  </si>
  <si>
    <t xml:space="preserve">039FB5100SW</t>
  </si>
  <si>
    <t xml:space="preserve">ADAPTADOR CALDERA Ø175- DA153 SW 316L</t>
  </si>
  <si>
    <t xml:space="preserve">8432630764021</t>
  </si>
  <si>
    <t xml:space="preserve">039FNP100SW</t>
  </si>
  <si>
    <t xml:space="preserve">ADAPTADOR CALDERA Ø175- DA163 SW 316L</t>
  </si>
  <si>
    <t xml:space="preserve">8432630750376</t>
  </si>
  <si>
    <t xml:space="preserve">039F17100SW</t>
  </si>
  <si>
    <t xml:space="preserve">8432630651321</t>
  </si>
  <si>
    <t xml:space="preserve">039FDZ100SW</t>
  </si>
  <si>
    <t xml:space="preserve">ADAPTADOR CALDERA Ø175 DA183 TIPO A</t>
  </si>
  <si>
    <t xml:space="preserve">8432630717508</t>
  </si>
  <si>
    <t xml:space="preserve">039FM5100SW</t>
  </si>
  <si>
    <t xml:space="preserve">ADAPTADOR CALDERA Ø175 DA202 TIPO D</t>
  </si>
  <si>
    <t xml:space="preserve">8432630696087</t>
  </si>
  <si>
    <t xml:space="preserve">039FDI100SW</t>
  </si>
  <si>
    <t xml:space="preserve">ADAPTADOR CALDERA Ø180- DA153 SW 316L</t>
  </si>
  <si>
    <t xml:space="preserve">8432630865766</t>
  </si>
  <si>
    <t xml:space="preserve">039F18100SW</t>
  </si>
  <si>
    <t xml:space="preserve">ADAPTADOR CALDERA Ø180 DA183 TIPO A</t>
  </si>
  <si>
    <t xml:space="preserve">8432630456025</t>
  </si>
  <si>
    <t xml:space="preserve">039FEV100SW</t>
  </si>
  <si>
    <t xml:space="preserve">ADAPTADOR CALDERA Ø180- DA203 SW 316L</t>
  </si>
  <si>
    <t xml:space="preserve">8432630807490</t>
  </si>
  <si>
    <t xml:space="preserve">039FB6100SW</t>
  </si>
  <si>
    <t xml:space="preserve">ADAPTADOR CALDERA Ø200 DA153 TIPO C</t>
  </si>
  <si>
    <t xml:space="preserve">8432630721086</t>
  </si>
  <si>
    <t xml:space="preserve">039FNQ100SW</t>
  </si>
  <si>
    <t xml:space="preserve">ADAPTADOR CALDERA Ø200 DA163 TIPO C</t>
  </si>
  <si>
    <t xml:space="preserve">8432630609148</t>
  </si>
  <si>
    <t xml:space="preserve">039FC9100SW</t>
  </si>
  <si>
    <t xml:space="preserve">ADAPTADOR CALDERA Ø200 DA178 TIPO C</t>
  </si>
  <si>
    <t xml:space="preserve">8432630716662</t>
  </si>
  <si>
    <t xml:space="preserve">039FEA100SW</t>
  </si>
  <si>
    <t xml:space="preserve">ADAPTADOR CALDERA Ø200 DA183 TIPO C</t>
  </si>
  <si>
    <t xml:space="preserve">8432630736813</t>
  </si>
  <si>
    <t xml:space="preserve">039F20100SW</t>
  </si>
  <si>
    <t xml:space="preserve">8432630456049</t>
  </si>
  <si>
    <t xml:space="preserve">039FM9100SW</t>
  </si>
  <si>
    <t xml:space="preserve">8432630718475</t>
  </si>
  <si>
    <t xml:space="preserve">039FE2100SW</t>
  </si>
  <si>
    <t xml:space="preserve">ADAPTADOR CALDERA Ø250- DA203 SW 316L</t>
  </si>
  <si>
    <t xml:space="preserve">8432630780625</t>
  </si>
  <si>
    <t xml:space="preserve">039F25100SW</t>
  </si>
  <si>
    <t xml:space="preserve">8432630456056</t>
  </si>
  <si>
    <t xml:space="preserve">039FN4100SW</t>
  </si>
  <si>
    <t xml:space="preserve">ADAPTADOR CALDERA Ø250 DA303 TIPO D</t>
  </si>
  <si>
    <t xml:space="preserve">8432630680086</t>
  </si>
  <si>
    <t xml:space="preserve">039FF4100SW</t>
  </si>
  <si>
    <t xml:space="preserve">8432630737094</t>
  </si>
  <si>
    <t xml:space="preserve">039F30100SW</t>
  </si>
  <si>
    <t xml:space="preserve">8432630456063</t>
  </si>
  <si>
    <t xml:space="preserve">039110105PS</t>
  </si>
  <si>
    <t xml:space="preserve">ADAPTADOR Ø100 DEKO STYLE-&gt; Ø100 DW</t>
  </si>
  <si>
    <t xml:space="preserve">039110105PSNA</t>
  </si>
  <si>
    <t xml:space="preserve">ADAPTADOR Ø100 DEKO STYLE-&gt; Ø100 DW NEGRO</t>
  </si>
  <si>
    <t xml:space="preserve">039110105PE</t>
  </si>
  <si>
    <t xml:space="preserve">ADAPTADOR Ø100 DEKO-&gt; Ø100 DW</t>
  </si>
  <si>
    <t xml:space="preserve">8432631026036</t>
  </si>
  <si>
    <t xml:space="preserve">039110105PENA</t>
  </si>
  <si>
    <t xml:space="preserve">ADAPTADOR Ø100 DEKO-&gt; Ø100 DW NEGRO</t>
  </si>
  <si>
    <t xml:space="preserve">8432630755739</t>
  </si>
  <si>
    <t xml:space="preserve">03911215PDE</t>
  </si>
  <si>
    <t xml:space="preserve">ADAPTADOR Ø125 DE-DP30 DEKO</t>
  </si>
  <si>
    <t xml:space="preserve">8432630707097</t>
  </si>
  <si>
    <t xml:space="preserve">03911515PDE</t>
  </si>
  <si>
    <t xml:space="preserve">ADAPTADOR Ø150 DE-DP30 DEKO</t>
  </si>
  <si>
    <t xml:space="preserve">8432630707103</t>
  </si>
  <si>
    <t xml:space="preserve">03911715PDE</t>
  </si>
  <si>
    <t xml:space="preserve">ADAPTADOR Ø175 DE-DP30 DEKO</t>
  </si>
  <si>
    <t xml:space="preserve">03911815PDE</t>
  </si>
  <si>
    <t xml:space="preserve">ADAPTADOR Ø180 DE-DP30 DEKO</t>
  </si>
  <si>
    <t xml:space="preserve">8432630707110</t>
  </si>
  <si>
    <t xml:space="preserve">03912015PDE</t>
  </si>
  <si>
    <t xml:space="preserve">ADAPTADOR Ø200 DE-DP30 DEKO</t>
  </si>
  <si>
    <t xml:space="preserve">8432630707134</t>
  </si>
  <si>
    <t xml:space="preserve">039108105PS</t>
  </si>
  <si>
    <t xml:space="preserve">ADAPTADOR Ø80 DEKO STYLE-&gt; Ø80 DW</t>
  </si>
  <si>
    <t xml:space="preserve">039108105PSNA</t>
  </si>
  <si>
    <t xml:space="preserve">ADAPTADOR Ø80 DEKO STYLE-&gt; Ø80 DW NEGRO</t>
  </si>
  <si>
    <t xml:space="preserve">039108105PE</t>
  </si>
  <si>
    <t xml:space="preserve">ADAPTADOR Ø80 DEKO-&gt; Ø80 DW</t>
  </si>
  <si>
    <t xml:space="preserve">8432631026029</t>
  </si>
  <si>
    <t xml:space="preserve">039108105PENA</t>
  </si>
  <si>
    <t xml:space="preserve">ADAPTADOR Ø80 DEKO-&gt; Ø80 DW NEGRO</t>
  </si>
  <si>
    <t xml:space="preserve">8432630755647</t>
  </si>
  <si>
    <t xml:space="preserve">039F10105SW</t>
  </si>
  <si>
    <t xml:space="preserve">8432630459828</t>
  </si>
  <si>
    <t xml:space="preserve">039F08105SW</t>
  </si>
  <si>
    <t xml:space="preserve">8432630456384</t>
  </si>
  <si>
    <t xml:space="preserve">03091213DKN</t>
  </si>
  <si>
    <t xml:space="preserve">EMBELLECEDOR PLANO NEGRO DP Ø125</t>
  </si>
  <si>
    <t xml:space="preserve">8432630852292</t>
  </si>
  <si>
    <t xml:space="preserve">03091713DKN</t>
  </si>
  <si>
    <t xml:space="preserve">EMBELLECEDOR PLANO NEGRO DP Ø175</t>
  </si>
  <si>
    <t xml:space="preserve">8432630804710</t>
  </si>
  <si>
    <t xml:space="preserve">03091013DDWN</t>
  </si>
  <si>
    <t xml:space="preserve">EMBELLECEDOR PLANO NEGRO DW Ø100</t>
  </si>
  <si>
    <t xml:space="preserve">8447104176354</t>
  </si>
  <si>
    <t xml:space="preserve">03091513DDWN</t>
  </si>
  <si>
    <t xml:space="preserve">EMBELLECEDOR PLANO NEGRO DW Ø150</t>
  </si>
  <si>
    <t xml:space="preserve">03092013DDWN</t>
  </si>
  <si>
    <t xml:space="preserve">EMBELLECEDOR PLANO NEGRO DW Ø200</t>
  </si>
  <si>
    <t xml:space="preserve">8432630566120</t>
  </si>
  <si>
    <t xml:space="preserve">03090813DDWN</t>
  </si>
  <si>
    <t xml:space="preserve">EMBELLECEDOR PLANO NEGRO DW Ø80</t>
  </si>
  <si>
    <t xml:space="preserve">039110673PE</t>
  </si>
  <si>
    <t xml:space="preserve">PLACA DE CONCEXIÓN DEKO PELLETS C-SW PELLETS Ø100&gt;Ø100</t>
  </si>
  <si>
    <t xml:space="preserve">8432630752172</t>
  </si>
  <si>
    <t xml:space="preserve">039108673PE</t>
  </si>
  <si>
    <t xml:space="preserve">PLACA DE CONCEXIÓN DEKO PELLETS C-SW PELLETS Ø80&gt;Ø80</t>
  </si>
  <si>
    <t xml:space="preserve">8432630752165</t>
  </si>
  <si>
    <t xml:space="preserve">039110673PS</t>
  </si>
  <si>
    <t xml:space="preserve">PLACA DE CONCEXIÓN DEKO PELLETS S-SW PELLETS Ø100&gt;Ø100</t>
  </si>
  <si>
    <t xml:space="preserve">039108673PS</t>
  </si>
  <si>
    <t xml:space="preserve">PLACA DE CONCEXIÓN DEKO PELLETS S-SW PELLETS Ø80&gt;Ø80</t>
  </si>
  <si>
    <t xml:space="preserve">039110673PEN</t>
  </si>
  <si>
    <t xml:space="preserve">PLACA DE CONCEXIÓN NEGRA DEKO PELLETS C-SW PELLETS Ø100&gt;Ø100</t>
  </si>
  <si>
    <t xml:space="preserve">8432630604808</t>
  </si>
  <si>
    <t xml:space="preserve">039108673PEN</t>
  </si>
  <si>
    <t xml:space="preserve">PLACA DE CONCEXIÓN NEGRA DEKO PELLETS C-SW PELLETS Ø80&gt;Ø80</t>
  </si>
  <si>
    <t xml:space="preserve">8432630604792</t>
  </si>
  <si>
    <t xml:space="preserve">039110673PSN</t>
  </si>
  <si>
    <t xml:space="preserve">PLACA DE CONCEXIÓN NEGRA DEKO PELLETS S-SW PELLETS Ø100&gt;Ø100</t>
  </si>
  <si>
    <t xml:space="preserve">039108673PSN</t>
  </si>
  <si>
    <t xml:space="preserve">PLACA DE CONCEXIÓN NEGRA DEKO PELLETS S-SW PELLETS Ø80&gt;Ø80</t>
  </si>
  <si>
    <t xml:space="preserve">030108675EP</t>
  </si>
  <si>
    <t xml:space="preserve">159,66</t>
  </si>
  <si>
    <t xml:space="preserve">PLACA DE CONEXIÓN DIFLUX PELLETS-DINAFLEX Ø80&gt;Ø80</t>
  </si>
  <si>
    <t xml:space="preserve">8432630695714</t>
  </si>
  <si>
    <t xml:space="preserve">03011385GEPJ</t>
  </si>
  <si>
    <t xml:space="preserve">PLACA REMATE CONDUCTO DE OBRA FLEX Ø130</t>
  </si>
  <si>
    <t xml:space="preserve">8432630958741</t>
  </si>
  <si>
    <t xml:space="preserve">039F1210FSW</t>
  </si>
  <si>
    <t xml:space="preserve">ADAPT SW-FLEX 316L Ø125</t>
  </si>
  <si>
    <t xml:space="preserve">8432630521969</t>
  </si>
  <si>
    <t xml:space="preserve">039F121F0SW</t>
  </si>
  <si>
    <t xml:space="preserve">ADAPTADOR FLEX - SW 316L Ø125</t>
  </si>
  <si>
    <t xml:space="preserve">8432630522034</t>
  </si>
  <si>
    <t xml:space="preserve">039112673DE</t>
  </si>
  <si>
    <t xml:space="preserve">PLACA DE CONEXIÓN DEKO LEÑA-SW Ø125&gt;Ø125</t>
  </si>
  <si>
    <t xml:space="preserve">8432630833796</t>
  </si>
  <si>
    <t xml:space="preserve">039115673DE</t>
  </si>
  <si>
    <t xml:space="preserve">PLACA DE CONEXIÓN DEKO LEÑA-SW Ø150&gt;Ø150</t>
  </si>
  <si>
    <t xml:space="preserve">8432630744764</t>
  </si>
  <si>
    <t xml:space="preserve">039118673DE</t>
  </si>
  <si>
    <t xml:space="preserve">PLACA DE CONEXIÓN DEKO LEÑA-SW Ø180&gt;Ø180</t>
  </si>
  <si>
    <t xml:space="preserve">8432630804956</t>
  </si>
  <si>
    <t xml:space="preserve">039120673DE</t>
  </si>
  <si>
    <t xml:space="preserve">PLACA DE CONEXIÓN DEKO LEÑA-SW Ø200&gt;Ø200</t>
  </si>
  <si>
    <t xml:space="preserve">8432630964148</t>
  </si>
  <si>
    <t xml:space="preserve">039F1225FDF</t>
  </si>
  <si>
    <t xml:space="preserve">ACOPLAMIENTO FLEX-FLEX 316L Ø125</t>
  </si>
  <si>
    <t xml:space="preserve">8432630740742</t>
  </si>
  <si>
    <t xml:space="preserve">03010885GEPJ</t>
  </si>
  <si>
    <t xml:space="preserve">133,74</t>
  </si>
  <si>
    <t xml:space="preserve">PLACA REMATE CONDUCTO DE OBRA FLEX Ø80</t>
  </si>
  <si>
    <t xml:space="preserve">8432630998266</t>
  </si>
  <si>
    <t xml:space="preserve">039110675PE</t>
  </si>
  <si>
    <t xml:space="preserve">177,01</t>
  </si>
  <si>
    <t xml:space="preserve">PLACA DE CONEXIÓN DEKO PELLETS C-DINAFLEX Ø100&gt;Ø100</t>
  </si>
  <si>
    <t xml:space="preserve">8432630667179</t>
  </si>
  <si>
    <t xml:space="preserve">039F1025FDF</t>
  </si>
  <si>
    <t xml:space="preserve">ACOPLAMIENTO FLEX-FLEX 316L Ø100</t>
  </si>
  <si>
    <t xml:space="preserve">8432630740735</t>
  </si>
  <si>
    <t xml:space="preserve">039F1010FSW</t>
  </si>
  <si>
    <t xml:space="preserve">ADAPT SW-FLEX 316L Ø100</t>
  </si>
  <si>
    <t xml:space="preserve">8432630740803</t>
  </si>
  <si>
    <t xml:space="preserve">039F101F0SW</t>
  </si>
  <si>
    <t xml:space="preserve">ADAPTADOR FLEX - SW 316L Ø100</t>
  </si>
  <si>
    <t xml:space="preserve">8432630740865</t>
  </si>
  <si>
    <t xml:space="preserve">039F0825FDF</t>
  </si>
  <si>
    <t xml:space="preserve">ACOPLAMIENTO FLEX-FLEX 316L Ø80</t>
  </si>
  <si>
    <t xml:space="preserve">8432630740728</t>
  </si>
  <si>
    <t xml:space="preserve">030110673EP</t>
  </si>
  <si>
    <t xml:space="preserve">PLACA DE CONEXIÓN DIFLUX PELLETS-SW PELLETS Ø100&gt;Ø100</t>
  </si>
  <si>
    <t xml:space="preserve">8432630766353</t>
  </si>
  <si>
    <t xml:space="preserve">030113673EP</t>
  </si>
  <si>
    <t xml:space="preserve">PLACA DE CONEXIÓN DIFLUX PELLETS-SW PELLETS Ø130&gt;Ø130</t>
  </si>
  <si>
    <t xml:space="preserve">8447104115308</t>
  </si>
  <si>
    <t xml:space="preserve">030108673EP</t>
  </si>
  <si>
    <t xml:space="preserve">PLACA DE CONEXIÓN DIFLUX PELLETS-SW PELLETS Ø80&gt;Ø80</t>
  </si>
  <si>
    <t xml:space="preserve">8432630791416</t>
  </si>
  <si>
    <t xml:space="preserve">039F10671DF</t>
  </si>
  <si>
    <t xml:space="preserve">PLACA DE CONEXIÓN DINAFLEX-DW PELLETS Ø100&gt;Ø100</t>
  </si>
  <si>
    <t xml:space="preserve">039F08671DF</t>
  </si>
  <si>
    <t xml:space="preserve">PLACA DE CONEXIÓN DINAFLEX-DW PELLETS Ø80&gt;Ø80</t>
  </si>
  <si>
    <t xml:space="preserve">039F0810FSW</t>
  </si>
  <si>
    <t xml:space="preserve">ADAPT SW-FLEX 316L Ø80</t>
  </si>
  <si>
    <t xml:space="preserve">8432630740797</t>
  </si>
  <si>
    <t xml:space="preserve">039F081F0SW</t>
  </si>
  <si>
    <t xml:space="preserve">ADAPTADOR FLEX - SW 316L Ø80</t>
  </si>
  <si>
    <t xml:space="preserve">8432630740858</t>
  </si>
  <si>
    <t xml:space="preserve">039108675PE</t>
  </si>
  <si>
    <t xml:space="preserve">171,49</t>
  </si>
  <si>
    <t xml:space="preserve">PLACA DE CONEXIÓN DEKO PELLETS C-DINAFLEX Ø80&gt;Ø80</t>
  </si>
  <si>
    <t xml:space="preserve">8432630667162</t>
  </si>
  <si>
    <t xml:space="preserve">039110675PS</t>
  </si>
  <si>
    <t xml:space="preserve">PLACA DE CONEXIÓN DEKO PELLETS S-SW PELLETS Ø100&gt;Ø100</t>
  </si>
  <si>
    <t xml:space="preserve">8447104333511</t>
  </si>
  <si>
    <t xml:space="preserve">039108675PS</t>
  </si>
  <si>
    <t xml:space="preserve">PLACA DE CONEXIÓN DEKO PELLETS S-SW PELLETS Ø80&gt;Ø80</t>
  </si>
  <si>
    <t xml:space="preserve">030110675DW</t>
  </si>
  <si>
    <t xml:space="preserve">179,97</t>
  </si>
  <si>
    <t xml:space="preserve">PLACA DE CONEXIÓN DW PELLETS-DINAFLEX Ø100&gt;Ø100</t>
  </si>
  <si>
    <t xml:space="preserve">8432630935483</t>
  </si>
  <si>
    <t xml:space="preserve">039112673DEN</t>
  </si>
  <si>
    <t xml:space="preserve">202,38</t>
  </si>
  <si>
    <t xml:space="preserve">PLACA DE CONEXIÓN NEGRA DEKO LEÑA-SW Ø125&gt;Ø125</t>
  </si>
  <si>
    <t xml:space="preserve">8432630964186</t>
  </si>
  <si>
    <t xml:space="preserve">039115673DEN</t>
  </si>
  <si>
    <t xml:space="preserve">211,38</t>
  </si>
  <si>
    <t xml:space="preserve">PLACA DE CONEXIÓN NEGRA DEKO LEÑA-SW Ø150&gt;Ø150</t>
  </si>
  <si>
    <t xml:space="preserve">8436569816127</t>
  </si>
  <si>
    <t xml:space="preserve">039118673DEN</t>
  </si>
  <si>
    <t xml:space="preserve">220,64</t>
  </si>
  <si>
    <t xml:space="preserve">PLACA DE CONEXIÓN NEGRA DEKO LEÑA-SW Ø180&gt;Ø180</t>
  </si>
  <si>
    <t xml:space="preserve">8432630804772</t>
  </si>
  <si>
    <t xml:space="preserve">039120673DEN</t>
  </si>
  <si>
    <t xml:space="preserve">230,52</t>
  </si>
  <si>
    <t xml:space="preserve">PLACA DE CONEXIÓN NEGRA DEKO LEÑA-SW Ø200&gt;Ø200</t>
  </si>
  <si>
    <t xml:space="preserve">8432630863229</t>
  </si>
  <si>
    <t xml:space="preserve">030108675DW</t>
  </si>
  <si>
    <t xml:space="preserve">175,61</t>
  </si>
  <si>
    <t xml:space="preserve">PLACA DE CONEXIÓN DW PELLETS-DINAFLEX Ø80&gt;Ø80</t>
  </si>
  <si>
    <t xml:space="preserve">8432630859376</t>
  </si>
  <si>
    <t xml:space="preserve">069AAD026PEN</t>
  </si>
  <si>
    <t xml:space="preserve">48,92</t>
  </si>
  <si>
    <t xml:space="preserve">REDUCCION M-H DEKO PELLETS Ø100</t>
  </si>
  <si>
    <t xml:space="preserve">8432630749639</t>
  </si>
  <si>
    <t xml:space="preserve">069ACB262DEN</t>
  </si>
  <si>
    <t xml:space="preserve">50,24</t>
  </si>
  <si>
    <t xml:space="preserve">REDUCCION H-H DEKO LEÑA Ø130/125</t>
  </si>
  <si>
    <t xml:space="preserve">8432630741930</t>
  </si>
  <si>
    <t xml:space="preserve">130/125</t>
  </si>
  <si>
    <t xml:space="preserve">069ABD262DEN</t>
  </si>
  <si>
    <t xml:space="preserve">48,37</t>
  </si>
  <si>
    <t xml:space="preserve">REDUCCION H-H DEKO LEÑA Ø120/125</t>
  </si>
  <si>
    <t xml:space="preserve">8432630741916</t>
  </si>
  <si>
    <t xml:space="preserve">120/125</t>
  </si>
  <si>
    <t xml:space="preserve">039112675DE</t>
  </si>
  <si>
    <t xml:space="preserve">196,54</t>
  </si>
  <si>
    <t xml:space="preserve">PLACA DE CONEXIÓN DEKO LEÑA-DINAFLEX Ø125&gt;Ø125</t>
  </si>
  <si>
    <t xml:space="preserve">8432630782025</t>
  </si>
  <si>
    <t xml:space="preserve">030113675EPN</t>
  </si>
  <si>
    <t xml:space="preserve">232,74</t>
  </si>
  <si>
    <t xml:space="preserve">PLACA DE CONEXIÓN NEGRA DIFLUX PELLETS-DINAFLEX Ø130&gt;Ø130</t>
  </si>
  <si>
    <t xml:space="preserve">8436569814864</t>
  </si>
  <si>
    <t xml:space="preserve">030113675EP</t>
  </si>
  <si>
    <t xml:space="preserve">179,02</t>
  </si>
  <si>
    <t xml:space="preserve">PLACA DE CONEXIÓN DIFLUX PELLETS-DINAFLEX Ø130&gt;Ø130</t>
  </si>
  <si>
    <t xml:space="preserve">8432630730040</t>
  </si>
  <si>
    <t xml:space="preserve">030110673EPN</t>
  </si>
  <si>
    <t xml:space="preserve">PLACA DE CONEXIÓN NEGRA DIFLUX PELLETS-SW PELLETS Ø100&gt;Ø100</t>
  </si>
  <si>
    <t xml:space="preserve">8432630875710</t>
  </si>
  <si>
    <t xml:space="preserve">030113673EPN</t>
  </si>
  <si>
    <t xml:space="preserve">PLACA DE CONEXIÓN NEGRA DIFLUX PELLETS-SW PELLETS Ø130&gt;Ø130</t>
  </si>
  <si>
    <t xml:space="preserve">8447104115322</t>
  </si>
  <si>
    <t xml:space="preserve">030108673EPN</t>
  </si>
  <si>
    <t xml:space="preserve">PLACA DE CONEXIÓN NEGRA DIFLUX PELLETS-SW PELLETS Ø80&gt;Ø80</t>
  </si>
  <si>
    <t xml:space="preserve">8432630776642</t>
  </si>
  <si>
    <t xml:space="preserve">039F10671DFN</t>
  </si>
  <si>
    <t xml:space="preserve">PLACA DE CONEXIÓN NEGRA DINAFLEX-DW PELLETS Ø100&gt;Ø100</t>
  </si>
  <si>
    <t xml:space="preserve">039F08671DFN</t>
  </si>
  <si>
    <t xml:space="preserve">PLACA DE CONEXIÓN NEGRA DINAFLEX-DW PELLETS Ø80&gt;Ø80</t>
  </si>
  <si>
    <t xml:space="preserve">030110675SDWN</t>
  </si>
  <si>
    <t xml:space="preserve">PLACA DE CONEXIÓN NEGRA DW PELLETS-DINAFLEX Ø100&gt;Ø100</t>
  </si>
  <si>
    <t xml:space="preserve">039112675DEN</t>
  </si>
  <si>
    <t xml:space="preserve">PLACA DE CONEXIÓN NEGRA DEKO LEÑA-DINAFLEX Ø125&gt;Ø125</t>
  </si>
  <si>
    <t xml:space="preserve">8432630800460</t>
  </si>
  <si>
    <t xml:space="preserve">039F10671SWJN</t>
  </si>
  <si>
    <t xml:space="preserve">PLACA DE CONEXIÓN NEGRA SW PELLETS-DW PELLETS Ø100&gt;Ø100</t>
  </si>
  <si>
    <t xml:space="preserve">8432631014941</t>
  </si>
  <si>
    <t xml:space="preserve">039F08671SWJN</t>
  </si>
  <si>
    <t xml:space="preserve">PLACA DE CONEXIÓN NEGRA SW PELLETS-DW PELLETS Ø80&gt;Ø80</t>
  </si>
  <si>
    <t xml:space="preserve">8432631023806</t>
  </si>
  <si>
    <t xml:space="preserve">039F10671SWJ</t>
  </si>
  <si>
    <t xml:space="preserve">PLACA DE CONEXIÓN SW PELLETS-DW PELLETS Ø100&gt;Ø100</t>
  </si>
  <si>
    <t xml:space="preserve">8432630488064</t>
  </si>
  <si>
    <t xml:space="preserve">039F08671SWJ</t>
  </si>
  <si>
    <t xml:space="preserve">PLACA DE CONEXIÓN SW PELLETS-DW PELLETS Ø80&gt;Ø80</t>
  </si>
  <si>
    <t xml:space="preserve">8432630488057</t>
  </si>
  <si>
    <t xml:space="preserve">0601Y0026DW</t>
  </si>
  <si>
    <t xml:space="preserve">REDUCC. DK DW Ø100MACHO-Ø80HEMBRA</t>
  </si>
  <si>
    <t xml:space="preserve">8432630636007</t>
  </si>
  <si>
    <t xml:space="preserve">069FY1026SW</t>
  </si>
  <si>
    <t xml:space="preserve">REDUCCION Ø120M - Ø80H SW 316L</t>
  </si>
  <si>
    <t xml:space="preserve">8432630742623</t>
  </si>
  <si>
    <t xml:space="preserve">030110111DW</t>
  </si>
  <si>
    <t xml:space="preserve">SALIDA LIBRE C/REJILLA DW 316L/304 Ø100</t>
  </si>
  <si>
    <t xml:space="preserve">8432630371182</t>
  </si>
  <si>
    <t xml:space="preserve">DW 316L/304</t>
  </si>
  <si>
    <t xml:space="preserve">030113111DW</t>
  </si>
  <si>
    <t xml:space="preserve">SALIDA LIBRE C/REJILLA DW 316L/304 Ø130</t>
  </si>
  <si>
    <t xml:space="preserve">8432630400226</t>
  </si>
  <si>
    <t xml:space="preserve">030115111DWJ</t>
  </si>
  <si>
    <t xml:space="preserve">SALIDA LIBRE C/REJILLA DW 316L/304 Ø150</t>
  </si>
  <si>
    <t xml:space="preserve">8447104119009</t>
  </si>
  <si>
    <t xml:space="preserve">030118111DWJ</t>
  </si>
  <si>
    <t xml:space="preserve">SALIDA LIBRE C/REJILLA DW 316L/304 Ø180</t>
  </si>
  <si>
    <t xml:space="preserve">8432630992271</t>
  </si>
  <si>
    <t xml:space="preserve">030120111DWJ</t>
  </si>
  <si>
    <t xml:space="preserve">SALIDA LIBRE C/REJILLA DW 316L/304 Ø200</t>
  </si>
  <si>
    <t xml:space="preserve">8432630783329</t>
  </si>
  <si>
    <t xml:space="preserve">030125111DWJ</t>
  </si>
  <si>
    <t xml:space="preserve">SALIDA LIBRE C/REJILLA DW 316L/304 Ø250</t>
  </si>
  <si>
    <t xml:space="preserve">8432630783374</t>
  </si>
  <si>
    <t xml:space="preserve">030130111DWJ</t>
  </si>
  <si>
    <t xml:space="preserve">SALIDA LIBRE C/REJILLA DW 316L/304 Ø300</t>
  </si>
  <si>
    <t xml:space="preserve">8432630947202</t>
  </si>
  <si>
    <t xml:space="preserve">030135111DWJ</t>
  </si>
  <si>
    <t xml:space="preserve">SALIDA LIBRE C/REJILLA DW 316L/304 Ø350</t>
  </si>
  <si>
    <t xml:space="preserve">8432630953777</t>
  </si>
  <si>
    <t xml:space="preserve">030140111DWJ</t>
  </si>
  <si>
    <t xml:space="preserve">SALIDA LIBRE C/REJILLA DW 316L/304 Ø400</t>
  </si>
  <si>
    <t xml:space="preserve">8432630964698</t>
  </si>
  <si>
    <t xml:space="preserve">030145111DWJ</t>
  </si>
  <si>
    <t xml:space="preserve">SALIDA LIBRE C/REJILLA DW 316L/304 Ø450</t>
  </si>
  <si>
    <t xml:space="preserve">8432630950493</t>
  </si>
  <si>
    <t xml:space="preserve">030150111DWJ</t>
  </si>
  <si>
    <t xml:space="preserve">SALIDA LIBRE C/REJILLA DW 316L/304 Ø500</t>
  </si>
  <si>
    <t xml:space="preserve">8447104158121</t>
  </si>
  <si>
    <t xml:space="preserve">030155111DWJ</t>
  </si>
  <si>
    <t xml:space="preserve">SALIDA LIBRE C/REJILLA DW 316L/304 Ø550</t>
  </si>
  <si>
    <t xml:space="preserve">030160111DWJ</t>
  </si>
  <si>
    <t xml:space="preserve">SALIDA LIBRE C/REJILLA DW 316L/304 Ø600</t>
  </si>
  <si>
    <t xml:space="preserve">8432630957270</t>
  </si>
  <si>
    <t xml:space="preserve">030108111DW</t>
  </si>
  <si>
    <t xml:space="preserve">SALIDA LIBRE C/REJILLA DW 316L/304 Ø80</t>
  </si>
  <si>
    <t xml:space="preserve">8432630950516</t>
  </si>
  <si>
    <t xml:space="preserve">030112011J</t>
  </si>
  <si>
    <t xml:space="preserve">SALIDA LIBRE EI30J 316L/304 Ø125</t>
  </si>
  <si>
    <t xml:space="preserve">8447104109635</t>
  </si>
  <si>
    <t xml:space="preserve">EI30J 304/304</t>
  </si>
  <si>
    <t xml:space="preserve">030117011J</t>
  </si>
  <si>
    <t xml:space="preserve">SALIDA LIBRE EI30J 316L/304 Ø175</t>
  </si>
  <si>
    <t xml:space="preserve">8447104123563</t>
  </si>
  <si>
    <t xml:space="preserve">039P060REDF</t>
  </si>
  <si>
    <t xml:space="preserve"> KIT RENOVACIÓN B2P CON TERMINAL MITRON Ø60</t>
  </si>
  <si>
    <t xml:space="preserve">8447104382632</t>
  </si>
  <si>
    <t xml:space="preserve">PPH FLEX</t>
  </si>
  <si>
    <t xml:space="preserve">039P080REDF</t>
  </si>
  <si>
    <t xml:space="preserve"> KIT RENOVACIÓN B2P CON TERMINAL MITRON Ø80</t>
  </si>
  <si>
    <t xml:space="preserve">8447104382717</t>
  </si>
  <si>
    <t xml:space="preserve">039P060RDDF</t>
  </si>
  <si>
    <t xml:space="preserve"> KIT RENOVACIÓN B3 CON TERMINAL MITRON Ø60</t>
  </si>
  <si>
    <t xml:space="preserve">8447104382625</t>
  </si>
  <si>
    <t xml:space="preserve">039P080RDDF</t>
  </si>
  <si>
    <t xml:space="preserve"> KIT RENOVACIÓN B3 CON TERMINAL MITRON Ø80</t>
  </si>
  <si>
    <t xml:space="preserve">8447104382700</t>
  </si>
  <si>
    <t xml:space="preserve">039P060RFDF</t>
  </si>
  <si>
    <t xml:space="preserve"> KIT RENOVACIÓN C9 CON TERMINAL MITRON Ø60</t>
  </si>
  <si>
    <t xml:space="preserve">8436569451960</t>
  </si>
  <si>
    <t xml:space="preserve">039P080RFDF</t>
  </si>
  <si>
    <t xml:space="preserve"> KIT RENOVACIÓN C9 CON TERMINAL MITRON Ø80</t>
  </si>
  <si>
    <t xml:space="preserve">8436569451984</t>
  </si>
  <si>
    <t xml:space="preserve">03900610MDFN</t>
  </si>
  <si>
    <t xml:space="preserve"> TERMINAL TIPO MITRON Ø60</t>
  </si>
  <si>
    <t xml:space="preserve">8436569447994</t>
  </si>
  <si>
    <t xml:space="preserve">03900810MDFN</t>
  </si>
  <si>
    <t xml:space="preserve"> TERMINAL TIPO MITRON Ø80</t>
  </si>
  <si>
    <t xml:space="preserve">8436569448007</t>
  </si>
  <si>
    <t xml:space="preserve">059P08CAZUVB/30</t>
  </si>
  <si>
    <t xml:space="preserve">8432630901419</t>
  </si>
  <si>
    <t xml:space="preserve">059P1131AUVB/29</t>
  </si>
  <si>
    <t xml:space="preserve">8432630901044</t>
  </si>
  <si>
    <t xml:space="preserve">059P16060UVB/29</t>
  </si>
  <si>
    <t xml:space="preserve">039016133SW</t>
  </si>
  <si>
    <t xml:space="preserve">PLACA REMATE MURAL SW 316L Ø160</t>
  </si>
  <si>
    <t xml:space="preserve">059408BFEUVB/01</t>
  </si>
  <si>
    <t xml:space="preserve">8432630904465</t>
  </si>
  <si>
    <t xml:space="preserve">059C11113UVB/01</t>
  </si>
  <si>
    <t xml:space="preserve">EMBELLECEDOR CIRCULAR CHAPA Ø110</t>
  </si>
  <si>
    <t xml:space="preserve">8432630902928</t>
  </si>
  <si>
    <t xml:space="preserve">030135061</t>
  </si>
  <si>
    <t xml:space="preserve">225,82</t>
  </si>
  <si>
    <t xml:space="preserve">COLECTOR DE HOLLÍN CON DESAGÜE Ø350</t>
  </si>
  <si>
    <t xml:space="preserve">350</t>
  </si>
  <si>
    <t xml:space="preserve">DP 304 / 304</t>
  </si>
  <si>
    <t xml:space="preserve">030140061</t>
  </si>
  <si>
    <t xml:space="preserve">257,34</t>
  </si>
  <si>
    <t xml:space="preserve">COLECTOR DE HOLLÍN CON DESAGÜE Ø400</t>
  </si>
  <si>
    <t xml:space="preserve">400</t>
  </si>
  <si>
    <t xml:space="preserve">030145061</t>
  </si>
  <si>
    <t xml:space="preserve">284,32</t>
  </si>
  <si>
    <t xml:space="preserve">COLECTOR DE HOLLÍN CON DESAGÜE Ø450</t>
  </si>
  <si>
    <t xml:space="preserve">450</t>
  </si>
  <si>
    <t xml:space="preserve">030150061</t>
  </si>
  <si>
    <t xml:space="preserve">COLECTOR DE HOLLÍN CON DESAGÜE Ø500</t>
  </si>
  <si>
    <t xml:space="preserve">500</t>
  </si>
  <si>
    <t xml:space="preserve">030155061</t>
  </si>
  <si>
    <t xml:space="preserve">327,93</t>
  </si>
  <si>
    <t xml:space="preserve">COLECTOR DE HOLLÍN CON DESAGÜE Ø550</t>
  </si>
  <si>
    <t xml:space="preserve">550</t>
  </si>
  <si>
    <t xml:space="preserve">030160061</t>
  </si>
  <si>
    <t xml:space="preserve">354,53</t>
  </si>
  <si>
    <t xml:space="preserve">COLECTOR DE HOLLÍN CON DESAGÜE Ø600</t>
  </si>
  <si>
    <t xml:space="preserve">600</t>
  </si>
  <si>
    <t xml:space="preserve">0300151V0</t>
  </si>
  <si>
    <t xml:space="preserve">404,91</t>
  </si>
  <si>
    <t xml:space="preserve">TERMINAL TIPO VENTURI Ø150</t>
  </si>
  <si>
    <t xml:space="preserve">150</t>
  </si>
  <si>
    <t xml:space="preserve">0300171V0</t>
  </si>
  <si>
    <t xml:space="preserve">453,17</t>
  </si>
  <si>
    <t xml:space="preserve">TERMINAL TIPO VENTURI Ø175</t>
  </si>
  <si>
    <t xml:space="preserve">175</t>
  </si>
  <si>
    <t xml:space="preserve">0300201V0</t>
  </si>
  <si>
    <t xml:space="preserve">513,56</t>
  </si>
  <si>
    <t xml:space="preserve">TERMINAL TIPO VENTURI Ø200</t>
  </si>
  <si>
    <t xml:space="preserve">200</t>
  </si>
  <si>
    <t xml:space="preserve">0300251V0</t>
  </si>
  <si>
    <t xml:space="preserve">602,97</t>
  </si>
  <si>
    <t xml:space="preserve">TERMINAL TIPO VENTURI Ø250</t>
  </si>
  <si>
    <t xml:space="preserve">250</t>
  </si>
  <si>
    <t xml:space="preserve">0300301V0</t>
  </si>
  <si>
    <t xml:space="preserve">663,10</t>
  </si>
  <si>
    <t xml:space="preserve">TERMINAL TIPO VENTURI Ø300</t>
  </si>
  <si>
    <t xml:space="preserve">300</t>
  </si>
  <si>
    <t xml:space="preserve">0300351V0</t>
  </si>
  <si>
    <t xml:space="preserve">911,74</t>
  </si>
  <si>
    <t xml:space="preserve">TERMINAL TIPO VENTURI Ø350</t>
  </si>
  <si>
    <t xml:space="preserve">0300401V0</t>
  </si>
  <si>
    <t xml:space="preserve">1.115,81</t>
  </si>
  <si>
    <t xml:space="preserve">TERMINAL TIPO VENTURI Ø400</t>
  </si>
  <si>
    <t xml:space="preserve">0300451V0</t>
  </si>
  <si>
    <t xml:space="preserve">1.242,99</t>
  </si>
  <si>
    <t xml:space="preserve">TERMINAL TIPO VENTURI Ø450</t>
  </si>
  <si>
    <t xml:space="preserve">0300501V0</t>
  </si>
  <si>
    <t xml:space="preserve">1.342,18</t>
  </si>
  <si>
    <t xml:space="preserve">TERMINAL TIPO VENTURI Ø500</t>
  </si>
  <si>
    <t xml:space="preserve">0300551V0</t>
  </si>
  <si>
    <t xml:space="preserve">1.627,87</t>
  </si>
  <si>
    <t xml:space="preserve">TERMINAL TIPO VENTURI Ø550</t>
  </si>
  <si>
    <t xml:space="preserve">0300601V0</t>
  </si>
  <si>
    <t xml:space="preserve">1.569,16</t>
  </si>
  <si>
    <t xml:space="preserve">TERMINAL TIPO VENTURI Ø600</t>
  </si>
  <si>
    <t xml:space="preserve">05S918J02FL</t>
  </si>
  <si>
    <t xml:space="preserve">11,52</t>
  </si>
  <si>
    <t xml:space="preserve">JUNTA DE ESTANQUEIDAD PARA CUBREAGUAS Ø125</t>
  </si>
  <si>
    <t xml:space="preserve">05S920J02FL</t>
  </si>
  <si>
    <t xml:space="preserve">12,33</t>
  </si>
  <si>
    <t xml:space="preserve">JUNTA DE ESTANQUEIDAD PARA CUBREAGUAS Ø150</t>
  </si>
  <si>
    <t xml:space="preserve">05S923J02FL</t>
  </si>
  <si>
    <t xml:space="preserve">13,54</t>
  </si>
  <si>
    <t xml:space="preserve">JUNTA DE ESTANQUEIDAD PARA CUBREAGUAS Ø175</t>
  </si>
  <si>
    <t xml:space="preserve">05S925J02FL</t>
  </si>
  <si>
    <t xml:space="preserve">19,58</t>
  </si>
  <si>
    <t xml:space="preserve">JUNTA DE ESTANQUEIDAD PARA CUBREAGUAS Ø200</t>
  </si>
  <si>
    <t xml:space="preserve">05S930J02FL</t>
  </si>
  <si>
    <t xml:space="preserve">19,71</t>
  </si>
  <si>
    <t xml:space="preserve">JUNTA DE ESTANQUEIDAD PARA CUBREAGUAS Ø250</t>
  </si>
  <si>
    <t xml:space="preserve">05S935J02FL</t>
  </si>
  <si>
    <t xml:space="preserve">JUNTA DE ESTANQUEIDAD PARA CUBREAGUAS Ø300</t>
  </si>
  <si>
    <t xml:space="preserve">030915825</t>
  </si>
  <si>
    <t xml:space="preserve">25,33</t>
  </si>
  <si>
    <t xml:space="preserve">SUJECIÓN A TECHO DOBLE VARILLA Ø150</t>
  </si>
  <si>
    <t xml:space="preserve">030917825</t>
  </si>
  <si>
    <t xml:space="preserve">26,06</t>
  </si>
  <si>
    <t xml:space="preserve">SUJECIÓN A TECHO DOBLE VARILLA Ø175</t>
  </si>
  <si>
    <t xml:space="preserve">030920825</t>
  </si>
  <si>
    <t xml:space="preserve">28,44</t>
  </si>
  <si>
    <t xml:space="preserve">SUJECIÓN A TECHO DOBLE VARILLA Ø200</t>
  </si>
  <si>
    <t xml:space="preserve">030925825</t>
  </si>
  <si>
    <t xml:space="preserve">32,25</t>
  </si>
  <si>
    <t xml:space="preserve">SUJECIÓN A TECHO DOBLE VARILLA Ø250</t>
  </si>
  <si>
    <t xml:space="preserve">030930825</t>
  </si>
  <si>
    <t xml:space="preserve">36,82</t>
  </si>
  <si>
    <t xml:space="preserve">SUJECIÓN A TECHO DOBLE VARILLA Ø300</t>
  </si>
  <si>
    <t xml:space="preserve">030935825</t>
  </si>
  <si>
    <t xml:space="preserve">42,97</t>
  </si>
  <si>
    <t xml:space="preserve">SUJECIÓN A TECHO DOBLE VARILLA Ø350</t>
  </si>
  <si>
    <t xml:space="preserve">030940825</t>
  </si>
  <si>
    <t xml:space="preserve">46,03</t>
  </si>
  <si>
    <t xml:space="preserve">SUJECIÓN A TECHO DOBLE VARILLA Ø400</t>
  </si>
  <si>
    <t xml:space="preserve">030945825</t>
  </si>
  <si>
    <t xml:space="preserve">52,17</t>
  </si>
  <si>
    <t xml:space="preserve">SUJECIÓN A TECHO DOBLE VARILLA Ø450</t>
  </si>
  <si>
    <t xml:space="preserve">030950825</t>
  </si>
  <si>
    <t xml:space="preserve">53,71</t>
  </si>
  <si>
    <t xml:space="preserve">SUJECIÓN A TECHO DOBLE VARILLA Ø500</t>
  </si>
  <si>
    <t xml:space="preserve">030955825</t>
  </si>
  <si>
    <t xml:space="preserve">55,23</t>
  </si>
  <si>
    <t xml:space="preserve">SUJECIÓN A TECHO DOBLE VARILLA Ø550</t>
  </si>
  <si>
    <t xml:space="preserve">030960825</t>
  </si>
  <si>
    <t xml:space="preserve">61,37</t>
  </si>
  <si>
    <t xml:space="preserve">SUJECIÓN A TECHO DOBLE VARILLA Ø600</t>
  </si>
  <si>
    <t xml:space="preserve">05291282R/35</t>
  </si>
  <si>
    <t xml:space="preserve">99,13</t>
  </si>
  <si>
    <t xml:space="preserve">SOPORTE A TECHO REFORZADO Ø125</t>
  </si>
  <si>
    <t xml:space="preserve">05291582RDW/35</t>
  </si>
  <si>
    <t xml:space="preserve">99,12</t>
  </si>
  <si>
    <t xml:space="preserve">SOPORTE A TECHO REFORZADO Ø150</t>
  </si>
  <si>
    <t xml:space="preserve">05291782R/35</t>
  </si>
  <si>
    <t xml:space="preserve">107,05</t>
  </si>
  <si>
    <t xml:space="preserve">SOPORTE A TECHO REFORZADO Ø175</t>
  </si>
  <si>
    <t xml:space="preserve">05292082RDW/35</t>
  </si>
  <si>
    <t xml:space="preserve">114,98</t>
  </si>
  <si>
    <t xml:space="preserve">SOPORTE A TECHO REFORZADO Ø200</t>
  </si>
  <si>
    <t xml:space="preserve">05292582RDW/35</t>
  </si>
  <si>
    <t xml:space="preserve">122,95</t>
  </si>
  <si>
    <t xml:space="preserve">SOPORTE A TECHO REFORZADO Ø250</t>
  </si>
  <si>
    <t xml:space="preserve">05293082RDW/35</t>
  </si>
  <si>
    <t xml:space="preserve">130,91</t>
  </si>
  <si>
    <t xml:space="preserve">SOPORTE A TECHO REFORZADO Ø300</t>
  </si>
  <si>
    <t xml:space="preserve">05293582RDW/35</t>
  </si>
  <si>
    <t xml:space="preserve">138,75</t>
  </si>
  <si>
    <t xml:space="preserve">SOPORTE A TECHO REFORZADO Ø350</t>
  </si>
  <si>
    <t xml:space="preserve">05294082RDW/35</t>
  </si>
  <si>
    <t xml:space="preserve">154,58</t>
  </si>
  <si>
    <t xml:space="preserve">SOPORTE A TECHO REFORZADO Ø400</t>
  </si>
  <si>
    <t xml:space="preserve">05294582RDW/35</t>
  </si>
  <si>
    <t xml:space="preserve">162,54</t>
  </si>
  <si>
    <t xml:space="preserve">SOPORTE A TECHO REFORZADO Ø450</t>
  </si>
  <si>
    <t xml:space="preserve">05295082RDW/35</t>
  </si>
  <si>
    <t xml:space="preserve">170,53</t>
  </si>
  <si>
    <t xml:space="preserve">SOPORTE A TECHO REFORZADO Ø500</t>
  </si>
  <si>
    <t xml:space="preserve">05295582RDW/35</t>
  </si>
  <si>
    <t xml:space="preserve">182,37</t>
  </si>
  <si>
    <t xml:space="preserve">SOPORTE A TECHO REFORZADO Ø550</t>
  </si>
  <si>
    <t xml:space="preserve">05296082RDW/35</t>
  </si>
  <si>
    <t xml:space="preserve">194,27</t>
  </si>
  <si>
    <t xml:space="preserve">SOPORTE A TECHO REFORZADO Ø600</t>
  </si>
  <si>
    <t xml:space="preserve">03094583B</t>
  </si>
  <si>
    <t xml:space="preserve">191,28</t>
  </si>
  <si>
    <t xml:space="preserve">ANCLAJE REGULABLE / RECORTABLE L = 70 – 120 MM Ø450</t>
  </si>
  <si>
    <t xml:space="preserve">03095083B</t>
  </si>
  <si>
    <t xml:space="preserve">196,92</t>
  </si>
  <si>
    <t xml:space="preserve">ANCLAJE REGULABLE / RECORTABLE L = 70 – 120 MM Ø500</t>
  </si>
  <si>
    <t xml:space="preserve">03095583B</t>
  </si>
  <si>
    <t xml:space="preserve">202,51</t>
  </si>
  <si>
    <t xml:space="preserve">ANCLAJE REGULABLE / RECORTABLE L = 70 – 120 MM Ø550</t>
  </si>
  <si>
    <t xml:space="preserve">03096083B</t>
  </si>
  <si>
    <t xml:space="preserve">225,01</t>
  </si>
  <si>
    <t xml:space="preserve">ANCLAJE REGULABLE / RECORTABLE L = 70 – 120 MM Ø600</t>
  </si>
  <si>
    <t xml:space="preserve">03094583A</t>
  </si>
  <si>
    <t xml:space="preserve">ANCLAJE REGULABLE / RECORTABLE PLANO L = 70 – 120 MM Ø450</t>
  </si>
  <si>
    <t xml:space="preserve">03095083A</t>
  </si>
  <si>
    <t xml:space="preserve">ANCLAJE REGULABLE / RECORTABLE PLANO L = 70 – 120 MM Ø500</t>
  </si>
  <si>
    <t xml:space="preserve">03095583A</t>
  </si>
  <si>
    <t xml:space="preserve">ANCLAJE REGULABLE / RECORTABLE PLANO L = 70 – 120 MM Ø550</t>
  </si>
  <si>
    <t xml:space="preserve">03096083A</t>
  </si>
  <si>
    <t xml:space="preserve">ANCLAJE REGULABLE / RECORTABLE PLANO L = 70 – 120 MM Ø600</t>
  </si>
  <si>
    <t xml:space="preserve">0301LL100</t>
  </si>
  <si>
    <t xml:space="preserve">76,36</t>
  </si>
  <si>
    <t xml:space="preserve">ACOPLAMIENTO A CALDERA Ø158</t>
  </si>
  <si>
    <t xml:space="preserve">158</t>
  </si>
  <si>
    <t xml:space="preserve">ACOP DP 304/304</t>
  </si>
  <si>
    <t xml:space="preserve">030060100</t>
  </si>
  <si>
    <t xml:space="preserve">300,54</t>
  </si>
  <si>
    <t xml:space="preserve">ACOPLAMIENTO A CALDERA Ø604</t>
  </si>
  <si>
    <t xml:space="preserve">604</t>
  </si>
  <si>
    <t xml:space="preserve">ACOP_2 DP 304/304</t>
  </si>
  <si>
    <t xml:space="preserve">DP 316L / 304</t>
  </si>
  <si>
    <t xml:space="preserve">311,54</t>
  </si>
  <si>
    <t xml:space="preserve">0301151V0</t>
  </si>
  <si>
    <t xml:space="preserve">0301171V0</t>
  </si>
  <si>
    <t xml:space="preserve">0301201V0</t>
  </si>
  <si>
    <t xml:space="preserve">0301251V0</t>
  </si>
  <si>
    <t xml:space="preserve">0301301V0</t>
  </si>
  <si>
    <t xml:space="preserve">0301351V0</t>
  </si>
  <si>
    <t xml:space="preserve">0301401V0</t>
  </si>
  <si>
    <t xml:space="preserve">0301451V0</t>
  </si>
  <si>
    <t xml:space="preserve">0301501V0</t>
  </si>
  <si>
    <t xml:space="preserve">0301551V0</t>
  </si>
  <si>
    <t xml:space="preserve">0301601V0</t>
  </si>
  <si>
    <t xml:space="preserve">ANCLAJE SUJECIÓN A TECHO DOBLE VARILLA Ø150</t>
  </si>
  <si>
    <t xml:space="preserve">ANCLAJE SUJECIÓN A TECHO DOBLE VARILLA Ø175</t>
  </si>
  <si>
    <t xml:space="preserve">ANCLAJE SUJECIÓN A TECHO DOBLE VARILLA Ø200</t>
  </si>
  <si>
    <t xml:space="preserve">ANCLAJE SUJECIÓN A TECHO DOBLE VARILLA Ø250</t>
  </si>
  <si>
    <t xml:space="preserve">ANCLAJE SUJECIÓN A TECHO DOBLE VARILLA Ø300</t>
  </si>
  <si>
    <t xml:space="preserve">ANCLAJE SUJECIÓN A TECHO DOBLE VARILLA Ø350</t>
  </si>
  <si>
    <t xml:space="preserve">ANCLAJE SUJECIÓN A TECHO DOBLE VARILLA Ø400</t>
  </si>
  <si>
    <t xml:space="preserve">ANCLAJE SUJECIÓN A TECHO DOBLE VARILLA Ø450</t>
  </si>
  <si>
    <t xml:space="preserve">ANCLAJE SUJECIÓN A TECHO DOBLE VARILLA Ø500</t>
  </si>
  <si>
    <t xml:space="preserve">ANCLAJE SUJECIÓN A TECHO DOBLE VARILLA Ø550</t>
  </si>
  <si>
    <t xml:space="preserve">ANCLAJE SUJECIÓN A TECHO DOBLE VARILLA Ø600</t>
  </si>
  <si>
    <t xml:space="preserve">ACOP DP 316L / 304</t>
  </si>
  <si>
    <t xml:space="preserve">030160100</t>
  </si>
  <si>
    <t xml:space="preserve">330,59</t>
  </si>
  <si>
    <t xml:space="preserve">ACOP_2 DP 316L / 304</t>
  </si>
  <si>
    <t xml:space="preserve">03013520P</t>
  </si>
  <si>
    <t xml:space="preserve">525,73</t>
  </si>
  <si>
    <t xml:space="preserve">MÓDULO RECTO CON INSPECCIÓN L = 960 MM Ø350</t>
  </si>
  <si>
    <t xml:space="preserve">03014020P</t>
  </si>
  <si>
    <t xml:space="preserve">585,03</t>
  </si>
  <si>
    <t xml:space="preserve">MÓDULO RECTO CON INSPECCIÓN L = 960 MM Ø400</t>
  </si>
  <si>
    <t xml:space="preserve">03014520P</t>
  </si>
  <si>
    <t xml:space="preserve">631,26</t>
  </si>
  <si>
    <t xml:space="preserve">MÓDULO RECTO CON INSPECCIÓN L = 960 MM Ø450</t>
  </si>
  <si>
    <t xml:space="preserve">03015020P</t>
  </si>
  <si>
    <t xml:space="preserve">686,73</t>
  </si>
  <si>
    <t xml:space="preserve">MÓDULO RECTO CON INSPECCIÓN L = 960 MM Ø500</t>
  </si>
  <si>
    <t xml:space="preserve">03015520P</t>
  </si>
  <si>
    <t xml:space="preserve">736,43</t>
  </si>
  <si>
    <t xml:space="preserve">MÓDULO RECTO CON INSPECCIÓN L = 960 MM Ø550</t>
  </si>
  <si>
    <t xml:space="preserve">03016020P</t>
  </si>
  <si>
    <t xml:space="preserve">834,29</t>
  </si>
  <si>
    <t xml:space="preserve">MÓDULO RECTO CON INSPECCIÓN L = 960 MM Ø600</t>
  </si>
  <si>
    <t xml:space="preserve">03013524P</t>
  </si>
  <si>
    <t xml:space="preserve">341,18</t>
  </si>
  <si>
    <t xml:space="preserve">MÓDULO RECTO CON INSPECCIÓN L = 440 MM Ø350</t>
  </si>
  <si>
    <t xml:space="preserve">03014024P</t>
  </si>
  <si>
    <t xml:space="preserve">382,29</t>
  </si>
  <si>
    <t xml:space="preserve">MÓDULO RECTO CON INSPECCIÓN L = 440 MM Ø400</t>
  </si>
  <si>
    <t xml:space="preserve">03014524P</t>
  </si>
  <si>
    <t xml:space="preserve">409,73</t>
  </si>
  <si>
    <t xml:space="preserve">MÓDULO RECTO CON INSPECCIÓN L = 440 MM Ø450</t>
  </si>
  <si>
    <t xml:space="preserve">03015024P</t>
  </si>
  <si>
    <t xml:space="preserve">517,71</t>
  </si>
  <si>
    <t xml:space="preserve">MÓDULO RECTO CON INSPECCIÓN L = 440 MM Ø500</t>
  </si>
  <si>
    <t xml:space="preserve">03015524P</t>
  </si>
  <si>
    <t xml:space="preserve">543,15</t>
  </si>
  <si>
    <t xml:space="preserve">MÓDULO RECTO CON INSPECCIÓN L = 440 MM Ø550</t>
  </si>
  <si>
    <t xml:space="preserve">03016024P</t>
  </si>
  <si>
    <t xml:space="preserve">597,96</t>
  </si>
  <si>
    <t xml:space="preserve">MÓDULO RECTO CON INSPECCIÓN L = 440 MM Ø600</t>
  </si>
  <si>
    <t xml:space="preserve">03881314KDW</t>
  </si>
  <si>
    <t xml:space="preserve">281,49</t>
  </si>
  <si>
    <t xml:space="preserve">COQUILLA AISLANTE PASAMUROS INCLINADA Ø125</t>
  </si>
  <si>
    <t xml:space="preserve">DP 316L / 304 BIO</t>
  </si>
  <si>
    <t xml:space="preserve">03881514KDW</t>
  </si>
  <si>
    <t xml:space="preserve">311,26</t>
  </si>
  <si>
    <t xml:space="preserve">COQUILLA AISLANTE PASAMUROS INCLINADA Ø150</t>
  </si>
  <si>
    <t xml:space="preserve">03881814KDW</t>
  </si>
  <si>
    <t xml:space="preserve">349,49</t>
  </si>
  <si>
    <t xml:space="preserve">COQUILLA AISLANTE PASAMUROS INCLINADA Ø175</t>
  </si>
  <si>
    <t xml:space="preserve">03882014KDW</t>
  </si>
  <si>
    <t xml:space="preserve">413,33</t>
  </si>
  <si>
    <t xml:space="preserve">COQUILLA AISLANTE PASAMUROS INCLINADA Ø200</t>
  </si>
  <si>
    <t xml:space="preserve">03882514KDW</t>
  </si>
  <si>
    <t xml:space="preserve">502,44</t>
  </si>
  <si>
    <t xml:space="preserve">COQUILLA AISLANTE PASAMUROS INCLINADA Ø250</t>
  </si>
  <si>
    <t xml:space="preserve">030913644DW</t>
  </si>
  <si>
    <t xml:space="preserve">68,40</t>
  </si>
  <si>
    <t xml:space="preserve">PLACA DE ESTANQUEIDAD Ø125</t>
  </si>
  <si>
    <t xml:space="preserve">030915644</t>
  </si>
  <si>
    <t xml:space="preserve">71,02</t>
  </si>
  <si>
    <t xml:space="preserve">PLACA DE ESTANQUEIDAD Ø150</t>
  </si>
  <si>
    <t xml:space="preserve">030918644DW</t>
  </si>
  <si>
    <t xml:space="preserve">80,41</t>
  </si>
  <si>
    <t xml:space="preserve">PLACA DE ESTANQUEIDAD Ø175</t>
  </si>
  <si>
    <t xml:space="preserve">030920644</t>
  </si>
  <si>
    <t xml:space="preserve">85,78</t>
  </si>
  <si>
    <t xml:space="preserve">PLACA DE ESTANQUEIDAD Ø200</t>
  </si>
  <si>
    <t xml:space="preserve">030913645DW</t>
  </si>
  <si>
    <t xml:space="preserve">88,93</t>
  </si>
  <si>
    <t xml:space="preserve">PLACA DE ESTANQUEIDAD INCLINADA Ø125</t>
  </si>
  <si>
    <t xml:space="preserve">030915645</t>
  </si>
  <si>
    <t xml:space="preserve">92,32</t>
  </si>
  <si>
    <t xml:space="preserve">PLACA DE ESTANQUEIDAD INCLINADA Ø150</t>
  </si>
  <si>
    <t xml:space="preserve">030918645DW</t>
  </si>
  <si>
    <t xml:space="preserve">104,52</t>
  </si>
  <si>
    <t xml:space="preserve">PLACA DE ESTANQUEIDAD INCLINADA Ø175</t>
  </si>
  <si>
    <t xml:space="preserve">030920645</t>
  </si>
  <si>
    <t xml:space="preserve">111,53</t>
  </si>
  <si>
    <t xml:space="preserve">PLACA DE ESTANQUEIDAD INCLINADA Ø200</t>
  </si>
  <si>
    <t xml:space="preserve">020145303DWJ</t>
  </si>
  <si>
    <t xml:space="preserve">1.958,25</t>
  </si>
  <si>
    <t xml:space="preserve">TE 135° PARA CONDENSACIÓN Ø450</t>
  </si>
  <si>
    <t xml:space="preserve">DWJ 316L / 304</t>
  </si>
  <si>
    <t xml:space="preserve">020150303DWJ</t>
  </si>
  <si>
    <t xml:space="preserve">2.315,41</t>
  </si>
  <si>
    <t xml:space="preserve">TE 135° PARA CONDENSACIÓN Ø500</t>
  </si>
  <si>
    <t xml:space="preserve">020155303DWJ</t>
  </si>
  <si>
    <t xml:space="preserve">2.508,03</t>
  </si>
  <si>
    <t xml:space="preserve">TE 135° PARA CONDENSACIÓN Ø550</t>
  </si>
  <si>
    <t xml:space="preserve">020160303DWJ</t>
  </si>
  <si>
    <t xml:space="preserve">2.706,06</t>
  </si>
  <si>
    <t xml:space="preserve">TE 135° PARA CONDENSACIÓN Ø600</t>
  </si>
  <si>
    <t xml:space="preserve">030908015DW</t>
  </si>
  <si>
    <t xml:space="preserve">47,07</t>
  </si>
  <si>
    <t xml:space="preserve">SALIDA DIRECCIONAL HORIZONTAL Ø80</t>
  </si>
  <si>
    <t xml:space="preserve">030910015DW</t>
  </si>
  <si>
    <t xml:space="preserve">56,59</t>
  </si>
  <si>
    <t xml:space="preserve">SALIDA DIRECCIONAL HORIZONTAL Ø100</t>
  </si>
  <si>
    <t xml:space="preserve">100</t>
  </si>
  <si>
    <t xml:space="preserve">030913015DW</t>
  </si>
  <si>
    <t xml:space="preserve">70,06</t>
  </si>
  <si>
    <t xml:space="preserve">SALIDA DIRECCIONAL HORIZONTAL Ø130</t>
  </si>
  <si>
    <t xml:space="preserve">130</t>
  </si>
  <si>
    <t xml:space="preserve">030915015DW</t>
  </si>
  <si>
    <t xml:space="preserve">88,12</t>
  </si>
  <si>
    <t xml:space="preserve">SALIDA DIRECCIONAL HORIZONTAL Ø150</t>
  </si>
  <si>
    <t xml:space="preserve">030918015DW</t>
  </si>
  <si>
    <t xml:space="preserve">SALIDA DIRECCIONAL HORIZONTAL Ø180</t>
  </si>
  <si>
    <t xml:space="preserve">180</t>
  </si>
  <si>
    <t xml:space="preserve">030920015DW</t>
  </si>
  <si>
    <t xml:space="preserve">SALIDA DIRECCIONAL HORIZONTAL Ø200</t>
  </si>
  <si>
    <t xml:space="preserve">030925015DW</t>
  </si>
  <si>
    <t xml:space="preserve">153,58</t>
  </si>
  <si>
    <t xml:space="preserve">SALIDA DIRECCIONAL HORIZONTAL Ø250</t>
  </si>
  <si>
    <t xml:space="preserve">030930015DW</t>
  </si>
  <si>
    <t xml:space="preserve">175,44</t>
  </si>
  <si>
    <t xml:space="preserve">SALIDA DIRECCIONAL HORIZONTAL Ø300</t>
  </si>
  <si>
    <t xml:space="preserve">030935015DW</t>
  </si>
  <si>
    <t xml:space="preserve">197,30</t>
  </si>
  <si>
    <t xml:space="preserve">SALIDA DIRECCIONAL HORIZONTAL Ø350</t>
  </si>
  <si>
    <t xml:space="preserve">030940015DW</t>
  </si>
  <si>
    <t xml:space="preserve">227,53</t>
  </si>
  <si>
    <t xml:space="preserve">SALIDA DIRECCIONAL HORIZONTAL Ø400</t>
  </si>
  <si>
    <t xml:space="preserve">030945015DW</t>
  </si>
  <si>
    <t xml:space="preserve">294,02</t>
  </si>
  <si>
    <t xml:space="preserve">SALIDA DIRECCIONAL HORIZONTAL Ø450</t>
  </si>
  <si>
    <t xml:space="preserve">030950015DW</t>
  </si>
  <si>
    <t xml:space="preserve">349,33</t>
  </si>
  <si>
    <t xml:space="preserve">SALIDA DIRECCIONAL HORIZONTAL Ø500</t>
  </si>
  <si>
    <t xml:space="preserve">030955015DW</t>
  </si>
  <si>
    <t xml:space="preserve">401,75</t>
  </si>
  <si>
    <t xml:space="preserve">SALIDA DIRECCIONAL HORIZONTAL Ø550</t>
  </si>
  <si>
    <t xml:space="preserve">030960015DW</t>
  </si>
  <si>
    <t xml:space="preserve">SALIDA DIRECCIONAL HORIZONTAL Ø600</t>
  </si>
  <si>
    <t xml:space="preserve">0301151V0DWJ</t>
  </si>
  <si>
    <t xml:space="preserve">414,67</t>
  </si>
  <si>
    <t xml:space="preserve">0301181V0DWJ</t>
  </si>
  <si>
    <t xml:space="preserve">462,93</t>
  </si>
  <si>
    <t xml:space="preserve">TERMINAL TIPO VENTURI Ø180</t>
  </si>
  <si>
    <t xml:space="preserve">0301201V0DWJ</t>
  </si>
  <si>
    <t xml:space="preserve">526,60</t>
  </si>
  <si>
    <t xml:space="preserve">0301251V0DWJ</t>
  </si>
  <si>
    <t xml:space="preserve">617,57</t>
  </si>
  <si>
    <t xml:space="preserve">0301301V0DWJ</t>
  </si>
  <si>
    <t xml:space="preserve">681,01</t>
  </si>
  <si>
    <t xml:space="preserve">0301351V0DWJ</t>
  </si>
  <si>
    <t xml:space="preserve">931,27</t>
  </si>
  <si>
    <t xml:space="preserve">0301401V0DWJ</t>
  </si>
  <si>
    <t xml:space="preserve">1.136,97</t>
  </si>
  <si>
    <t xml:space="preserve">0301451V0DWJ</t>
  </si>
  <si>
    <t xml:space="preserve">1.264,15</t>
  </si>
  <si>
    <t xml:space="preserve">0301501V0DWJ</t>
  </si>
  <si>
    <t xml:space="preserve">1.363,34</t>
  </si>
  <si>
    <t xml:space="preserve">0301551V0DWJ</t>
  </si>
  <si>
    <t xml:space="preserve">1.653,91</t>
  </si>
  <si>
    <t xml:space="preserve">0301601V0DWJ</t>
  </si>
  <si>
    <t xml:space="preserve">1.596,80</t>
  </si>
  <si>
    <t xml:space="preserve">030914014SW</t>
  </si>
  <si>
    <t xml:space="preserve">54,23</t>
  </si>
  <si>
    <t xml:space="preserve">030916014SW</t>
  </si>
  <si>
    <t xml:space="preserve">56,27</t>
  </si>
  <si>
    <t xml:space="preserve">PASAMUROS Ø100</t>
  </si>
  <si>
    <t xml:space="preserve">039013014</t>
  </si>
  <si>
    <t xml:space="preserve">57,29</t>
  </si>
  <si>
    <t xml:space="preserve">039015014</t>
  </si>
  <si>
    <t xml:space="preserve">PASAMUROS Ø150</t>
  </si>
  <si>
    <t xml:space="preserve">039018014</t>
  </si>
  <si>
    <t xml:space="preserve">63,45</t>
  </si>
  <si>
    <t xml:space="preserve">PASAMUROS Ø180</t>
  </si>
  <si>
    <t xml:space="preserve">039020014</t>
  </si>
  <si>
    <t xml:space="preserve">77,75</t>
  </si>
  <si>
    <t xml:space="preserve">PASAMUROS Ø200</t>
  </si>
  <si>
    <t xml:space="preserve">039025014</t>
  </si>
  <si>
    <t xml:space="preserve">88,01</t>
  </si>
  <si>
    <t xml:space="preserve">PASAMUROS Ø250</t>
  </si>
  <si>
    <t xml:space="preserve">039030014</t>
  </si>
  <si>
    <t xml:space="preserve">102,65</t>
  </si>
  <si>
    <t xml:space="preserve">PASAMUROS Ø300</t>
  </si>
  <si>
    <t xml:space="preserve">039035014</t>
  </si>
  <si>
    <t xml:space="preserve">149,71</t>
  </si>
  <si>
    <t xml:space="preserve">PASAMUROS Ø350</t>
  </si>
  <si>
    <t xml:space="preserve">039040014</t>
  </si>
  <si>
    <t xml:space="preserve">170,12</t>
  </si>
  <si>
    <t xml:space="preserve">PASAMUROS Ø400</t>
  </si>
  <si>
    <t xml:space="preserve">039045014</t>
  </si>
  <si>
    <t xml:space="preserve">209,01</t>
  </si>
  <si>
    <t xml:space="preserve">PASAMUROS Ø450</t>
  </si>
  <si>
    <t xml:space="preserve">039050014</t>
  </si>
  <si>
    <t xml:space="preserve">215,11</t>
  </si>
  <si>
    <t xml:space="preserve">PASAMUROS Ø500</t>
  </si>
  <si>
    <t xml:space="preserve">039055014</t>
  </si>
  <si>
    <t xml:space="preserve">PASAMUROS Ø550</t>
  </si>
  <si>
    <t xml:space="preserve">039060014</t>
  </si>
  <si>
    <t xml:space="preserve">485,45</t>
  </si>
  <si>
    <t xml:space="preserve">PASAMUROS Ø600</t>
  </si>
  <si>
    <t xml:space="preserve">03091013ADW</t>
  </si>
  <si>
    <t xml:space="preserve">CUBREAGUAS Ø100</t>
  </si>
  <si>
    <t xml:space="preserve">05S915J02FL</t>
  </si>
  <si>
    <t xml:space="preserve">11,21</t>
  </si>
  <si>
    <t xml:space="preserve">JUNTA DE ESTANQUEIDAD PARA CUBREAGUAS Ø80</t>
  </si>
  <si>
    <t xml:space="preserve">JUNTA DE ESTANQUEIDAD PARA CUBREAGUAS Ø100</t>
  </si>
  <si>
    <t xml:space="preserve">JUNTA DE ESTANQUEIDAD PARA CUBREAGUAS Ø130</t>
  </si>
  <si>
    <t xml:space="preserve">JUNTA DE ESTANQUEIDAD PARA CUBREAGUAS Ø180</t>
  </si>
  <si>
    <t xml:space="preserve">030935064DW</t>
  </si>
  <si>
    <t xml:space="preserve">157,89</t>
  </si>
  <si>
    <t xml:space="preserve">PLACA ANTI-FUEGO PARA MATERIALES NO COMBUSTIBLES Ø350</t>
  </si>
  <si>
    <t xml:space="preserve">030940064DW</t>
  </si>
  <si>
    <t xml:space="preserve">PLACA ANTI-FUEGO PARA MATERIALES NO COMBUSTIBLES Ø400</t>
  </si>
  <si>
    <t xml:space="preserve">030945064DW</t>
  </si>
  <si>
    <t xml:space="preserve">202,83</t>
  </si>
  <si>
    <t xml:space="preserve">PLACA ANTI-FUEGO PARA MATERIALES NO COMBUSTIBLES Ø450</t>
  </si>
  <si>
    <t xml:space="preserve">030950064DW</t>
  </si>
  <si>
    <t xml:space="preserve">213,08</t>
  </si>
  <si>
    <t xml:space="preserve">PLACA ANTI-FUEGO PARA MATERIALES NO COMBUSTIBLES Ø500</t>
  </si>
  <si>
    <t xml:space="preserve">030955064DW</t>
  </si>
  <si>
    <t xml:space="preserve">PLACA ANTI-FUEGO PARA MATERIALES NO COMBUSTIBLES Ø550</t>
  </si>
  <si>
    <t xml:space="preserve">030960064DW</t>
  </si>
  <si>
    <t xml:space="preserve">PLACA ANTI-FUEGO PARA MATERIALES NO COMBUSTIBLES Ø600</t>
  </si>
  <si>
    <t xml:space="preserve">03091370CDW</t>
  </si>
  <si>
    <t xml:space="preserve">11,99</t>
  </si>
  <si>
    <t xml:space="preserve">ABRAZADERA DE UNIÓN CON CIERRE RÁPIDO Ø130</t>
  </si>
  <si>
    <t xml:space="preserve">03091870CDW</t>
  </si>
  <si>
    <t xml:space="preserve">13,34</t>
  </si>
  <si>
    <t xml:space="preserve">ABRAZADERA DE UNIÓN CON CIERRE RÁPIDO Ø180</t>
  </si>
  <si>
    <t xml:space="preserve">030918825DW</t>
  </si>
  <si>
    <t xml:space="preserve">26,05</t>
  </si>
  <si>
    <t xml:space="preserve">SUJECIÓN A TECHO DOBLE VARILLA Ø180</t>
  </si>
  <si>
    <t xml:space="preserve">05290882RDW/35</t>
  </si>
  <si>
    <t xml:space="preserve">89,19</t>
  </si>
  <si>
    <t xml:space="preserve">SOPORTE A TECHO REFORZADO Ø80</t>
  </si>
  <si>
    <t xml:space="preserve">05291082RDW/35</t>
  </si>
  <si>
    <t xml:space="preserve">95,14</t>
  </si>
  <si>
    <t xml:space="preserve">SOPORTE A TECHO REFORZADO Ø100</t>
  </si>
  <si>
    <t xml:space="preserve">05291382RDW/35</t>
  </si>
  <si>
    <t xml:space="preserve">99,11</t>
  </si>
  <si>
    <t xml:space="preserve">SOPORTE A TECHO REFORZADO Ø130</t>
  </si>
  <si>
    <t xml:space="preserve">05291882RDW/35</t>
  </si>
  <si>
    <t xml:space="preserve">107,04</t>
  </si>
  <si>
    <t xml:space="preserve">SOPORTE A TECHO REFORZADO Ø180</t>
  </si>
  <si>
    <t xml:space="preserve">032913824DW</t>
  </si>
  <si>
    <t xml:space="preserve">107,37</t>
  </si>
  <si>
    <t xml:space="preserve">SOPORTE A TECHO CON PERFILES Ø130</t>
  </si>
  <si>
    <t xml:space="preserve">032918824DW</t>
  </si>
  <si>
    <t xml:space="preserve">SOPORTE A TECHO CON PERFILES Ø180</t>
  </si>
  <si>
    <t xml:space="preserve">039F15105SWJ</t>
  </si>
  <si>
    <t xml:space="preserve">58,78</t>
  </si>
  <si>
    <t xml:space="preserve">TRANSFORMACIÓN SW A DW Ø150</t>
  </si>
  <si>
    <t xml:space="preserve">039F18105SWJ</t>
  </si>
  <si>
    <t xml:space="preserve">70,31</t>
  </si>
  <si>
    <t xml:space="preserve">TRANSFORMACIÓN SW A DW Ø180</t>
  </si>
  <si>
    <t xml:space="preserve">039F20105SWJ</t>
  </si>
  <si>
    <t xml:space="preserve">77,97</t>
  </si>
  <si>
    <t xml:space="preserve">TRANSFORMACIÓN SW A DW Ø200</t>
  </si>
  <si>
    <t xml:space="preserve">039F25105SWJ</t>
  </si>
  <si>
    <t xml:space="preserve">100,98</t>
  </si>
  <si>
    <t xml:space="preserve">TRANSFORMACIÓN SW A DW Ø250</t>
  </si>
  <si>
    <t xml:space="preserve">039F30105SWJ</t>
  </si>
  <si>
    <t xml:space="preserve">137,80</t>
  </si>
  <si>
    <t xml:space="preserve">TRANSFORMACIÓN SW A DW Ø300</t>
  </si>
  <si>
    <t xml:space="preserve">0301AD100DWJ</t>
  </si>
  <si>
    <t xml:space="preserve">102,27</t>
  </si>
  <si>
    <t xml:space="preserve">ACOPLAMIENTO A CALDERA Ø104</t>
  </si>
  <si>
    <t xml:space="preserve">104</t>
  </si>
  <si>
    <t xml:space="preserve">ACOP DW 316L/304</t>
  </si>
  <si>
    <t xml:space="preserve">0301Y0100DWJ</t>
  </si>
  <si>
    <t xml:space="preserve">110,83</t>
  </si>
  <si>
    <t xml:space="preserve">ACOPLAMIENTO A CALDERA Ø84</t>
  </si>
  <si>
    <t xml:space="preserve">84</t>
  </si>
  <si>
    <t xml:space="preserve">0301CH100DWJ</t>
  </si>
  <si>
    <t xml:space="preserve">116,52</t>
  </si>
  <si>
    <t xml:space="preserve">ACOPLAMIENTO A CALDERA Ø134</t>
  </si>
  <si>
    <t xml:space="preserve">134</t>
  </si>
  <si>
    <t xml:space="preserve">0301DF100DWJ</t>
  </si>
  <si>
    <t xml:space="preserve">ACOPLAMIENTO A CALDERA Ø154</t>
  </si>
  <si>
    <t xml:space="preserve">154</t>
  </si>
  <si>
    <t xml:space="preserve">0301AG100DWJ</t>
  </si>
  <si>
    <t xml:space="preserve">120,02</t>
  </si>
  <si>
    <t xml:space="preserve">0301DH100DWJ</t>
  </si>
  <si>
    <t xml:space="preserve">0301AH100DW</t>
  </si>
  <si>
    <t xml:space="preserve">118,78</t>
  </si>
  <si>
    <t xml:space="preserve">0301CK100DW</t>
  </si>
  <si>
    <t xml:space="preserve">0301ZD100DW</t>
  </si>
  <si>
    <t xml:space="preserve">ACOPLAMIENTO A CALDERA Ø164</t>
  </si>
  <si>
    <t xml:space="preserve">164</t>
  </si>
  <si>
    <t xml:space="preserve">0301DY100DW</t>
  </si>
  <si>
    <t xml:space="preserve">ACOPLAMIENTO A CALDERA Ø184</t>
  </si>
  <si>
    <t xml:space="preserve">184</t>
  </si>
  <si>
    <t xml:space="preserve">0301M4100DW</t>
  </si>
  <si>
    <t xml:space="preserve">ACOPLAMIENTO A CALDERA Ø204</t>
  </si>
  <si>
    <t xml:space="preserve">204</t>
  </si>
  <si>
    <t xml:space="preserve">0301DI100DW</t>
  </si>
  <si>
    <t xml:space="preserve">137,06</t>
  </si>
  <si>
    <t xml:space="preserve">0301EV100DW</t>
  </si>
  <si>
    <t xml:space="preserve">0301B6100DW</t>
  </si>
  <si>
    <t xml:space="preserve">138,80</t>
  </si>
  <si>
    <t xml:space="preserve">0301M9100DW</t>
  </si>
  <si>
    <t xml:space="preserve">ACOPLAMIENTO A CALDERA Ø254</t>
  </si>
  <si>
    <t xml:space="preserve">254</t>
  </si>
  <si>
    <t xml:space="preserve">0301E2100DW</t>
  </si>
  <si>
    <t xml:space="preserve">157,22</t>
  </si>
  <si>
    <t xml:space="preserve">0301N4100DW</t>
  </si>
  <si>
    <t xml:space="preserve">ACOPLAMIENTO A CALDERA Ø304</t>
  </si>
  <si>
    <t xml:space="preserve">304</t>
  </si>
  <si>
    <t xml:space="preserve">0301F4100DW</t>
  </si>
  <si>
    <t xml:space="preserve">185,75</t>
  </si>
  <si>
    <t xml:space="preserve">ACOP_2 DW 316L/304</t>
  </si>
  <si>
    <t xml:space="preserve">0301O0100DW</t>
  </si>
  <si>
    <t xml:space="preserve">ACOPLAMIENTO A CALDERA Ø354</t>
  </si>
  <si>
    <t xml:space="preserve">354</t>
  </si>
  <si>
    <t xml:space="preserve">0301G5100DW</t>
  </si>
  <si>
    <t xml:space="preserve">230,63</t>
  </si>
  <si>
    <t xml:space="preserve">0301O7100DW</t>
  </si>
  <si>
    <t xml:space="preserve">ACOPLAMIENTO A CALDERA Ø404</t>
  </si>
  <si>
    <t xml:space="preserve">404</t>
  </si>
  <si>
    <t xml:space="preserve">0301H5100DW</t>
  </si>
  <si>
    <t xml:space="preserve">250,45</t>
  </si>
  <si>
    <t xml:space="preserve">0301P5100DW</t>
  </si>
  <si>
    <t xml:space="preserve">ACOPLAMIENTO A CALDERA Ø454</t>
  </si>
  <si>
    <t xml:space="preserve">454</t>
  </si>
  <si>
    <t xml:space="preserve">030045100DW</t>
  </si>
  <si>
    <t xml:space="preserve">219,75</t>
  </si>
  <si>
    <t xml:space="preserve">030050100DW</t>
  </si>
  <si>
    <t xml:space="preserve">262,90</t>
  </si>
  <si>
    <t xml:space="preserve">ACOPLAMIENTO A CALDERA Ø504</t>
  </si>
  <si>
    <t xml:space="preserve">504</t>
  </si>
  <si>
    <t xml:space="preserve">030055100DW</t>
  </si>
  <si>
    <t xml:space="preserve">282,55</t>
  </si>
  <si>
    <t xml:space="preserve">ACOPLAMIENTO A CALDERA Ø554</t>
  </si>
  <si>
    <t xml:space="preserve">554</t>
  </si>
  <si>
    <t xml:space="preserve">030060100DW</t>
  </si>
  <si>
    <t xml:space="preserve">0601AH026DWJ</t>
  </si>
  <si>
    <t xml:space="preserve">AMPLIACIONES Y REDUCCIONES Ø100</t>
  </si>
  <si>
    <t xml:space="preserve">026 DW 316L / 304 </t>
  </si>
  <si>
    <t xml:space="preserve">0601CK026DW</t>
  </si>
  <si>
    <t xml:space="preserve">AMPLIACIONES Y REDUCCIONES Ø130</t>
  </si>
  <si>
    <t xml:space="preserve">0601Y7026DW</t>
  </si>
  <si>
    <t xml:space="preserve">AMPLIACIONES Y REDUCCIONES Ø80</t>
  </si>
  <si>
    <t xml:space="preserve">80</t>
  </si>
  <si>
    <t xml:space="preserve">0601CN026DW</t>
  </si>
  <si>
    <t xml:space="preserve">0601AN026DW</t>
  </si>
  <si>
    <t xml:space="preserve">026_2 DW 316L / 304 </t>
  </si>
  <si>
    <t xml:space="preserve">030108608DW</t>
  </si>
  <si>
    <t xml:space="preserve">35,67</t>
  </si>
  <si>
    <t xml:space="preserve">COLECTOR DE HOLLÍN CORTO Ø80</t>
  </si>
  <si>
    <t xml:space="preserve">030110608DW</t>
  </si>
  <si>
    <t xml:space="preserve">38,06</t>
  </si>
  <si>
    <t xml:space="preserve">COLECTOR DE HOLLÍN CORTO Ø100</t>
  </si>
  <si>
    <t xml:space="preserve">030108618DW</t>
  </si>
  <si>
    <t xml:space="preserve">52,36</t>
  </si>
  <si>
    <t xml:space="preserve">COLECTOR DE HOLLIN CORTO CON DESAGÜE Ø80</t>
  </si>
  <si>
    <t xml:space="preserve">030110618DW</t>
  </si>
  <si>
    <t xml:space="preserve">56,34</t>
  </si>
  <si>
    <t xml:space="preserve">COLECTOR DE HOLLIN CORTO CON DESAGÜE Ø100</t>
  </si>
  <si>
    <t xml:space="preserve">SALIDA HORIZONTAL Ø80</t>
  </si>
  <si>
    <t xml:space="preserve">SALIDA HORIZONTAL Ø100</t>
  </si>
  <si>
    <t xml:space="preserve">03110801EDW</t>
  </si>
  <si>
    <t xml:space="preserve">195,25</t>
  </si>
  <si>
    <t xml:space="preserve">TERMINAL ELÍPTICO Ø80</t>
  </si>
  <si>
    <t xml:space="preserve">03111001EDW</t>
  </si>
  <si>
    <t xml:space="preserve">211,78</t>
  </si>
  <si>
    <t xml:space="preserve">TERMINAL ELÍPTICO Ø100</t>
  </si>
  <si>
    <t xml:space="preserve">03010820RDW</t>
  </si>
  <si>
    <t xml:space="preserve">139,73</t>
  </si>
  <si>
    <t xml:space="preserve">MÓDULO RECTO L = 940 MM REFORZADO Ø80</t>
  </si>
  <si>
    <t xml:space="preserve">03011020RDW</t>
  </si>
  <si>
    <t xml:space="preserve">151,17</t>
  </si>
  <si>
    <t xml:space="preserve">MÓDULO RECTO L = 940 MM REFORZADO Ø100</t>
  </si>
  <si>
    <t xml:space="preserve">039018020SW</t>
  </si>
  <si>
    <t xml:space="preserve">61,17</t>
  </si>
  <si>
    <t xml:space="preserve">MÓDULO RECTO L = 930 MM Ø180</t>
  </si>
  <si>
    <t xml:space="preserve">039018023SW</t>
  </si>
  <si>
    <t xml:space="preserve">58,16</t>
  </si>
  <si>
    <t xml:space="preserve">EXTENSIBLE L = 65 – 206 MM Ø180</t>
  </si>
  <si>
    <t xml:space="preserve">03902525HSW</t>
  </si>
  <si>
    <t xml:space="preserve">40,08</t>
  </si>
  <si>
    <t xml:space="preserve">MANGUITO H - H Ø250</t>
  </si>
  <si>
    <t xml:space="preserve">03900825MSW</t>
  </si>
  <si>
    <t xml:space="preserve">13,68</t>
  </si>
  <si>
    <t xml:space="preserve">MANGUITO M - M Ø80</t>
  </si>
  <si>
    <t xml:space="preserve">03901025MSW</t>
  </si>
  <si>
    <t xml:space="preserve">15,70</t>
  </si>
  <si>
    <t xml:space="preserve">MANGUITO M - M Ø100</t>
  </si>
  <si>
    <t xml:space="preserve">03902525MSW</t>
  </si>
  <si>
    <t xml:space="preserve">MANGUITO M - M Ø250</t>
  </si>
  <si>
    <t xml:space="preserve">039050030SW</t>
  </si>
  <si>
    <t xml:space="preserve">773,18</t>
  </si>
  <si>
    <t xml:space="preserve">TE 135° PARA APLICACIONES EN SECO Y TIRO NATURAL Ø500</t>
  </si>
  <si>
    <t xml:space="preserve">039055030SW</t>
  </si>
  <si>
    <t xml:space="preserve">998,38</t>
  </si>
  <si>
    <t xml:space="preserve">TE 135° PARA APLICACIONES EN SECO Y TIRO NATURAL Ø550</t>
  </si>
  <si>
    <t xml:space="preserve">039060030SW</t>
  </si>
  <si>
    <t xml:space="preserve">1.109,26</t>
  </si>
  <si>
    <t xml:space="preserve">TE 135° PARA APLICACIONES EN SECO Y TIRO NATURAL Ø600</t>
  </si>
  <si>
    <t xml:space="preserve">03904531FSW</t>
  </si>
  <si>
    <t xml:space="preserve">395,03</t>
  </si>
  <si>
    <t xml:space="preserve">TE 90° M - H ENTRONQUE HEMBRA Ø450</t>
  </si>
  <si>
    <t xml:space="preserve">03905031FSW</t>
  </si>
  <si>
    <t xml:space="preserve">441,81</t>
  </si>
  <si>
    <t xml:space="preserve">TE 90° M - H ENTRONQUE HEMBRA Ø500</t>
  </si>
  <si>
    <t xml:space="preserve">03905531FSW</t>
  </si>
  <si>
    <t xml:space="preserve">570,50</t>
  </si>
  <si>
    <t xml:space="preserve">TE 90° M - H ENTRONQUE HEMBRA Ø550</t>
  </si>
  <si>
    <t xml:space="preserve">03906031FSW</t>
  </si>
  <si>
    <t xml:space="preserve">633,87</t>
  </si>
  <si>
    <t xml:space="preserve">TE 90° M - H ENTRONQUE HEMBRA Ø600</t>
  </si>
  <si>
    <t xml:space="preserve">039018031SW</t>
  </si>
  <si>
    <t xml:space="preserve">95,09</t>
  </si>
  <si>
    <t xml:space="preserve">TE 90° Ø180</t>
  </si>
  <si>
    <t xml:space="preserve">0390GY528SW</t>
  </si>
  <si>
    <t xml:space="preserve">207,96</t>
  </si>
  <si>
    <t xml:space="preserve">MODULO DE INSPECCIÓN CON PUERTA CIRCULAR EXTRUIDA Ø250</t>
  </si>
  <si>
    <t xml:space="preserve">0390HF528SW</t>
  </si>
  <si>
    <t xml:space="preserve">232,09</t>
  </si>
  <si>
    <t xml:space="preserve">MODULO DE INSPECCIÓN CON PUERTA CIRCULAR EXTRUIDA Ø300</t>
  </si>
  <si>
    <t xml:space="preserve">0390N8528SW</t>
  </si>
  <si>
    <t xml:space="preserve">269,31</t>
  </si>
  <si>
    <t xml:space="preserve">MODULO DE INSPECCIÓN CON PUERTA CIRCULAR EXTRUIDA Ø350</t>
  </si>
  <si>
    <t xml:space="preserve">0390P1528SW</t>
  </si>
  <si>
    <t xml:space="preserve">437,19</t>
  </si>
  <si>
    <t xml:space="preserve">MODULO DE INSPECCIÓN CON PUERTA CIRCULAR EXTRUIDA Ø450</t>
  </si>
  <si>
    <t xml:space="preserve">0390P9528SW</t>
  </si>
  <si>
    <t xml:space="preserve">483,88</t>
  </si>
  <si>
    <t xml:space="preserve">MODULO DE INSPECCIÓN CON PUERTA CIRCULAR EXTRUIDA Ø500</t>
  </si>
  <si>
    <t xml:space="preserve">0390Q8528SW</t>
  </si>
  <si>
    <t xml:space="preserve">617,50</t>
  </si>
  <si>
    <t xml:space="preserve">MODULO DE INSPECCIÓN CON PUERTA CIRCULAR EXTRUIDA Ø550</t>
  </si>
  <si>
    <t xml:space="preserve">0390R8528SW</t>
  </si>
  <si>
    <t xml:space="preserve">677,68</t>
  </si>
  <si>
    <t xml:space="preserve">MODULO DE INSPECCIÓN CON PUERTA CIRCULAR EXTRUIDA Ø600</t>
  </si>
  <si>
    <t xml:space="preserve">039F88607SW</t>
  </si>
  <si>
    <t xml:space="preserve">175,12</t>
  </si>
  <si>
    <t xml:space="preserve">PUERTA DE INSPECCIÓN 140 X 210 MM Ø80</t>
  </si>
  <si>
    <t xml:space="preserve">039018010SW</t>
  </si>
  <si>
    <t xml:space="preserve">82,38</t>
  </si>
  <si>
    <t xml:space="preserve">SOMBRERETE Ø180</t>
  </si>
  <si>
    <t xml:space="preserve">039018011SW</t>
  </si>
  <si>
    <t xml:space="preserve">65,50</t>
  </si>
  <si>
    <t xml:space="preserve">SALIDA LIBRE Ø180</t>
  </si>
  <si>
    <t xml:space="preserve">039008111SW</t>
  </si>
  <si>
    <t xml:space="preserve">56,48</t>
  </si>
  <si>
    <t xml:space="preserve">SALIDA LIBRE CON REJILLA Ø80</t>
  </si>
  <si>
    <t xml:space="preserve">039010111SW</t>
  </si>
  <si>
    <t xml:space="preserve">60,24</t>
  </si>
  <si>
    <t xml:space="preserve">SALIDA LIBRE CON REJILLA Ø100</t>
  </si>
  <si>
    <t xml:space="preserve">039011111SW</t>
  </si>
  <si>
    <t xml:space="preserve">62,78</t>
  </si>
  <si>
    <t xml:space="preserve">SALIDA LIBRE CON REJILLA Ø110</t>
  </si>
  <si>
    <t xml:space="preserve">110</t>
  </si>
  <si>
    <t xml:space="preserve">03901A111SW</t>
  </si>
  <si>
    <t xml:space="preserve">SALIDA LIBRE CON REJILLA Ø120</t>
  </si>
  <si>
    <t xml:space="preserve">039012111SW</t>
  </si>
  <si>
    <t xml:space="preserve">SALIDA LIBRE CON REJILLA Ø125</t>
  </si>
  <si>
    <t xml:space="preserve">125</t>
  </si>
  <si>
    <t xml:space="preserve">039013111SW</t>
  </si>
  <si>
    <t xml:space="preserve">SALIDA LIBRE CON REJILLA Ø130</t>
  </si>
  <si>
    <t xml:space="preserve">039014111SW</t>
  </si>
  <si>
    <t xml:space="preserve">67,39</t>
  </si>
  <si>
    <t xml:space="preserve">SALIDA LIBRE CON REJILLA Ø140</t>
  </si>
  <si>
    <t xml:space="preserve">140</t>
  </si>
  <si>
    <t xml:space="preserve">039015111SW</t>
  </si>
  <si>
    <t xml:space="preserve">67,42</t>
  </si>
  <si>
    <t xml:space="preserve">SALIDA LIBRE CON REJILLA Ø150</t>
  </si>
  <si>
    <t xml:space="preserve">039016111SW</t>
  </si>
  <si>
    <t xml:space="preserve">74,41</t>
  </si>
  <si>
    <t xml:space="preserve">SALIDA LIBRE CON REJILLA Ø160</t>
  </si>
  <si>
    <t xml:space="preserve">160</t>
  </si>
  <si>
    <t xml:space="preserve">039017111SW</t>
  </si>
  <si>
    <t xml:space="preserve">SALIDA LIBRE CON REJILLA Ø175</t>
  </si>
  <si>
    <t xml:space="preserve">039018111SW</t>
  </si>
  <si>
    <t xml:space="preserve">SALIDA LIBRE CON REJILLA Ø180</t>
  </si>
  <si>
    <t xml:space="preserve">039020111SW</t>
  </si>
  <si>
    <t xml:space="preserve">95,28</t>
  </si>
  <si>
    <t xml:space="preserve">SALIDA LIBRE CON REJILLA Ø200</t>
  </si>
  <si>
    <t xml:space="preserve">039025111SW</t>
  </si>
  <si>
    <t xml:space="preserve">113,91</t>
  </si>
  <si>
    <t xml:space="preserve">SALIDA LIBRE CON REJILLA Ø250</t>
  </si>
  <si>
    <t xml:space="preserve">039030111SW</t>
  </si>
  <si>
    <t xml:space="preserve">137,49</t>
  </si>
  <si>
    <t xml:space="preserve">SALIDA LIBRE CON REJILLA Ø300</t>
  </si>
  <si>
    <t xml:space="preserve">039035111SW</t>
  </si>
  <si>
    <t xml:space="preserve">153,86</t>
  </si>
  <si>
    <t xml:space="preserve">SALIDA LIBRE CON REJILLA Ø350</t>
  </si>
  <si>
    <t xml:space="preserve">039040111SW</t>
  </si>
  <si>
    <t xml:space="preserve">191,01</t>
  </si>
  <si>
    <t xml:space="preserve">SALIDA LIBRE CON REJILLA Ø400</t>
  </si>
  <si>
    <t xml:space="preserve">039045111SW</t>
  </si>
  <si>
    <t xml:space="preserve">221,25</t>
  </si>
  <si>
    <t xml:space="preserve">SALIDA LIBRE CON REJILLA Ø450</t>
  </si>
  <si>
    <t xml:space="preserve">039050111SW</t>
  </si>
  <si>
    <t xml:space="preserve">290,92</t>
  </si>
  <si>
    <t xml:space="preserve">SALIDA LIBRE CON REJILLA Ø500</t>
  </si>
  <si>
    <t xml:space="preserve">039055111SW</t>
  </si>
  <si>
    <t xml:space="preserve">304,85</t>
  </si>
  <si>
    <t xml:space="preserve">SALIDA LIBRE CON REJILLA Ø550</t>
  </si>
  <si>
    <t xml:space="preserve">039060111SW</t>
  </si>
  <si>
    <t xml:space="preserve">335,10</t>
  </si>
  <si>
    <t xml:space="preserve">SALIDA LIBRE CON REJILLA Ø600</t>
  </si>
  <si>
    <t xml:space="preserve">0390151V0SW</t>
  </si>
  <si>
    <t xml:space="preserve">0390161V0SW</t>
  </si>
  <si>
    <t xml:space="preserve">TERMINAL TIPO VENTURI Ø160</t>
  </si>
  <si>
    <t xml:space="preserve">0390171V0SW</t>
  </si>
  <si>
    <t xml:space="preserve">0390181V0SW</t>
  </si>
  <si>
    <t xml:space="preserve">0390201V0SW</t>
  </si>
  <si>
    <t xml:space="preserve">0390251V0SW</t>
  </si>
  <si>
    <t xml:space="preserve">0390301V0SW</t>
  </si>
  <si>
    <t xml:space="preserve">0390351V0SW</t>
  </si>
  <si>
    <t xml:space="preserve">0390401V0SW</t>
  </si>
  <si>
    <t xml:space="preserve">0390451V0SW</t>
  </si>
  <si>
    <t xml:space="preserve">0390501V0SW</t>
  </si>
  <si>
    <t xml:space="preserve">0390551V0SW</t>
  </si>
  <si>
    <t xml:space="preserve">0390601V0SW</t>
  </si>
  <si>
    <t xml:space="preserve">03901812BSW</t>
  </si>
  <si>
    <t xml:space="preserve">104,39</t>
  </si>
  <si>
    <t xml:space="preserve">SOMBRERETE ANTIVIENTO PRO Ø180</t>
  </si>
  <si>
    <t xml:space="preserve">03901313ASW</t>
  </si>
  <si>
    <t xml:space="preserve">49,08</t>
  </si>
  <si>
    <t xml:space="preserve">CUBREAGUAS Ø130</t>
  </si>
  <si>
    <t xml:space="preserve">03902013ASW</t>
  </si>
  <si>
    <t xml:space="preserve">CUBREAGUAS Ø200</t>
  </si>
  <si>
    <t xml:space="preserve">05S908J02FL</t>
  </si>
  <si>
    <t xml:space="preserve">4,89</t>
  </si>
  <si>
    <t xml:space="preserve">05S910J02FL</t>
  </si>
  <si>
    <t xml:space="preserve">6,11</t>
  </si>
  <si>
    <t xml:space="preserve">JUNTA DE ESTANQUEIDAD PARA CUBREAGUAS Ø110</t>
  </si>
  <si>
    <t xml:space="preserve">05S913J02FL</t>
  </si>
  <si>
    <t xml:space="preserve">JUNTA DE ESTANQUEIDAD PARA CUBREAGUAS Ø120</t>
  </si>
  <si>
    <t xml:space="preserve">JUNTA DE ESTANQUEIDAD PARA CUBREAGUAS Ø140</t>
  </si>
  <si>
    <t xml:space="preserve">JUNTA DE ESTANQUEIDAD PARA CUBREAGUAS Ø160</t>
  </si>
  <si>
    <t xml:space="preserve">JUNTA DE ESTANQUEIDAD PARA CUBREAGUAS Ø350</t>
  </si>
  <si>
    <t xml:space="preserve">03900885BSW</t>
  </si>
  <si>
    <t xml:space="preserve">29,10</t>
  </si>
  <si>
    <t xml:space="preserve">PLACA  DE REMATE PARA GALERÍA DE OBRA Ø80</t>
  </si>
  <si>
    <t xml:space="preserve">03901085BSW</t>
  </si>
  <si>
    <t xml:space="preserve">33,37</t>
  </si>
  <si>
    <t xml:space="preserve">PLACA  DE REMATE PARA GALERÍA DE OBRA Ø100</t>
  </si>
  <si>
    <t xml:space="preserve">03901185BSW</t>
  </si>
  <si>
    <t xml:space="preserve">36,63</t>
  </si>
  <si>
    <t xml:space="preserve">PLACA  DE REMATE PARA GALERÍA DE OBRA Ø110</t>
  </si>
  <si>
    <t xml:space="preserve">03901A85BSW</t>
  </si>
  <si>
    <t xml:space="preserve">37,43</t>
  </si>
  <si>
    <t xml:space="preserve">PLACA  DE REMATE PARA GALERÍA DE OBRA Ø120</t>
  </si>
  <si>
    <t xml:space="preserve">03901285BSW</t>
  </si>
  <si>
    <t xml:space="preserve">39,28</t>
  </si>
  <si>
    <t xml:space="preserve">PLACA  DE REMATE PARA GALERÍA DE OBRA Ø125</t>
  </si>
  <si>
    <t xml:space="preserve">03901385BSW</t>
  </si>
  <si>
    <t xml:space="preserve">41,07</t>
  </si>
  <si>
    <t xml:space="preserve">PLACA  DE REMATE PARA GALERÍA DE OBRA Ø130</t>
  </si>
  <si>
    <t xml:space="preserve">03901485BSW</t>
  </si>
  <si>
    <t xml:space="preserve">43,49</t>
  </si>
  <si>
    <t xml:space="preserve">PLACA  DE REMATE PARA GALERÍA DE OBRA Ø140</t>
  </si>
  <si>
    <t xml:space="preserve">03901585BSW</t>
  </si>
  <si>
    <t xml:space="preserve">45,92</t>
  </si>
  <si>
    <t xml:space="preserve">PLACA  DE REMATE PARA GALERÍA DE OBRA Ø150</t>
  </si>
  <si>
    <t xml:space="preserve">03901685BSW</t>
  </si>
  <si>
    <t xml:space="preserve">50,49</t>
  </si>
  <si>
    <t xml:space="preserve">PLACA  DE REMATE PARA GALERÍA DE OBRA Ø160</t>
  </si>
  <si>
    <t xml:space="preserve">03901785BSW</t>
  </si>
  <si>
    <t xml:space="preserve">53,93</t>
  </si>
  <si>
    <t xml:space="preserve">PLACA  DE REMATE PARA GALERÍA DE OBRA Ø175</t>
  </si>
  <si>
    <t xml:space="preserve">03901885BSW</t>
  </si>
  <si>
    <t xml:space="preserve">55,07</t>
  </si>
  <si>
    <t xml:space="preserve">PLACA  DE REMATE PARA GALERÍA DE OBRA Ø180</t>
  </si>
  <si>
    <t xml:space="preserve">03902085BSW</t>
  </si>
  <si>
    <t xml:space="preserve">62,61</t>
  </si>
  <si>
    <t xml:space="preserve">PLACA  DE REMATE PARA GALERÍA DE OBRA Ø200</t>
  </si>
  <si>
    <t xml:space="preserve">03902585BSW</t>
  </si>
  <si>
    <t xml:space="preserve">88,24</t>
  </si>
  <si>
    <t xml:space="preserve">PLACA  DE REMATE PARA GALERÍA DE OBRA Ø250</t>
  </si>
  <si>
    <t xml:space="preserve">03903085BSW</t>
  </si>
  <si>
    <t xml:space="preserve">109,50</t>
  </si>
  <si>
    <t xml:space="preserve">PLACA  DE REMATE PARA GALERÍA DE OBRA Ø300</t>
  </si>
  <si>
    <t xml:space="preserve">03903585BSW</t>
  </si>
  <si>
    <t xml:space="preserve">108,18</t>
  </si>
  <si>
    <t xml:space="preserve">PLACA  DE REMATE PARA GALERÍA DE OBRA Ø350</t>
  </si>
  <si>
    <t xml:space="preserve">03904085BSW</t>
  </si>
  <si>
    <t xml:space="preserve">123,55</t>
  </si>
  <si>
    <t xml:space="preserve">PLACA  DE REMATE PARA GALERÍA DE OBRA Ø400</t>
  </si>
  <si>
    <t xml:space="preserve">03904585BSW</t>
  </si>
  <si>
    <t xml:space="preserve">138,94</t>
  </si>
  <si>
    <t xml:space="preserve">PLACA  DE REMATE PARA GALERÍA DE OBRA Ø450</t>
  </si>
  <si>
    <t xml:space="preserve">03905085BSW</t>
  </si>
  <si>
    <t xml:space="preserve">190,82</t>
  </si>
  <si>
    <t xml:space="preserve">PLACA  DE REMATE PARA GALERÍA DE OBRA Ø500</t>
  </si>
  <si>
    <t xml:space="preserve">03905585BSW</t>
  </si>
  <si>
    <t xml:space="preserve">273,73</t>
  </si>
  <si>
    <t xml:space="preserve">PLACA  DE REMATE PARA GALERÍA DE OBRA Ø550</t>
  </si>
  <si>
    <t xml:space="preserve">03906085BSW</t>
  </si>
  <si>
    <t xml:space="preserve">290,51</t>
  </si>
  <si>
    <t xml:space="preserve">PLACA  DE REMATE PARA GALERÍA DE OBRA Ø600</t>
  </si>
  <si>
    <t xml:space="preserve">050569001</t>
  </si>
  <si>
    <t xml:space="preserve">13,04</t>
  </si>
  <si>
    <t xml:space="preserve">JUNTA Ø180</t>
  </si>
  <si>
    <t xml:space="preserve">039020825SW</t>
  </si>
  <si>
    <t xml:space="preserve">21,30</t>
  </si>
  <si>
    <t xml:space="preserve">039025825SW</t>
  </si>
  <si>
    <t xml:space="preserve">22,21</t>
  </si>
  <si>
    <t xml:space="preserve">039030825SW</t>
  </si>
  <si>
    <t xml:space="preserve">26,50</t>
  </si>
  <si>
    <t xml:space="preserve">039035825SW</t>
  </si>
  <si>
    <t xml:space="preserve">27,64</t>
  </si>
  <si>
    <t xml:space="preserve">039040825SW</t>
  </si>
  <si>
    <t xml:space="preserve">30,81</t>
  </si>
  <si>
    <t xml:space="preserve">039045825SW</t>
  </si>
  <si>
    <t xml:space="preserve">32,36</t>
  </si>
  <si>
    <t xml:space="preserve">039050825SW</t>
  </si>
  <si>
    <t xml:space="preserve">41,82</t>
  </si>
  <si>
    <t xml:space="preserve">039055825SW</t>
  </si>
  <si>
    <t xml:space="preserve">42,67</t>
  </si>
  <si>
    <t xml:space="preserve">039060825SW</t>
  </si>
  <si>
    <t xml:space="preserve">44,01</t>
  </si>
  <si>
    <t xml:space="preserve">05920882RSW/35</t>
  </si>
  <si>
    <t xml:space="preserve">77,80</t>
  </si>
  <si>
    <t xml:space="preserve">05921082RSW/35</t>
  </si>
  <si>
    <t xml:space="preserve">79,70</t>
  </si>
  <si>
    <t xml:space="preserve">05921182RSW/35</t>
  </si>
  <si>
    <t xml:space="preserve">81,59</t>
  </si>
  <si>
    <t xml:space="preserve">SOPORTE A TECHO REFORZADO Ø110</t>
  </si>
  <si>
    <t xml:space="preserve">05921A82RSW/35</t>
  </si>
  <si>
    <t xml:space="preserve">83,51</t>
  </si>
  <si>
    <t xml:space="preserve">SOPORTE A TECHO REFORZADO Ø120</t>
  </si>
  <si>
    <t xml:space="preserve">05921282RSW/35</t>
  </si>
  <si>
    <t xml:space="preserve">85,48</t>
  </si>
  <si>
    <t xml:space="preserve">05921382RSW/35</t>
  </si>
  <si>
    <t xml:space="preserve">87,39</t>
  </si>
  <si>
    <t xml:space="preserve">05921482RSW/35</t>
  </si>
  <si>
    <t xml:space="preserve">SOPORTE A TECHO REFORZADO Ø140</t>
  </si>
  <si>
    <t xml:space="preserve">05921582RSW/35</t>
  </si>
  <si>
    <t xml:space="preserve">05921682RSW/35</t>
  </si>
  <si>
    <t xml:space="preserve">SOPORTE A TECHO REFORZADO Ø160</t>
  </si>
  <si>
    <t xml:space="preserve">05921782RSW/35</t>
  </si>
  <si>
    <t xml:space="preserve">05921882RSW/35</t>
  </si>
  <si>
    <t xml:space="preserve">05922082RSW/35</t>
  </si>
  <si>
    <t xml:space="preserve">05922582RSW/35</t>
  </si>
  <si>
    <t xml:space="preserve">05923082RSW/35</t>
  </si>
  <si>
    <t xml:space="preserve">122,94</t>
  </si>
  <si>
    <t xml:space="preserve">05923582RSW/35</t>
  </si>
  <si>
    <t xml:space="preserve">130,90</t>
  </si>
  <si>
    <t xml:space="preserve">05924082RSW/35</t>
  </si>
  <si>
    <t xml:space="preserve">05924582RSW/35</t>
  </si>
  <si>
    <t xml:space="preserve">05925082RSW/35</t>
  </si>
  <si>
    <t xml:space="preserve">05925582RSW/35</t>
  </si>
  <si>
    <t xml:space="preserve">05926082RSW/35</t>
  </si>
  <si>
    <t xml:space="preserve">039040831SW</t>
  </si>
  <si>
    <t xml:space="preserve">73,69</t>
  </si>
  <si>
    <t xml:space="preserve">ANCLAJE REGULABLE / RECORTABLE PLANO L = 70 – 120 MM Ø400</t>
  </si>
  <si>
    <t xml:space="preserve">039045831SW</t>
  </si>
  <si>
    <t xml:space="preserve">77,40</t>
  </si>
  <si>
    <t xml:space="preserve">03905083ASW</t>
  </si>
  <si>
    <t xml:space="preserve">153,33</t>
  </si>
  <si>
    <t xml:space="preserve">03905583ASW</t>
  </si>
  <si>
    <t xml:space="preserve">156,47</t>
  </si>
  <si>
    <t xml:space="preserve">03906083ASW</t>
  </si>
  <si>
    <t xml:space="preserve">161,41</t>
  </si>
  <si>
    <t xml:space="preserve">069008836SW</t>
  </si>
  <si>
    <t xml:space="preserve">64,51</t>
  </si>
  <si>
    <t xml:space="preserve">ANCLAJE RECORTABLE PLANO L = 100 – 250 MM Ø80</t>
  </si>
  <si>
    <t xml:space="preserve">069010836SW</t>
  </si>
  <si>
    <t xml:space="preserve">66,12</t>
  </si>
  <si>
    <t xml:space="preserve">ANCLAJE RECORTABLE PLANO L = 100 – 250 MM Ø100</t>
  </si>
  <si>
    <t xml:space="preserve">069011836SW</t>
  </si>
  <si>
    <t xml:space="preserve">67,74</t>
  </si>
  <si>
    <t xml:space="preserve">ANCLAJE RECORTABLE PLANO L = 100 – 250 MM Ø110</t>
  </si>
  <si>
    <t xml:space="preserve">06901A836SW</t>
  </si>
  <si>
    <t xml:space="preserve">69,34</t>
  </si>
  <si>
    <t xml:space="preserve">ANCLAJE RECORTABLE PLANO L = 100 – 250 MM Ø120</t>
  </si>
  <si>
    <t xml:space="preserve">069012836SW</t>
  </si>
  <si>
    <t xml:space="preserve">70,92</t>
  </si>
  <si>
    <t xml:space="preserve">ANCLAJE RECORTABLE PLANO L = 100 – 250 MM Ø125</t>
  </si>
  <si>
    <t xml:space="preserve">069013836SW</t>
  </si>
  <si>
    <t xml:space="preserve">72,50</t>
  </si>
  <si>
    <t xml:space="preserve">ANCLAJE RECORTABLE PLANO L = 100 – 250 MM Ø130</t>
  </si>
  <si>
    <t xml:space="preserve">069014836SW</t>
  </si>
  <si>
    <t xml:space="preserve">74,00</t>
  </si>
  <si>
    <t xml:space="preserve">ANCLAJE RECORTABLE PLANO L = 100 – 250 MM Ø140</t>
  </si>
  <si>
    <t xml:space="preserve">069015836SW</t>
  </si>
  <si>
    <t xml:space="preserve">75,48</t>
  </si>
  <si>
    <t xml:space="preserve">ANCLAJE RECORTABLE PLANO L = 100 – 250 MM Ø150</t>
  </si>
  <si>
    <t xml:space="preserve">069016836SW</t>
  </si>
  <si>
    <t xml:space="preserve">100,22</t>
  </si>
  <si>
    <t xml:space="preserve">ANCLAJE RECORTABLE PLANO L = 100 – 250 MM Ø160</t>
  </si>
  <si>
    <t xml:space="preserve">069017836SW</t>
  </si>
  <si>
    <t xml:space="preserve">118,71</t>
  </si>
  <si>
    <t xml:space="preserve">ANCLAJE RECORTABLE PLANO L = 100 – 250 MM Ø175</t>
  </si>
  <si>
    <t xml:space="preserve">069018836SW</t>
  </si>
  <si>
    <t xml:space="preserve">124,88</t>
  </si>
  <si>
    <t xml:space="preserve">ANCLAJE RECORTABLE PLANO L = 100 – 250 MM Ø180</t>
  </si>
  <si>
    <t xml:space="preserve">069020836SW</t>
  </si>
  <si>
    <t xml:space="preserve">130,60</t>
  </si>
  <si>
    <t xml:space="preserve">ANCLAJE RECORTABLE PLANO L = 100 – 250 MM Ø200</t>
  </si>
  <si>
    <t xml:space="preserve">069025836SW</t>
  </si>
  <si>
    <t xml:space="preserve">136,20</t>
  </si>
  <si>
    <t xml:space="preserve">ANCLAJE RECORTABLE PLANO L = 100 – 250 MM Ø250</t>
  </si>
  <si>
    <t xml:space="preserve">069030836SW</t>
  </si>
  <si>
    <t xml:space="preserve">162,53</t>
  </si>
  <si>
    <t xml:space="preserve">ANCLAJE RECORTABLE PLANO L = 100 – 250 MM Ø300</t>
  </si>
  <si>
    <t xml:space="preserve">069035836SW</t>
  </si>
  <si>
    <t xml:space="preserve">176,00</t>
  </si>
  <si>
    <t xml:space="preserve">ANCLAJE RECORTABLE PLANO L = 100 – 250 MM Ø350</t>
  </si>
  <si>
    <t xml:space="preserve">069040836SW</t>
  </si>
  <si>
    <t xml:space="preserve">188,88</t>
  </si>
  <si>
    <t xml:space="preserve">ANCLAJE RECORTABLE PLANO L = 100 – 250 MM Ø400</t>
  </si>
  <si>
    <t xml:space="preserve">069045836SW</t>
  </si>
  <si>
    <t xml:space="preserve">198,36</t>
  </si>
  <si>
    <t xml:space="preserve">ANCLAJE RECORTABLE PLANO L = 100 – 250 MM Ø450</t>
  </si>
  <si>
    <t xml:space="preserve">069050836SW</t>
  </si>
  <si>
    <t xml:space="preserve">256,50</t>
  </si>
  <si>
    <t xml:space="preserve">ANCLAJE RECORTABLE PLANO L = 100 – 250 MM Ø500</t>
  </si>
  <si>
    <t xml:space="preserve">069055836SW</t>
  </si>
  <si>
    <t xml:space="preserve">261,68</t>
  </si>
  <si>
    <t xml:space="preserve">ANCLAJE RECORTABLE PLANO L = 100 – 250 MM Ø550</t>
  </si>
  <si>
    <t xml:space="preserve">069060836SW</t>
  </si>
  <si>
    <t xml:space="preserve">269,97</t>
  </si>
  <si>
    <t xml:space="preserve">ANCLAJE RECORTABLE PLANO L = 100 – 250 MM Ø600</t>
  </si>
  <si>
    <t xml:space="preserve">069008846SW</t>
  </si>
  <si>
    <t xml:space="preserve">80,65</t>
  </si>
  <si>
    <t xml:space="preserve">ANCLAJE RECORTABLE PLANO L = 250 – 430 MM Ø80</t>
  </si>
  <si>
    <t xml:space="preserve">069010846SW</t>
  </si>
  <si>
    <t xml:space="preserve">82,68</t>
  </si>
  <si>
    <t xml:space="preserve">ANCLAJE RECORTABLE PLANO L = 250 – 430 MM Ø100</t>
  </si>
  <si>
    <t xml:space="preserve">069011846SW</t>
  </si>
  <si>
    <t xml:space="preserve">84,66</t>
  </si>
  <si>
    <t xml:space="preserve">ANCLAJE RECORTABLE PLANO L = 250 – 430 MM Ø110</t>
  </si>
  <si>
    <t xml:space="preserve">06901A846SW</t>
  </si>
  <si>
    <t xml:space="preserve">86,67</t>
  </si>
  <si>
    <t xml:space="preserve">ANCLAJE RECORTABLE PLANO L = 250 – 430 MM Ø120</t>
  </si>
  <si>
    <t xml:space="preserve">069012846SW</t>
  </si>
  <si>
    <t xml:space="preserve">88,65</t>
  </si>
  <si>
    <t xml:space="preserve">ANCLAJE RECORTABLE PLANO L = 250 – 430 MM Ø125</t>
  </si>
  <si>
    <t xml:space="preserve">069013846SW</t>
  </si>
  <si>
    <t xml:space="preserve">90,66</t>
  </si>
  <si>
    <t xml:space="preserve">ANCLAJE RECORTABLE PLANO L = 250 – 430 MM Ø130</t>
  </si>
  <si>
    <t xml:space="preserve">069014846SW</t>
  </si>
  <si>
    <t xml:space="preserve">92,51</t>
  </si>
  <si>
    <t xml:space="preserve">ANCLAJE RECORTABLE PLANO L = 250 – 430 MM Ø140</t>
  </si>
  <si>
    <t xml:space="preserve">069015846SW</t>
  </si>
  <si>
    <t xml:space="preserve">94,36</t>
  </si>
  <si>
    <t xml:space="preserve">ANCLAJE RECORTABLE PLANO L = 250 – 430 MM Ø150</t>
  </si>
  <si>
    <t xml:space="preserve">069016846SW</t>
  </si>
  <si>
    <t xml:space="preserve">125,22</t>
  </si>
  <si>
    <t xml:space="preserve">ANCLAJE RECORTABLE PLANO L = 250 – 430 MM Ø160</t>
  </si>
  <si>
    <t xml:space="preserve">069017846SW</t>
  </si>
  <si>
    <t xml:space="preserve">148,39</t>
  </si>
  <si>
    <t xml:space="preserve">ANCLAJE RECORTABLE PLANO L = 250 – 430 MM Ø175</t>
  </si>
  <si>
    <t xml:space="preserve">069018846SW</t>
  </si>
  <si>
    <t xml:space="preserve">156,12</t>
  </si>
  <si>
    <t xml:space="preserve">ANCLAJE RECORTABLE PLANO L = 250 – 430 MM Ø180</t>
  </si>
  <si>
    <t xml:space="preserve">069020846SW</t>
  </si>
  <si>
    <t xml:space="preserve">163,26</t>
  </si>
  <si>
    <t xml:space="preserve">ANCLAJE RECORTABLE PLANO L = 250 – 430 MM Ø200</t>
  </si>
  <si>
    <t xml:space="preserve">069025846SW</t>
  </si>
  <si>
    <t xml:space="preserve">170,24</t>
  </si>
  <si>
    <t xml:space="preserve">ANCLAJE RECORTABLE PLANO L = 250 – 430 MM Ø250</t>
  </si>
  <si>
    <t xml:space="preserve">069030846SW</t>
  </si>
  <si>
    <t xml:space="preserve">203,16</t>
  </si>
  <si>
    <t xml:space="preserve">ANCLAJE RECORTABLE PLANO L = 250 – 430 MM Ø300</t>
  </si>
  <si>
    <t xml:space="preserve">069035846SW</t>
  </si>
  <si>
    <t xml:space="preserve">219,99</t>
  </si>
  <si>
    <t xml:space="preserve">ANCLAJE RECORTABLE PLANO L = 250 – 430 MM Ø350</t>
  </si>
  <si>
    <t xml:space="preserve">069040846SW</t>
  </si>
  <si>
    <t xml:space="preserve">236,14</t>
  </si>
  <si>
    <t xml:space="preserve">ANCLAJE RECORTABLE PLANO L = 250 – 430 MM Ø400</t>
  </si>
  <si>
    <t xml:space="preserve">069045846SW</t>
  </si>
  <si>
    <t xml:space="preserve">247,96</t>
  </si>
  <si>
    <t xml:space="preserve">ANCLAJE RECORTABLE PLANO L = 250 – 430 MM Ø450</t>
  </si>
  <si>
    <t xml:space="preserve">069050846SW</t>
  </si>
  <si>
    <t xml:space="preserve">320,66</t>
  </si>
  <si>
    <t xml:space="preserve">ANCLAJE RECORTABLE PLANO L = 250 – 430 MM Ø500</t>
  </si>
  <si>
    <t xml:space="preserve">069055846SW</t>
  </si>
  <si>
    <t xml:space="preserve">327,12</t>
  </si>
  <si>
    <t xml:space="preserve">ANCLAJE RECORTABLE PLANO L = 250 – 430 MM Ø550</t>
  </si>
  <si>
    <t xml:space="preserve">069060846SW</t>
  </si>
  <si>
    <t xml:space="preserve">337,47</t>
  </si>
  <si>
    <t xml:space="preserve">ANCLAJE RECORTABLE PLANO L = 250 – 430 MM Ø600</t>
  </si>
  <si>
    <t xml:space="preserve">039008853SWJ</t>
  </si>
  <si>
    <t xml:space="preserve">220,76</t>
  </si>
  <si>
    <t xml:space="preserve">ANCLAJE EN SILLA REGULABLE CON CARRETE Ø80</t>
  </si>
  <si>
    <t xml:space="preserve">039010853SWJ</t>
  </si>
  <si>
    <t xml:space="preserve">226,94</t>
  </si>
  <si>
    <t xml:space="preserve">ANCLAJE EN SILLA REGULABLE CON CARRETE Ø100</t>
  </si>
  <si>
    <t xml:space="preserve">039008854SWJ</t>
  </si>
  <si>
    <t xml:space="preserve">149,16</t>
  </si>
  <si>
    <t xml:space="preserve">PLACA ANCLAJE CON CARRETE Ø80</t>
  </si>
  <si>
    <t xml:space="preserve">039010854SWJ</t>
  </si>
  <si>
    <t xml:space="preserve">153,60</t>
  </si>
  <si>
    <t xml:space="preserve">PLACA ANCLAJE CON CARRETE Ø100</t>
  </si>
  <si>
    <t xml:space="preserve">039FCJ105SWJ</t>
  </si>
  <si>
    <t xml:space="preserve">60,91</t>
  </si>
  <si>
    <t xml:space="preserve">ADAPTADOR SWJ - DWJ Ø125</t>
  </si>
  <si>
    <t xml:space="preserve">039F1A15PSW</t>
  </si>
  <si>
    <t xml:space="preserve">ADAPTADOR SW - DP Ø120</t>
  </si>
  <si>
    <t xml:space="preserve">039008120SW</t>
  </si>
  <si>
    <t xml:space="preserve">166,02</t>
  </si>
  <si>
    <t xml:space="preserve">MÓDULO CON COMPUERTA DE REGULACIÓN Ø80</t>
  </si>
  <si>
    <t xml:space="preserve">039010120SW</t>
  </si>
  <si>
    <t xml:space="preserve">MÓDULO CON COMPUERTA DE REGULACIÓN Ø100</t>
  </si>
  <si>
    <t xml:space="preserve">039011120SW</t>
  </si>
  <si>
    <t xml:space="preserve">MÓDULO CON COMPUERTA DE REGULACIÓN Ø110</t>
  </si>
  <si>
    <t xml:space="preserve">03901A120SW</t>
  </si>
  <si>
    <t xml:space="preserve">MÓDULO CON COMPUERTA DE REGULACIÓN Ø120</t>
  </si>
  <si>
    <t xml:space="preserve">039012120SW</t>
  </si>
  <si>
    <t xml:space="preserve">MÓDULO CON COMPUERTA DE REGULACIÓN Ø125</t>
  </si>
  <si>
    <t xml:space="preserve">039013120SW</t>
  </si>
  <si>
    <t xml:space="preserve">MÓDULO CON COMPUERTA DE REGULACIÓN Ø130</t>
  </si>
  <si>
    <t xml:space="preserve">039015120SW</t>
  </si>
  <si>
    <t xml:space="preserve">177,08</t>
  </si>
  <si>
    <t xml:space="preserve">MÓDULO CON COMPUERTA DE REGULACIÓN Ø150</t>
  </si>
  <si>
    <t xml:space="preserve">039017120SW</t>
  </si>
  <si>
    <t xml:space="preserve">184,46</t>
  </si>
  <si>
    <t xml:space="preserve">MÓDULO CON COMPUERTA DE REGULACIÓN Ø175</t>
  </si>
  <si>
    <t xml:space="preserve">039018120SW</t>
  </si>
  <si>
    <t xml:space="preserve">MÓDULO CON COMPUERTA DE REGULACIÓN Ø180</t>
  </si>
  <si>
    <t xml:space="preserve">039020120SW</t>
  </si>
  <si>
    <t xml:space="preserve">186,51</t>
  </si>
  <si>
    <t xml:space="preserve">MÓDULO CON COMPUERTA DE REGULACIÓN Ø200</t>
  </si>
  <si>
    <t xml:space="preserve">039025120SW</t>
  </si>
  <si>
    <t xml:space="preserve">MÓDULO CON COMPUERTA DE REGULACIÓN Ø250</t>
  </si>
  <si>
    <t xml:space="preserve">039030120SW</t>
  </si>
  <si>
    <t xml:space="preserve">245,79</t>
  </si>
  <si>
    <t xml:space="preserve">MÓDULO CON COMPUERTA DE REGULACIÓN Ø300</t>
  </si>
  <si>
    <t xml:space="preserve">039035120SW</t>
  </si>
  <si>
    <t xml:space="preserve">278,52</t>
  </si>
  <si>
    <t xml:space="preserve">MÓDULO CON COMPUERTA DE REGULACIÓN Ø350</t>
  </si>
  <si>
    <t xml:space="preserve">039040120SW</t>
  </si>
  <si>
    <t xml:space="preserve">340,25</t>
  </si>
  <si>
    <t xml:space="preserve">MÓDULO CON COMPUERTA DE REGULACIÓN Ø400</t>
  </si>
  <si>
    <t xml:space="preserve">039045120SW</t>
  </si>
  <si>
    <t xml:space="preserve">405,66</t>
  </si>
  <si>
    <t xml:space="preserve">MÓDULO CON COMPUERTA DE REGULACIÓN Ø450</t>
  </si>
  <si>
    <t xml:space="preserve">039050120SW</t>
  </si>
  <si>
    <t xml:space="preserve">MÓDULO CON COMPUERTA DE REGULACIÓN Ø500</t>
  </si>
  <si>
    <t xml:space="preserve">039008100SWJ</t>
  </si>
  <si>
    <t xml:space="preserve">30,24</t>
  </si>
  <si>
    <t xml:space="preserve">ACOP SW 304</t>
  </si>
  <si>
    <t xml:space="preserve">039010100SWJ</t>
  </si>
  <si>
    <t xml:space="preserve">33,40</t>
  </si>
  <si>
    <t xml:space="preserve">039011100SW</t>
  </si>
  <si>
    <t xml:space="preserve">22,76</t>
  </si>
  <si>
    <t xml:space="preserve">ACOPLAMIENTO A CALDERA Ø114</t>
  </si>
  <si>
    <t xml:space="preserve">03901A100SW</t>
  </si>
  <si>
    <t xml:space="preserve">23,39</t>
  </si>
  <si>
    <t xml:space="preserve">ACOPLAMIENTO A CALDERA Ø124</t>
  </si>
  <si>
    <t xml:space="preserve">0390AF100SW</t>
  </si>
  <si>
    <t xml:space="preserve">67,73</t>
  </si>
  <si>
    <t xml:space="preserve">0390KM100SW</t>
  </si>
  <si>
    <t xml:space="preserve">0390BD100SW</t>
  </si>
  <si>
    <t xml:space="preserve">24,19</t>
  </si>
  <si>
    <t xml:space="preserve">039012100SW</t>
  </si>
  <si>
    <t xml:space="preserve">ACOPLAMIENTO A CALDERA Ø129</t>
  </si>
  <si>
    <t xml:space="preserve">0390CJ100SW</t>
  </si>
  <si>
    <t xml:space="preserve">36,29</t>
  </si>
  <si>
    <t xml:space="preserve">0390NM100SW</t>
  </si>
  <si>
    <t xml:space="preserve">ACOPLAMIENTO A CALDERA Ø139</t>
  </si>
  <si>
    <t xml:space="preserve">0390NR100SW</t>
  </si>
  <si>
    <t xml:space="preserve">ACOPLAMIENTO A CALDERA Ø144</t>
  </si>
  <si>
    <t xml:space="preserve">0390M0100SW</t>
  </si>
  <si>
    <t xml:space="preserve">0390AG100SWJ</t>
  </si>
  <si>
    <t xml:space="preserve">77,60</t>
  </si>
  <si>
    <t xml:space="preserve">0390BE100SWJ</t>
  </si>
  <si>
    <t xml:space="preserve">37,04</t>
  </si>
  <si>
    <t xml:space="preserve">0390CB100SWJ</t>
  </si>
  <si>
    <t xml:space="preserve">33,99</t>
  </si>
  <si>
    <t xml:space="preserve">039013100SWJ</t>
  </si>
  <si>
    <t xml:space="preserve">0390NS100SWJ</t>
  </si>
  <si>
    <t xml:space="preserve">46,11</t>
  </si>
  <si>
    <t xml:space="preserve">0390DH100SWJ</t>
  </si>
  <si>
    <t xml:space="preserve">039014100SW</t>
  </si>
  <si>
    <t xml:space="preserve">25,89</t>
  </si>
  <si>
    <t xml:space="preserve">039015100SW</t>
  </si>
  <si>
    <t xml:space="preserve">26,10</t>
  </si>
  <si>
    <t xml:space="preserve">ACOP_2 SW 304</t>
  </si>
  <si>
    <t xml:space="preserve">0390CK100SW</t>
  </si>
  <si>
    <t xml:space="preserve">73,08</t>
  </si>
  <si>
    <t xml:space="preserve">0390OE100SW</t>
  </si>
  <si>
    <t xml:space="preserve">0390XR100SW</t>
  </si>
  <si>
    <t xml:space="preserve">0390ZD100SW</t>
  </si>
  <si>
    <t xml:space="preserve">0390M2100SW</t>
  </si>
  <si>
    <t xml:space="preserve">ACOPLAMIENTO A CALDERA Ø179</t>
  </si>
  <si>
    <t xml:space="preserve">0390DY100SW</t>
  </si>
  <si>
    <t xml:space="preserve">0390M4100SW</t>
  </si>
  <si>
    <t xml:space="preserve">039016100SW</t>
  </si>
  <si>
    <t xml:space="preserve">27,19</t>
  </si>
  <si>
    <t xml:space="preserve">0390B5100SW</t>
  </si>
  <si>
    <t xml:space="preserve">78,71</t>
  </si>
  <si>
    <t xml:space="preserve">0390NP100SW</t>
  </si>
  <si>
    <t xml:space="preserve">28,11</t>
  </si>
  <si>
    <t xml:space="preserve">039017100SW</t>
  </si>
  <si>
    <t xml:space="preserve">0390DZ100SW</t>
  </si>
  <si>
    <t xml:space="preserve">42,17</t>
  </si>
  <si>
    <t xml:space="preserve">ACOPLAMIENTO A CALDERA Ø194</t>
  </si>
  <si>
    <t xml:space="preserve">0390M5100SW</t>
  </si>
  <si>
    <t xml:space="preserve">0390DI100SW</t>
  </si>
  <si>
    <t xml:space="preserve">84,34</t>
  </si>
  <si>
    <t xml:space="preserve">039018100SW</t>
  </si>
  <si>
    <t xml:space="preserve">30,12</t>
  </si>
  <si>
    <t xml:space="preserve">0390EV100SW</t>
  </si>
  <si>
    <t xml:space="preserve">0390B6100SW</t>
  </si>
  <si>
    <t xml:space="preserve">85,40</t>
  </si>
  <si>
    <t xml:space="preserve">0390NQ100SW</t>
  </si>
  <si>
    <t xml:space="preserve">0390C9100SW</t>
  </si>
  <si>
    <t xml:space="preserve">0390EA100SW</t>
  </si>
  <si>
    <t xml:space="preserve">039020100SW</t>
  </si>
  <si>
    <t xml:space="preserve">30,50</t>
  </si>
  <si>
    <t xml:space="preserve">0390M9100SW</t>
  </si>
  <si>
    <t xml:space="preserve">0390E2100SW</t>
  </si>
  <si>
    <t xml:space="preserve">96,74</t>
  </si>
  <si>
    <t xml:space="preserve">039025100SW</t>
  </si>
  <si>
    <t xml:space="preserve">34,55</t>
  </si>
  <si>
    <t xml:space="preserve">0390N4100SW</t>
  </si>
  <si>
    <t xml:space="preserve">0390F4100SW</t>
  </si>
  <si>
    <t xml:space="preserve">114,30</t>
  </si>
  <si>
    <t xml:space="preserve">039030100SW</t>
  </si>
  <si>
    <t xml:space="preserve">40,82</t>
  </si>
  <si>
    <t xml:space="preserve">0390O0100SW</t>
  </si>
  <si>
    <t xml:space="preserve">039035100SW</t>
  </si>
  <si>
    <t xml:space="preserve">78,85</t>
  </si>
  <si>
    <t xml:space="preserve">ACOP_3 SW 304</t>
  </si>
  <si>
    <t xml:space="preserve">039040100SW</t>
  </si>
  <si>
    <t xml:space="preserve">85,62</t>
  </si>
  <si>
    <t xml:space="preserve">0690Y0026SWJ</t>
  </si>
  <si>
    <t xml:space="preserve">49,22</t>
  </si>
  <si>
    <t xml:space="preserve">026 SW 304</t>
  </si>
  <si>
    <t xml:space="preserve">0690KG026SWJ</t>
  </si>
  <si>
    <t xml:space="preserve">59,25</t>
  </si>
  <si>
    <t xml:space="preserve">AMPLIACIONES Y REDUCCIONES Ø110</t>
  </si>
  <si>
    <t xml:space="preserve">0690Y1026SWJ</t>
  </si>
  <si>
    <t xml:space="preserve">62,88</t>
  </si>
  <si>
    <t xml:space="preserve">AMPLIACIONES Y REDUCCIONES Ø120</t>
  </si>
  <si>
    <t xml:space="preserve">120</t>
  </si>
  <si>
    <t xml:space="preserve">0690Y2026SWJ</t>
  </si>
  <si>
    <t xml:space="preserve">65,43</t>
  </si>
  <si>
    <t xml:space="preserve">AMPLIACIONES Y REDUCCIONES Ø125</t>
  </si>
  <si>
    <t xml:space="preserve">0690Y3026SWJ</t>
  </si>
  <si>
    <t xml:space="preserve">68,00</t>
  </si>
  <si>
    <t xml:space="preserve">0690YD026SWJ</t>
  </si>
  <si>
    <t xml:space="preserve">72,37</t>
  </si>
  <si>
    <t xml:space="preserve">AMPLIACIONES Y REDUCCIONES Ø140</t>
  </si>
  <si>
    <t xml:space="preserve">0690Y4026SWJ</t>
  </si>
  <si>
    <t xml:space="preserve">76,72</t>
  </si>
  <si>
    <t xml:space="preserve">AMPLIACIONES Y REDUCCIONES Ø150</t>
  </si>
  <si>
    <t xml:space="preserve">0690YV026SWJ</t>
  </si>
  <si>
    <t xml:space="preserve">86,52</t>
  </si>
  <si>
    <t xml:space="preserve">AMPLIACIONES Y REDUCCIONES Ø160</t>
  </si>
  <si>
    <t xml:space="preserve">0690Y5026SWJ</t>
  </si>
  <si>
    <t xml:space="preserve">91,42</t>
  </si>
  <si>
    <t xml:space="preserve">AMPLIACIONES Y REDUCCIONES Ø175</t>
  </si>
  <si>
    <t xml:space="preserve">0690Y6026SWJ</t>
  </si>
  <si>
    <t xml:space="preserve">93,07</t>
  </si>
  <si>
    <t xml:space="preserve">AMPLIACIONES Y REDUCCIONES Ø180</t>
  </si>
  <si>
    <t xml:space="preserve">0690Y7026SWJ</t>
  </si>
  <si>
    <t xml:space="preserve">103,41</t>
  </si>
  <si>
    <t xml:space="preserve">AMPLIACIONES Y REDUCCIONES Ø200</t>
  </si>
  <si>
    <t xml:space="preserve">0690Z0026SWJ</t>
  </si>
  <si>
    <t xml:space="preserve">141,72</t>
  </si>
  <si>
    <t xml:space="preserve">AMPLIACIONES Y REDUCCIONES Ø250</t>
  </si>
  <si>
    <t xml:space="preserve">0690AD026SWJ</t>
  </si>
  <si>
    <t xml:space="preserve">0690KH026SWJ</t>
  </si>
  <si>
    <t xml:space="preserve">0690AE026SWJ</t>
  </si>
  <si>
    <t xml:space="preserve">0690AF026SWJ</t>
  </si>
  <si>
    <t xml:space="preserve">0690AG026SWJ</t>
  </si>
  <si>
    <t xml:space="preserve">0690YE026SWJ</t>
  </si>
  <si>
    <t xml:space="preserve">0690AH026SWJ</t>
  </si>
  <si>
    <t xml:space="preserve">0690YW026SWJ</t>
  </si>
  <si>
    <t xml:space="preserve">0690AI026SWJ</t>
  </si>
  <si>
    <t xml:space="preserve">0690AJ026SWJ</t>
  </si>
  <si>
    <t xml:space="preserve">0690AK026SWJ</t>
  </si>
  <si>
    <t xml:space="preserve">0690AN026SWJ</t>
  </si>
  <si>
    <t xml:space="preserve">0690AP026SWJ</t>
  </si>
  <si>
    <t xml:space="preserve">173,12</t>
  </si>
  <si>
    <t xml:space="preserve">AMPLIACIONES Y REDUCCIONES Ø300</t>
  </si>
  <si>
    <t xml:space="preserve">0690AQ026SWJ</t>
  </si>
  <si>
    <t xml:space="preserve">199,47</t>
  </si>
  <si>
    <t xml:space="preserve">AMPLIACIONES Y REDUCCIONES Ø350</t>
  </si>
  <si>
    <t xml:space="preserve">0690AR026SWJ</t>
  </si>
  <si>
    <t xml:space="preserve">226,80</t>
  </si>
  <si>
    <t xml:space="preserve">AMPLIACIONES Y REDUCCIONES Ø400</t>
  </si>
  <si>
    <t xml:space="preserve">0690AS026SWJ</t>
  </si>
  <si>
    <t xml:space="preserve">252,50</t>
  </si>
  <si>
    <t xml:space="preserve">AMPLIACIONES Y REDUCCIONES Ø450</t>
  </si>
  <si>
    <t xml:space="preserve">039F50030SW</t>
  </si>
  <si>
    <t xml:space="preserve">887,24</t>
  </si>
  <si>
    <t xml:space="preserve">039F55030SW</t>
  </si>
  <si>
    <t xml:space="preserve">1.145,63</t>
  </si>
  <si>
    <t xml:space="preserve">039F60030SW</t>
  </si>
  <si>
    <t xml:space="preserve">1.272,94</t>
  </si>
  <si>
    <t xml:space="preserve">039F11303SW</t>
  </si>
  <si>
    <t xml:space="preserve">557,43</t>
  </si>
  <si>
    <t xml:space="preserve">TE 135° PARA APLICACIONES EN SOBREPRESIÓN Ø110</t>
  </si>
  <si>
    <t xml:space="preserve">039F1A303SW</t>
  </si>
  <si>
    <t xml:space="preserve">570,82</t>
  </si>
  <si>
    <t xml:space="preserve">TE 135° PARA APLICACIONES EN SOBREPRESIÓN Ø120</t>
  </si>
  <si>
    <t xml:space="preserve">039F12303SW</t>
  </si>
  <si>
    <t xml:space="preserve">620,99</t>
  </si>
  <si>
    <t xml:space="preserve">TE 135° PARA APLICACIONES EN SOBREPRESIÓN Ø125</t>
  </si>
  <si>
    <t xml:space="preserve">039F13303SW</t>
  </si>
  <si>
    <t xml:space="preserve">TE 135° PARA APLICACIONES EN SOBREPRESIÓN Ø130</t>
  </si>
  <si>
    <t xml:space="preserve">039F14303SW</t>
  </si>
  <si>
    <t xml:space="preserve">642,97</t>
  </si>
  <si>
    <t xml:space="preserve">TE 135° PARA APLICACIONES EN SOBREPRESIÓN Ø140</t>
  </si>
  <si>
    <t xml:space="preserve">039F15303SW</t>
  </si>
  <si>
    <t xml:space="preserve">695,74</t>
  </si>
  <si>
    <t xml:space="preserve">TE 135° PARA APLICACIONES EN SOBREPRESIÓN Ø150</t>
  </si>
  <si>
    <t xml:space="preserve">039F16303SW</t>
  </si>
  <si>
    <t xml:space="preserve">685,62</t>
  </si>
  <si>
    <t xml:space="preserve">TE 135° PARA APLICACIONES EN SOBREPRESIÓN Ø160</t>
  </si>
  <si>
    <t xml:space="preserve">039F17303SW</t>
  </si>
  <si>
    <t xml:space="preserve">706,23</t>
  </si>
  <si>
    <t xml:space="preserve">TE 135° PARA APLICACIONES EN SOBREPRESIÓN Ø175</t>
  </si>
  <si>
    <t xml:space="preserve">039F18303SW</t>
  </si>
  <si>
    <t xml:space="preserve">723,78</t>
  </si>
  <si>
    <t xml:space="preserve">TE 135° PARA APLICACIONES EN SOBREPRESIÓN Ø180</t>
  </si>
  <si>
    <t xml:space="preserve">039F20303SW</t>
  </si>
  <si>
    <t xml:space="preserve">796,29</t>
  </si>
  <si>
    <t xml:space="preserve">TE 135° PARA APLICACIONES EN SOBREPRESIÓN Ø200</t>
  </si>
  <si>
    <t xml:space="preserve">039F25303SW</t>
  </si>
  <si>
    <t xml:space="preserve">903,20</t>
  </si>
  <si>
    <t xml:space="preserve">TE 135° PARA APLICACIONES EN SOBREPRESIÓN Ø250</t>
  </si>
  <si>
    <t xml:space="preserve">039F30303SW</t>
  </si>
  <si>
    <t xml:space="preserve">1.044,60</t>
  </si>
  <si>
    <t xml:space="preserve">TE 135° PARA APLICACIONES EN SOBREPRESIÓN Ø300</t>
  </si>
  <si>
    <t xml:space="preserve">039F35303SW</t>
  </si>
  <si>
    <t xml:space="preserve">1.260,73</t>
  </si>
  <si>
    <t xml:space="preserve">TE 135° PARA APLICACIONES EN SOBREPRESIÓN Ø350</t>
  </si>
  <si>
    <t xml:space="preserve">039F40303SW</t>
  </si>
  <si>
    <t xml:space="preserve">1.553,19</t>
  </si>
  <si>
    <t xml:space="preserve">TE 135° PARA APLICACIONES EN SOBREPRESIÓN Ø400</t>
  </si>
  <si>
    <t xml:space="preserve">039F45303SW</t>
  </si>
  <si>
    <t xml:space="preserve">1.709,12</t>
  </si>
  <si>
    <t xml:space="preserve">TE 135° PARA APLICACIONES EN SOBREPRESIÓN Ø450</t>
  </si>
  <si>
    <t xml:space="preserve">039F50303SW</t>
  </si>
  <si>
    <t xml:space="preserve">1.935,30</t>
  </si>
  <si>
    <t xml:space="preserve">TE 135° PARA APLICACIONES EN SOBREPRESIÓN Ø500</t>
  </si>
  <si>
    <t xml:space="preserve">039F55303SW</t>
  </si>
  <si>
    <t xml:space="preserve">2.087,80</t>
  </si>
  <si>
    <t xml:space="preserve">TE 135° PARA APLICACIONES EN SOBREPRESIÓN Ø550</t>
  </si>
  <si>
    <t xml:space="preserve">039F60303SW</t>
  </si>
  <si>
    <t xml:space="preserve">2.307,51</t>
  </si>
  <si>
    <t xml:space="preserve">TE 135° PARA APLICACIONES EN SOBREPRESIÓN Ø600</t>
  </si>
  <si>
    <t xml:space="preserve">039FGY528SW</t>
  </si>
  <si>
    <t xml:space="preserve">254,38</t>
  </si>
  <si>
    <t xml:space="preserve">MÓDULO DE INSPECCIÓN CON PUERTA CIRCULAR EXTRUIDA Ø250</t>
  </si>
  <si>
    <t xml:space="preserve">039FHF528SW</t>
  </si>
  <si>
    <t xml:space="preserve">286,88</t>
  </si>
  <si>
    <t xml:space="preserve">MÓDULO DE INSPECCIÓN CON PUERTA CIRCULAR EXTRUIDA Ø300</t>
  </si>
  <si>
    <t xml:space="preserve">039FN8528SW</t>
  </si>
  <si>
    <t xml:space="preserve">341,91</t>
  </si>
  <si>
    <t xml:space="preserve">MÓDULO DE INSPECCIÓN CON PUERTA CIRCULAR EXTRUIDA Ø350</t>
  </si>
  <si>
    <t xml:space="preserve">039FP1528SW</t>
  </si>
  <si>
    <t xml:space="preserve">568,53</t>
  </si>
  <si>
    <t xml:space="preserve">MÓDULO DE INSPECCIÓN CON PUERTA CIRCULAR EXTRUIDA Ø450</t>
  </si>
  <si>
    <t xml:space="preserve">039FP9528SW</t>
  </si>
  <si>
    <t xml:space="preserve">630,81</t>
  </si>
  <si>
    <t xml:space="preserve">MÓDULO DE INSPECCIÓN CON PUERTA CIRCULAR EXTRUIDA Ø500</t>
  </si>
  <si>
    <t xml:space="preserve">039FQ8528SW</t>
  </si>
  <si>
    <t xml:space="preserve">807,18</t>
  </si>
  <si>
    <t xml:space="preserve">MÓDULO DE INSPECCIÓN CON PUERTA CIRCULAR EXTRUIDA Ø550</t>
  </si>
  <si>
    <t xml:space="preserve">039FR8528SW</t>
  </si>
  <si>
    <t xml:space="preserve">888,44</t>
  </si>
  <si>
    <t xml:space="preserve">MÓDULO DE INSPECCIÓN CON PUERTA CIRCULAR EXTRUIDA Ø600</t>
  </si>
  <si>
    <t xml:space="preserve">039F20065SW</t>
  </si>
  <si>
    <t xml:space="preserve">200,82</t>
  </si>
  <si>
    <t xml:space="preserve">PLACA BASE CON DESAGÜE  Ø200</t>
  </si>
  <si>
    <t xml:space="preserve">039F08111SW</t>
  </si>
  <si>
    <t xml:space="preserve">62,14</t>
  </si>
  <si>
    <t xml:space="preserve">039F10111SW</t>
  </si>
  <si>
    <t xml:space="preserve">66,28</t>
  </si>
  <si>
    <t xml:space="preserve">039F11111SW</t>
  </si>
  <si>
    <t xml:space="preserve">69,07</t>
  </si>
  <si>
    <t xml:space="preserve">039F1A111SW</t>
  </si>
  <si>
    <t xml:space="preserve">69,06</t>
  </si>
  <si>
    <t xml:space="preserve">039F12111SW</t>
  </si>
  <si>
    <t xml:space="preserve">039F13111SW</t>
  </si>
  <si>
    <t xml:space="preserve">039F14111SW</t>
  </si>
  <si>
    <t xml:space="preserve">74,14</t>
  </si>
  <si>
    <t xml:space="preserve">039F15111SW</t>
  </si>
  <si>
    <t xml:space="preserve">039F16111SW</t>
  </si>
  <si>
    <t xml:space="preserve">81,85</t>
  </si>
  <si>
    <t xml:space="preserve">039F17111SW</t>
  </si>
  <si>
    <t xml:space="preserve">039F18111SW</t>
  </si>
  <si>
    <t xml:space="preserve">039F20111SW</t>
  </si>
  <si>
    <t xml:space="preserve">104,81</t>
  </si>
  <si>
    <t xml:space="preserve">039F25111SW</t>
  </si>
  <si>
    <t xml:space="preserve">125,31</t>
  </si>
  <si>
    <t xml:space="preserve">039F30111SW</t>
  </si>
  <si>
    <t xml:space="preserve">151,26</t>
  </si>
  <si>
    <t xml:space="preserve">039F35111SW</t>
  </si>
  <si>
    <t xml:space="preserve">169,25</t>
  </si>
  <si>
    <t xml:space="preserve">039F40111SW</t>
  </si>
  <si>
    <t xml:space="preserve">210,10</t>
  </si>
  <si>
    <t xml:space="preserve">039F45111SW</t>
  </si>
  <si>
    <t xml:space="preserve">243,37</t>
  </si>
  <si>
    <t xml:space="preserve">039F50111SW</t>
  </si>
  <si>
    <t xml:space="preserve">320,00</t>
  </si>
  <si>
    <t xml:space="preserve">039F55111SW</t>
  </si>
  <si>
    <t xml:space="preserve">335,35</t>
  </si>
  <si>
    <t xml:space="preserve">039F60111SW</t>
  </si>
  <si>
    <t xml:space="preserve">368,59</t>
  </si>
  <si>
    <t xml:space="preserve">039F151V0SW</t>
  </si>
  <si>
    <t xml:space="preserve">039F161V0SW</t>
  </si>
  <si>
    <t xml:space="preserve">039F171V0SW</t>
  </si>
  <si>
    <t xml:space="preserve">039F181V0SW</t>
  </si>
  <si>
    <t xml:space="preserve">039F201V0SW</t>
  </si>
  <si>
    <t xml:space="preserve">039F251V0SW</t>
  </si>
  <si>
    <t xml:space="preserve">039F301V0SW</t>
  </si>
  <si>
    <t xml:space="preserve">039F351V0SW</t>
  </si>
  <si>
    <t xml:space="preserve">039F401V0SW</t>
  </si>
  <si>
    <t xml:space="preserve">039F451V0SW</t>
  </si>
  <si>
    <t xml:space="preserve">039F501V0SW</t>
  </si>
  <si>
    <t xml:space="preserve">039F551V0SW</t>
  </si>
  <si>
    <t xml:space="preserve">039F601V0SW</t>
  </si>
  <si>
    <t xml:space="preserve">SUJECCIÓN A TECHO DOBLE VARILLA Ø200</t>
  </si>
  <si>
    <t xml:space="preserve">SUJECCIÓN A TECHO DOBLE VARILLA Ø250</t>
  </si>
  <si>
    <t xml:space="preserve">SUJECCIÓN A TECHO DOBLE VARILLA Ø300</t>
  </si>
  <si>
    <t xml:space="preserve">SUJECCIÓN A TECHO DOBLE VARILLA Ø350</t>
  </si>
  <si>
    <t xml:space="preserve">SUJECCIÓN A TECHO DOBLE VARILLA Ø400</t>
  </si>
  <si>
    <t xml:space="preserve">SUJECCIÓN A TECHO DOBLE VARILLA Ø450</t>
  </si>
  <si>
    <t xml:space="preserve">SUJECCIÓN A TECHO DOBLE VARILLA Ø500</t>
  </si>
  <si>
    <t xml:space="preserve">SUJECCIÓN A TECHO DOBLE VARILLA Ø550</t>
  </si>
  <si>
    <t xml:space="preserve">SUJECCIÓN A TECHO DOBLE VARILLA Ø600</t>
  </si>
  <si>
    <t xml:space="preserve">039F08853SWJ</t>
  </si>
  <si>
    <t xml:space="preserve">039F10853SWJ</t>
  </si>
  <si>
    <t xml:space="preserve">039F13853SW</t>
  </si>
  <si>
    <t xml:space="preserve">244,24</t>
  </si>
  <si>
    <t xml:space="preserve">ANCLAJE EN SILLA REGULABLE CON CARRETE Ø130</t>
  </si>
  <si>
    <t xml:space="preserve">039F14853SW</t>
  </si>
  <si>
    <t xml:space="preserve">261,54</t>
  </si>
  <si>
    <t xml:space="preserve">ANCLAJE EN SILLA REGULABLE CON CARRETE Ø140</t>
  </si>
  <si>
    <t xml:space="preserve">039F15853SW</t>
  </si>
  <si>
    <t xml:space="preserve">278,82</t>
  </si>
  <si>
    <t xml:space="preserve">ANCLAJE EN SILLA REGULABLE CON CARRETE Ø150</t>
  </si>
  <si>
    <t xml:space="preserve">039F16853SW</t>
  </si>
  <si>
    <t xml:space="preserve">283,34</t>
  </si>
  <si>
    <t xml:space="preserve">ANCLAJE EN SILLA REGULABLE CON CARRETE Ø160</t>
  </si>
  <si>
    <t xml:space="preserve">039F17853SW</t>
  </si>
  <si>
    <t xml:space="preserve">286,70</t>
  </si>
  <si>
    <t xml:space="preserve">ANCLAJE EN SILLA REGULABLE CON CARRETE Ø175</t>
  </si>
  <si>
    <t xml:space="preserve">039F18853SW</t>
  </si>
  <si>
    <t xml:space="preserve">287,81</t>
  </si>
  <si>
    <t xml:space="preserve">ANCLAJE EN SILLA REGULABLE CON CARRETE Ø180</t>
  </si>
  <si>
    <t xml:space="preserve">039F20853SW</t>
  </si>
  <si>
    <t xml:space="preserve">336,69</t>
  </si>
  <si>
    <t xml:space="preserve">ANCLAJE EN SILLA REGULABLE CON CARRETE Ø200</t>
  </si>
  <si>
    <t xml:space="preserve">039F25853SW</t>
  </si>
  <si>
    <t xml:space="preserve">365,81</t>
  </si>
  <si>
    <t xml:space="preserve">ANCLAJE EN SILLA REGULABLE CON CARRETE Ø250</t>
  </si>
  <si>
    <t xml:space="preserve">039F30853SW</t>
  </si>
  <si>
    <t xml:space="preserve">621,68</t>
  </si>
  <si>
    <t xml:space="preserve">ANCLAJE EN SILLA REGULABLE CON CARRETE Ø300</t>
  </si>
  <si>
    <t xml:space="preserve">039F35853SW</t>
  </si>
  <si>
    <t xml:space="preserve">695,60</t>
  </si>
  <si>
    <t xml:space="preserve">ANCLAJE EN SILLA REGULABLE CON CARRETE Ø350</t>
  </si>
  <si>
    <t xml:space="preserve">039F40853SW</t>
  </si>
  <si>
    <t xml:space="preserve">773,86</t>
  </si>
  <si>
    <t xml:space="preserve">ANCLAJE EN SILLA REGULABLE CON CARRETE Ø400</t>
  </si>
  <si>
    <t xml:space="preserve">039F45853SW</t>
  </si>
  <si>
    <t xml:space="preserve">ANCLAJE EN SILLA REGULABLE CON CARRETE Ø450</t>
  </si>
  <si>
    <t xml:space="preserve">039F50853SW</t>
  </si>
  <si>
    <t xml:space="preserve">ANCLAJE EN SILLA REGULABLE CON CARRETE Ø500</t>
  </si>
  <si>
    <t xml:space="preserve">039F55853SW</t>
  </si>
  <si>
    <t xml:space="preserve">1.519,29</t>
  </si>
  <si>
    <t xml:space="preserve">ANCLAJE EN SILLA REGULABLE CON CARRETE Ø550</t>
  </si>
  <si>
    <t xml:space="preserve">039F60853SW</t>
  </si>
  <si>
    <t xml:space="preserve">1.680,71</t>
  </si>
  <si>
    <t xml:space="preserve">ANCLAJE EN SILLA REGULABLE CON CARRETE Ø600</t>
  </si>
  <si>
    <t xml:space="preserve">039F08854SWJ</t>
  </si>
  <si>
    <t xml:space="preserve">039F10854SWJ</t>
  </si>
  <si>
    <t xml:space="preserve">039F13854SW</t>
  </si>
  <si>
    <t xml:space="preserve">163,87</t>
  </si>
  <si>
    <t xml:space="preserve">PLACA ANCLAJE CON CARRETE Ø130</t>
  </si>
  <si>
    <t xml:space="preserve">039F14854SW</t>
  </si>
  <si>
    <t xml:space="preserve">167,51</t>
  </si>
  <si>
    <t xml:space="preserve">PLACA ANCLAJE CON CARRETE Ø140</t>
  </si>
  <si>
    <t xml:space="preserve">039F15854SW</t>
  </si>
  <si>
    <t xml:space="preserve">171,17</t>
  </si>
  <si>
    <t xml:space="preserve">PLACA ANCLAJE CON CARRETE Ø150</t>
  </si>
  <si>
    <t xml:space="preserve">039F16854SW</t>
  </si>
  <si>
    <t xml:space="preserve">174,90</t>
  </si>
  <si>
    <t xml:space="preserve">PLACA ANCLAJE CON CARRETE Ø160</t>
  </si>
  <si>
    <t xml:space="preserve">039F17854SW</t>
  </si>
  <si>
    <t xml:space="preserve">177,75</t>
  </si>
  <si>
    <t xml:space="preserve">PLACA ANCLAJE CON CARRETE Ø175</t>
  </si>
  <si>
    <t xml:space="preserve">039F18854SW</t>
  </si>
  <si>
    <t xml:space="preserve">178,66</t>
  </si>
  <si>
    <t xml:space="preserve">PLACA ANCLAJE CON CARRETE Ø180</t>
  </si>
  <si>
    <t xml:space="preserve">039F20854SW</t>
  </si>
  <si>
    <t xml:space="preserve">186,66</t>
  </si>
  <si>
    <t xml:space="preserve">PLACA ANCLAJE CON CARRETE Ø200</t>
  </si>
  <si>
    <t xml:space="preserve">039F25854SW</t>
  </si>
  <si>
    <t xml:space="preserve">PLACA ANCLAJE CON CARRETE Ø250</t>
  </si>
  <si>
    <t xml:space="preserve">039F30854SW</t>
  </si>
  <si>
    <t xml:space="preserve">PLACA ANCLAJE CON CARRETE Ø300</t>
  </si>
  <si>
    <t xml:space="preserve">039F35854SW</t>
  </si>
  <si>
    <t xml:space="preserve">PLACA ANCLAJE CON CARRETE Ø350</t>
  </si>
  <si>
    <t xml:space="preserve">039F40854SW</t>
  </si>
  <si>
    <t xml:space="preserve">PLACA ANCLAJE CON CARRETE Ø400</t>
  </si>
  <si>
    <t xml:space="preserve">039F45854SW</t>
  </si>
  <si>
    <t xml:space="preserve">PLACA ANCLAJE CON CARRETE Ø450</t>
  </si>
  <si>
    <t xml:space="preserve">039F50854SW</t>
  </si>
  <si>
    <t xml:space="preserve">684,86</t>
  </si>
  <si>
    <t xml:space="preserve">PLACA ANCLAJE CON CARRETE Ø500</t>
  </si>
  <si>
    <t xml:space="preserve">039F55854SW</t>
  </si>
  <si>
    <t xml:space="preserve">1.106,77</t>
  </si>
  <si>
    <t xml:space="preserve">PLACA ANCLAJE CON CARRETE Ø550</t>
  </si>
  <si>
    <t xml:space="preserve">039F60854SW</t>
  </si>
  <si>
    <t xml:space="preserve">1.234,03</t>
  </si>
  <si>
    <t xml:space="preserve">PLACA ANCLAJE CON CARRETE Ø600</t>
  </si>
  <si>
    <t xml:space="preserve">039FCA15PSW</t>
  </si>
  <si>
    <t xml:space="preserve">039F08120SW</t>
  </si>
  <si>
    <t xml:space="preserve">182,61</t>
  </si>
  <si>
    <t xml:space="preserve">039F10120SW</t>
  </si>
  <si>
    <t xml:space="preserve">039F35120SW</t>
  </si>
  <si>
    <t xml:space="preserve">306,37</t>
  </si>
  <si>
    <t xml:space="preserve">039F40120SW</t>
  </si>
  <si>
    <t xml:space="preserve">374,28</t>
  </si>
  <si>
    <t xml:space="preserve">039F45120SW</t>
  </si>
  <si>
    <t xml:space="preserve">446,26</t>
  </si>
  <si>
    <t xml:space="preserve">039F50120SW</t>
  </si>
  <si>
    <t xml:space="preserve">495,68</t>
  </si>
  <si>
    <t xml:space="preserve">039FAF100SW</t>
  </si>
  <si>
    <t xml:space="preserve">ACOP SW 316L</t>
  </si>
  <si>
    <t xml:space="preserve">039FAG100SWJ</t>
  </si>
  <si>
    <t xml:space="preserve">94,56</t>
  </si>
  <si>
    <t xml:space="preserve">039FBE100SWJ</t>
  </si>
  <si>
    <t xml:space="preserve">43,86</t>
  </si>
  <si>
    <t xml:space="preserve">039FCB100SWJ</t>
  </si>
  <si>
    <t xml:space="preserve">40,05</t>
  </si>
  <si>
    <t xml:space="preserve">039F13100SWJ</t>
  </si>
  <si>
    <t xml:space="preserve">039FNS100SWJ</t>
  </si>
  <si>
    <t xml:space="preserve">55,20</t>
  </si>
  <si>
    <t xml:space="preserve">039FDH100SWJ</t>
  </si>
  <si>
    <t xml:space="preserve">039F45100SW</t>
  </si>
  <si>
    <t xml:space="preserve">161,15</t>
  </si>
  <si>
    <t xml:space="preserve">ACOP_3 SW 316L</t>
  </si>
  <si>
    <t xml:space="preserve">039F50100SW</t>
  </si>
  <si>
    <t xml:space="preserve">192,79</t>
  </si>
  <si>
    <t xml:space="preserve">039F55100SW</t>
  </si>
  <si>
    <t xml:space="preserve">207,20</t>
  </si>
  <si>
    <t xml:space="preserve">039F60100SW</t>
  </si>
  <si>
    <t xml:space="preserve">069FN8026SW</t>
  </si>
  <si>
    <t xml:space="preserve">026_3 SW 316L</t>
  </si>
  <si>
    <t xml:space="preserve">069FN9026SW</t>
  </si>
  <si>
    <t xml:space="preserve">069FO0026SW</t>
  </si>
  <si>
    <t xml:space="preserve">069FO4026SW</t>
  </si>
  <si>
    <t xml:space="preserve">069FO5026SW</t>
  </si>
  <si>
    <t xml:space="preserve">069FO6026SW</t>
  </si>
  <si>
    <t xml:space="preserve">069FO7026SW</t>
  </si>
  <si>
    <t xml:space="preserve">069FP1026SW</t>
  </si>
  <si>
    <t xml:space="preserve">300,75</t>
  </si>
  <si>
    <t xml:space="preserve">069FP2026SW</t>
  </si>
  <si>
    <t xml:space="preserve">069FP3026SW</t>
  </si>
  <si>
    <t xml:space="preserve">069FP4026SW</t>
  </si>
  <si>
    <t xml:space="preserve">069FP5026SW</t>
  </si>
  <si>
    <t xml:space="preserve">069FP8026SW</t>
  </si>
  <si>
    <t xml:space="preserve">428,67</t>
  </si>
  <si>
    <t xml:space="preserve">069FP9026SW</t>
  </si>
  <si>
    <t xml:space="preserve">069FQ0026SW</t>
  </si>
  <si>
    <t xml:space="preserve">069FQ1026SW</t>
  </si>
  <si>
    <t xml:space="preserve">069FQ2026SW</t>
  </si>
  <si>
    <t xml:space="preserve">069FQ3026SW</t>
  </si>
  <si>
    <t xml:space="preserve">069FQ4026SW</t>
  </si>
  <si>
    <t xml:space="preserve">069FQ5026SW</t>
  </si>
  <si>
    <t xml:space="preserve">549,17</t>
  </si>
  <si>
    <t xml:space="preserve">069FIR026SW</t>
  </si>
  <si>
    <t xml:space="preserve">069FYS026SW</t>
  </si>
  <si>
    <t xml:space="preserve">069FQ6026SW</t>
  </si>
  <si>
    <t xml:space="preserve">069FXK026SW</t>
  </si>
  <si>
    <t xml:space="preserve">069FQ7026SW</t>
  </si>
  <si>
    <t xml:space="preserve">069FQ8026SW</t>
  </si>
  <si>
    <t xml:space="preserve">069FQ9026SW</t>
  </si>
  <si>
    <t xml:space="preserve">069FR0026SW</t>
  </si>
  <si>
    <t xml:space="preserve">069FR1026SW</t>
  </si>
  <si>
    <t xml:space="preserve">069FR2026SW</t>
  </si>
  <si>
    <t xml:space="preserve">069FR3026SW</t>
  </si>
  <si>
    <t xml:space="preserve">069FR4026SW</t>
  </si>
  <si>
    <t xml:space="preserve">AMPLIACIONES Y REDUCCIONES Ø500</t>
  </si>
  <si>
    <t xml:space="preserve">069FK5026SW</t>
  </si>
  <si>
    <t xml:space="preserve">582,77</t>
  </si>
  <si>
    <t xml:space="preserve">AMPLIACIONES Y REDUCCIONES Ø600</t>
  </si>
  <si>
    <t xml:space="preserve">069FR8026SW</t>
  </si>
  <si>
    <t xml:space="preserve">069FR9026SW</t>
  </si>
  <si>
    <t xml:space="preserve">069FS0026SW</t>
  </si>
  <si>
    <t xml:space="preserve">069FS1026SW</t>
  </si>
  <si>
    <t xml:space="preserve">069FS2026SW</t>
  </si>
  <si>
    <t xml:space="preserve">069FS3026SW</t>
  </si>
  <si>
    <t xml:space="preserve">069FS4026SW</t>
  </si>
  <si>
    <t xml:space="preserve">069FS5026SW</t>
  </si>
  <si>
    <t xml:space="preserve">AMPLIACIONES Y REDUCCIONES Ø550</t>
  </si>
  <si>
    <t xml:space="preserve">069FAD31XSWJ</t>
  </si>
  <si>
    <t xml:space="preserve">115,08</t>
  </si>
  <si>
    <t xml:space="preserve">TE 93° ENTRONQUE REDUCIDO Y DEFLECTOR  Ø100</t>
  </si>
  <si>
    <t xml:space="preserve">SWJ 316L</t>
  </si>
  <si>
    <t xml:space="preserve">069FKI31XSW</t>
  </si>
  <si>
    <t xml:space="preserve">141,64</t>
  </si>
  <si>
    <t xml:space="preserve">TE 93° ENTRONQUE REDUCIDO Y DEFLECTOR  Ø110</t>
  </si>
  <si>
    <t xml:space="preserve">069FBA31XSW</t>
  </si>
  <si>
    <t xml:space="preserve">149,88</t>
  </si>
  <si>
    <t xml:space="preserve">TE 93° ENTRONQUE REDUCIDO Y DEFLECTOR  Ø120</t>
  </si>
  <si>
    <t xml:space="preserve">069FBY31XSW</t>
  </si>
  <si>
    <t xml:space="preserve">159,47</t>
  </si>
  <si>
    <t xml:space="preserve">TE 93° ENTRONQUE REDUCIDO Y DEFLECTOR  Ø125</t>
  </si>
  <si>
    <t xml:space="preserve">069FCG31XSW</t>
  </si>
  <si>
    <t xml:space="preserve">169,05</t>
  </si>
  <si>
    <t xml:space="preserve">TE 93° ENTRONQUE REDUCIDO Y DEFLECTOR  Ø130</t>
  </si>
  <si>
    <t xml:space="preserve">069FVA31XSW</t>
  </si>
  <si>
    <t xml:space="preserve">180,06</t>
  </si>
  <si>
    <t xml:space="preserve">TE 93° ENTRONQUE REDUCIDO Y DEFLECTOR  Ø140</t>
  </si>
  <si>
    <t xml:space="preserve">069FDE31XSW</t>
  </si>
  <si>
    <t xml:space="preserve">191,05</t>
  </si>
  <si>
    <t xml:space="preserve">TE 93° ENTRONQUE REDUCIDO Y DEFLECTOR  Ø150</t>
  </si>
  <si>
    <t xml:space="preserve">069FVB31XSW</t>
  </si>
  <si>
    <t xml:space="preserve">TE 93° ENTRONQUE REDUCIDO Y DEFLECTOR  Ø160</t>
  </si>
  <si>
    <t xml:space="preserve">069FDL31XSW</t>
  </si>
  <si>
    <t xml:space="preserve">219,31</t>
  </si>
  <si>
    <t xml:space="preserve">TE 93° ENTRONQUE REDUCIDO Y DEFLECTOR  Ø175</t>
  </si>
  <si>
    <t xml:space="preserve">069FDT31XSW</t>
  </si>
  <si>
    <t xml:space="preserve">222,72</t>
  </si>
  <si>
    <t xml:space="preserve">TE 93° ENTRONQUE REDUCIDO Y DEFLECTOR  Ø180</t>
  </si>
  <si>
    <t xml:space="preserve">069FER31XSW</t>
  </si>
  <si>
    <t xml:space="preserve">265,90</t>
  </si>
  <si>
    <t xml:space="preserve">TE 93° ENTRONQUE REDUCIDO Y DEFLECTOR  Ø200</t>
  </si>
  <si>
    <t xml:space="preserve">069FGU31XSW</t>
  </si>
  <si>
    <t xml:space="preserve">325,07</t>
  </si>
  <si>
    <t xml:space="preserve">TE 93° ENTRONQUE REDUCIDO Y DEFLECTOR  Ø250</t>
  </si>
  <si>
    <t xml:space="preserve">069FHB31XSW</t>
  </si>
  <si>
    <t xml:space="preserve">382,06</t>
  </si>
  <si>
    <t xml:space="preserve">TE 93° ENTRONQUE REDUCIDO Y DEFLECTOR  Ø300</t>
  </si>
  <si>
    <t xml:space="preserve">069FHJ31XSW</t>
  </si>
  <si>
    <t xml:space="preserve">523,20</t>
  </si>
  <si>
    <t xml:space="preserve">TE 93° ENTRONQUE REDUCIDO Y DEFLECTOR  Ø350</t>
  </si>
  <si>
    <t xml:space="preserve">069FHR31XSW</t>
  </si>
  <si>
    <t xml:space="preserve">594,95</t>
  </si>
  <si>
    <t xml:space="preserve">TE 93° ENTRONQUE REDUCIDO Y DEFLECTOR  Ø400</t>
  </si>
  <si>
    <t xml:space="preserve">069FLI31XSW</t>
  </si>
  <si>
    <t xml:space="preserve">069FXN31XSW</t>
  </si>
  <si>
    <t xml:space="preserve">069FDF31XSW</t>
  </si>
  <si>
    <t xml:space="preserve">069FZA31XSW</t>
  </si>
  <si>
    <t xml:space="preserve">069FDM31XSW</t>
  </si>
  <si>
    <t xml:space="preserve">069FDU31XSW</t>
  </si>
  <si>
    <t xml:space="preserve">069FES31XSW</t>
  </si>
  <si>
    <t xml:space="preserve">069FGT31XSW</t>
  </si>
  <si>
    <t xml:space="preserve">069FHC31XSW</t>
  </si>
  <si>
    <t xml:space="preserve">069FHK31XSW</t>
  </si>
  <si>
    <t xml:space="preserve">069FHS31XSW</t>
  </si>
  <si>
    <t xml:space="preserve">069FDP31XSW</t>
  </si>
  <si>
    <t xml:space="preserve">069FDX31XSW</t>
  </si>
  <si>
    <t xml:space="preserve">069FEU31XSW</t>
  </si>
  <si>
    <t xml:space="preserve">069FGX31XSW</t>
  </si>
  <si>
    <t xml:space="preserve">069FHE31XSW</t>
  </si>
  <si>
    <t xml:space="preserve">069FHM31XSW</t>
  </si>
  <si>
    <t xml:space="preserve">069FO231XSW</t>
  </si>
  <si>
    <t xml:space="preserve">069FDY31XSW</t>
  </si>
  <si>
    <t xml:space="preserve">069FM431XSW</t>
  </si>
  <si>
    <t xml:space="preserve">069FM731XSW</t>
  </si>
  <si>
    <t xml:space="preserve">069FN131XSW</t>
  </si>
  <si>
    <t xml:space="preserve">069FN631XSW</t>
  </si>
  <si>
    <t xml:space="preserve">069FHV31XSW</t>
  </si>
  <si>
    <t xml:space="preserve">069FGY31XSW</t>
  </si>
  <si>
    <t xml:space="preserve">069FHF31XSW</t>
  </si>
  <si>
    <t xml:space="preserve">069FHN31XSW</t>
  </si>
  <si>
    <t xml:space="preserve">069FO431XSW</t>
  </si>
  <si>
    <t xml:space="preserve">069FN331XSW</t>
  </si>
  <si>
    <t xml:space="preserve">069FN831XSW</t>
  </si>
  <si>
    <t xml:space="preserve">069FO531XSW</t>
  </si>
  <si>
    <t xml:space="preserve">069FN931XSW</t>
  </si>
  <si>
    <t xml:space="preserve">039088603SW</t>
  </si>
  <si>
    <t xml:space="preserve">114,46</t>
  </si>
  <si>
    <t xml:space="preserve">TAPA INSPECCIÓN 140X210 MM Ø80</t>
  </si>
  <si>
    <t xml:space="preserve">SW PELLETS 316L</t>
  </si>
  <si>
    <t xml:space="preserve">TAPA INSPECCIÓN 140X210 MM Ø100</t>
  </si>
  <si>
    <t xml:space="preserve">039F08010SWJ</t>
  </si>
  <si>
    <t xml:space="preserve">67,28</t>
  </si>
  <si>
    <t xml:space="preserve">SOMBRERETE Ø80</t>
  </si>
  <si>
    <t xml:space="preserve">039F10010SWJ</t>
  </si>
  <si>
    <t xml:space="preserve">72,32</t>
  </si>
  <si>
    <t xml:space="preserve">SOMBRERETE Ø100</t>
  </si>
  <si>
    <t xml:space="preserve">039F08015SW</t>
  </si>
  <si>
    <t xml:space="preserve">42,36</t>
  </si>
  <si>
    <t xml:space="preserve">039F10015SW</t>
  </si>
  <si>
    <t xml:space="preserve">44,72</t>
  </si>
  <si>
    <t xml:space="preserve">039F0815ESW</t>
  </si>
  <si>
    <t xml:space="preserve">130,01</t>
  </si>
  <si>
    <t xml:space="preserve">SALIDA TRAPEZOIDAL Ø80</t>
  </si>
  <si>
    <t xml:space="preserve">039F1015ESW</t>
  </si>
  <si>
    <t xml:space="preserve">137,39</t>
  </si>
  <si>
    <t xml:space="preserve">SALIDA TRAPEZOIDAL Ø100</t>
  </si>
  <si>
    <t xml:space="preserve">039008133SW</t>
  </si>
  <si>
    <t xml:space="preserve">62,31</t>
  </si>
  <si>
    <t xml:space="preserve">PLACA REMATE 0° A 30° Ø80</t>
  </si>
  <si>
    <t xml:space="preserve">039010133SW</t>
  </si>
  <si>
    <t xml:space="preserve">63,86</t>
  </si>
  <si>
    <t xml:space="preserve">PLACA REMATE 0° A 30° Ø100</t>
  </si>
  <si>
    <t xml:space="preserve">039008132SW</t>
  </si>
  <si>
    <t xml:space="preserve">PLACA REMATE 30° A 45° Ø80</t>
  </si>
  <si>
    <t xml:space="preserve">039010132SW</t>
  </si>
  <si>
    <t xml:space="preserve">PLACA REMATE 30° A 45° Ø100</t>
  </si>
  <si>
    <t xml:space="preserve">03990085CSW</t>
  </si>
  <si>
    <t xml:space="preserve">21,34</t>
  </si>
  <si>
    <t xml:space="preserve">KIT DE SELLADO PARA PLACA REMATE DE CONDUCTO OBRA Ø80</t>
  </si>
  <si>
    <t xml:space="preserve">KIT DE SELLADO PARA PLACA REMATE DE CONDUCTO OBRA Ø100</t>
  </si>
  <si>
    <t xml:space="preserve">039208824SW</t>
  </si>
  <si>
    <t xml:space="preserve">84,29</t>
  </si>
  <si>
    <t xml:space="preserve">039210824SW</t>
  </si>
  <si>
    <t xml:space="preserve">86,34</t>
  </si>
  <si>
    <t xml:space="preserve">039F08022SWJNA</t>
  </si>
  <si>
    <t xml:space="preserve">58,44</t>
  </si>
  <si>
    <t xml:space="preserve">EXTENSIBLE L = 65 MM – 375 MM Ø80</t>
  </si>
  <si>
    <t xml:space="preserve">SW PELLETS BLACK 316L</t>
  </si>
  <si>
    <t xml:space="preserve">039F10022SWJNA</t>
  </si>
  <si>
    <t xml:space="preserve">66,11</t>
  </si>
  <si>
    <t xml:space="preserve">EXTENSIBLE L = 65 MM – 375 MM Ø100</t>
  </si>
  <si>
    <t xml:space="preserve">039F08023SWJNA</t>
  </si>
  <si>
    <t xml:space="preserve">EXTENSIBLE L = 65 MM – 205 MM Ø80</t>
  </si>
  <si>
    <t xml:space="preserve">039F10023SWJNA</t>
  </si>
  <si>
    <t xml:space="preserve">EXTENSIBLE L = 65 MM – 205 MM Ø100</t>
  </si>
  <si>
    <t xml:space="preserve">039F0812BSWNA</t>
  </si>
  <si>
    <t xml:space="preserve">178,31</t>
  </si>
  <si>
    <t xml:space="preserve">SOMBRERETE ANTIVIENTO PRO Ø80</t>
  </si>
  <si>
    <t xml:space="preserve">039F1012BSWNA</t>
  </si>
  <si>
    <t xml:space="preserve">191,56</t>
  </si>
  <si>
    <t xml:space="preserve">SOMBRERETE ANTIVIENTO PRO Ø100</t>
  </si>
  <si>
    <t xml:space="preserve">03920813DSWNA</t>
  </si>
  <si>
    <t xml:space="preserve">52,77</t>
  </si>
  <si>
    <t xml:space="preserve">PLACA REMATE CIRCULAR Ø80</t>
  </si>
  <si>
    <t xml:space="preserve">03921013DSWNA</t>
  </si>
  <si>
    <t xml:space="preserve">54,82</t>
  </si>
  <si>
    <t xml:space="preserve">PLACA REMATE CIRCULAR Ø100</t>
  </si>
  <si>
    <t xml:space="preserve">059008075SWNA</t>
  </si>
  <si>
    <t xml:space="preserve">17,91</t>
  </si>
  <si>
    <t xml:space="preserve">ANCLAJE LIGERO CON TUERCA Ø80</t>
  </si>
  <si>
    <t xml:space="preserve">059010075SWNA</t>
  </si>
  <si>
    <t xml:space="preserve">19,43</t>
  </si>
  <si>
    <t xml:space="preserve">ANCLAJE LIGERO CON TUERCA Ø100</t>
  </si>
  <si>
    <t xml:space="preserve">030108020EVJ</t>
  </si>
  <si>
    <t xml:space="preserve">134,96</t>
  </si>
  <si>
    <t xml:space="preserve">MÓDULO RECTO L = 930 MM Ø80/125</t>
  </si>
  <si>
    <t xml:space="preserve">DIFLUX PELLETS 316L / 304</t>
  </si>
  <si>
    <t xml:space="preserve">030110020EVJ</t>
  </si>
  <si>
    <t xml:space="preserve">160,13</t>
  </si>
  <si>
    <t xml:space="preserve">MÓDULO RECTO L = 930 MM Ø100/150</t>
  </si>
  <si>
    <t xml:space="preserve">030113020EVJ</t>
  </si>
  <si>
    <t xml:space="preserve">195,10</t>
  </si>
  <si>
    <t xml:space="preserve">MÓDULO RECTO L = 930 MM Ø130/200</t>
  </si>
  <si>
    <t xml:space="preserve">030115020EVJ</t>
  </si>
  <si>
    <t xml:space="preserve">213,36</t>
  </si>
  <si>
    <t xml:space="preserve">MÓDULO RECTO L = 930 MM Ø150/200</t>
  </si>
  <si>
    <t xml:space="preserve">030108024EVJ</t>
  </si>
  <si>
    <t xml:space="preserve">99,54</t>
  </si>
  <si>
    <t xml:space="preserve">MÓDULO RECTO L = 430 MM Ø80/125</t>
  </si>
  <si>
    <t xml:space="preserve">030110024EVJ</t>
  </si>
  <si>
    <t xml:space="preserve">117,66</t>
  </si>
  <si>
    <t xml:space="preserve">MÓDULO RECTO L = 430 MM Ø100/150</t>
  </si>
  <si>
    <t xml:space="preserve">030113024EVJ</t>
  </si>
  <si>
    <t xml:space="preserve">145,48</t>
  </si>
  <si>
    <t xml:space="preserve">MÓDULO RECTO L = 430 MM Ø130/200</t>
  </si>
  <si>
    <t xml:space="preserve">030115024EVJ</t>
  </si>
  <si>
    <t xml:space="preserve">158,48</t>
  </si>
  <si>
    <t xml:space="preserve">MÓDULO RECTO L = 430 MM Ø150/200</t>
  </si>
  <si>
    <t xml:space="preserve">030108025EVJ</t>
  </si>
  <si>
    <t xml:space="preserve">MÓDULO RECTO L = 265 MM Ø80/125</t>
  </si>
  <si>
    <t xml:space="preserve">030110025EVJ</t>
  </si>
  <si>
    <t xml:space="preserve">102,02</t>
  </si>
  <si>
    <t xml:space="preserve">MÓDULO RECTO L = 265 MM Ø100/150</t>
  </si>
  <si>
    <t xml:space="preserve">030113025EVJ</t>
  </si>
  <si>
    <t xml:space="preserve">127,30</t>
  </si>
  <si>
    <t xml:space="preserve">MÓDULO RECTO L = 265 MM Ø130/200</t>
  </si>
  <si>
    <t xml:space="preserve">030115025EVJ</t>
  </si>
  <si>
    <t xml:space="preserve">138,26</t>
  </si>
  <si>
    <t xml:space="preserve">MÓDULO RECTO L = 265 MM Ø150/200</t>
  </si>
  <si>
    <t xml:space="preserve">030108023EVJ</t>
  </si>
  <si>
    <t xml:space="preserve">190,29</t>
  </si>
  <si>
    <t xml:space="preserve">EXTENSIBLE L = 325 – 530 MM Ø80/125</t>
  </si>
  <si>
    <t xml:space="preserve">030110023EVJ</t>
  </si>
  <si>
    <t xml:space="preserve">224,76</t>
  </si>
  <si>
    <t xml:space="preserve">EXTENSIBLE L = 325 – 530 MM Ø100/150</t>
  </si>
  <si>
    <t xml:space="preserve">030113023EVJ</t>
  </si>
  <si>
    <t xml:space="preserve">278,68</t>
  </si>
  <si>
    <t xml:space="preserve">EXTENSIBLE L = 325 – 530 MM Ø130/200</t>
  </si>
  <si>
    <t xml:space="preserve">030115023EVJ</t>
  </si>
  <si>
    <t xml:space="preserve">303,30</t>
  </si>
  <si>
    <t xml:space="preserve">EXTENSIBLE L = 325 – 530 MM Ø150/200</t>
  </si>
  <si>
    <t xml:space="preserve">030108040EVJ</t>
  </si>
  <si>
    <t xml:space="preserve">92,91</t>
  </si>
  <si>
    <t xml:space="preserve">CODO 45° Ø80/125</t>
  </si>
  <si>
    <t xml:space="preserve">030110040EVJ</t>
  </si>
  <si>
    <t xml:space="preserve">109,71</t>
  </si>
  <si>
    <t xml:space="preserve">CODO 45° Ø100/150</t>
  </si>
  <si>
    <t xml:space="preserve">030113040EVJ</t>
  </si>
  <si>
    <t xml:space="preserve">136,21</t>
  </si>
  <si>
    <t xml:space="preserve">CODO 45° Ø130/200</t>
  </si>
  <si>
    <t xml:space="preserve">030115040EVJ</t>
  </si>
  <si>
    <t xml:space="preserve">148,19</t>
  </si>
  <si>
    <t xml:space="preserve">CODO 45° Ø150/200</t>
  </si>
  <si>
    <t xml:space="preserve">030108043EVJ</t>
  </si>
  <si>
    <t xml:space="preserve">CODO 87° Ø80/125</t>
  </si>
  <si>
    <t xml:space="preserve">030110043EVJ</t>
  </si>
  <si>
    <t xml:space="preserve">120,88</t>
  </si>
  <si>
    <t xml:space="preserve">CODO 87° Ø100/150</t>
  </si>
  <si>
    <t xml:space="preserve">030113043EVJ</t>
  </si>
  <si>
    <t xml:space="preserve">149,28</t>
  </si>
  <si>
    <t xml:space="preserve">CODO 87° Ø130/200</t>
  </si>
  <si>
    <t xml:space="preserve">030115043EVJ</t>
  </si>
  <si>
    <t xml:space="preserve">162,67</t>
  </si>
  <si>
    <t xml:space="preserve">CODO 87° Ø150/200</t>
  </si>
  <si>
    <t xml:space="preserve">030115433EVJ</t>
  </si>
  <si>
    <t xml:space="preserve">CODO 90° Ø150/200</t>
  </si>
  <si>
    <t xml:space="preserve">030108528EVJ</t>
  </si>
  <si>
    <t xml:space="preserve">273,56</t>
  </si>
  <si>
    <t xml:space="preserve">TE 90° CON INSPECCIÓN Ø80/125</t>
  </si>
  <si>
    <t xml:space="preserve">030110528EVJ</t>
  </si>
  <si>
    <t xml:space="preserve">314,11</t>
  </si>
  <si>
    <t xml:space="preserve">TE 90° CON INSPECCIÓN Ø100/150</t>
  </si>
  <si>
    <t xml:space="preserve">030113528EVJ</t>
  </si>
  <si>
    <t xml:space="preserve">369,79</t>
  </si>
  <si>
    <t xml:space="preserve">TE 90° CON INSPECCIÓN Ø130/200</t>
  </si>
  <si>
    <t xml:space="preserve">030115528EVJ</t>
  </si>
  <si>
    <t xml:space="preserve">428,22</t>
  </si>
  <si>
    <t xml:space="preserve">TE 90° CON INSPECCIÓN Ø150/200</t>
  </si>
  <si>
    <t xml:space="preserve">030115060EPJ</t>
  </si>
  <si>
    <t xml:space="preserve">45,69</t>
  </si>
  <si>
    <t xml:space="preserve">COLECTOR DE HOLLÍN Ø150/200</t>
  </si>
  <si>
    <t xml:space="preserve">030108061EPJ</t>
  </si>
  <si>
    <t xml:space="preserve">69,13</t>
  </si>
  <si>
    <t xml:space="preserve">COLECTOR DE HOLLÍN CON DESAGÜE Ø80/125</t>
  </si>
  <si>
    <t xml:space="preserve">030110061EPJ</t>
  </si>
  <si>
    <t xml:space="preserve">77,59</t>
  </si>
  <si>
    <t xml:space="preserve">COLECTOR DE HOLLÍN CON DESAGÜE Ø100/150</t>
  </si>
  <si>
    <t xml:space="preserve">030113061EPJ</t>
  </si>
  <si>
    <t xml:space="preserve">100,28</t>
  </si>
  <si>
    <t xml:space="preserve">COLECTOR DE HOLLÍN CON DESAGÜE Ø130/200</t>
  </si>
  <si>
    <t xml:space="preserve">030115061EPJ</t>
  </si>
  <si>
    <t xml:space="preserve">111,32</t>
  </si>
  <si>
    <t xml:space="preserve">COLECTOR DE HOLLÍN CON DESAGÜE Ø150/200</t>
  </si>
  <si>
    <t xml:space="preserve">031115010EV</t>
  </si>
  <si>
    <t xml:space="preserve">304,42</t>
  </si>
  <si>
    <t xml:space="preserve">TERMINAL VERTICAL Ø150/200</t>
  </si>
  <si>
    <t xml:space="preserve">03110810REV</t>
  </si>
  <si>
    <t xml:space="preserve">157,12</t>
  </si>
  <si>
    <t xml:space="preserve">TERMINAL VERTICAL CORTO Ø80/125</t>
  </si>
  <si>
    <t xml:space="preserve">03111010REV</t>
  </si>
  <si>
    <t xml:space="preserve">188,55</t>
  </si>
  <si>
    <t xml:space="preserve">TERMINAL VERTICAL CORTO Ø100/150</t>
  </si>
  <si>
    <t xml:space="preserve">03111310REV</t>
  </si>
  <si>
    <t xml:space="preserve">TERMINAL VERTICAL CORTO Ø130/200</t>
  </si>
  <si>
    <t xml:space="preserve">03111510REV</t>
  </si>
  <si>
    <t xml:space="preserve">243,54</t>
  </si>
  <si>
    <t xml:space="preserve">TERMINAL VERTICAL CORTO Ø150/200</t>
  </si>
  <si>
    <t xml:space="preserve">030108011EV</t>
  </si>
  <si>
    <t xml:space="preserve">220,54</t>
  </si>
  <si>
    <t xml:space="preserve">TERMINAL HORIZONTAL REGULABLE Ø80/125</t>
  </si>
  <si>
    <t xml:space="preserve">030110011EV</t>
  </si>
  <si>
    <t xml:space="preserve">264,62</t>
  </si>
  <si>
    <t xml:space="preserve">TERMINAL HORIZONTAL REGULABLE Ø100/150</t>
  </si>
  <si>
    <t xml:space="preserve">030113011EV</t>
  </si>
  <si>
    <t xml:space="preserve">308,72</t>
  </si>
  <si>
    <t xml:space="preserve">TERMINAL HORIZONTAL REGULABLE Ø130/200</t>
  </si>
  <si>
    <t xml:space="preserve">030115011EV</t>
  </si>
  <si>
    <t xml:space="preserve">341,81</t>
  </si>
  <si>
    <t xml:space="preserve">TERMINAL HORIZONTAL REGULABLE Ø150/200</t>
  </si>
  <si>
    <t xml:space="preserve">03010811REV</t>
  </si>
  <si>
    <t xml:space="preserve">187,47</t>
  </si>
  <si>
    <t xml:space="preserve">TERMINAL HORIZONTAL CORTO Ø80/125</t>
  </si>
  <si>
    <t xml:space="preserve">03011011REV</t>
  </si>
  <si>
    <t xml:space="preserve">224,93</t>
  </si>
  <si>
    <t xml:space="preserve">TERMINAL HORIZONTAL CORTO Ø100/150</t>
  </si>
  <si>
    <t xml:space="preserve">03011311REV</t>
  </si>
  <si>
    <t xml:space="preserve">262,44</t>
  </si>
  <si>
    <t xml:space="preserve">TERMINAL HORIZONTAL CORTO Ø130/200</t>
  </si>
  <si>
    <t xml:space="preserve">03011511REV</t>
  </si>
  <si>
    <t xml:space="preserve">290,58</t>
  </si>
  <si>
    <t xml:space="preserve">TERMINAL HORIZONTAL CORTO Ø150/200</t>
  </si>
  <si>
    <t xml:space="preserve">030908133EV</t>
  </si>
  <si>
    <t xml:space="preserve">69,97</t>
  </si>
  <si>
    <t xml:space="preserve">PLACA REMATE 0°/30° Ø80/125</t>
  </si>
  <si>
    <t xml:space="preserve">030913133EV</t>
  </si>
  <si>
    <t xml:space="preserve">78,92</t>
  </si>
  <si>
    <t xml:space="preserve">PLACA REMATE 0°/30° Ø130/200</t>
  </si>
  <si>
    <t xml:space="preserve">PLACA REMATE 0°/30° Ø150/200</t>
  </si>
  <si>
    <t xml:space="preserve">039012134SW</t>
  </si>
  <si>
    <t xml:space="preserve">47,89</t>
  </si>
  <si>
    <t xml:space="preserve">CUBREAGUAS REMATE MURAL Ø80/125</t>
  </si>
  <si>
    <t xml:space="preserve">039015014SW</t>
  </si>
  <si>
    <t xml:space="preserve">55,24</t>
  </si>
  <si>
    <t xml:space="preserve">PASAMUROS Ø100/150</t>
  </si>
  <si>
    <t xml:space="preserve">039020014SW</t>
  </si>
  <si>
    <t xml:space="preserve">PASAMUROS Ø130/200</t>
  </si>
  <si>
    <t xml:space="preserve">CUBREAGUAS Ø130/200</t>
  </si>
  <si>
    <t xml:space="preserve">CUBREAGUAS Ø150/200</t>
  </si>
  <si>
    <t xml:space="preserve">JUNTA DE ESTANQUEIDAD PARA CUBREAGUAS Ø80/125</t>
  </si>
  <si>
    <t xml:space="preserve">JUNTA DE ESTANQUEIDAD PARA CUBREAGUAS Ø100/150</t>
  </si>
  <si>
    <t xml:space="preserve">JUNTA DE ESTANQUEIDAD PARA CUBREAGUAS Ø130/200</t>
  </si>
  <si>
    <t xml:space="preserve">JUNTA DE ESTANQUEIDAD PARA CUBREAGUAS Ø150/200</t>
  </si>
  <si>
    <t xml:space="preserve">03090864BEP</t>
  </si>
  <si>
    <t xml:space="preserve">91,56</t>
  </si>
  <si>
    <t xml:space="preserve">PLACA ANTIFUEGO G100 Ø80/125</t>
  </si>
  <si>
    <t xml:space="preserve">03091064BEP</t>
  </si>
  <si>
    <t xml:space="preserve">95,89</t>
  </si>
  <si>
    <t xml:space="preserve">PLACA ANTIFUEGO G100 Ø100/150</t>
  </si>
  <si>
    <t xml:space="preserve">03091364BEP</t>
  </si>
  <si>
    <t xml:space="preserve">102,97</t>
  </si>
  <si>
    <t xml:space="preserve">PLACA ANTIFUEGO G100 Ø130/200</t>
  </si>
  <si>
    <t xml:space="preserve">PLACA ANTIFUEGO G100 Ø150/200</t>
  </si>
  <si>
    <t xml:space="preserve">030908643EV</t>
  </si>
  <si>
    <t xml:space="preserve">140,77</t>
  </si>
  <si>
    <t xml:space="preserve">PLACA ANTIFUEGO VENTILADA G100 Ø80/125</t>
  </si>
  <si>
    <t xml:space="preserve">030910643EV</t>
  </si>
  <si>
    <t xml:space="preserve">147,71</t>
  </si>
  <si>
    <t xml:space="preserve">PLACA ANTIFUEGO VENTILADA G100 Ø100/150</t>
  </si>
  <si>
    <t xml:space="preserve">030913643EV</t>
  </si>
  <si>
    <t xml:space="preserve">PLACA ANTIFUEGO VENTILADA G100 Ø130/200</t>
  </si>
  <si>
    <t xml:space="preserve">PLACA ANTIFUEGO VENTILADA G100 Ø150/200</t>
  </si>
  <si>
    <t xml:space="preserve">03011585BEP</t>
  </si>
  <si>
    <t xml:space="preserve">152,92</t>
  </si>
  <si>
    <t xml:space="preserve">PLACA REMATE CONDUCTO DE OBRA Ø150/200</t>
  </si>
  <si>
    <t xml:space="preserve">039212824SW</t>
  </si>
  <si>
    <t xml:space="preserve">92,61</t>
  </si>
  <si>
    <t xml:space="preserve">SOPORTE A TECHO CON PERFILES Ø80/125</t>
  </si>
  <si>
    <t xml:space="preserve">039215824SW</t>
  </si>
  <si>
    <t xml:space="preserve">103,04</t>
  </si>
  <si>
    <t xml:space="preserve">SOPORTE A TECHO CON PERFILES Ø100/150</t>
  </si>
  <si>
    <t xml:space="preserve">039220824SW</t>
  </si>
  <si>
    <t xml:space="preserve">107,38</t>
  </si>
  <si>
    <t xml:space="preserve">SOPORTE A TECHO CON PERFILES Ø130/200</t>
  </si>
  <si>
    <t xml:space="preserve">039012903SW</t>
  </si>
  <si>
    <t xml:space="preserve">68,34</t>
  </si>
  <si>
    <t xml:space="preserve">ANCLAJE FORJADO 2X180° CON TORNILLOS Ø80/125</t>
  </si>
  <si>
    <t xml:space="preserve">039015903SW</t>
  </si>
  <si>
    <t xml:space="preserve">72,94</t>
  </si>
  <si>
    <t xml:space="preserve">ANCLAJE FORJADO 2X180° CON TORNILLOS Ø100/150</t>
  </si>
  <si>
    <t xml:space="preserve">039020903SW</t>
  </si>
  <si>
    <t xml:space="preserve">77,82</t>
  </si>
  <si>
    <t xml:space="preserve">ANCLAJE FORJADO 2X180° CON TORNILLOS Ø130/200</t>
  </si>
  <si>
    <t xml:space="preserve">ANCLAJE FORJADO 2X180° CON TORNILLOS Ø150/200</t>
  </si>
  <si>
    <t xml:space="preserve">032908850EP</t>
  </si>
  <si>
    <t xml:space="preserve">82,31</t>
  </si>
  <si>
    <t xml:space="preserve">SOPORTE PIE A SUELO REGULABLE Ø80/125</t>
  </si>
  <si>
    <t xml:space="preserve">032910850EP</t>
  </si>
  <si>
    <t xml:space="preserve">98,78</t>
  </si>
  <si>
    <t xml:space="preserve">SOPORTE PIE A SUELO REGULABLE Ø100/150</t>
  </si>
  <si>
    <t xml:space="preserve">030108855EP</t>
  </si>
  <si>
    <t xml:space="preserve">136,65</t>
  </si>
  <si>
    <t xml:space="preserve">PIE A SUELO REGULABLE CON INSPECCIÓN Ø80/125</t>
  </si>
  <si>
    <t xml:space="preserve">030110855EP</t>
  </si>
  <si>
    <t xml:space="preserve">163,99</t>
  </si>
  <si>
    <t xml:space="preserve">PIE A SUELO REGULABLE CON INSPECCIÓN Ø100/150</t>
  </si>
  <si>
    <t xml:space="preserve">051896001</t>
  </si>
  <si>
    <t xml:space="preserve">3,26</t>
  </si>
  <si>
    <t xml:space="preserve">JUNTA INTERIOR Ø80/125</t>
  </si>
  <si>
    <t xml:space="preserve">051898001</t>
  </si>
  <si>
    <t xml:space="preserve">4,07</t>
  </si>
  <si>
    <t xml:space="preserve">JUNTA INTERIOR Ø100/150</t>
  </si>
  <si>
    <t xml:space="preserve">052320001</t>
  </si>
  <si>
    <t xml:space="preserve">9,76</t>
  </si>
  <si>
    <t xml:space="preserve">JUNTA INTERIOR Ø130/200</t>
  </si>
  <si>
    <t xml:space="preserve">052459001</t>
  </si>
  <si>
    <t xml:space="preserve">JUNTA INTERIOR Ø150/200</t>
  </si>
  <si>
    <t xml:space="preserve">03910825FDF</t>
  </si>
  <si>
    <t xml:space="preserve">36,74</t>
  </si>
  <si>
    <t xml:space="preserve">ADAPTADOR FLEX-FLEX Ø80</t>
  </si>
  <si>
    <t xml:space="preserve">03911025FDF</t>
  </si>
  <si>
    <t xml:space="preserve">42,66</t>
  </si>
  <si>
    <t xml:space="preserve">ADAPTADOR FLEX-FLEX Ø100</t>
  </si>
  <si>
    <t xml:space="preserve">03911225FDF</t>
  </si>
  <si>
    <t xml:space="preserve">49,14</t>
  </si>
  <si>
    <t xml:space="preserve">03911525FDF</t>
  </si>
  <si>
    <t xml:space="preserve">50,50</t>
  </si>
  <si>
    <t xml:space="preserve">ADAPTADOR FLEX-FLEX Ø150</t>
  </si>
  <si>
    <t xml:space="preserve">03911825FDF</t>
  </si>
  <si>
    <t xml:space="preserve">59,26</t>
  </si>
  <si>
    <t xml:space="preserve">ADAPTADOR FLEX-FLEX Ø180</t>
  </si>
  <si>
    <t xml:space="preserve">03912025FDF</t>
  </si>
  <si>
    <t xml:space="preserve">64,24</t>
  </si>
  <si>
    <t xml:space="preserve">ADAPTADOR FLEX-FLEX Ø200</t>
  </si>
  <si>
    <t xml:space="preserve">03912525FDF</t>
  </si>
  <si>
    <t xml:space="preserve">76,20</t>
  </si>
  <si>
    <t xml:space="preserve">ADAPTADOR FLEX-FLEX Ø250</t>
  </si>
  <si>
    <t xml:space="preserve">039F081F0SWJ</t>
  </si>
  <si>
    <t xml:space="preserve">35,27</t>
  </si>
  <si>
    <t xml:space="preserve">ADAPTADOR FLEX-SW Ø80</t>
  </si>
  <si>
    <t xml:space="preserve">039F101F0SWJ</t>
  </si>
  <si>
    <t xml:space="preserve">37,50</t>
  </si>
  <si>
    <t xml:space="preserve">ADAPTADOR FLEX-SW Ø100</t>
  </si>
  <si>
    <t xml:space="preserve">03910825CDF</t>
  </si>
  <si>
    <t xml:space="preserve">40,41</t>
  </si>
  <si>
    <t xml:space="preserve">ADAPTADOR FLEX-FLEX CONDENSACIÓN Ø80</t>
  </si>
  <si>
    <t xml:space="preserve">03911025CDF</t>
  </si>
  <si>
    <t xml:space="preserve">46,93</t>
  </si>
  <si>
    <t xml:space="preserve">ADAPTADOR FLEX-FLEX CONDENSACIÓN Ø100</t>
  </si>
  <si>
    <t xml:space="preserve">03911225CDF</t>
  </si>
  <si>
    <t xml:space="preserve">54,05</t>
  </si>
  <si>
    <t xml:space="preserve">ADAPTADOR FLEX-FLEX CONDENSACIÓN Ø125</t>
  </si>
  <si>
    <t xml:space="preserve">03911525CDF</t>
  </si>
  <si>
    <t xml:space="preserve">55,55</t>
  </si>
  <si>
    <t xml:space="preserve">ADAPTADOR FLEX-FLEX CONDENSACIÓN Ø150</t>
  </si>
  <si>
    <t xml:space="preserve">03911825CDF</t>
  </si>
  <si>
    <t xml:space="preserve">65,19</t>
  </si>
  <si>
    <t xml:space="preserve">ADAPTADOR FLEX-FLEX CONDENSACIÓN Ø180</t>
  </si>
  <si>
    <t xml:space="preserve">03912025CDF</t>
  </si>
  <si>
    <t xml:space="preserve">70,66</t>
  </si>
  <si>
    <t xml:space="preserve">ADAPTADOR FLEX-FLEX CONDENSACIÓN Ø200</t>
  </si>
  <si>
    <t xml:space="preserve">03912525CDF</t>
  </si>
  <si>
    <t xml:space="preserve">83,82</t>
  </si>
  <si>
    <t xml:space="preserve">ADAPTADOR FLEX-FLEX CONDENSACIÓN Ø250</t>
  </si>
  <si>
    <t xml:space="preserve">039F081FCSW</t>
  </si>
  <si>
    <t xml:space="preserve">38,80</t>
  </si>
  <si>
    <t xml:space="preserve">ADAPTADOR FLEX-SW CONDENSACIÓN Ø80</t>
  </si>
  <si>
    <t xml:space="preserve">039F101FCSW</t>
  </si>
  <si>
    <t xml:space="preserve">41,25</t>
  </si>
  <si>
    <t xml:space="preserve">ADAPTADOR FLEX-SW CONDENSACIÓN Ø100</t>
  </si>
  <si>
    <t xml:space="preserve">039F121FCSW</t>
  </si>
  <si>
    <t xml:space="preserve">48,58</t>
  </si>
  <si>
    <t xml:space="preserve">ADAPTADOR FLEX-SW CONDENSACIÓN Ø125</t>
  </si>
  <si>
    <t xml:space="preserve">039F151FCSW</t>
  </si>
  <si>
    <t xml:space="preserve">55,22</t>
  </si>
  <si>
    <t xml:space="preserve">ADAPTADOR FLEX-SW CONDENSACIÓN Ø150</t>
  </si>
  <si>
    <t xml:space="preserve">039F181FCSW</t>
  </si>
  <si>
    <t xml:space="preserve">64,47</t>
  </si>
  <si>
    <t xml:space="preserve">ADAPTADOR FLEX-SW CONDENSACIÓN Ø180</t>
  </si>
  <si>
    <t xml:space="preserve">039F201FCSW</t>
  </si>
  <si>
    <t xml:space="preserve">69,84</t>
  </si>
  <si>
    <t xml:space="preserve">ADAPTADOR FLEX-SW CONDENSACIÓN Ø200</t>
  </si>
  <si>
    <t xml:space="preserve">039F251FCSW</t>
  </si>
  <si>
    <t xml:space="preserve">80,99</t>
  </si>
  <si>
    <t xml:space="preserve">ADAPTADOR FLEX-SW CONDENSACIÓN Ø250</t>
  </si>
  <si>
    <t xml:space="preserve">039F081CFSW</t>
  </si>
  <si>
    <t xml:space="preserve">ADAPTADOR SW-FLEX CONDENSACIÓN Ø80</t>
  </si>
  <si>
    <t xml:space="preserve">039F101CFSW</t>
  </si>
  <si>
    <t xml:space="preserve">ADAPTADOR SW-FLEX CONDENSACIÓN Ø100</t>
  </si>
  <si>
    <t xml:space="preserve">039F121CFSW</t>
  </si>
  <si>
    <t xml:space="preserve">ADAPTADOR SW-FLEX CONDENSACIÓN Ø125</t>
  </si>
  <si>
    <t xml:space="preserve">039F151CFSW</t>
  </si>
  <si>
    <t xml:space="preserve">ADAPTADOR SW-FLEX CONDENSACIÓN Ø150</t>
  </si>
  <si>
    <t xml:space="preserve">039F181CFSW</t>
  </si>
  <si>
    <t xml:space="preserve">ADAPTADOR SW-FLEX CONDENSACIÓN Ø180</t>
  </si>
  <si>
    <t xml:space="preserve">039F201CFSW</t>
  </si>
  <si>
    <t xml:space="preserve">ADAPTADOR SW-FLEX CONDENSACIÓN Ø200</t>
  </si>
  <si>
    <t xml:space="preserve">039F251CFSW</t>
  </si>
  <si>
    <t xml:space="preserve">ADAPTADOR SW-FLEX CONDENSACIÓN Ø250</t>
  </si>
  <si>
    <t xml:space="preserve">059999009</t>
  </si>
  <si>
    <t xml:space="preserve">31,80</t>
  </si>
  <si>
    <t xml:space="preserve">SILICONA Ø80</t>
  </si>
  <si>
    <t xml:space="preserve">059P08158UVB/37</t>
  </si>
  <si>
    <t xml:space="preserve">8,12</t>
  </si>
  <si>
    <t xml:space="preserve">DEFLECTOR HORIZONTAL CORTO Ø80</t>
  </si>
  <si>
    <t xml:space="preserve">PPH SW Ø60 - Ø80 - Ø100</t>
  </si>
  <si>
    <t xml:space="preserve">039P06852UVN</t>
  </si>
  <si>
    <t xml:space="preserve">76,41</t>
  </si>
  <si>
    <t xml:space="preserve">PLACA REMATE COND. OBRA CON CUBREAGUAS Ø60</t>
  </si>
  <si>
    <t xml:space="preserve">059P1231AUVB/29</t>
  </si>
  <si>
    <t xml:space="preserve">85,46</t>
  </si>
  <si>
    <t xml:space="preserve">TE 93° Ø125</t>
  </si>
  <si>
    <t xml:space="preserve">PPH SW Ø110 - Ø125 - Ø160 - Ø200</t>
  </si>
  <si>
    <t xml:space="preserve">059P1631AUVB/29</t>
  </si>
  <si>
    <t xml:space="preserve">119,72</t>
  </si>
  <si>
    <t xml:space="preserve">TE 93° Ø160</t>
  </si>
  <si>
    <t xml:space="preserve">059P2031AUVB/29</t>
  </si>
  <si>
    <t xml:space="preserve">186,98</t>
  </si>
  <si>
    <t xml:space="preserve">TE 93° Ø200</t>
  </si>
  <si>
    <t xml:space="preserve">039011132SW</t>
  </si>
  <si>
    <t xml:space="preserve">65,37</t>
  </si>
  <si>
    <t xml:space="preserve">PLACA REMATE  30°/45° Ø110</t>
  </si>
  <si>
    <t xml:space="preserve">039012132SW</t>
  </si>
  <si>
    <t xml:space="preserve">68,46</t>
  </si>
  <si>
    <t xml:space="preserve">PLACA REMATE  30°/45° Ø125</t>
  </si>
  <si>
    <t xml:space="preserve">039020132SW</t>
  </si>
  <si>
    <t xml:space="preserve">PLACA REMATE  30°/45° Ø200</t>
  </si>
  <si>
    <t xml:space="preserve">03210610AEVN</t>
  </si>
  <si>
    <t xml:space="preserve">64,12</t>
  </si>
  <si>
    <t xml:space="preserve">TERMINAL TECHO CORTO Ø60/100</t>
  </si>
  <si>
    <t xml:space="preserve">PPH CONCENTRIC</t>
  </si>
  <si>
    <t xml:space="preserve">03210810AEVN</t>
  </si>
  <si>
    <t xml:space="preserve">86,30</t>
  </si>
  <si>
    <t xml:space="preserve">TERMINAL TECHO CORTO Ø80/125</t>
  </si>
  <si>
    <t xml:space="preserve">039F0610TSW</t>
  </si>
  <si>
    <t xml:space="preserve">100,65</t>
  </si>
  <si>
    <t xml:space="preserve">REMATE TIPO TE Ø60</t>
  </si>
  <si>
    <t xml:space="preserve">60</t>
  </si>
  <si>
    <t xml:space="preserve">PPH FLEX_2</t>
  </si>
  <si>
    <t xml:space="preserve">039F0810TSW</t>
  </si>
  <si>
    <t xml:space="preserve">REMATE TIPO TE Ø80</t>
  </si>
  <si>
    <t xml:space="preserve">039F1010TSW</t>
  </si>
  <si>
    <t xml:space="preserve">95,66</t>
  </si>
  <si>
    <t xml:space="preserve">REMATE TIPO TE Ø100</t>
  </si>
  <si>
    <t xml:space="preserve">039808005PEN</t>
  </si>
  <si>
    <t xml:space="preserve">38,20</t>
  </si>
  <si>
    <t xml:space="preserve">BOLSA 10 JUNTAS CERÁMICAS Ø80</t>
  </si>
  <si>
    <t xml:space="preserve">039810005PEN</t>
  </si>
  <si>
    <t xml:space="preserve">43,71</t>
  </si>
  <si>
    <t xml:space="preserve">BOLSA 10 JUNTAS CERÁMICAS Ø100</t>
  </si>
  <si>
    <t xml:space="preserve">059K99FIX</t>
  </si>
  <si>
    <t xml:space="preserve">26,42</t>
  </si>
  <si>
    <t xml:space="preserve">KIT DE FIJACIÓN PLACA REMATE CIRCULAR Ø80</t>
  </si>
  <si>
    <t xml:space="preserve">KIT DE FIJACIÓN PLACA REMATE CIRCULAR Ø100</t>
  </si>
  <si>
    <t xml:space="preserve">039A12040D1N</t>
  </si>
  <si>
    <t xml:space="preserve">43,90</t>
  </si>
  <si>
    <t xml:space="preserve">CODO 45° PREMIUM Ø125</t>
  </si>
  <si>
    <t xml:space="preserve">DEKO LEÑA </t>
  </si>
  <si>
    <t xml:space="preserve">039A15040D1N</t>
  </si>
  <si>
    <t xml:space="preserve">46,25</t>
  </si>
  <si>
    <t xml:space="preserve">CODO 45° PREMIUM Ø150</t>
  </si>
  <si>
    <t xml:space="preserve">039A18040D1N</t>
  </si>
  <si>
    <t xml:space="preserve">49,37</t>
  </si>
  <si>
    <t xml:space="preserve">CODO 45° PREMIUM Ø180</t>
  </si>
  <si>
    <t xml:space="preserve">039A20040D1N</t>
  </si>
  <si>
    <t xml:space="preserve">54,29</t>
  </si>
  <si>
    <t xml:space="preserve">CODO 45° PREMIUM Ø200</t>
  </si>
  <si>
    <t xml:space="preserve">039A12042D1N</t>
  </si>
  <si>
    <t xml:space="preserve">52,14</t>
  </si>
  <si>
    <t xml:space="preserve">CODO 30° PREMIUM Ø125</t>
  </si>
  <si>
    <t xml:space="preserve">039A15042D1N</t>
  </si>
  <si>
    <t xml:space="preserve">55,04</t>
  </si>
  <si>
    <t xml:space="preserve">CODO 30° PREMIUM Ø150</t>
  </si>
  <si>
    <t xml:space="preserve">039A18042D1N</t>
  </si>
  <si>
    <t xml:space="preserve">63,25</t>
  </si>
  <si>
    <t xml:space="preserve">CODO 30° PREMIUM Ø180</t>
  </si>
  <si>
    <t xml:space="preserve">039A20042D1N</t>
  </si>
  <si>
    <t xml:space="preserve">68,44</t>
  </si>
  <si>
    <t xml:space="preserve">CODO 30° PREMIUM Ø200</t>
  </si>
  <si>
    <t xml:space="preserve">039A12433D1N</t>
  </si>
  <si>
    <t xml:space="preserve">54,10</t>
  </si>
  <si>
    <t xml:space="preserve">CODO 90° PREMIUM Ø125</t>
  </si>
  <si>
    <t xml:space="preserve">039A15433D1N</t>
  </si>
  <si>
    <t xml:space="preserve">57,12</t>
  </si>
  <si>
    <t xml:space="preserve">CODO 90° PREMIUM Ø150</t>
  </si>
  <si>
    <t xml:space="preserve">039A18433D1N</t>
  </si>
  <si>
    <t xml:space="preserve">65,68</t>
  </si>
  <si>
    <t xml:space="preserve">CODO 90° PREMIUM Ø180</t>
  </si>
  <si>
    <t xml:space="preserve">039A20433D1N</t>
  </si>
  <si>
    <t xml:space="preserve">71,03</t>
  </si>
  <si>
    <t xml:space="preserve">CODO 90° PREMIUM Ø200</t>
  </si>
  <si>
    <t xml:space="preserve">039A12432D1N</t>
  </si>
  <si>
    <t xml:space="preserve">111,55</t>
  </si>
  <si>
    <t xml:space="preserve">CODO 90° CON INSPECCIÓN PREMIUM Ø125</t>
  </si>
  <si>
    <t xml:space="preserve">039A15432D1N</t>
  </si>
  <si>
    <t xml:space="preserve">114,62</t>
  </si>
  <si>
    <t xml:space="preserve">CODO 90° CON INSPECCIÓN PREMIUM Ø150</t>
  </si>
  <si>
    <t xml:space="preserve">039A18432D1N</t>
  </si>
  <si>
    <t xml:space="preserve">154,61</t>
  </si>
  <si>
    <t xml:space="preserve">CODO 90° CON INSPECCIÓN PREMIUM Ø180</t>
  </si>
  <si>
    <t xml:space="preserve">03901214PSWN</t>
  </si>
  <si>
    <t xml:space="preserve">119,31</t>
  </si>
  <si>
    <t xml:space="preserve">FORRO PROTECCIÓN Ø125</t>
  </si>
  <si>
    <t xml:space="preserve">03901214SSWN</t>
  </si>
  <si>
    <t xml:space="preserve">202,82</t>
  </si>
  <si>
    <t xml:space="preserve">FORRO PROTECCIÓN EXTENSIBLE Ø125</t>
  </si>
  <si>
    <t xml:space="preserve">039A12050DEN</t>
  </si>
  <si>
    <t xml:space="preserve">48,02</t>
  </si>
  <si>
    <t xml:space="preserve">ACOPLAMIENTO ANTIHOLLÍN Ø125</t>
  </si>
  <si>
    <t xml:space="preserve">039A15050DEN</t>
  </si>
  <si>
    <t xml:space="preserve">50,69</t>
  </si>
  <si>
    <t xml:space="preserve">ACOPLAMIENTO ANTIHOLLÍN Ø150</t>
  </si>
  <si>
    <t xml:space="preserve">039A18050DEN</t>
  </si>
  <si>
    <t xml:space="preserve">58,30</t>
  </si>
  <si>
    <t xml:space="preserve">ACOPLAMIENTO ANTIHOLLÍN Ø180</t>
  </si>
  <si>
    <t xml:space="preserve">039A20050DEN</t>
  </si>
  <si>
    <t xml:space="preserve">63,01</t>
  </si>
  <si>
    <t xml:space="preserve">ACOPLAMIENTO ANTIHOLLÍN Ø200</t>
  </si>
  <si>
    <t xml:space="preserve">039012075SWNAH</t>
  </si>
  <si>
    <t xml:space="preserve">27,14</t>
  </si>
  <si>
    <t xml:space="preserve">ANCLAJE LIGERO CON TUERCA Ø125</t>
  </si>
  <si>
    <t xml:space="preserve">039015075SWNAH</t>
  </si>
  <si>
    <t xml:space="preserve">32,63</t>
  </si>
  <si>
    <t xml:space="preserve">ANCLAJE LIGERO CON TUERCA Ø150</t>
  </si>
  <si>
    <t xml:space="preserve">039018075SWNAH</t>
  </si>
  <si>
    <t xml:space="preserve">34,37</t>
  </si>
  <si>
    <t xml:space="preserve">ANCLAJE LIGERO CON TUERCA Ø180</t>
  </si>
  <si>
    <t xml:space="preserve">039020075SWNAH</t>
  </si>
  <si>
    <t xml:space="preserve">35,96</t>
  </si>
  <si>
    <t xml:space="preserve">ANCLAJE LIGERO CON TUERCA Ø200</t>
  </si>
  <si>
    <t xml:space="preserve">039012086SWNAH</t>
  </si>
  <si>
    <t xml:space="preserve">27,77</t>
  </si>
  <si>
    <t xml:space="preserve">ANCLAJE INTERMEDIO PLANO Ø125</t>
  </si>
  <si>
    <t xml:space="preserve">039015086SWNAH</t>
  </si>
  <si>
    <t xml:space="preserve">29,56</t>
  </si>
  <si>
    <t xml:space="preserve">ANCLAJE INTERMEDIO PLANO Ø150</t>
  </si>
  <si>
    <t xml:space="preserve">039018086SWNAH</t>
  </si>
  <si>
    <t xml:space="preserve">48,87</t>
  </si>
  <si>
    <t xml:space="preserve">ANCLAJE INTERMEDIO PLANO Ø180</t>
  </si>
  <si>
    <t xml:space="preserve">039020086SWNAH</t>
  </si>
  <si>
    <t xml:space="preserve">51,12</t>
  </si>
  <si>
    <t xml:space="preserve">ANCLAJE INTERMEDIO PLANO Ø200</t>
  </si>
  <si>
    <t xml:space="preserve">KIT DE FIJACIÓN PLACA REMATE CIRCULAR Ø125</t>
  </si>
  <si>
    <t xml:space="preserve">KIT DE FIJACIÓN PLACA REMATE CIRCULAR Ø150</t>
  </si>
  <si>
    <t xml:space="preserve">KIT DE FIJACIÓN PLACA REMATE CIRCULAR Ø180</t>
  </si>
  <si>
    <t xml:space="preserve">KIT DE FIJACIÓN PLACA REMATE CIRCULAR Ø200</t>
  </si>
  <si>
    <t xml:space="preserve">032112142DEN</t>
  </si>
  <si>
    <t xml:space="preserve">136,24</t>
  </si>
  <si>
    <t xml:space="preserve">TRANSFORMACIÓN PASAMUROS NEGRO L = 500 MM Ø125</t>
  </si>
  <si>
    <t xml:space="preserve">142 DE-DP</t>
  </si>
  <si>
    <t xml:space="preserve">032115142DEN</t>
  </si>
  <si>
    <t xml:space="preserve">152,47</t>
  </si>
  <si>
    <t xml:space="preserve">TRANSFORMACIÓN PASAMUROS NEGRO L = 500 MM Ø150</t>
  </si>
  <si>
    <t xml:space="preserve">032118142DEN</t>
  </si>
  <si>
    <t xml:space="preserve">172,56</t>
  </si>
  <si>
    <t xml:space="preserve">TRANSFORMACIÓN PASAMUROS NEGRO L = 500 MM Ø175</t>
  </si>
  <si>
    <t xml:space="preserve">032120142DEN</t>
  </si>
  <si>
    <t xml:space="preserve">208,19</t>
  </si>
  <si>
    <t xml:space="preserve">TRANSFORMACIÓN PASAMUROS NEGRO L = 500 MM Ø200</t>
  </si>
  <si>
    <t xml:space="preserve">03290813DDWN</t>
  </si>
  <si>
    <t xml:space="preserve">57,72</t>
  </si>
  <si>
    <t xml:space="preserve">EMBELLECEDOR PLANO NEGRO Ø80/140</t>
  </si>
  <si>
    <t xml:space="preserve">80/140</t>
  </si>
  <si>
    <t xml:space="preserve">13D DP-DW</t>
  </si>
  <si>
    <t xml:space="preserve">03291013DDWN</t>
  </si>
  <si>
    <t xml:space="preserve">60,18</t>
  </si>
  <si>
    <t xml:space="preserve">EMBELLECEDOR PLANO NEGRO Ø100/160</t>
  </si>
  <si>
    <t xml:space="preserve">100/160</t>
  </si>
  <si>
    <t xml:space="preserve">03291213DKN</t>
  </si>
  <si>
    <t xml:space="preserve">68,37</t>
  </si>
  <si>
    <t xml:space="preserve">EMBELLECEDOR PLANO NEGRO Ø125/185</t>
  </si>
  <si>
    <t xml:space="preserve">125/185</t>
  </si>
  <si>
    <t xml:space="preserve">03291513DDWN</t>
  </si>
  <si>
    <t xml:space="preserve">81,69</t>
  </si>
  <si>
    <t xml:space="preserve">EMBELLECEDOR PLANO NEGRO Ø150/210</t>
  </si>
  <si>
    <t xml:space="preserve">150/210</t>
  </si>
  <si>
    <t xml:space="preserve">03291713DKN</t>
  </si>
  <si>
    <t xml:space="preserve">85,80</t>
  </si>
  <si>
    <t xml:space="preserve">EMBELLECEDOR PLANO NEGRO Ø175/235</t>
  </si>
  <si>
    <t xml:space="preserve">175/235</t>
  </si>
  <si>
    <t xml:space="preserve">03292013DDWN</t>
  </si>
  <si>
    <t xml:space="preserve">95,99</t>
  </si>
  <si>
    <t xml:space="preserve">EMBELLECEDOR PLANO NEGRO Ø200/260</t>
  </si>
  <si>
    <t xml:space="preserve">200/260</t>
  </si>
  <si>
    <t xml:space="preserve">030110675DWN</t>
  </si>
  <si>
    <t xml:space="preserve">PLACA DE CONEXIÓN NEGRO Ø100</t>
  </si>
  <si>
    <t xml:space="preserve">675 DW-DF</t>
  </si>
  <si>
    <t xml:space="preserve">03010867SDW</t>
  </si>
  <si>
    <t xml:space="preserve">149,94</t>
  </si>
  <si>
    <t xml:space="preserve">PLACA DE CONEXIÓN INOX Ø80</t>
  </si>
  <si>
    <t xml:space="preserve">67S-671 DW</t>
  </si>
  <si>
    <t xml:space="preserve">03011067SDW</t>
  </si>
  <si>
    <t xml:space="preserve">153,66</t>
  </si>
  <si>
    <t xml:space="preserve">PLACA DE CONEXIÓN INOX Ø100</t>
  </si>
  <si>
    <t xml:space="preserve">03010867SDWN</t>
  </si>
  <si>
    <t xml:space="preserve">194,90</t>
  </si>
  <si>
    <t xml:space="preserve">PLACA DE CONEXIÓN NEGRO Ø80</t>
  </si>
  <si>
    <t xml:space="preserve">03011067SDWN</t>
  </si>
  <si>
    <t xml:space="preserve">199,76</t>
  </si>
  <si>
    <t xml:space="preserve">039108671DF</t>
  </si>
  <si>
    <t xml:space="preserve">039110671DF</t>
  </si>
  <si>
    <t xml:space="preserve">163,62</t>
  </si>
  <si>
    <t xml:space="preserve">039108671DFN</t>
  </si>
  <si>
    <t xml:space="preserve">202,13</t>
  </si>
  <si>
    <t xml:space="preserve">039110671DFN</t>
  </si>
  <si>
    <t xml:space="preserve">207,17</t>
  </si>
  <si>
    <t xml:space="preserve">03911215PDENAH</t>
  </si>
  <si>
    <t xml:space="preserve">79,79</t>
  </si>
  <si>
    <t xml:space="preserve">TRANSFORMACIÓN NEGRO Ø125</t>
  </si>
  <si>
    <t xml:space="preserve">15P DE-DP</t>
  </si>
  <si>
    <t xml:space="preserve">03911515PDENAH</t>
  </si>
  <si>
    <t xml:space="preserve">91,72</t>
  </si>
  <si>
    <t xml:space="preserve">TRANSFORMACIÓN NEGRO Ø150</t>
  </si>
  <si>
    <t xml:space="preserve">03911815PDENAH</t>
  </si>
  <si>
    <t xml:space="preserve">109,64</t>
  </si>
  <si>
    <t xml:space="preserve">TRANSFORMACIÓN NEGRO Ø175</t>
  </si>
  <si>
    <t xml:space="preserve">03912015PDENAH</t>
  </si>
  <si>
    <t xml:space="preserve">121,62</t>
  </si>
  <si>
    <t xml:space="preserve">TRANSFORMACIÓN NEGRO Ø200</t>
  </si>
  <si>
    <t xml:space="preserve">03881314JDW</t>
  </si>
  <si>
    <t xml:space="preserve">160,82</t>
  </si>
  <si>
    <t xml:space="preserve">COQUILLA AISLANTE PASAMUROS L = 350 MM Ø130</t>
  </si>
  <si>
    <t xml:space="preserve">DINAKISOL DW</t>
  </si>
  <si>
    <t xml:space="preserve">03881514JDW</t>
  </si>
  <si>
    <t xml:space="preserve">177,87</t>
  </si>
  <si>
    <t xml:space="preserve">COQUILLA AISLANTE PASAMUROS L = 350 MM Ø150</t>
  </si>
  <si>
    <t xml:space="preserve">03881814JDW</t>
  </si>
  <si>
    <t xml:space="preserve">COQUILLA AISLANTE PASAMUROS L = 350 MM Ø180</t>
  </si>
  <si>
    <t xml:space="preserve">03882014JDW</t>
  </si>
  <si>
    <t xml:space="preserve">236,20</t>
  </si>
  <si>
    <t xml:space="preserve">COQUILLA AISLANTE PASAMUROS L = 350 MM Ø200</t>
  </si>
  <si>
    <t xml:space="preserve">COQUILLA AISLANTE PASAMUROS INCLINADA L = 500 MM Ø125</t>
  </si>
  <si>
    <t xml:space="preserve">COQUILLA AISLANTE PASAMUROS INCLINADA L = 500 MM Ø130</t>
  </si>
  <si>
    <t xml:space="preserve">COQUILLA AISLANTE PASAMUROS INCLINADA L = 500 MM Ø150</t>
  </si>
  <si>
    <t xml:space="preserve">COQUILLA AISLANTE PASAMUROS INCLINADA L = 500 MM Ø175</t>
  </si>
  <si>
    <t xml:space="preserve">COQUILLA AISLANTE PASAMUROS INCLINADA L = 500 MM Ø180</t>
  </si>
  <si>
    <t xml:space="preserve">COQUILLA AISLANTE PASAMUROS INCLINADA L = 500 MM Ø200</t>
  </si>
  <si>
    <t xml:space="preserve">03091313DDW</t>
  </si>
  <si>
    <t xml:space="preserve">47,01</t>
  </si>
  <si>
    <t xml:space="preserve">PLACA REMATE CIRCULAR EN ACERO INOXIDABLE Ø130</t>
  </si>
  <si>
    <t xml:space="preserve">03091813DDW</t>
  </si>
  <si>
    <t xml:space="preserve">59,39</t>
  </si>
  <si>
    <t xml:space="preserve">PLACA REMATE CIRCULAR EN ACERO INOXIDABLE Ø180</t>
  </si>
  <si>
    <t xml:space="preserve">PLACA REMATE CIRCULAR LACADO NEGRO Ø100</t>
  </si>
  <si>
    <t xml:space="preserve">PLACA REMATE CIRCULAR LACADO NEGRO Ø125</t>
  </si>
  <si>
    <t xml:space="preserve">03291313DDWN</t>
  </si>
  <si>
    <t xml:space="preserve">70,52</t>
  </si>
  <si>
    <t xml:space="preserve">PLACA REMATE CIRCULAR LACADO NEGRO Ø130</t>
  </si>
  <si>
    <t xml:space="preserve">PLACA REMATE CIRCULAR LACADO NEGRO Ø150</t>
  </si>
  <si>
    <t xml:space="preserve">PLACA REMATE CIRCULAR LACADO NEGRO Ø175</t>
  </si>
  <si>
    <t xml:space="preserve">03291813DDWN</t>
  </si>
  <si>
    <t xml:space="preserve">89,09</t>
  </si>
  <si>
    <t xml:space="preserve">PLACA REMATE CIRCULAR LACADO NEGRO Ø180</t>
  </si>
  <si>
    <t xml:space="preserve">PLACA REMATE CIRCULAR LACADO NEGRO Ø200</t>
  </si>
  <si>
    <t xml:space="preserve">PLACA REMATE CIRCULAR LACADO NEGRO Ø80</t>
  </si>
  <si>
    <t xml:space="preserve">03K91313EDW</t>
  </si>
  <si>
    <t xml:space="preserve">67,04</t>
  </si>
  <si>
    <t xml:space="preserve">03K91813EDW</t>
  </si>
  <si>
    <t xml:space="preserve">89,10</t>
  </si>
  <si>
    <t xml:space="preserve">PLACA REMATE CON IMÁN Ø180</t>
  </si>
  <si>
    <t xml:space="preserve">032910132DWN</t>
  </si>
  <si>
    <t xml:space="preserve">94,79</t>
  </si>
  <si>
    <t xml:space="preserve">PLACA REMATE 30/45° LACADO NEGRO Ø100</t>
  </si>
  <si>
    <t xml:space="preserve">032912132KN</t>
  </si>
  <si>
    <t xml:space="preserve">98,77</t>
  </si>
  <si>
    <t xml:space="preserve">PLACA REMATE 30/45° LACADO NEGRO Ø125</t>
  </si>
  <si>
    <t xml:space="preserve">032913132DWN</t>
  </si>
  <si>
    <t xml:space="preserve">PLACA REMATE 30/45° LACADO NEGRO Ø130</t>
  </si>
  <si>
    <t xml:space="preserve">032915132DWN</t>
  </si>
  <si>
    <t xml:space="preserve">102,56</t>
  </si>
  <si>
    <t xml:space="preserve">PLACA REMATE 30/45° LACADO NEGRO Ø150</t>
  </si>
  <si>
    <t xml:space="preserve">032917132KN</t>
  </si>
  <si>
    <t xml:space="preserve">116,15</t>
  </si>
  <si>
    <t xml:space="preserve">PLACA REMATE 30/45° LACADO NEGRO Ø175</t>
  </si>
  <si>
    <t xml:space="preserve">032918132DWN</t>
  </si>
  <si>
    <t xml:space="preserve">PLACA REMATE 30/45° LACADO NEGRO Ø180</t>
  </si>
  <si>
    <t xml:space="preserve">032920132DWN</t>
  </si>
  <si>
    <t xml:space="preserve">123,93</t>
  </si>
  <si>
    <t xml:space="preserve">PLACA REMATE 30/45° LACADO NEGRO Ø200</t>
  </si>
  <si>
    <t xml:space="preserve">032908132DWN</t>
  </si>
  <si>
    <t xml:space="preserve">90,96</t>
  </si>
  <si>
    <t xml:space="preserve">PLACA REMATE 30/45° LACADO NEGRO Ø80</t>
  </si>
  <si>
    <t xml:space="preserve">032910133DWN</t>
  </si>
  <si>
    <t xml:space="preserve">94,51</t>
  </si>
  <si>
    <t xml:space="preserve">PLACA REMATE 0/30º LACADO NEGRO Ø100</t>
  </si>
  <si>
    <t xml:space="preserve">032912133KN</t>
  </si>
  <si>
    <t xml:space="preserve">PLACA REMATE 0/30º LACADO NEGRO Ø125</t>
  </si>
  <si>
    <t xml:space="preserve">032913133DWN</t>
  </si>
  <si>
    <t xml:space="preserve">PLACA REMATE 0/30º LACADO NEGRO Ø130</t>
  </si>
  <si>
    <t xml:space="preserve">032915133DWN</t>
  </si>
  <si>
    <t xml:space="preserve">PLACA REMATE 0/30º LACADO NEGRO Ø150</t>
  </si>
  <si>
    <t xml:space="preserve">032917133KN</t>
  </si>
  <si>
    <t xml:space="preserve">PLACA REMATE 0/30º LACADO NEGRO Ø175</t>
  </si>
  <si>
    <t xml:space="preserve">032918133DWN</t>
  </si>
  <si>
    <t xml:space="preserve">PLACA REMATE 0/30º LACADO NEGRO Ø180</t>
  </si>
  <si>
    <t xml:space="preserve">032920133DWN</t>
  </si>
  <si>
    <t xml:space="preserve">PLACA REMATE 0/30º LACADO NEGRO Ø200</t>
  </si>
  <si>
    <t xml:space="preserve">032908133DWN</t>
  </si>
  <si>
    <t xml:space="preserve">PLACA REMATE 0/30º LACADO NEGRO Ø80</t>
  </si>
  <si>
    <t xml:space="preserve">03880814JEP</t>
  </si>
  <si>
    <t xml:space="preserve">COQUILLA AISLANTE PASAMUROS L = 350 MM Ø80</t>
  </si>
  <si>
    <t xml:space="preserve">DINAKISOL DIFLUX</t>
  </si>
  <si>
    <t xml:space="preserve">03881014JEP</t>
  </si>
  <si>
    <t xml:space="preserve">204,12</t>
  </si>
  <si>
    <t xml:space="preserve">COQUILLA AISLANTE PASAMUROS L = 350 MM Ø100</t>
  </si>
  <si>
    <t xml:space="preserve">03881314JEP</t>
  </si>
  <si>
    <t xml:space="preserve">241,27</t>
  </si>
  <si>
    <t xml:space="preserve">03880814KEP</t>
  </si>
  <si>
    <t xml:space="preserve">322,82</t>
  </si>
  <si>
    <t xml:space="preserve">COQUILLA AISLANTE PASAMUROS INCLINADA L = 500 MM Ø80</t>
  </si>
  <si>
    <t xml:space="preserve">03881014KEP</t>
  </si>
  <si>
    <t xml:space="preserve">357,18</t>
  </si>
  <si>
    <t xml:space="preserve">COQUILLA AISLANTE PASAMUROS INCLINADA L = 500 MM Ø100</t>
  </si>
  <si>
    <t xml:space="preserve">03881314KEP</t>
  </si>
  <si>
    <t xml:space="preserve">422,19</t>
  </si>
  <si>
    <t xml:space="preserve">03291013DEVN</t>
  </si>
  <si>
    <t xml:space="preserve">63,49</t>
  </si>
  <si>
    <t xml:space="preserve">03291313DEVN</t>
  </si>
  <si>
    <t xml:space="preserve">78,35</t>
  </si>
  <si>
    <t xml:space="preserve">03290813DEVN</t>
  </si>
  <si>
    <t xml:space="preserve">60,36</t>
  </si>
  <si>
    <t xml:space="preserve">030915132SW</t>
  </si>
  <si>
    <t xml:space="preserve">72,92</t>
  </si>
  <si>
    <t xml:space="preserve">PLACA REMATE 30/45° Ø100</t>
  </si>
  <si>
    <t xml:space="preserve">030920132SW</t>
  </si>
  <si>
    <t xml:space="preserve">PLACA REMATE 30/45° Ø130</t>
  </si>
  <si>
    <t xml:space="preserve">030912132SW</t>
  </si>
  <si>
    <t xml:space="preserve">PLACA REMATE 30/45° Ø80</t>
  </si>
  <si>
    <t xml:space="preserve">032915132SWN</t>
  </si>
  <si>
    <t xml:space="preserve">94,80</t>
  </si>
  <si>
    <t xml:space="preserve">032920132SWN</t>
  </si>
  <si>
    <t xml:space="preserve">102,59</t>
  </si>
  <si>
    <t xml:space="preserve">032912132SWN</t>
  </si>
  <si>
    <t xml:space="preserve">030915133SW</t>
  </si>
  <si>
    <t xml:space="preserve">PLACA REMATE 0/30° Ø100</t>
  </si>
  <si>
    <t xml:space="preserve">030920133SW</t>
  </si>
  <si>
    <t xml:space="preserve">PLACA REMATE 0/30° Ø130</t>
  </si>
  <si>
    <t xml:space="preserve">030912133SW</t>
  </si>
  <si>
    <t xml:space="preserve">PLACA REMATE 0/30° Ø80</t>
  </si>
  <si>
    <t xml:space="preserve">032915133SWN</t>
  </si>
  <si>
    <t xml:space="preserve">PLACA REMATE 0/30° LACADO NEGRO Ø100</t>
  </si>
  <si>
    <t xml:space="preserve">032920133SWN</t>
  </si>
  <si>
    <t xml:space="preserve">PLACA REMATE 0/30° LACADO NEGRO Ø130</t>
  </si>
  <si>
    <t xml:space="preserve">032912133SWN</t>
  </si>
  <si>
    <t xml:space="preserve">PLACA REMATE 0/30° LACADO NEGRO Ø80</t>
  </si>
  <si>
    <t xml:space="preserve">0300121LS</t>
  </si>
  <si>
    <t xml:space="preserve">191,80</t>
  </si>
  <si>
    <t xml:space="preserve">TERMINAL LAMAS SALIENTES Ø125</t>
  </si>
  <si>
    <t xml:space="preserve">TERMINALES DP</t>
  </si>
  <si>
    <t xml:space="preserve">0300151LS</t>
  </si>
  <si>
    <t xml:space="preserve">218,95</t>
  </si>
  <si>
    <t xml:space="preserve">TERMINAL LAMAS SALIENTES Ø150</t>
  </si>
  <si>
    <t xml:space="preserve">0300171LS</t>
  </si>
  <si>
    <t xml:space="preserve">276,96</t>
  </si>
  <si>
    <t xml:space="preserve">TERMINAL LAMAS SALIENTES Ø175</t>
  </si>
  <si>
    <t xml:space="preserve">0300201LS</t>
  </si>
  <si>
    <t xml:space="preserve">312,27</t>
  </si>
  <si>
    <t xml:space="preserve">TERMINAL LAMAS SALIENTES Ø200</t>
  </si>
  <si>
    <t xml:space="preserve">0300251LS</t>
  </si>
  <si>
    <t xml:space="preserve">377,88</t>
  </si>
  <si>
    <t xml:space="preserve">TERMINAL LAMAS SALIENTES Ø250</t>
  </si>
  <si>
    <t xml:space="preserve">0300301LS</t>
  </si>
  <si>
    <t xml:space="preserve">505,80</t>
  </si>
  <si>
    <t xml:space="preserve">TERMINAL LAMAS SALIENTES Ø300</t>
  </si>
  <si>
    <t xml:space="preserve">0300351LS</t>
  </si>
  <si>
    <t xml:space="preserve">592,38</t>
  </si>
  <si>
    <t xml:space="preserve">TERMINAL LAMAS SALIENTES Ø350</t>
  </si>
  <si>
    <t xml:space="preserve">0300401LS</t>
  </si>
  <si>
    <t xml:space="preserve">757,18</t>
  </si>
  <si>
    <t xml:space="preserve">TERMINAL LAMAS SALIENTES Ø400</t>
  </si>
  <si>
    <t xml:space="preserve">0300451LS</t>
  </si>
  <si>
    <t xml:space="preserve">920,57</t>
  </si>
  <si>
    <t xml:space="preserve">TERMINAL LAMAS SALIENTES Ø450</t>
  </si>
  <si>
    <t xml:space="preserve">0300501LS</t>
  </si>
  <si>
    <t xml:space="preserve">1.008,27</t>
  </si>
  <si>
    <t xml:space="preserve">TERMINAL LAMAS SALIENTES Ø500</t>
  </si>
  <si>
    <t xml:space="preserve">0300121LL</t>
  </si>
  <si>
    <t xml:space="preserve">218,48</t>
  </si>
  <si>
    <t xml:space="preserve">TERMINAL LAMAS EN LÍNEA Ø125</t>
  </si>
  <si>
    <t xml:space="preserve">0300151LL</t>
  </si>
  <si>
    <t xml:space="preserve">234,78</t>
  </si>
  <si>
    <t xml:space="preserve">TERMINAL LAMAS EN LÍNEA Ø150</t>
  </si>
  <si>
    <t xml:space="preserve">0300171LL</t>
  </si>
  <si>
    <t xml:space="preserve">302,90</t>
  </si>
  <si>
    <t xml:space="preserve">TERMINAL LAMAS EN LÍNEA Ø175</t>
  </si>
  <si>
    <t xml:space="preserve">0300201LL</t>
  </si>
  <si>
    <t xml:space="preserve">337,94</t>
  </si>
  <si>
    <t xml:space="preserve">TERMINAL LAMAS EN LÍNEA Ø200</t>
  </si>
  <si>
    <t xml:space="preserve">0300251LL</t>
  </si>
  <si>
    <t xml:space="preserve">467,70</t>
  </si>
  <si>
    <t xml:space="preserve">TERMINAL LAMAS EN LÍNEA Ø250</t>
  </si>
  <si>
    <t xml:space="preserve">0300301LL</t>
  </si>
  <si>
    <t xml:space="preserve">502,04</t>
  </si>
  <si>
    <t xml:space="preserve">TERMINAL LAMAS EN LÍNEA Ø300</t>
  </si>
  <si>
    <t xml:space="preserve">0300351LL</t>
  </si>
  <si>
    <t xml:space="preserve">713,09</t>
  </si>
  <si>
    <t xml:space="preserve">TERMINAL LAMAS EN LÍNEA Ø350</t>
  </si>
  <si>
    <t xml:space="preserve">0300401LL</t>
  </si>
  <si>
    <t xml:space="preserve">802,41</t>
  </si>
  <si>
    <t xml:space="preserve">TERMINAL LAMAS EN LÍNEA Ø400</t>
  </si>
  <si>
    <t xml:space="preserve">0300451LL</t>
  </si>
  <si>
    <t xml:space="preserve">975,62</t>
  </si>
  <si>
    <t xml:space="preserve">TERMINAL LAMAS EN LÍNEA Ø450</t>
  </si>
  <si>
    <t xml:space="preserve">0300501LL</t>
  </si>
  <si>
    <t xml:space="preserve">1.068,48</t>
  </si>
  <si>
    <t xml:space="preserve">TERMINAL LAMAS EN LÍNEA Ø500</t>
  </si>
  <si>
    <t xml:space="preserve">03001201E</t>
  </si>
  <si>
    <t xml:space="preserve">189,44</t>
  </si>
  <si>
    <t xml:space="preserve">TERMINAL CILÍNDRICO DE ELIPSES Ø125</t>
  </si>
  <si>
    <t xml:space="preserve">03001501E</t>
  </si>
  <si>
    <t xml:space="preserve">218,41</t>
  </si>
  <si>
    <t xml:space="preserve">TERMINAL CILÍNDRICO DE ELIPSES Ø150</t>
  </si>
  <si>
    <t xml:space="preserve">03001701E</t>
  </si>
  <si>
    <t xml:space="preserve">248,33</t>
  </si>
  <si>
    <t xml:space="preserve">TERMINAL CILÍNDRICO DE ELIPSES Ø175</t>
  </si>
  <si>
    <t xml:space="preserve">03002001E</t>
  </si>
  <si>
    <t xml:space="preserve">278,09</t>
  </si>
  <si>
    <t xml:space="preserve">TERMINAL CILÍNDRICO DE ELIPSES Ø200</t>
  </si>
  <si>
    <t xml:space="preserve">03002501E</t>
  </si>
  <si>
    <t xml:space="preserve">309,20</t>
  </si>
  <si>
    <t xml:space="preserve">TERMINAL CILÍNDRICO DE ELIPSES Ø250</t>
  </si>
  <si>
    <t xml:space="preserve">03003001E</t>
  </si>
  <si>
    <t xml:space="preserve">356,20</t>
  </si>
  <si>
    <t xml:space="preserve">TERMINAL CILÍNDRICO DE ELIPSES Ø300</t>
  </si>
  <si>
    <t xml:space="preserve">03003501E</t>
  </si>
  <si>
    <t xml:space="preserve">614,90</t>
  </si>
  <si>
    <t xml:space="preserve">TERMINAL CILÍNDRICO DE ELIPSES Ø350</t>
  </si>
  <si>
    <t xml:space="preserve">03004001E</t>
  </si>
  <si>
    <t xml:space="preserve">679,88</t>
  </si>
  <si>
    <t xml:space="preserve">TERMINAL CILÍNDRICO DE ELIPSES Ø400</t>
  </si>
  <si>
    <t xml:space="preserve">03004501E</t>
  </si>
  <si>
    <t xml:space="preserve">826,59</t>
  </si>
  <si>
    <t xml:space="preserve">TERMINAL CILÍNDRICO DE ELIPSES Ø450</t>
  </si>
  <si>
    <t xml:space="preserve">03005001E</t>
  </si>
  <si>
    <t xml:space="preserve">905,32</t>
  </si>
  <si>
    <t xml:space="preserve">TERMINAL CILÍNDRICO DE ELIPSES Ø500</t>
  </si>
  <si>
    <t xml:space="preserve">03005501E</t>
  </si>
  <si>
    <t xml:space="preserve">984,05</t>
  </si>
  <si>
    <t xml:space="preserve">TERMINAL CILÍNDRICO DE ELIPSES Ø550</t>
  </si>
  <si>
    <t xml:space="preserve">03006001E</t>
  </si>
  <si>
    <t xml:space="preserve">1.275,29</t>
  </si>
  <si>
    <t xml:space="preserve">TERMINAL CILÍNDRICO DE ELIPSES Ø600</t>
  </si>
  <si>
    <t xml:space="preserve">03091210E</t>
  </si>
  <si>
    <t xml:space="preserve">187,46</t>
  </si>
  <si>
    <t xml:space="preserve">SOMBRERETE EÓLICO Ø125</t>
  </si>
  <si>
    <t xml:space="preserve">03091510E</t>
  </si>
  <si>
    <t xml:space="preserve">219,81</t>
  </si>
  <si>
    <t xml:space="preserve">SOMBRERETE EÓLICO Ø150</t>
  </si>
  <si>
    <t xml:space="preserve">03091710E</t>
  </si>
  <si>
    <t xml:space="preserve">226,14</t>
  </si>
  <si>
    <t xml:space="preserve">SOMBRERETE EÓLICO Ø175</t>
  </si>
  <si>
    <t xml:space="preserve">03092010E</t>
  </si>
  <si>
    <t xml:space="preserve">249,60</t>
  </si>
  <si>
    <t xml:space="preserve">SOMBRERETE EÓLICO Ø200</t>
  </si>
  <si>
    <t xml:space="preserve">0390081LSSW</t>
  </si>
  <si>
    <t xml:space="preserve">157,45</t>
  </si>
  <si>
    <t xml:space="preserve">TERMINAL LAMAS SALIENTES Ø80</t>
  </si>
  <si>
    <t xml:space="preserve">TERMINALES SW</t>
  </si>
  <si>
    <t xml:space="preserve">0390101LSSW</t>
  </si>
  <si>
    <t xml:space="preserve">TERMINAL LAMAS SALIENTES Ø100</t>
  </si>
  <si>
    <t xml:space="preserve">0390111LSSW</t>
  </si>
  <si>
    <t xml:space="preserve">167,25</t>
  </si>
  <si>
    <t xml:space="preserve">TERMINAL LAMAS SALIENTES Ø110</t>
  </si>
  <si>
    <t xml:space="preserve">03901A1LSSW</t>
  </si>
  <si>
    <t xml:space="preserve">170,43</t>
  </si>
  <si>
    <t xml:space="preserve">TERMINAL LAMAS SALIENTES Ø120</t>
  </si>
  <si>
    <t xml:space="preserve">0390121LSSW</t>
  </si>
  <si>
    <t xml:space="preserve">0390131LSSW</t>
  </si>
  <si>
    <t xml:space="preserve">173,78</t>
  </si>
  <si>
    <t xml:space="preserve">TERMINAL LAMAS SALIENTES Ø130</t>
  </si>
  <si>
    <t xml:space="preserve">0390141LSSW</t>
  </si>
  <si>
    <t xml:space="preserve">180,33</t>
  </si>
  <si>
    <t xml:space="preserve">TERMINAL LAMAS SALIENTES Ø140</t>
  </si>
  <si>
    <t xml:space="preserve">0390151LSSW</t>
  </si>
  <si>
    <t xml:space="preserve">0390161LSSW</t>
  </si>
  <si>
    <t xml:space="preserve">TERMINAL LAMAS SALIENTES Ø160</t>
  </si>
  <si>
    <t xml:space="preserve">0390171LSSW</t>
  </si>
  <si>
    <t xml:space="preserve">0390181LSSW</t>
  </si>
  <si>
    <t xml:space="preserve">TERMINAL LAMAS SALIENTES Ø180</t>
  </si>
  <si>
    <t xml:space="preserve">0390201LSSW</t>
  </si>
  <si>
    <t xml:space="preserve">0390251LSSW</t>
  </si>
  <si>
    <t xml:space="preserve">0390301LSSW</t>
  </si>
  <si>
    <t xml:space="preserve">377,96</t>
  </si>
  <si>
    <t xml:space="preserve">0390351LSSW</t>
  </si>
  <si>
    <t xml:space="preserve">0390401LSSW</t>
  </si>
  <si>
    <t xml:space="preserve">591,47</t>
  </si>
  <si>
    <t xml:space="preserve">0390451LSSW</t>
  </si>
  <si>
    <t xml:space="preserve">0390501LSSW</t>
  </si>
  <si>
    <t xml:space="preserve">920,78</t>
  </si>
  <si>
    <t xml:space="preserve">0390111LLSW</t>
  </si>
  <si>
    <t xml:space="preserve">194,52</t>
  </si>
  <si>
    <t xml:space="preserve">TERMINAL LAMAS EN LÍNEA Ø110</t>
  </si>
  <si>
    <t xml:space="preserve">03901A1LLSW</t>
  </si>
  <si>
    <t xml:space="preserve">197,68</t>
  </si>
  <si>
    <t xml:space="preserve">TERMINAL LAMAS EN LÍNEA Ø120</t>
  </si>
  <si>
    <t xml:space="preserve">0390121LLSW</t>
  </si>
  <si>
    <t xml:space="preserve">0390131LLSW</t>
  </si>
  <si>
    <t xml:space="preserve">200,96</t>
  </si>
  <si>
    <t xml:space="preserve">TERMINAL LAMAS EN LÍNEA Ø130</t>
  </si>
  <si>
    <t xml:space="preserve">0390141LLSW</t>
  </si>
  <si>
    <t xml:space="preserve">207,31</t>
  </si>
  <si>
    <t xml:space="preserve">TERMINAL LAMAS EN LÍNEA Ø140</t>
  </si>
  <si>
    <t xml:space="preserve">0390151LLSW</t>
  </si>
  <si>
    <t xml:space="preserve">207,35</t>
  </si>
  <si>
    <t xml:space="preserve">0390161LLSW</t>
  </si>
  <si>
    <t xml:space="preserve">212,91</t>
  </si>
  <si>
    <t xml:space="preserve">TERMINAL LAMAS EN LÍNEA Ø160</t>
  </si>
  <si>
    <t xml:space="preserve">0390171LLSW</t>
  </si>
  <si>
    <t xml:space="preserve">0390181LLSW</t>
  </si>
  <si>
    <t xml:space="preserve">TERMINAL LAMAS EN LÍNEA Ø180</t>
  </si>
  <si>
    <t xml:space="preserve">0390201LLSW</t>
  </si>
  <si>
    <t xml:space="preserve">0390251LLSW</t>
  </si>
  <si>
    <t xml:space="preserve">338,02</t>
  </si>
  <si>
    <t xml:space="preserve">0390301LLSW</t>
  </si>
  <si>
    <t xml:space="preserve">0390351LLSW</t>
  </si>
  <si>
    <t xml:space="preserve">502,14</t>
  </si>
  <si>
    <t xml:space="preserve">0390401LLSW</t>
  </si>
  <si>
    <t xml:space="preserve">0390451LLSW</t>
  </si>
  <si>
    <t xml:space="preserve">0390501LLSW</t>
  </si>
  <si>
    <t xml:space="preserve">975,81</t>
  </si>
  <si>
    <t xml:space="preserve">03901001ESW</t>
  </si>
  <si>
    <t xml:space="preserve">159,52</t>
  </si>
  <si>
    <t xml:space="preserve">TERMINAL CILÍNDRICO DE ELIPSES Ø100</t>
  </si>
  <si>
    <t xml:space="preserve">03901101ESW</t>
  </si>
  <si>
    <t xml:space="preserve">162,99</t>
  </si>
  <si>
    <t xml:space="preserve">TERMINAL CILÍNDRICO DE ELIPSES Ø110</t>
  </si>
  <si>
    <t xml:space="preserve">03901A01ESW</t>
  </si>
  <si>
    <t xml:space="preserve">166,48</t>
  </si>
  <si>
    <t xml:space="preserve">TERMINAL CILÍNDRICO DE ELIPSES Ø120</t>
  </si>
  <si>
    <t xml:space="preserve">03901201ESW</t>
  </si>
  <si>
    <t xml:space="preserve">03901301ESW</t>
  </si>
  <si>
    <t xml:space="preserve">170,08</t>
  </si>
  <si>
    <t xml:space="preserve">TERMINAL CILÍNDRICO DE ELIPSES Ø130</t>
  </si>
  <si>
    <t xml:space="preserve">03901501ESW</t>
  </si>
  <si>
    <t xml:space="preserve">177,10</t>
  </si>
  <si>
    <t xml:space="preserve">03901701ESW</t>
  </si>
  <si>
    <t xml:space="preserve">189,41</t>
  </si>
  <si>
    <t xml:space="preserve">03901801ESW</t>
  </si>
  <si>
    <t xml:space="preserve">TERMINAL CILÍNDRICO DE ELIPSES Ø180</t>
  </si>
  <si>
    <t xml:space="preserve">03902001ESW</t>
  </si>
  <si>
    <t xml:space="preserve">218,38</t>
  </si>
  <si>
    <t xml:space="preserve">03902501ESW</t>
  </si>
  <si>
    <t xml:space="preserve">03903001ESW</t>
  </si>
  <si>
    <t xml:space="preserve">309,14</t>
  </si>
  <si>
    <t xml:space="preserve">03903501ESW</t>
  </si>
  <si>
    <t xml:space="preserve">497,16</t>
  </si>
  <si>
    <t xml:space="preserve">03904001ESW</t>
  </si>
  <si>
    <t xml:space="preserve">614,77</t>
  </si>
  <si>
    <t xml:space="preserve">03901110ESW</t>
  </si>
  <si>
    <t xml:space="preserve">156,33</t>
  </si>
  <si>
    <t xml:space="preserve">SOMBRERETE EÓLICO Ø110</t>
  </si>
  <si>
    <t xml:space="preserve">03901210ESW</t>
  </si>
  <si>
    <t xml:space="preserve">159,39</t>
  </si>
  <si>
    <t xml:space="preserve">03901510ESW</t>
  </si>
  <si>
    <t xml:space="preserve">164,38</t>
  </si>
  <si>
    <t xml:space="preserve">03901710ESW</t>
  </si>
  <si>
    <t xml:space="preserve">172,09</t>
  </si>
  <si>
    <t xml:space="preserve">03902010ESW</t>
  </si>
  <si>
    <t xml:space="preserve">187,81</t>
  </si>
  <si>
    <t xml:space="preserve">03902510ESW</t>
  </si>
  <si>
    <t xml:space="preserve">199,42</t>
  </si>
  <si>
    <t xml:space="preserve">SOMBRERETE EÓLICO Ø250</t>
  </si>
  <si>
    <t xml:space="preserve">03903010ESW</t>
  </si>
  <si>
    <t xml:space="preserve">243,33</t>
  </si>
  <si>
    <t xml:space="preserve">SOMBRERETE EÓLICO Ø300</t>
  </si>
  <si>
    <t xml:space="preserve">030113122</t>
  </si>
  <si>
    <t xml:space="preserve">320,57</t>
  </si>
  <si>
    <t xml:space="preserve">ESTABILIZADOR DE TIRO CON ADAPTADOR GAMA DP Ø130</t>
  </si>
  <si>
    <t xml:space="preserve">122 DW</t>
  </si>
  <si>
    <t xml:space="preserve">030118122</t>
  </si>
  <si>
    <t xml:space="preserve">513,49</t>
  </si>
  <si>
    <t xml:space="preserve">ESTABILIZADOR DE TIRO CON ADAPTADOR GAMA DP Ø180</t>
  </si>
  <si>
    <t xml:space="preserve">030135122</t>
  </si>
  <si>
    <t xml:space="preserve">1.334,77</t>
  </si>
  <si>
    <t xml:space="preserve">ESTABILIZADOR DE TIRO CON ADAPTADOR GAMA DP Ø350</t>
  </si>
  <si>
    <t xml:space="preserve">030140122</t>
  </si>
  <si>
    <t xml:space="preserve">1.352,21</t>
  </si>
  <si>
    <t xml:space="preserve">ESTABILIZADOR DE TIRO CON ADAPTADOR GAMA DP Ø400</t>
  </si>
  <si>
    <t xml:space="preserve">030145122</t>
  </si>
  <si>
    <t xml:space="preserve">2.050,55</t>
  </si>
  <si>
    <t xml:space="preserve">ESTABILIZADOR DE TIRO CON ADAPTADOR GAMA DP Ø450</t>
  </si>
  <si>
    <t xml:space="preserve">030150122</t>
  </si>
  <si>
    <t xml:space="preserve">2.115,35</t>
  </si>
  <si>
    <t xml:space="preserve">ESTABILIZADOR DE TIRO CON ADAPTADOR GAMA DP Ø500</t>
  </si>
  <si>
    <t xml:space="preserve">030113122DW</t>
  </si>
  <si>
    <t xml:space="preserve">ESTABILIZADOR DE TIRO CON ADAPTADOR GAMA DW Ø130</t>
  </si>
  <si>
    <t xml:space="preserve">030115122DW</t>
  </si>
  <si>
    <t xml:space="preserve">ESTABILIZADOR DE TIRO CON ADAPTADOR GAMA DW Ø150</t>
  </si>
  <si>
    <t xml:space="preserve">030118122DW</t>
  </si>
  <si>
    <t xml:space="preserve">ESTABILIZADOR DE TIRO CON ADAPTADOR GAMA DW Ø180</t>
  </si>
  <si>
    <t xml:space="preserve">030120122DW</t>
  </si>
  <si>
    <t xml:space="preserve">ESTABILIZADOR DE TIRO CON ADAPTADOR GAMA DW Ø200</t>
  </si>
  <si>
    <t xml:space="preserve">030125122DW</t>
  </si>
  <si>
    <t xml:space="preserve">ESTABILIZADOR DE TIRO CON ADAPTADOR GAMA DW Ø250</t>
  </si>
  <si>
    <t xml:space="preserve">030130122DW</t>
  </si>
  <si>
    <t xml:space="preserve">ESTABILIZADOR DE TIRO CON ADAPTADOR GAMA DW Ø300</t>
  </si>
  <si>
    <t xml:space="preserve">030135122DW</t>
  </si>
  <si>
    <t xml:space="preserve">ESTABILIZADOR DE TIRO CON ADAPTADOR GAMA DW Ø350</t>
  </si>
  <si>
    <t xml:space="preserve">030140122DW</t>
  </si>
  <si>
    <t xml:space="preserve">ESTABILIZADOR DE TIRO CON ADAPTADOR GAMA DW Ø400</t>
  </si>
  <si>
    <t xml:space="preserve">030145122DW</t>
  </si>
  <si>
    <t xml:space="preserve">ESTABILIZADOR DE TIRO CON ADAPTADOR GAMA DW Ø450</t>
  </si>
  <si>
    <t xml:space="preserve">030150122DW</t>
  </si>
  <si>
    <t xml:space="preserve">ESTABILIZADOR DE TIRO CON ADAPTADOR GAMA DW Ø500</t>
  </si>
  <si>
    <t xml:space="preserve">039F25122SW</t>
  </si>
  <si>
    <t xml:space="preserve">647,96</t>
  </si>
  <si>
    <t xml:space="preserve">ESTABILIZADOR DE TIRO CON ADAPTADOR GAMA SW Ø250</t>
  </si>
  <si>
    <t xml:space="preserve">039F30122SW</t>
  </si>
  <si>
    <t xml:space="preserve">658,15</t>
  </si>
  <si>
    <t xml:space="preserve">ESTABILIZADOR DE TIRO CON ADAPTADOR GAMA SW Ø300</t>
  </si>
  <si>
    <t xml:space="preserve">039F35122SW</t>
  </si>
  <si>
    <t xml:space="preserve">1.268,62</t>
  </si>
  <si>
    <t xml:space="preserve">ESTABILIZADOR DE TIRO CON ADAPTADOR GAMA SW Ø350</t>
  </si>
  <si>
    <t xml:space="preserve">039F40122SW</t>
  </si>
  <si>
    <t xml:space="preserve">ESTABILIZADOR DE TIRO CON ADAPTADOR GAMA SW Ø400</t>
  </si>
  <si>
    <t xml:space="preserve">039F45122SW</t>
  </si>
  <si>
    <t xml:space="preserve">1.929,39</t>
  </si>
  <si>
    <t xml:space="preserve">ESTABILIZADOR DE TIRO CON ADAPTADOR GAMA SW Ø450</t>
  </si>
  <si>
    <t xml:space="preserve">039F50122SW</t>
  </si>
  <si>
    <t xml:space="preserve">1.973,11</t>
  </si>
  <si>
    <t xml:space="preserve">ESTABILIZADOR DE TIRO CON ADAPTADOR GAMA SW Ø500</t>
  </si>
  <si>
    <t xml:space="preserve">059015122</t>
  </si>
  <si>
    <t xml:space="preserve">251,39</t>
  </si>
  <si>
    <t xml:space="preserve">ESTABILIZADOR DE TIRO Ø150</t>
  </si>
  <si>
    <t xml:space="preserve">059018122</t>
  </si>
  <si>
    <t xml:space="preserve">429,84</t>
  </si>
  <si>
    <t xml:space="preserve">ESTABILIZADOR DE TIRO Ø180</t>
  </si>
  <si>
    <t xml:space="preserve">059030122</t>
  </si>
  <si>
    <t xml:space="preserve">576,40</t>
  </si>
  <si>
    <t xml:space="preserve">ESTABILIZADOR DE TIRO Ø300</t>
  </si>
  <si>
    <t xml:space="preserve">059035122</t>
  </si>
  <si>
    <t xml:space="preserve">1.116,07</t>
  </si>
  <si>
    <t xml:space="preserve">ESTABILIZADOR DE TIRO Ø350</t>
  </si>
  <si>
    <t xml:space="preserve">059045122</t>
  </si>
  <si>
    <t xml:space="preserve">1.674,93</t>
  </si>
  <si>
    <t xml:space="preserve">ESTABILIZADOR DE TIRO Ø450</t>
  </si>
  <si>
    <t xml:space="preserve">059015122KN</t>
  </si>
  <si>
    <t xml:space="preserve">377,70</t>
  </si>
  <si>
    <t xml:space="preserve">030008202SL</t>
  </si>
  <si>
    <t xml:space="preserve">MÓDULO RECTO CON DILATADOR L = 930 MM Ø80</t>
  </si>
  <si>
    <t xml:space="preserve">GE30+</t>
  </si>
  <si>
    <t xml:space="preserve">020008303SL</t>
  </si>
  <si>
    <t xml:space="preserve">650,18</t>
  </si>
  <si>
    <t xml:space="preserve">TE 135° SOBREPRESIÓN Ø80</t>
  </si>
  <si>
    <t xml:space="preserve">020010303SL</t>
  </si>
  <si>
    <t xml:space="preserve">700,93</t>
  </si>
  <si>
    <t xml:space="preserve">TE 135° SOBREPRESIÓN Ø100</t>
  </si>
  <si>
    <t xml:space="preserve">020012303SL</t>
  </si>
  <si>
    <t xml:space="preserve">761,80</t>
  </si>
  <si>
    <t xml:space="preserve">TE 135° SOBREPRESIÓN Ø125</t>
  </si>
  <si>
    <t xml:space="preserve">020015303SL</t>
  </si>
  <si>
    <t xml:space="preserve">798,47</t>
  </si>
  <si>
    <t xml:space="preserve">TE 135° SOBREPRESIÓN Ø150</t>
  </si>
  <si>
    <t xml:space="preserve">020017303SL</t>
  </si>
  <si>
    <t xml:space="preserve">885,17</t>
  </si>
  <si>
    <t xml:space="preserve">TE 135° SOBREPRESIÓN Ø175</t>
  </si>
  <si>
    <t xml:space="preserve">020020303SL</t>
  </si>
  <si>
    <t xml:space="preserve">952,92</t>
  </si>
  <si>
    <t xml:space="preserve">TE 135° SOBREPRESIÓN Ø200</t>
  </si>
  <si>
    <t xml:space="preserve">020025303SL</t>
  </si>
  <si>
    <t xml:space="preserve">1.222,65</t>
  </si>
  <si>
    <t xml:space="preserve">TE 135° SOBREPRESIÓN Ø250</t>
  </si>
  <si>
    <t xml:space="preserve">020030303SL</t>
  </si>
  <si>
    <t xml:space="preserve">1.424,96</t>
  </si>
  <si>
    <t xml:space="preserve">TE 135° SOBREPRESIÓN Ø300</t>
  </si>
  <si>
    <t xml:space="preserve">020035303SL</t>
  </si>
  <si>
    <t xml:space="preserve">1.839,86</t>
  </si>
  <si>
    <t xml:space="preserve">TE 135° SOBREPRESIÓN Ø350</t>
  </si>
  <si>
    <t xml:space="preserve">020040303SL</t>
  </si>
  <si>
    <t xml:space="preserve">2.007,76</t>
  </si>
  <si>
    <t xml:space="preserve">TE 135° SOBREPRESIÓN Ø400</t>
  </si>
  <si>
    <t xml:space="preserve">020045303SL</t>
  </si>
  <si>
    <t xml:space="preserve">2.154,06</t>
  </si>
  <si>
    <t xml:space="preserve">TE 135° SOBREPRESIÓN Ø450</t>
  </si>
  <si>
    <t xml:space="preserve">020050303SL</t>
  </si>
  <si>
    <t xml:space="preserve">2.546,93</t>
  </si>
  <si>
    <t xml:space="preserve">TE 135° SOBREPRESIÓN Ø500</t>
  </si>
  <si>
    <t xml:space="preserve">020055303SL</t>
  </si>
  <si>
    <t xml:space="preserve">2.758,84</t>
  </si>
  <si>
    <t xml:space="preserve">TE 135° SOBREPRESIÓN Ø550</t>
  </si>
  <si>
    <t xml:space="preserve">020060303SL</t>
  </si>
  <si>
    <t xml:space="preserve">2.976,71</t>
  </si>
  <si>
    <t xml:space="preserve">TE 135° SOBREPRESIÓN Ø600</t>
  </si>
  <si>
    <t xml:space="preserve">030008523SL</t>
  </si>
  <si>
    <t xml:space="preserve">239,11</t>
  </si>
  <si>
    <t xml:space="preserve">TE 87° CON INSPECCIÓN Y TAPA Ø80</t>
  </si>
  <si>
    <t xml:space="preserve">030010523SL</t>
  </si>
  <si>
    <t xml:space="preserve">255,14</t>
  </si>
  <si>
    <t xml:space="preserve">TE 87° CON INSPECCIÓN Y TAPA Ø100</t>
  </si>
  <si>
    <t xml:space="preserve">030012523SL</t>
  </si>
  <si>
    <t xml:space="preserve">265,71</t>
  </si>
  <si>
    <t xml:space="preserve">TE 87° CON INSPECCIÓN Y TAPA Ø125</t>
  </si>
  <si>
    <t xml:space="preserve">030015523SL</t>
  </si>
  <si>
    <t xml:space="preserve">294,40</t>
  </si>
  <si>
    <t xml:space="preserve">TE 87° CON INSPECCIÓN Y TAPA Ø150</t>
  </si>
  <si>
    <t xml:space="preserve">030017523SL</t>
  </si>
  <si>
    <t xml:space="preserve">385,28</t>
  </si>
  <si>
    <t xml:space="preserve">TE 87° CON INSPECCIÓN Y TAPA Ø175</t>
  </si>
  <si>
    <t xml:space="preserve">030020523SL</t>
  </si>
  <si>
    <t xml:space="preserve">433,65</t>
  </si>
  <si>
    <t xml:space="preserve">TE 87° CON INSPECCIÓN Y TAPA Ø200</t>
  </si>
  <si>
    <t xml:space="preserve">030025523SL</t>
  </si>
  <si>
    <t xml:space="preserve">520,72</t>
  </si>
  <si>
    <t xml:space="preserve">TE 87° CON INSPECCIÓN Y TAPA Ø250</t>
  </si>
  <si>
    <t xml:space="preserve">030030523SL</t>
  </si>
  <si>
    <t xml:space="preserve">615,90</t>
  </si>
  <si>
    <t xml:space="preserve">TE 87° CON INSPECCIÓN Y TAPA Ø300</t>
  </si>
  <si>
    <t xml:space="preserve">030035523SL</t>
  </si>
  <si>
    <t xml:space="preserve">974,64</t>
  </si>
  <si>
    <t xml:space="preserve">TE 87° CON INSPECCIÓN Y TAPA Ø350</t>
  </si>
  <si>
    <t xml:space="preserve">030040523SL</t>
  </si>
  <si>
    <t xml:space="preserve">1.150,31</t>
  </si>
  <si>
    <t xml:space="preserve">TE 87° CON INSPECCIÓN Y TAPA Ø400</t>
  </si>
  <si>
    <t xml:space="preserve">030045523SL</t>
  </si>
  <si>
    <t xml:space="preserve">1.284,98</t>
  </si>
  <si>
    <t xml:space="preserve">TE 87° CON INSPECCIÓN Y TAPA Ø450</t>
  </si>
  <si>
    <t xml:space="preserve">030050523SL</t>
  </si>
  <si>
    <t xml:space="preserve">1.531,54</t>
  </si>
  <si>
    <t xml:space="preserve">TE 87° CON INSPECCIÓN Y TAPA Ø500</t>
  </si>
  <si>
    <t xml:space="preserve">030055523SL</t>
  </si>
  <si>
    <t xml:space="preserve">1.659,31</t>
  </si>
  <si>
    <t xml:space="preserve">TE 87° CON INSPECCIÓN Y TAPA Ø550</t>
  </si>
  <si>
    <t xml:space="preserve">030060523SL</t>
  </si>
  <si>
    <t xml:space="preserve">1.990,69</t>
  </si>
  <si>
    <t xml:space="preserve">TE 87° CON INSPECCIÓN Y TAPA Ø600</t>
  </si>
  <si>
    <t xml:space="preserve">030008111SL</t>
  </si>
  <si>
    <t xml:space="preserve">113,64</t>
  </si>
  <si>
    <t xml:space="preserve">030010111SL</t>
  </si>
  <si>
    <t xml:space="preserve">121,31</t>
  </si>
  <si>
    <t xml:space="preserve">030012111SL</t>
  </si>
  <si>
    <t xml:space="preserve">126,33</t>
  </si>
  <si>
    <t xml:space="preserve">030015111SL</t>
  </si>
  <si>
    <t xml:space="preserve">136,49</t>
  </si>
  <si>
    <t xml:space="preserve">030017111SL</t>
  </si>
  <si>
    <t xml:space="preserve">149,96</t>
  </si>
  <si>
    <t xml:space="preserve">030020111SL</t>
  </si>
  <si>
    <t xml:space="preserve">190,53</t>
  </si>
  <si>
    <t xml:space="preserve">030025111SL</t>
  </si>
  <si>
    <t xml:space="preserve">226,17</t>
  </si>
  <si>
    <t xml:space="preserve">030030111SL</t>
  </si>
  <si>
    <t xml:space="preserve">272,12</t>
  </si>
  <si>
    <t xml:space="preserve">030035111SL</t>
  </si>
  <si>
    <t xml:space="preserve">289,83</t>
  </si>
  <si>
    <t xml:space="preserve">030040111SL</t>
  </si>
  <si>
    <t xml:space="preserve">357,20</t>
  </si>
  <si>
    <t xml:space="preserve">030045111SL</t>
  </si>
  <si>
    <t xml:space="preserve">411,56</t>
  </si>
  <si>
    <t xml:space="preserve">030050111SL</t>
  </si>
  <si>
    <t xml:space="preserve">535,22</t>
  </si>
  <si>
    <t xml:space="preserve">030055111SL</t>
  </si>
  <si>
    <t xml:space="preserve">561,89</t>
  </si>
  <si>
    <t xml:space="preserve">030060111SL</t>
  </si>
  <si>
    <t xml:space="preserve">616,50</t>
  </si>
  <si>
    <t xml:space="preserve">0300151V0SL</t>
  </si>
  <si>
    <t xml:space="preserve">0300171V0SL</t>
  </si>
  <si>
    <t xml:space="preserve">0300201V0SL</t>
  </si>
  <si>
    <t xml:space="preserve">0300251V0SL</t>
  </si>
  <si>
    <t xml:space="preserve">0300301V0SL</t>
  </si>
  <si>
    <t xml:space="preserve">0300351V0SL</t>
  </si>
  <si>
    <t xml:space="preserve">0300401V0SL</t>
  </si>
  <si>
    <t xml:space="preserve">0300451V0SL</t>
  </si>
  <si>
    <t xml:space="preserve">0300501V0SL</t>
  </si>
  <si>
    <t xml:space="preserve">0300551V0SL</t>
  </si>
  <si>
    <t xml:space="preserve">0300601V0SL</t>
  </si>
  <si>
    <t xml:space="preserve">SUJECCIÓN A TECHO DE DOBLE VARILLA Ø150</t>
  </si>
  <si>
    <t xml:space="preserve">SUJECCIÓN A TECHO DE DOBLE VARILLA Ø175</t>
  </si>
  <si>
    <t xml:space="preserve">SUJECCIÓN A TECHO DE DOBLE VARILLA Ø200</t>
  </si>
  <si>
    <t xml:space="preserve">SUJECCIÓN A TECHO DE DOBLE VARILLA Ø250</t>
  </si>
  <si>
    <t xml:space="preserve">SUJECCIÓN A TECHO DE DOBLE VARILLA Ø300</t>
  </si>
  <si>
    <t xml:space="preserve">SUJECCIÓN A TECHO DE DOBLE VARILLA Ø350</t>
  </si>
  <si>
    <t xml:space="preserve">SUJECCIÓN A TECHO DE DOBLE VARILLA Ø400</t>
  </si>
  <si>
    <t xml:space="preserve">SUJECCIÓN A TECHO DE DOBLE VARILLA Ø450</t>
  </si>
  <si>
    <t xml:space="preserve">SUJECCIÓN A TECHO DE DOBLE VARILLA Ø500</t>
  </si>
  <si>
    <t xml:space="preserve">SUJECCIÓN A TECHO DE DOBLE VARILLA Ø550</t>
  </si>
  <si>
    <t xml:space="preserve">SUJECCIÓN A TECHO DE DOBLE VARILLA Ø600</t>
  </si>
  <si>
    <t xml:space="preserve">03094583BSL</t>
  </si>
  <si>
    <t xml:space="preserve">200,87</t>
  </si>
  <si>
    <t xml:space="preserve">03095083BSL</t>
  </si>
  <si>
    <t xml:space="preserve">206,77</t>
  </si>
  <si>
    <t xml:space="preserve">03095583BSL</t>
  </si>
  <si>
    <t xml:space="preserve">03096083BSL</t>
  </si>
  <si>
    <t xml:space="preserve">236,25</t>
  </si>
  <si>
    <t xml:space="preserve">030908836DW</t>
  </si>
  <si>
    <t xml:space="preserve">030910836DW</t>
  </si>
  <si>
    <t xml:space="preserve">030912836</t>
  </si>
  <si>
    <t xml:space="preserve">121,73</t>
  </si>
  <si>
    <t xml:space="preserve">030915836</t>
  </si>
  <si>
    <t xml:space="preserve">030917836</t>
  </si>
  <si>
    <t xml:space="preserve">128,93</t>
  </si>
  <si>
    <t xml:space="preserve">030920836</t>
  </si>
  <si>
    <t xml:space="preserve">136,02</t>
  </si>
  <si>
    <t xml:space="preserve">030925836</t>
  </si>
  <si>
    <t xml:space="preserve">157,56</t>
  </si>
  <si>
    <t xml:space="preserve">030930836</t>
  </si>
  <si>
    <t xml:space="preserve">171,84</t>
  </si>
  <si>
    <t xml:space="preserve">030935836</t>
  </si>
  <si>
    <t xml:space="preserve">229,15</t>
  </si>
  <si>
    <t xml:space="preserve">030940836</t>
  </si>
  <si>
    <t xml:space="preserve">257,79</t>
  </si>
  <si>
    <t xml:space="preserve">030945836</t>
  </si>
  <si>
    <t xml:space="preserve">279,22</t>
  </si>
  <si>
    <t xml:space="preserve">030950836</t>
  </si>
  <si>
    <t xml:space="preserve">300,67</t>
  </si>
  <si>
    <t xml:space="preserve">030955836</t>
  </si>
  <si>
    <t xml:space="preserve">307,95</t>
  </si>
  <si>
    <t xml:space="preserve">030960836</t>
  </si>
  <si>
    <t xml:space="preserve">336,50</t>
  </si>
  <si>
    <t xml:space="preserve">030908846DW</t>
  </si>
  <si>
    <t xml:space="preserve">030910846DW</t>
  </si>
  <si>
    <t xml:space="preserve">030912846</t>
  </si>
  <si>
    <t xml:space="preserve">139,16</t>
  </si>
  <si>
    <t xml:space="preserve">030915846</t>
  </si>
  <si>
    <t xml:space="preserve">030917846</t>
  </si>
  <si>
    <t xml:space="preserve">147,34</t>
  </si>
  <si>
    <t xml:space="preserve">030920846</t>
  </si>
  <si>
    <t xml:space="preserve">155,44</t>
  </si>
  <si>
    <t xml:space="preserve">030925846</t>
  </si>
  <si>
    <t xml:space="preserve">180,08</t>
  </si>
  <si>
    <t xml:space="preserve">030930846</t>
  </si>
  <si>
    <t xml:space="preserve">196,37</t>
  </si>
  <si>
    <t xml:space="preserve">030935846</t>
  </si>
  <si>
    <t xml:space="preserve">261,90</t>
  </si>
  <si>
    <t xml:space="preserve">030940846</t>
  </si>
  <si>
    <t xml:space="preserve">294,59</t>
  </si>
  <si>
    <t xml:space="preserve">030945846</t>
  </si>
  <si>
    <t xml:space="preserve">319,09</t>
  </si>
  <si>
    <t xml:space="preserve">030950846</t>
  </si>
  <si>
    <t xml:space="preserve">343,62</t>
  </si>
  <si>
    <t xml:space="preserve">030955846</t>
  </si>
  <si>
    <t xml:space="preserve">351,94</t>
  </si>
  <si>
    <t xml:space="preserve">030960846</t>
  </si>
  <si>
    <t xml:space="preserve">384,53</t>
  </si>
  <si>
    <t xml:space="preserve">03000820RSL</t>
  </si>
  <si>
    <t xml:space="preserve">137,61</t>
  </si>
  <si>
    <t xml:space="preserve">03001020RSL</t>
  </si>
  <si>
    <t xml:space="preserve">148,80</t>
  </si>
  <si>
    <t xml:space="preserve">03001220RSL</t>
  </si>
  <si>
    <t xml:space="preserve">MÓDULO RECTO L = 940 MM REFORZADO Ø125</t>
  </si>
  <si>
    <t xml:space="preserve">03001520RSL</t>
  </si>
  <si>
    <t xml:space="preserve">193,14</t>
  </si>
  <si>
    <t xml:space="preserve">MÓDULO RECTO L = 940 MM REFORZADO Ø150</t>
  </si>
  <si>
    <t xml:space="preserve">03001720RSL</t>
  </si>
  <si>
    <t xml:space="preserve">215,20</t>
  </si>
  <si>
    <t xml:space="preserve">MÓDULO RECTO L = 940 MM REFORZADO Ø175</t>
  </si>
  <si>
    <t xml:space="preserve">03002020RSL</t>
  </si>
  <si>
    <t xml:space="preserve">262,43</t>
  </si>
  <si>
    <t xml:space="preserve">MÓDULO RECTO L = 940 MM REFORZADO Ø200</t>
  </si>
  <si>
    <t xml:space="preserve">03002520RSL</t>
  </si>
  <si>
    <t xml:space="preserve">333,06</t>
  </si>
  <si>
    <t xml:space="preserve">MÓDULO RECTO L = 940 MM REFORZADO Ø250</t>
  </si>
  <si>
    <t xml:space="preserve">03003020RSL</t>
  </si>
  <si>
    <t xml:space="preserve">397,76</t>
  </si>
  <si>
    <t xml:space="preserve">MÓDULO RECTO L = 940 MM REFORZADO Ø300</t>
  </si>
  <si>
    <t xml:space="preserve">03003520RSL</t>
  </si>
  <si>
    <t xml:space="preserve">404,96</t>
  </si>
  <si>
    <t xml:space="preserve">MÓDULO RECTO L = 940 MM REFORZADO Ø350</t>
  </si>
  <si>
    <t xml:space="preserve">03004020RSL</t>
  </si>
  <si>
    <t xml:space="preserve">463,41</t>
  </si>
  <si>
    <t xml:space="preserve">MÓDULO RECTO L = 940 MM REFORZADO Ø400</t>
  </si>
  <si>
    <t xml:space="preserve">03004520RSL</t>
  </si>
  <si>
    <t xml:space="preserve">508,62</t>
  </si>
  <si>
    <t xml:space="preserve">MÓDULO RECTO L = 940 MM REFORZADO Ø450</t>
  </si>
  <si>
    <t xml:space="preserve">03005020RSL</t>
  </si>
  <si>
    <t xml:space="preserve">562,60</t>
  </si>
  <si>
    <t xml:space="preserve">MÓDULO RECTO L = 940 MM REFORZADO Ø500</t>
  </si>
  <si>
    <t xml:space="preserve">03005520RSL</t>
  </si>
  <si>
    <t xml:space="preserve">611,99</t>
  </si>
  <si>
    <t xml:space="preserve">MÓDULO RECTO L = 940 MM REFORZADO Ø550</t>
  </si>
  <si>
    <t xml:space="preserve">03006020RSL</t>
  </si>
  <si>
    <t xml:space="preserve">706,95</t>
  </si>
  <si>
    <t xml:space="preserve">MÓDULO RECTO L = 940 MM REFORZADO Ø600</t>
  </si>
  <si>
    <t xml:space="preserve">0200081A0SL</t>
  </si>
  <si>
    <t xml:space="preserve">229,53</t>
  </si>
  <si>
    <t xml:space="preserve">ACOPLAMIENTO CON ARO PARA SOLDAR Ø80</t>
  </si>
  <si>
    <t xml:space="preserve">0200101A0SL</t>
  </si>
  <si>
    <t xml:space="preserve">ACOPLAMIENTO CON ARO PARA SOLDAR Ø100</t>
  </si>
  <si>
    <t xml:space="preserve">0200121A0SL</t>
  </si>
  <si>
    <t xml:space="preserve">257,78</t>
  </si>
  <si>
    <t xml:space="preserve">ACOPLAMIENTO CON ARO PARA SOLDAR Ø125</t>
  </si>
  <si>
    <t xml:space="preserve">0200151A0SL</t>
  </si>
  <si>
    <t xml:space="preserve">277,64</t>
  </si>
  <si>
    <t xml:space="preserve">ACOPLAMIENTO CON ARO PARA SOLDAR Ø150</t>
  </si>
  <si>
    <t xml:space="preserve">0200171A0SL</t>
  </si>
  <si>
    <t xml:space="preserve">320,40</t>
  </si>
  <si>
    <t xml:space="preserve">ACOPLAMIENTO CON ARO PARA SOLDAR Ø175</t>
  </si>
  <si>
    <t xml:space="preserve">0200201A0SL</t>
  </si>
  <si>
    <t xml:space="preserve">324,44</t>
  </si>
  <si>
    <t xml:space="preserve">ACOPLAMIENTO CON ARO PARA SOLDAR Ø200</t>
  </si>
  <si>
    <t xml:space="preserve">0200251A0SL</t>
  </si>
  <si>
    <t xml:space="preserve">367,53</t>
  </si>
  <si>
    <t xml:space="preserve">ACOPLAMIENTO CON ARO PARA SOLDAR Ø250</t>
  </si>
  <si>
    <t xml:space="preserve">0200301A0SL</t>
  </si>
  <si>
    <t xml:space="preserve">434,24</t>
  </si>
  <si>
    <t xml:space="preserve">ACOPLAMIENTO CON ARO PARA SOLDAR Ø300</t>
  </si>
  <si>
    <t xml:space="preserve">0200351A0SL</t>
  </si>
  <si>
    <t xml:space="preserve">503,22</t>
  </si>
  <si>
    <t xml:space="preserve">ACOPLAMIENTO CON ARO PARA SOLDAR Ø350</t>
  </si>
  <si>
    <t xml:space="preserve">0200401A0SL</t>
  </si>
  <si>
    <t xml:space="preserve">546,45</t>
  </si>
  <si>
    <t xml:space="preserve">ACOPLAMIENTO CON ARO PARA SOLDAR Ø400</t>
  </si>
  <si>
    <t xml:space="preserve">0200451A0SL</t>
  </si>
  <si>
    <t xml:space="preserve">632,90</t>
  </si>
  <si>
    <t xml:space="preserve">ACOPLAMIENTO CON ARO PARA SOLDAR Ø450</t>
  </si>
  <si>
    <t xml:space="preserve">0200501A0SL</t>
  </si>
  <si>
    <t xml:space="preserve">757,15</t>
  </si>
  <si>
    <t xml:space="preserve">ACOPLAMIENTO CON ARO PARA SOLDAR Ø500</t>
  </si>
  <si>
    <t xml:space="preserve">0200551A0SL</t>
  </si>
  <si>
    <t xml:space="preserve">813,73</t>
  </si>
  <si>
    <t xml:space="preserve">ACOPLAMIENTO CON ARO PARA SOLDAR Ø550</t>
  </si>
  <si>
    <t xml:space="preserve">0200601A0SL</t>
  </si>
  <si>
    <t xml:space="preserve">865,55</t>
  </si>
  <si>
    <t xml:space="preserve">ACOPLAMIENTO CON ARO PARA SOLDAR Ø600</t>
  </si>
  <si>
    <t xml:space="preserve">0200081B0SL</t>
  </si>
  <si>
    <t xml:space="preserve">256,25</t>
  </si>
  <si>
    <t xml:space="preserve">ACOPLAMIENTO CON BRIDA Ø80</t>
  </si>
  <si>
    <t xml:space="preserve">0200101B0SL</t>
  </si>
  <si>
    <t xml:space="preserve">281,88</t>
  </si>
  <si>
    <t xml:space="preserve">ACOPLAMIENTO CON BRIDA Ø100</t>
  </si>
  <si>
    <t xml:space="preserve">0200121B0SL</t>
  </si>
  <si>
    <t xml:space="preserve">300,02</t>
  </si>
  <si>
    <t xml:space="preserve">ACOPLAMIENTO CON BRIDA Ø125</t>
  </si>
  <si>
    <t xml:space="preserve">0200151B0SL</t>
  </si>
  <si>
    <t xml:space="preserve">332,66</t>
  </si>
  <si>
    <t xml:space="preserve">ACOPLAMIENTO CON BRIDA Ø150</t>
  </si>
  <si>
    <t xml:space="preserve">0200171B0SL</t>
  </si>
  <si>
    <t xml:space="preserve">375,42</t>
  </si>
  <si>
    <t xml:space="preserve">ACOPLAMIENTO CON BRIDA Ø175</t>
  </si>
  <si>
    <t xml:space="preserve">0200201B0SL</t>
  </si>
  <si>
    <t xml:space="preserve">401,96</t>
  </si>
  <si>
    <t xml:space="preserve">ACOPLAMIENTO CON BRIDA Ø200</t>
  </si>
  <si>
    <t xml:space="preserve">0200251B0SL</t>
  </si>
  <si>
    <t xml:space="preserve">467,71</t>
  </si>
  <si>
    <t xml:space="preserve">ACOPLAMIENTO CON BRIDA Ø250</t>
  </si>
  <si>
    <t xml:space="preserve">0200301B0SL</t>
  </si>
  <si>
    <t xml:space="preserve">575,16</t>
  </si>
  <si>
    <t xml:space="preserve">ACOPLAMIENTO CON BRIDA Ø300</t>
  </si>
  <si>
    <t xml:space="preserve">0200351B0SL</t>
  </si>
  <si>
    <t xml:space="preserve">861,13</t>
  </si>
  <si>
    <t xml:space="preserve">ACOPLAMIENTO CON BRIDA Ø350</t>
  </si>
  <si>
    <t xml:space="preserve">0200401B0SL</t>
  </si>
  <si>
    <t xml:space="preserve">967,06</t>
  </si>
  <si>
    <t xml:space="preserve">ACOPLAMIENTO CON BRIDA Ø400</t>
  </si>
  <si>
    <t xml:space="preserve">0200451B0SL</t>
  </si>
  <si>
    <t xml:space="preserve">1.335,93</t>
  </si>
  <si>
    <t xml:space="preserve">ACOPLAMIENTO CON BRIDA Ø450</t>
  </si>
  <si>
    <t xml:space="preserve">0200501B0SL</t>
  </si>
  <si>
    <t xml:space="preserve">1.555,05</t>
  </si>
  <si>
    <t xml:space="preserve">ACOPLAMIENTO CON BRIDA Ø500</t>
  </si>
  <si>
    <t xml:space="preserve">0200551B0SL</t>
  </si>
  <si>
    <t xml:space="preserve">1.724,66</t>
  </si>
  <si>
    <t xml:space="preserve">ACOPLAMIENTO CON BRIDA Ø550</t>
  </si>
  <si>
    <t xml:space="preserve">0200601B0SL</t>
  </si>
  <si>
    <t xml:space="preserve">1.899,22</t>
  </si>
  <si>
    <t xml:space="preserve">ACOPLAMIENTO CON BRIDA Ø600</t>
  </si>
  <si>
    <t xml:space="preserve">030008A22GL</t>
  </si>
  <si>
    <t xml:space="preserve">114,94</t>
  </si>
  <si>
    <t xml:space="preserve">ADAPTADOR DE GE50+ A GE30+ Ø80</t>
  </si>
  <si>
    <t xml:space="preserve">GE50+</t>
  </si>
  <si>
    <t xml:space="preserve">030010A22GL</t>
  </si>
  <si>
    <t xml:space="preserve">122,56</t>
  </si>
  <si>
    <t xml:space="preserve">ADAPTADOR DE GE50+ A GE30+ Ø100</t>
  </si>
  <si>
    <t xml:space="preserve">030012A22GL</t>
  </si>
  <si>
    <t xml:space="preserve">127,70</t>
  </si>
  <si>
    <t xml:space="preserve">ADAPTADOR DE GE50+ A GE30+ Ø125</t>
  </si>
  <si>
    <t xml:space="preserve">030015A22GL</t>
  </si>
  <si>
    <t xml:space="preserve">135,69</t>
  </si>
  <si>
    <t xml:space="preserve">ADAPTADOR DE GE50+ A GE30+ Ø150</t>
  </si>
  <si>
    <t xml:space="preserve">030017A22GL</t>
  </si>
  <si>
    <t xml:space="preserve">151,62</t>
  </si>
  <si>
    <t xml:space="preserve">ADAPTADOR DE GE50+ A GE30+ Ø175</t>
  </si>
  <si>
    <t xml:space="preserve">030020A22GL</t>
  </si>
  <si>
    <t xml:space="preserve">179,58</t>
  </si>
  <si>
    <t xml:space="preserve">ADAPTADOR DE GE50+ A GE30+ Ø200</t>
  </si>
  <si>
    <t xml:space="preserve">030025A22GL</t>
  </si>
  <si>
    <t xml:space="preserve">224,04</t>
  </si>
  <si>
    <t xml:space="preserve">ADAPTADOR DE GE50+ A GE30+ Ø250</t>
  </si>
  <si>
    <t xml:space="preserve">030030A22GL</t>
  </si>
  <si>
    <t xml:space="preserve">279,90</t>
  </si>
  <si>
    <t xml:space="preserve">ADAPTADOR DE GE50+ A GE30+ Ø300</t>
  </si>
  <si>
    <t xml:space="preserve">030035A22GL</t>
  </si>
  <si>
    <t xml:space="preserve">295,87</t>
  </si>
  <si>
    <t xml:space="preserve">ADAPTADOR DE GE50+ A GE30+ Ø350</t>
  </si>
  <si>
    <t xml:space="preserve">030040A22GL</t>
  </si>
  <si>
    <t xml:space="preserve">355,63</t>
  </si>
  <si>
    <t xml:space="preserve">ADAPTADOR DE GE50+ A GE30+ Ø400</t>
  </si>
  <si>
    <t xml:space="preserve">030045A22GL</t>
  </si>
  <si>
    <t xml:space="preserve">387,61</t>
  </si>
  <si>
    <t xml:space="preserve">ADAPTADOR DE GE50+ A GE30+ Ø450</t>
  </si>
  <si>
    <t xml:space="preserve">030050A22GL</t>
  </si>
  <si>
    <t xml:space="preserve">487,34</t>
  </si>
  <si>
    <t xml:space="preserve">ADAPTADOR DE GE50+ A GE30+ Ø500</t>
  </si>
  <si>
    <t xml:space="preserve">030055A22GL</t>
  </si>
  <si>
    <t xml:space="preserve">507,24</t>
  </si>
  <si>
    <t xml:space="preserve">ADAPTADOR DE GE50+ A GE30+ Ø550</t>
  </si>
  <si>
    <t xml:space="preserve">030060A22GL</t>
  </si>
  <si>
    <t xml:space="preserve">531,19</t>
  </si>
  <si>
    <t xml:space="preserve">ADAPTADOR DE GE50+ A GE30+ Ø600</t>
  </si>
  <si>
    <t xml:space="preserve">05S925003GL</t>
  </si>
  <si>
    <t xml:space="preserve">18,79</t>
  </si>
  <si>
    <t xml:space="preserve">JUNTA DE ESTANQUEIDAD EXTERIOR Ø300</t>
  </si>
  <si>
    <t xml:space="preserve">05S930003GL</t>
  </si>
  <si>
    <t xml:space="preserve">20,50</t>
  </si>
  <si>
    <t xml:space="preserve">JUNTA DE ESTANQUEIDAD EXTERIOR Ø350</t>
  </si>
  <si>
    <t xml:space="preserve">05S935003GL</t>
  </si>
  <si>
    <t xml:space="preserve">22,23</t>
  </si>
  <si>
    <t xml:space="preserve">JUNTA DE ESTANQUEIDAD EXTERIOR Ø400</t>
  </si>
  <si>
    <t xml:space="preserve">05S940003GL</t>
  </si>
  <si>
    <t xml:space="preserve">JUNTA DE ESTANQUEIDAD EXTERIOR Ø450</t>
  </si>
  <si>
    <t xml:space="preserve">05S945003GL</t>
  </si>
  <si>
    <t xml:space="preserve">JUNTA DE ESTANQUEIDAD EXTERIOR Ø500</t>
  </si>
  <si>
    <t xml:space="preserve">05S950003GL</t>
  </si>
  <si>
    <t xml:space="preserve">27,35</t>
  </si>
  <si>
    <t xml:space="preserve">JUNTA DE ESTANQUEIDAD EXTERIOR Ø550</t>
  </si>
  <si>
    <t xml:space="preserve">05S955003GL</t>
  </si>
  <si>
    <t xml:space="preserve">29,02</t>
  </si>
  <si>
    <t xml:space="preserve">JUNTA DE ESTANQUEIDAD EXTERIOR Ø600</t>
  </si>
  <si>
    <t xml:space="preserve">030008303GL</t>
  </si>
  <si>
    <t xml:space="preserve">827,49</t>
  </si>
  <si>
    <t xml:space="preserve">030010303GL</t>
  </si>
  <si>
    <t xml:space="preserve">892,09</t>
  </si>
  <si>
    <t xml:space="preserve">030012303GL</t>
  </si>
  <si>
    <t xml:space="preserve">969,54</t>
  </si>
  <si>
    <t xml:space="preserve">030015303GL</t>
  </si>
  <si>
    <t xml:space="preserve">1.016,24</t>
  </si>
  <si>
    <t xml:space="preserve">030017303GL</t>
  </si>
  <si>
    <t xml:space="preserve">1.126,58</t>
  </si>
  <si>
    <t xml:space="preserve">030020303GL</t>
  </si>
  <si>
    <t xml:space="preserve">1.212,78</t>
  </si>
  <si>
    <t xml:space="preserve">030025303GL</t>
  </si>
  <si>
    <t xml:space="preserve">1.556,09</t>
  </si>
  <si>
    <t xml:space="preserve">030030303GL</t>
  </si>
  <si>
    <t xml:space="preserve">1.813,63</t>
  </si>
  <si>
    <t xml:space="preserve">030035303GL</t>
  </si>
  <si>
    <t xml:space="preserve">2.341,65</t>
  </si>
  <si>
    <t xml:space="preserve">030040303GL</t>
  </si>
  <si>
    <t xml:space="preserve">2.555,31</t>
  </si>
  <si>
    <t xml:space="preserve">030045303GL</t>
  </si>
  <si>
    <t xml:space="preserve">2.741,55</t>
  </si>
  <si>
    <t xml:space="preserve">030050303GL</t>
  </si>
  <si>
    <t xml:space="preserve">3.241,58</t>
  </si>
  <si>
    <t xml:space="preserve">030055303GL</t>
  </si>
  <si>
    <t xml:space="preserve">3.511,24</t>
  </si>
  <si>
    <t xml:space="preserve">030008523GL</t>
  </si>
  <si>
    <t xml:space="preserve">299,04</t>
  </si>
  <si>
    <t xml:space="preserve">030010523GL</t>
  </si>
  <si>
    <t xml:space="preserve">319,08</t>
  </si>
  <si>
    <t xml:space="preserve">030012523GL</t>
  </si>
  <si>
    <t xml:space="preserve">332,33</t>
  </si>
  <si>
    <t xml:space="preserve">030015523GL</t>
  </si>
  <si>
    <t xml:space="preserve">368,01</t>
  </si>
  <si>
    <t xml:space="preserve">030017523GL</t>
  </si>
  <si>
    <t xml:space="preserve">483,38</t>
  </si>
  <si>
    <t xml:space="preserve">030020523GL</t>
  </si>
  <si>
    <t xml:space="preserve">543,87</t>
  </si>
  <si>
    <t xml:space="preserve">030025523GL</t>
  </si>
  <si>
    <t xml:space="preserve">653,81</t>
  </si>
  <si>
    <t xml:space="preserve">030030523GL</t>
  </si>
  <si>
    <t xml:space="preserve">773,25</t>
  </si>
  <si>
    <t xml:space="preserve">030035523GL</t>
  </si>
  <si>
    <t xml:space="preserve">1.277,25</t>
  </si>
  <si>
    <t xml:space="preserve">030040523GL</t>
  </si>
  <si>
    <t xml:space="preserve">1.508,19</t>
  </si>
  <si>
    <t xml:space="preserve">030045523GL</t>
  </si>
  <si>
    <t xml:space="preserve">1.685,59</t>
  </si>
  <si>
    <t xml:space="preserve">030050523GL</t>
  </si>
  <si>
    <t xml:space="preserve">2.010,69</t>
  </si>
  <si>
    <t xml:space="preserve">030055523GL</t>
  </si>
  <si>
    <t xml:space="preserve">2.178,51</t>
  </si>
  <si>
    <t xml:space="preserve">030060523GL</t>
  </si>
  <si>
    <t xml:space="preserve">2.616,59</t>
  </si>
  <si>
    <t xml:space="preserve">030008111GL</t>
  </si>
  <si>
    <t xml:space="preserve">138,52</t>
  </si>
  <si>
    <t xml:space="preserve">030010111GL</t>
  </si>
  <si>
    <t xml:space="preserve">147,82</t>
  </si>
  <si>
    <t xml:space="preserve">030012111GL</t>
  </si>
  <si>
    <t xml:space="preserve">153,94</t>
  </si>
  <si>
    <t xml:space="preserve">030015111GL</t>
  </si>
  <si>
    <t xml:space="preserve">166,16</t>
  </si>
  <si>
    <t xml:space="preserve">030017111GL</t>
  </si>
  <si>
    <t xml:space="preserve">182,71</t>
  </si>
  <si>
    <t xml:space="preserve">030020111GL</t>
  </si>
  <si>
    <t xml:space="preserve">232,47</t>
  </si>
  <si>
    <t xml:space="preserve">030025111GL</t>
  </si>
  <si>
    <t xml:space="preserve">276,31</t>
  </si>
  <si>
    <t xml:space="preserve">030030111GL</t>
  </si>
  <si>
    <t xml:space="preserve">332,62</t>
  </si>
  <si>
    <t xml:space="preserve">030035111GL</t>
  </si>
  <si>
    <t xml:space="preserve">371,06</t>
  </si>
  <si>
    <t xml:space="preserve">030040111GL</t>
  </si>
  <si>
    <t xml:space="preserve">458,07</t>
  </si>
  <si>
    <t xml:space="preserve">030045111GL</t>
  </si>
  <si>
    <t xml:space="preserve">528,37</t>
  </si>
  <si>
    <t xml:space="preserve">030050111GL</t>
  </si>
  <si>
    <t xml:space="preserve">688,83</t>
  </si>
  <si>
    <t xml:space="preserve">030055111GL</t>
  </si>
  <si>
    <t xml:space="preserve">722,85</t>
  </si>
  <si>
    <t xml:space="preserve">030060111GL</t>
  </si>
  <si>
    <t xml:space="preserve">793,41</t>
  </si>
  <si>
    <t xml:space="preserve">0300151V0GL</t>
  </si>
  <si>
    <t xml:space="preserve">0300171V0GL</t>
  </si>
  <si>
    <t xml:space="preserve">0300201V0GL</t>
  </si>
  <si>
    <t xml:space="preserve">0300251V0GL</t>
  </si>
  <si>
    <t xml:space="preserve">0300301V0GL</t>
  </si>
  <si>
    <t xml:space="preserve">0300351V0GL</t>
  </si>
  <si>
    <t xml:space="preserve">0300401V0GL</t>
  </si>
  <si>
    <t xml:space="preserve">0300451V0GL</t>
  </si>
  <si>
    <t xml:space="preserve">0300501V0GL</t>
  </si>
  <si>
    <t xml:space="preserve">0300551V0GL</t>
  </si>
  <si>
    <t xml:space="preserve">0300601V0GL</t>
  </si>
  <si>
    <t xml:space="preserve">030920014SW</t>
  </si>
  <si>
    <t xml:space="preserve">030912014E2</t>
  </si>
  <si>
    <t xml:space="preserve">PASAMUROS Ø125</t>
  </si>
  <si>
    <t xml:space="preserve">030925014SW</t>
  </si>
  <si>
    <t xml:space="preserve">030917014GL</t>
  </si>
  <si>
    <t xml:space="preserve">81,84</t>
  </si>
  <si>
    <t xml:space="preserve">PASAMUROS Ø175</t>
  </si>
  <si>
    <t xml:space="preserve">030930014SW</t>
  </si>
  <si>
    <t xml:space="preserve">030935014SW</t>
  </si>
  <si>
    <t xml:space="preserve">030940014SW</t>
  </si>
  <si>
    <t xml:space="preserve">030945014SW</t>
  </si>
  <si>
    <t xml:space="preserve">030950014SW</t>
  </si>
  <si>
    <t xml:space="preserve">030955014SW</t>
  </si>
  <si>
    <t xml:space="preserve">030960014SW</t>
  </si>
  <si>
    <t xml:space="preserve">227,35</t>
  </si>
  <si>
    <t xml:space="preserve">030945014HL</t>
  </si>
  <si>
    <t xml:space="preserve">030950014HL</t>
  </si>
  <si>
    <t xml:space="preserve">493,78</t>
  </si>
  <si>
    <t xml:space="preserve">03091213AGL</t>
  </si>
  <si>
    <t xml:space="preserve">CUBREAGUAS Ø125</t>
  </si>
  <si>
    <t xml:space="preserve">03091713AGL</t>
  </si>
  <si>
    <t xml:space="preserve">69,54</t>
  </si>
  <si>
    <t xml:space="preserve">CUBREAGUAS Ø175</t>
  </si>
  <si>
    <t xml:space="preserve">03906513ASW</t>
  </si>
  <si>
    <t xml:space="preserve">CUBREAGUAS Ø550</t>
  </si>
  <si>
    <t xml:space="preserve">03907013ASW</t>
  </si>
  <si>
    <t xml:space="preserve">196,65</t>
  </si>
  <si>
    <t xml:space="preserve">CUBREAGUAS Ø600</t>
  </si>
  <si>
    <t xml:space="preserve">SUJECCIÓN A TECHO DE DOBLE VARILLA Ø100</t>
  </si>
  <si>
    <t xml:space="preserve">030912825GL</t>
  </si>
  <si>
    <t xml:space="preserve">21,73</t>
  </si>
  <si>
    <t xml:space="preserve">SUJECCIÓN A TECHO DE DOBLE VARILLA Ø125</t>
  </si>
  <si>
    <t xml:space="preserve">030917825GL</t>
  </si>
  <si>
    <t xml:space="preserve">23,10</t>
  </si>
  <si>
    <t xml:space="preserve">039065825SW</t>
  </si>
  <si>
    <t xml:space="preserve">039070825SW</t>
  </si>
  <si>
    <t xml:space="preserve">89,12</t>
  </si>
  <si>
    <t xml:space="preserve">030908086GL</t>
  </si>
  <si>
    <t xml:space="preserve">32,72</t>
  </si>
  <si>
    <t xml:space="preserve">030910086GL</t>
  </si>
  <si>
    <t xml:space="preserve">33,79</t>
  </si>
  <si>
    <t xml:space="preserve">030912086GL</t>
  </si>
  <si>
    <t xml:space="preserve">030915086GL</t>
  </si>
  <si>
    <t xml:space="preserve">37,91</t>
  </si>
  <si>
    <t xml:space="preserve">030917086GL</t>
  </si>
  <si>
    <t xml:space="preserve">39,92</t>
  </si>
  <si>
    <t xml:space="preserve">ANCLAJE INTERMEDIO PLANO Ø175</t>
  </si>
  <si>
    <t xml:space="preserve">030920086GL</t>
  </si>
  <si>
    <t xml:space="preserve">42,98</t>
  </si>
  <si>
    <t xml:space="preserve">030925086GL</t>
  </si>
  <si>
    <t xml:space="preserve">ANCLAJE INTERMEDIO PLANO Ø250</t>
  </si>
  <si>
    <t xml:space="preserve">030930086GL</t>
  </si>
  <si>
    <t xml:space="preserve">ANCLAJE INTERMEDIO PLANO Ø300</t>
  </si>
  <si>
    <t xml:space="preserve">030935086GL</t>
  </si>
  <si>
    <t xml:space="preserve">ANCLAJE INTERMEDIO PLANO Ø350</t>
  </si>
  <si>
    <t xml:space="preserve">030940086GL</t>
  </si>
  <si>
    <t xml:space="preserve">69,55</t>
  </si>
  <si>
    <t xml:space="preserve">ANCLAJE INTERMEDIO PLANO Ø400</t>
  </si>
  <si>
    <t xml:space="preserve">030945086GL</t>
  </si>
  <si>
    <t xml:space="preserve">71,60</t>
  </si>
  <si>
    <t xml:space="preserve">ANCLAJE INTERMEDIO PLANO Ø450</t>
  </si>
  <si>
    <t xml:space="preserve">030950086GL</t>
  </si>
  <si>
    <t xml:space="preserve">73,65</t>
  </si>
  <si>
    <t xml:space="preserve">ANCLAJE INTERMEDIO PLANO Ø500</t>
  </si>
  <si>
    <t xml:space="preserve">030955086GL</t>
  </si>
  <si>
    <t xml:space="preserve">81,82</t>
  </si>
  <si>
    <t xml:space="preserve">ANCLAJE INTERMEDIO PLANO Ø550</t>
  </si>
  <si>
    <t xml:space="preserve">030960086GL</t>
  </si>
  <si>
    <t xml:space="preserve">118,83</t>
  </si>
  <si>
    <t xml:space="preserve">ANCLAJE INTERMEDIO PLANO Ø600</t>
  </si>
  <si>
    <t xml:space="preserve">03094083BGL</t>
  </si>
  <si>
    <t xml:space="preserve">200,86</t>
  </si>
  <si>
    <t xml:space="preserve">ANCLAJE REGULABLE / RECORTABLE L = 70 – 120 MM Ø400</t>
  </si>
  <si>
    <t xml:space="preserve">03094583BGL</t>
  </si>
  <si>
    <t xml:space="preserve">03095083BGL</t>
  </si>
  <si>
    <t xml:space="preserve">212,69</t>
  </si>
  <si>
    <t xml:space="preserve">03095583BGL</t>
  </si>
  <si>
    <t xml:space="preserve">236,23</t>
  </si>
  <si>
    <t xml:space="preserve">030908831GL</t>
  </si>
  <si>
    <t xml:space="preserve">36,18</t>
  </si>
  <si>
    <t xml:space="preserve">ANCLAJE REGULABLE / RECORTABLE PLANO L = 70 – 120 MM Ø80</t>
  </si>
  <si>
    <t xml:space="preserve">030910831GL</t>
  </si>
  <si>
    <t xml:space="preserve">37,17</t>
  </si>
  <si>
    <t xml:space="preserve">ANCLAJE REGULABLE / RECORTABLE PLANO L = 70 – 120 MM Ø100</t>
  </si>
  <si>
    <t xml:space="preserve">030912831GL</t>
  </si>
  <si>
    <t xml:space="preserve">ANCLAJE REGULABLE / RECORTABLE PLANO L = 70 – 120 MM Ø125</t>
  </si>
  <si>
    <t xml:space="preserve">030915831GL</t>
  </si>
  <si>
    <t xml:space="preserve">39,90</t>
  </si>
  <si>
    <t xml:space="preserve">ANCLAJE REGULABLE / RECORTABLE PLANO L = 70 – 120 MM Ø150</t>
  </si>
  <si>
    <t xml:space="preserve">030917831GL</t>
  </si>
  <si>
    <t xml:space="preserve">45,27</t>
  </si>
  <si>
    <t xml:space="preserve">ANCLAJE REGULABLE / RECORTABLE PLANO L = 70 – 120 MM Ø175</t>
  </si>
  <si>
    <t xml:space="preserve">030920831GL</t>
  </si>
  <si>
    <t xml:space="preserve">ANCLAJE REGULABLE / RECORTABLE PLANO L = 70 – 120 MM Ø200</t>
  </si>
  <si>
    <t xml:space="preserve">030925831GL</t>
  </si>
  <si>
    <t xml:space="preserve">51,68</t>
  </si>
  <si>
    <t xml:space="preserve">ANCLAJE REGULABLE / RECORTABLE PLANO L = 70 – 120 MM Ø250</t>
  </si>
  <si>
    <t xml:space="preserve">030930831GL</t>
  </si>
  <si>
    <t xml:space="preserve">60,34</t>
  </si>
  <si>
    <t xml:space="preserve">ANCLAJE REGULABLE / RECORTABLE PLANO L = 70 – 120 MM Ø300</t>
  </si>
  <si>
    <t xml:space="preserve">030935831GL</t>
  </si>
  <si>
    <t xml:space="preserve">64,63</t>
  </si>
  <si>
    <t xml:space="preserve">ANCLAJE REGULABLE / RECORTABLE PLANO L = 70 – 120 MM Ø350</t>
  </si>
  <si>
    <t xml:space="preserve">03094083AGL</t>
  </si>
  <si>
    <t xml:space="preserve">03094583AGL</t>
  </si>
  <si>
    <t xml:space="preserve">03095083AGL</t>
  </si>
  <si>
    <t xml:space="preserve">03095583AGL</t>
  </si>
  <si>
    <t xml:space="preserve">060908836GL</t>
  </si>
  <si>
    <t xml:space="preserve">060910836GL</t>
  </si>
  <si>
    <t xml:space="preserve">060912836GL</t>
  </si>
  <si>
    <t xml:space="preserve">060915836GL</t>
  </si>
  <si>
    <t xml:space="preserve">060917836GL</t>
  </si>
  <si>
    <t xml:space="preserve">144,64</t>
  </si>
  <si>
    <t xml:space="preserve">060920836GL</t>
  </si>
  <si>
    <t xml:space="preserve">060925836GL</t>
  </si>
  <si>
    <t xml:space="preserve">060930836GL</t>
  </si>
  <si>
    <t xml:space="preserve">060935836GL</t>
  </si>
  <si>
    <t xml:space="preserve">060940836GL</t>
  </si>
  <si>
    <t xml:space="preserve">060945836GL</t>
  </si>
  <si>
    <t xml:space="preserve">060950836GL</t>
  </si>
  <si>
    <t xml:space="preserve">060955836GL</t>
  </si>
  <si>
    <t xml:space="preserve">060908846GL</t>
  </si>
  <si>
    <t xml:space="preserve">060910846GL</t>
  </si>
  <si>
    <t xml:space="preserve">060912846GL</t>
  </si>
  <si>
    <t xml:space="preserve">060915846GL</t>
  </si>
  <si>
    <t xml:space="preserve">060917846GL</t>
  </si>
  <si>
    <t xml:space="preserve">165,30</t>
  </si>
  <si>
    <t xml:space="preserve">060920846GL</t>
  </si>
  <si>
    <t xml:space="preserve">060925846GL</t>
  </si>
  <si>
    <t xml:space="preserve">060930846GL</t>
  </si>
  <si>
    <t xml:space="preserve">060935846GL</t>
  </si>
  <si>
    <t xml:space="preserve">060940846GL</t>
  </si>
  <si>
    <t xml:space="preserve">060945846GL</t>
  </si>
  <si>
    <t xml:space="preserve">060950846GL</t>
  </si>
  <si>
    <t xml:space="preserve">060955846GL</t>
  </si>
  <si>
    <t xml:space="preserve">050908862GL</t>
  </si>
  <si>
    <t xml:space="preserve">KIT DE ANCLAJES PARA 3 METROS EN VOLADIZO Ø80</t>
  </si>
  <si>
    <t xml:space="preserve">050910862GL</t>
  </si>
  <si>
    <t xml:space="preserve">KIT DE ANCLAJES PARA 3 METROS EN VOLADIZO Ø100</t>
  </si>
  <si>
    <t xml:space="preserve">050912862GL</t>
  </si>
  <si>
    <t xml:space="preserve">050915862GL</t>
  </si>
  <si>
    <t xml:space="preserve">050917862GL</t>
  </si>
  <si>
    <t xml:space="preserve">050920862GL</t>
  </si>
  <si>
    <t xml:space="preserve">050925862GL</t>
  </si>
  <si>
    <t xml:space="preserve">050930862GL</t>
  </si>
  <si>
    <t xml:space="preserve">050935862GL</t>
  </si>
  <si>
    <t xml:space="preserve">050940862GL</t>
  </si>
  <si>
    <t xml:space="preserve">050945862GL</t>
  </si>
  <si>
    <t xml:space="preserve">050950862GL</t>
  </si>
  <si>
    <t xml:space="preserve">050955862GL</t>
  </si>
  <si>
    <t xml:space="preserve">03000820RGL</t>
  </si>
  <si>
    <t xml:space="preserve">159,75</t>
  </si>
  <si>
    <t xml:space="preserve">03001020RGL</t>
  </si>
  <si>
    <t xml:space="preserve">172,78</t>
  </si>
  <si>
    <t xml:space="preserve">03001220RGL</t>
  </si>
  <si>
    <t xml:space="preserve">200,57</t>
  </si>
  <si>
    <t xml:space="preserve">03001520RGL</t>
  </si>
  <si>
    <t xml:space="preserve">224,39</t>
  </si>
  <si>
    <t xml:space="preserve">03001720RGL</t>
  </si>
  <si>
    <t xml:space="preserve">250,17</t>
  </si>
  <si>
    <t xml:space="preserve">03002020RGL</t>
  </si>
  <si>
    <t xml:space="preserve">305,26</t>
  </si>
  <si>
    <t xml:space="preserve">03002520RGL</t>
  </si>
  <si>
    <t xml:space="preserve">387,92</t>
  </si>
  <si>
    <t xml:space="preserve">03003020RGL</t>
  </si>
  <si>
    <t xml:space="preserve">463,45</t>
  </si>
  <si>
    <t xml:space="preserve">03003520RGL</t>
  </si>
  <si>
    <t xml:space="preserve">505,67</t>
  </si>
  <si>
    <t xml:space="preserve">03004020RGL</t>
  </si>
  <si>
    <t xml:space="preserve">578,81</t>
  </si>
  <si>
    <t xml:space="preserve">03004520RGL</t>
  </si>
  <si>
    <t xml:space="preserve">635,50</t>
  </si>
  <si>
    <t xml:space="preserve">03005020RGL</t>
  </si>
  <si>
    <t xml:space="preserve">703,29</t>
  </si>
  <si>
    <t xml:space="preserve">03005520RGL</t>
  </si>
  <si>
    <t xml:space="preserve">764,99</t>
  </si>
  <si>
    <t xml:space="preserve">0200081A0GL</t>
  </si>
  <si>
    <t xml:space="preserve">275,44</t>
  </si>
  <si>
    <t xml:space="preserve">0200101A0GL</t>
  </si>
  <si>
    <t xml:space="preserve">299,52</t>
  </si>
  <si>
    <t xml:space="preserve">0200121A0GL</t>
  </si>
  <si>
    <t xml:space="preserve">309,34</t>
  </si>
  <si>
    <t xml:space="preserve">0200151A0GL</t>
  </si>
  <si>
    <t xml:space="preserve">333,16</t>
  </si>
  <si>
    <t xml:space="preserve">0200171A0GL</t>
  </si>
  <si>
    <t xml:space="preserve">384,48</t>
  </si>
  <si>
    <t xml:space="preserve">0200201A0GL</t>
  </si>
  <si>
    <t xml:space="preserve">389,33</t>
  </si>
  <si>
    <t xml:space="preserve">0200251A0GL</t>
  </si>
  <si>
    <t xml:space="preserve">441,04</t>
  </si>
  <si>
    <t xml:space="preserve">0200301A0GL</t>
  </si>
  <si>
    <t xml:space="preserve">521,08</t>
  </si>
  <si>
    <t xml:space="preserve">0200351A0GL</t>
  </si>
  <si>
    <t xml:space="preserve">603,86</t>
  </si>
  <si>
    <t xml:space="preserve">0200401A0GL</t>
  </si>
  <si>
    <t xml:space="preserve">655,74</t>
  </si>
  <si>
    <t xml:space="preserve">0200451A0GL</t>
  </si>
  <si>
    <t xml:space="preserve">759,48</t>
  </si>
  <si>
    <t xml:space="preserve">0200501A0GL</t>
  </si>
  <si>
    <t xml:space="preserve">908,58</t>
  </si>
  <si>
    <t xml:space="preserve">0200551A0GL</t>
  </si>
  <si>
    <t xml:space="preserve">976,47</t>
  </si>
  <si>
    <t xml:space="preserve">0200601A0GL</t>
  </si>
  <si>
    <t xml:space="preserve">1.038,65</t>
  </si>
  <si>
    <t xml:space="preserve">0200081B0GL</t>
  </si>
  <si>
    <t xml:space="preserve">302,15</t>
  </si>
  <si>
    <t xml:space="preserve">0200101B0GL</t>
  </si>
  <si>
    <t xml:space="preserve">331,80</t>
  </si>
  <si>
    <t xml:space="preserve">0200121B0GL</t>
  </si>
  <si>
    <t xml:space="preserve">351,58</t>
  </si>
  <si>
    <t xml:space="preserve">0200151B0GL</t>
  </si>
  <si>
    <t xml:space="preserve">388,18</t>
  </si>
  <si>
    <t xml:space="preserve">0200171B0GL</t>
  </si>
  <si>
    <t xml:space="preserve">439,50</t>
  </si>
  <si>
    <t xml:space="preserve">0200201B0GL</t>
  </si>
  <si>
    <t xml:space="preserve">466,85</t>
  </si>
  <si>
    <t xml:space="preserve">0200251B0GL</t>
  </si>
  <si>
    <t xml:space="preserve">541,22</t>
  </si>
  <si>
    <t xml:space="preserve">0200301B0GL</t>
  </si>
  <si>
    <t xml:space="preserve">662,00</t>
  </si>
  <si>
    <t xml:space="preserve">0200351B0GL</t>
  </si>
  <si>
    <t xml:space="preserve">961,77</t>
  </si>
  <si>
    <t xml:space="preserve">0200401B0GL</t>
  </si>
  <si>
    <t xml:space="preserve">1.076,35</t>
  </si>
  <si>
    <t xml:space="preserve">0200451B0GL</t>
  </si>
  <si>
    <t xml:space="preserve">1.462,51</t>
  </si>
  <si>
    <t xml:space="preserve">0200501B0GL</t>
  </si>
  <si>
    <t xml:space="preserve">1.706,48</t>
  </si>
  <si>
    <t xml:space="preserve">0200551B0GL</t>
  </si>
  <si>
    <t xml:space="preserve">1.887,40</t>
  </si>
  <si>
    <t xml:space="preserve">0200601B0GL</t>
  </si>
  <si>
    <t xml:space="preserve">2.072,32</t>
  </si>
  <si>
    <t xml:space="preserve">030008A21SL</t>
  </si>
  <si>
    <t xml:space="preserve">ADAPTADOR DE GE30+ A GE50+ Ø80</t>
  </si>
  <si>
    <t xml:space="preserve">030010A21SL</t>
  </si>
  <si>
    <t xml:space="preserve">ADAPTADOR DE GE30+ A GE50+ Ø100</t>
  </si>
  <si>
    <t xml:space="preserve">030012A21SL</t>
  </si>
  <si>
    <t xml:space="preserve">ADAPTADOR DE GE30+ A GE50+ Ø125</t>
  </si>
  <si>
    <t xml:space="preserve">030015A21SL</t>
  </si>
  <si>
    <t xml:space="preserve">ADAPTADOR DE GE30+ A GE50+ Ø150</t>
  </si>
  <si>
    <t xml:space="preserve">030017A21SL</t>
  </si>
  <si>
    <t xml:space="preserve">ADAPTADOR DE GE30+ A GE50+ Ø175</t>
  </si>
  <si>
    <t xml:space="preserve">030020A21SL</t>
  </si>
  <si>
    <t xml:space="preserve">ADAPTADOR DE GE30+ A GE50+ Ø200</t>
  </si>
  <si>
    <t xml:space="preserve">030025A21SL</t>
  </si>
  <si>
    <t xml:space="preserve">ADAPTADOR DE GE30+ A GE50+ Ø250</t>
  </si>
  <si>
    <t xml:space="preserve">030030A21SL</t>
  </si>
  <si>
    <t xml:space="preserve">ADAPTADOR DE GE30+ A GE50+ Ø300</t>
  </si>
  <si>
    <t xml:space="preserve">030035A21SL</t>
  </si>
  <si>
    <t xml:space="preserve">ADAPTADOR DE GE30+ A GE50+ Ø350</t>
  </si>
  <si>
    <t xml:space="preserve">030040A21SL</t>
  </si>
  <si>
    <t xml:space="preserve">ADAPTADOR DE GE30+ A GE50+ Ø400</t>
  </si>
  <si>
    <t xml:space="preserve">030045A21SL</t>
  </si>
  <si>
    <t xml:space="preserve">ADAPTADOR DE GE30+ A GE50+ Ø450</t>
  </si>
  <si>
    <t xml:space="preserve">030050A21SL</t>
  </si>
  <si>
    <t xml:space="preserve">ADAPTADOR DE GE30+ A GE50+ Ø500</t>
  </si>
  <si>
    <t xml:space="preserve">030055A21SL</t>
  </si>
  <si>
    <t xml:space="preserve">ADAPTADOR DE GE30+ A GE50+ Ø550</t>
  </si>
  <si>
    <t xml:space="preserve">030060A21SL</t>
  </si>
  <si>
    <t xml:space="preserve">ADAPTADOR DE GE30+ A GE50+ Ø600</t>
  </si>
  <si>
    <t xml:space="preserve">03S915003GL</t>
  </si>
  <si>
    <t xml:space="preserve">JUNTA DE ESTANQUEIDAD EXTERIOR Ø150</t>
  </si>
  <si>
    <t xml:space="preserve">JUNTA DE ESTANQUEIDAD EXTERIOR Ø250</t>
  </si>
  <si>
    <t xml:space="preserve">03001233AJ</t>
  </si>
  <si>
    <t xml:space="preserve">190,16</t>
  </si>
  <si>
    <t xml:space="preserve">TE 90° PARA ASPIRACIÓN CON DEFLECTOR Ø125</t>
  </si>
  <si>
    <t xml:space="preserve">EI30(J) 304 / 304</t>
  </si>
  <si>
    <t xml:space="preserve">03001533AJ</t>
  </si>
  <si>
    <t xml:space="preserve">210,36</t>
  </si>
  <si>
    <t xml:space="preserve">TE 90° PARA ASPIRACIÓN CON DEFLECTOR Ø150</t>
  </si>
  <si>
    <t xml:space="preserve">03001733AJ</t>
  </si>
  <si>
    <t xml:space="preserve">292,37</t>
  </si>
  <si>
    <t xml:space="preserve">TE 90° PARA ASPIRACIÓN CON DEFLECTOR Ø175</t>
  </si>
  <si>
    <t xml:space="preserve">03002033AJ</t>
  </si>
  <si>
    <t xml:space="preserve">327,68</t>
  </si>
  <si>
    <t xml:space="preserve">TE 90° PARA ASPIRACIÓN CON DEFLECTOR Ø200</t>
  </si>
  <si>
    <t xml:space="preserve">03002533AJ</t>
  </si>
  <si>
    <t xml:space="preserve">410,24</t>
  </si>
  <si>
    <t xml:space="preserve">TE 90° PARA ASPIRACIÓN CON DEFLECTOR Ø250</t>
  </si>
  <si>
    <t xml:space="preserve">03003033AJ</t>
  </si>
  <si>
    <t xml:space="preserve">479,81</t>
  </si>
  <si>
    <t xml:space="preserve">TE 90° PARA ASPIRACIÓN CON DEFLECTOR Ø300</t>
  </si>
  <si>
    <t xml:space="preserve">03003533AJ</t>
  </si>
  <si>
    <t xml:space="preserve">797,60</t>
  </si>
  <si>
    <t xml:space="preserve">TE 90° PARA ASPIRACIÓN CON DEFLECTOR Ø350</t>
  </si>
  <si>
    <t xml:space="preserve">03004033AJ</t>
  </si>
  <si>
    <t xml:space="preserve">941,22</t>
  </si>
  <si>
    <t xml:space="preserve">TE 90° PARA ASPIRACIÓN CON DEFLECTOR Ø400</t>
  </si>
  <si>
    <t xml:space="preserve">03004533AJ</t>
  </si>
  <si>
    <t xml:space="preserve">1.044,88</t>
  </si>
  <si>
    <t xml:space="preserve">TE 90° PARA ASPIRACIÓN CON DEFLECTOR Ø450</t>
  </si>
  <si>
    <t xml:space="preserve">03005033AJ</t>
  </si>
  <si>
    <t xml:space="preserve">1.248,25</t>
  </si>
  <si>
    <t xml:space="preserve">TE 90° PARA ASPIRACIÓN CON DEFLECTOR Ø500</t>
  </si>
  <si>
    <t xml:space="preserve">03005533AJ</t>
  </si>
  <si>
    <t xml:space="preserve">1.364,81</t>
  </si>
  <si>
    <t xml:space="preserve">TE 90° PARA ASPIRACIÓN CON DEFLECTOR Ø550</t>
  </si>
  <si>
    <t xml:space="preserve">03006033AJ</t>
  </si>
  <si>
    <t xml:space="preserve">1.679,75</t>
  </si>
  <si>
    <t xml:space="preserve">TE 90° PARA ASPIRACIÓN CON DEFLECTOR Ø600</t>
  </si>
  <si>
    <t xml:space="preserve">030020523J</t>
  </si>
  <si>
    <t xml:space="preserve">368,37</t>
  </si>
  <si>
    <t xml:space="preserve">TE DE INSPECCIÓN L = 460 MM Ø200</t>
  </si>
  <si>
    <t xml:space="preserve">030025523J</t>
  </si>
  <si>
    <t xml:space="preserve">426,85</t>
  </si>
  <si>
    <t xml:space="preserve">TE DE INSPECCIÓN L = 460 MM Ø250</t>
  </si>
  <si>
    <t xml:space="preserve">030030523J</t>
  </si>
  <si>
    <t xml:space="preserve">510,80</t>
  </si>
  <si>
    <t xml:space="preserve">TE DE INSPECCIÓN L = 460 MM Ø300</t>
  </si>
  <si>
    <t xml:space="preserve">030035523J</t>
  </si>
  <si>
    <t xml:space="preserve">639,46</t>
  </si>
  <si>
    <t xml:space="preserve">TE DE INSPECCIÓN L = 460 MM Ø350</t>
  </si>
  <si>
    <t xml:space="preserve">030040523J</t>
  </si>
  <si>
    <t xml:space="preserve">731,80</t>
  </si>
  <si>
    <t xml:space="preserve">TE DE INSPECCIÓN L = 460 MM Ø400</t>
  </si>
  <si>
    <t xml:space="preserve">030045523J</t>
  </si>
  <si>
    <t xml:space="preserve">797,77</t>
  </si>
  <si>
    <t xml:space="preserve">TE DE INSPECCIÓN L = 460 MM Ø450</t>
  </si>
  <si>
    <t xml:space="preserve">030112060</t>
  </si>
  <si>
    <t xml:space="preserve">COLECTOR DE HOLLÍN Ø125</t>
  </si>
  <si>
    <t xml:space="preserve">030115060</t>
  </si>
  <si>
    <t xml:space="preserve">64,40</t>
  </si>
  <si>
    <t xml:space="preserve">COLECTOR DE HOLLÍN Ø150</t>
  </si>
  <si>
    <t xml:space="preserve">030117060</t>
  </si>
  <si>
    <t xml:space="preserve">74,29</t>
  </si>
  <si>
    <t xml:space="preserve">COLECTOR DE HOLLÍN Ø175</t>
  </si>
  <si>
    <t xml:space="preserve">030120060</t>
  </si>
  <si>
    <t xml:space="preserve">84,14</t>
  </si>
  <si>
    <t xml:space="preserve">COLECTOR DE HOLLÍN Ø200</t>
  </si>
  <si>
    <t xml:space="preserve">030125060</t>
  </si>
  <si>
    <t xml:space="preserve">99,03</t>
  </si>
  <si>
    <t xml:space="preserve">COLECTOR DE HOLLÍN Ø250</t>
  </si>
  <si>
    <t xml:space="preserve">030130060</t>
  </si>
  <si>
    <t xml:space="preserve">123,72</t>
  </si>
  <si>
    <t xml:space="preserve">COLECTOR DE HOLLÍN Ø300</t>
  </si>
  <si>
    <t xml:space="preserve">030112061</t>
  </si>
  <si>
    <t xml:space="preserve">COLECTOR DE HOLLÍN CON DESAGÜE Ø125</t>
  </si>
  <si>
    <t xml:space="preserve">030115061</t>
  </si>
  <si>
    <t xml:space="preserve">89,16</t>
  </si>
  <si>
    <t xml:space="preserve">COLECTOR DE HOLLÍN CON DESAGÜE Ø150</t>
  </si>
  <si>
    <t xml:space="preserve">030117061</t>
  </si>
  <si>
    <t xml:space="preserve">94,08</t>
  </si>
  <si>
    <t xml:space="preserve">COLECTOR DE HOLLÍN CON DESAGÜE Ø175</t>
  </si>
  <si>
    <t xml:space="preserve">030120061</t>
  </si>
  <si>
    <t xml:space="preserve">108,97</t>
  </si>
  <si>
    <t xml:space="preserve">COLECTOR DE HOLLÍN CON DESAGÜE Ø200</t>
  </si>
  <si>
    <t xml:space="preserve">030125061</t>
  </si>
  <si>
    <t xml:space="preserve">128,77</t>
  </si>
  <si>
    <t xml:space="preserve">COLECTOR DE HOLLÍN CON DESAGÜE Ø250</t>
  </si>
  <si>
    <t xml:space="preserve">030130061</t>
  </si>
  <si>
    <t xml:space="preserve">148,46</t>
  </si>
  <si>
    <t xml:space="preserve">COLECTOR DE HOLLÍN CON DESAGÜE Ø300</t>
  </si>
  <si>
    <t xml:space="preserve">0300151V0J</t>
  </si>
  <si>
    <t xml:space="preserve">414,68</t>
  </si>
  <si>
    <t xml:space="preserve">0300171V0J</t>
  </si>
  <si>
    <t xml:space="preserve">462,94</t>
  </si>
  <si>
    <t xml:space="preserve">0300201V0J</t>
  </si>
  <si>
    <t xml:space="preserve">526,57</t>
  </si>
  <si>
    <t xml:space="preserve">0300251V0J</t>
  </si>
  <si>
    <t xml:space="preserve">0300301V0J</t>
  </si>
  <si>
    <t xml:space="preserve">0300351V0J</t>
  </si>
  <si>
    <t xml:space="preserve">931,26</t>
  </si>
  <si>
    <t xml:space="preserve">0300401V0J</t>
  </si>
  <si>
    <t xml:space="preserve">0300451V0J</t>
  </si>
  <si>
    <t xml:space="preserve">0300501V0J</t>
  </si>
  <si>
    <t xml:space="preserve">0300551V0J</t>
  </si>
  <si>
    <t xml:space="preserve">0300601V0J</t>
  </si>
  <si>
    <t xml:space="preserve">1.596,81</t>
  </si>
  <si>
    <t xml:space="preserve">0300151D4</t>
  </si>
  <si>
    <t xml:space="preserve">ACOPLAMIENTO A CAMPANA Ø150</t>
  </si>
  <si>
    <t xml:space="preserve">0300171D4</t>
  </si>
  <si>
    <t xml:space="preserve">101,07</t>
  </si>
  <si>
    <t xml:space="preserve">ACOPLAMIENTO A CAMPANA Ø175</t>
  </si>
  <si>
    <t xml:space="preserve">0300201D4</t>
  </si>
  <si>
    <t xml:space="preserve">119,71</t>
  </si>
  <si>
    <t xml:space="preserve">ACOPLAMIENTO A CAMPANA Ø200</t>
  </si>
  <si>
    <t xml:space="preserve">0300251D4</t>
  </si>
  <si>
    <t xml:space="preserve">149,32</t>
  </si>
  <si>
    <t xml:space="preserve">ACOPLAMIENTO A CAMPANA Ø250</t>
  </si>
  <si>
    <t xml:space="preserve">0300301D4</t>
  </si>
  <si>
    <t xml:space="preserve">186,59</t>
  </si>
  <si>
    <t xml:space="preserve">ACOPLAMIENTO A CAMPANA Ø300</t>
  </si>
  <si>
    <t xml:space="preserve">0300351D4</t>
  </si>
  <si>
    <t xml:space="preserve">197,72</t>
  </si>
  <si>
    <t xml:space="preserve">ACOPLAMIENTO A CAMPANA Ø350</t>
  </si>
  <si>
    <t xml:space="preserve">0300401D4</t>
  </si>
  <si>
    <t xml:space="preserve">237,62</t>
  </si>
  <si>
    <t xml:space="preserve">ACOPLAMIENTO A CAMPANA Ø400</t>
  </si>
  <si>
    <t xml:space="preserve">0300451D4</t>
  </si>
  <si>
    <t xml:space="preserve">258,98</t>
  </si>
  <si>
    <t xml:space="preserve">ACOPLAMIENTO A CAMPANA Ø450</t>
  </si>
  <si>
    <t xml:space="preserve">0300501D4</t>
  </si>
  <si>
    <t xml:space="preserve">325,58</t>
  </si>
  <si>
    <t xml:space="preserve">ACOPLAMIENTO A CAMPANA Ø500</t>
  </si>
  <si>
    <t xml:space="preserve">0300551D4</t>
  </si>
  <si>
    <t xml:space="preserve">338,93</t>
  </si>
  <si>
    <t xml:space="preserve">ACOPLAMIENTO A CAMPANA Ø550</t>
  </si>
  <si>
    <t xml:space="preserve">0300601D4</t>
  </si>
  <si>
    <t xml:space="preserve">354,92</t>
  </si>
  <si>
    <t xml:space="preserve">ACOPLAMIENTO A CAMPANA Ø600</t>
  </si>
  <si>
    <t xml:space="preserve">ACOPLAMIENTO LISO Ø600</t>
  </si>
  <si>
    <t xml:space="preserve">03001216QJ</t>
  </si>
  <si>
    <t xml:space="preserve">108,66</t>
  </si>
  <si>
    <t xml:space="preserve">TRANSFORMACIÓN EI30 A SW Ø125</t>
  </si>
  <si>
    <t xml:space="preserve">03001516QJ</t>
  </si>
  <si>
    <t xml:space="preserve">112,40</t>
  </si>
  <si>
    <t xml:space="preserve">TRANSFORMACIÓN EI30 A SW Ø150</t>
  </si>
  <si>
    <t xml:space="preserve">03001716QJ</t>
  </si>
  <si>
    <t xml:space="preserve">116,54</t>
  </si>
  <si>
    <t xml:space="preserve">TRANSFORMACIÓN EI30 A SW Ø175</t>
  </si>
  <si>
    <t xml:space="preserve">03002016QJ</t>
  </si>
  <si>
    <t xml:space="preserve">136,07</t>
  </si>
  <si>
    <t xml:space="preserve">TRANSFORMACIÓN EI30 A SW Ø200</t>
  </si>
  <si>
    <t xml:space="preserve">03002516QJ</t>
  </si>
  <si>
    <t xml:space="preserve">159,99</t>
  </si>
  <si>
    <t xml:space="preserve">TRANSFORMACIÓN EI30 A SW Ø250</t>
  </si>
  <si>
    <t xml:space="preserve">03003016QJ</t>
  </si>
  <si>
    <t xml:space="preserve">191,35</t>
  </si>
  <si>
    <t xml:space="preserve">TRANSFORMACIÓN EI30 A SW Ø300</t>
  </si>
  <si>
    <t xml:space="preserve">03003516QJ</t>
  </si>
  <si>
    <t xml:space="preserve">TRANSFORMACIÓN EI30 A SW Ø350</t>
  </si>
  <si>
    <t xml:space="preserve">03004016QJ</t>
  </si>
  <si>
    <t xml:space="preserve">224,96</t>
  </si>
  <si>
    <t xml:space="preserve">TRANSFORMACIÓN EI30 A SW Ø400</t>
  </si>
  <si>
    <t xml:space="preserve">03004516QJ</t>
  </si>
  <si>
    <t xml:space="preserve">302,73</t>
  </si>
  <si>
    <t xml:space="preserve">TRANSFORMACIÓN EI30 A SW Ø450</t>
  </si>
  <si>
    <t xml:space="preserve">03005016QJ</t>
  </si>
  <si>
    <t xml:space="preserve">TRANSFORMACIÓN EI30 A SW Ø500</t>
  </si>
  <si>
    <t xml:space="preserve">03005516QJ</t>
  </si>
  <si>
    <t xml:space="preserve">421,17</t>
  </si>
  <si>
    <t xml:space="preserve">TRANSFORMACIÓN EI30 A SW Ø550</t>
  </si>
  <si>
    <t xml:space="preserve">03006016QJ</t>
  </si>
  <si>
    <t xml:space="preserve">498,08</t>
  </si>
  <si>
    <t xml:space="preserve">TRANSFORMACIÓN EI30 A SW Ø600</t>
  </si>
  <si>
    <t xml:space="preserve">SUJECIÓN A TECHO DE DOBLE VARILLA Ø150</t>
  </si>
  <si>
    <t xml:space="preserve">SUJECIÓN A TECHO DE DOBLE VARILLA Ø175</t>
  </si>
  <si>
    <t xml:space="preserve">SUJECIÓN A TECHO DE DOBLE VARILLA Ø200</t>
  </si>
  <si>
    <t xml:space="preserve">SUJECIÓN A TECHO DE DOBLE VARILLA Ø250</t>
  </si>
  <si>
    <t xml:space="preserve">SUJECIÓN A TECHO DE DOBLE VARILLA Ø300</t>
  </si>
  <si>
    <t xml:space="preserve">SUJECIÓN A TECHO DE DOBLE VARILLA Ø350</t>
  </si>
  <si>
    <t xml:space="preserve">SUJECIÓN A TECHO DE DOBLE VARILLA Ø400</t>
  </si>
  <si>
    <t xml:space="preserve">SUJECIÓN A TECHO DE DOBLE VARILLA Ø450</t>
  </si>
  <si>
    <t xml:space="preserve">SUJECIÓN A TECHO DE DOBLE VARILLA Ø500</t>
  </si>
  <si>
    <t xml:space="preserve">SUJECIÓN A TECHO DE DOBLE VARILLA Ø550</t>
  </si>
  <si>
    <t xml:space="preserve">SUJECIÓN A TECHO DE DOBLE VARILLA Ø600</t>
  </si>
  <si>
    <t xml:space="preserve">03001220RJ</t>
  </si>
  <si>
    <t xml:space="preserve">171,33</t>
  </si>
  <si>
    <t xml:space="preserve">03001520RJ</t>
  </si>
  <si>
    <t xml:space="preserve">190,09</t>
  </si>
  <si>
    <t xml:space="preserve">03001720RJ</t>
  </si>
  <si>
    <t xml:space="preserve">216,01</t>
  </si>
  <si>
    <t xml:space="preserve">03002020RJ</t>
  </si>
  <si>
    <t xml:space="preserve">263,36</t>
  </si>
  <si>
    <t xml:space="preserve">03002520RJ</t>
  </si>
  <si>
    <t xml:space="preserve">329,34</t>
  </si>
  <si>
    <t xml:space="preserve">03003020RJ</t>
  </si>
  <si>
    <t xml:space="preserve">394,42</t>
  </si>
  <si>
    <t xml:space="preserve">03003520RJ</t>
  </si>
  <si>
    <t xml:space="preserve">418,92</t>
  </si>
  <si>
    <t xml:space="preserve">03004020RJ</t>
  </si>
  <si>
    <t xml:space="preserve">478,77</t>
  </si>
  <si>
    <t xml:space="preserve">03004520RJ</t>
  </si>
  <si>
    <t xml:space="preserve">524,19</t>
  </si>
  <si>
    <t xml:space="preserve">03005020RJ</t>
  </si>
  <si>
    <t xml:space="preserve">578,57</t>
  </si>
  <si>
    <t xml:space="preserve">03005520RJ</t>
  </si>
  <si>
    <t xml:space="preserve">632,33</t>
  </si>
  <si>
    <t xml:space="preserve">03006020RJ</t>
  </si>
  <si>
    <t xml:space="preserve">729,95</t>
  </si>
  <si>
    <t xml:space="preserve">0600M0026J</t>
  </si>
  <si>
    <t xml:space="preserve">152,70</t>
  </si>
  <si>
    <t xml:space="preserve">026_EI30(J) 304 / 304</t>
  </si>
  <si>
    <t xml:space="preserve">0600M1026J</t>
  </si>
  <si>
    <t xml:space="preserve">172,44</t>
  </si>
  <si>
    <t xml:space="preserve">0600M3026J</t>
  </si>
  <si>
    <t xml:space="preserve">0600M6026J</t>
  </si>
  <si>
    <t xml:space="preserve">241,69</t>
  </si>
  <si>
    <t xml:space="preserve">0600N0026J</t>
  </si>
  <si>
    <t xml:space="preserve">300,94</t>
  </si>
  <si>
    <t xml:space="preserve">0600N5026J</t>
  </si>
  <si>
    <t xml:space="preserve">438,04</t>
  </si>
  <si>
    <t xml:space="preserve">0600O1026J</t>
  </si>
  <si>
    <t xml:space="preserve">482,13</t>
  </si>
  <si>
    <t xml:space="preserve">0600O8026J</t>
  </si>
  <si>
    <t xml:space="preserve">758,42</t>
  </si>
  <si>
    <t xml:space="preserve">0600P6026J</t>
  </si>
  <si>
    <t xml:space="preserve">857,51</t>
  </si>
  <si>
    <t xml:space="preserve">0600Q5026J</t>
  </si>
  <si>
    <t xml:space="preserve">1.245,33</t>
  </si>
  <si>
    <t xml:space="preserve">0600R5026J</t>
  </si>
  <si>
    <t xml:space="preserve">1.455,26</t>
  </si>
  <si>
    <t xml:space="preserve">0600A0026J</t>
  </si>
  <si>
    <t xml:space="preserve">0600M2026J</t>
  </si>
  <si>
    <t xml:space="preserve">0600M4026J</t>
  </si>
  <si>
    <t xml:space="preserve">0600M7026J</t>
  </si>
  <si>
    <t xml:space="preserve">0600N1026J</t>
  </si>
  <si>
    <t xml:space="preserve">0600N6026J</t>
  </si>
  <si>
    <t xml:space="preserve">0600O2026J</t>
  </si>
  <si>
    <t xml:space="preserve">0600O9026J</t>
  </si>
  <si>
    <t xml:space="preserve">0600P7026J</t>
  </si>
  <si>
    <t xml:space="preserve">0600Q6026J</t>
  </si>
  <si>
    <t xml:space="preserve">0600R6026J</t>
  </si>
  <si>
    <t xml:space="preserve">0600A1026J</t>
  </si>
  <si>
    <t xml:space="preserve">0600B5026J</t>
  </si>
  <si>
    <t xml:space="preserve">0600M5026J</t>
  </si>
  <si>
    <t xml:space="preserve">0600M8026J</t>
  </si>
  <si>
    <t xml:space="preserve">0600N2026J</t>
  </si>
  <si>
    <t xml:space="preserve">0600N7026J</t>
  </si>
  <si>
    <t xml:space="preserve">0600O3026J</t>
  </si>
  <si>
    <t xml:space="preserve">0600P0026J</t>
  </si>
  <si>
    <t xml:space="preserve">0600P8026J</t>
  </si>
  <si>
    <t xml:space="preserve">0600Q7026J</t>
  </si>
  <si>
    <t xml:space="preserve">0600R7026J</t>
  </si>
  <si>
    <t xml:space="preserve">0600A2026J</t>
  </si>
  <si>
    <t xml:space="preserve">0600B6026J</t>
  </si>
  <si>
    <t xml:space="preserve">0600C9026J</t>
  </si>
  <si>
    <t xml:space="preserve">0600M9026J</t>
  </si>
  <si>
    <t xml:space="preserve">0600N3026J</t>
  </si>
  <si>
    <t xml:space="preserve">0600N8026J</t>
  </si>
  <si>
    <t xml:space="preserve">0600O4026J</t>
  </si>
  <si>
    <t xml:space="preserve">0600P1026J</t>
  </si>
  <si>
    <t xml:space="preserve">0600P9026J</t>
  </si>
  <si>
    <t xml:space="preserve">0600Q8026J</t>
  </si>
  <si>
    <t xml:space="preserve">0600R8026J</t>
  </si>
  <si>
    <t xml:space="preserve">0600E2026J</t>
  </si>
  <si>
    <t xml:space="preserve">0600A3026J</t>
  </si>
  <si>
    <t xml:space="preserve">0600B7026J</t>
  </si>
  <si>
    <t xml:space="preserve">0600D0026J</t>
  </si>
  <si>
    <t xml:space="preserve">0600N4026J</t>
  </si>
  <si>
    <t xml:space="preserve">0600N9026J</t>
  </si>
  <si>
    <t xml:space="preserve">0600O5026J</t>
  </si>
  <si>
    <t xml:space="preserve">0600P2026J</t>
  </si>
  <si>
    <t xml:space="preserve">0600Q0026J</t>
  </si>
  <si>
    <t xml:space="preserve">0600Q9026J</t>
  </si>
  <si>
    <t xml:space="preserve">0600R9026J</t>
  </si>
  <si>
    <t xml:space="preserve">0600A4026J</t>
  </si>
  <si>
    <t xml:space="preserve">0600B8026J</t>
  </si>
  <si>
    <t xml:space="preserve">0600D1026J</t>
  </si>
  <si>
    <t xml:space="preserve">0600E3026J</t>
  </si>
  <si>
    <t xml:space="preserve">0600F4026J</t>
  </si>
  <si>
    <t xml:space="preserve">0600O0026J</t>
  </si>
  <si>
    <t xml:space="preserve">0600O6026J</t>
  </si>
  <si>
    <t xml:space="preserve">0600P3026J</t>
  </si>
  <si>
    <t xml:space="preserve">0600Q1026J</t>
  </si>
  <si>
    <t xml:space="preserve">0600R0026J</t>
  </si>
  <si>
    <t xml:space="preserve">0600S0026J</t>
  </si>
  <si>
    <t xml:space="preserve">0600A5026J</t>
  </si>
  <si>
    <t xml:space="preserve">0600B9026J</t>
  </si>
  <si>
    <t xml:space="preserve">0600D2026J</t>
  </si>
  <si>
    <t xml:space="preserve">0600E4026J</t>
  </si>
  <si>
    <t xml:space="preserve">0600F5026J</t>
  </si>
  <si>
    <t xml:space="preserve">0600G5026J</t>
  </si>
  <si>
    <t xml:space="preserve">0600O7026J</t>
  </si>
  <si>
    <t xml:space="preserve">0600P4026J</t>
  </si>
  <si>
    <t xml:space="preserve">0600Q2026J</t>
  </si>
  <si>
    <t xml:space="preserve">0600R1026J</t>
  </si>
  <si>
    <t xml:space="preserve">0600S1026J</t>
  </si>
  <si>
    <t xml:space="preserve">0600A6026J</t>
  </si>
  <si>
    <t xml:space="preserve">0600C0026J</t>
  </si>
  <si>
    <t xml:space="preserve">0600D3026J</t>
  </si>
  <si>
    <t xml:space="preserve">0600E5026J</t>
  </si>
  <si>
    <t xml:space="preserve">0600F6026J</t>
  </si>
  <si>
    <t xml:space="preserve">0600G6026J</t>
  </si>
  <si>
    <t xml:space="preserve">0600H5026J</t>
  </si>
  <si>
    <t xml:space="preserve">0600P5026J</t>
  </si>
  <si>
    <t xml:space="preserve">0600Q3026J</t>
  </si>
  <si>
    <t xml:space="preserve">0600R2026J</t>
  </si>
  <si>
    <t xml:space="preserve">0600S2026J</t>
  </si>
  <si>
    <t xml:space="preserve">0600A7026J</t>
  </si>
  <si>
    <t xml:space="preserve">0600C1026J</t>
  </si>
  <si>
    <t xml:space="preserve">0600D4026J</t>
  </si>
  <si>
    <t xml:space="preserve">0600E6026J</t>
  </si>
  <si>
    <t xml:space="preserve">0600F7026J</t>
  </si>
  <si>
    <t xml:space="preserve">0600G7026J</t>
  </si>
  <si>
    <t xml:space="preserve">0600H6026J</t>
  </si>
  <si>
    <t xml:space="preserve">0600I4026J</t>
  </si>
  <si>
    <t xml:space="preserve">0600Q4026J</t>
  </si>
  <si>
    <t xml:space="preserve">0600R3026J</t>
  </si>
  <si>
    <t xml:space="preserve">0600S3026J</t>
  </si>
  <si>
    <t xml:space="preserve">0600A8026J</t>
  </si>
  <si>
    <t xml:space="preserve">0600C2026J</t>
  </si>
  <si>
    <t xml:space="preserve">0600D5026J</t>
  </si>
  <si>
    <t xml:space="preserve">0600E7026J</t>
  </si>
  <si>
    <t xml:space="preserve">0600F8026J</t>
  </si>
  <si>
    <t xml:space="preserve">0600G8026J</t>
  </si>
  <si>
    <t xml:space="preserve">0600H7026J</t>
  </si>
  <si>
    <t xml:space="preserve">0600I5026J</t>
  </si>
  <si>
    <t xml:space="preserve">0600J2026J</t>
  </si>
  <si>
    <t xml:space="preserve">0600R4026J</t>
  </si>
  <si>
    <t xml:space="preserve">0600S4026J</t>
  </si>
  <si>
    <t xml:space="preserve">0600J7026J</t>
  </si>
  <si>
    <t xml:space="preserve">0600K7026J</t>
  </si>
  <si>
    <t xml:space="preserve">0600MJ026J</t>
  </si>
  <si>
    <t xml:space="preserve">0600E8026J</t>
  </si>
  <si>
    <t xml:space="preserve">0600F9026J</t>
  </si>
  <si>
    <t xml:space="preserve">0600G9026J</t>
  </si>
  <si>
    <t xml:space="preserve">0600H8026J</t>
  </si>
  <si>
    <t xml:space="preserve">0600I6026J</t>
  </si>
  <si>
    <t xml:space="preserve">0600J3026J</t>
  </si>
  <si>
    <t xml:space="preserve">0600J9026J</t>
  </si>
  <si>
    <t xml:space="preserve">0600S5026J</t>
  </si>
  <si>
    <t xml:space="preserve">0600K8026J</t>
  </si>
  <si>
    <t xml:space="preserve">0600MK026J</t>
  </si>
  <si>
    <t xml:space="preserve">0600ND026J</t>
  </si>
  <si>
    <t xml:space="preserve">0600G0026J</t>
  </si>
  <si>
    <t xml:space="preserve">0600H0026J</t>
  </si>
  <si>
    <t xml:space="preserve">0600H9026J</t>
  </si>
  <si>
    <t xml:space="preserve">0600I7026J</t>
  </si>
  <si>
    <t xml:space="preserve">0600J4026J</t>
  </si>
  <si>
    <t xml:space="preserve">0600K0026J</t>
  </si>
  <si>
    <t xml:space="preserve">0600K5026J</t>
  </si>
  <si>
    <t xml:space="preserve">0300M1312J</t>
  </si>
  <si>
    <t xml:space="preserve">344,21</t>
  </si>
  <si>
    <t xml:space="preserve">TE 90° CON ENTRONQUE REDUCIDO Ø175</t>
  </si>
  <si>
    <t xml:space="preserve">0300M3312J</t>
  </si>
  <si>
    <t xml:space="preserve">389,52</t>
  </si>
  <si>
    <t xml:space="preserve">TE 90° CON ENTRONQUE REDUCIDO Ø200</t>
  </si>
  <si>
    <t xml:space="preserve">0300M4312J</t>
  </si>
  <si>
    <t xml:space="preserve">0300M6312J</t>
  </si>
  <si>
    <t xml:space="preserve">471,45</t>
  </si>
  <si>
    <t xml:space="preserve">TE 90° CON ENTRONQUE REDUCIDO Ø250</t>
  </si>
  <si>
    <t xml:space="preserve">0300M7312J</t>
  </si>
  <si>
    <t xml:space="preserve">0300M8312J</t>
  </si>
  <si>
    <t xml:space="preserve">0300N0312J</t>
  </si>
  <si>
    <t xml:space="preserve">556,75</t>
  </si>
  <si>
    <t xml:space="preserve">TE 90° CON ENTRONQUE REDUCIDO Ø300</t>
  </si>
  <si>
    <t xml:space="preserve">0300N1312J</t>
  </si>
  <si>
    <t xml:space="preserve">0300N2312J</t>
  </si>
  <si>
    <t xml:space="preserve">0300N3312J</t>
  </si>
  <si>
    <t xml:space="preserve">0300N5312J</t>
  </si>
  <si>
    <t xml:space="preserve">866,10</t>
  </si>
  <si>
    <t xml:space="preserve">TE 90° CON ENTRONQUE REDUCIDO Ø350</t>
  </si>
  <si>
    <t xml:space="preserve">0300N6312J</t>
  </si>
  <si>
    <t xml:space="preserve">0300N7312J</t>
  </si>
  <si>
    <t xml:space="preserve">0300N8312J</t>
  </si>
  <si>
    <t xml:space="preserve">0300N9312J</t>
  </si>
  <si>
    <t xml:space="preserve">0300O1312J</t>
  </si>
  <si>
    <t xml:space="preserve">1.022,10</t>
  </si>
  <si>
    <t xml:space="preserve">TE 90° CON ENTRONQUE REDUCIDO Ø400</t>
  </si>
  <si>
    <t xml:space="preserve">0300O2312J</t>
  </si>
  <si>
    <t xml:space="preserve">0300O3312J</t>
  </si>
  <si>
    <t xml:space="preserve">0300O4312J</t>
  </si>
  <si>
    <t xml:space="preserve">0300O5312J</t>
  </si>
  <si>
    <t xml:space="preserve">0300O6312J</t>
  </si>
  <si>
    <t xml:space="preserve">0300O8312J</t>
  </si>
  <si>
    <t xml:space="preserve">1.135,49</t>
  </si>
  <si>
    <t xml:space="preserve">TE 90° CON ENTRONQUE REDUCIDO Ø450</t>
  </si>
  <si>
    <t xml:space="preserve">0300O9312J</t>
  </si>
  <si>
    <t xml:space="preserve">0300P0312J</t>
  </si>
  <si>
    <t xml:space="preserve">0300P1312J</t>
  </si>
  <si>
    <t xml:space="preserve">0300P2312J</t>
  </si>
  <si>
    <t xml:space="preserve">0300P3312J</t>
  </si>
  <si>
    <t xml:space="preserve">0300P6312J</t>
  </si>
  <si>
    <t xml:space="preserve">1.307,89</t>
  </si>
  <si>
    <t xml:space="preserve">TE 90° CON ENTRONQUE REDUCIDO Ø500</t>
  </si>
  <si>
    <t xml:space="preserve">0300P7312J</t>
  </si>
  <si>
    <t xml:space="preserve">0300P8312J</t>
  </si>
  <si>
    <t xml:space="preserve">0300P9312J</t>
  </si>
  <si>
    <t xml:space="preserve">0300Q0312J</t>
  </si>
  <si>
    <t xml:space="preserve">0300Q1312J</t>
  </si>
  <si>
    <t xml:space="preserve">0300Q5312J</t>
  </si>
  <si>
    <t xml:space="preserve">1.430,29</t>
  </si>
  <si>
    <t xml:space="preserve">TE 90° CON ENTRONQUE REDUCIDO Ø550</t>
  </si>
  <si>
    <t xml:space="preserve">0300Q6312J</t>
  </si>
  <si>
    <t xml:space="preserve">0300Q7312J</t>
  </si>
  <si>
    <t xml:space="preserve">0300Q8312J</t>
  </si>
  <si>
    <t xml:space="preserve">0300Q9312J</t>
  </si>
  <si>
    <t xml:space="preserve">0300R0312J</t>
  </si>
  <si>
    <t xml:space="preserve">0300R5312J</t>
  </si>
  <si>
    <t xml:space="preserve">1.761,03</t>
  </si>
  <si>
    <t xml:space="preserve">TE 90° CON ENTRONQUE REDUCIDO Ø600</t>
  </si>
  <si>
    <t xml:space="preserve">0300R6312J</t>
  </si>
  <si>
    <t xml:space="preserve">0300R7312J</t>
  </si>
  <si>
    <t xml:space="preserve">0300R8312J</t>
  </si>
  <si>
    <t xml:space="preserve">0300R9312J</t>
  </si>
  <si>
    <t xml:space="preserve">0300S0312J</t>
  </si>
  <si>
    <t xml:space="preserve">0300P4312J</t>
  </si>
  <si>
    <t xml:space="preserve">0300Q2312J</t>
  </si>
  <si>
    <t xml:space="preserve">0300Q3312J</t>
  </si>
  <si>
    <t xml:space="preserve">0300R1312J</t>
  </si>
  <si>
    <t xml:space="preserve">0300R2312J</t>
  </si>
  <si>
    <t xml:space="preserve">0300R3312J</t>
  </si>
  <si>
    <t xml:space="preserve">0300S1312J</t>
  </si>
  <si>
    <t xml:space="preserve">0300S2312J</t>
  </si>
  <si>
    <t xml:space="preserve">0300S3312J</t>
  </si>
  <si>
    <t xml:space="preserve">0300S4312J</t>
  </si>
  <si>
    <t xml:space="preserve">03201233AJ</t>
  </si>
  <si>
    <t xml:space="preserve">138,48</t>
  </si>
  <si>
    <t xml:space="preserve">EI30 304 / GALVA</t>
  </si>
  <si>
    <t xml:space="preserve">03201533AJ</t>
  </si>
  <si>
    <t xml:space="preserve">148,65</t>
  </si>
  <si>
    <t xml:space="preserve">03201733AJ</t>
  </si>
  <si>
    <t xml:space="preserve">163,94</t>
  </si>
  <si>
    <t xml:space="preserve">03202033AJ</t>
  </si>
  <si>
    <t xml:space="preserve">180,49</t>
  </si>
  <si>
    <t xml:space="preserve">03202533AJ</t>
  </si>
  <si>
    <t xml:space="preserve">245,06</t>
  </si>
  <si>
    <t xml:space="preserve">03203033AJ</t>
  </si>
  <si>
    <t xml:space="preserve">278,10</t>
  </si>
  <si>
    <t xml:space="preserve">03203533AJ</t>
  </si>
  <si>
    <t xml:space="preserve">336,40</t>
  </si>
  <si>
    <t xml:space="preserve">03204033AJ</t>
  </si>
  <si>
    <t xml:space="preserve">393,44</t>
  </si>
  <si>
    <t xml:space="preserve">03204533AJ</t>
  </si>
  <si>
    <t xml:space="preserve">654,04</t>
  </si>
  <si>
    <t xml:space="preserve">03205033AJ</t>
  </si>
  <si>
    <t xml:space="preserve">771,80</t>
  </si>
  <si>
    <t xml:space="preserve">03205533AJ</t>
  </si>
  <si>
    <t xml:space="preserve">856,80</t>
  </si>
  <si>
    <t xml:space="preserve">03206033AJ</t>
  </si>
  <si>
    <t xml:space="preserve">1.023,57</t>
  </si>
  <si>
    <t xml:space="preserve">032012060</t>
  </si>
  <si>
    <t xml:space="preserve">032015060</t>
  </si>
  <si>
    <t xml:space="preserve">032017060</t>
  </si>
  <si>
    <t xml:space="preserve">032020060</t>
  </si>
  <si>
    <t xml:space="preserve">032025060</t>
  </si>
  <si>
    <t xml:space="preserve">99,00</t>
  </si>
  <si>
    <t xml:space="preserve">032030060</t>
  </si>
  <si>
    <t xml:space="preserve">032035060</t>
  </si>
  <si>
    <t xml:space="preserve">180,45</t>
  </si>
  <si>
    <t xml:space="preserve">COLECTOR DE HOLLÍN Ø350</t>
  </si>
  <si>
    <t xml:space="preserve">032040060</t>
  </si>
  <si>
    <t xml:space="preserve">211,94</t>
  </si>
  <si>
    <t xml:space="preserve">COLECTOR DE HOLLÍN Ø400</t>
  </si>
  <si>
    <t xml:space="preserve">032045060</t>
  </si>
  <si>
    <t xml:space="preserve">239,78</t>
  </si>
  <si>
    <t xml:space="preserve">COLECTOR DE HOLLÍN Ø450</t>
  </si>
  <si>
    <t xml:space="preserve">032050060</t>
  </si>
  <si>
    <t xml:space="preserve">281,21</t>
  </si>
  <si>
    <t xml:space="preserve">COLECTOR DE HOLLÍN Ø500</t>
  </si>
  <si>
    <t xml:space="preserve">032055060</t>
  </si>
  <si>
    <t xml:space="preserve">COLECTOR DE HOLLÍN Ø550</t>
  </si>
  <si>
    <t xml:space="preserve">032060060</t>
  </si>
  <si>
    <t xml:space="preserve">324,62</t>
  </si>
  <si>
    <t xml:space="preserve">COLECTOR DE HOLLÍN Ø600</t>
  </si>
  <si>
    <t xml:space="preserve">030913015</t>
  </si>
  <si>
    <t xml:space="preserve">175,45</t>
  </si>
  <si>
    <t xml:space="preserve">0620M0026J</t>
  </si>
  <si>
    <t xml:space="preserve">0620M1026J</t>
  </si>
  <si>
    <t xml:space="preserve">141,39</t>
  </si>
  <si>
    <t xml:space="preserve">0620M3026J</t>
  </si>
  <si>
    <t xml:space="preserve">0620M6026J</t>
  </si>
  <si>
    <t xml:space="preserve">198,17</t>
  </si>
  <si>
    <t xml:space="preserve">0620N0026J</t>
  </si>
  <si>
    <t xml:space="preserve">0620N5026J</t>
  </si>
  <si>
    <t xml:space="preserve">362,39</t>
  </si>
  <si>
    <t xml:space="preserve">0620O1026J</t>
  </si>
  <si>
    <t xml:space="preserve">398,85</t>
  </si>
  <si>
    <t xml:space="preserve">0620O8026J</t>
  </si>
  <si>
    <t xml:space="preserve">625,42</t>
  </si>
  <si>
    <t xml:space="preserve">0620P6026J</t>
  </si>
  <si>
    <t xml:space="preserve">706,68</t>
  </si>
  <si>
    <t xml:space="preserve">0620Q5026J</t>
  </si>
  <si>
    <t xml:space="preserve">1.025,49</t>
  </si>
  <si>
    <t xml:space="preserve">0620R5026J</t>
  </si>
  <si>
    <t xml:space="preserve">1.197,93</t>
  </si>
  <si>
    <t xml:space="preserve">0620A0026J</t>
  </si>
  <si>
    <t xml:space="preserve">0620M2026J</t>
  </si>
  <si>
    <t xml:space="preserve">0620M4026J</t>
  </si>
  <si>
    <t xml:space="preserve">0620M7026J</t>
  </si>
  <si>
    <t xml:space="preserve">0620N1026J</t>
  </si>
  <si>
    <t xml:space="preserve">0620N6026J</t>
  </si>
  <si>
    <t xml:space="preserve">0620O2026J</t>
  </si>
  <si>
    <t xml:space="preserve">0620O9026J</t>
  </si>
  <si>
    <t xml:space="preserve">0620P7026J</t>
  </si>
  <si>
    <t xml:space="preserve">0620Q6026J</t>
  </si>
  <si>
    <t xml:space="preserve">0620R6026J</t>
  </si>
  <si>
    <t xml:space="preserve">0620A1026J</t>
  </si>
  <si>
    <t xml:space="preserve">0620B5026J</t>
  </si>
  <si>
    <t xml:space="preserve">0620M5026J</t>
  </si>
  <si>
    <t xml:space="preserve">0620M8026J</t>
  </si>
  <si>
    <t xml:space="preserve">0620N2026J</t>
  </si>
  <si>
    <t xml:space="preserve">0620N7026J</t>
  </si>
  <si>
    <t xml:space="preserve">0620O3026J</t>
  </si>
  <si>
    <t xml:space="preserve">0620P0026J</t>
  </si>
  <si>
    <t xml:space="preserve">0620P8026J</t>
  </si>
  <si>
    <t xml:space="preserve">0620Q7026J</t>
  </si>
  <si>
    <t xml:space="preserve">0620R7026J</t>
  </si>
  <si>
    <t xml:space="preserve">0620A2026J</t>
  </si>
  <si>
    <t xml:space="preserve">0620B6026J</t>
  </si>
  <si>
    <t xml:space="preserve">0620C9026J</t>
  </si>
  <si>
    <t xml:space="preserve">0620E2026J</t>
  </si>
  <si>
    <t xml:space="preserve">0620M9026J</t>
  </si>
  <si>
    <t xml:space="preserve">0620N3026J</t>
  </si>
  <si>
    <t xml:space="preserve">0620N8026J</t>
  </si>
  <si>
    <t xml:space="preserve">0620O4026J</t>
  </si>
  <si>
    <t xml:space="preserve">0620P1026J</t>
  </si>
  <si>
    <t xml:space="preserve">0620P9026J</t>
  </si>
  <si>
    <t xml:space="preserve">0620Q8026J</t>
  </si>
  <si>
    <t xml:space="preserve">0620R8026J</t>
  </si>
  <si>
    <t xml:space="preserve">0620A3026J</t>
  </si>
  <si>
    <t xml:space="preserve">0620B7026J</t>
  </si>
  <si>
    <t xml:space="preserve">0620D0026J</t>
  </si>
  <si>
    <t xml:space="preserve">0620N4026J</t>
  </si>
  <si>
    <t xml:space="preserve">0620N9026J</t>
  </si>
  <si>
    <t xml:space="preserve">0620O5026J</t>
  </si>
  <si>
    <t xml:space="preserve">0620P2026J</t>
  </si>
  <si>
    <t xml:space="preserve">0620Q0026J</t>
  </si>
  <si>
    <t xml:space="preserve">0620Q9026J</t>
  </si>
  <si>
    <t xml:space="preserve">0620R9026J</t>
  </si>
  <si>
    <t xml:space="preserve">0620A4026J</t>
  </si>
  <si>
    <t xml:space="preserve">0620B8026J</t>
  </si>
  <si>
    <t xml:space="preserve">0620D1026J</t>
  </si>
  <si>
    <t xml:space="preserve">0620E3026J</t>
  </si>
  <si>
    <t xml:space="preserve">0620F4026J</t>
  </si>
  <si>
    <t xml:space="preserve">0620O0026J</t>
  </si>
  <si>
    <t xml:space="preserve">0620O6026J</t>
  </si>
  <si>
    <t xml:space="preserve">0620P3026J</t>
  </si>
  <si>
    <t xml:space="preserve">0620Q1026J</t>
  </si>
  <si>
    <t xml:space="preserve">0620R0026J</t>
  </si>
  <si>
    <t xml:space="preserve">0620S0026J</t>
  </si>
  <si>
    <t xml:space="preserve">0620A5026J</t>
  </si>
  <si>
    <t xml:space="preserve">0620B9026J</t>
  </si>
  <si>
    <t xml:space="preserve">0620D2026J</t>
  </si>
  <si>
    <t xml:space="preserve">0620E4026J</t>
  </si>
  <si>
    <t xml:space="preserve">0620F5026J</t>
  </si>
  <si>
    <t xml:space="preserve">0620G5026J</t>
  </si>
  <si>
    <t xml:space="preserve">0620O7026J</t>
  </si>
  <si>
    <t xml:space="preserve">0620P4026J</t>
  </si>
  <si>
    <t xml:space="preserve">0620Q2026J</t>
  </si>
  <si>
    <t xml:space="preserve">0620R1026J</t>
  </si>
  <si>
    <t xml:space="preserve">0620S1026J</t>
  </si>
  <si>
    <t xml:space="preserve">0620A6026J</t>
  </si>
  <si>
    <t xml:space="preserve">0620C0026J</t>
  </si>
  <si>
    <t xml:space="preserve">0620D3026J</t>
  </si>
  <si>
    <t xml:space="preserve">0620E5026J</t>
  </si>
  <si>
    <t xml:space="preserve">0620F6026J</t>
  </si>
  <si>
    <t xml:space="preserve">0620G6026J</t>
  </si>
  <si>
    <t xml:space="preserve">0620H5026J</t>
  </si>
  <si>
    <t xml:space="preserve">0620P5026J</t>
  </si>
  <si>
    <t xml:space="preserve">0620Q3026J</t>
  </si>
  <si>
    <t xml:space="preserve">0620R2026J</t>
  </si>
  <si>
    <t xml:space="preserve">0620S2026J</t>
  </si>
  <si>
    <t xml:space="preserve">0620A7026J</t>
  </si>
  <si>
    <t xml:space="preserve">0620C1026J</t>
  </si>
  <si>
    <t xml:space="preserve">0620D4026J</t>
  </si>
  <si>
    <t xml:space="preserve">0620E6026J</t>
  </si>
  <si>
    <t xml:space="preserve">0620F7026J</t>
  </si>
  <si>
    <t xml:space="preserve">0620G7026J</t>
  </si>
  <si>
    <t xml:space="preserve">0620H6026J</t>
  </si>
  <si>
    <t xml:space="preserve">0620I4026J</t>
  </si>
  <si>
    <t xml:space="preserve">0620Q4026J</t>
  </si>
  <si>
    <t xml:space="preserve">0620R3026J</t>
  </si>
  <si>
    <t xml:space="preserve">0620S3026J</t>
  </si>
  <si>
    <t xml:space="preserve">0620A8026J</t>
  </si>
  <si>
    <t xml:space="preserve">0620C2026J</t>
  </si>
  <si>
    <t xml:space="preserve">0620D5026J</t>
  </si>
  <si>
    <t xml:space="preserve">0620E7026J</t>
  </si>
  <si>
    <t xml:space="preserve">0620F8026J</t>
  </si>
  <si>
    <t xml:space="preserve">0620G8026J</t>
  </si>
  <si>
    <t xml:space="preserve">0620H7026J</t>
  </si>
  <si>
    <t xml:space="preserve">0620I5026J</t>
  </si>
  <si>
    <t xml:space="preserve">0620J2026J</t>
  </si>
  <si>
    <t xml:space="preserve">0620R4026J</t>
  </si>
  <si>
    <t xml:space="preserve">0620S4026J</t>
  </si>
  <si>
    <t xml:space="preserve">0620J7026J</t>
  </si>
  <si>
    <t xml:space="preserve">0620K7026J</t>
  </si>
  <si>
    <t xml:space="preserve">0620MJ026J</t>
  </si>
  <si>
    <t xml:space="preserve">0620E8026J</t>
  </si>
  <si>
    <t xml:space="preserve">0620F9026J</t>
  </si>
  <si>
    <t xml:space="preserve">0620G9026J</t>
  </si>
  <si>
    <t xml:space="preserve">0620H8026J</t>
  </si>
  <si>
    <t xml:space="preserve">0620I6026J</t>
  </si>
  <si>
    <t xml:space="preserve">0620J3026J</t>
  </si>
  <si>
    <t xml:space="preserve">0620J9026J</t>
  </si>
  <si>
    <t xml:space="preserve">0620S5026J</t>
  </si>
  <si>
    <t xml:space="preserve">0620K8026J</t>
  </si>
  <si>
    <t xml:space="preserve">0620MK026J</t>
  </si>
  <si>
    <t xml:space="preserve">0620ND026J</t>
  </si>
  <si>
    <t xml:space="preserve">0620G0026J</t>
  </si>
  <si>
    <t xml:space="preserve">0620H0026J</t>
  </si>
  <si>
    <t xml:space="preserve">0620H9026J</t>
  </si>
  <si>
    <t xml:space="preserve">0620I7026J</t>
  </si>
  <si>
    <t xml:space="preserve">0620J4026J</t>
  </si>
  <si>
    <t xml:space="preserve">0620K0026J</t>
  </si>
  <si>
    <t xml:space="preserve">0620K5026J</t>
  </si>
  <si>
    <t xml:space="preserve">0320M1312J</t>
  </si>
  <si>
    <t xml:space="preserve">285,34</t>
  </si>
  <si>
    <t xml:space="preserve">0320M3312J</t>
  </si>
  <si>
    <t xml:space="preserve">323,50</t>
  </si>
  <si>
    <t xml:space="preserve">0320M4312J</t>
  </si>
  <si>
    <t xml:space="preserve">0320M6312J</t>
  </si>
  <si>
    <t xml:space="preserve">391,23</t>
  </si>
  <si>
    <t xml:space="preserve">0320M7312J</t>
  </si>
  <si>
    <t xml:space="preserve">0320M8312J</t>
  </si>
  <si>
    <t xml:space="preserve">0320N0312J</t>
  </si>
  <si>
    <t xml:space="preserve">462,18</t>
  </si>
  <si>
    <t xml:space="preserve">0320N1312J</t>
  </si>
  <si>
    <t xml:space="preserve">0320N2312J</t>
  </si>
  <si>
    <t xml:space="preserve">0320N3312J</t>
  </si>
  <si>
    <t xml:space="preserve">0320N5312J</t>
  </si>
  <si>
    <t xml:space="preserve">716,69</t>
  </si>
  <si>
    <t xml:space="preserve">0320N6312J</t>
  </si>
  <si>
    <t xml:space="preserve">0320N7312J</t>
  </si>
  <si>
    <t xml:space="preserve">0320N8312J</t>
  </si>
  <si>
    <t xml:space="preserve">0320N9312J</t>
  </si>
  <si>
    <t xml:space="preserve">0320O1312J</t>
  </si>
  <si>
    <t xml:space="preserve">0320O2312J</t>
  </si>
  <si>
    <t xml:space="preserve">0320O3312J</t>
  </si>
  <si>
    <t xml:space="preserve">0320O4312J</t>
  </si>
  <si>
    <t xml:space="preserve">0320O5312J</t>
  </si>
  <si>
    <t xml:space="preserve">0320O6312J</t>
  </si>
  <si>
    <t xml:space="preserve">0320O8312J</t>
  </si>
  <si>
    <t xml:space="preserve">938,12</t>
  </si>
  <si>
    <t xml:space="preserve">0320O9312J</t>
  </si>
  <si>
    <t xml:space="preserve">0320P0312J</t>
  </si>
  <si>
    <t xml:space="preserve">0320P1312J</t>
  </si>
  <si>
    <t xml:space="preserve">0320P2312J</t>
  </si>
  <si>
    <t xml:space="preserve">0320P3312J</t>
  </si>
  <si>
    <t xml:space="preserve">0320P6312J</t>
  </si>
  <si>
    <t xml:space="preserve">1.079,48</t>
  </si>
  <si>
    <t xml:space="preserve">0320P7312J</t>
  </si>
  <si>
    <t xml:space="preserve">0320P8312J</t>
  </si>
  <si>
    <t xml:space="preserve">0320P9312J</t>
  </si>
  <si>
    <t xml:space="preserve">0320Q0312J</t>
  </si>
  <si>
    <t xml:space="preserve">0320Q1312J</t>
  </si>
  <si>
    <t xml:space="preserve">0320Q5312J</t>
  </si>
  <si>
    <t xml:space="preserve">1.181,46</t>
  </si>
  <si>
    <t xml:space="preserve">0320Q6312J</t>
  </si>
  <si>
    <t xml:space="preserve">0320Q7312J</t>
  </si>
  <si>
    <t xml:space="preserve">0320Q8312J</t>
  </si>
  <si>
    <t xml:space="preserve">0320Q9312J</t>
  </si>
  <si>
    <t xml:space="preserve">0320R0312J</t>
  </si>
  <si>
    <t xml:space="preserve">0320R5312J</t>
  </si>
  <si>
    <t xml:space="preserve">1.453,20</t>
  </si>
  <si>
    <t xml:space="preserve">0320R6312J</t>
  </si>
  <si>
    <t xml:space="preserve">0320R7312J</t>
  </si>
  <si>
    <t xml:space="preserve">0320R8312J</t>
  </si>
  <si>
    <t xml:space="preserve">0320R9312J</t>
  </si>
  <si>
    <t xml:space="preserve">0320S0312J</t>
  </si>
  <si>
    <t xml:space="preserve">030008020K3L</t>
  </si>
  <si>
    <t xml:space="preserve">307,14</t>
  </si>
  <si>
    <t xml:space="preserve">MÓDULO RECTO LARGO L = 940 MM Ø80</t>
  </si>
  <si>
    <t xml:space="preserve">EI120/240VENT+</t>
  </si>
  <si>
    <t xml:space="preserve">030010020K3L</t>
  </si>
  <si>
    <t xml:space="preserve">332,22</t>
  </si>
  <si>
    <t xml:space="preserve">MÓDULO RECTO LARGO L = 940 MM Ø100</t>
  </si>
  <si>
    <t xml:space="preserve">030012020K3L</t>
  </si>
  <si>
    <t xml:space="preserve">386,80</t>
  </si>
  <si>
    <t xml:space="preserve">MÓDULO RECTO LARGO L = 940 MM Ø125</t>
  </si>
  <si>
    <t xml:space="preserve">030015020K3L</t>
  </si>
  <si>
    <t xml:space="preserve">432,40</t>
  </si>
  <si>
    <t xml:space="preserve">MÓDULO RECTO LARGO L = 940 MM Ø150</t>
  </si>
  <si>
    <t xml:space="preserve">030017020K3L</t>
  </si>
  <si>
    <t xml:space="preserve">482,84</t>
  </si>
  <si>
    <t xml:space="preserve">MÓDULO RECTO LARGO L = 940 MM Ø175</t>
  </si>
  <si>
    <t xml:space="preserve">030020020K3L</t>
  </si>
  <si>
    <t xml:space="preserve">575,11</t>
  </si>
  <si>
    <t xml:space="preserve">MÓDULO RECTO LARGO L = 940 MM Ø200</t>
  </si>
  <si>
    <t xml:space="preserve">030025020K3L</t>
  </si>
  <si>
    <t xml:space="preserve">733,02</t>
  </si>
  <si>
    <t xml:space="preserve">MÓDULO RECTO LARGO L = 940 MM Ø250</t>
  </si>
  <si>
    <t xml:space="preserve">030030020K3L</t>
  </si>
  <si>
    <t xml:space="preserve">778,49</t>
  </si>
  <si>
    <t xml:space="preserve">MÓDULO RECTO LARGO L = 940 MM Ø300</t>
  </si>
  <si>
    <t xml:space="preserve">030035020K3L</t>
  </si>
  <si>
    <t xml:space="preserve">823,00</t>
  </si>
  <si>
    <t xml:space="preserve">MÓDULO RECTO LARGO L = 940 MM Ø350</t>
  </si>
  <si>
    <t xml:space="preserve">030040020K3L</t>
  </si>
  <si>
    <t xml:space="preserve">868,19</t>
  </si>
  <si>
    <t xml:space="preserve">MÓDULO RECTO LARGO L = 940 MM Ø400</t>
  </si>
  <si>
    <t xml:space="preserve">030045020K3L</t>
  </si>
  <si>
    <t xml:space="preserve">953,66</t>
  </si>
  <si>
    <t xml:space="preserve">MÓDULO RECTO LARGO L = 940 MM Ø450</t>
  </si>
  <si>
    <t xml:space="preserve">030050020K3L</t>
  </si>
  <si>
    <t xml:space="preserve">1.055,94</t>
  </si>
  <si>
    <t xml:space="preserve">MÓDULO RECTO LARGO L = 940 MM Ø500</t>
  </si>
  <si>
    <t xml:space="preserve">030055020K3L</t>
  </si>
  <si>
    <t xml:space="preserve">1.148,54</t>
  </si>
  <si>
    <t xml:space="preserve">MÓDULO RECTO LARGO L = 940 MM Ø550</t>
  </si>
  <si>
    <t xml:space="preserve">030060020K3L</t>
  </si>
  <si>
    <t xml:space="preserve">1.328,81</t>
  </si>
  <si>
    <t xml:space="preserve">MÓDULO RECTO LARGO L = 940 MM Ø600</t>
  </si>
  <si>
    <t xml:space="preserve">030008024K3L</t>
  </si>
  <si>
    <t xml:space="preserve">185,74</t>
  </si>
  <si>
    <t xml:space="preserve">MÓDULO RECTO MEDIO L = 440 MM Ø80</t>
  </si>
  <si>
    <t xml:space="preserve">030010024K3L</t>
  </si>
  <si>
    <t xml:space="preserve">205,12</t>
  </si>
  <si>
    <t xml:space="preserve">MÓDULO RECTO MEDIO L = 440 MM Ø100</t>
  </si>
  <si>
    <t xml:space="preserve">030012024K3L</t>
  </si>
  <si>
    <t xml:space="preserve">241,32</t>
  </si>
  <si>
    <t xml:space="preserve">MÓDULO RECTO MEDIO L = 440 MM Ø125</t>
  </si>
  <si>
    <t xml:space="preserve">030015024K3L</t>
  </si>
  <si>
    <t xml:space="preserve">270,41</t>
  </si>
  <si>
    <t xml:space="preserve">MÓDULO RECTO MEDIO L = 440 MM Ø150</t>
  </si>
  <si>
    <t xml:space="preserve">030017024K3L</t>
  </si>
  <si>
    <t xml:space="preserve">305,12</t>
  </si>
  <si>
    <t xml:space="preserve">MÓDULO RECTO MEDIO L = 440 MM Ø175</t>
  </si>
  <si>
    <t xml:space="preserve">030020024K3L</t>
  </si>
  <si>
    <t xml:space="preserve">358,68</t>
  </si>
  <si>
    <t xml:space="preserve">MÓDULO RECTO MEDIO L = 440 MM Ø200</t>
  </si>
  <si>
    <t xml:space="preserve">030025024K3L</t>
  </si>
  <si>
    <t xml:space="preserve">430,15</t>
  </si>
  <si>
    <t xml:space="preserve">MÓDULO RECTO MEDIO L = 440 MM Ø250</t>
  </si>
  <si>
    <t xml:space="preserve">030030024K3L</t>
  </si>
  <si>
    <t xml:space="preserve">452,94</t>
  </si>
  <si>
    <t xml:space="preserve">MÓDULO RECTO MEDIO L = 440 MM Ø300</t>
  </si>
  <si>
    <t xml:space="preserve">030035024K3L</t>
  </si>
  <si>
    <t xml:space="preserve">474,74</t>
  </si>
  <si>
    <t xml:space="preserve">MÓDULO RECTO MEDIO L = 440 MM Ø350</t>
  </si>
  <si>
    <t xml:space="preserve">030040024K3L</t>
  </si>
  <si>
    <t xml:space="preserve">497,22</t>
  </si>
  <si>
    <t xml:space="preserve">MÓDULO RECTO MEDIO L = 440 MM Ø400</t>
  </si>
  <si>
    <t xml:space="preserve">030045024K3L</t>
  </si>
  <si>
    <t xml:space="preserve">548,33</t>
  </si>
  <si>
    <t xml:space="preserve">MÓDULO RECTO MEDIO L = 440 MM Ø450</t>
  </si>
  <si>
    <t xml:space="preserve">030050024K3L</t>
  </si>
  <si>
    <t xml:space="preserve">746,68</t>
  </si>
  <si>
    <t xml:space="preserve">MÓDULO RECTO MEDIO L = 440 MM Ø500</t>
  </si>
  <si>
    <t xml:space="preserve">030055024K3L</t>
  </si>
  <si>
    <t xml:space="preserve">794,96</t>
  </si>
  <si>
    <t xml:space="preserve">MÓDULO RECTO MEDIO L = 440 MM Ø550</t>
  </si>
  <si>
    <t xml:space="preserve">030060024K3L</t>
  </si>
  <si>
    <t xml:space="preserve">896,37</t>
  </si>
  <si>
    <t xml:space="preserve">MÓDULO RECTO MEDIO L = 440 MM Ø600</t>
  </si>
  <si>
    <t xml:space="preserve">030008025K3L</t>
  </si>
  <si>
    <t xml:space="preserve">156,08</t>
  </si>
  <si>
    <t xml:space="preserve">MÓDULO RECTO CORTO L = 270 MM Ø80</t>
  </si>
  <si>
    <t xml:space="preserve">030010025K3L</t>
  </si>
  <si>
    <t xml:space="preserve">172,39</t>
  </si>
  <si>
    <t xml:space="preserve">MÓDULO RECTO CORTO L = 270 MM Ø100</t>
  </si>
  <si>
    <t xml:space="preserve">030012025K3L</t>
  </si>
  <si>
    <t xml:space="preserve">202,56</t>
  </si>
  <si>
    <t xml:space="preserve">MÓDULO RECTO CORTO L = 270 MM Ø125</t>
  </si>
  <si>
    <t xml:space="preserve">030015025K3L</t>
  </si>
  <si>
    <t xml:space="preserve">226,02</t>
  </si>
  <si>
    <t xml:space="preserve">MÓDULO RECTO CORTO L = 270 MM Ø150</t>
  </si>
  <si>
    <t xml:space="preserve">030017025K3L</t>
  </si>
  <si>
    <t xml:space="preserve">259,88</t>
  </si>
  <si>
    <t xml:space="preserve">MÓDULO RECTO CORTO L = 270 MM Ø175</t>
  </si>
  <si>
    <t xml:space="preserve">030020025K3L</t>
  </si>
  <si>
    <t xml:space="preserve">299,20</t>
  </si>
  <si>
    <t xml:space="preserve">MÓDULO RECTO CORTO L = 270 MM Ø200</t>
  </si>
  <si>
    <t xml:space="preserve">030025025K3L</t>
  </si>
  <si>
    <t xml:space="preserve">365,18</t>
  </si>
  <si>
    <t xml:space="preserve">MÓDULO RECTO CORTO L = 270 MM Ø250</t>
  </si>
  <si>
    <t xml:space="preserve">030030025K3L</t>
  </si>
  <si>
    <t xml:space="preserve">387,29</t>
  </si>
  <si>
    <t xml:space="preserve">MÓDULO RECTO CORTO L = 270 MM Ø300</t>
  </si>
  <si>
    <t xml:space="preserve">030035025K3L</t>
  </si>
  <si>
    <t xml:space="preserve">408,43</t>
  </si>
  <si>
    <t xml:space="preserve">MÓDULO RECTO CORTO L = 270 MM Ø350</t>
  </si>
  <si>
    <t xml:space="preserve">030040025K3L</t>
  </si>
  <si>
    <t xml:space="preserve">430,26</t>
  </si>
  <si>
    <t xml:space="preserve">MÓDULO RECTO CORTO L = 270 MM Ø400</t>
  </si>
  <si>
    <t xml:space="preserve">030045025K3L</t>
  </si>
  <si>
    <t xml:space="preserve">476,69</t>
  </si>
  <si>
    <t xml:space="preserve">MÓDULO RECTO CORTO L = 270 MM Ø450</t>
  </si>
  <si>
    <t xml:space="preserve">030050025K3L</t>
  </si>
  <si>
    <t xml:space="preserve">565,61</t>
  </si>
  <si>
    <t xml:space="preserve">MÓDULO RECTO CORTO L = 270 MM Ø500</t>
  </si>
  <si>
    <t xml:space="preserve">030055025K3L</t>
  </si>
  <si>
    <t xml:space="preserve">598,72</t>
  </si>
  <si>
    <t xml:space="preserve">MÓDULO RECTO CORTO L = 270 MM Ø550</t>
  </si>
  <si>
    <t xml:space="preserve">030060025K3L</t>
  </si>
  <si>
    <t xml:space="preserve">673,39</t>
  </si>
  <si>
    <t xml:space="preserve">MÓDULO RECTO CORTO L = 270 MM Ø600</t>
  </si>
  <si>
    <t xml:space="preserve">030008022K3L</t>
  </si>
  <si>
    <t xml:space="preserve">410,75</t>
  </si>
  <si>
    <t xml:space="preserve">MÓDULO EXTENSIBLE L = 530 - 880 MM Ø80</t>
  </si>
  <si>
    <t xml:space="preserve">030010022K3L</t>
  </si>
  <si>
    <t xml:space="preserve">454,00</t>
  </si>
  <si>
    <t xml:space="preserve">MÓDULO EXTENSIBLE L = 530 - 880 MM Ø100</t>
  </si>
  <si>
    <t xml:space="preserve">030012022K3L</t>
  </si>
  <si>
    <t xml:space="preserve">535,29</t>
  </si>
  <si>
    <t xml:space="preserve">MÓDULO EXTENSIBLE L = 530 - 880 MM Ø125</t>
  </si>
  <si>
    <t xml:space="preserve">030015022K3L</t>
  </si>
  <si>
    <t xml:space="preserve">597,83</t>
  </si>
  <si>
    <t xml:space="preserve">MÓDULO EXTENSIBLE L = 530 - 880 MM Ø150</t>
  </si>
  <si>
    <t xml:space="preserve">030017022K3L</t>
  </si>
  <si>
    <t xml:space="preserve">659,24</t>
  </si>
  <si>
    <t xml:space="preserve">MÓDULO EXTENSIBLE L = 530 - 880 MM Ø175</t>
  </si>
  <si>
    <t xml:space="preserve">030020022K3L</t>
  </si>
  <si>
    <t xml:space="preserve">734,57</t>
  </si>
  <si>
    <t xml:space="preserve">MÓDULO EXTENSIBLE L = 530 - 880 MM Ø200</t>
  </si>
  <si>
    <t xml:space="preserve">030025022K3L</t>
  </si>
  <si>
    <t xml:space="preserve">918,26</t>
  </si>
  <si>
    <t xml:space="preserve">MÓDULO EXTENSIBLE L = 530 - 880 MM Ø250</t>
  </si>
  <si>
    <t xml:space="preserve">030030022K3L</t>
  </si>
  <si>
    <t xml:space="preserve">947,99</t>
  </si>
  <si>
    <t xml:space="preserve">MÓDULO EXTENSIBLE L = 530 - 880 MM Ø300</t>
  </si>
  <si>
    <t xml:space="preserve">030035022K3L</t>
  </si>
  <si>
    <t xml:space="preserve">976,70</t>
  </si>
  <si>
    <t xml:space="preserve">MÓDULO EXTENSIBLE L = 530 - 880 MM Ø350</t>
  </si>
  <si>
    <t xml:space="preserve">030040022K3L</t>
  </si>
  <si>
    <t xml:space="preserve">1.187,75</t>
  </si>
  <si>
    <t xml:space="preserve">MÓDULO EXTENSIBLE L = 530 - 880 MM Ø400</t>
  </si>
  <si>
    <t xml:space="preserve">030045022K3L</t>
  </si>
  <si>
    <t xml:space="preserve">1.273,19</t>
  </si>
  <si>
    <t xml:space="preserve">MÓDULO EXTENSIBLE L = 530 - 880 MM Ø450</t>
  </si>
  <si>
    <t xml:space="preserve">030050022K3L</t>
  </si>
  <si>
    <t xml:space="preserve">1.311,35</t>
  </si>
  <si>
    <t xml:space="preserve">MÓDULO EXTENSIBLE L = 530 - 880 MM Ø500</t>
  </si>
  <si>
    <t xml:space="preserve">030055022K3L</t>
  </si>
  <si>
    <t xml:space="preserve">1.386,69</t>
  </si>
  <si>
    <t xml:space="preserve">MÓDULO EXTENSIBLE L = 530 - 880 MM Ø550</t>
  </si>
  <si>
    <t xml:space="preserve">030060022K3L</t>
  </si>
  <si>
    <t xml:space="preserve">1.578,87</t>
  </si>
  <si>
    <t xml:space="preserve">MÓDULO EXTENSIBLE L = 530 - 880 MM Ø600</t>
  </si>
  <si>
    <t xml:space="preserve">030008023K3L</t>
  </si>
  <si>
    <t xml:space="preserve">317,31</t>
  </si>
  <si>
    <t xml:space="preserve">MÓDULO EXTENSIBLE L = 350 - 530 MM Ø80</t>
  </si>
  <si>
    <t xml:space="preserve">030010023K3L</t>
  </si>
  <si>
    <t xml:space="preserve">350,70</t>
  </si>
  <si>
    <t xml:space="preserve">MÓDULO EXTENSIBLE L = 350 - 530 MM Ø100</t>
  </si>
  <si>
    <t xml:space="preserve">030012023K3L</t>
  </si>
  <si>
    <t xml:space="preserve">413,23</t>
  </si>
  <si>
    <t xml:space="preserve">MÓDULO EXTENSIBLE L = 350 - 530 MM Ø125</t>
  </si>
  <si>
    <t xml:space="preserve">030015023K3L</t>
  </si>
  <si>
    <t xml:space="preserve">457,44</t>
  </si>
  <si>
    <t xml:space="preserve">MÓDULO EXTENSIBLE L = 350 - 530 MM Ø150</t>
  </si>
  <si>
    <t xml:space="preserve">030017023K3L</t>
  </si>
  <si>
    <t xml:space="preserve">512,83</t>
  </si>
  <si>
    <t xml:space="preserve">MÓDULO EXTENSIBLE L = 350 - 530 MM Ø175</t>
  </si>
  <si>
    <t xml:space="preserve">030020023K3L</t>
  </si>
  <si>
    <t xml:space="preserve">564,17</t>
  </si>
  <si>
    <t xml:space="preserve">MÓDULO EXTENSIBLE L = 350 - 530 MM Ø200</t>
  </si>
  <si>
    <t xml:space="preserve">030025023K3L</t>
  </si>
  <si>
    <t xml:space="preserve">684,41</t>
  </si>
  <si>
    <t xml:space="preserve">MÓDULO EXTENSIBLE L = 350 - 530 MM Ø250</t>
  </si>
  <si>
    <t xml:space="preserve">030030023K3L</t>
  </si>
  <si>
    <t xml:space="preserve">698,55</t>
  </si>
  <si>
    <t xml:space="preserve">MÓDULO EXTENSIBLE L = 350 - 530 MM Ø300</t>
  </si>
  <si>
    <t xml:space="preserve">030035023K3L</t>
  </si>
  <si>
    <t xml:space="preserve">711,67</t>
  </si>
  <si>
    <t xml:space="preserve">MÓDULO EXTENSIBLE L = 350 - 530 MM Ø350</t>
  </si>
  <si>
    <t xml:space="preserve">030040023K3L</t>
  </si>
  <si>
    <t xml:space="preserve">838,08</t>
  </si>
  <si>
    <t xml:space="preserve">MÓDULO EXTENSIBLE L = 350 - 530 MM Ø400</t>
  </si>
  <si>
    <t xml:space="preserve">030045023K3L</t>
  </si>
  <si>
    <t xml:space="preserve">931,62</t>
  </si>
  <si>
    <t xml:space="preserve">MÓDULO EXTENSIBLE L = 350 - 530 MM Ø450</t>
  </si>
  <si>
    <t xml:space="preserve">030050023K3L</t>
  </si>
  <si>
    <t xml:space="preserve">987,55</t>
  </si>
  <si>
    <t xml:space="preserve">MÓDULO EXTENSIBLE L = 350 - 530 MM Ø500</t>
  </si>
  <si>
    <t xml:space="preserve">030055023K3L</t>
  </si>
  <si>
    <t xml:space="preserve">1.033,38</t>
  </si>
  <si>
    <t xml:space="preserve">MÓDULO EXTENSIBLE L = 350 - 530 MM Ø550</t>
  </si>
  <si>
    <t xml:space="preserve">030060023K3L</t>
  </si>
  <si>
    <t xml:space="preserve">1.159,55</t>
  </si>
  <si>
    <t xml:space="preserve">MÓDULO EXTENSIBLE L = 350 - 530 MM Ø600</t>
  </si>
  <si>
    <t xml:space="preserve">030008031K3L</t>
  </si>
  <si>
    <t xml:space="preserve">415,32</t>
  </si>
  <si>
    <t xml:space="preserve">TE 90° Ø80</t>
  </si>
  <si>
    <t xml:space="preserve">030010031K3L</t>
  </si>
  <si>
    <t xml:space="preserve">443,12</t>
  </si>
  <si>
    <t xml:space="preserve">TE 90° Ø100</t>
  </si>
  <si>
    <t xml:space="preserve">030012031K3L</t>
  </si>
  <si>
    <t xml:space="preserve">461,64</t>
  </si>
  <si>
    <t xml:space="preserve">TE 90° Ø125</t>
  </si>
  <si>
    <t xml:space="preserve">030015031K3L</t>
  </si>
  <si>
    <t xml:space="preserve">514,05</t>
  </si>
  <si>
    <t xml:space="preserve">TE 90° Ø150</t>
  </si>
  <si>
    <t xml:space="preserve">030017031K3L</t>
  </si>
  <si>
    <t xml:space="preserve">709,12</t>
  </si>
  <si>
    <t xml:space="preserve">TE 90° Ø175</t>
  </si>
  <si>
    <t xml:space="preserve">030020031K3L</t>
  </si>
  <si>
    <t xml:space="preserve">775,94</t>
  </si>
  <si>
    <t xml:space="preserve">TE 90° Ø200</t>
  </si>
  <si>
    <t xml:space="preserve">030025031K3L</t>
  </si>
  <si>
    <t xml:space="preserve">941,24</t>
  </si>
  <si>
    <t xml:space="preserve">TE 90° Ø250</t>
  </si>
  <si>
    <t xml:space="preserve">030030031K3L</t>
  </si>
  <si>
    <t xml:space="preserve">1.096,35</t>
  </si>
  <si>
    <t xml:space="preserve">TE 90° Ø300</t>
  </si>
  <si>
    <t xml:space="preserve">030035031K3L</t>
  </si>
  <si>
    <t xml:space="preserve">1.411,54</t>
  </si>
  <si>
    <t xml:space="preserve">TE 90° Ø350</t>
  </si>
  <si>
    <t xml:space="preserve">030040031K3L</t>
  </si>
  <si>
    <t xml:space="preserve">1.670,58</t>
  </si>
  <si>
    <t xml:space="preserve">TE 90° Ø400</t>
  </si>
  <si>
    <t xml:space="preserve">030045031K3L</t>
  </si>
  <si>
    <t xml:space="preserve">1.861,63</t>
  </si>
  <si>
    <t xml:space="preserve">TE 90° Ø450</t>
  </si>
  <si>
    <t xml:space="preserve">030050031K3L</t>
  </si>
  <si>
    <t xml:space="preserve">2.234,44</t>
  </si>
  <si>
    <t xml:space="preserve">TE 90° Ø500</t>
  </si>
  <si>
    <t xml:space="preserve">030055031K3L</t>
  </si>
  <si>
    <t xml:space="preserve">2.431,95</t>
  </si>
  <si>
    <t xml:space="preserve">TE 90° Ø550</t>
  </si>
  <si>
    <t xml:space="preserve">030060031K3L</t>
  </si>
  <si>
    <t xml:space="preserve">3.002,98</t>
  </si>
  <si>
    <t xml:space="preserve">TE 90° Ø600</t>
  </si>
  <si>
    <t xml:space="preserve">030008318K3L</t>
  </si>
  <si>
    <t xml:space="preserve">459,84</t>
  </si>
  <si>
    <t xml:space="preserve">TE 90° CON DEFLECTOR Ø80</t>
  </si>
  <si>
    <t xml:space="preserve">030010318K3L</t>
  </si>
  <si>
    <t xml:space="preserve">490,61</t>
  </si>
  <si>
    <t xml:space="preserve">TE 90° CON DEFLECTOR Ø100</t>
  </si>
  <si>
    <t xml:space="preserve">030012318K3L</t>
  </si>
  <si>
    <t xml:space="preserve">511,09</t>
  </si>
  <si>
    <t xml:space="preserve">TE 90° CON DEFLECTOR Ø125</t>
  </si>
  <si>
    <t xml:space="preserve">030015318K3L</t>
  </si>
  <si>
    <t xml:space="preserve">569,06</t>
  </si>
  <si>
    <t xml:space="preserve">TE 90° CON DEFLECTOR Ø150</t>
  </si>
  <si>
    <t xml:space="preserve">030017318K3L</t>
  </si>
  <si>
    <t xml:space="preserve">785,69</t>
  </si>
  <si>
    <t xml:space="preserve">TE 90° CON DEFLECTOR Ø175</t>
  </si>
  <si>
    <t xml:space="preserve">030020318K3L</t>
  </si>
  <si>
    <t xml:space="preserve">859,58</t>
  </si>
  <si>
    <t xml:space="preserve">TE 90° CON DEFLECTOR Ø200</t>
  </si>
  <si>
    <t xml:space="preserve">030025318K3L</t>
  </si>
  <si>
    <t xml:space="preserve">1.043,03</t>
  </si>
  <si>
    <t xml:space="preserve">TE 90° CON DEFLECTOR Ø250</t>
  </si>
  <si>
    <t xml:space="preserve">030030318K3L</t>
  </si>
  <si>
    <t xml:space="preserve">1.214,96</t>
  </si>
  <si>
    <t xml:space="preserve">TE 90° CON DEFLECTOR Ø300</t>
  </si>
  <si>
    <t xml:space="preserve">030035318K3L</t>
  </si>
  <si>
    <t xml:space="preserve">1.564,97</t>
  </si>
  <si>
    <t xml:space="preserve">TE 90° CON DEFLECTOR Ø350</t>
  </si>
  <si>
    <t xml:space="preserve">030040318K3L</t>
  </si>
  <si>
    <t xml:space="preserve">1.852,48</t>
  </si>
  <si>
    <t xml:space="preserve">TE 90° CON DEFLECTOR Ø400</t>
  </si>
  <si>
    <t xml:space="preserve">030045318K3L</t>
  </si>
  <si>
    <t xml:space="preserve">2.064,55</t>
  </si>
  <si>
    <t xml:space="preserve">TE 90° CON DEFLECTOR Ø450</t>
  </si>
  <si>
    <t xml:space="preserve">030050318K3L</t>
  </si>
  <si>
    <t xml:space="preserve">2.478,59</t>
  </si>
  <si>
    <t xml:space="preserve">TE 90° CON DEFLECTOR Ø500</t>
  </si>
  <si>
    <t xml:space="preserve">030055318K3L</t>
  </si>
  <si>
    <t xml:space="preserve">2.697,69</t>
  </si>
  <si>
    <t xml:space="preserve">TE 90° CON DEFLECTOR Ø550</t>
  </si>
  <si>
    <t xml:space="preserve">030060318K3L</t>
  </si>
  <si>
    <t xml:space="preserve">3.331,91</t>
  </si>
  <si>
    <t xml:space="preserve">TE 90° CON DEFLECTOR Ø600</t>
  </si>
  <si>
    <t xml:space="preserve">030008040K3L</t>
  </si>
  <si>
    <t xml:space="preserve">237,25</t>
  </si>
  <si>
    <t xml:space="preserve">CODO 45° Ø80</t>
  </si>
  <si>
    <t xml:space="preserve">030010040K3L</t>
  </si>
  <si>
    <t xml:space="preserve">253,15</t>
  </si>
  <si>
    <t xml:space="preserve">CODO 45° Ø100</t>
  </si>
  <si>
    <t xml:space="preserve">030012040K3L</t>
  </si>
  <si>
    <t xml:space="preserve">263,66</t>
  </si>
  <si>
    <t xml:space="preserve">CODO 45° Ø125</t>
  </si>
  <si>
    <t xml:space="preserve">030015040K3L</t>
  </si>
  <si>
    <t xml:space="preserve">293,64</t>
  </si>
  <si>
    <t xml:space="preserve">CODO 45° Ø150</t>
  </si>
  <si>
    <t xml:space="preserve">030017040K3L</t>
  </si>
  <si>
    <t xml:space="preserve">332,94</t>
  </si>
  <si>
    <t xml:space="preserve">CODO 45° Ø175</t>
  </si>
  <si>
    <t xml:space="preserve">030020040K3L</t>
  </si>
  <si>
    <t xml:space="preserve">375,00</t>
  </si>
  <si>
    <t xml:space="preserve">CODO 45° Ø200</t>
  </si>
  <si>
    <t xml:space="preserve">030025040K3L</t>
  </si>
  <si>
    <t xml:space="preserve">451,72</t>
  </si>
  <si>
    <t xml:space="preserve">CODO 45° Ø250</t>
  </si>
  <si>
    <t xml:space="preserve">030030040K3L</t>
  </si>
  <si>
    <t xml:space="preserve">534,74</t>
  </si>
  <si>
    <t xml:space="preserve">CODO 45° Ø300</t>
  </si>
  <si>
    <t xml:space="preserve">030035040K3L</t>
  </si>
  <si>
    <t xml:space="preserve">596,42</t>
  </si>
  <si>
    <t xml:space="preserve">CODO 45° Ø350</t>
  </si>
  <si>
    <t xml:space="preserve">030040040K3L</t>
  </si>
  <si>
    <t xml:space="preserve">713,91</t>
  </si>
  <si>
    <t xml:space="preserve">CODO 45° Ø400</t>
  </si>
  <si>
    <t xml:space="preserve">030045040K3L</t>
  </si>
  <si>
    <t xml:space="preserve">1.040,68</t>
  </si>
  <si>
    <t xml:space="preserve">CODO 45° Ø450</t>
  </si>
  <si>
    <t xml:space="preserve">030050040K3L</t>
  </si>
  <si>
    <t xml:space="preserve">1.177,26</t>
  </si>
  <si>
    <t xml:space="preserve">CODO 45° Ø500</t>
  </si>
  <si>
    <t xml:space="preserve">030055040K3L</t>
  </si>
  <si>
    <t xml:space="preserve">1.572,15</t>
  </si>
  <si>
    <t xml:space="preserve">CODO 45° Ø550</t>
  </si>
  <si>
    <t xml:space="preserve">030060040K3L</t>
  </si>
  <si>
    <t xml:space="preserve">1.840,51</t>
  </si>
  <si>
    <t xml:space="preserve">CODO 45° Ø600</t>
  </si>
  <si>
    <t xml:space="preserve">030008042K3L</t>
  </si>
  <si>
    <t xml:space="preserve">273,12</t>
  </si>
  <si>
    <t xml:space="preserve">CODO 30° Ø80</t>
  </si>
  <si>
    <t xml:space="preserve">030010042K3L</t>
  </si>
  <si>
    <t xml:space="preserve">291,29</t>
  </si>
  <si>
    <t xml:space="preserve">CODO 30° Ø100</t>
  </si>
  <si>
    <t xml:space="preserve">030012042K3L</t>
  </si>
  <si>
    <t xml:space="preserve">303,42</t>
  </si>
  <si>
    <t xml:space="preserve">CODO 30° Ø125</t>
  </si>
  <si>
    <t xml:space="preserve">030015042K3L</t>
  </si>
  <si>
    <t xml:space="preserve">332,49</t>
  </si>
  <si>
    <t xml:space="preserve">CODO 30° Ø150</t>
  </si>
  <si>
    <t xml:space="preserve">030017042K3L</t>
  </si>
  <si>
    <t xml:space="preserve">388,51</t>
  </si>
  <si>
    <t xml:space="preserve">CODO 30° Ø175</t>
  </si>
  <si>
    <t xml:space="preserve">030020042K3L</t>
  </si>
  <si>
    <t xml:space="preserve">434,54</t>
  </si>
  <si>
    <t xml:space="preserve">CODO 30° Ø200</t>
  </si>
  <si>
    <t xml:space="preserve">030025042K3L</t>
  </si>
  <si>
    <t xml:space="preserve">511,32</t>
  </si>
  <si>
    <t xml:space="preserve">CODO 30° Ø250</t>
  </si>
  <si>
    <t xml:space="preserve">030030042K3L</t>
  </si>
  <si>
    <t xml:space="preserve">604,98</t>
  </si>
  <si>
    <t xml:space="preserve">CODO 30° Ø300</t>
  </si>
  <si>
    <t xml:space="preserve">030035042K3L</t>
  </si>
  <si>
    <t xml:space="preserve">634,12</t>
  </si>
  <si>
    <t xml:space="preserve">CODO 30° Ø350</t>
  </si>
  <si>
    <t xml:space="preserve">030040042K3L</t>
  </si>
  <si>
    <t xml:space="preserve">763,31</t>
  </si>
  <si>
    <t xml:space="preserve">CODO 30° Ø400</t>
  </si>
  <si>
    <t xml:space="preserve">030045042K3L</t>
  </si>
  <si>
    <t xml:space="preserve">CODO 30° Ø450</t>
  </si>
  <si>
    <t xml:space="preserve">030050042K3L</t>
  </si>
  <si>
    <t xml:space="preserve">CODO 30° Ø500</t>
  </si>
  <si>
    <t xml:space="preserve">030055042K3L</t>
  </si>
  <si>
    <t xml:space="preserve">CODO 30° Ø550</t>
  </si>
  <si>
    <t xml:space="preserve">030060042K3L</t>
  </si>
  <si>
    <t xml:space="preserve">CODO 30° Ø600</t>
  </si>
  <si>
    <t xml:space="preserve">030008044K3L</t>
  </si>
  <si>
    <t xml:space="preserve">CODO 15° Ø80</t>
  </si>
  <si>
    <t xml:space="preserve">030010044K3L</t>
  </si>
  <si>
    <t xml:space="preserve">CODO 15° Ø100</t>
  </si>
  <si>
    <t xml:space="preserve">030012044K3L</t>
  </si>
  <si>
    <t xml:space="preserve">CODO 15° Ø125</t>
  </si>
  <si>
    <t xml:space="preserve">030015044K3L</t>
  </si>
  <si>
    <t xml:space="preserve">CODO 15° Ø150</t>
  </si>
  <si>
    <t xml:space="preserve">030017044K3L</t>
  </si>
  <si>
    <t xml:space="preserve">CODO 15° Ø175</t>
  </si>
  <si>
    <t xml:space="preserve">030020044K3L</t>
  </si>
  <si>
    <t xml:space="preserve">CODO 15° Ø200</t>
  </si>
  <si>
    <t xml:space="preserve">030025044K3L</t>
  </si>
  <si>
    <t xml:space="preserve">CODO 15° Ø250</t>
  </si>
  <si>
    <t xml:space="preserve">030030044K3L</t>
  </si>
  <si>
    <t xml:space="preserve">CODO 15° Ø300</t>
  </si>
  <si>
    <t xml:space="preserve">030035044K3L</t>
  </si>
  <si>
    <t xml:space="preserve">CODO 15° Ø350</t>
  </si>
  <si>
    <t xml:space="preserve">030040044K3L</t>
  </si>
  <si>
    <t xml:space="preserve">CODO 15° Ø400</t>
  </si>
  <si>
    <t xml:space="preserve">030045044K3L</t>
  </si>
  <si>
    <t xml:space="preserve">CODO 15° Ø450</t>
  </si>
  <si>
    <t xml:space="preserve">030050044K3L</t>
  </si>
  <si>
    <t xml:space="preserve">CODO 15° Ø500</t>
  </si>
  <si>
    <t xml:space="preserve">030055044K3L</t>
  </si>
  <si>
    <t xml:space="preserve">CODO 15° Ø550</t>
  </si>
  <si>
    <t xml:space="preserve">030060044K3L</t>
  </si>
  <si>
    <t xml:space="preserve">CODO 15° Ø600</t>
  </si>
  <si>
    <t xml:space="preserve">030008433K3L</t>
  </si>
  <si>
    <t xml:space="preserve">483,21</t>
  </si>
  <si>
    <t xml:space="preserve">CODO 90° Ø80</t>
  </si>
  <si>
    <t xml:space="preserve">030010433K3L</t>
  </si>
  <si>
    <t xml:space="preserve">515,56</t>
  </si>
  <si>
    <t xml:space="preserve">CODO 90° Ø100</t>
  </si>
  <si>
    <t xml:space="preserve">030012433K3L</t>
  </si>
  <si>
    <t xml:space="preserve">536,94</t>
  </si>
  <si>
    <t xml:space="preserve">CODO 90° Ø125</t>
  </si>
  <si>
    <t xml:space="preserve">030015433K3L</t>
  </si>
  <si>
    <t xml:space="preserve">597,64</t>
  </si>
  <si>
    <t xml:space="preserve">CODO 90° Ø150</t>
  </si>
  <si>
    <t xml:space="preserve">030017433K3L</t>
  </si>
  <si>
    <t xml:space="preserve">678,49</t>
  </si>
  <si>
    <t xml:space="preserve">CODO 90° Ø175</t>
  </si>
  <si>
    <t xml:space="preserve">030020433K3L</t>
  </si>
  <si>
    <t xml:space="preserve">763,93</t>
  </si>
  <si>
    <t xml:space="preserve">CODO 90° Ø200</t>
  </si>
  <si>
    <t xml:space="preserve">030025433K3L</t>
  </si>
  <si>
    <t xml:space="preserve">921,66</t>
  </si>
  <si>
    <t xml:space="preserve">CODO 90° Ø250</t>
  </si>
  <si>
    <t xml:space="preserve">030030433K3L</t>
  </si>
  <si>
    <t xml:space="preserve">1.091,52</t>
  </si>
  <si>
    <t xml:space="preserve">CODO 90° Ø300</t>
  </si>
  <si>
    <t xml:space="preserve">030035433K3L</t>
  </si>
  <si>
    <t xml:space="preserve">1.218,29</t>
  </si>
  <si>
    <t xml:space="preserve">CODO 90° Ø350</t>
  </si>
  <si>
    <t xml:space="preserve">030040433K3L</t>
  </si>
  <si>
    <t xml:space="preserve">1.459,85</t>
  </si>
  <si>
    <t xml:space="preserve">CODO 90° Ø400</t>
  </si>
  <si>
    <t xml:space="preserve">030045433K3L</t>
  </si>
  <si>
    <t xml:space="preserve">2.135,41</t>
  </si>
  <si>
    <t xml:space="preserve">CODO 90° Ø450</t>
  </si>
  <si>
    <t xml:space="preserve">03000820PK3L</t>
  </si>
  <si>
    <t xml:space="preserve">416,07</t>
  </si>
  <si>
    <t xml:space="preserve">MÓDULO RECTO CON INSPECCIÓN L = 940 MM Ø80</t>
  </si>
  <si>
    <t xml:space="preserve">03001020PK3L</t>
  </si>
  <si>
    <t xml:space="preserve">441,15</t>
  </si>
  <si>
    <t xml:space="preserve">MÓDULO RECTO CON INSPECCIÓN L = 940 MM Ø100</t>
  </si>
  <si>
    <t xml:space="preserve">03001220PK3L</t>
  </si>
  <si>
    <t xml:space="preserve">495,73</t>
  </si>
  <si>
    <t xml:space="preserve">MÓDULO RECTO CON INSPECCIÓN L = 940 MM Ø125</t>
  </si>
  <si>
    <t xml:space="preserve">03001520PK3L</t>
  </si>
  <si>
    <t xml:space="preserve">541,33</t>
  </si>
  <si>
    <t xml:space="preserve">MÓDULO RECTO CON INSPECCIÓN L = 940 MM Ø150</t>
  </si>
  <si>
    <t xml:space="preserve">03001720PK3L</t>
  </si>
  <si>
    <t xml:space="preserve">591,77</t>
  </si>
  <si>
    <t xml:space="preserve">MÓDULO RECTO CON INSPECCIÓN L = 940 MM Ø175</t>
  </si>
  <si>
    <t xml:space="preserve">03002020PK3L</t>
  </si>
  <si>
    <t xml:space="preserve">684,04</t>
  </si>
  <si>
    <t xml:space="preserve">MÓDULO RECTO CON INSPECCIÓN L = 940 MM Ø200</t>
  </si>
  <si>
    <t xml:space="preserve">03002520PK3L</t>
  </si>
  <si>
    <t xml:space="preserve">841,95</t>
  </si>
  <si>
    <t xml:space="preserve">MÓDULO RECTO CON INSPECCIÓN L = 940 MM Ø250</t>
  </si>
  <si>
    <t xml:space="preserve">03003020PK3L</t>
  </si>
  <si>
    <t xml:space="preserve">887,42</t>
  </si>
  <si>
    <t xml:space="preserve">MÓDULO RECTO CON INSPECCIÓN L = 940 MM Ø300</t>
  </si>
  <si>
    <t xml:space="preserve">03003520PK3L</t>
  </si>
  <si>
    <t xml:space="preserve">931,93</t>
  </si>
  <si>
    <t xml:space="preserve">MÓDULO RECTO CON INSPECCIÓN L = 940 MM Ø350</t>
  </si>
  <si>
    <t xml:space="preserve">03004020PK3L</t>
  </si>
  <si>
    <t xml:space="preserve">977,12</t>
  </si>
  <si>
    <t xml:space="preserve">MÓDULO RECTO CON INSPECCIÓN L = 940 MM Ø400</t>
  </si>
  <si>
    <t xml:space="preserve">03004520PK3L</t>
  </si>
  <si>
    <t xml:space="preserve">1.062,59</t>
  </si>
  <si>
    <t xml:space="preserve">MÓDULO RECTO CON INSPECCIÓN L = 940 MM Ø450</t>
  </si>
  <si>
    <t xml:space="preserve">03005020PK3L</t>
  </si>
  <si>
    <t xml:space="preserve">1.164,87</t>
  </si>
  <si>
    <t xml:space="preserve">MÓDULO RECTO CON INSPECCIÓN L = 940 MM Ø500</t>
  </si>
  <si>
    <t xml:space="preserve">03005520PK3L</t>
  </si>
  <si>
    <t xml:space="preserve">1.257,47</t>
  </si>
  <si>
    <t xml:space="preserve">MÓDULO RECTO CON INSPECCIÓN L = 940 MM Ø550</t>
  </si>
  <si>
    <t xml:space="preserve">03006020PK3L</t>
  </si>
  <si>
    <t xml:space="preserve">1.437,74</t>
  </si>
  <si>
    <t xml:space="preserve">MÓDULO RECTO CON INSPECCIÓN L = 940 MM Ø600</t>
  </si>
  <si>
    <t xml:space="preserve">03000824PK3L</t>
  </si>
  <si>
    <t xml:space="preserve">294,67</t>
  </si>
  <si>
    <t xml:space="preserve">MÓDULO RECTO CON INSPECCIÓN L = 440 MM Ø80</t>
  </si>
  <si>
    <t xml:space="preserve">03001024PK3L</t>
  </si>
  <si>
    <t xml:space="preserve">314,05</t>
  </si>
  <si>
    <t xml:space="preserve">MÓDULO RECTO CON INSPECCIÓN L = 440 MM Ø100</t>
  </si>
  <si>
    <t xml:space="preserve">03001224PK3L</t>
  </si>
  <si>
    <t xml:space="preserve">350,25</t>
  </si>
  <si>
    <t xml:space="preserve">MÓDULO RECTO CON INSPECCIÓN L = 440 MM Ø125</t>
  </si>
  <si>
    <t xml:space="preserve">03001524PK3L</t>
  </si>
  <si>
    <t xml:space="preserve">379,34</t>
  </si>
  <si>
    <t xml:space="preserve">MÓDULO RECTO CON INSPECCIÓN L = 440 MM Ø150</t>
  </si>
  <si>
    <t xml:space="preserve">03001724PK3L</t>
  </si>
  <si>
    <t xml:space="preserve">414,05</t>
  </si>
  <si>
    <t xml:space="preserve">MÓDULO RECTO CON INSPECCIÓN L = 440 MM Ø175</t>
  </si>
  <si>
    <t xml:space="preserve">03002024PK3L</t>
  </si>
  <si>
    <t xml:space="preserve">467,61</t>
  </si>
  <si>
    <t xml:space="preserve">MÓDULO RECTO CON INSPECCIÓN L = 440 MM Ø200</t>
  </si>
  <si>
    <t xml:space="preserve">03002524PK3L</t>
  </si>
  <si>
    <t xml:space="preserve">539,08</t>
  </si>
  <si>
    <t xml:space="preserve">MÓDULO RECTO CON INSPECCIÓN L = 440 MM Ø250</t>
  </si>
  <si>
    <t xml:space="preserve">03003024PK3L</t>
  </si>
  <si>
    <t xml:space="preserve">561,87</t>
  </si>
  <si>
    <t xml:space="preserve">MÓDULO RECTO CON INSPECCIÓN L = 440 MM Ø300</t>
  </si>
  <si>
    <t xml:space="preserve">03003524PK3L</t>
  </si>
  <si>
    <t xml:space="preserve">583,67</t>
  </si>
  <si>
    <t xml:space="preserve">MÓDULO RECTO CON INSPECCIÓN L = 440 MM Ø350</t>
  </si>
  <si>
    <t xml:space="preserve">03004024PK3L</t>
  </si>
  <si>
    <t xml:space="preserve">606,15</t>
  </si>
  <si>
    <t xml:space="preserve">MÓDULO RECTO CON INSPECCIÓN L = 440 MM Ø400</t>
  </si>
  <si>
    <t xml:space="preserve">03004524PK3L</t>
  </si>
  <si>
    <t xml:space="preserve">657,26</t>
  </si>
  <si>
    <t xml:space="preserve">MÓDULO RECTO CON INSPECCIÓN L = 440 MM Ø450</t>
  </si>
  <si>
    <t xml:space="preserve">03005024PK3L</t>
  </si>
  <si>
    <t xml:space="preserve">855,61</t>
  </si>
  <si>
    <t xml:space="preserve">MÓDULO RECTO CON INSPECCIÓN L = 440 MM Ø500</t>
  </si>
  <si>
    <t xml:space="preserve">03005524PK3L</t>
  </si>
  <si>
    <t xml:space="preserve">903,89</t>
  </si>
  <si>
    <t xml:space="preserve">MÓDULO RECTO CON INSPECCIÓN L = 440 MM Ø550</t>
  </si>
  <si>
    <t xml:space="preserve">03006024PK3L</t>
  </si>
  <si>
    <t xml:space="preserve">1.005,30</t>
  </si>
  <si>
    <t xml:space="preserve">MÓDULO RECTO CON INSPECCIÓN L = 440 MM Ø600</t>
  </si>
  <si>
    <t xml:space="preserve">030008060K3L</t>
  </si>
  <si>
    <t xml:space="preserve">82,72</t>
  </si>
  <si>
    <t xml:space="preserve">COLECTOR DE HOLLÍN Ø80</t>
  </si>
  <si>
    <t xml:space="preserve">030010060K3L</t>
  </si>
  <si>
    <t xml:space="preserve">COLECTOR DE HOLLÍN Ø100</t>
  </si>
  <si>
    <t xml:space="preserve">030012060K3L</t>
  </si>
  <si>
    <t xml:space="preserve">91,79</t>
  </si>
  <si>
    <t xml:space="preserve">030015060K3L</t>
  </si>
  <si>
    <t xml:space="preserve">99,53</t>
  </si>
  <si>
    <t xml:space="preserve">030017060K3L</t>
  </si>
  <si>
    <t xml:space="preserve">114,78</t>
  </si>
  <si>
    <t xml:space="preserve">030020060K3L</t>
  </si>
  <si>
    <t xml:space="preserve">130,08</t>
  </si>
  <si>
    <t xml:space="preserve">030025060K3L</t>
  </si>
  <si>
    <t xml:space="preserve">153,04</t>
  </si>
  <si>
    <t xml:space="preserve">030030060K3L</t>
  </si>
  <si>
    <t xml:space="preserve">191,25</t>
  </si>
  <si>
    <t xml:space="preserve">030035060K3L</t>
  </si>
  <si>
    <t xml:space="preserve">279,03</t>
  </si>
  <si>
    <t xml:space="preserve">030040060K3L</t>
  </si>
  <si>
    <t xml:space="preserve">327,79</t>
  </si>
  <si>
    <t xml:space="preserve">030045060K3L</t>
  </si>
  <si>
    <t xml:space="preserve">370,83</t>
  </si>
  <si>
    <t xml:space="preserve">030050060K3L</t>
  </si>
  <si>
    <t xml:space="preserve">434,91</t>
  </si>
  <si>
    <t xml:space="preserve">030055060K3L</t>
  </si>
  <si>
    <t xml:space="preserve">463,37</t>
  </si>
  <si>
    <t xml:space="preserve">030060060K3L</t>
  </si>
  <si>
    <t xml:space="preserve">502,02</t>
  </si>
  <si>
    <t xml:space="preserve">030008061K3L</t>
  </si>
  <si>
    <t xml:space="preserve">117,07</t>
  </si>
  <si>
    <t xml:space="preserve">COLECTOR DE HOLLÍN CON DESAGÜE Ø80</t>
  </si>
  <si>
    <t xml:space="preserve">030010061K3L</t>
  </si>
  <si>
    <t xml:space="preserve">124,78</t>
  </si>
  <si>
    <t xml:space="preserve">COLECTOR DE HOLLÍN CON DESAGÜE Ø100</t>
  </si>
  <si>
    <t xml:space="preserve">030012061K3L</t>
  </si>
  <si>
    <t xml:space="preserve">030015061K3L</t>
  </si>
  <si>
    <t xml:space="preserve">137,78</t>
  </si>
  <si>
    <t xml:space="preserve">030017061K3L</t>
  </si>
  <si>
    <t xml:space="preserve">145,39</t>
  </si>
  <si>
    <t xml:space="preserve">030020061K3L</t>
  </si>
  <si>
    <t xml:space="preserve">168,40</t>
  </si>
  <si>
    <t xml:space="preserve">030025061K3L</t>
  </si>
  <si>
    <t xml:space="preserve">198,98</t>
  </si>
  <si>
    <t xml:space="preserve">030030061K3L</t>
  </si>
  <si>
    <t xml:space="preserve">229,45</t>
  </si>
  <si>
    <t xml:space="preserve">030035061K3L</t>
  </si>
  <si>
    <t xml:space="preserve">350,04</t>
  </si>
  <si>
    <t xml:space="preserve">030040061K3L</t>
  </si>
  <si>
    <t xml:space="preserve">398,83</t>
  </si>
  <si>
    <t xml:space="preserve">030045061K3L</t>
  </si>
  <si>
    <t xml:space="preserve">440,66</t>
  </si>
  <si>
    <t xml:space="preserve">030050061K3L</t>
  </si>
  <si>
    <t xml:space="preserve">482,92</t>
  </si>
  <si>
    <t xml:space="preserve">030055061K3L</t>
  </si>
  <si>
    <t xml:space="preserve">508,27</t>
  </si>
  <si>
    <t xml:space="preserve">030060061K3L</t>
  </si>
  <si>
    <t xml:space="preserve">549,56</t>
  </si>
  <si>
    <t xml:space="preserve">030008065K3L</t>
  </si>
  <si>
    <t xml:space="preserve">254,78</t>
  </si>
  <si>
    <t xml:space="preserve">PLACA BASE CON DESAGÜE Ø80</t>
  </si>
  <si>
    <t xml:space="preserve">030010065K3L</t>
  </si>
  <si>
    <t xml:space="preserve">274,40</t>
  </si>
  <si>
    <t xml:space="preserve">PLACA BASE CON DESAGÜE Ø100</t>
  </si>
  <si>
    <t xml:space="preserve">030012065K3L</t>
  </si>
  <si>
    <t xml:space="preserve">296,94</t>
  </si>
  <si>
    <t xml:space="preserve">030015065K3L</t>
  </si>
  <si>
    <t xml:space="preserve">030017065K3L</t>
  </si>
  <si>
    <t xml:space="preserve">030020065K3L</t>
  </si>
  <si>
    <t xml:space="preserve">030025065K3L</t>
  </si>
  <si>
    <t xml:space="preserve">385,18</t>
  </si>
  <si>
    <t xml:space="preserve">030030065K3L</t>
  </si>
  <si>
    <t xml:space="preserve">413,87</t>
  </si>
  <si>
    <t xml:space="preserve">030035065K3L</t>
  </si>
  <si>
    <t xml:space="preserve">419,97</t>
  </si>
  <si>
    <t xml:space="preserve">030040065K3L</t>
  </si>
  <si>
    <t xml:space="preserve">430,17</t>
  </si>
  <si>
    <t xml:space="preserve">030045065K3L</t>
  </si>
  <si>
    <t xml:space="preserve">465,00</t>
  </si>
  <si>
    <t xml:space="preserve">030050065K3L</t>
  </si>
  <si>
    <t xml:space="preserve">471,23</t>
  </si>
  <si>
    <t xml:space="preserve">030055065K3L</t>
  </si>
  <si>
    <t xml:space="preserve">030060065K3L</t>
  </si>
  <si>
    <t xml:space="preserve">499,90</t>
  </si>
  <si>
    <t xml:space="preserve">030008011K3L</t>
  </si>
  <si>
    <t xml:space="preserve">132,07</t>
  </si>
  <si>
    <t xml:space="preserve">SALIDA LIBRE Ø80</t>
  </si>
  <si>
    <t xml:space="preserve">030010011K3L</t>
  </si>
  <si>
    <t xml:space="preserve">140,93</t>
  </si>
  <si>
    <t xml:space="preserve">SALIDA LIBRE Ø100</t>
  </si>
  <si>
    <t xml:space="preserve">030012011K3L</t>
  </si>
  <si>
    <t xml:space="preserve">SALIDA LIBRE Ø125</t>
  </si>
  <si>
    <t xml:space="preserve">030015011K3L</t>
  </si>
  <si>
    <t xml:space="preserve">158,23</t>
  </si>
  <si>
    <t xml:space="preserve">SALIDA LIBRE Ø150</t>
  </si>
  <si>
    <t xml:space="preserve">030017011K3L</t>
  </si>
  <si>
    <t xml:space="preserve">174,15</t>
  </si>
  <si>
    <t xml:space="preserve">SALIDA LIBRE Ø175</t>
  </si>
  <si>
    <t xml:space="preserve">030020011K3L</t>
  </si>
  <si>
    <t xml:space="preserve">221,90</t>
  </si>
  <si>
    <t xml:space="preserve">SALIDA LIBRE Ø200</t>
  </si>
  <si>
    <t xml:space="preserve">030025011K3L</t>
  </si>
  <si>
    <t xml:space="preserve">264,08</t>
  </si>
  <si>
    <t xml:space="preserve">SALIDA LIBRE Ø250</t>
  </si>
  <si>
    <t xml:space="preserve">030030011K3L</t>
  </si>
  <si>
    <t xml:space="preserve">294,55</t>
  </si>
  <si>
    <t xml:space="preserve">SALIDA LIBRE Ø300</t>
  </si>
  <si>
    <t xml:space="preserve">030035011K3L</t>
  </si>
  <si>
    <t xml:space="preserve">324,98</t>
  </si>
  <si>
    <t xml:space="preserve">SALIDA LIBRE Ø350</t>
  </si>
  <si>
    <t xml:space="preserve">030040011K3L</t>
  </si>
  <si>
    <t xml:space="preserve">401,58</t>
  </si>
  <si>
    <t xml:space="preserve">SALIDA LIBRE Ø400</t>
  </si>
  <si>
    <t xml:space="preserve">030045011K3L</t>
  </si>
  <si>
    <t xml:space="preserve">463,50</t>
  </si>
  <si>
    <t xml:space="preserve">SALIDA LIBRE Ø450</t>
  </si>
  <si>
    <t xml:space="preserve">030050011K3L</t>
  </si>
  <si>
    <t xml:space="preserve">605,08</t>
  </si>
  <si>
    <t xml:space="preserve">SALIDA LIBRE Ø500</t>
  </si>
  <si>
    <t xml:space="preserve">030055011K3L</t>
  </si>
  <si>
    <t xml:space="preserve">634,80</t>
  </si>
  <si>
    <t xml:space="preserve">SALIDA LIBRE Ø550</t>
  </si>
  <si>
    <t xml:space="preserve">030060011K3L</t>
  </si>
  <si>
    <t xml:space="preserve">696,93</t>
  </si>
  <si>
    <t xml:space="preserve">SALIDA LIBRE Ø600</t>
  </si>
  <si>
    <t xml:space="preserve">030908015K3L</t>
  </si>
  <si>
    <t xml:space="preserve">125,68</t>
  </si>
  <si>
    <t xml:space="preserve">TERMINAL DIRECCIONAL Ø80</t>
  </si>
  <si>
    <t xml:space="preserve">030910015K3L</t>
  </si>
  <si>
    <t xml:space="preserve">149,57</t>
  </si>
  <si>
    <t xml:space="preserve">TERMINAL DIRECCIONAL Ø100</t>
  </si>
  <si>
    <t xml:space="preserve">030912015K3L</t>
  </si>
  <si>
    <t xml:space="preserve">TERMINAL DIRECCIONAL Ø125</t>
  </si>
  <si>
    <t xml:space="preserve">030915015K3L</t>
  </si>
  <si>
    <t xml:space="preserve">171,28</t>
  </si>
  <si>
    <t xml:space="preserve">TERMINAL DIRECCIONAL Ø150</t>
  </si>
  <si>
    <t xml:space="preserve">030917015K3L</t>
  </si>
  <si>
    <t xml:space="preserve">191,92</t>
  </si>
  <si>
    <t xml:space="preserve">TERMINAL DIRECCIONAL Ø175</t>
  </si>
  <si>
    <t xml:space="preserve">030920015K3L</t>
  </si>
  <si>
    <t xml:space="preserve">193,35</t>
  </si>
  <si>
    <t xml:space="preserve">TERMINAL DIRECCIONAL Ø200</t>
  </si>
  <si>
    <t xml:space="preserve">030925015K3L</t>
  </si>
  <si>
    <t xml:space="preserve">222,29</t>
  </si>
  <si>
    <t xml:space="preserve">TERMINAL DIRECCIONAL Ø250</t>
  </si>
  <si>
    <t xml:space="preserve">030930015K3L</t>
  </si>
  <si>
    <t xml:space="preserve">285,53</t>
  </si>
  <si>
    <t xml:space="preserve">TERMINAL DIRECCIONAL Ø300</t>
  </si>
  <si>
    <t xml:space="preserve">030935015K3L</t>
  </si>
  <si>
    <t xml:space="preserve">337,56</t>
  </si>
  <si>
    <t xml:space="preserve">TERMINAL DIRECCIONAL Ø350</t>
  </si>
  <si>
    <t xml:space="preserve">030940015K3L</t>
  </si>
  <si>
    <t xml:space="preserve">387,55</t>
  </si>
  <si>
    <t xml:space="preserve">TERMINAL DIRECCIONAL Ø400</t>
  </si>
  <si>
    <t xml:space="preserve">030945015K3L</t>
  </si>
  <si>
    <t xml:space="preserve">420,70</t>
  </si>
  <si>
    <t xml:space="preserve">TERMINAL DIRECCIONAL Ø450</t>
  </si>
  <si>
    <t xml:space="preserve">030950015K3L</t>
  </si>
  <si>
    <t xml:space="preserve">453,81</t>
  </si>
  <si>
    <t xml:space="preserve">TERMINAL DIRECCIONAL Ø500</t>
  </si>
  <si>
    <t xml:space="preserve">030955015K3L</t>
  </si>
  <si>
    <t xml:space="preserve">455,40</t>
  </si>
  <si>
    <t xml:space="preserve">TERMINAL DIRECCIONAL Ø550</t>
  </si>
  <si>
    <t xml:space="preserve">030960015K3L</t>
  </si>
  <si>
    <t xml:space="preserve">488,80</t>
  </si>
  <si>
    <t xml:space="preserve">TERMINAL DIRECCIONAL Ø600</t>
  </si>
  <si>
    <t xml:space="preserve">0300151V0K3L</t>
  </si>
  <si>
    <t xml:space="preserve">425,16</t>
  </si>
  <si>
    <t xml:space="preserve">0300171V0K3L</t>
  </si>
  <si>
    <t xml:space="preserve">475,83</t>
  </si>
  <si>
    <t xml:space="preserve">0300201V0K3L</t>
  </si>
  <si>
    <t xml:space="preserve">539,23</t>
  </si>
  <si>
    <t xml:space="preserve">0300251V0K3L</t>
  </si>
  <si>
    <t xml:space="preserve">633,12</t>
  </si>
  <si>
    <t xml:space="preserve">0300301V0K3L</t>
  </si>
  <si>
    <t xml:space="preserve">696,26</t>
  </si>
  <si>
    <t xml:space="preserve">0300351V0K3L</t>
  </si>
  <si>
    <t xml:space="preserve">957,32</t>
  </si>
  <si>
    <t xml:space="preserve">0300401V0K3L</t>
  </si>
  <si>
    <t xml:space="preserve">1.171,60</t>
  </si>
  <si>
    <t xml:space="preserve">0300451V0K3L</t>
  </si>
  <si>
    <t xml:space="preserve">1.305,14</t>
  </si>
  <si>
    <t xml:space="preserve">0300501V0K3L</t>
  </si>
  <si>
    <t xml:space="preserve">1.409,29</t>
  </si>
  <si>
    <t xml:space="preserve">0300551V0K3L</t>
  </si>
  <si>
    <t xml:space="preserve">1.709,26</t>
  </si>
  <si>
    <t xml:space="preserve">0300601V0K3L</t>
  </si>
  <si>
    <t xml:space="preserve">1.647,62</t>
  </si>
  <si>
    <t xml:space="preserve">039030014SW</t>
  </si>
  <si>
    <t xml:space="preserve">030920014E2</t>
  </si>
  <si>
    <t xml:space="preserve">039035014SW</t>
  </si>
  <si>
    <t xml:space="preserve">030917014HL</t>
  </si>
  <si>
    <t xml:space="preserve">039040014SW</t>
  </si>
  <si>
    <t xml:space="preserve">039045014SW</t>
  </si>
  <si>
    <t xml:space="preserve">170,11</t>
  </si>
  <si>
    <t xml:space="preserve">039050014SW</t>
  </si>
  <si>
    <t xml:space="preserve">039055014SW</t>
  </si>
  <si>
    <t xml:space="preserve">039060014SW</t>
  </si>
  <si>
    <t xml:space="preserve">030970014</t>
  </si>
  <si>
    <t xml:space="preserve">528,58</t>
  </si>
  <si>
    <t xml:space="preserve">030975014</t>
  </si>
  <si>
    <t xml:space="preserve">577,76</t>
  </si>
  <si>
    <t xml:space="preserve">03902813ASW</t>
  </si>
  <si>
    <t xml:space="preserve">CUBREAGUAS PARA SALIDA DE TEJADO Ø80</t>
  </si>
  <si>
    <t xml:space="preserve">03091213AHL</t>
  </si>
  <si>
    <t xml:space="preserve">CUBREAGUAS PARA SALIDA DE TEJADO Ø125</t>
  </si>
  <si>
    <t xml:space="preserve">03091713AHL</t>
  </si>
  <si>
    <t xml:space="preserve">CUBREAGUAS PARA SALIDA DE TEJADO Ø175</t>
  </si>
  <si>
    <t xml:space="preserve">03095513AGL</t>
  </si>
  <si>
    <t xml:space="preserve">CUBREAGUAS PARA SALIDA DE TEJADO Ø450</t>
  </si>
  <si>
    <t xml:space="preserve">039032171FL</t>
  </si>
  <si>
    <t xml:space="preserve">SALIDA DE TECHO INCLINADA 30°/45°  Ø125</t>
  </si>
  <si>
    <t xml:space="preserve">039037171FL</t>
  </si>
  <si>
    <t xml:space="preserve">SALIDA DE TECHO INCLINADA 30°/45°  Ø175</t>
  </si>
  <si>
    <t xml:space="preserve">039032181FL</t>
  </si>
  <si>
    <t xml:space="preserve">SALIDA DE TECHO INCLINADA 5° / 30°  Ø125</t>
  </si>
  <si>
    <t xml:space="preserve">039037181FL</t>
  </si>
  <si>
    <t xml:space="preserve">SALIDA DE TECHO INCLINADA 5° / 30°  Ø175</t>
  </si>
  <si>
    <t xml:space="preserve">039032191FL</t>
  </si>
  <si>
    <t xml:space="preserve">SALIDA DE TECHO PLANA  Ø125</t>
  </si>
  <si>
    <t xml:space="preserve">039037191FL</t>
  </si>
  <si>
    <t xml:space="preserve">SALIDA DE TECHO PLANA  Ø175</t>
  </si>
  <si>
    <t xml:space="preserve">020008100K3L</t>
  </si>
  <si>
    <t xml:space="preserve">159,92</t>
  </si>
  <si>
    <t xml:space="preserve">ACOPLAMIENTO LISO Ø80</t>
  </si>
  <si>
    <t xml:space="preserve">020010100K3L</t>
  </si>
  <si>
    <t xml:space="preserve">170,52</t>
  </si>
  <si>
    <t xml:space="preserve">ACOPLAMIENTO LISO Ø100</t>
  </si>
  <si>
    <t xml:space="preserve">020012100K3L</t>
  </si>
  <si>
    <t xml:space="preserve">177,72</t>
  </si>
  <si>
    <t xml:space="preserve">ACOPLAMIENTO LISO Ø125</t>
  </si>
  <si>
    <t xml:space="preserve">020015100K3L</t>
  </si>
  <si>
    <t xml:space="preserve">188,83</t>
  </si>
  <si>
    <t xml:space="preserve">ACOPLAMIENTO LISO Ø150</t>
  </si>
  <si>
    <t xml:space="preserve">020017100K3L</t>
  </si>
  <si>
    <t xml:space="preserve">211,01</t>
  </si>
  <si>
    <t xml:space="preserve">ACOPLAMIENTO LISO Ø175</t>
  </si>
  <si>
    <t xml:space="preserve">020020100K3L</t>
  </si>
  <si>
    <t xml:space="preserve">ACOPLAMIENTO LISO Ø200</t>
  </si>
  <si>
    <t xml:space="preserve">020025100K3L</t>
  </si>
  <si>
    <t xml:space="preserve">303,91</t>
  </si>
  <si>
    <t xml:space="preserve">ACOPLAMIENTO LISO Ø250</t>
  </si>
  <si>
    <t xml:space="preserve">020030100K3L</t>
  </si>
  <si>
    <t xml:space="preserve">304,64</t>
  </si>
  <si>
    <t xml:space="preserve">ACOPLAMIENTO LISO Ø300</t>
  </si>
  <si>
    <t xml:space="preserve">020035100K3L</t>
  </si>
  <si>
    <t xml:space="preserve">305,34</t>
  </si>
  <si>
    <t xml:space="preserve">ACOPLAMIENTO LISO Ø350</t>
  </si>
  <si>
    <t xml:space="preserve">020040100K3L</t>
  </si>
  <si>
    <t xml:space="preserve">367,05</t>
  </si>
  <si>
    <t xml:space="preserve">ACOPLAMIENTO LISO Ø400</t>
  </si>
  <si>
    <t xml:space="preserve">020045100K3L</t>
  </si>
  <si>
    <t xml:space="preserve">400,05</t>
  </si>
  <si>
    <t xml:space="preserve">ACOPLAMIENTO LISO Ø450</t>
  </si>
  <si>
    <t xml:space="preserve">020050100K3L</t>
  </si>
  <si>
    <t xml:space="preserve">502,93</t>
  </si>
  <si>
    <t xml:space="preserve">ACOPLAMIENTO LISO Ø500</t>
  </si>
  <si>
    <t xml:space="preserve">0200081A0K3L</t>
  </si>
  <si>
    <t xml:space="preserve">381,36</t>
  </si>
  <si>
    <t xml:space="preserve">ACOPLAMIENTO PARA SOLDAR Ø80</t>
  </si>
  <si>
    <t xml:space="preserve">0200101A0K3L</t>
  </si>
  <si>
    <t xml:space="preserve">414,72</t>
  </si>
  <si>
    <t xml:space="preserve">ACOPLAMIENTO PARA SOLDAR Ø100</t>
  </si>
  <si>
    <t xml:space="preserve">0200121A0K3L</t>
  </si>
  <si>
    <t xml:space="preserve">428,31</t>
  </si>
  <si>
    <t xml:space="preserve">ACOPLAMIENTO PARA SOLDAR Ø125</t>
  </si>
  <si>
    <t xml:space="preserve">0200151A0K3L</t>
  </si>
  <si>
    <t xml:space="preserve">461,30</t>
  </si>
  <si>
    <t xml:space="preserve">ACOPLAMIENTO PARA SOLDAR Ø150</t>
  </si>
  <si>
    <t xml:space="preserve">0200171A0K3L</t>
  </si>
  <si>
    <t xml:space="preserve">532,35</t>
  </si>
  <si>
    <t xml:space="preserve">ACOPLAMIENTO PARA SOLDAR Ø175</t>
  </si>
  <si>
    <t xml:space="preserve">0200201A0K3L</t>
  </si>
  <si>
    <t xml:space="preserve">539,06</t>
  </si>
  <si>
    <t xml:space="preserve">ACOPLAMIENTO PARA SOLDAR Ø200</t>
  </si>
  <si>
    <t xml:space="preserve">0200251A0K3L</t>
  </si>
  <si>
    <t xml:space="preserve">610,67</t>
  </si>
  <si>
    <t xml:space="preserve">ACOPLAMIENTO PARA SOLDAR Ø250</t>
  </si>
  <si>
    <t xml:space="preserve">0200301A0K3L</t>
  </si>
  <si>
    <t xml:space="preserve">721,51</t>
  </si>
  <si>
    <t xml:space="preserve">ACOPLAMIENTO PARA SOLDAR Ø300</t>
  </si>
  <si>
    <t xml:space="preserve">0200351A0K3L</t>
  </si>
  <si>
    <t xml:space="preserve">836,12</t>
  </si>
  <si>
    <t xml:space="preserve">ACOPLAMIENTO PARA SOLDAR Ø350</t>
  </si>
  <si>
    <t xml:space="preserve">0200401A0K3L</t>
  </si>
  <si>
    <t xml:space="preserve">907,95</t>
  </si>
  <si>
    <t xml:space="preserve">ACOPLAMIENTO PARA SOLDAR Ø400</t>
  </si>
  <si>
    <t xml:space="preserve">0200451A0K3L</t>
  </si>
  <si>
    <t xml:space="preserve">1.051,59</t>
  </si>
  <si>
    <t xml:space="preserve">ACOPLAMIENTO PARA SOLDAR Ø450</t>
  </si>
  <si>
    <t xml:space="preserve">0200501A0K3L</t>
  </si>
  <si>
    <t xml:space="preserve">1.258,04</t>
  </si>
  <si>
    <t xml:space="preserve">ACOPLAMIENTO PARA SOLDAR Ø500</t>
  </si>
  <si>
    <t xml:space="preserve">0200081B0K3L</t>
  </si>
  <si>
    <t xml:space="preserve">458,84</t>
  </si>
  <si>
    <t xml:space="preserve">0200101B0K3L</t>
  </si>
  <si>
    <t xml:space="preserve">503,07</t>
  </si>
  <si>
    <t xml:space="preserve">0200121B0K3L</t>
  </si>
  <si>
    <t xml:space="preserve">534,55</t>
  </si>
  <si>
    <t xml:space="preserve">0200151B0K3L</t>
  </si>
  <si>
    <t xml:space="preserve">580,48</t>
  </si>
  <si>
    <t xml:space="preserve">0200171B0K3L</t>
  </si>
  <si>
    <t xml:space="preserve">658,35</t>
  </si>
  <si>
    <t xml:space="preserve">0200201B0K3L</t>
  </si>
  <si>
    <t xml:space="preserve">694,33</t>
  </si>
  <si>
    <t xml:space="preserve">0200251B0K3L</t>
  </si>
  <si>
    <t xml:space="preserve">807,23</t>
  </si>
  <si>
    <t xml:space="preserve">0200301B0K3L</t>
  </si>
  <si>
    <t xml:space="preserve">964,61</t>
  </si>
  <si>
    <t xml:space="preserve">0200351B0K3L</t>
  </si>
  <si>
    <t xml:space="preserve">1.197,00</t>
  </si>
  <si>
    <t xml:space="preserve">0200401B0K3L</t>
  </si>
  <si>
    <t xml:space="preserve">1.339,34</t>
  </si>
  <si>
    <t xml:space="preserve">0200451B0K3L</t>
  </si>
  <si>
    <t xml:space="preserve">1.748,39</t>
  </si>
  <si>
    <t xml:space="preserve">0200501B0K3L</t>
  </si>
  <si>
    <t xml:space="preserve">2.070,12</t>
  </si>
  <si>
    <t xml:space="preserve">02000816QK3L</t>
  </si>
  <si>
    <t xml:space="preserve">243,45</t>
  </si>
  <si>
    <t xml:space="preserve">TRANSFORMACIÓN EI120+ A SW Ø80</t>
  </si>
  <si>
    <t xml:space="preserve">02001016QK3L</t>
  </si>
  <si>
    <t xml:space="preserve">259,62</t>
  </si>
  <si>
    <t xml:space="preserve">TRANSFORMACIÓN EI120+ A SW Ø100</t>
  </si>
  <si>
    <t xml:space="preserve">02001216QK3L</t>
  </si>
  <si>
    <t xml:space="preserve">270,38</t>
  </si>
  <si>
    <t xml:space="preserve">TRANSFORMACIÓN EI120+ A SW Ø125</t>
  </si>
  <si>
    <t xml:space="preserve">02001516QK3L</t>
  </si>
  <si>
    <t xml:space="preserve">272,54</t>
  </si>
  <si>
    <t xml:space="preserve">TRANSFORMACIÓN EI120+ A SW Ø150</t>
  </si>
  <si>
    <t xml:space="preserve">02001716QK3L</t>
  </si>
  <si>
    <t xml:space="preserve">262,04</t>
  </si>
  <si>
    <t xml:space="preserve">TRANSFORMACIÓN EI120+ A SW Ø175</t>
  </si>
  <si>
    <t xml:space="preserve">02002016QK3L</t>
  </si>
  <si>
    <t xml:space="preserve">301,68</t>
  </si>
  <si>
    <t xml:space="preserve">TRANSFORMACIÓN EI120+ A SW Ø200</t>
  </si>
  <si>
    <t xml:space="preserve">02002516QK3L</t>
  </si>
  <si>
    <t xml:space="preserve">334,13</t>
  </si>
  <si>
    <t xml:space="preserve">TRANSFORMACIÓN EI120+ A SW Ø250</t>
  </si>
  <si>
    <t xml:space="preserve">02003016QK3L</t>
  </si>
  <si>
    <t xml:space="preserve">382,64</t>
  </si>
  <si>
    <t xml:space="preserve">TRANSFORMACIÓN EI120+ A SW Ø300</t>
  </si>
  <si>
    <t xml:space="preserve">02003516QK3L</t>
  </si>
  <si>
    <t xml:space="preserve">408,07</t>
  </si>
  <si>
    <t xml:space="preserve">TRANSFORMACIÓN EI120+ A SW Ø350</t>
  </si>
  <si>
    <t xml:space="preserve">02004016QK3L</t>
  </si>
  <si>
    <t xml:space="preserve">416,26</t>
  </si>
  <si>
    <t xml:space="preserve">TRANSFORMACIÓN EI120+ A SW Ø400</t>
  </si>
  <si>
    <t xml:space="preserve">02004516QK3L</t>
  </si>
  <si>
    <t xml:space="preserve">836,89</t>
  </si>
  <si>
    <t xml:space="preserve">TRANSFORMACIÓN EI120+ A SW Ø450</t>
  </si>
  <si>
    <t xml:space="preserve">02005016QK3L</t>
  </si>
  <si>
    <t xml:space="preserve">895,50</t>
  </si>
  <si>
    <t xml:space="preserve">TRANSFORMACIÓN EI120+ A SW Ø500</t>
  </si>
  <si>
    <t xml:space="preserve">030008SBHK3L</t>
  </si>
  <si>
    <t xml:space="preserve">494,29</t>
  </si>
  <si>
    <t xml:space="preserve">ELEMENTO DE SELLADO HORIZONTAL Ø80</t>
  </si>
  <si>
    <t xml:space="preserve">030010SBHK3L</t>
  </si>
  <si>
    <t xml:space="preserve">540,54</t>
  </si>
  <si>
    <t xml:space="preserve">ELEMENTO DE SELLADO HORIZONTAL Ø100</t>
  </si>
  <si>
    <t xml:space="preserve">030012SBHK3L</t>
  </si>
  <si>
    <t xml:space="preserve">589,63</t>
  </si>
  <si>
    <t xml:space="preserve">ELEMENTO DE SELLADO HORIZONTAL Ø125</t>
  </si>
  <si>
    <t xml:space="preserve">030015SBHK3L</t>
  </si>
  <si>
    <t xml:space="preserve">622,63</t>
  </si>
  <si>
    <t xml:space="preserve">ELEMENTO DE SELLADO HORIZONTAL Ø150</t>
  </si>
  <si>
    <t xml:space="preserve">030017SBHK3L</t>
  </si>
  <si>
    <t xml:space="preserve">663,52</t>
  </si>
  <si>
    <t xml:space="preserve">ELEMENTO DE SELLADO HORIZONTAL Ø175</t>
  </si>
  <si>
    <t xml:space="preserve">030020SBHK3L</t>
  </si>
  <si>
    <t xml:space="preserve">705,03</t>
  </si>
  <si>
    <t xml:space="preserve">ELEMENTO DE SELLADO HORIZONTAL Ø200</t>
  </si>
  <si>
    <t xml:space="preserve">030025SBHK3L</t>
  </si>
  <si>
    <t xml:space="preserve">773,19</t>
  </si>
  <si>
    <t xml:space="preserve">ELEMENTO DE SELLADO HORIZONTAL Ø250</t>
  </si>
  <si>
    <t xml:space="preserve">030030SBHK3L</t>
  </si>
  <si>
    <t xml:space="preserve">846,47</t>
  </si>
  <si>
    <t xml:space="preserve">ELEMENTO DE SELLADO HORIZONTAL Ø300</t>
  </si>
  <si>
    <t xml:space="preserve">030035SBHK3L</t>
  </si>
  <si>
    <t xml:space="preserve">929,53</t>
  </si>
  <si>
    <t xml:space="preserve">ELEMENTO DE SELLADO HORIZONTAL Ø350</t>
  </si>
  <si>
    <t xml:space="preserve">030040SBHK3L</t>
  </si>
  <si>
    <t xml:space="preserve">1.037,36</t>
  </si>
  <si>
    <t xml:space="preserve">ELEMENTO DE SELLADO HORIZONTAL Ø400</t>
  </si>
  <si>
    <t xml:space="preserve">030045SBHK3L</t>
  </si>
  <si>
    <t xml:space="preserve">1.158,80</t>
  </si>
  <si>
    <t xml:space="preserve">ELEMENTO DE SELLADO HORIZONTAL Ø450</t>
  </si>
  <si>
    <t xml:space="preserve">030050SBHK3L</t>
  </si>
  <si>
    <t xml:space="preserve">1.251,98</t>
  </si>
  <si>
    <t xml:space="preserve">ELEMENTO DE SELLADO HORIZONTAL Ø500</t>
  </si>
  <si>
    <t xml:space="preserve">030055SBHK3L</t>
  </si>
  <si>
    <t xml:space="preserve">1.340,12</t>
  </si>
  <si>
    <t xml:space="preserve">ELEMENTO DE SELLADO HORIZONTAL Ø550</t>
  </si>
  <si>
    <t xml:space="preserve">030060SBHK3L</t>
  </si>
  <si>
    <t xml:space="preserve">1.435,59</t>
  </si>
  <si>
    <t xml:space="preserve">ELEMENTO DE SELLADO HORIZONTAL Ø600</t>
  </si>
  <si>
    <t xml:space="preserve">030008SBVK3L</t>
  </si>
  <si>
    <t xml:space="preserve">434,60</t>
  </si>
  <si>
    <t xml:space="preserve">ELEMENTO DE SELLADO VERTICAL Ø80</t>
  </si>
  <si>
    <t xml:space="preserve">030010SBVK3L</t>
  </si>
  <si>
    <t xml:space="preserve">461,40</t>
  </si>
  <si>
    <t xml:space="preserve">ELEMENTO DE SELLADO VERTICAL Ø100</t>
  </si>
  <si>
    <t xml:space="preserve">030012SBVK3L</t>
  </si>
  <si>
    <t xml:space="preserve">504,84</t>
  </si>
  <si>
    <t xml:space="preserve">ELEMENTO DE SELLADO VERTICAL Ø125</t>
  </si>
  <si>
    <t xml:space="preserve">030015SBVK3L</t>
  </si>
  <si>
    <t xml:space="preserve">532,17</t>
  </si>
  <si>
    <t xml:space="preserve">ELEMENTO DE SELLADO VERTICAL Ø150</t>
  </si>
  <si>
    <t xml:space="preserve">030017SBVK3L</t>
  </si>
  <si>
    <t xml:space="preserve">567,40</t>
  </si>
  <si>
    <t xml:space="preserve">ELEMENTO DE SELLADO VERTICAL Ø175</t>
  </si>
  <si>
    <t xml:space="preserve">030020SBVK3L</t>
  </si>
  <si>
    <t xml:space="preserve">603,28</t>
  </si>
  <si>
    <t xml:space="preserve">ELEMENTO DE SELLADO VERTICAL Ø200</t>
  </si>
  <si>
    <t xml:space="preserve">030025SBVK3L</t>
  </si>
  <si>
    <t xml:space="preserve">660,13</t>
  </si>
  <si>
    <t xml:space="preserve">ELEMENTO DE SELLADO VERTICAL Ø250</t>
  </si>
  <si>
    <t xml:space="preserve">030030SBVK3L</t>
  </si>
  <si>
    <t xml:space="preserve">722,10</t>
  </si>
  <si>
    <t xml:space="preserve">ELEMENTO DE SELLADO VERTICAL Ø300</t>
  </si>
  <si>
    <t xml:space="preserve">030035SBVK3L</t>
  </si>
  <si>
    <t xml:space="preserve">793,85</t>
  </si>
  <si>
    <t xml:space="preserve">ELEMENTO DE SELLADO VERTICAL Ø350</t>
  </si>
  <si>
    <t xml:space="preserve">030040SBVK3L</t>
  </si>
  <si>
    <t xml:space="preserve">860,95</t>
  </si>
  <si>
    <t xml:space="preserve">ELEMENTO DE SELLADO VERTICAL Ø400</t>
  </si>
  <si>
    <t xml:space="preserve">030045SBVK3L</t>
  </si>
  <si>
    <t xml:space="preserve">968,84</t>
  </si>
  <si>
    <t xml:space="preserve">ELEMENTO DE SELLADO VERTICAL Ø450</t>
  </si>
  <si>
    <t xml:space="preserve">030050SBVK3L</t>
  </si>
  <si>
    <t xml:space="preserve">1.048,47</t>
  </si>
  <si>
    <t xml:space="preserve">ELEMENTO DE SELLADO VERTICAL Ø500</t>
  </si>
  <si>
    <t xml:space="preserve">030055SBVK3L</t>
  </si>
  <si>
    <t xml:space="preserve">1.123,02</t>
  </si>
  <si>
    <t xml:space="preserve">ELEMENTO DE SELLADO VERTICAL Ø550</t>
  </si>
  <si>
    <t xml:space="preserve">030060SBVK3L</t>
  </si>
  <si>
    <t xml:space="preserve">1.204,93</t>
  </si>
  <si>
    <t xml:space="preserve">ELEMENTO DE SELLADO VERTICAL Ø600</t>
  </si>
  <si>
    <t xml:space="preserve">030008SAGK3L</t>
  </si>
  <si>
    <t xml:space="preserve">ELEMENTO DE SELLADO GENÉRICO Ø80</t>
  </si>
  <si>
    <t xml:space="preserve">030010SAGK3L</t>
  </si>
  <si>
    <t xml:space="preserve">ELEMENTO DE SELLADO GENÉRICO Ø100</t>
  </si>
  <si>
    <t xml:space="preserve">030012SAGK3L</t>
  </si>
  <si>
    <t xml:space="preserve">ELEMENTO DE SELLADO GENÉRICO Ø125</t>
  </si>
  <si>
    <t xml:space="preserve">030015SAGK3L</t>
  </si>
  <si>
    <t xml:space="preserve">ELEMENTO DE SELLADO GENÉRICO Ø150</t>
  </si>
  <si>
    <t xml:space="preserve">030017SAGK3L</t>
  </si>
  <si>
    <t xml:space="preserve">ELEMENTO DE SELLADO GENÉRICO Ø175</t>
  </si>
  <si>
    <t xml:space="preserve">030020SAGK3L</t>
  </si>
  <si>
    <t xml:space="preserve">ELEMENTO DE SELLADO GENÉRICO Ø200</t>
  </si>
  <si>
    <t xml:space="preserve">030025SAGK3L</t>
  </si>
  <si>
    <t xml:space="preserve">ELEMENTO DE SELLADO GENÉRICO Ø250</t>
  </si>
  <si>
    <t xml:space="preserve">030030SAGK3L</t>
  </si>
  <si>
    <t xml:space="preserve">ELEMENTO DE SELLADO GENÉRICO Ø300</t>
  </si>
  <si>
    <t xml:space="preserve">030035SAGK3L</t>
  </si>
  <si>
    <t xml:space="preserve">ELEMENTO DE SELLADO GENÉRICO Ø350</t>
  </si>
  <si>
    <t xml:space="preserve">030040SAGK3L</t>
  </si>
  <si>
    <t xml:space="preserve">ELEMENTO DE SELLADO GENÉRICO Ø400</t>
  </si>
  <si>
    <t xml:space="preserve">030045SAGK3L</t>
  </si>
  <si>
    <t xml:space="preserve">ELEMENTO DE SELLADO GENÉRICO Ø450</t>
  </si>
  <si>
    <t xml:space="preserve">030050SAGK3L</t>
  </si>
  <si>
    <t xml:space="preserve">ELEMENTO DE SELLADO GENÉRICO Ø500</t>
  </si>
  <si>
    <t xml:space="preserve">030055SAGK3L</t>
  </si>
  <si>
    <t xml:space="preserve">ELEMENTO DE SELLADO GENÉRICO Ø550</t>
  </si>
  <si>
    <t xml:space="preserve">030060SAGK3L</t>
  </si>
  <si>
    <t xml:space="preserve">ELEMENTO DE SELLADO GENÉRICO Ø600</t>
  </si>
  <si>
    <t xml:space="preserve">05S908003HL</t>
  </si>
  <si>
    <t xml:space="preserve">10,26</t>
  </si>
  <si>
    <t xml:space="preserve">JUNTA EXTERIOR Ø80</t>
  </si>
  <si>
    <t xml:space="preserve">05S912003HL</t>
  </si>
  <si>
    <t xml:space="preserve">17,74</t>
  </si>
  <si>
    <t xml:space="preserve">JUNTA EXTERIOR Ø125</t>
  </si>
  <si>
    <t xml:space="preserve">JUNTA EXTERIOR Ø150</t>
  </si>
  <si>
    <t xml:space="preserve">05S917003HL</t>
  </si>
  <si>
    <t xml:space="preserve">19,36</t>
  </si>
  <si>
    <t xml:space="preserve">JUNTA EXTERIOR Ø175</t>
  </si>
  <si>
    <t xml:space="preserve">JUNTA EXTERIOR Ø200</t>
  </si>
  <si>
    <t xml:space="preserve">JUNTA EXTERIOR Ø250</t>
  </si>
  <si>
    <t xml:space="preserve">JUNTA EXTERIOR Ø300</t>
  </si>
  <si>
    <t xml:space="preserve">JUNTA EXTERIOR Ø350</t>
  </si>
  <si>
    <t xml:space="preserve">JUNTA EXTERIOR Ø400</t>
  </si>
  <si>
    <t xml:space="preserve">JUNTA EXTERIOR Ø450</t>
  </si>
  <si>
    <t xml:space="preserve">050908070HL</t>
  </si>
  <si>
    <t xml:space="preserve">17,51</t>
  </si>
  <si>
    <t xml:space="preserve">ABRAZADERA DE UNIÓN Ø80</t>
  </si>
  <si>
    <t xml:space="preserve">050912070HL</t>
  </si>
  <si>
    <t xml:space="preserve">21,60</t>
  </si>
  <si>
    <t xml:space="preserve">ABRAZADERA DE UNIÓN Ø125</t>
  </si>
  <si>
    <t xml:space="preserve">050917070HL</t>
  </si>
  <si>
    <t xml:space="preserve">36,50</t>
  </si>
  <si>
    <t xml:space="preserve">ABRAZADERA DE UNIÓN Ø175</t>
  </si>
  <si>
    <t xml:space="preserve">030955070HL</t>
  </si>
  <si>
    <t xml:space="preserve">92,49</t>
  </si>
  <si>
    <t xml:space="preserve">ABRAZADERA DE UNIÓN Ø550</t>
  </si>
  <si>
    <t xml:space="preserve">030960070HL</t>
  </si>
  <si>
    <t xml:space="preserve">96,83</t>
  </si>
  <si>
    <t xml:space="preserve">ABRAZADERA DE UNIÓN Ø600</t>
  </si>
  <si>
    <t xml:space="preserve">039028825SW</t>
  </si>
  <si>
    <t xml:space="preserve">24,79</t>
  </si>
  <si>
    <t xml:space="preserve">SUJECCIÓN A TECHO DE DOBLE VARILLA Ø80</t>
  </si>
  <si>
    <t xml:space="preserve">030912825HL</t>
  </si>
  <si>
    <t xml:space="preserve">26,78</t>
  </si>
  <si>
    <t xml:space="preserve">030917825HL</t>
  </si>
  <si>
    <t xml:space="preserve">29,33</t>
  </si>
  <si>
    <t xml:space="preserve">039075825SW</t>
  </si>
  <si>
    <t xml:space="preserve">039080825SW</t>
  </si>
  <si>
    <t xml:space="preserve">133,84</t>
  </si>
  <si>
    <t xml:space="preserve">030908080HL</t>
  </si>
  <si>
    <t xml:space="preserve">42,11</t>
  </si>
  <si>
    <t xml:space="preserve">ANCLAJE INTERMEDIO Ø80</t>
  </si>
  <si>
    <t xml:space="preserve">030912080HL</t>
  </si>
  <si>
    <t xml:space="preserve">51,54</t>
  </si>
  <si>
    <t xml:space="preserve">ANCLAJE INTERMEDIO Ø125</t>
  </si>
  <si>
    <t xml:space="preserve">030917080HL</t>
  </si>
  <si>
    <t xml:space="preserve">60,17</t>
  </si>
  <si>
    <t xml:space="preserve">ANCLAJE INTERMEDIO Ø175</t>
  </si>
  <si>
    <t xml:space="preserve">030955080HL</t>
  </si>
  <si>
    <t xml:space="preserve">188,06</t>
  </si>
  <si>
    <t xml:space="preserve">ANCLAJE INTERMEDIO Ø550</t>
  </si>
  <si>
    <t xml:space="preserve">030960080HL</t>
  </si>
  <si>
    <t xml:space="preserve">194,57</t>
  </si>
  <si>
    <t xml:space="preserve">ANCLAJE INTERMEDIO Ø600</t>
  </si>
  <si>
    <t xml:space="preserve">030908086HL</t>
  </si>
  <si>
    <t xml:space="preserve">030912086HL</t>
  </si>
  <si>
    <t xml:space="preserve">030917086HL</t>
  </si>
  <si>
    <t xml:space="preserve">030965086GL</t>
  </si>
  <si>
    <t xml:space="preserve">030970086GL</t>
  </si>
  <si>
    <t xml:space="preserve">127,04</t>
  </si>
  <si>
    <t xml:space="preserve">030908083HL</t>
  </si>
  <si>
    <t xml:space="preserve">44,16</t>
  </si>
  <si>
    <t xml:space="preserve">ANCLAJE REGULABLE / RECORTABLE L = 70 – 120 MM Ø80</t>
  </si>
  <si>
    <t xml:space="preserve">030912083HL</t>
  </si>
  <si>
    <t xml:space="preserve">54,32</t>
  </si>
  <si>
    <t xml:space="preserve">ANCLAJE REGULABLE / RECORTABLE L = 70 – 120 MM Ø125</t>
  </si>
  <si>
    <t xml:space="preserve">030917083HL</t>
  </si>
  <si>
    <t xml:space="preserve">63,35</t>
  </si>
  <si>
    <t xml:space="preserve">ANCLAJE REGULABLE / RECORTABLE L = 70 – 120 MM Ø175</t>
  </si>
  <si>
    <t xml:space="preserve">ANCLAJE REGULABLE / RECORTABLE L = 70 – 120 MM Ø300</t>
  </si>
  <si>
    <t xml:space="preserve">ANCLAJE REGULABLE / RECORTABLE L = 70 – 120 MM Ø350</t>
  </si>
  <si>
    <t xml:space="preserve">030908831HL</t>
  </si>
  <si>
    <t xml:space="preserve">030912831HL</t>
  </si>
  <si>
    <t xml:space="preserve">54,31</t>
  </si>
  <si>
    <t xml:space="preserve">030917831HL</t>
  </si>
  <si>
    <t xml:space="preserve">060908835HL</t>
  </si>
  <si>
    <t xml:space="preserve">157,93</t>
  </si>
  <si>
    <t xml:space="preserve">ANCLAJE RECORTABLE CORTO L = 100 - 250 MM Ø80</t>
  </si>
  <si>
    <t xml:space="preserve">060912835HL</t>
  </si>
  <si>
    <t xml:space="preserve">180,44</t>
  </si>
  <si>
    <t xml:space="preserve">ANCLAJE RECORTABLE CORTO L = 100 - 250 MM Ø125</t>
  </si>
  <si>
    <t xml:space="preserve">060917835HL</t>
  </si>
  <si>
    <t xml:space="preserve">210,58</t>
  </si>
  <si>
    <t xml:space="preserve">ANCLAJE RECORTABLE CORTO L = 100 - 250 MM Ø175</t>
  </si>
  <si>
    <t xml:space="preserve">060908836HL</t>
  </si>
  <si>
    <t xml:space="preserve">165,45</t>
  </si>
  <si>
    <t xml:space="preserve">ANCLAJE RECORTABLE CORTO PLANO L = 100 - 250 MM Ø80</t>
  </si>
  <si>
    <t xml:space="preserve">ANCLAJE RECORTABLE CORTO PLANO L = 100 - 250 MM Ø100</t>
  </si>
  <si>
    <t xml:space="preserve">060912836HL</t>
  </si>
  <si>
    <t xml:space="preserve">ANCLAJE RECORTABLE CORTO PLANO L = 100 - 250 MM Ø125</t>
  </si>
  <si>
    <t xml:space="preserve">ANCLAJE RECORTABLE CORTO PLANO L = 100 - 250 MM Ø150</t>
  </si>
  <si>
    <t xml:space="preserve">060917836HL</t>
  </si>
  <si>
    <t xml:space="preserve">240,60</t>
  </si>
  <si>
    <t xml:space="preserve">ANCLAJE RECORTABLE CORTO PLANO L = 100 - 250 MM Ø175</t>
  </si>
  <si>
    <t xml:space="preserve">ANCLAJE RECORTABLE CORTO PLANO L = 100 - 250 MM Ø200</t>
  </si>
  <si>
    <t xml:space="preserve">ANCLAJE RECORTABLE CORTO PLANO L = 100 - 250 MM Ø250</t>
  </si>
  <si>
    <t xml:space="preserve">ANCLAJE RECORTABLE CORTO PLANO L = 100 - 250 MM Ø300</t>
  </si>
  <si>
    <t xml:space="preserve">ANCLAJE RECORTABLE CORTO PLANO L = 100 - 250 MM Ø350</t>
  </si>
  <si>
    <t xml:space="preserve">ANCLAJE RECORTABLE CORTO PLANO L = 100 - 250 MM Ø400</t>
  </si>
  <si>
    <t xml:space="preserve">ANCLAJE RECORTABLE CORTO PLANO L = 100 - 250 MM Ø450</t>
  </si>
  <si>
    <t xml:space="preserve">060908845HL</t>
  </si>
  <si>
    <t xml:space="preserve">198,53</t>
  </si>
  <si>
    <t xml:space="preserve">ANCLAJE RECORTABLE LARGO L = 250 - 430 MM Ø80</t>
  </si>
  <si>
    <t xml:space="preserve">060912845HL</t>
  </si>
  <si>
    <t xml:space="preserve">216,49</t>
  </si>
  <si>
    <t xml:space="preserve">ANCLAJE RECORTABLE LARGO L = 250 - 430 MM Ø125</t>
  </si>
  <si>
    <t xml:space="preserve">060917845HL</t>
  </si>
  <si>
    <t xml:space="preserve">288,74</t>
  </si>
  <si>
    <t xml:space="preserve">ANCLAJE RECORTABLE LARGO L = 250 - 430 MM Ø175</t>
  </si>
  <si>
    <t xml:space="preserve">060908846HL</t>
  </si>
  <si>
    <t xml:space="preserve">ANCLAJE RECORTABLE LARGO PLANO L = 250 - 430 MM Ø80</t>
  </si>
  <si>
    <t xml:space="preserve">ANCLAJE RECORTABLE LARGO PLANO L = 250 - 430 MM Ø100</t>
  </si>
  <si>
    <t xml:space="preserve">060912846HL</t>
  </si>
  <si>
    <t xml:space="preserve">206,18</t>
  </si>
  <si>
    <t xml:space="preserve">ANCLAJE RECORTABLE LARGO PLANO L = 250 - 430 MM Ø125</t>
  </si>
  <si>
    <t xml:space="preserve">ANCLAJE RECORTABLE LARGO PLANO L = 250 - 430 MM Ø150</t>
  </si>
  <si>
    <t xml:space="preserve">060917846HL</t>
  </si>
  <si>
    <t xml:space="preserve">274,99</t>
  </si>
  <si>
    <t xml:space="preserve">ANCLAJE RECORTABLE LARGO PLANO L = 250 - 430 MM Ø175</t>
  </si>
  <si>
    <t xml:space="preserve">ANCLAJE RECORTABLE LARGO PLANO L = 250 - 430 MM Ø200</t>
  </si>
  <si>
    <t xml:space="preserve">ANCLAJE RECORTABLE LARGO PLANO L = 250 - 430 MM Ø250</t>
  </si>
  <si>
    <t xml:space="preserve">ANCLAJE RECORTABLE LARGO PLANO L = 250 - 430 MM Ø300</t>
  </si>
  <si>
    <t xml:space="preserve">ANCLAJE RECORTABLE LARGO PLANO L = 250 - 430 MM Ø350</t>
  </si>
  <si>
    <t xml:space="preserve">ANCLAJE RECORTABLE LARGO PLANO L = 250 - 430 MM Ø400</t>
  </si>
  <si>
    <t xml:space="preserve">ANCLAJE RECORTABLE LARGO PLANO L = 250 - 430 MM Ø450</t>
  </si>
  <si>
    <t xml:space="preserve">060008853K3L</t>
  </si>
  <si>
    <t xml:space="preserve">717,09</t>
  </si>
  <si>
    <t xml:space="preserve">060010853K3L</t>
  </si>
  <si>
    <t xml:space="preserve">717,95</t>
  </si>
  <si>
    <t xml:space="preserve">060012853K3L</t>
  </si>
  <si>
    <t xml:space="preserve">794,71</t>
  </si>
  <si>
    <t xml:space="preserve">ANCLAJE EN SILLA REGULABLE CON CARRETE Ø125</t>
  </si>
  <si>
    <t xml:space="preserve">060015853K3L</t>
  </si>
  <si>
    <t xml:space="preserve">796,71</t>
  </si>
  <si>
    <t xml:space="preserve">060017853K3L</t>
  </si>
  <si>
    <t xml:space="preserve">885,72</t>
  </si>
  <si>
    <t xml:space="preserve">060020853K3L</t>
  </si>
  <si>
    <t xml:space="preserve">888,14</t>
  </si>
  <si>
    <t xml:space="preserve">060025853K3L</t>
  </si>
  <si>
    <t xml:space="preserve">981,28</t>
  </si>
  <si>
    <t xml:space="preserve">060030853K3L</t>
  </si>
  <si>
    <t xml:space="preserve">1.075,80</t>
  </si>
  <si>
    <t xml:space="preserve">060035853K3L</t>
  </si>
  <si>
    <t xml:space="preserve">1.726,17</t>
  </si>
  <si>
    <t xml:space="preserve">060040853K3L</t>
  </si>
  <si>
    <t xml:space="preserve">1.924,38</t>
  </si>
  <si>
    <t xml:space="preserve">060045853K3L</t>
  </si>
  <si>
    <t xml:space="preserve">2.184,37</t>
  </si>
  <si>
    <t xml:space="preserve">060008854K3L</t>
  </si>
  <si>
    <t xml:space="preserve">480,45</t>
  </si>
  <si>
    <t xml:space="preserve">060010854K3L</t>
  </si>
  <si>
    <t xml:space="preserve">481,03</t>
  </si>
  <si>
    <t xml:space="preserve">060012854K3L</t>
  </si>
  <si>
    <t xml:space="preserve">532,46</t>
  </si>
  <si>
    <t xml:space="preserve">PLACA ANCLAJE CON CARRETE Ø125</t>
  </si>
  <si>
    <t xml:space="preserve">060015854K3L</t>
  </si>
  <si>
    <t xml:space="preserve">533,80</t>
  </si>
  <si>
    <t xml:space="preserve">060017854K3L</t>
  </si>
  <si>
    <t xml:space="preserve">593,43</t>
  </si>
  <si>
    <t xml:space="preserve">060020854K3L</t>
  </si>
  <si>
    <t xml:space="preserve">595,05</t>
  </si>
  <si>
    <t xml:space="preserve">060025854K3L</t>
  </si>
  <si>
    <t xml:space="preserve">657,46</t>
  </si>
  <si>
    <t xml:space="preserve">060030854K3L</t>
  </si>
  <si>
    <t xml:space="preserve">720,79</t>
  </si>
  <si>
    <t xml:space="preserve">060035854K3L</t>
  </si>
  <si>
    <t xml:space="preserve">1.156,53</t>
  </si>
  <si>
    <t xml:space="preserve">060040854K3L</t>
  </si>
  <si>
    <t xml:space="preserve">1.289,33</t>
  </si>
  <si>
    <t xml:space="preserve">060045854K3L</t>
  </si>
  <si>
    <t xml:space="preserve">1.463,53</t>
  </si>
  <si>
    <t xml:space="preserve">030908090HL</t>
  </si>
  <si>
    <t xml:space="preserve">65,73</t>
  </si>
  <si>
    <t xml:space="preserve">ANCLAJE DE CARGA Ø80</t>
  </si>
  <si>
    <t xml:space="preserve">030920090GL</t>
  </si>
  <si>
    <t xml:space="preserve">70,91</t>
  </si>
  <si>
    <t xml:space="preserve">ANCLAJE DE CARGA Ø100</t>
  </si>
  <si>
    <t xml:space="preserve">030912090HL</t>
  </si>
  <si>
    <t xml:space="preserve">75,19</t>
  </si>
  <si>
    <t xml:space="preserve">ANCLAJE DE CARGA Ø125</t>
  </si>
  <si>
    <t xml:space="preserve">030925090GL</t>
  </si>
  <si>
    <t xml:space="preserve">ANCLAJE DE CARGA Ø150</t>
  </si>
  <si>
    <t xml:space="preserve">030917090HL</t>
  </si>
  <si>
    <t xml:space="preserve">79,51</t>
  </si>
  <si>
    <t xml:space="preserve">ANCLAJE DE CARGA Ø175</t>
  </si>
  <si>
    <t xml:space="preserve">030930090GL</t>
  </si>
  <si>
    <t xml:space="preserve">ANCLAJE DE CARGA Ø200</t>
  </si>
  <si>
    <t xml:space="preserve">030935090GL</t>
  </si>
  <si>
    <t xml:space="preserve">83,74</t>
  </si>
  <si>
    <t xml:space="preserve">ANCLAJE DE CARGA Ø250</t>
  </si>
  <si>
    <t xml:space="preserve">030940090GL</t>
  </si>
  <si>
    <t xml:space="preserve">92,39</t>
  </si>
  <si>
    <t xml:space="preserve">ANCLAJE DE CARGA Ø300</t>
  </si>
  <si>
    <t xml:space="preserve">030945090GL</t>
  </si>
  <si>
    <t xml:space="preserve">103,13</t>
  </si>
  <si>
    <t xml:space="preserve">ANCLAJE DE CARGA Ø350</t>
  </si>
  <si>
    <t xml:space="preserve">030950090GL</t>
  </si>
  <si>
    <t xml:space="preserve">116,36</t>
  </si>
  <si>
    <t xml:space="preserve">ANCLAJE DE CARGA Ø400</t>
  </si>
  <si>
    <t xml:space="preserve">030955090GL</t>
  </si>
  <si>
    <t xml:space="preserve">120,64</t>
  </si>
  <si>
    <t xml:space="preserve">ANCLAJE DE CARGA Ø450</t>
  </si>
  <si>
    <t xml:space="preserve">030960090GL</t>
  </si>
  <si>
    <t xml:space="preserve">159,24</t>
  </si>
  <si>
    <t xml:space="preserve">ANCLAJE DE CARGA Ø500</t>
  </si>
  <si>
    <t xml:space="preserve">030955090HL</t>
  </si>
  <si>
    <t xml:space="preserve">159,22</t>
  </si>
  <si>
    <t xml:space="preserve">ANCLAJE DE CARGA Ø550</t>
  </si>
  <si>
    <t xml:space="preserve">030960090HL</t>
  </si>
  <si>
    <t xml:space="preserve">162,10</t>
  </si>
  <si>
    <t xml:space="preserve">ANCLAJE DE CARGA Ø600</t>
  </si>
  <si>
    <t xml:space="preserve">030908110HL</t>
  </si>
  <si>
    <t xml:space="preserve">40,40</t>
  </si>
  <si>
    <t xml:space="preserve">ABRAZADERA DE VIENTOS Ø80</t>
  </si>
  <si>
    <t xml:space="preserve">030912110HL</t>
  </si>
  <si>
    <t xml:space="preserve">47,27</t>
  </si>
  <si>
    <t xml:space="preserve">ABRAZADERA DE VIENTOS Ø125</t>
  </si>
  <si>
    <t xml:space="preserve">030917110HL</t>
  </si>
  <si>
    <t xml:space="preserve">64,43</t>
  </si>
  <si>
    <t xml:space="preserve">ABRAZADERA DE VIENTOS Ø175</t>
  </si>
  <si>
    <t xml:space="preserve">0600Y0026K3L</t>
  </si>
  <si>
    <t xml:space="preserve">364,25</t>
  </si>
  <si>
    <t xml:space="preserve">AMPLIACIÓN H - M  Ø80</t>
  </si>
  <si>
    <t xml:space="preserve">AMP. EI120/240VENT+</t>
  </si>
  <si>
    <t xml:space="preserve">0600AF026K3L</t>
  </si>
  <si>
    <t xml:space="preserve">379,36</t>
  </si>
  <si>
    <t xml:space="preserve">AMPLIACIÓN H - M  Ø100</t>
  </si>
  <si>
    <t xml:space="preserve">0600Y2026K3L</t>
  </si>
  <si>
    <t xml:space="preserve">0600A0026K3L</t>
  </si>
  <si>
    <t xml:space="preserve">423,67</t>
  </si>
  <si>
    <t xml:space="preserve">AMPLIACIÓN H - M  Ø125</t>
  </si>
  <si>
    <t xml:space="preserve">0600AH026K3L</t>
  </si>
  <si>
    <t xml:space="preserve">0600Y4026K3L</t>
  </si>
  <si>
    <t xml:space="preserve">0600A1026K3L</t>
  </si>
  <si>
    <t xml:space="preserve">477,68</t>
  </si>
  <si>
    <t xml:space="preserve">0600AI026K3L</t>
  </si>
  <si>
    <t xml:space="preserve">0600B5026K3L</t>
  </si>
  <si>
    <t xml:space="preserve">AMPLIACIÓN H - M  Ø150</t>
  </si>
  <si>
    <t xml:space="preserve">0600Y5026K3L</t>
  </si>
  <si>
    <t xml:space="preserve">0600A2026K3L</t>
  </si>
  <si>
    <t xml:space="preserve">535,42</t>
  </si>
  <si>
    <t xml:space="preserve">0600AK026K3L</t>
  </si>
  <si>
    <t xml:space="preserve">0600B6026K3L</t>
  </si>
  <si>
    <t xml:space="preserve">0600C9026K3L</t>
  </si>
  <si>
    <t xml:space="preserve">AMPLIACIÓN H - M  Ø175</t>
  </si>
  <si>
    <t xml:space="preserve">0600Y7026K3L</t>
  </si>
  <si>
    <t xml:space="preserve">0600A3026K3L</t>
  </si>
  <si>
    <t xml:space="preserve">651,37</t>
  </si>
  <si>
    <t xml:space="preserve">0600AN026K3L</t>
  </si>
  <si>
    <t xml:space="preserve">0600B7026K3L</t>
  </si>
  <si>
    <t xml:space="preserve">0600D0026K3L</t>
  </si>
  <si>
    <t xml:space="preserve">0600E2026K3L</t>
  </si>
  <si>
    <t xml:space="preserve">AMPLIACIÓN H - M  Ø200</t>
  </si>
  <si>
    <t xml:space="preserve">0600Z0026K3L</t>
  </si>
  <si>
    <t xml:space="preserve">0600A4026K3L</t>
  </si>
  <si>
    <t xml:space="preserve">768,23</t>
  </si>
  <si>
    <t xml:space="preserve">0600AP026K3L</t>
  </si>
  <si>
    <t xml:space="preserve">0600B8026K3L</t>
  </si>
  <si>
    <t xml:space="preserve">0600D1026K3L</t>
  </si>
  <si>
    <t xml:space="preserve">0600E3026K3L</t>
  </si>
  <si>
    <t xml:space="preserve">0600F4026K3L</t>
  </si>
  <si>
    <t xml:space="preserve">AMPLIACIÓN H - M  Ø250</t>
  </si>
  <si>
    <t xml:space="preserve">0600A5026K3L</t>
  </si>
  <si>
    <t xml:space="preserve">858,05</t>
  </si>
  <si>
    <t xml:space="preserve">0600AQ026K3L</t>
  </si>
  <si>
    <t xml:space="preserve">0600B9026K3L</t>
  </si>
  <si>
    <t xml:space="preserve">0600D2026K3L</t>
  </si>
  <si>
    <t xml:space="preserve">0600E4026K3L</t>
  </si>
  <si>
    <t xml:space="preserve">0600F5026K3L</t>
  </si>
  <si>
    <t xml:space="preserve">0600G5026K3L</t>
  </si>
  <si>
    <t xml:space="preserve">AMPLIACIÓN H - M  Ø300</t>
  </si>
  <si>
    <t xml:space="preserve">0600A6026K3L</t>
  </si>
  <si>
    <t xml:space="preserve">945,12</t>
  </si>
  <si>
    <t xml:space="preserve">0600AR026K3L</t>
  </si>
  <si>
    <t xml:space="preserve">0600C0026K3L</t>
  </si>
  <si>
    <t xml:space="preserve">0600D3026K3L</t>
  </si>
  <si>
    <t xml:space="preserve">0600E5026K3L</t>
  </si>
  <si>
    <t xml:space="preserve">0600F6026K3L</t>
  </si>
  <si>
    <t xml:space="preserve">0600G6026K3L</t>
  </si>
  <si>
    <t xml:space="preserve">0600H5026K3L</t>
  </si>
  <si>
    <t xml:space="preserve">AMPLIACIÓN H - M  Ø350</t>
  </si>
  <si>
    <t xml:space="preserve">0600A7026K3L</t>
  </si>
  <si>
    <t xml:space="preserve">1.500,72</t>
  </si>
  <si>
    <t xml:space="preserve">0600AS026K3L</t>
  </si>
  <si>
    <t xml:space="preserve">0600C1026K3L</t>
  </si>
  <si>
    <t xml:space="preserve">0600D4026K3L</t>
  </si>
  <si>
    <t xml:space="preserve">0600E6026K3L</t>
  </si>
  <si>
    <t xml:space="preserve">0600F7026K3L</t>
  </si>
  <si>
    <t xml:space="preserve">0600G7026K3L</t>
  </si>
  <si>
    <t xml:space="preserve">0600H6026K3L</t>
  </si>
  <si>
    <t xml:space="preserve">0600I4026K3L</t>
  </si>
  <si>
    <t xml:space="preserve">AMPLIACIÓN H - M  Ø400</t>
  </si>
  <si>
    <t xml:space="preserve">0600A8026K3L</t>
  </si>
  <si>
    <t xml:space="preserve">1.700,58</t>
  </si>
  <si>
    <t xml:space="preserve">0600AT026K3L</t>
  </si>
  <si>
    <t xml:space="preserve">0600C2026K3L</t>
  </si>
  <si>
    <t xml:space="preserve">0600D5026K3L</t>
  </si>
  <si>
    <t xml:space="preserve">0600E7026K3L</t>
  </si>
  <si>
    <t xml:space="preserve">0600F8026K3L</t>
  </si>
  <si>
    <t xml:space="preserve">0600G8026K3L</t>
  </si>
  <si>
    <t xml:space="preserve">0600H7026K3L</t>
  </si>
  <si>
    <t xml:space="preserve">0600I5026K3L</t>
  </si>
  <si>
    <t xml:space="preserve">0600J2026K3L</t>
  </si>
  <si>
    <t xml:space="preserve">AMPLIACIÓN H - M  Ø450</t>
  </si>
  <si>
    <t xml:space="preserve">0600AD026K3L</t>
  </si>
  <si>
    <t xml:space="preserve">REDUCCIÓN H - M Ø100</t>
  </si>
  <si>
    <t xml:space="preserve">RED. EI120/240VENT+</t>
  </si>
  <si>
    <t xml:space="preserve">0600BY026K3L</t>
  </si>
  <si>
    <t xml:space="preserve">REDUCCIÓN H - M Ø125</t>
  </si>
  <si>
    <t xml:space="preserve">0600DE026K3L</t>
  </si>
  <si>
    <t xml:space="preserve">REDUCCIÓN H - M Ø150</t>
  </si>
  <si>
    <t xml:space="preserve">0600DL026K3L</t>
  </si>
  <si>
    <t xml:space="preserve">REDUCCIÓN H - M Ø175</t>
  </si>
  <si>
    <t xml:space="preserve">0600ER026K3L</t>
  </si>
  <si>
    <t xml:space="preserve">REDUCCIÓN H - M Ø200</t>
  </si>
  <si>
    <t xml:space="preserve">0600GU026K3L</t>
  </si>
  <si>
    <t xml:space="preserve">REDUCCIÓN H - M Ø250</t>
  </si>
  <si>
    <t xml:space="preserve">0600BZ026K3L</t>
  </si>
  <si>
    <t xml:space="preserve">0600DF026K3L</t>
  </si>
  <si>
    <t xml:space="preserve">0600DM026K3L</t>
  </si>
  <si>
    <t xml:space="preserve">0600ES026K3L</t>
  </si>
  <si>
    <t xml:space="preserve">0600GV026K3L</t>
  </si>
  <si>
    <t xml:space="preserve">0600HC026K3L</t>
  </si>
  <si>
    <t xml:space="preserve">REDUCCIÓN H - M Ø300</t>
  </si>
  <si>
    <t xml:space="preserve">0600HK026K3L</t>
  </si>
  <si>
    <t xml:space="preserve">REDUCCIÓN H - M Ø350</t>
  </si>
  <si>
    <t xml:space="preserve">0600HS026K3L</t>
  </si>
  <si>
    <t xml:space="preserve">REDUCCIÓN H - M Ø400</t>
  </si>
  <si>
    <t xml:space="preserve">0600HZ026K3L</t>
  </si>
  <si>
    <t xml:space="preserve">REDUCCIÓN H - M Ø450</t>
  </si>
  <si>
    <t xml:space="preserve">0600IG026K3L</t>
  </si>
  <si>
    <t xml:space="preserve">REDUCCIÓN H - M Ø500</t>
  </si>
  <si>
    <t xml:space="preserve">0600M0026K3L</t>
  </si>
  <si>
    <t xml:space="preserve">0600M1026K3L</t>
  </si>
  <si>
    <t xml:space="preserve">0600M3026K3L</t>
  </si>
  <si>
    <t xml:space="preserve">0600M6026K3L</t>
  </si>
  <si>
    <t xml:space="preserve">0600N0026K3L</t>
  </si>
  <si>
    <t xml:space="preserve">0600N5026K3L</t>
  </si>
  <si>
    <t xml:space="preserve">0600O1026K3L</t>
  </si>
  <si>
    <t xml:space="preserve">0600O8026K3L</t>
  </si>
  <si>
    <t xml:space="preserve">0600P6026K3L</t>
  </si>
  <si>
    <t xml:space="preserve">0600M2026K3L</t>
  </si>
  <si>
    <t xml:space="preserve">0600M4026K3L</t>
  </si>
  <si>
    <t xml:space="preserve">0600M7026K3L</t>
  </si>
  <si>
    <t xml:space="preserve">0600N1026K3L</t>
  </si>
  <si>
    <t xml:space="preserve">0600N6026K3L</t>
  </si>
  <si>
    <t xml:space="preserve">0600O2026K3L</t>
  </si>
  <si>
    <t xml:space="preserve">0600O9026K3L</t>
  </si>
  <si>
    <t xml:space="preserve">0600P7026K3L</t>
  </si>
  <si>
    <t xml:space="preserve">0600M5026K3L</t>
  </si>
  <si>
    <t xml:space="preserve">0600M8026K3L</t>
  </si>
  <si>
    <t xml:space="preserve">0600N2026K3L</t>
  </si>
  <si>
    <t xml:space="preserve">0600N7026K3L</t>
  </si>
  <si>
    <t xml:space="preserve">0600O3026K3L</t>
  </si>
  <si>
    <t xml:space="preserve">0600P0026K3L</t>
  </si>
  <si>
    <t xml:space="preserve">0600P8026K3L</t>
  </si>
  <si>
    <t xml:space="preserve">0600M9026K3L</t>
  </si>
  <si>
    <t xml:space="preserve">0600N3026K3L</t>
  </si>
  <si>
    <t xml:space="preserve">0600N8026K3L</t>
  </si>
  <si>
    <t xml:space="preserve">0600O4026K3L</t>
  </si>
  <si>
    <t xml:space="preserve">0600P1026K3L</t>
  </si>
  <si>
    <t xml:space="preserve">0600P9026K3L</t>
  </si>
  <si>
    <t xml:space="preserve">0600N4026K3L</t>
  </si>
  <si>
    <t xml:space="preserve">0600N9026K3L</t>
  </si>
  <si>
    <t xml:space="preserve">0600O5026K3L</t>
  </si>
  <si>
    <t xml:space="preserve">0600P2026K3L</t>
  </si>
  <si>
    <t xml:space="preserve">0600Q0026K3L</t>
  </si>
  <si>
    <t xml:space="preserve">0600O0026K3L</t>
  </si>
  <si>
    <t xml:space="preserve">0600O6026K3L</t>
  </si>
  <si>
    <t xml:space="preserve">0600P3026K3L</t>
  </si>
  <si>
    <t xml:space="preserve">0600Q1026K3L</t>
  </si>
  <si>
    <t xml:space="preserve">0600O7026K3L</t>
  </si>
  <si>
    <t xml:space="preserve">0600P4026K3L</t>
  </si>
  <si>
    <t xml:space="preserve">0600Q2026K3L</t>
  </si>
  <si>
    <t xml:space="preserve">0600P5026K3L</t>
  </si>
  <si>
    <t xml:space="preserve">0600Q3026K3L</t>
  </si>
  <si>
    <t xml:space="preserve">0600Q4026K3L</t>
  </si>
  <si>
    <t xml:space="preserve">030012217</t>
  </si>
  <si>
    <t xml:space="preserve">839,62</t>
  </si>
  <si>
    <t xml:space="preserve">SILENK Ø125</t>
  </si>
  <si>
    <t xml:space="preserve">030015217</t>
  </si>
  <si>
    <t xml:space="preserve">939,05</t>
  </si>
  <si>
    <t xml:space="preserve">SILENK Ø150</t>
  </si>
  <si>
    <t xml:space="preserve">030017217</t>
  </si>
  <si>
    <t xml:space="preserve">1.051,61</t>
  </si>
  <si>
    <t xml:space="preserve">SILENK Ø175</t>
  </si>
  <si>
    <t xml:space="preserve">030020217</t>
  </si>
  <si>
    <t xml:space="preserve">1.282,85</t>
  </si>
  <si>
    <t xml:space="preserve">SILENK Ø200</t>
  </si>
  <si>
    <t xml:space="preserve">030025217</t>
  </si>
  <si>
    <t xml:space="preserve">1.637,53</t>
  </si>
  <si>
    <t xml:space="preserve">SILENK Ø250</t>
  </si>
  <si>
    <t xml:space="preserve">030030217</t>
  </si>
  <si>
    <t xml:space="preserve">1.960,49</t>
  </si>
  <si>
    <t xml:space="preserve">SILENK Ø300</t>
  </si>
  <si>
    <t xml:space="preserve">030035217</t>
  </si>
  <si>
    <t xml:space="preserve">2.372,98</t>
  </si>
  <si>
    <t xml:space="preserve">SILENK Ø350</t>
  </si>
  <si>
    <t xml:space="preserve">030400217</t>
  </si>
  <si>
    <t xml:space="preserve">2.722,77</t>
  </si>
  <si>
    <t xml:space="preserve">SILENK Ø400</t>
  </si>
  <si>
    <t xml:space="preserve">030045217</t>
  </si>
  <si>
    <t xml:space="preserve">2.990,75</t>
  </si>
  <si>
    <t xml:space="preserve">SILENK Ø450</t>
  </si>
  <si>
    <t xml:space="preserve">030110217DW</t>
  </si>
  <si>
    <t xml:space="preserve">789,51</t>
  </si>
  <si>
    <t xml:space="preserve">SILENK Ø100</t>
  </si>
  <si>
    <t xml:space="preserve">030113217DW</t>
  </si>
  <si>
    <t xml:space="preserve">839,89</t>
  </si>
  <si>
    <t xml:space="preserve">SILENK Ø130</t>
  </si>
  <si>
    <t xml:space="preserve">030115217DW</t>
  </si>
  <si>
    <t xml:space="preserve">030118217DW</t>
  </si>
  <si>
    <t xml:space="preserve">SILENK Ø180</t>
  </si>
  <si>
    <t xml:space="preserve">030120217DW</t>
  </si>
  <si>
    <t xml:space="preserve">030125217DW</t>
  </si>
  <si>
    <t xml:space="preserve">030130217DW</t>
  </si>
  <si>
    <t xml:space="preserve">030135217DW</t>
  </si>
  <si>
    <t xml:space="preserve">030140217DW</t>
  </si>
  <si>
    <t xml:space="preserve">030145217DW</t>
  </si>
  <si>
    <t xml:space="preserve">030010217SL</t>
  </si>
  <si>
    <t xml:space="preserve">030012217SL</t>
  </si>
  <si>
    <t xml:space="preserve">030015217SL</t>
  </si>
  <si>
    <t xml:space="preserve">030017217SL</t>
  </si>
  <si>
    <t xml:space="preserve">030020217SL</t>
  </si>
  <si>
    <t xml:space="preserve">030025217SL</t>
  </si>
  <si>
    <t xml:space="preserve">030030217SL</t>
  </si>
  <si>
    <t xml:space="preserve">030035217SL</t>
  </si>
  <si>
    <t xml:space="preserve">030040217SL</t>
  </si>
  <si>
    <t xml:space="preserve">030045217SL</t>
  </si>
  <si>
    <t xml:space="preserve">030010217GL</t>
  </si>
  <si>
    <t xml:space="preserve">030012217GL</t>
  </si>
  <si>
    <t xml:space="preserve">030015217GL</t>
  </si>
  <si>
    <t xml:space="preserve">030017217GL</t>
  </si>
  <si>
    <t xml:space="preserve">030020217GL</t>
  </si>
  <si>
    <t xml:space="preserve">030025217GL</t>
  </si>
  <si>
    <t xml:space="preserve">030030217GL</t>
  </si>
  <si>
    <t xml:space="preserve">030035217GL</t>
  </si>
  <si>
    <t xml:space="preserve">030040217GL</t>
  </si>
  <si>
    <t xml:space="preserve">030045217GL</t>
  </si>
  <si>
    <t xml:space="preserve">0509990L1DW</t>
  </si>
  <si>
    <t xml:space="preserve">89,45</t>
  </si>
  <si>
    <t xml:space="preserve">PERFILES MURALES L = 300 MM Ø80</t>
  </si>
  <si>
    <t xml:space="preserve">0509990L2DW</t>
  </si>
  <si>
    <t xml:space="preserve">101,87</t>
  </si>
  <si>
    <t xml:space="preserve">PERFILES MURALES L = 450 MM Ø80</t>
  </si>
  <si>
    <t xml:space="preserve">0509990L3DW</t>
  </si>
  <si>
    <t xml:space="preserve">111,15</t>
  </si>
  <si>
    <t xml:space="preserve">PERFILES MURALES L = 550 MM Ø80</t>
  </si>
  <si>
    <t xml:space="preserve">0509990L4DW</t>
  </si>
  <si>
    <t xml:space="preserve">141,47</t>
  </si>
  <si>
    <t xml:space="preserve">PERFILES MURALES L = 750 MM Ø80</t>
  </si>
  <si>
    <t xml:space="preserve">0509990L5DW</t>
  </si>
  <si>
    <t xml:space="preserve">PERFILES MURALES L = 1.000 MM Ø80</t>
  </si>
  <si>
    <t xml:space="preserve">0509990K0DW</t>
  </si>
  <si>
    <t xml:space="preserve">81,72</t>
  </si>
  <si>
    <t xml:space="preserve">PERFILES BASE L = 430 MM Ø80</t>
  </si>
  <si>
    <t xml:space="preserve">0509990K1DW</t>
  </si>
  <si>
    <t xml:space="preserve">167,31</t>
  </si>
  <si>
    <t xml:space="preserve">PERFILES BASE L = 500 MM Ø80</t>
  </si>
  <si>
    <t xml:space="preserve">0509990K2DW</t>
  </si>
  <si>
    <t xml:space="preserve">215,38</t>
  </si>
  <si>
    <t xml:space="preserve">PERFILES BASE L = 600 MM Ø80</t>
  </si>
  <si>
    <t xml:space="preserve">0509990K4DW</t>
  </si>
  <si>
    <t xml:space="preserve">243,79</t>
  </si>
  <si>
    <t xml:space="preserve">PERFILES BASE L = 750 MM Ø80</t>
  </si>
  <si>
    <t xml:space="preserve">0509990K5DW</t>
  </si>
  <si>
    <t xml:space="preserve">231,07</t>
  </si>
  <si>
    <t xml:space="preserve">PERFILES BASE L = 850 MM Ø80</t>
  </si>
  <si>
    <t xml:space="preserve">0509990K6DW</t>
  </si>
  <si>
    <t xml:space="preserve">1.243,44</t>
  </si>
  <si>
    <t xml:space="preserve">PERFILES BASE L = 1.000 MM Ø80</t>
  </si>
  <si>
    <t xml:space="preserve">05090886BDW</t>
  </si>
  <si>
    <t xml:space="preserve">28,31</t>
  </si>
  <si>
    <t xml:space="preserve">ANCLAJE MURAL PLANO PARA PERFILERÍA Ø80</t>
  </si>
  <si>
    <t xml:space="preserve">05091086BDW</t>
  </si>
  <si>
    <t xml:space="preserve">30,18</t>
  </si>
  <si>
    <t xml:space="preserve">ANCLAJE MURAL PLANO PARA PERFILERÍA Ø100</t>
  </si>
  <si>
    <t xml:space="preserve">05091286B</t>
  </si>
  <si>
    <t xml:space="preserve">39,25</t>
  </si>
  <si>
    <t xml:space="preserve">ANCLAJE MURAL PLANO PARA PERFILERÍA Ø125</t>
  </si>
  <si>
    <t xml:space="preserve">05091386BDW</t>
  </si>
  <si>
    <t xml:space="preserve">ANCLAJE MURAL PLANO PARA PERFILERÍA Ø130</t>
  </si>
  <si>
    <t xml:space="preserve">05091586B</t>
  </si>
  <si>
    <t xml:space="preserve">40,55</t>
  </si>
  <si>
    <t xml:space="preserve">ANCLAJE MURAL PLANO PARA PERFILERÍA Ø150</t>
  </si>
  <si>
    <t xml:space="preserve">05091786B</t>
  </si>
  <si>
    <t xml:space="preserve">41,70</t>
  </si>
  <si>
    <t xml:space="preserve">ANCLAJE MURAL PLANO PARA PERFILERÍA Ø175</t>
  </si>
  <si>
    <t xml:space="preserve">05091886BDW</t>
  </si>
  <si>
    <t xml:space="preserve">ANCLAJE MURAL PLANO PARA PERFILERÍA Ø180</t>
  </si>
  <si>
    <t xml:space="preserve">05092086B</t>
  </si>
  <si>
    <t xml:space="preserve">45,49</t>
  </si>
  <si>
    <t xml:space="preserve">ANCLAJE MURAL PLANO PARA PERFILERÍA Ø200</t>
  </si>
  <si>
    <t xml:space="preserve">05092586B</t>
  </si>
  <si>
    <t xml:space="preserve">51,58</t>
  </si>
  <si>
    <t xml:space="preserve">ANCLAJE MURAL PLANO PARA PERFILERÍA Ø250</t>
  </si>
  <si>
    <t xml:space="preserve">05093086B</t>
  </si>
  <si>
    <t xml:space="preserve">58,90</t>
  </si>
  <si>
    <t xml:space="preserve">ANCLAJE MURAL PLANO PARA PERFILERÍA Ø300</t>
  </si>
  <si>
    <t xml:space="preserve">05093586B</t>
  </si>
  <si>
    <t xml:space="preserve">68,75</t>
  </si>
  <si>
    <t xml:space="preserve">ANCLAJE MURAL PLANO PARA PERFILERÍA Ø350</t>
  </si>
  <si>
    <t xml:space="preserve">05094086B</t>
  </si>
  <si>
    <t xml:space="preserve">73,64</t>
  </si>
  <si>
    <t xml:space="preserve">ANCLAJE MURAL PLANO PARA PERFILERÍA Ø400</t>
  </si>
  <si>
    <t xml:space="preserve">05094586B</t>
  </si>
  <si>
    <t xml:space="preserve">83,44</t>
  </si>
  <si>
    <t xml:space="preserve">ANCLAJE MURAL PLANO PARA PERFILERÍA Ø450</t>
  </si>
  <si>
    <t xml:space="preserve">05095086B</t>
  </si>
  <si>
    <t xml:space="preserve">85,92</t>
  </si>
  <si>
    <t xml:space="preserve">ANCLAJE MURAL PLANO PARA PERFILERÍA Ø500</t>
  </si>
  <si>
    <t xml:space="preserve">05095586B</t>
  </si>
  <si>
    <t xml:space="preserve">88,42</t>
  </si>
  <si>
    <t xml:space="preserve">ANCLAJE MURAL PLANO PARA PERFILERÍA Ø550</t>
  </si>
  <si>
    <t xml:space="preserve">05096086B</t>
  </si>
  <si>
    <t xml:space="preserve">98,20</t>
  </si>
  <si>
    <t xml:space="preserve">ANCLAJE MURAL PLANO PARA PERFILERÍA Ø600</t>
  </si>
  <si>
    <t xml:space="preserve">05S965003GL</t>
  </si>
  <si>
    <t xml:space="preserve">32,48</t>
  </si>
  <si>
    <t xml:space="preserve">JUNTA EXTERIOR Ø550</t>
  </si>
  <si>
    <t xml:space="preserve">05S970003GL</t>
  </si>
  <si>
    <t xml:space="preserve">34,18</t>
  </si>
  <si>
    <t xml:space="preserve">JUNTA EXTERIOR Ø600</t>
  </si>
  <si>
    <t xml:space="preserve">039A12020D1N</t>
  </si>
  <si>
    <t xml:space="preserve">49,96</t>
  </si>
  <si>
    <t xml:space="preserve">MÓDULO RECTO L = 950MM Ø125</t>
  </si>
  <si>
    <t xml:space="preserve">DEKO LEÑA 1,2 mm</t>
  </si>
  <si>
    <t xml:space="preserve">039A15020D1N</t>
  </si>
  <si>
    <t xml:space="preserve">55,14</t>
  </si>
  <si>
    <t xml:space="preserve">MÓDULO RECTO L = 950MM Ø150</t>
  </si>
  <si>
    <t xml:space="preserve">039A18020D1N</t>
  </si>
  <si>
    <t xml:space="preserve">62,82</t>
  </si>
  <si>
    <t xml:space="preserve">MÓDULO RECTO L = 950MM Ø180</t>
  </si>
  <si>
    <t xml:space="preserve">039A20020D1N</t>
  </si>
  <si>
    <t xml:space="preserve">72,66</t>
  </si>
  <si>
    <t xml:space="preserve">MÓDULO RECTO L = 950MM Ø200</t>
  </si>
  <si>
    <t xml:space="preserve">039A12024D1N</t>
  </si>
  <si>
    <t xml:space="preserve">MÓDULO RECTO L = 450MM Ø125</t>
  </si>
  <si>
    <t xml:space="preserve">039A15024D1N</t>
  </si>
  <si>
    <t xml:space="preserve">46,14</t>
  </si>
  <si>
    <t xml:space="preserve">MÓDULO RECTO L = 450MM Ø150</t>
  </si>
  <si>
    <t xml:space="preserve">039A18024D1N</t>
  </si>
  <si>
    <t xml:space="preserve">50,64</t>
  </si>
  <si>
    <t xml:space="preserve">MÓDULO RECTO L = 450MM Ø180</t>
  </si>
  <si>
    <t xml:space="preserve">039A20024D1N</t>
  </si>
  <si>
    <t xml:space="preserve">57,26</t>
  </si>
  <si>
    <t xml:space="preserve">MÓDULO RECTO L = 450MM Ø200</t>
  </si>
  <si>
    <t xml:space="preserve">039A12025D1N</t>
  </si>
  <si>
    <t xml:space="preserve">38,98</t>
  </si>
  <si>
    <t xml:space="preserve">MÓDULO RECTO L = 285MM Ø125</t>
  </si>
  <si>
    <t xml:space="preserve">039A15025D1N</t>
  </si>
  <si>
    <t xml:space="preserve">42,31</t>
  </si>
  <si>
    <t xml:space="preserve">MÓDULO RECTO L = 285MM Ø150</t>
  </si>
  <si>
    <t xml:space="preserve">039A18025D1N</t>
  </si>
  <si>
    <t xml:space="preserve">MÓDULO RECTO L = 285MM Ø180</t>
  </si>
  <si>
    <t xml:space="preserve">039A20025D1N</t>
  </si>
  <si>
    <t xml:space="preserve">51,91</t>
  </si>
  <si>
    <t xml:space="preserve">MÓDULO RECTO L = 285MM Ø200</t>
  </si>
  <si>
    <t xml:space="preserve">039A12022D1N</t>
  </si>
  <si>
    <t xml:space="preserve">63,32</t>
  </si>
  <si>
    <t xml:space="preserve">EXTENSIBLE L = 120 - 450 MM Ø125</t>
  </si>
  <si>
    <t xml:space="preserve">039A15022D1N</t>
  </si>
  <si>
    <t xml:space="preserve">67,94</t>
  </si>
  <si>
    <t xml:space="preserve">EXTENSIBLE L = 120 - 450 MM Ø150</t>
  </si>
  <si>
    <t xml:space="preserve">039A18022D1N</t>
  </si>
  <si>
    <t xml:space="preserve">77,64</t>
  </si>
  <si>
    <t xml:space="preserve">EXTENSIBLE L = 120 - 450 MM Ø180</t>
  </si>
  <si>
    <t xml:space="preserve">039A20022D1N</t>
  </si>
  <si>
    <t xml:space="preserve">81,44</t>
  </si>
  <si>
    <t xml:space="preserve">EXTENSIBLE L = 120 - 450 MM Ø200</t>
  </si>
  <si>
    <t xml:space="preserve">039A1225HD1N</t>
  </si>
  <si>
    <t xml:space="preserve">35,06</t>
  </si>
  <si>
    <t xml:space="preserve">MANGUITO H - H = 125 MM Ø125</t>
  </si>
  <si>
    <t xml:space="preserve">039A1525HD1N</t>
  </si>
  <si>
    <t xml:space="preserve">38,05</t>
  </si>
  <si>
    <t xml:space="preserve">MANGUITO H - H = 125 MM Ø150</t>
  </si>
  <si>
    <t xml:space="preserve">039A1825HD1N</t>
  </si>
  <si>
    <t xml:space="preserve">41,44</t>
  </si>
  <si>
    <t xml:space="preserve">MANGUITO H - H = 125 MM Ø180</t>
  </si>
  <si>
    <t xml:space="preserve">039A2025HD1N</t>
  </si>
  <si>
    <t xml:space="preserve">46,73</t>
  </si>
  <si>
    <t xml:space="preserve">MANGUITO H - H = 125 MM Ø200</t>
  </si>
  <si>
    <t xml:space="preserve">039A1225MD1N</t>
  </si>
  <si>
    <t xml:space="preserve">MANGUITO M - M = 20 MM Ø125</t>
  </si>
  <si>
    <t xml:space="preserve">039A1525MD1N</t>
  </si>
  <si>
    <t xml:space="preserve">MANGUITO M - M = 20 MM Ø150</t>
  </si>
  <si>
    <t xml:space="preserve">039A1825MD1N</t>
  </si>
  <si>
    <t xml:space="preserve">MANGUITO M - M = 20 MM Ø180</t>
  </si>
  <si>
    <t xml:space="preserve">039A2025MD1N</t>
  </si>
  <si>
    <t xml:space="preserve">MANGUITO M - M = 20 MM Ø200</t>
  </si>
  <si>
    <t xml:space="preserve">039A1231FD1N</t>
  </si>
  <si>
    <t xml:space="preserve">71,15</t>
  </si>
  <si>
    <t xml:space="preserve">TE 90° CON ENTRONQUE HEMBRA Ø125</t>
  </si>
  <si>
    <t xml:space="preserve">039A1531FD1N</t>
  </si>
  <si>
    <t xml:space="preserve">77,04</t>
  </si>
  <si>
    <t xml:space="preserve">TE 90° CON ENTRONQUE HEMBRA Ø150</t>
  </si>
  <si>
    <t xml:space="preserve">039A1831FD1N</t>
  </si>
  <si>
    <t xml:space="preserve">79,08</t>
  </si>
  <si>
    <t xml:space="preserve">TE 90° CON ENTRONQUE HEMBRA Ø180</t>
  </si>
  <si>
    <t xml:space="preserve">039A2031FD1N</t>
  </si>
  <si>
    <t xml:space="preserve">89,17</t>
  </si>
  <si>
    <t xml:space="preserve">TE 90° CON ENTRONQUE HEMBRA Ø200</t>
  </si>
  <si>
    <t xml:space="preserve">039A12031D1N</t>
  </si>
  <si>
    <t xml:space="preserve">TE 90° CON ENTRONQUE MACHO Ø125</t>
  </si>
  <si>
    <t xml:space="preserve">039A15031D1N</t>
  </si>
  <si>
    <t xml:space="preserve">TE 90° CON ENTRONQUE MACHO Ø150</t>
  </si>
  <si>
    <t xml:space="preserve">039A18031D1N</t>
  </si>
  <si>
    <t xml:space="preserve">TE 90° CON ENTRONQUE MACHO Ø180</t>
  </si>
  <si>
    <t xml:space="preserve">039A20031D1N</t>
  </si>
  <si>
    <t xml:space="preserve">TE 90° CON ENTRONQUE MACHO Ø200</t>
  </si>
  <si>
    <t xml:space="preserve">CODO 45° Ø180</t>
  </si>
  <si>
    <t xml:space="preserve">CODO 30° Ø180</t>
  </si>
  <si>
    <t xml:space="preserve">CODO 90° Ø180</t>
  </si>
  <si>
    <t xml:space="preserve">039A1220PD1N</t>
  </si>
  <si>
    <t xml:space="preserve">106,66</t>
  </si>
  <si>
    <t xml:space="preserve">MÓDULO RECTO CON INSPECCIÓN L = 950 MM Ø125</t>
  </si>
  <si>
    <t xml:space="preserve">039A1520PD1N</t>
  </si>
  <si>
    <t xml:space="preserve">111,84</t>
  </si>
  <si>
    <t xml:space="preserve">MÓDULO RECTO CON INSPECCIÓN L = 950 MM Ø150</t>
  </si>
  <si>
    <t xml:space="preserve">039A1224PD1N</t>
  </si>
  <si>
    <t xml:space="preserve">98,83</t>
  </si>
  <si>
    <t xml:space="preserve">MÓDULO RECTO CON INSPECCIÓN L = 450 MM Ø125</t>
  </si>
  <si>
    <t xml:space="preserve">039A1524PD1N</t>
  </si>
  <si>
    <t xml:space="preserve">102,79</t>
  </si>
  <si>
    <t xml:space="preserve">MÓDULO RECTO CON INSPECCIÓN L = 450 MM Ø150</t>
  </si>
  <si>
    <t xml:space="preserve">CODO 90° CON INSPECCIÓN Ø125</t>
  </si>
  <si>
    <t xml:space="preserve">CODO 90° CON INSPECCIÓN Ø150</t>
  </si>
  <si>
    <t xml:space="preserve">CODO 90° CON INSPECCIÓN Ø180</t>
  </si>
  <si>
    <t xml:space="preserve">039A12060D1N</t>
  </si>
  <si>
    <t xml:space="preserve">66,98</t>
  </si>
  <si>
    <t xml:space="preserve">COLECTOR HOLLÍN Ø125</t>
  </si>
  <si>
    <t xml:space="preserve">039A15060D1N</t>
  </si>
  <si>
    <t xml:space="preserve">72,14</t>
  </si>
  <si>
    <t xml:space="preserve">COLECTOR HOLLÍN Ø150</t>
  </si>
  <si>
    <t xml:space="preserve">039A18060D1N</t>
  </si>
  <si>
    <t xml:space="preserve">79,60</t>
  </si>
  <si>
    <t xml:space="preserve">COLECTOR HOLLÍN Ø180</t>
  </si>
  <si>
    <t xml:space="preserve">039A20060D1N</t>
  </si>
  <si>
    <t xml:space="preserve">85,01</t>
  </si>
  <si>
    <t xml:space="preserve">COLECTOR HOLLÍN Ø200</t>
  </si>
  <si>
    <t xml:space="preserve">039A12061D1N</t>
  </si>
  <si>
    <t xml:space="preserve">75,96</t>
  </si>
  <si>
    <t xml:space="preserve">COLECTOR HOLLÍN CON DESAGÜE Ø125</t>
  </si>
  <si>
    <t xml:space="preserve">039A15061D1N</t>
  </si>
  <si>
    <t xml:space="preserve">81,14</t>
  </si>
  <si>
    <t xml:space="preserve">COLECTOR HOLLÍN CON DESAGÜE Ø150</t>
  </si>
  <si>
    <t xml:space="preserve">039A18061D1N</t>
  </si>
  <si>
    <t xml:space="preserve">88,63</t>
  </si>
  <si>
    <t xml:space="preserve">COLECTOR HOLLÍN CON DESAGÜE Ø180</t>
  </si>
  <si>
    <t xml:space="preserve">039A20061D1N</t>
  </si>
  <si>
    <t xml:space="preserve">94,00</t>
  </si>
  <si>
    <t xml:space="preserve">COLECTOR HOLLÍN CON DESAGÜE Ø200</t>
  </si>
  <si>
    <t xml:space="preserve">039A12113D1N</t>
  </si>
  <si>
    <t xml:space="preserve">28,70</t>
  </si>
  <si>
    <t xml:space="preserve">PLACA REMATE CIRCULAR Ø125</t>
  </si>
  <si>
    <t xml:space="preserve">039A15113D1N</t>
  </si>
  <si>
    <t xml:space="preserve">32,04</t>
  </si>
  <si>
    <t xml:space="preserve">PLACA REMATE CIRCULAR Ø150</t>
  </si>
  <si>
    <t xml:space="preserve">039A18113D1N</t>
  </si>
  <si>
    <t xml:space="preserve">37,13</t>
  </si>
  <si>
    <t xml:space="preserve">PLACA REMATE CIRCULAR Ø180</t>
  </si>
  <si>
    <t xml:space="preserve">039A20113D1N</t>
  </si>
  <si>
    <t xml:space="preserve">43,26</t>
  </si>
  <si>
    <t xml:space="preserve">PLACA REMATE CIRCULAR Ø200</t>
  </si>
  <si>
    <t xml:space="preserve">039A12050D1N</t>
  </si>
  <si>
    <t xml:space="preserve">46,10</t>
  </si>
  <si>
    <t xml:space="preserve">039A15050D1N</t>
  </si>
  <si>
    <t xml:space="preserve">48,66</t>
  </si>
  <si>
    <t xml:space="preserve">039A18050D1N</t>
  </si>
  <si>
    <t xml:space="preserve">55,97</t>
  </si>
  <si>
    <t xml:space="preserve">039A20050D1N</t>
  </si>
  <si>
    <t xml:space="preserve">60,49</t>
  </si>
  <si>
    <t xml:space="preserve">039A1232RD1N</t>
  </si>
  <si>
    <t xml:space="preserve">514,76</t>
  </si>
  <si>
    <t xml:space="preserve">TE 90° CON ESTABILIZADOR TIRO Ø125</t>
  </si>
  <si>
    <t xml:space="preserve">039A1532RD1N</t>
  </si>
  <si>
    <t xml:space="preserve">527,10</t>
  </si>
  <si>
    <t xml:space="preserve">TE 90° CON ESTABILIZADOR TIRO Ø150</t>
  </si>
  <si>
    <t xml:space="preserve">039A1832RD1N</t>
  </si>
  <si>
    <t xml:space="preserve">535,58</t>
  </si>
  <si>
    <t xml:space="preserve">TE 90° CON ESTABILIZADOR TIRO Ø180</t>
  </si>
  <si>
    <t xml:space="preserve">039A2032RD1N</t>
  </si>
  <si>
    <t xml:space="preserve">592,37</t>
  </si>
  <si>
    <t xml:space="preserve">TE 90° CON ESTABILIZADOR TIRO Ø200</t>
  </si>
  <si>
    <t xml:space="preserve">059ADH026D1N</t>
  </si>
  <si>
    <t xml:space="preserve">60,90</t>
  </si>
  <si>
    <t xml:space="preserve">AMPLIACIÓN/REDUCCIÓN M-H Ø125</t>
  </si>
  <si>
    <t xml:space="preserve">026_DEKO LEÑA 1,2 mm</t>
  </si>
  <si>
    <t xml:space="preserve">059ADY026D1N</t>
  </si>
  <si>
    <t xml:space="preserve">65,52</t>
  </si>
  <si>
    <t xml:space="preserve">AMPLIACIÓN/REDUCCIÓN M-H Ø150</t>
  </si>
  <si>
    <t xml:space="preserve">059AM4026D1N</t>
  </si>
  <si>
    <t xml:space="preserve">72,31</t>
  </si>
  <si>
    <t xml:space="preserve">059AEV026D1N</t>
  </si>
  <si>
    <t xml:space="preserve">AMPLIACIÓN/REDUCCIÓN M-H Ø180</t>
  </si>
  <si>
    <t xml:space="preserve">059ACB262D1N</t>
  </si>
  <si>
    <t xml:space="preserve">60,29</t>
  </si>
  <si>
    <t xml:space="preserve">AMPLIACIÓN/REDUCCIÓN H-H Ø125</t>
  </si>
  <si>
    <t xml:space="preserve">262_DEKO LEÑA 1,2 mm</t>
  </si>
  <si>
    <t xml:space="preserve">059ANK262D1N</t>
  </si>
  <si>
    <t xml:space="preserve">61,80</t>
  </si>
  <si>
    <t xml:space="preserve">AMPLIACIÓN/REDUCCIÓN H-H Ø153</t>
  </si>
  <si>
    <t xml:space="preserve">153</t>
  </si>
  <si>
    <t xml:space="preserve">020108SBGDWJ</t>
  </si>
  <si>
    <t xml:space="preserve">248,44</t>
  </si>
  <si>
    <t xml:space="preserve">ELEMENTO DE SELLADO GENERICO HEMBRA Ø80</t>
  </si>
  <si>
    <t xml:space="preserve">020110SBGDWJ</t>
  </si>
  <si>
    <t xml:space="preserve">ELEMENTO DE SELLADO GENERICO HEMBRA Ø100</t>
  </si>
  <si>
    <t xml:space="preserve">020113SBGDWJ</t>
  </si>
  <si>
    <t xml:space="preserve">265,80</t>
  </si>
  <si>
    <t xml:space="preserve">ELEMENTO DE SELLADO GENERICO HEMBRA Ø130</t>
  </si>
  <si>
    <t xml:space="preserve">020115SBGDWJ</t>
  </si>
  <si>
    <t xml:space="preserve">274,35</t>
  </si>
  <si>
    <t xml:space="preserve">ELEMENTO DE SELLADO GENERICO HEMBRA Ø150</t>
  </si>
  <si>
    <t xml:space="preserve">020118SBGDWJ</t>
  </si>
  <si>
    <t xml:space="preserve">288,94</t>
  </si>
  <si>
    <t xml:space="preserve">ELEMENTO DE SELLADO GENERICO HEMBRA Ø180</t>
  </si>
  <si>
    <t xml:space="preserve">020120SBGDWJ</t>
  </si>
  <si>
    <t xml:space="preserve">295,05</t>
  </si>
  <si>
    <t xml:space="preserve">ELEMENTO DE SELLADO GENERICO HEMBRA Ø200</t>
  </si>
  <si>
    <t xml:space="preserve">020125SBGDWJ</t>
  </si>
  <si>
    <t xml:space="preserve">317,32</t>
  </si>
  <si>
    <t xml:space="preserve">ELEMENTO DE SELLADO GENERICO HEMBRA Ø250</t>
  </si>
  <si>
    <t xml:space="preserve">020130SBGDWJ</t>
  </si>
  <si>
    <t xml:space="preserve">347,66</t>
  </si>
  <si>
    <t xml:space="preserve">ELEMENTO DE SELLADO GENERICO HEMBRA Ø300</t>
  </si>
  <si>
    <t xml:space="preserve">020135SBGDWJ</t>
  </si>
  <si>
    <t xml:space="preserve">373,76</t>
  </si>
  <si>
    <t xml:space="preserve">ELEMENTO DE SELLADO GENERICO HEMBRA Ø350</t>
  </si>
  <si>
    <t xml:space="preserve">020140SBGDWJ</t>
  </si>
  <si>
    <t xml:space="preserve">396,50</t>
  </si>
  <si>
    <t xml:space="preserve">ELEMENTO DE SELLADO GENERICO HEMBRA Ø400</t>
  </si>
  <si>
    <t xml:space="preserve">020145SBGDWJ</t>
  </si>
  <si>
    <t xml:space="preserve">416,46</t>
  </si>
  <si>
    <t xml:space="preserve">ELEMENTO DE SELLADO GENERICO HEMBRA Ø450</t>
  </si>
  <si>
    <t xml:space="preserve">020150SBGDWJ</t>
  </si>
  <si>
    <t xml:space="preserve">475,55</t>
  </si>
  <si>
    <t xml:space="preserve">ELEMENTO DE SELLADO GENERICO HEMBRA Ø500</t>
  </si>
  <si>
    <t xml:space="preserve">020155SBGDWJ</t>
  </si>
  <si>
    <t xml:space="preserve">528,64</t>
  </si>
  <si>
    <t xml:space="preserve">ELEMENTO DE SELLADO GENERICO HEMBRA Ø550</t>
  </si>
  <si>
    <t xml:space="preserve">020160SBGDWJ</t>
  </si>
  <si>
    <t xml:space="preserve">578,28</t>
  </si>
  <si>
    <t xml:space="preserve">ELEMENTO DE SELLADO GENERICO HEMBRA Ø600</t>
  </si>
  <si>
    <t xml:space="preserve">020108SBGSL</t>
  </si>
  <si>
    <t xml:space="preserve">265,98</t>
  </si>
  <si>
    <t xml:space="preserve">020110SBGSL</t>
  </si>
  <si>
    <t xml:space="preserve">282,38</t>
  </si>
  <si>
    <t xml:space="preserve">020112SBGSL</t>
  </si>
  <si>
    <t xml:space="preserve">308,96</t>
  </si>
  <si>
    <t xml:space="preserve">ELEMENTO DE SELLADO GENERICO HEMBRA Ø125</t>
  </si>
  <si>
    <t xml:space="preserve">020115SBGSL</t>
  </si>
  <si>
    <t xml:space="preserve">325,69</t>
  </si>
  <si>
    <t xml:space="preserve">020117SBGSL</t>
  </si>
  <si>
    <t xml:space="preserve">347,25</t>
  </si>
  <si>
    <t xml:space="preserve">ELEMENTO DE SELLADO GENERICO HEMBRA Ø175</t>
  </si>
  <si>
    <t xml:space="preserve">020120SBGSL</t>
  </si>
  <si>
    <t xml:space="preserve">369,21</t>
  </si>
  <si>
    <t xml:space="preserve">020125SBGSL</t>
  </si>
  <si>
    <t xml:space="preserve">404,00</t>
  </si>
  <si>
    <t xml:space="preserve">020130SBGSL</t>
  </si>
  <si>
    <t xml:space="preserve">441,93</t>
  </si>
  <si>
    <t xml:space="preserve">020135SBGSL</t>
  </si>
  <si>
    <t xml:space="preserve">485,84</t>
  </si>
  <si>
    <t xml:space="preserve">020140SBGSL</t>
  </si>
  <si>
    <t xml:space="preserve">526,91</t>
  </si>
  <si>
    <t xml:space="preserve">020145SBGSL</t>
  </si>
  <si>
    <t xml:space="preserve">592,93</t>
  </si>
  <si>
    <t xml:space="preserve">020150SBGSL</t>
  </si>
  <si>
    <t xml:space="preserve">641,66</t>
  </si>
  <si>
    <t xml:space="preserve">020155SBGSL</t>
  </si>
  <si>
    <t xml:space="preserve">687,29</t>
  </si>
  <si>
    <t xml:space="preserve">020160SBGSL</t>
  </si>
  <si>
    <t xml:space="preserve">737,42</t>
  </si>
  <si>
    <t xml:space="preserve">020108SBGGL</t>
  </si>
  <si>
    <t xml:space="preserve">295,53</t>
  </si>
  <si>
    <t xml:space="preserve">020110SBGGL</t>
  </si>
  <si>
    <t xml:space="preserve">313,75</t>
  </si>
  <si>
    <t xml:space="preserve">020112SBGGL</t>
  </si>
  <si>
    <t xml:space="preserve">343,29</t>
  </si>
  <si>
    <t xml:space="preserve">020115SBGGL</t>
  </si>
  <si>
    <t xml:space="preserve">361,88</t>
  </si>
  <si>
    <t xml:space="preserve">020117SBGGL</t>
  </si>
  <si>
    <t xml:space="preserve">385,83</t>
  </si>
  <si>
    <t xml:space="preserve">020120SBGGL</t>
  </si>
  <si>
    <t xml:space="preserve">020125SBGGL</t>
  </si>
  <si>
    <t xml:space="preserve">448,89</t>
  </si>
  <si>
    <t xml:space="preserve">020130SBGGL</t>
  </si>
  <si>
    <t xml:space="preserve">491,03</t>
  </si>
  <si>
    <t xml:space="preserve">020135SBGGL</t>
  </si>
  <si>
    <t xml:space="preserve">539,82</t>
  </si>
  <si>
    <t xml:space="preserve">020140SBGGL</t>
  </si>
  <si>
    <t xml:space="preserve">585,45</t>
  </si>
  <si>
    <t xml:space="preserve">020145SBGGL</t>
  </si>
  <si>
    <t xml:space="preserve">658,81</t>
  </si>
  <si>
    <t xml:space="preserve">020150SBGGL</t>
  </si>
  <si>
    <t xml:space="preserve">712,96</t>
  </si>
  <si>
    <t xml:space="preserve">020155SBGGL</t>
  </si>
  <si>
    <t xml:space="preserve">763,66</t>
  </si>
  <si>
    <t xml:space="preserve">020160SBGGL</t>
  </si>
  <si>
    <t xml:space="preserve">819,35</t>
  </si>
  <si>
    <t xml:space="preserve">020108SAGGL</t>
  </si>
  <si>
    <t xml:space="preserve">336,12</t>
  </si>
  <si>
    <t xml:space="preserve">ELEMENTO DE SELLADO GENÉRICO MACHO Ø80</t>
  </si>
  <si>
    <t xml:space="preserve">020110SAGGL</t>
  </si>
  <si>
    <t xml:space="preserve">367,57</t>
  </si>
  <si>
    <t xml:space="preserve">ELEMENTO DE SELLADO GENÉRICO MACHO Ø100</t>
  </si>
  <si>
    <t xml:space="preserve">020112SAGGL</t>
  </si>
  <si>
    <t xml:space="preserve">400,95</t>
  </si>
  <si>
    <t xml:space="preserve">ELEMENTO DE SELLADO GENÉRICO MACHO Ø125</t>
  </si>
  <si>
    <t xml:space="preserve">020115SAGGL</t>
  </si>
  <si>
    <t xml:space="preserve">423,39</t>
  </si>
  <si>
    <t xml:space="preserve">ELEMENTO DE SELLADO GENÉRICO MACHO Ø150</t>
  </si>
  <si>
    <t xml:space="preserve">020117SAGGL</t>
  </si>
  <si>
    <t xml:space="preserve">451,20</t>
  </si>
  <si>
    <t xml:space="preserve">ELEMENTO DE SELLADO GENÉRICO MACHO Ø175</t>
  </si>
  <si>
    <t xml:space="preserve">020120SAGGL</t>
  </si>
  <si>
    <t xml:space="preserve">479,42</t>
  </si>
  <si>
    <t xml:space="preserve">ELEMENTO DE SELLADO GENÉRICO MACHO Ø200</t>
  </si>
  <si>
    <t xml:space="preserve">020125SAGGL</t>
  </si>
  <si>
    <t xml:space="preserve">525,77</t>
  </si>
  <si>
    <t xml:space="preserve">ELEMENTO DE SELLADO GENÉRICO MACHO Ø250</t>
  </si>
  <si>
    <t xml:space="preserve">020130SAGGL</t>
  </si>
  <si>
    <t xml:space="preserve">575,60</t>
  </si>
  <si>
    <t xml:space="preserve">ELEMENTO DE SELLADO GENÉRICO MACHO Ø300</t>
  </si>
  <si>
    <t xml:space="preserve">020135SAGGL</t>
  </si>
  <si>
    <t xml:space="preserve">632,08</t>
  </si>
  <si>
    <t xml:space="preserve">ELEMENTO DE SELLADO GENÉRICO MACHO Ø350</t>
  </si>
  <si>
    <t xml:space="preserve">020140SAGGL</t>
  </si>
  <si>
    <t xml:space="preserve">705,41</t>
  </si>
  <si>
    <t xml:space="preserve">ELEMENTO DE SELLADO GENÉRICO MACHO Ø400</t>
  </si>
  <si>
    <t xml:space="preserve">020145SAGGL</t>
  </si>
  <si>
    <t xml:space="preserve">787,98</t>
  </si>
  <si>
    <t xml:space="preserve">ELEMENTO DE SELLADO GENÉRICO MACHO Ø450</t>
  </si>
  <si>
    <t xml:space="preserve">020150SAGGL</t>
  </si>
  <si>
    <t xml:space="preserve">851,34</t>
  </si>
  <si>
    <t xml:space="preserve">ELEMENTO DE SELLADO GENÉRICO MACHO Ø500</t>
  </si>
  <si>
    <t xml:space="preserve">020155SAGGL</t>
  </si>
  <si>
    <t xml:space="preserve">911,29</t>
  </si>
  <si>
    <t xml:space="preserve">ELEMENTO DE SELLADO GENÉRICO MACHO Ø550</t>
  </si>
  <si>
    <t xml:space="preserve">020160SAGGL</t>
  </si>
  <si>
    <t xml:space="preserve">976,20</t>
  </si>
  <si>
    <t xml:space="preserve">ELEMENTO DE SELLADO GENÉRICO MACHO Ø600</t>
  </si>
  <si>
    <t xml:space="preserve">020108SAGSL</t>
  </si>
  <si>
    <t xml:space="preserve">302,51</t>
  </si>
  <si>
    <t xml:space="preserve">020110SAGSL</t>
  </si>
  <si>
    <t xml:space="preserve">330,81</t>
  </si>
  <si>
    <t xml:space="preserve">020112SAGSL</t>
  </si>
  <si>
    <t xml:space="preserve">360,86</t>
  </si>
  <si>
    <t xml:space="preserve">020115SAGSL</t>
  </si>
  <si>
    <t xml:space="preserve">381,05</t>
  </si>
  <si>
    <t xml:space="preserve">020117SAGSL</t>
  </si>
  <si>
    <t xml:space="preserve">406,08</t>
  </si>
  <si>
    <t xml:space="preserve">020120SAGSL</t>
  </si>
  <si>
    <t xml:space="preserve">431,48</t>
  </si>
  <si>
    <t xml:space="preserve">020125SAGSL</t>
  </si>
  <si>
    <t xml:space="preserve">473,19</t>
  </si>
  <si>
    <t xml:space="preserve">020130SAGSL</t>
  </si>
  <si>
    <t xml:space="preserve">518,04</t>
  </si>
  <si>
    <t xml:space="preserve">020135SAGSL</t>
  </si>
  <si>
    <t xml:space="preserve">568,87</t>
  </si>
  <si>
    <t xml:space="preserve">020140SAGSL</t>
  </si>
  <si>
    <t xml:space="preserve">634,87</t>
  </si>
  <si>
    <t xml:space="preserve">020145SAGSL</t>
  </si>
  <si>
    <t xml:space="preserve">709,18</t>
  </si>
  <si>
    <t xml:space="preserve">020150SAGSL</t>
  </si>
  <si>
    <t xml:space="preserve">766,21</t>
  </si>
  <si>
    <t xml:space="preserve">020155SAGSL</t>
  </si>
  <si>
    <t xml:space="preserve">820,16</t>
  </si>
  <si>
    <t xml:space="preserve">020160SAGSL</t>
  </si>
  <si>
    <t xml:space="preserve">878,58</t>
  </si>
  <si>
    <t xml:space="preserve">020108SAGDWJ</t>
  </si>
  <si>
    <t xml:space="preserve">266,18</t>
  </si>
  <si>
    <t xml:space="preserve">020110SAGDWJ</t>
  </si>
  <si>
    <t xml:space="preserve">275,62</t>
  </si>
  <si>
    <t xml:space="preserve">020113SAGDWJ</t>
  </si>
  <si>
    <t xml:space="preserve">292,28</t>
  </si>
  <si>
    <t xml:space="preserve">ELEMENTO DE SELLADO GENÉRICO MACHO Ø130</t>
  </si>
  <si>
    <t xml:space="preserve">020115SAGDWJ</t>
  </si>
  <si>
    <t xml:space="preserve">305,09</t>
  </si>
  <si>
    <t xml:space="preserve">020118SAGDWJ</t>
  </si>
  <si>
    <t xml:space="preserve">324,70</t>
  </si>
  <si>
    <t xml:space="preserve">ELEMENTO DE SELLADO GENÉRICO MACHO Ø180</t>
  </si>
  <si>
    <t xml:space="preserve">020120SAGDWJ</t>
  </si>
  <si>
    <t xml:space="preserve">334,25</t>
  </si>
  <si>
    <t xml:space="preserve">020125SAGDWJ</t>
  </si>
  <si>
    <t xml:space="preserve">366,95</t>
  </si>
  <si>
    <t xml:space="preserve">020130SAGDWJ</t>
  </si>
  <si>
    <t xml:space="preserve">405,97</t>
  </si>
  <si>
    <t xml:space="preserve">020135SAGDWJ</t>
  </si>
  <si>
    <t xml:space="preserve">453,13</t>
  </si>
  <si>
    <t xml:space="preserve">020140SAGDWJ</t>
  </si>
  <si>
    <t xml:space="preserve">489,67</t>
  </si>
  <si>
    <t xml:space="preserve">020145SAGDWJ</t>
  </si>
  <si>
    <t xml:space="preserve">537,32</t>
  </si>
  <si>
    <t xml:space="preserve">020150SAGDWJ</t>
  </si>
  <si>
    <t xml:space="preserve">579,87</t>
  </si>
  <si>
    <t xml:space="preserve">020155SAGDWJ</t>
  </si>
  <si>
    <t xml:space="preserve">642,02</t>
  </si>
  <si>
    <t xml:space="preserve">020160SAGDWJ</t>
  </si>
  <si>
    <t xml:space="preserve">694,43</t>
  </si>
  <si>
    <t xml:space="preserve">030008020HL</t>
  </si>
  <si>
    <t xml:space="preserve">195,15</t>
  </si>
  <si>
    <t xml:space="preserve">EI120/240CH+</t>
  </si>
  <si>
    <t xml:space="preserve">030010020HL</t>
  </si>
  <si>
    <t xml:space="preserve">211,08</t>
  </si>
  <si>
    <t xml:space="preserve">030012020HL</t>
  </si>
  <si>
    <t xml:space="preserve">245,35</t>
  </si>
  <si>
    <t xml:space="preserve">030015020HL</t>
  </si>
  <si>
    <t xml:space="preserve">030017020HL</t>
  </si>
  <si>
    <t xml:space="preserve">306,16</t>
  </si>
  <si>
    <t xml:space="preserve">030020020HL</t>
  </si>
  <si>
    <t xml:space="preserve">373,74</t>
  </si>
  <si>
    <t xml:space="preserve">030025020HL</t>
  </si>
  <si>
    <t xml:space="preserve">475,59</t>
  </si>
  <si>
    <t xml:space="preserve">030030020HL</t>
  </si>
  <si>
    <t xml:space="preserve">568,43</t>
  </si>
  <si>
    <t xml:space="preserve">030035020HL</t>
  </si>
  <si>
    <t xml:space="preserve">587,41</t>
  </si>
  <si>
    <t xml:space="preserve">030040020HL</t>
  </si>
  <si>
    <t xml:space="preserve">672,52</t>
  </si>
  <si>
    <t xml:space="preserve">030045020HL</t>
  </si>
  <si>
    <t xml:space="preserve">738,54</t>
  </si>
  <si>
    <t xml:space="preserve">030050020HL</t>
  </si>
  <si>
    <t xml:space="preserve">817,52</t>
  </si>
  <si>
    <t xml:space="preserve">030055020HL</t>
  </si>
  <si>
    <t xml:space="preserve">853,67</t>
  </si>
  <si>
    <t xml:space="preserve">030060020HL</t>
  </si>
  <si>
    <t xml:space="preserve">987,21</t>
  </si>
  <si>
    <t xml:space="preserve">030008024HL</t>
  </si>
  <si>
    <t xml:space="preserve">119,11</t>
  </si>
  <si>
    <t xml:space="preserve">030010024HL</t>
  </si>
  <si>
    <t xml:space="preserve">131,48</t>
  </si>
  <si>
    <t xml:space="preserve">030012024HL</t>
  </si>
  <si>
    <t xml:space="preserve">154,23</t>
  </si>
  <si>
    <t xml:space="preserve">030015024HL</t>
  </si>
  <si>
    <t xml:space="preserve">172,95</t>
  </si>
  <si>
    <t xml:space="preserve">030017024HL</t>
  </si>
  <si>
    <t xml:space="preserve">194,84</t>
  </si>
  <si>
    <t xml:space="preserve">030020024HL</t>
  </si>
  <si>
    <t xml:space="preserve">234,64</t>
  </si>
  <si>
    <t xml:space="preserve">030025024HL</t>
  </si>
  <si>
    <t xml:space="preserve">280,96</t>
  </si>
  <si>
    <t xml:space="preserve">030030024HL</t>
  </si>
  <si>
    <t xml:space="preserve">304,14</t>
  </si>
  <si>
    <t xml:space="preserve">030035024HL</t>
  </si>
  <si>
    <t xml:space="preserve">327,36</t>
  </si>
  <si>
    <t xml:space="preserve">030040024HL</t>
  </si>
  <si>
    <t xml:space="preserve">386,82</t>
  </si>
  <si>
    <t xml:space="preserve">030045024HL</t>
  </si>
  <si>
    <t xml:space="preserve">426,39</t>
  </si>
  <si>
    <t xml:space="preserve">030050024HL</t>
  </si>
  <si>
    <t xml:space="preserve">579,37</t>
  </si>
  <si>
    <t xml:space="preserve">030055024HL</t>
  </si>
  <si>
    <t xml:space="preserve">592,27</t>
  </si>
  <si>
    <t xml:space="preserve">030060024HL</t>
  </si>
  <si>
    <t xml:space="preserve">667,47</t>
  </si>
  <si>
    <t xml:space="preserve">030008025HL</t>
  </si>
  <si>
    <t xml:space="preserve">100,53</t>
  </si>
  <si>
    <t xml:space="preserve">030010025HL</t>
  </si>
  <si>
    <t xml:space="preserve">110,95</t>
  </si>
  <si>
    <t xml:space="preserve">030012025HL</t>
  </si>
  <si>
    <t xml:space="preserve">129,96</t>
  </si>
  <si>
    <t xml:space="preserve">030015025HL</t>
  </si>
  <si>
    <t xml:space="preserve">145,13</t>
  </si>
  <si>
    <t xml:space="preserve">030017025HL</t>
  </si>
  <si>
    <t xml:space="preserve">030020025HL</t>
  </si>
  <si>
    <t xml:space="preserve">196,42</t>
  </si>
  <si>
    <t xml:space="preserve">030025025HL</t>
  </si>
  <si>
    <t xml:space="preserve">239,19</t>
  </si>
  <si>
    <t xml:space="preserve">030030025HL</t>
  </si>
  <si>
    <t xml:space="preserve">260,84</t>
  </si>
  <si>
    <t xml:space="preserve">030035025HL</t>
  </si>
  <si>
    <t xml:space="preserve">030040025HL</t>
  </si>
  <si>
    <t xml:space="preserve">335,23</t>
  </si>
  <si>
    <t xml:space="preserve">030045025HL</t>
  </si>
  <si>
    <t xml:space="preserve">371,21</t>
  </si>
  <si>
    <t xml:space="preserve">030050025HL</t>
  </si>
  <si>
    <t xml:space="preserve">439,88</t>
  </si>
  <si>
    <t xml:space="preserve">030055025HL</t>
  </si>
  <si>
    <t xml:space="preserve">447,14</t>
  </si>
  <si>
    <t xml:space="preserve">030060025HL</t>
  </si>
  <si>
    <t xml:space="preserve">502,61</t>
  </si>
  <si>
    <t xml:space="preserve">030008022HL</t>
  </si>
  <si>
    <t xml:space="preserve">260,31</t>
  </si>
  <si>
    <t xml:space="preserve">030010022HL</t>
  </si>
  <si>
    <t xml:space="preserve">287,67</t>
  </si>
  <si>
    <t xml:space="preserve">030012022HL</t>
  </si>
  <si>
    <t xml:space="preserve">338,69</t>
  </si>
  <si>
    <t xml:space="preserve">030015022HL</t>
  </si>
  <si>
    <t xml:space="preserve">378,35</t>
  </si>
  <si>
    <t xml:space="preserve">030017022HL</t>
  </si>
  <si>
    <t xml:space="preserve">417,02</t>
  </si>
  <si>
    <t xml:space="preserve">030020022HL</t>
  </si>
  <si>
    <t xml:space="preserve">476,44</t>
  </si>
  <si>
    <t xml:space="preserve">030025022HL</t>
  </si>
  <si>
    <t xml:space="preserve">594,90</t>
  </si>
  <si>
    <t xml:space="preserve">030030022HL</t>
  </si>
  <si>
    <t xml:space="preserve">684,45</t>
  </si>
  <si>
    <t xml:space="preserve">030035022HL</t>
  </si>
  <si>
    <t xml:space="preserve">755,96</t>
  </si>
  <si>
    <t xml:space="preserve">030040022HL</t>
  </si>
  <si>
    <t xml:space="preserve">918,83</t>
  </si>
  <si>
    <t xml:space="preserve">030045022HL</t>
  </si>
  <si>
    <t xml:space="preserve">984,87</t>
  </si>
  <si>
    <t xml:space="preserve">030050022HL</t>
  </si>
  <si>
    <t xml:space="preserve">1.014,47</t>
  </si>
  <si>
    <t xml:space="preserve">030055022HL</t>
  </si>
  <si>
    <t xml:space="preserve">1.029,96</t>
  </si>
  <si>
    <t xml:space="preserve">030060022HL</t>
  </si>
  <si>
    <t xml:space="preserve">1.172,33</t>
  </si>
  <si>
    <t xml:space="preserve">030008023HL</t>
  </si>
  <si>
    <t xml:space="preserve">201,78</t>
  </si>
  <si>
    <t xml:space="preserve">030010023HL</t>
  </si>
  <si>
    <t xml:space="preserve">222,95</t>
  </si>
  <si>
    <t xml:space="preserve">030012023HL</t>
  </si>
  <si>
    <t xml:space="preserve">262,23</t>
  </si>
  <si>
    <t xml:space="preserve">030015023HL</t>
  </si>
  <si>
    <t xml:space="preserve">290,45</t>
  </si>
  <si>
    <t xml:space="preserve">030017023HL</t>
  </si>
  <si>
    <t xml:space="preserve">325,30</t>
  </si>
  <si>
    <t xml:space="preserve">030020023HL</t>
  </si>
  <si>
    <t xml:space="preserve">366,92</t>
  </si>
  <si>
    <t xml:space="preserve">030025023HL</t>
  </si>
  <si>
    <t xml:space="preserve">444,57</t>
  </si>
  <si>
    <t xml:space="preserve">030030023HL</t>
  </si>
  <si>
    <t xml:space="preserve">523,17</t>
  </si>
  <si>
    <t xml:space="preserve">030035023HL</t>
  </si>
  <si>
    <t xml:space="preserve">551,80</t>
  </si>
  <si>
    <t xml:space="preserve">030040023HL</t>
  </si>
  <si>
    <t xml:space="preserve">649,53</t>
  </si>
  <si>
    <t xml:space="preserve">030045023HL</t>
  </si>
  <si>
    <t xml:space="preserve">721,80</t>
  </si>
  <si>
    <t xml:space="preserve">030050023HL</t>
  </si>
  <si>
    <t xml:space="preserve">765,05</t>
  </si>
  <si>
    <t xml:space="preserve">030055023HL</t>
  </si>
  <si>
    <t xml:space="preserve">768,72</t>
  </si>
  <si>
    <t xml:space="preserve">030060023HL</t>
  </si>
  <si>
    <t xml:space="preserve">862,33</t>
  </si>
  <si>
    <t xml:space="preserve">030008031HL</t>
  </si>
  <si>
    <t xml:space="preserve">239,09</t>
  </si>
  <si>
    <t xml:space="preserve">030010031HL</t>
  </si>
  <si>
    <t xml:space="preserve">255,20</t>
  </si>
  <si>
    <t xml:space="preserve">030012031HL</t>
  </si>
  <si>
    <t xml:space="preserve">265,79</t>
  </si>
  <si>
    <t xml:space="preserve">030015031HL</t>
  </si>
  <si>
    <t xml:space="preserve">296,22</t>
  </si>
  <si>
    <t xml:space="preserve">030017031HL</t>
  </si>
  <si>
    <t xml:space="preserve">406,44</t>
  </si>
  <si>
    <t xml:space="preserve">030020031HL</t>
  </si>
  <si>
    <t xml:space="preserve">456,25</t>
  </si>
  <si>
    <t xml:space="preserve">030025031HL</t>
  </si>
  <si>
    <t xml:space="preserve">552,54</t>
  </si>
  <si>
    <t xml:space="preserve">030030031HL</t>
  </si>
  <si>
    <t xml:space="preserve">643,45</t>
  </si>
  <si>
    <t xml:space="preserve">030035031HL</t>
  </si>
  <si>
    <t xml:space="preserve">984,77</t>
  </si>
  <si>
    <t xml:space="preserve">030040031HL</t>
  </si>
  <si>
    <t xml:space="preserve">1.164,95</t>
  </si>
  <si>
    <t xml:space="preserve">030045031HL</t>
  </si>
  <si>
    <t xml:space="preserve">1.297,77</t>
  </si>
  <si>
    <t xml:space="preserve">030050031HL</t>
  </si>
  <si>
    <t xml:space="preserve">1.556,50</t>
  </si>
  <si>
    <t xml:space="preserve">030055031HL</t>
  </si>
  <si>
    <t xml:space="preserve">1.694,16</t>
  </si>
  <si>
    <t xml:space="preserve">030060031HL</t>
  </si>
  <si>
    <t xml:space="preserve">2.090,45</t>
  </si>
  <si>
    <t xml:space="preserve">030008318HL</t>
  </si>
  <si>
    <t xml:space="preserve">265,67</t>
  </si>
  <si>
    <t xml:space="preserve">030010318HL</t>
  </si>
  <si>
    <t xml:space="preserve">283,52</t>
  </si>
  <si>
    <t xml:space="preserve">030012318HL</t>
  </si>
  <si>
    <t xml:space="preserve">295,30</t>
  </si>
  <si>
    <t xml:space="preserve">030015318HL</t>
  </si>
  <si>
    <t xml:space="preserve">329,13</t>
  </si>
  <si>
    <t xml:space="preserve">030017318HL</t>
  </si>
  <si>
    <t xml:space="preserve">451,60</t>
  </si>
  <si>
    <t xml:space="preserve">030020318HL</t>
  </si>
  <si>
    <t xml:space="preserve">506,95</t>
  </si>
  <si>
    <t xml:space="preserve">030025318HL</t>
  </si>
  <si>
    <t xml:space="preserve">613,94</t>
  </si>
  <si>
    <t xml:space="preserve">030030318HL</t>
  </si>
  <si>
    <t xml:space="preserve">714,96</t>
  </si>
  <si>
    <t xml:space="preserve">030035318HL</t>
  </si>
  <si>
    <t xml:space="preserve">1.094,17</t>
  </si>
  <si>
    <t xml:space="preserve">030040318HL</t>
  </si>
  <si>
    <t xml:space="preserve">1.294,37</t>
  </si>
  <si>
    <t xml:space="preserve">030045318HL</t>
  </si>
  <si>
    <t xml:space="preserve">1.441,95</t>
  </si>
  <si>
    <t xml:space="preserve">030050318HL</t>
  </si>
  <si>
    <t xml:space="preserve">1.729,45</t>
  </si>
  <si>
    <t xml:space="preserve">030055318HL</t>
  </si>
  <si>
    <t xml:space="preserve">1.882,41</t>
  </si>
  <si>
    <t xml:space="preserve">030060318HL</t>
  </si>
  <si>
    <t xml:space="preserve">2.322,72</t>
  </si>
  <si>
    <t xml:space="preserve">030008040HL</t>
  </si>
  <si>
    <t xml:space="preserve">151,37</t>
  </si>
  <si>
    <t xml:space="preserve">030010040HL</t>
  </si>
  <si>
    <t xml:space="preserve">161,58</t>
  </si>
  <si>
    <t xml:space="preserve">030012040HL</t>
  </si>
  <si>
    <t xml:space="preserve">168,26</t>
  </si>
  <si>
    <t xml:space="preserve">030015040HL</t>
  </si>
  <si>
    <t xml:space="preserve">187,51</t>
  </si>
  <si>
    <t xml:space="preserve">030017040HL</t>
  </si>
  <si>
    <t xml:space="preserve">212,27</t>
  </si>
  <si>
    <t xml:space="preserve">030020040HL</t>
  </si>
  <si>
    <t xml:space="preserve">245,14</t>
  </si>
  <si>
    <t xml:space="preserve">030025040HL</t>
  </si>
  <si>
    <t xml:space="preserve">294,83</t>
  </si>
  <si>
    <t xml:space="preserve">030030040HL</t>
  </si>
  <si>
    <t xml:space="preserve">348,82</t>
  </si>
  <si>
    <t xml:space="preserve">030035040HL</t>
  </si>
  <si>
    <t xml:space="preserve">462,83</t>
  </si>
  <si>
    <t xml:space="preserve">030040040HL</t>
  </si>
  <si>
    <t xml:space="preserve">553,71</t>
  </si>
  <si>
    <t xml:space="preserve">030045040HL</t>
  </si>
  <si>
    <t xml:space="preserve">805,60</t>
  </si>
  <si>
    <t xml:space="preserve">030050040HL</t>
  </si>
  <si>
    <t xml:space="preserve">910,97</t>
  </si>
  <si>
    <t xml:space="preserve">030055040HL</t>
  </si>
  <si>
    <t xml:space="preserve">1.155,07</t>
  </si>
  <si>
    <t xml:space="preserve">030060040HL</t>
  </si>
  <si>
    <t xml:space="preserve">1.352,24</t>
  </si>
  <si>
    <t xml:space="preserve">030008042HL</t>
  </si>
  <si>
    <t xml:space="preserve">173,83</t>
  </si>
  <si>
    <t xml:space="preserve">030010042HL</t>
  </si>
  <si>
    <t xml:space="preserve">185,45</t>
  </si>
  <si>
    <t xml:space="preserve">030012042HL</t>
  </si>
  <si>
    <t xml:space="preserve">030015042HL</t>
  </si>
  <si>
    <t xml:space="preserve">211,82</t>
  </si>
  <si>
    <t xml:space="preserve">030017042HL</t>
  </si>
  <si>
    <t xml:space="preserve">247,06</t>
  </si>
  <si>
    <t xml:space="preserve">030020042HL</t>
  </si>
  <si>
    <t xml:space="preserve">283,42</t>
  </si>
  <si>
    <t xml:space="preserve">030025042HL</t>
  </si>
  <si>
    <t xml:space="preserve">333,10</t>
  </si>
  <si>
    <t xml:space="preserve">030030042HL</t>
  </si>
  <si>
    <t xml:space="preserve">394,01</t>
  </si>
  <si>
    <t xml:space="preserve">030035042HL</t>
  </si>
  <si>
    <t xml:space="preserve">491,92</t>
  </si>
  <si>
    <t xml:space="preserve">030040042HL</t>
  </si>
  <si>
    <t xml:space="preserve">591,74</t>
  </si>
  <si>
    <t xml:space="preserve">030045042HL</t>
  </si>
  <si>
    <t xml:space="preserve">030050042HL</t>
  </si>
  <si>
    <t xml:space="preserve">030055042HL</t>
  </si>
  <si>
    <t xml:space="preserve">030060042HL</t>
  </si>
  <si>
    <t xml:space="preserve">030008044HL</t>
  </si>
  <si>
    <t xml:space="preserve">030010044HL</t>
  </si>
  <si>
    <t xml:space="preserve">030012044HL</t>
  </si>
  <si>
    <t xml:space="preserve">030015044HL</t>
  </si>
  <si>
    <t xml:space="preserve">030017044HL</t>
  </si>
  <si>
    <t xml:space="preserve">030020044HL</t>
  </si>
  <si>
    <t xml:space="preserve">030025044HL</t>
  </si>
  <si>
    <t xml:space="preserve">030030044HL</t>
  </si>
  <si>
    <t xml:space="preserve">030035044HL</t>
  </si>
  <si>
    <t xml:space="preserve">030040044HL</t>
  </si>
  <si>
    <t xml:space="preserve">030045044HL</t>
  </si>
  <si>
    <t xml:space="preserve">030050044HL</t>
  </si>
  <si>
    <t xml:space="preserve">030055044HL</t>
  </si>
  <si>
    <t xml:space="preserve">030060044HL</t>
  </si>
  <si>
    <t xml:space="preserve">030008433HL</t>
  </si>
  <si>
    <t xml:space="preserve">305,37</t>
  </si>
  <si>
    <t xml:space="preserve">030010433HL</t>
  </si>
  <si>
    <t xml:space="preserve">325,87</t>
  </si>
  <si>
    <t xml:space="preserve">030012433HL</t>
  </si>
  <si>
    <t xml:space="preserve">339,40</t>
  </si>
  <si>
    <t xml:space="preserve">030015433HL</t>
  </si>
  <si>
    <t xml:space="preserve">377,87</t>
  </si>
  <si>
    <t xml:space="preserve">030017433HL</t>
  </si>
  <si>
    <t xml:space="preserve">428,65</t>
  </si>
  <si>
    <t xml:space="preserve">030020433HL</t>
  </si>
  <si>
    <t xml:space="preserve">495,04</t>
  </si>
  <si>
    <t xml:space="preserve">030025433HL</t>
  </si>
  <si>
    <t xml:space="preserve">596,80</t>
  </si>
  <si>
    <t xml:space="preserve">030030433HL</t>
  </si>
  <si>
    <t xml:space="preserve">706,61</t>
  </si>
  <si>
    <t xml:space="preserve">030035433HL</t>
  </si>
  <si>
    <t xml:space="preserve">941,76</t>
  </si>
  <si>
    <t xml:space="preserve">030040433HL</t>
  </si>
  <si>
    <t xml:space="preserve">1.128,18</t>
  </si>
  <si>
    <t xml:space="preserve">030045433HL</t>
  </si>
  <si>
    <t xml:space="preserve">1.648,67</t>
  </si>
  <si>
    <t xml:space="preserve">03000820PHL</t>
  </si>
  <si>
    <t xml:space="preserve">315,15</t>
  </si>
  <si>
    <t xml:space="preserve">03001020PHL</t>
  </si>
  <si>
    <t xml:space="preserve">331,08</t>
  </si>
  <si>
    <t xml:space="preserve">03001220PHL</t>
  </si>
  <si>
    <t xml:space="preserve">365,35</t>
  </si>
  <si>
    <t xml:space="preserve">03001520PHL</t>
  </si>
  <si>
    <t xml:space="preserve">394,40</t>
  </si>
  <si>
    <t xml:space="preserve">03001720PHL</t>
  </si>
  <si>
    <t xml:space="preserve">426,16</t>
  </si>
  <si>
    <t xml:space="preserve">03002020PHL</t>
  </si>
  <si>
    <t xml:space="preserve">493,74</t>
  </si>
  <si>
    <t xml:space="preserve">03002520PHL</t>
  </si>
  <si>
    <t xml:space="preserve">595,59</t>
  </si>
  <si>
    <t xml:space="preserve">03003020PHL</t>
  </si>
  <si>
    <t xml:space="preserve">688,43</t>
  </si>
  <si>
    <t xml:space="preserve">03003520PHL</t>
  </si>
  <si>
    <t xml:space="preserve">707,41</t>
  </si>
  <si>
    <t xml:space="preserve">03004020PHL</t>
  </si>
  <si>
    <t xml:space="preserve">792,52</t>
  </si>
  <si>
    <t xml:space="preserve">03004520PHL</t>
  </si>
  <si>
    <t xml:space="preserve">858,54</t>
  </si>
  <si>
    <t xml:space="preserve">03005020PHL</t>
  </si>
  <si>
    <t xml:space="preserve">937,52</t>
  </si>
  <si>
    <t xml:space="preserve">03005520PHL</t>
  </si>
  <si>
    <t xml:space="preserve">968,87</t>
  </si>
  <si>
    <t xml:space="preserve">03006020PHL</t>
  </si>
  <si>
    <t xml:space="preserve">1.102,41</t>
  </si>
  <si>
    <t xml:space="preserve">03000824PHL</t>
  </si>
  <si>
    <t xml:space="preserve">03001024PHL</t>
  </si>
  <si>
    <t xml:space="preserve">251,48</t>
  </si>
  <si>
    <t xml:space="preserve">03001224PHL</t>
  </si>
  <si>
    <t xml:space="preserve">274,23</t>
  </si>
  <si>
    <t xml:space="preserve">03001524PHL</t>
  </si>
  <si>
    <t xml:space="preserve">292,95</t>
  </si>
  <si>
    <t xml:space="preserve">03001724PHL</t>
  </si>
  <si>
    <t xml:space="preserve">314,84</t>
  </si>
  <si>
    <t xml:space="preserve">03002024PHL</t>
  </si>
  <si>
    <t xml:space="preserve">354,64</t>
  </si>
  <si>
    <t xml:space="preserve">03002524PHL</t>
  </si>
  <si>
    <t xml:space="preserve">400,96</t>
  </si>
  <si>
    <t xml:space="preserve">03003024PHL</t>
  </si>
  <si>
    <t xml:space="preserve">424,14</t>
  </si>
  <si>
    <t xml:space="preserve">03003524PHL</t>
  </si>
  <si>
    <t xml:space="preserve">447,36</t>
  </si>
  <si>
    <t xml:space="preserve">03004024PHL</t>
  </si>
  <si>
    <t xml:space="preserve">506,82</t>
  </si>
  <si>
    <t xml:space="preserve">03004524PHL</t>
  </si>
  <si>
    <t xml:space="preserve">546,39</t>
  </si>
  <si>
    <t xml:space="preserve">03005024PHL</t>
  </si>
  <si>
    <t xml:space="preserve">699,37</t>
  </si>
  <si>
    <t xml:space="preserve">03005524PHL</t>
  </si>
  <si>
    <t xml:space="preserve">707,47</t>
  </si>
  <si>
    <t xml:space="preserve">03006024PHL</t>
  </si>
  <si>
    <t xml:space="preserve">782,67</t>
  </si>
  <si>
    <t xml:space="preserve">030008060HL</t>
  </si>
  <si>
    <t xml:space="preserve">030010060HL</t>
  </si>
  <si>
    <t xml:space="preserve">030012060HL</t>
  </si>
  <si>
    <t xml:space="preserve">91,80</t>
  </si>
  <si>
    <t xml:space="preserve">030015060HL</t>
  </si>
  <si>
    <t xml:space="preserve">030017060HL</t>
  </si>
  <si>
    <t xml:space="preserve">030020060HL</t>
  </si>
  <si>
    <t xml:space="preserve">030025060HL</t>
  </si>
  <si>
    <t xml:space="preserve">030030060HL</t>
  </si>
  <si>
    <t xml:space="preserve">191,24</t>
  </si>
  <si>
    <t xml:space="preserve">030035060HL</t>
  </si>
  <si>
    <t xml:space="preserve">279,04</t>
  </si>
  <si>
    <t xml:space="preserve">030040060HL</t>
  </si>
  <si>
    <t xml:space="preserve">030045060HL</t>
  </si>
  <si>
    <t xml:space="preserve">370,82</t>
  </si>
  <si>
    <t xml:space="preserve">030050060HL</t>
  </si>
  <si>
    <t xml:space="preserve">434,89</t>
  </si>
  <si>
    <t xml:space="preserve">030055060HL</t>
  </si>
  <si>
    <t xml:space="preserve">030060060HL</t>
  </si>
  <si>
    <t xml:space="preserve">030008061HL</t>
  </si>
  <si>
    <t xml:space="preserve">117,08</t>
  </si>
  <si>
    <t xml:space="preserve">030010061HL</t>
  </si>
  <si>
    <t xml:space="preserve">030012061HL</t>
  </si>
  <si>
    <t xml:space="preserve">030015061HL</t>
  </si>
  <si>
    <t xml:space="preserve">030017061HL</t>
  </si>
  <si>
    <t xml:space="preserve">030020061HL</t>
  </si>
  <si>
    <t xml:space="preserve">030025061HL</t>
  </si>
  <si>
    <t xml:space="preserve">030030061HL</t>
  </si>
  <si>
    <t xml:space="preserve">229,46</t>
  </si>
  <si>
    <t xml:space="preserve">030035061HL</t>
  </si>
  <si>
    <t xml:space="preserve">030040061HL</t>
  </si>
  <si>
    <t xml:space="preserve">030045061HL</t>
  </si>
  <si>
    <t xml:space="preserve">030050061HL</t>
  </si>
  <si>
    <t xml:space="preserve">030055061HL</t>
  </si>
  <si>
    <t xml:space="preserve">508,26</t>
  </si>
  <si>
    <t xml:space="preserve">030060061HL</t>
  </si>
  <si>
    <t xml:space="preserve">030008065HL</t>
  </si>
  <si>
    <t xml:space="preserve">030010065HL</t>
  </si>
  <si>
    <t xml:space="preserve">030012065HL</t>
  </si>
  <si>
    <t xml:space="preserve">296,92</t>
  </si>
  <si>
    <t xml:space="preserve">030015065HL</t>
  </si>
  <si>
    <t xml:space="preserve">030017065HL</t>
  </si>
  <si>
    <t xml:space="preserve">030020065HL</t>
  </si>
  <si>
    <t xml:space="preserve">030025065HL</t>
  </si>
  <si>
    <t xml:space="preserve">030030065HL</t>
  </si>
  <si>
    <t xml:space="preserve">030035065HL</t>
  </si>
  <si>
    <t xml:space="preserve">030040065HL</t>
  </si>
  <si>
    <t xml:space="preserve">030045065HL</t>
  </si>
  <si>
    <t xml:space="preserve">464,99</t>
  </si>
  <si>
    <t xml:space="preserve">030050065HL</t>
  </si>
  <si>
    <t xml:space="preserve">030055065HL</t>
  </si>
  <si>
    <t xml:space="preserve">030060065HL</t>
  </si>
  <si>
    <t xml:space="preserve">030008011HL</t>
  </si>
  <si>
    <t xml:space="preserve">142,65</t>
  </si>
  <si>
    <t xml:space="preserve">030010011HL</t>
  </si>
  <si>
    <t xml:space="preserve">152,20</t>
  </si>
  <si>
    <t xml:space="preserve">030012011HL</t>
  </si>
  <si>
    <t xml:space="preserve">158,49</t>
  </si>
  <si>
    <t xml:space="preserve">030015011HL</t>
  </si>
  <si>
    <t xml:space="preserve">170,89</t>
  </si>
  <si>
    <t xml:space="preserve">030017011HL</t>
  </si>
  <si>
    <t xml:space="preserve">188,05</t>
  </si>
  <si>
    <t xml:space="preserve">030020011HL</t>
  </si>
  <si>
    <t xml:space="preserve">239,65</t>
  </si>
  <si>
    <t xml:space="preserve">030025011HL</t>
  </si>
  <si>
    <t xml:space="preserve">285,21</t>
  </si>
  <si>
    <t xml:space="preserve">030030011HL</t>
  </si>
  <si>
    <t xml:space="preserve">318,10</t>
  </si>
  <si>
    <t xml:space="preserve">030035011HL</t>
  </si>
  <si>
    <t xml:space="preserve">350,98</t>
  </si>
  <si>
    <t xml:space="preserve">030040011HL</t>
  </si>
  <si>
    <t xml:space="preserve">433,72</t>
  </si>
  <si>
    <t xml:space="preserve">030045011HL</t>
  </si>
  <si>
    <t xml:space="preserve">500,57</t>
  </si>
  <si>
    <t xml:space="preserve">030050011HL</t>
  </si>
  <si>
    <t xml:space="preserve">653,49</t>
  </si>
  <si>
    <t xml:space="preserve">030055011HL</t>
  </si>
  <si>
    <t xml:space="preserve">685,59</t>
  </si>
  <si>
    <t xml:space="preserve">030060011HL</t>
  </si>
  <si>
    <t xml:space="preserve">752,70</t>
  </si>
  <si>
    <t xml:space="preserve">030908015HL</t>
  </si>
  <si>
    <t xml:space="preserve">030910015HL</t>
  </si>
  <si>
    <t xml:space="preserve">030912015HL</t>
  </si>
  <si>
    <t xml:space="preserve">030915015HL</t>
  </si>
  <si>
    <t xml:space="preserve">030917015HL</t>
  </si>
  <si>
    <t xml:space="preserve">030920015HL</t>
  </si>
  <si>
    <t xml:space="preserve">030925015HL</t>
  </si>
  <si>
    <t xml:space="preserve">030930015HL</t>
  </si>
  <si>
    <t xml:space="preserve">030935015HL</t>
  </si>
  <si>
    <t xml:space="preserve">030940015HL</t>
  </si>
  <si>
    <t xml:space="preserve">030945015HL</t>
  </si>
  <si>
    <t xml:space="preserve">030950015HL</t>
  </si>
  <si>
    <t xml:space="preserve">030955015HL</t>
  </si>
  <si>
    <t xml:space="preserve">030960015HL</t>
  </si>
  <si>
    <t xml:space="preserve">0300151V0HL</t>
  </si>
  <si>
    <t xml:space="preserve">0300171V0HL</t>
  </si>
  <si>
    <t xml:space="preserve">0300201V0HL</t>
  </si>
  <si>
    <t xml:space="preserve">0300251V0HL</t>
  </si>
  <si>
    <t xml:space="preserve">0300301V0HL</t>
  </si>
  <si>
    <t xml:space="preserve">0300351V0HL</t>
  </si>
  <si>
    <t xml:space="preserve">0300401V0HL</t>
  </si>
  <si>
    <t xml:space="preserve">0300451V0HL</t>
  </si>
  <si>
    <t xml:space="preserve">0300501V0HL</t>
  </si>
  <si>
    <t xml:space="preserve">0300551V0HL</t>
  </si>
  <si>
    <t xml:space="preserve">1.625,20</t>
  </si>
  <si>
    <t xml:space="preserve">0300601V0HL</t>
  </si>
  <si>
    <t xml:space="preserve">1.706,46</t>
  </si>
  <si>
    <t xml:space="preserve">020008100HL</t>
  </si>
  <si>
    <t xml:space="preserve">139,80</t>
  </si>
  <si>
    <t xml:space="preserve">020010100HL</t>
  </si>
  <si>
    <t xml:space="preserve">143,77</t>
  </si>
  <si>
    <t xml:space="preserve">020012100HL</t>
  </si>
  <si>
    <t xml:space="preserve">159,73</t>
  </si>
  <si>
    <t xml:space="preserve">020015100HL</t>
  </si>
  <si>
    <t xml:space="preserve">175,70</t>
  </si>
  <si>
    <t xml:space="preserve">020017100HL</t>
  </si>
  <si>
    <t xml:space="preserve">191,69</t>
  </si>
  <si>
    <t xml:space="preserve">020020100HL</t>
  </si>
  <si>
    <t xml:space="preserve">217,57</t>
  </si>
  <si>
    <t xml:space="preserve">020025100HL</t>
  </si>
  <si>
    <t xml:space="preserve">234,31</t>
  </si>
  <si>
    <t xml:space="preserve">020030100HL</t>
  </si>
  <si>
    <t xml:space="preserve">258,63</t>
  </si>
  <si>
    <t xml:space="preserve">020035100HL</t>
  </si>
  <si>
    <t xml:space="preserve">285,89</t>
  </si>
  <si>
    <t xml:space="preserve">020040100HL</t>
  </si>
  <si>
    <t xml:space="preserve">313,41</t>
  </si>
  <si>
    <t xml:space="preserve">020045100HL</t>
  </si>
  <si>
    <t xml:space="preserve">348,65</t>
  </si>
  <si>
    <t xml:space="preserve">020050100HL</t>
  </si>
  <si>
    <t xml:space="preserve">388,20</t>
  </si>
  <si>
    <t xml:space="preserve">0200081A0HL</t>
  </si>
  <si>
    <t xml:space="preserve">317,80</t>
  </si>
  <si>
    <t xml:space="preserve">0200101A0HL</t>
  </si>
  <si>
    <t xml:space="preserve">345,60</t>
  </si>
  <si>
    <t xml:space="preserve">0200121A0HL</t>
  </si>
  <si>
    <t xml:space="preserve">356,93</t>
  </si>
  <si>
    <t xml:space="preserve">0200151A0HL</t>
  </si>
  <si>
    <t xml:space="preserve">384,42</t>
  </si>
  <si>
    <t xml:space="preserve">0200171A0HL</t>
  </si>
  <si>
    <t xml:space="preserve">443,63</t>
  </si>
  <si>
    <t xml:space="preserve">0200201A0HL</t>
  </si>
  <si>
    <t xml:space="preserve">449,22</t>
  </si>
  <si>
    <t xml:space="preserve">0200251A0HL</t>
  </si>
  <si>
    <t xml:space="preserve">508,89</t>
  </si>
  <si>
    <t xml:space="preserve">0200301A0HL</t>
  </si>
  <si>
    <t xml:space="preserve">601,25</t>
  </si>
  <si>
    <t xml:space="preserve">0200351A0HL</t>
  </si>
  <si>
    <t xml:space="preserve">696,76</t>
  </si>
  <si>
    <t xml:space="preserve">0200401A0HL</t>
  </si>
  <si>
    <t xml:space="preserve">756,62</t>
  </si>
  <si>
    <t xml:space="preserve">0200451A0HL</t>
  </si>
  <si>
    <t xml:space="preserve">876,33</t>
  </si>
  <si>
    <t xml:space="preserve">0200501A0HL</t>
  </si>
  <si>
    <t xml:space="preserve">1.048,36</t>
  </si>
  <si>
    <t xml:space="preserve">0200081B0HL</t>
  </si>
  <si>
    <t xml:space="preserve">344,52</t>
  </si>
  <si>
    <t xml:space="preserve">0200101B0HL</t>
  </si>
  <si>
    <t xml:space="preserve">0200121B0HL</t>
  </si>
  <si>
    <t xml:space="preserve">399,17</t>
  </si>
  <si>
    <t xml:space="preserve">0200151B0HL</t>
  </si>
  <si>
    <t xml:space="preserve">439,44</t>
  </si>
  <si>
    <t xml:space="preserve">0200171B0HL</t>
  </si>
  <si>
    <t xml:space="preserve">498,65</t>
  </si>
  <si>
    <t xml:space="preserve">0200201B0HL</t>
  </si>
  <si>
    <t xml:space="preserve">526,74</t>
  </si>
  <si>
    <t xml:space="preserve">0200251B0HL</t>
  </si>
  <si>
    <t xml:space="preserve">609,07</t>
  </si>
  <si>
    <t xml:space="preserve">0200301B0HL</t>
  </si>
  <si>
    <t xml:space="preserve">742,17</t>
  </si>
  <si>
    <t xml:space="preserve">0200351B0HL</t>
  </si>
  <si>
    <t xml:space="preserve">1.054,67</t>
  </si>
  <si>
    <t xml:space="preserve">0200401B0HL</t>
  </si>
  <si>
    <t xml:space="preserve">1.177,23</t>
  </si>
  <si>
    <t xml:space="preserve">0200451B0HL</t>
  </si>
  <si>
    <t xml:space="preserve">1.579,36</t>
  </si>
  <si>
    <t xml:space="preserve">0200501B0HL</t>
  </si>
  <si>
    <t xml:space="preserve">1.846,26</t>
  </si>
  <si>
    <t xml:space="preserve">02000816QHL</t>
  </si>
  <si>
    <t xml:space="preserve">219,11</t>
  </si>
  <si>
    <t xml:space="preserve">02001016QHL</t>
  </si>
  <si>
    <t xml:space="preserve">233,66</t>
  </si>
  <si>
    <t xml:space="preserve">02001216QHL</t>
  </si>
  <si>
    <t xml:space="preserve">243,34</t>
  </si>
  <si>
    <t xml:space="preserve">02001516QHL</t>
  </si>
  <si>
    <t xml:space="preserve">245,29</t>
  </si>
  <si>
    <t xml:space="preserve">02001716QHL</t>
  </si>
  <si>
    <t xml:space="preserve">235,84</t>
  </si>
  <si>
    <t xml:space="preserve">02002016QHL</t>
  </si>
  <si>
    <t xml:space="preserve">271,51</t>
  </si>
  <si>
    <t xml:space="preserve">02002516QHL</t>
  </si>
  <si>
    <t xml:space="preserve">300,72</t>
  </si>
  <si>
    <t xml:space="preserve">02003016QHL</t>
  </si>
  <si>
    <t xml:space="preserve">344,38</t>
  </si>
  <si>
    <t xml:space="preserve">02003516QHL</t>
  </si>
  <si>
    <t xml:space="preserve">367,26</t>
  </si>
  <si>
    <t xml:space="preserve">02004016QHL</t>
  </si>
  <si>
    <t xml:space="preserve">374,63</t>
  </si>
  <si>
    <t xml:space="preserve">02004516QHL</t>
  </si>
  <si>
    <t xml:space="preserve">753,20</t>
  </si>
  <si>
    <t xml:space="preserve">02005016QHL</t>
  </si>
  <si>
    <t xml:space="preserve">805,95</t>
  </si>
  <si>
    <t xml:space="preserve">030008SBGHL</t>
  </si>
  <si>
    <t xml:space="preserve">316,07</t>
  </si>
  <si>
    <t xml:space="preserve">ELEMENTO DE SELLADO H Ø80</t>
  </si>
  <si>
    <t xml:space="preserve">030010SBGHL</t>
  </si>
  <si>
    <t xml:space="preserve">335,56</t>
  </si>
  <si>
    <t xml:space="preserve">ELEMENTO DE SELLADO H Ø100</t>
  </si>
  <si>
    <t xml:space="preserve">030012SBGHL</t>
  </si>
  <si>
    <t xml:space="preserve">367,15</t>
  </si>
  <si>
    <t xml:space="preserve">ELEMENTO DE SELLADO H Ø125</t>
  </si>
  <si>
    <t xml:space="preserve">030015SBGHL</t>
  </si>
  <si>
    <t xml:space="preserve">387,04</t>
  </si>
  <si>
    <t xml:space="preserve">ELEMENTO DE SELLADO H Ø150</t>
  </si>
  <si>
    <t xml:space="preserve">030017SBGHL</t>
  </si>
  <si>
    <t xml:space="preserve">412,65</t>
  </si>
  <si>
    <t xml:space="preserve">ELEMENTO DE SELLADO H Ø175</t>
  </si>
  <si>
    <t xml:space="preserve">030020SBGHL</t>
  </si>
  <si>
    <t xml:space="preserve">438,75</t>
  </si>
  <si>
    <t xml:space="preserve">ELEMENTO DE SELLADO H Ø200</t>
  </si>
  <si>
    <t xml:space="preserve">030025SBGHL</t>
  </si>
  <si>
    <t xml:space="preserve">480,09</t>
  </si>
  <si>
    <t xml:space="preserve">ELEMENTO DE SELLADO H Ø250</t>
  </si>
  <si>
    <t xml:space="preserve">030030SBGHL</t>
  </si>
  <si>
    <t xml:space="preserve">525,16</t>
  </si>
  <si>
    <t xml:space="preserve">ELEMENTO DE SELLADO H Ø300</t>
  </si>
  <si>
    <t xml:space="preserve">030035SBGHL</t>
  </si>
  <si>
    <t xml:space="preserve">577,35</t>
  </si>
  <si>
    <t xml:space="preserve">ELEMENTO DE SELLADO H Ø350</t>
  </si>
  <si>
    <t xml:space="preserve">030040SBGHL</t>
  </si>
  <si>
    <t xml:space="preserve">626,15</t>
  </si>
  <si>
    <t xml:space="preserve">ELEMENTO DE SELLADO H Ø400</t>
  </si>
  <si>
    <t xml:space="preserve">030045SBGHL</t>
  </si>
  <si>
    <t xml:space="preserve">704,61</t>
  </si>
  <si>
    <t xml:space="preserve">ELEMENTO DE SELLADO H Ø450</t>
  </si>
  <si>
    <t xml:space="preserve">030050SBGHL</t>
  </si>
  <si>
    <t xml:space="preserve">762,53</t>
  </si>
  <si>
    <t xml:space="preserve">ELEMENTO DE SELLADO H Ø500</t>
  </si>
  <si>
    <t xml:space="preserve">030055SBGHL</t>
  </si>
  <si>
    <t xml:space="preserve">816,75</t>
  </si>
  <si>
    <t xml:space="preserve">ELEMENTO DE SELLADO H Ø550</t>
  </si>
  <si>
    <t xml:space="preserve">030060SBGHL</t>
  </si>
  <si>
    <t xml:space="preserve">876,31</t>
  </si>
  <si>
    <t xml:space="preserve">ELEMENTO DE SELLADO H Ø600</t>
  </si>
  <si>
    <t xml:space="preserve">030008SAGHL</t>
  </si>
  <si>
    <t xml:space="preserve">359,48</t>
  </si>
  <si>
    <t xml:space="preserve">ELEMENTO DE SELLADO GENÉRICO M Ø80</t>
  </si>
  <si>
    <t xml:space="preserve">030010SAGHL</t>
  </si>
  <si>
    <t xml:space="preserve">393,12</t>
  </si>
  <si>
    <t xml:space="preserve">ELEMENTO DE SELLADO GENÉRICO M Ø100</t>
  </si>
  <si>
    <t xml:space="preserve">030012SAGHL</t>
  </si>
  <si>
    <t xml:space="preserve">428,82</t>
  </si>
  <si>
    <t xml:space="preserve">ELEMENTO DE SELLADO GENÉRICO M Ø125</t>
  </si>
  <si>
    <t xml:space="preserve">030015SAGHL</t>
  </si>
  <si>
    <t xml:space="preserve">452,82</t>
  </si>
  <si>
    <t xml:space="preserve">ELEMENTO DE SELLADO GENÉRICO M Ø150</t>
  </si>
  <si>
    <t xml:space="preserve">030017SAGHL</t>
  </si>
  <si>
    <t xml:space="preserve">482,56</t>
  </si>
  <si>
    <t xml:space="preserve">ELEMENTO DE SELLADO GENÉRICO M Ø175</t>
  </si>
  <si>
    <t xml:space="preserve">030020SAGHL</t>
  </si>
  <si>
    <t xml:space="preserve">512,75</t>
  </si>
  <si>
    <t xml:space="preserve">ELEMENTO DE SELLADO GENÉRICO M Ø200</t>
  </si>
  <si>
    <t xml:space="preserve">030025SAGHL</t>
  </si>
  <si>
    <t xml:space="preserve">562,32</t>
  </si>
  <si>
    <t xml:space="preserve">ELEMENTO DE SELLADO GENÉRICO M Ø250</t>
  </si>
  <si>
    <t xml:space="preserve">030030SAGHL</t>
  </si>
  <si>
    <t xml:space="preserve">615,62</t>
  </si>
  <si>
    <t xml:space="preserve">ELEMENTO DE SELLADO GENÉRICO M Ø300</t>
  </si>
  <si>
    <t xml:space="preserve">030035SAGHL</t>
  </si>
  <si>
    <t xml:space="preserve">676,02</t>
  </si>
  <si>
    <t xml:space="preserve">ELEMENTO DE SELLADO GENÉRICO M Ø350</t>
  </si>
  <si>
    <t xml:space="preserve">030040SAGHL</t>
  </si>
  <si>
    <t xml:space="preserve">754,45</t>
  </si>
  <si>
    <t xml:space="preserve">ELEMENTO DE SELLADO GENÉRICO M Ø400</t>
  </si>
  <si>
    <t xml:space="preserve">030045SAGHL</t>
  </si>
  <si>
    <t xml:space="preserve">842,76</t>
  </si>
  <si>
    <t xml:space="preserve">ELEMENTO DE SELLADO GENÉRICO M Ø450</t>
  </si>
  <si>
    <t xml:space="preserve">030050SAGHL</t>
  </si>
  <si>
    <t xml:space="preserve">910,53</t>
  </si>
  <si>
    <t xml:space="preserve">ELEMENTO DE SELLADO GENÉRICO M Ø500</t>
  </si>
  <si>
    <t xml:space="preserve">030055SAGHL</t>
  </si>
  <si>
    <t xml:space="preserve">ELEMENTO DE SELLADO GENÉRICO M Ø550</t>
  </si>
  <si>
    <t xml:space="preserve">030060SAGHL</t>
  </si>
  <si>
    <t xml:space="preserve">1.044,06</t>
  </si>
  <si>
    <t xml:space="preserve">ELEMENTO DE SELLADO GENÉRICO M Ø600</t>
  </si>
  <si>
    <t xml:space="preserve">060008853HL</t>
  </si>
  <si>
    <t xml:space="preserve">621,34</t>
  </si>
  <si>
    <t xml:space="preserve">060010853HL</t>
  </si>
  <si>
    <t xml:space="preserve">629,71</t>
  </si>
  <si>
    <t xml:space="preserve">060012853HL</t>
  </si>
  <si>
    <t xml:space="preserve">703,82</t>
  </si>
  <si>
    <t xml:space="preserve">060015853HL</t>
  </si>
  <si>
    <t xml:space="preserve">705,12</t>
  </si>
  <si>
    <t xml:space="preserve">060017853HL</t>
  </si>
  <si>
    <t xml:space="preserve">783,81</t>
  </si>
  <si>
    <t xml:space="preserve">060020853HL</t>
  </si>
  <si>
    <t xml:space="preserve">785,38</t>
  </si>
  <si>
    <t xml:space="preserve">060025853HL</t>
  </si>
  <si>
    <t xml:space="preserve">939,84</t>
  </si>
  <si>
    <t xml:space="preserve">060030853HL</t>
  </si>
  <si>
    <t xml:space="preserve">1.060,96</t>
  </si>
  <si>
    <t xml:space="preserve">060035853HL</t>
  </si>
  <si>
    <t xml:space="preserve">1.534,49</t>
  </si>
  <si>
    <t xml:space="preserve">060040853HL</t>
  </si>
  <si>
    <t xml:space="preserve">1.697,49</t>
  </si>
  <si>
    <t xml:space="preserve">060045853HL</t>
  </si>
  <si>
    <t xml:space="preserve">1.886,68</t>
  </si>
  <si>
    <t xml:space="preserve">060008854HL</t>
  </si>
  <si>
    <t xml:space="preserve">416,30</t>
  </si>
  <si>
    <t xml:space="preserve">060010854HL</t>
  </si>
  <si>
    <t xml:space="preserve">421,91</t>
  </si>
  <si>
    <t xml:space="preserve">060012854HL</t>
  </si>
  <si>
    <t xml:space="preserve">471,56</t>
  </si>
  <si>
    <t xml:space="preserve">060015854HL</t>
  </si>
  <si>
    <t xml:space="preserve">472,43</t>
  </si>
  <si>
    <t xml:space="preserve">060017854HL</t>
  </si>
  <si>
    <t xml:space="preserve">525,15</t>
  </si>
  <si>
    <t xml:space="preserve">060020854HL</t>
  </si>
  <si>
    <t xml:space="preserve">526,20</t>
  </si>
  <si>
    <t xml:space="preserve">060025854HL</t>
  </si>
  <si>
    <t xml:space="preserve">629,69</t>
  </si>
  <si>
    <t xml:space="preserve">060030854HL</t>
  </si>
  <si>
    <t xml:space="preserve">710,84</t>
  </si>
  <si>
    <t xml:space="preserve">060035854HL</t>
  </si>
  <si>
    <t xml:space="preserve">1.028,11</t>
  </si>
  <si>
    <t xml:space="preserve">060040854HL</t>
  </si>
  <si>
    <t xml:space="preserve">1.137,32</t>
  </si>
  <si>
    <t xml:space="preserve">060045854HL</t>
  </si>
  <si>
    <t xml:space="preserve">1.264,08</t>
  </si>
  <si>
    <t xml:space="preserve">0600Y0026HL</t>
  </si>
  <si>
    <t xml:space="preserve">231,04</t>
  </si>
  <si>
    <t xml:space="preserve">AMP. EI120/240CH+</t>
  </si>
  <si>
    <t xml:space="preserve">0600AF026HL</t>
  </si>
  <si>
    <t xml:space="preserve">240,59</t>
  </si>
  <si>
    <t xml:space="preserve">0600Y2026HL</t>
  </si>
  <si>
    <t xml:space="preserve">0600A0026HL</t>
  </si>
  <si>
    <t xml:space="preserve">268,81</t>
  </si>
  <si>
    <t xml:space="preserve">0600AH026HL</t>
  </si>
  <si>
    <t xml:space="preserve">0600Y4026HL</t>
  </si>
  <si>
    <t xml:space="preserve">0600A1026HL</t>
  </si>
  <si>
    <t xml:space="preserve">302,81</t>
  </si>
  <si>
    <t xml:space="preserve">0600AI026HL</t>
  </si>
  <si>
    <t xml:space="preserve">0600B5026HL</t>
  </si>
  <si>
    <t xml:space="preserve">0600Y5026HL</t>
  </si>
  <si>
    <t xml:space="preserve">0600A2026HL</t>
  </si>
  <si>
    <t xml:space="preserve">348,12</t>
  </si>
  <si>
    <t xml:space="preserve">0600AK026HL</t>
  </si>
  <si>
    <t xml:space="preserve">0600B6026HL</t>
  </si>
  <si>
    <t xml:space="preserve">0600C9026HL</t>
  </si>
  <si>
    <t xml:space="preserve">0600Y7026HL</t>
  </si>
  <si>
    <t xml:space="preserve">0600A3026HL</t>
  </si>
  <si>
    <t xml:space="preserve">422,96</t>
  </si>
  <si>
    <t xml:space="preserve">0600AN026HL</t>
  </si>
  <si>
    <t xml:space="preserve">0600B7026HL</t>
  </si>
  <si>
    <t xml:space="preserve">0600D0026HL</t>
  </si>
  <si>
    <t xml:space="preserve">0600E2026HL</t>
  </si>
  <si>
    <t xml:space="preserve">0600Z0026HL</t>
  </si>
  <si>
    <t xml:space="preserve">0600A4026HL</t>
  </si>
  <si>
    <t xml:space="preserve">498,73</t>
  </si>
  <si>
    <t xml:space="preserve">0600AP026HL</t>
  </si>
  <si>
    <t xml:space="preserve">0600B8026HL</t>
  </si>
  <si>
    <t xml:space="preserve">0600D1026HL</t>
  </si>
  <si>
    <t xml:space="preserve">0600E3026HL</t>
  </si>
  <si>
    <t xml:space="preserve">0600F4026HL</t>
  </si>
  <si>
    <t xml:space="preserve">0600A5026HL</t>
  </si>
  <si>
    <t xml:space="preserve">664,26</t>
  </si>
  <si>
    <t xml:space="preserve">0600AQ026HL</t>
  </si>
  <si>
    <t xml:space="preserve">0600B9026HL</t>
  </si>
  <si>
    <t xml:space="preserve">0600D2026HL</t>
  </si>
  <si>
    <t xml:space="preserve">0600E4026HL</t>
  </si>
  <si>
    <t xml:space="preserve">0600F5026HL</t>
  </si>
  <si>
    <t xml:space="preserve">0600G5026HL</t>
  </si>
  <si>
    <t xml:space="preserve">0600A6026HL</t>
  </si>
  <si>
    <t xml:space="preserve">731,64</t>
  </si>
  <si>
    <t xml:space="preserve">0600AR026HL</t>
  </si>
  <si>
    <t xml:space="preserve">0600C0026HL</t>
  </si>
  <si>
    <t xml:space="preserve">0600D3026HL</t>
  </si>
  <si>
    <t xml:space="preserve">0600E5026HL</t>
  </si>
  <si>
    <t xml:space="preserve">0600F6026HL</t>
  </si>
  <si>
    <t xml:space="preserve">0600G6026HL</t>
  </si>
  <si>
    <t xml:space="preserve">0600H5026HL</t>
  </si>
  <si>
    <t xml:space="preserve">0600A7026HL</t>
  </si>
  <si>
    <t xml:space="preserve">1.159,77</t>
  </si>
  <si>
    <t xml:space="preserve">0600AS026HL</t>
  </si>
  <si>
    <t xml:space="preserve">0600C1026HL</t>
  </si>
  <si>
    <t xml:space="preserve">0600D4026HL</t>
  </si>
  <si>
    <t xml:space="preserve">0600E6026HL</t>
  </si>
  <si>
    <t xml:space="preserve">0600F7026HL</t>
  </si>
  <si>
    <t xml:space="preserve">0600G7026HL</t>
  </si>
  <si>
    <t xml:space="preserve">0600H6026HL</t>
  </si>
  <si>
    <t xml:space="preserve">0600I4026HL</t>
  </si>
  <si>
    <t xml:space="preserve">0600A8026HL</t>
  </si>
  <si>
    <t xml:space="preserve">1.313,87</t>
  </si>
  <si>
    <t xml:space="preserve">0600AT026HL</t>
  </si>
  <si>
    <t xml:space="preserve">0600C2026HL</t>
  </si>
  <si>
    <t xml:space="preserve">0600D5026HL</t>
  </si>
  <si>
    <t xml:space="preserve">0600E7026HL</t>
  </si>
  <si>
    <t xml:space="preserve">0600F8026HL</t>
  </si>
  <si>
    <t xml:space="preserve">0600G8026HL</t>
  </si>
  <si>
    <t xml:space="preserve">0600H7026HL</t>
  </si>
  <si>
    <t xml:space="preserve">0600I5026HL</t>
  </si>
  <si>
    <t xml:space="preserve">0600J2026HL</t>
  </si>
  <si>
    <t xml:space="preserve">0600AD026HL</t>
  </si>
  <si>
    <t xml:space="preserve">216,54</t>
  </si>
  <si>
    <t xml:space="preserve">RED. EI120/240CH+</t>
  </si>
  <si>
    <t xml:space="preserve">0600BY026HL</t>
  </si>
  <si>
    <t xml:space="preserve">0600DE026HL</t>
  </si>
  <si>
    <t xml:space="preserve">0600DL026HL</t>
  </si>
  <si>
    <t xml:space="preserve">0600ER026HL</t>
  </si>
  <si>
    <t xml:space="preserve">0600GU026HL</t>
  </si>
  <si>
    <t xml:space="preserve">0600BZ026HL</t>
  </si>
  <si>
    <t xml:space="preserve">0600DF026HL</t>
  </si>
  <si>
    <t xml:space="preserve">0600DM026HL</t>
  </si>
  <si>
    <t xml:space="preserve">0600ES026HL</t>
  </si>
  <si>
    <t xml:space="preserve">0600GV026HL</t>
  </si>
  <si>
    <t xml:space="preserve">0600HC026HL</t>
  </si>
  <si>
    <t xml:space="preserve">0600HK026HL</t>
  </si>
  <si>
    <t xml:space="preserve">0600HS026HL</t>
  </si>
  <si>
    <t xml:space="preserve">0600HZ026HL</t>
  </si>
  <si>
    <t xml:space="preserve">0600IG026HL</t>
  </si>
  <si>
    <t xml:space="preserve">0600M0026HL</t>
  </si>
  <si>
    <t xml:space="preserve">0600M1026HL</t>
  </si>
  <si>
    <t xml:space="preserve">0600M3026HL</t>
  </si>
  <si>
    <t xml:space="preserve">0600M6026HL</t>
  </si>
  <si>
    <t xml:space="preserve">0600N0026HL</t>
  </si>
  <si>
    <t xml:space="preserve">0600N5026HL</t>
  </si>
  <si>
    <t xml:space="preserve">0600O1026HL</t>
  </si>
  <si>
    <t xml:space="preserve">0600O8026HL</t>
  </si>
  <si>
    <t xml:space="preserve">0600P6026HL</t>
  </si>
  <si>
    <t xml:space="preserve">0600M2026HL</t>
  </si>
  <si>
    <t xml:space="preserve">0600M4026HL</t>
  </si>
  <si>
    <t xml:space="preserve">0600M7026HL</t>
  </si>
  <si>
    <t xml:space="preserve">0600N1026HL</t>
  </si>
  <si>
    <t xml:space="preserve">0600N6026HL</t>
  </si>
  <si>
    <t xml:space="preserve">0600O2026HL</t>
  </si>
  <si>
    <t xml:space="preserve">0600O9026HL</t>
  </si>
  <si>
    <t xml:space="preserve">0600P7026HL</t>
  </si>
  <si>
    <t xml:space="preserve">0600M5026HL</t>
  </si>
  <si>
    <t xml:space="preserve">0600M8026HL</t>
  </si>
  <si>
    <t xml:space="preserve">0600N2026HL</t>
  </si>
  <si>
    <t xml:space="preserve">0600N7026HL</t>
  </si>
  <si>
    <t xml:space="preserve">0600O3026HL</t>
  </si>
  <si>
    <t xml:space="preserve">0600P0026HL</t>
  </si>
  <si>
    <t xml:space="preserve">0600P8026HL</t>
  </si>
  <si>
    <t xml:space="preserve">0600M9026HL</t>
  </si>
  <si>
    <t xml:space="preserve">0600N3026HL</t>
  </si>
  <si>
    <t xml:space="preserve">0600N8026HL</t>
  </si>
  <si>
    <t xml:space="preserve">0600O4026HL</t>
  </si>
  <si>
    <t xml:space="preserve">0600P1026HL</t>
  </si>
  <si>
    <t xml:space="preserve">0600P9026HL</t>
  </si>
  <si>
    <t xml:space="preserve">0600N4026HL</t>
  </si>
  <si>
    <t xml:space="preserve">0600N9026HL</t>
  </si>
  <si>
    <t xml:space="preserve">0600O5026HL</t>
  </si>
  <si>
    <t xml:space="preserve">0600P2026HL</t>
  </si>
  <si>
    <t xml:space="preserve">0600Q0026HL</t>
  </si>
  <si>
    <t xml:space="preserve">0600O0026HL</t>
  </si>
  <si>
    <t xml:space="preserve">0600O6026HL</t>
  </si>
  <si>
    <t xml:space="preserve">0600P3026HL</t>
  </si>
  <si>
    <t xml:space="preserve">0600Q1026HL</t>
  </si>
  <si>
    <t xml:space="preserve">0600O7026HL</t>
  </si>
  <si>
    <t xml:space="preserve">0600P4026HL</t>
  </si>
  <si>
    <t xml:space="preserve">0600Q2026HL</t>
  </si>
  <si>
    <t xml:space="preserve">0600P5026HL</t>
  </si>
  <si>
    <t xml:space="preserve">0600Q3026HL</t>
  </si>
  <si>
    <t xml:space="preserve">0600Q4026HL</t>
  </si>
  <si>
    <t xml:space="preserve">030012SBG</t>
  </si>
  <si>
    <t xml:space="preserve">231,88</t>
  </si>
  <si>
    <t xml:space="preserve">ELEMENTO DE SELLADO GENÉRICO H Ø125</t>
  </si>
  <si>
    <t xml:space="preserve">030015SBG</t>
  </si>
  <si>
    <t xml:space="preserve">ELEMENTO DE SELLADO GENÉRICO H Ø150</t>
  </si>
  <si>
    <t xml:space="preserve">030017SBG</t>
  </si>
  <si>
    <t xml:space="preserve">252,91</t>
  </si>
  <si>
    <t xml:space="preserve">ELEMENTO DE SELLADO GENÉRICO H Ø175</t>
  </si>
  <si>
    <t xml:space="preserve">030020SBG</t>
  </si>
  <si>
    <t xml:space="preserve">255,19</t>
  </si>
  <si>
    <t xml:space="preserve">ELEMENTO DE SELLADO GENÉRICO H Ø200</t>
  </si>
  <si>
    <t xml:space="preserve">030025SBG</t>
  </si>
  <si>
    <t xml:space="preserve">273,87</t>
  </si>
  <si>
    <t xml:space="preserve">ELEMENTO DE SELLADO GENÉRICO H Ø250</t>
  </si>
  <si>
    <t xml:space="preserve">030030SBG</t>
  </si>
  <si>
    <t xml:space="preserve">298,14</t>
  </si>
  <si>
    <t xml:space="preserve">ELEMENTO DE SELLADO GENÉRICO H Ø300</t>
  </si>
  <si>
    <t xml:space="preserve">030035SBG</t>
  </si>
  <si>
    <t xml:space="preserve">320,25</t>
  </si>
  <si>
    <t xml:space="preserve">ELEMENTO DE SELLADO GENÉRICO H Ø350</t>
  </si>
  <si>
    <t xml:space="preserve">030040SBG</t>
  </si>
  <si>
    <t xml:space="preserve">339,29</t>
  </si>
  <si>
    <t xml:space="preserve">ELEMENTO DE SELLADO GENÉRICO H Ø400</t>
  </si>
  <si>
    <t xml:space="preserve">030045SBG</t>
  </si>
  <si>
    <t xml:space="preserve">357,44</t>
  </si>
  <si>
    <t xml:space="preserve">ELEMENTO DE SELLADO GENÉRICO H Ø450</t>
  </si>
  <si>
    <t xml:space="preserve">030050SBG</t>
  </si>
  <si>
    <t xml:space="preserve">411,16</t>
  </si>
  <si>
    <t xml:space="preserve">ELEMENTO DE SELLADO GENÉRICO H Ø500</t>
  </si>
  <si>
    <t xml:space="preserve">030055SBG</t>
  </si>
  <si>
    <t xml:space="preserve">454,54</t>
  </si>
  <si>
    <t xml:space="preserve">ELEMENTO DE SELLADO GENÉRICO H Ø550</t>
  </si>
  <si>
    <t xml:space="preserve">030060SBG</t>
  </si>
  <si>
    <t xml:space="preserve">498,07</t>
  </si>
  <si>
    <t xml:space="preserve">ELEMENTO DE SELLADO GENÉRICO H Ø600</t>
  </si>
  <si>
    <t xml:space="preserve">030012SAG</t>
  </si>
  <si>
    <t xml:space="preserve">255,95</t>
  </si>
  <si>
    <t xml:space="preserve">030015SAG</t>
  </si>
  <si>
    <t xml:space="preserve">267,59</t>
  </si>
  <si>
    <t xml:space="preserve">030017SAG</t>
  </si>
  <si>
    <t xml:space="preserve">285,42</t>
  </si>
  <si>
    <t xml:space="preserve">030020SAG</t>
  </si>
  <si>
    <t xml:space="preserve">290,82</t>
  </si>
  <si>
    <t xml:space="preserve">030025SAG</t>
  </si>
  <si>
    <t xml:space="preserve">318,99</t>
  </si>
  <si>
    <t xml:space="preserve">030030SAG</t>
  </si>
  <si>
    <t xml:space="preserve">351,15</t>
  </si>
  <si>
    <t xml:space="preserve">030035SAG</t>
  </si>
  <si>
    <t xml:space="preserve">392,41</t>
  </si>
  <si>
    <t xml:space="preserve">030040SAG</t>
  </si>
  <si>
    <t xml:space="preserve">423,99</t>
  </si>
  <si>
    <t xml:space="preserve">030045SAG</t>
  </si>
  <si>
    <t xml:space="preserve">467,31</t>
  </si>
  <si>
    <t xml:space="preserve">030050SAG</t>
  </si>
  <si>
    <t xml:space="preserve">505,99</t>
  </si>
  <si>
    <t xml:space="preserve">030055SAG</t>
  </si>
  <si>
    <t xml:space="preserve">557,61</t>
  </si>
  <si>
    <t xml:space="preserve">030060SAG</t>
  </si>
  <si>
    <t xml:space="preserve">603,66</t>
  </si>
  <si>
    <t xml:space="preserve">030112SBG</t>
  </si>
  <si>
    <t xml:space="preserve">256,04</t>
  </si>
  <si>
    <t xml:space="preserve">030115SBG</t>
  </si>
  <si>
    <t xml:space="preserve">264,59</t>
  </si>
  <si>
    <t xml:space="preserve">030117SBG</t>
  </si>
  <si>
    <t xml:space="preserve">279,18</t>
  </si>
  <si>
    <t xml:space="preserve">030120SBG</t>
  </si>
  <si>
    <t xml:space="preserve">282,01</t>
  </si>
  <si>
    <t xml:space="preserve">030125SBG</t>
  </si>
  <si>
    <t xml:space="preserve">302,72</t>
  </si>
  <si>
    <t xml:space="preserve">030130SBG</t>
  </si>
  <si>
    <t xml:space="preserve">030135SBG</t>
  </si>
  <si>
    <t xml:space="preserve">354,23</t>
  </si>
  <si>
    <t xml:space="preserve">030140SBG</t>
  </si>
  <si>
    <t xml:space="preserve">375,34</t>
  </si>
  <si>
    <t xml:space="preserve">030145SBG</t>
  </si>
  <si>
    <t xml:space="preserve">395,30</t>
  </si>
  <si>
    <t xml:space="preserve">030150SBG</t>
  </si>
  <si>
    <t xml:space="preserve">454,39</t>
  </si>
  <si>
    <t xml:space="preserve">030155SBG</t>
  </si>
  <si>
    <t xml:space="preserve">502,60</t>
  </si>
  <si>
    <t xml:space="preserve">030160SBG</t>
  </si>
  <si>
    <t xml:space="preserve">550,64</t>
  </si>
  <si>
    <t xml:space="preserve">030112SAG</t>
  </si>
  <si>
    <t xml:space="preserve">282,52</t>
  </si>
  <si>
    <t xml:space="preserve">030115SAG</t>
  </si>
  <si>
    <t xml:space="preserve">295,33</t>
  </si>
  <si>
    <t xml:space="preserve">030117SAG</t>
  </si>
  <si>
    <t xml:space="preserve">314,94</t>
  </si>
  <si>
    <t xml:space="preserve">030120SAG</t>
  </si>
  <si>
    <t xml:space="preserve">321,21</t>
  </si>
  <si>
    <t xml:space="preserve">030125SAG</t>
  </si>
  <si>
    <t xml:space="preserve">352,35</t>
  </si>
  <si>
    <t xml:space="preserve">030130SAG</t>
  </si>
  <si>
    <t xml:space="preserve">388,06</t>
  </si>
  <si>
    <t xml:space="preserve">030135SAG</t>
  </si>
  <si>
    <t xml:space="preserve">433,60</t>
  </si>
  <si>
    <t xml:space="preserve">030140SAG</t>
  </si>
  <si>
    <t xml:space="preserve">468,51</t>
  </si>
  <si>
    <t xml:space="preserve">030145SAG</t>
  </si>
  <si>
    <t xml:space="preserve">516,16</t>
  </si>
  <si>
    <t xml:space="preserve">030150SAG</t>
  </si>
  <si>
    <t xml:space="preserve">558,71</t>
  </si>
  <si>
    <t xml:space="preserve">030155SAG</t>
  </si>
  <si>
    <t xml:space="preserve">615,98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</si>
</sst>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mmm\-yy"/>
    <numFmt numFmtId="167" formatCode="@"/>
    <numFmt numFmtId="168" formatCode="#,##0.00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2"/>
      <color rgb="FFFF9900"/>
      <name val="Calibri"/>
      <family val="2"/>
      <charset val="1"/>
    </font>
    <font>
      <sz val="10"/>
      <name val="Calibri"/>
      <family val="2"/>
      <charset val="1"/>
    </font>
    <font>
      <b val="true"/>
      <sz val="16"/>
      <name val="Calibri"/>
      <family val="2"/>
      <charset val="1"/>
    </font>
    <font>
      <sz val="10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9"/>
      <color rgb="FF0D0D0D"/>
      <name val="Calibri"/>
      <family val="2"/>
      <charset val="1"/>
    </font>
    <font>
      <sz val="9"/>
      <color rgb="FF000000"/>
      <name val="Calibri"/>
      <family val="2"/>
      <charset val="1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0808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/>
      <bottom/>
      <diagonal/>
    </border>
    <border diagonalUp="false" diagonalDown="false">
      <left/>
      <right style="thin">
        <color rgb="FFA6A6A6"/>
      </right>
      <top style="thin"/>
      <bottom/>
      <diagonal/>
    </border>
    <border diagonalUp="false" diagonalDown="false">
      <left/>
      <right style="thin">
        <color rgb="FFA6A6A6"/>
      </right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5" fontId="8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21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DK 00" xfId="20"/>
    <cellStyle name="Normal_FK 90" xfId="21"/>
    <cellStyle name="Normal_FK 91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2060"/>
      <rgbColor rgb="FF00B050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C:/Tarifas/Parrillas%20SAP/Precios%20algunas%20piezas/Acoplamientos%20(todos%20los%20paises)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dinak15/COMPARTIDA/MARKETING/2.%20Easy%20Catalog%20-%20Documentaci&#243;n/2.%20Nacional/E.%20C%20-%20Gu&#237;a%20Tarifa%20Espa&#241;a%20Distribuci&#243;n/EasyCatalog%20Tarifa%20General%20Espa&#241;a%202023%20(Con%20EI30%20nuevo)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spaña"/>
      <sheetName val="Export"/>
      <sheetName val="Francia"/>
      <sheetName val="Bélgica"/>
      <sheetName val="UK (EUROS)"/>
      <sheetName val="UK (LIBRAS)"/>
      <sheetName val="Alemania"/>
    </sheetNames>
    <sheetDataSet>
      <sheetData sheetId="0">
        <row r="1">
          <cell r="A1" t="str">
            <v>Código</v>
          </cell>
          <cell r="B1" t="str">
            <v>PVP</v>
          </cell>
        </row>
        <row r="2">
          <cell r="A2" t="str">
            <v>0390AF100SW</v>
          </cell>
          <cell r="B2">
            <v>67.73</v>
          </cell>
        </row>
        <row r="3">
          <cell r="A3" t="str">
            <v>039FAG100SW</v>
          </cell>
          <cell r="B3">
            <v>84.8</v>
          </cell>
        </row>
        <row r="4">
          <cell r="A4" t="str">
            <v>039F11100SW</v>
          </cell>
          <cell r="B4">
            <v>28.45</v>
          </cell>
        </row>
        <row r="5">
          <cell r="A5" t="str">
            <v>039FKM100SW</v>
          </cell>
          <cell r="B5">
            <v>84.66</v>
          </cell>
        </row>
        <row r="6">
          <cell r="A6" t="str">
            <v>039F1A100SW</v>
          </cell>
          <cell r="B6">
            <v>29.24</v>
          </cell>
        </row>
        <row r="7">
          <cell r="A7" t="str">
            <v>039FBD100SW</v>
          </cell>
          <cell r="B7">
            <v>30.24</v>
          </cell>
        </row>
        <row r="8">
          <cell r="A8" t="str">
            <v>039FBE100SW</v>
          </cell>
          <cell r="B8">
            <v>34.1</v>
          </cell>
        </row>
        <row r="9">
          <cell r="A9" t="str">
            <v>039F12100SW</v>
          </cell>
          <cell r="B9">
            <v>30.24</v>
          </cell>
        </row>
        <row r="10">
          <cell r="A10" t="str">
            <v>039FCB100SW</v>
          </cell>
          <cell r="B10">
            <v>30.29</v>
          </cell>
        </row>
        <row r="11">
          <cell r="A11" t="str">
            <v>039FA0100SW</v>
          </cell>
          <cell r="B11">
            <v>91.35</v>
          </cell>
        </row>
        <row r="12">
          <cell r="A12" t="str">
            <v>039FCJ100SW</v>
          </cell>
          <cell r="B12">
            <v>45.36</v>
          </cell>
        </row>
        <row r="13">
          <cell r="A13" t="str">
            <v>039F13100SW</v>
          </cell>
          <cell r="B13">
            <v>30.29</v>
          </cell>
        </row>
        <row r="14">
          <cell r="A14" t="str">
            <v>039FCK100SW</v>
          </cell>
          <cell r="B14">
            <v>91.35</v>
          </cell>
        </row>
        <row r="15">
          <cell r="A15" t="str">
            <v>039FNM100SW</v>
          </cell>
          <cell r="B15">
            <v>84.66</v>
          </cell>
        </row>
        <row r="16">
          <cell r="A16" t="str">
            <v>039FNS100SW</v>
          </cell>
          <cell r="B16">
            <v>45.44</v>
          </cell>
        </row>
        <row r="17">
          <cell r="A17" t="str">
            <v>039FOE100SW</v>
          </cell>
          <cell r="B17">
            <v>32.63</v>
          </cell>
        </row>
        <row r="18">
          <cell r="A18" t="str">
            <v>039FNR100SW</v>
          </cell>
          <cell r="B18">
            <v>84.66</v>
          </cell>
        </row>
        <row r="19">
          <cell r="A19" t="str">
            <v>039F14100SW</v>
          </cell>
          <cell r="B19">
            <v>32.36</v>
          </cell>
        </row>
        <row r="20">
          <cell r="A20" t="str">
            <v>039FXR100SW</v>
          </cell>
          <cell r="B20">
            <v>32.63</v>
          </cell>
        </row>
        <row r="21">
          <cell r="A21" t="str">
            <v>039FM0100SW</v>
          </cell>
          <cell r="B21">
            <v>84.66</v>
          </cell>
        </row>
        <row r="22">
          <cell r="A22" t="str">
            <v>039FDH100SW</v>
          </cell>
          <cell r="B22">
            <v>84.8</v>
          </cell>
        </row>
        <row r="23">
          <cell r="A23" t="str">
            <v>039F15100SW</v>
          </cell>
          <cell r="B23">
            <v>32.63</v>
          </cell>
        </row>
        <row r="24">
          <cell r="A24" t="str">
            <v>039FB5100SW</v>
          </cell>
          <cell r="B24">
            <v>98.39</v>
          </cell>
        </row>
        <row r="25">
          <cell r="A25" t="str">
            <v>039FDI100SW</v>
          </cell>
          <cell r="B25">
            <v>105.43</v>
          </cell>
        </row>
        <row r="26">
          <cell r="A26" t="str">
            <v>039FB6100SW</v>
          </cell>
          <cell r="B26">
            <v>106.75</v>
          </cell>
        </row>
        <row r="27">
          <cell r="A27" t="str">
            <v>039FZD100SW</v>
          </cell>
          <cell r="B27">
            <v>91.35</v>
          </cell>
        </row>
        <row r="28">
          <cell r="A28" t="str">
            <v>039F16100SW</v>
          </cell>
          <cell r="B28">
            <v>33.99</v>
          </cell>
        </row>
        <row r="29">
          <cell r="A29" t="str">
            <v>039FNP100SW</v>
          </cell>
          <cell r="B29">
            <v>35.14</v>
          </cell>
        </row>
        <row r="30">
          <cell r="A30" t="str">
            <v>039FNQ100SW</v>
          </cell>
          <cell r="B30">
            <v>106.75</v>
          </cell>
        </row>
        <row r="31">
          <cell r="A31" t="str">
            <v>039FM2100SW</v>
          </cell>
          <cell r="B31">
            <v>91.35</v>
          </cell>
        </row>
        <row r="32">
          <cell r="A32" t="str">
            <v>039F17100SW</v>
          </cell>
          <cell r="B32">
            <v>35.14</v>
          </cell>
        </row>
        <row r="33">
          <cell r="A33" t="str">
            <v>039FC9100SW</v>
          </cell>
          <cell r="B33">
            <v>106.75</v>
          </cell>
        </row>
        <row r="34">
          <cell r="A34" t="str">
            <v>039FDY100SW</v>
          </cell>
          <cell r="B34">
            <v>91.35</v>
          </cell>
        </row>
        <row r="35">
          <cell r="A35" t="str">
            <v>039FDZ100SW</v>
          </cell>
          <cell r="B35">
            <v>52.71</v>
          </cell>
        </row>
        <row r="36">
          <cell r="A36" t="str">
            <v>039F18100SW</v>
          </cell>
          <cell r="B36">
            <v>37.65</v>
          </cell>
        </row>
        <row r="37">
          <cell r="A37" t="str">
            <v>039FEA100SW</v>
          </cell>
          <cell r="B37">
            <v>106.75</v>
          </cell>
        </row>
        <row r="38">
          <cell r="A38" t="str">
            <v>039FM4100SW</v>
          </cell>
          <cell r="B38">
            <v>91.35</v>
          </cell>
        </row>
        <row r="39">
          <cell r="A39" t="str">
            <v>039FM5100SW</v>
          </cell>
          <cell r="B39">
            <v>98.39</v>
          </cell>
        </row>
        <row r="40">
          <cell r="A40" t="str">
            <v>039FEV100SW</v>
          </cell>
          <cell r="B40">
            <v>105.43</v>
          </cell>
        </row>
        <row r="41">
          <cell r="A41" t="str">
            <v>039F20100SW</v>
          </cell>
          <cell r="B41">
            <v>38.13</v>
          </cell>
        </row>
        <row r="42">
          <cell r="A42" t="str">
            <v>039FE2100SW</v>
          </cell>
          <cell r="B42">
            <v>120.93</v>
          </cell>
        </row>
        <row r="43">
          <cell r="A43" t="str">
            <v>039FM9100SW</v>
          </cell>
          <cell r="B43">
            <v>106.75</v>
          </cell>
        </row>
        <row r="44">
          <cell r="A44" t="str">
            <v>039F25100SW</v>
          </cell>
          <cell r="B44">
            <v>43.19</v>
          </cell>
        </row>
        <row r="45">
          <cell r="A45" t="str">
            <v>039FF4100SW</v>
          </cell>
          <cell r="B45">
            <v>142.88</v>
          </cell>
        </row>
        <row r="46">
          <cell r="A46" t="str">
            <v>039FN4100SW</v>
          </cell>
          <cell r="B46">
            <v>120.93</v>
          </cell>
        </row>
        <row r="47">
          <cell r="A47" t="str">
            <v>039F30100SW</v>
          </cell>
          <cell r="B47">
            <v>51.03</v>
          </cell>
        </row>
        <row r="48">
          <cell r="A48" t="str">
            <v>039FO0100SW</v>
          </cell>
          <cell r="B48">
            <v>142.88</v>
          </cell>
        </row>
        <row r="49">
          <cell r="A49" t="str">
            <v>039F35100SW</v>
          </cell>
          <cell r="B49">
            <v>98.56</v>
          </cell>
        </row>
        <row r="50">
          <cell r="A50" t="str">
            <v>039F40100SW</v>
          </cell>
          <cell r="B50">
            <v>107.03</v>
          </cell>
        </row>
        <row r="51">
          <cell r="A51" t="str">
            <v>039F45100SW</v>
          </cell>
          <cell r="B51">
            <v>161.15</v>
          </cell>
        </row>
        <row r="52">
          <cell r="A52" t="str">
            <v>039F50100SW</v>
          </cell>
          <cell r="B52">
            <v>192.79</v>
          </cell>
        </row>
        <row r="53">
          <cell r="A53" t="str">
            <v>039F55100SW</v>
          </cell>
          <cell r="B53">
            <v>207.2</v>
          </cell>
        </row>
        <row r="54">
          <cell r="A54" t="str">
            <v>039F60100SW</v>
          </cell>
          <cell r="B54">
            <v>220.39</v>
          </cell>
        </row>
        <row r="55">
          <cell r="A55" t="str">
            <v>039F65100SW</v>
          </cell>
          <cell r="B55">
            <v>403.09</v>
          </cell>
        </row>
        <row r="56">
          <cell r="A56" t="str">
            <v>039F70100SW</v>
          </cell>
          <cell r="B56">
            <v>426.16</v>
          </cell>
        </row>
        <row r="57">
          <cell r="A57" t="str">
            <v>039F75100SW</v>
          </cell>
          <cell r="B57">
            <v>445.58</v>
          </cell>
        </row>
        <row r="58">
          <cell r="A58" t="str">
            <v>039F80100SW</v>
          </cell>
          <cell r="B58">
            <v>468.85</v>
          </cell>
        </row>
        <row r="59">
          <cell r="A59" t="str">
            <v>030108100DW</v>
          </cell>
          <cell r="B59">
            <v>35.07</v>
          </cell>
        </row>
        <row r="60">
          <cell r="A60" t="str">
            <v>0301Y0100DW</v>
          </cell>
          <cell r="B60">
            <v>106.76</v>
          </cell>
        </row>
        <row r="61">
          <cell r="A61" t="str">
            <v>0301AD100DW</v>
          </cell>
          <cell r="B61">
            <v>98.2</v>
          </cell>
        </row>
        <row r="62">
          <cell r="A62" t="str">
            <v>030110100DW</v>
          </cell>
          <cell r="B62">
            <v>38.13</v>
          </cell>
        </row>
        <row r="63">
          <cell r="A63" t="str">
            <v>0301AG100DW</v>
          </cell>
          <cell r="B63">
            <v>110.26</v>
          </cell>
        </row>
        <row r="64">
          <cell r="A64" t="str">
            <v>0301AH100DW</v>
          </cell>
          <cell r="B64">
            <v>118.78</v>
          </cell>
        </row>
        <row r="65">
          <cell r="A65" t="str">
            <v>0301CH100DW</v>
          </cell>
          <cell r="B65">
            <v>106.76</v>
          </cell>
        </row>
        <row r="66">
          <cell r="A66" t="str">
            <v>030113100DW</v>
          </cell>
          <cell r="B66">
            <v>39.38</v>
          </cell>
        </row>
        <row r="67">
          <cell r="A67" t="str">
            <v>0301CK100DW</v>
          </cell>
          <cell r="B67">
            <v>118.78</v>
          </cell>
        </row>
        <row r="68">
          <cell r="A68" t="str">
            <v>0301DF100DW</v>
          </cell>
          <cell r="B68">
            <v>106.76</v>
          </cell>
        </row>
        <row r="69">
          <cell r="A69" t="str">
            <v>0301DH100DW</v>
          </cell>
          <cell r="B69">
            <v>110.26</v>
          </cell>
        </row>
        <row r="70">
          <cell r="A70" t="str">
            <v>030115100DW</v>
          </cell>
          <cell r="B70">
            <v>42.42</v>
          </cell>
        </row>
        <row r="71">
          <cell r="A71" t="str">
            <v>0301DI100DW</v>
          </cell>
          <cell r="B71">
            <v>137.06</v>
          </cell>
        </row>
        <row r="72">
          <cell r="A72" t="str">
            <v>0301B6100DW</v>
          </cell>
          <cell r="B72">
            <v>138.8</v>
          </cell>
        </row>
        <row r="73">
          <cell r="A73" t="str">
            <v>0301ZD100DW</v>
          </cell>
          <cell r="B73">
            <v>118.78</v>
          </cell>
        </row>
        <row r="74">
          <cell r="A74" t="str">
            <v>030116100DW</v>
          </cell>
          <cell r="B74">
            <v>44.19</v>
          </cell>
        </row>
        <row r="75">
          <cell r="A75" t="str">
            <v>0301DY100DW</v>
          </cell>
          <cell r="B75">
            <v>118.78</v>
          </cell>
        </row>
        <row r="76">
          <cell r="A76" t="str">
            <v>0301XC100DW</v>
          </cell>
          <cell r="B76">
            <v>123.73</v>
          </cell>
        </row>
        <row r="77">
          <cell r="A77" t="str">
            <v>030118100DW</v>
          </cell>
          <cell r="B77">
            <v>48.95</v>
          </cell>
        </row>
        <row r="78">
          <cell r="A78" t="str">
            <v>0301M4100DW</v>
          </cell>
          <cell r="B78">
            <v>118.78</v>
          </cell>
        </row>
        <row r="79">
          <cell r="A79" t="str">
            <v>0301EV100DW</v>
          </cell>
          <cell r="B79">
            <v>137.06</v>
          </cell>
        </row>
        <row r="80">
          <cell r="A80" t="str">
            <v>030120100DW</v>
          </cell>
          <cell r="B80">
            <v>49.57</v>
          </cell>
        </row>
        <row r="81">
          <cell r="A81" t="str">
            <v>0301E2100DW</v>
          </cell>
          <cell r="B81">
            <v>157.22</v>
          </cell>
        </row>
        <row r="82">
          <cell r="A82" t="str">
            <v>0301M9100DW</v>
          </cell>
          <cell r="B82">
            <v>138.8</v>
          </cell>
        </row>
        <row r="83">
          <cell r="A83" t="str">
            <v>030125100DW</v>
          </cell>
          <cell r="B83">
            <v>56.15</v>
          </cell>
        </row>
        <row r="84">
          <cell r="A84" t="str">
            <v>0301F4100DW</v>
          </cell>
          <cell r="B84">
            <v>185.75</v>
          </cell>
        </row>
        <row r="85">
          <cell r="A85" t="str">
            <v>0301N4100DW</v>
          </cell>
          <cell r="B85">
            <v>157.22</v>
          </cell>
        </row>
        <row r="86">
          <cell r="A86" t="str">
            <v>030130100DW</v>
          </cell>
          <cell r="B86">
            <v>66.34</v>
          </cell>
        </row>
        <row r="87">
          <cell r="A87" t="str">
            <v>0301G5100DW</v>
          </cell>
          <cell r="B87">
            <v>230.63</v>
          </cell>
        </row>
        <row r="88">
          <cell r="A88" t="str">
            <v>0301O0100DW</v>
          </cell>
          <cell r="B88">
            <v>185.75</v>
          </cell>
        </row>
        <row r="89">
          <cell r="A89" t="str">
            <v>030135100DW</v>
          </cell>
          <cell r="B89">
            <v>128.13</v>
          </cell>
        </row>
        <row r="90">
          <cell r="A90" t="str">
            <v>0301H5100DW</v>
          </cell>
          <cell r="B90">
            <v>250.45</v>
          </cell>
        </row>
        <row r="91">
          <cell r="A91" t="str">
            <v>0301O7100DW</v>
          </cell>
          <cell r="B91">
            <v>230.63</v>
          </cell>
        </row>
        <row r="92">
          <cell r="A92" t="str">
            <v>030140100DW</v>
          </cell>
          <cell r="B92">
            <v>139.14</v>
          </cell>
        </row>
        <row r="93">
          <cell r="A93" t="str">
            <v>0301P5100DW</v>
          </cell>
          <cell r="B93">
            <v>250.45</v>
          </cell>
        </row>
        <row r="94">
          <cell r="A94" t="str">
            <v>030145100DW</v>
          </cell>
          <cell r="B94">
            <v>241.73</v>
          </cell>
        </row>
        <row r="95">
          <cell r="A95" t="str">
            <v>030150100DW</v>
          </cell>
          <cell r="B95">
            <v>289.19</v>
          </cell>
        </row>
        <row r="96">
          <cell r="A96" t="str">
            <v>030155100DW</v>
          </cell>
          <cell r="B96">
            <v>310.8</v>
          </cell>
        </row>
        <row r="97">
          <cell r="A97" t="str">
            <v>030160100DW</v>
          </cell>
          <cell r="B97">
            <v>330.59</v>
          </cell>
        </row>
        <row r="98">
          <cell r="A98" t="str">
            <v>030165100DW</v>
          </cell>
          <cell r="B98">
            <v>604.64</v>
          </cell>
        </row>
        <row r="99">
          <cell r="A99" t="str">
            <v>030170100DW</v>
          </cell>
          <cell r="B99">
            <v>639.24</v>
          </cell>
        </row>
        <row r="100">
          <cell r="A100" t="str">
            <v>030175100DW</v>
          </cell>
          <cell r="B100">
            <v>668.37</v>
          </cell>
        </row>
        <row r="101">
          <cell r="A101" t="str">
            <v>030180100DW</v>
          </cell>
          <cell r="B101">
            <v>703.28</v>
          </cell>
        </row>
        <row r="102">
          <cell r="A102" t="str">
            <v>0390AG100SW</v>
          </cell>
          <cell r="B102">
            <v>67.84</v>
          </cell>
        </row>
        <row r="103">
          <cell r="A103" t="str">
            <v>039011100SW</v>
          </cell>
          <cell r="B103">
            <v>22.76</v>
          </cell>
        </row>
        <row r="104">
          <cell r="A104" t="str">
            <v>0390KM100SW</v>
          </cell>
          <cell r="B104">
            <v>67.73</v>
          </cell>
        </row>
        <row r="105">
          <cell r="A105" t="str">
            <v>03901A100SW</v>
          </cell>
          <cell r="B105">
            <v>23.39</v>
          </cell>
        </row>
        <row r="106">
          <cell r="A106" t="str">
            <v>0390BD100SW</v>
          </cell>
          <cell r="B106">
            <v>24.19</v>
          </cell>
        </row>
        <row r="107">
          <cell r="A107" t="str">
            <v>0390BE100SW</v>
          </cell>
          <cell r="B107">
            <v>27.28</v>
          </cell>
        </row>
        <row r="108">
          <cell r="A108" t="str">
            <v>039012100SW</v>
          </cell>
          <cell r="B108">
            <v>24.19</v>
          </cell>
        </row>
        <row r="109">
          <cell r="A109" t="str">
            <v>0390CB100SW</v>
          </cell>
          <cell r="B109">
            <v>24.23</v>
          </cell>
        </row>
        <row r="110">
          <cell r="A110" t="str">
            <v>0390A0100SW</v>
          </cell>
          <cell r="B110">
            <v>73.08</v>
          </cell>
        </row>
        <row r="111">
          <cell r="A111" t="str">
            <v>0390CJ100SW</v>
          </cell>
          <cell r="B111">
            <v>36.29</v>
          </cell>
        </row>
        <row r="112">
          <cell r="A112" t="str">
            <v>039013100SW</v>
          </cell>
          <cell r="B112">
            <v>24.23</v>
          </cell>
        </row>
        <row r="113">
          <cell r="A113" t="str">
            <v>0390CK100SW</v>
          </cell>
          <cell r="B113">
            <v>73.08</v>
          </cell>
        </row>
        <row r="114">
          <cell r="A114" t="str">
            <v>0390NM100SW</v>
          </cell>
          <cell r="B114">
            <v>67.73</v>
          </cell>
        </row>
        <row r="115">
          <cell r="A115" t="str">
            <v>0390NS100SW</v>
          </cell>
          <cell r="B115">
            <v>36.35</v>
          </cell>
        </row>
        <row r="116">
          <cell r="A116" t="str">
            <v>0390OE100SW</v>
          </cell>
          <cell r="B116">
            <v>26.1</v>
          </cell>
        </row>
        <row r="117">
          <cell r="A117" t="str">
            <v>0390NR100SW</v>
          </cell>
          <cell r="B117">
            <v>67.73</v>
          </cell>
        </row>
        <row r="118">
          <cell r="A118" t="str">
            <v>039014100SW</v>
          </cell>
          <cell r="B118">
            <v>25.89</v>
          </cell>
        </row>
        <row r="119">
          <cell r="A119" t="str">
            <v>0390XR100SW</v>
          </cell>
          <cell r="B119">
            <v>26.1</v>
          </cell>
        </row>
        <row r="120">
          <cell r="A120" t="str">
            <v>0390M0100SW</v>
          </cell>
          <cell r="B120">
            <v>67.73</v>
          </cell>
        </row>
        <row r="121">
          <cell r="A121" t="str">
            <v>0390DH100SW</v>
          </cell>
          <cell r="B121">
            <v>67.84</v>
          </cell>
        </row>
        <row r="122">
          <cell r="A122" t="str">
            <v>039015100SW</v>
          </cell>
          <cell r="B122">
            <v>26.1</v>
          </cell>
        </row>
        <row r="123">
          <cell r="A123" t="str">
            <v>0390B5100SW</v>
          </cell>
          <cell r="B123">
            <v>78.71</v>
          </cell>
        </row>
        <row r="124">
          <cell r="A124" t="str">
            <v>0390DI100SW</v>
          </cell>
          <cell r="B124">
            <v>84.34</v>
          </cell>
        </row>
        <row r="125">
          <cell r="A125" t="str">
            <v>0390B6100SW</v>
          </cell>
          <cell r="B125">
            <v>85.4</v>
          </cell>
        </row>
        <row r="126">
          <cell r="A126" t="str">
            <v>0390ZD100SW</v>
          </cell>
          <cell r="B126">
            <v>73.08</v>
          </cell>
        </row>
        <row r="127">
          <cell r="A127" t="str">
            <v>039016100SW</v>
          </cell>
          <cell r="B127">
            <v>27.19</v>
          </cell>
        </row>
        <row r="128">
          <cell r="A128" t="str">
            <v>0390NP100SW</v>
          </cell>
          <cell r="B128">
            <v>28.11</v>
          </cell>
        </row>
        <row r="129">
          <cell r="A129" t="str">
            <v>0390NQ100SW</v>
          </cell>
          <cell r="B129">
            <v>85.4</v>
          </cell>
        </row>
        <row r="130">
          <cell r="A130" t="str">
            <v>0390M2100SW</v>
          </cell>
          <cell r="B130">
            <v>73.08</v>
          </cell>
        </row>
        <row r="131">
          <cell r="A131" t="str">
            <v>039017100SW</v>
          </cell>
          <cell r="B131">
            <v>28.11</v>
          </cell>
        </row>
        <row r="132">
          <cell r="A132" t="str">
            <v>0390C9100SW</v>
          </cell>
          <cell r="B132">
            <v>85.4</v>
          </cell>
        </row>
        <row r="133">
          <cell r="A133" t="str">
            <v>0390DY100SW</v>
          </cell>
          <cell r="B133">
            <v>73.08</v>
          </cell>
        </row>
        <row r="134">
          <cell r="A134" t="str">
            <v>0390DZ100SW</v>
          </cell>
          <cell r="B134">
            <v>42.17</v>
          </cell>
        </row>
        <row r="135">
          <cell r="A135" t="str">
            <v>039018100SW</v>
          </cell>
          <cell r="B135">
            <v>30.12</v>
          </cell>
        </row>
        <row r="136">
          <cell r="A136" t="str">
            <v>0390EA100SW</v>
          </cell>
          <cell r="B136">
            <v>85.4</v>
          </cell>
        </row>
        <row r="137">
          <cell r="A137" t="str">
            <v>0390M4100SW</v>
          </cell>
          <cell r="B137">
            <v>73.08</v>
          </cell>
        </row>
        <row r="138">
          <cell r="A138" t="str">
            <v>0390M5100SW</v>
          </cell>
          <cell r="B138">
            <v>78.71</v>
          </cell>
        </row>
        <row r="139">
          <cell r="A139" t="str">
            <v>0390EV100SW</v>
          </cell>
          <cell r="B139">
            <v>84.34</v>
          </cell>
        </row>
        <row r="140">
          <cell r="A140" t="str">
            <v>039020100SW</v>
          </cell>
          <cell r="B140">
            <v>30.5</v>
          </cell>
        </row>
        <row r="141">
          <cell r="A141" t="str">
            <v>0390E2100SW</v>
          </cell>
          <cell r="B141">
            <v>96.74</v>
          </cell>
        </row>
        <row r="142">
          <cell r="A142" t="str">
            <v>0390M9100SW</v>
          </cell>
          <cell r="B142">
            <v>85.4</v>
          </cell>
        </row>
        <row r="143">
          <cell r="A143" t="str">
            <v>039025100SW</v>
          </cell>
          <cell r="B143">
            <v>34.55</v>
          </cell>
        </row>
        <row r="144">
          <cell r="A144" t="str">
            <v>0390F4100SW</v>
          </cell>
          <cell r="B144">
            <v>114.3</v>
          </cell>
        </row>
        <row r="145">
          <cell r="A145" t="str">
            <v>0390N4100SW</v>
          </cell>
          <cell r="B145">
            <v>96.74</v>
          </cell>
        </row>
        <row r="146">
          <cell r="A146" t="str">
            <v>039030100SW</v>
          </cell>
          <cell r="B146">
            <v>40.82</v>
          </cell>
        </row>
        <row r="147">
          <cell r="A147" t="str">
            <v>0390O0100SW</v>
          </cell>
          <cell r="B147">
            <v>114.3</v>
          </cell>
        </row>
        <row r="148">
          <cell r="A148" t="str">
            <v>039035100SW</v>
          </cell>
          <cell r="B148">
            <v>78.85</v>
          </cell>
        </row>
        <row r="149">
          <cell r="A149" t="str">
            <v>039040100SW</v>
          </cell>
          <cell r="B149">
            <v>85.62</v>
          </cell>
        </row>
        <row r="150">
          <cell r="A150" t="str">
            <v>039045100SW</v>
          </cell>
          <cell r="B150">
            <v>128.92</v>
          </cell>
        </row>
        <row r="151">
          <cell r="A151" t="str">
            <v>039050100SW</v>
          </cell>
          <cell r="B151">
            <v>154.23</v>
          </cell>
        </row>
        <row r="152">
          <cell r="A152" t="str">
            <v>039055100SW</v>
          </cell>
          <cell r="B152">
            <v>165.76</v>
          </cell>
        </row>
        <row r="153">
          <cell r="A153" t="str">
            <v>039060100SW</v>
          </cell>
          <cell r="B153">
            <v>176.31</v>
          </cell>
        </row>
        <row r="154">
          <cell r="A154" t="str">
            <v>039065100SW</v>
          </cell>
          <cell r="B154">
            <v>322.47</v>
          </cell>
        </row>
        <row r="155">
          <cell r="A155" t="str">
            <v>039070100SW</v>
          </cell>
          <cell r="B155">
            <v>340.93</v>
          </cell>
        </row>
        <row r="156">
          <cell r="A156" t="str">
            <v>039075100SW</v>
          </cell>
          <cell r="B156">
            <v>356.46</v>
          </cell>
        </row>
        <row r="157">
          <cell r="A157" t="str">
            <v>039080100SW</v>
          </cell>
          <cell r="B157">
            <v>375.08</v>
          </cell>
        </row>
        <row r="158">
          <cell r="A158" t="str">
            <v>0690111A1SW</v>
          </cell>
          <cell r="B158">
            <v>27.31</v>
          </cell>
        </row>
        <row r="159">
          <cell r="A159" t="str">
            <v>06901A1A1SW</v>
          </cell>
          <cell r="B159">
            <v>28.07</v>
          </cell>
        </row>
        <row r="160">
          <cell r="A160" t="str">
            <v>0690121A1SW</v>
          </cell>
          <cell r="B160">
            <v>29.03</v>
          </cell>
        </row>
        <row r="161">
          <cell r="A161" t="str">
            <v>0690131A1SW</v>
          </cell>
          <cell r="B161">
            <v>29.08</v>
          </cell>
        </row>
        <row r="162">
          <cell r="A162" t="str">
            <v>0690141A1SW</v>
          </cell>
          <cell r="B162">
            <v>31.07</v>
          </cell>
        </row>
        <row r="163">
          <cell r="A163" t="str">
            <v>0690151A1SW</v>
          </cell>
          <cell r="B163">
            <v>31.32</v>
          </cell>
        </row>
        <row r="164">
          <cell r="A164" t="str">
            <v>0690161A1SW</v>
          </cell>
          <cell r="B164">
            <v>32.63</v>
          </cell>
        </row>
        <row r="165">
          <cell r="A165" t="str">
            <v>0690171A1SW</v>
          </cell>
          <cell r="B165">
            <v>33.73</v>
          </cell>
        </row>
        <row r="166">
          <cell r="A166" t="str">
            <v>0690181A1SW</v>
          </cell>
          <cell r="B166">
            <v>36.14</v>
          </cell>
        </row>
        <row r="167">
          <cell r="A167" t="str">
            <v>0690201A1SW</v>
          </cell>
          <cell r="B167">
            <v>36.6</v>
          </cell>
        </row>
        <row r="168">
          <cell r="A168" t="str">
            <v>0690231A1SW</v>
          </cell>
          <cell r="B168">
            <v>41.46</v>
          </cell>
        </row>
        <row r="169">
          <cell r="A169" t="str">
            <v>0690251A1SW</v>
          </cell>
          <cell r="B169">
            <v>41.46</v>
          </cell>
        </row>
        <row r="170">
          <cell r="A170" t="str">
            <v>0690281A1SW</v>
          </cell>
          <cell r="B170">
            <v>48.98</v>
          </cell>
        </row>
        <row r="171">
          <cell r="A171" t="str">
            <v>0690301A1SW</v>
          </cell>
          <cell r="B171">
            <v>48.98</v>
          </cell>
        </row>
        <row r="172">
          <cell r="A172" t="str">
            <v>0690351A1SW</v>
          </cell>
          <cell r="B172">
            <v>118.27</v>
          </cell>
        </row>
        <row r="173">
          <cell r="A173" t="str">
            <v>0690401A1SW</v>
          </cell>
          <cell r="B173">
            <v>102.74</v>
          </cell>
        </row>
        <row r="174">
          <cell r="A174" t="str">
            <v>0690451A1SW</v>
          </cell>
          <cell r="B174">
            <v>154.7</v>
          </cell>
        </row>
        <row r="175">
          <cell r="A175" t="str">
            <v>0690501A1SW</v>
          </cell>
          <cell r="B175">
            <v>185.08</v>
          </cell>
        </row>
        <row r="176">
          <cell r="A176" t="str">
            <v>0690551A1SW</v>
          </cell>
          <cell r="B176">
            <v>198.91</v>
          </cell>
        </row>
        <row r="177">
          <cell r="A177" t="str">
            <v>0690601A1SW</v>
          </cell>
          <cell r="B177">
            <v>211.57</v>
          </cell>
        </row>
        <row r="178">
          <cell r="A178" t="str">
            <v>0690111A2SW</v>
          </cell>
          <cell r="B178">
            <v>27.31</v>
          </cell>
        </row>
        <row r="179">
          <cell r="A179" t="str">
            <v>06901A1A2SW</v>
          </cell>
          <cell r="B179">
            <v>28.07</v>
          </cell>
        </row>
        <row r="180">
          <cell r="A180" t="str">
            <v>0690121A2SW</v>
          </cell>
          <cell r="B180">
            <v>29.03</v>
          </cell>
        </row>
        <row r="181">
          <cell r="A181" t="str">
            <v>0690131A2SW</v>
          </cell>
          <cell r="B181">
            <v>29.08</v>
          </cell>
        </row>
        <row r="182">
          <cell r="A182" t="str">
            <v>0690141A2SW</v>
          </cell>
          <cell r="B182">
            <v>31.07</v>
          </cell>
        </row>
        <row r="183">
          <cell r="A183" t="str">
            <v>0690151A2SW</v>
          </cell>
          <cell r="B183">
            <v>31.32</v>
          </cell>
        </row>
        <row r="184">
          <cell r="A184" t="str">
            <v>0690161A2SW</v>
          </cell>
          <cell r="B184">
            <v>32.63</v>
          </cell>
        </row>
        <row r="185">
          <cell r="A185" t="str">
            <v>0690171A2SW</v>
          </cell>
          <cell r="B185">
            <v>33.73</v>
          </cell>
        </row>
        <row r="186">
          <cell r="A186" t="str">
            <v>0690181A2SW</v>
          </cell>
          <cell r="B186">
            <v>36.14</v>
          </cell>
        </row>
        <row r="187">
          <cell r="A187" t="str">
            <v>0690201A2SW</v>
          </cell>
          <cell r="B187">
            <v>36.6</v>
          </cell>
        </row>
        <row r="188">
          <cell r="A188" t="str">
            <v>0690231A2SW</v>
          </cell>
          <cell r="B188">
            <v>41.46</v>
          </cell>
        </row>
        <row r="189">
          <cell r="A189" t="str">
            <v>0690251A2SW</v>
          </cell>
          <cell r="B189">
            <v>41.46</v>
          </cell>
        </row>
        <row r="190">
          <cell r="A190" t="str">
            <v>0690281A2SW</v>
          </cell>
          <cell r="B190">
            <v>48.98</v>
          </cell>
        </row>
        <row r="191">
          <cell r="A191" t="str">
            <v>0690301A2SW</v>
          </cell>
          <cell r="B191">
            <v>48.98</v>
          </cell>
        </row>
        <row r="192">
          <cell r="A192" t="str">
            <v>0690351A2SW</v>
          </cell>
          <cell r="B192">
            <v>118.27</v>
          </cell>
        </row>
        <row r="193">
          <cell r="A193" t="str">
            <v>0690401A2SW</v>
          </cell>
          <cell r="B193">
            <v>102.74</v>
          </cell>
        </row>
        <row r="194">
          <cell r="A194" t="str">
            <v>0690451A2SW</v>
          </cell>
          <cell r="B194">
            <v>154.7</v>
          </cell>
        </row>
        <row r="195">
          <cell r="A195" t="str">
            <v>0690501A2SW</v>
          </cell>
          <cell r="B195">
            <v>185.08</v>
          </cell>
        </row>
        <row r="196">
          <cell r="A196" t="str">
            <v>0690551A2SW</v>
          </cell>
          <cell r="B196">
            <v>198.91</v>
          </cell>
        </row>
        <row r="197">
          <cell r="A197" t="str">
            <v>0690601A2SW</v>
          </cell>
          <cell r="B197">
            <v>211.57</v>
          </cell>
        </row>
        <row r="198">
          <cell r="A198" t="str">
            <v>0690111B1SW</v>
          </cell>
          <cell r="B198">
            <v>59.59</v>
          </cell>
        </row>
        <row r="199">
          <cell r="A199" t="str">
            <v>06901A1B1SW</v>
          </cell>
          <cell r="B199">
            <v>70.31</v>
          </cell>
        </row>
        <row r="200">
          <cell r="A200" t="str">
            <v>0690121B1SW</v>
          </cell>
          <cell r="B200">
            <v>71.27</v>
          </cell>
        </row>
        <row r="201">
          <cell r="A201" t="str">
            <v>0690131B1SW</v>
          </cell>
          <cell r="B201">
            <v>71.32</v>
          </cell>
        </row>
        <row r="202">
          <cell r="A202" t="str">
            <v>0690141B1SW</v>
          </cell>
          <cell r="B202">
            <v>86.09</v>
          </cell>
        </row>
        <row r="203">
          <cell r="A203" t="str">
            <v>0690151B1SW</v>
          </cell>
          <cell r="B203">
            <v>86.34</v>
          </cell>
        </row>
        <row r="204">
          <cell r="A204" t="str">
            <v>0690161B1SW</v>
          </cell>
          <cell r="B204">
            <v>87.65</v>
          </cell>
        </row>
        <row r="205">
          <cell r="A205" t="str">
            <v>0690171B1SW</v>
          </cell>
          <cell r="B205">
            <v>88.75</v>
          </cell>
        </row>
        <row r="206">
          <cell r="A206" t="str">
            <v>0690181B1SW</v>
          </cell>
          <cell r="B206">
            <v>99.73</v>
          </cell>
        </row>
        <row r="207">
          <cell r="A207" t="str">
            <v>0690201B1SW</v>
          </cell>
          <cell r="B207">
            <v>114.12</v>
          </cell>
        </row>
        <row r="208">
          <cell r="A208" t="str">
            <v>0690231B1SW</v>
          </cell>
          <cell r="B208">
            <v>141.64</v>
          </cell>
        </row>
        <row r="209">
          <cell r="A209" t="str">
            <v>0690251B1SW</v>
          </cell>
          <cell r="B209">
            <v>141.64</v>
          </cell>
        </row>
        <row r="210">
          <cell r="A210" t="str">
            <v>0690281B1SW</v>
          </cell>
          <cell r="B210">
            <v>189.9</v>
          </cell>
        </row>
        <row r="211">
          <cell r="A211" t="str">
            <v>0690301B1SW</v>
          </cell>
          <cell r="B211">
            <v>189.9</v>
          </cell>
        </row>
        <row r="212">
          <cell r="A212" t="str">
            <v>0690351B1SW</v>
          </cell>
          <cell r="B212">
            <v>476.18</v>
          </cell>
        </row>
        <row r="213">
          <cell r="A213" t="str">
            <v>0690401B1SW</v>
          </cell>
          <cell r="B213">
            <v>523.35</v>
          </cell>
        </row>
        <row r="214">
          <cell r="A214" t="str">
            <v>0690451B1SW</v>
          </cell>
          <cell r="B214">
            <v>857.73</v>
          </cell>
        </row>
        <row r="215">
          <cell r="A215" t="str">
            <v>0690501B1SW</v>
          </cell>
          <cell r="B215">
            <v>982.98</v>
          </cell>
        </row>
        <row r="216">
          <cell r="A216" t="str">
            <v>0690551B1SW</v>
          </cell>
          <cell r="B216">
            <v>1109.84</v>
          </cell>
        </row>
        <row r="217">
          <cell r="A217" t="str">
            <v>0690601B1SW</v>
          </cell>
          <cell r="B217">
            <v>1245.24</v>
          </cell>
        </row>
        <row r="218">
          <cell r="A218" t="str">
            <v>0690111B2SW</v>
          </cell>
          <cell r="B218">
            <v>131.42</v>
          </cell>
        </row>
        <row r="219">
          <cell r="A219" t="str">
            <v>06901A1B2SW</v>
          </cell>
          <cell r="B219">
            <v>70.31</v>
          </cell>
        </row>
        <row r="220">
          <cell r="A220" t="str">
            <v>0690121B2SW</v>
          </cell>
          <cell r="B220">
            <v>71.27</v>
          </cell>
        </row>
        <row r="221">
          <cell r="A221" t="str">
            <v>0690131B2SW</v>
          </cell>
          <cell r="B221">
            <v>71.32</v>
          </cell>
        </row>
        <row r="222">
          <cell r="A222" t="str">
            <v>0690141B2SW</v>
          </cell>
          <cell r="B222">
            <v>86.09</v>
          </cell>
        </row>
        <row r="223">
          <cell r="A223" t="str">
            <v>0690151B2SW</v>
          </cell>
          <cell r="B223">
            <v>86.34</v>
          </cell>
        </row>
        <row r="224">
          <cell r="A224" t="str">
            <v>0690161B2SW</v>
          </cell>
          <cell r="B224">
            <v>87.65</v>
          </cell>
        </row>
        <row r="225">
          <cell r="A225" t="str">
            <v>0690171B2SW</v>
          </cell>
          <cell r="B225">
            <v>88.75</v>
          </cell>
        </row>
        <row r="226">
          <cell r="A226" t="str">
            <v>0690181B2SW</v>
          </cell>
          <cell r="B226">
            <v>99.73</v>
          </cell>
        </row>
        <row r="227">
          <cell r="A227" t="str">
            <v>0690201B2SW</v>
          </cell>
          <cell r="B227">
            <v>114.12</v>
          </cell>
        </row>
        <row r="228">
          <cell r="A228" t="str">
            <v>0690231B2SW</v>
          </cell>
          <cell r="B228">
            <v>141.64</v>
          </cell>
        </row>
        <row r="229">
          <cell r="A229" t="str">
            <v>0690251B2SW</v>
          </cell>
          <cell r="B229">
            <v>141.64</v>
          </cell>
        </row>
        <row r="230">
          <cell r="A230" t="str">
            <v>0690281B2SW</v>
          </cell>
          <cell r="B230">
            <v>189.9</v>
          </cell>
        </row>
        <row r="231">
          <cell r="A231" t="str">
            <v>0690301B2SW</v>
          </cell>
          <cell r="B231">
            <v>189.9</v>
          </cell>
        </row>
        <row r="232">
          <cell r="A232" t="str">
            <v>0690351B2SW</v>
          </cell>
          <cell r="B232">
            <v>476.18</v>
          </cell>
        </row>
        <row r="233">
          <cell r="A233" t="str">
            <v>0690401B2SW</v>
          </cell>
          <cell r="B233">
            <v>523.35</v>
          </cell>
        </row>
        <row r="234">
          <cell r="A234" t="str">
            <v>0690451B2SW</v>
          </cell>
          <cell r="B234">
            <v>857.73</v>
          </cell>
        </row>
        <row r="235">
          <cell r="A235" t="str">
            <v>0690501B2SW</v>
          </cell>
          <cell r="B235">
            <v>982.98</v>
          </cell>
        </row>
        <row r="236">
          <cell r="A236" t="str">
            <v>0690551B2SW</v>
          </cell>
          <cell r="B236">
            <v>1109.84</v>
          </cell>
        </row>
        <row r="237">
          <cell r="A237" t="str">
            <v>0690601B2SW</v>
          </cell>
          <cell r="B237">
            <v>1245.24</v>
          </cell>
        </row>
        <row r="238">
          <cell r="A238" t="str">
            <v>0690111G1SW</v>
          </cell>
          <cell r="B238">
            <v>264.21</v>
          </cell>
        </row>
        <row r="239">
          <cell r="A239" t="str">
            <v>06901A1G1SW</v>
          </cell>
          <cell r="B239">
            <v>293.65</v>
          </cell>
        </row>
        <row r="240">
          <cell r="A240" t="str">
            <v>0690121G1SW</v>
          </cell>
          <cell r="B240">
            <v>294.61</v>
          </cell>
        </row>
        <row r="241">
          <cell r="A241" t="str">
            <v>0690131G1SW</v>
          </cell>
          <cell r="B241">
            <v>298.12</v>
          </cell>
        </row>
        <row r="242">
          <cell r="A242" t="str">
            <v>0690141G1SW</v>
          </cell>
          <cell r="B242">
            <v>342.63</v>
          </cell>
        </row>
        <row r="243">
          <cell r="A243" t="str">
            <v>0690151G1SW</v>
          </cell>
          <cell r="B243">
            <v>342.88</v>
          </cell>
        </row>
        <row r="244">
          <cell r="A244" t="str">
            <v>0690161G1SW</v>
          </cell>
          <cell r="B244">
            <v>358.53</v>
          </cell>
        </row>
        <row r="245">
          <cell r="A245" t="str">
            <v>0690171G1SW</v>
          </cell>
          <cell r="B245">
            <v>365.39</v>
          </cell>
        </row>
        <row r="246">
          <cell r="A246" t="str">
            <v>0690181G1SW</v>
          </cell>
          <cell r="B246">
            <v>419.07</v>
          </cell>
        </row>
        <row r="247">
          <cell r="A247" t="str">
            <v>0690201G1SW</v>
          </cell>
          <cell r="B247">
            <v>427.6</v>
          </cell>
        </row>
        <row r="248">
          <cell r="A248" t="str">
            <v>0690231G1SW</v>
          </cell>
          <cell r="B248">
            <v>526.68</v>
          </cell>
        </row>
        <row r="249">
          <cell r="A249" t="str">
            <v>0690251G1SW</v>
          </cell>
          <cell r="B249">
            <v>526.68</v>
          </cell>
        </row>
        <row r="250">
          <cell r="A250" t="str">
            <v>0690281G1SW</v>
          </cell>
          <cell r="B250">
            <v>48.98</v>
          </cell>
        </row>
        <row r="251">
          <cell r="A251" t="str">
            <v>0690301G1SW</v>
          </cell>
          <cell r="B251">
            <v>627.22</v>
          </cell>
        </row>
        <row r="252">
          <cell r="A252" t="str">
            <v>0690351G1SW</v>
          </cell>
          <cell r="B252">
            <v>943.28</v>
          </cell>
        </row>
        <row r="253">
          <cell r="A253" t="str">
            <v>0690401G1SW</v>
          </cell>
          <cell r="B253">
            <v>1091.67</v>
          </cell>
        </row>
        <row r="254">
          <cell r="A254" t="str">
            <v>0690451G1SW</v>
          </cell>
          <cell r="B254">
            <v>1633.93</v>
          </cell>
        </row>
        <row r="255">
          <cell r="A255" t="str">
            <v>0690501G1SW</v>
          </cell>
          <cell r="B255">
            <v>1895.74</v>
          </cell>
        </row>
        <row r="256">
          <cell r="A256" t="str">
            <v>0690551G1SW</v>
          </cell>
          <cell r="B256">
            <v>2165.43</v>
          </cell>
        </row>
        <row r="257">
          <cell r="A257" t="str">
            <v>0690601G1SW</v>
          </cell>
          <cell r="B257">
            <v>2448.57</v>
          </cell>
        </row>
        <row r="258">
          <cell r="A258" t="str">
            <v>0690651G1SW</v>
          </cell>
          <cell r="B258">
            <v>3238.23</v>
          </cell>
        </row>
        <row r="259">
          <cell r="A259" t="str">
            <v>0690701G1SW</v>
          </cell>
          <cell r="B259">
            <v>3519.82</v>
          </cell>
        </row>
        <row r="260">
          <cell r="A260" t="str">
            <v>0690751G1SW</v>
          </cell>
          <cell r="B260">
            <v>3801.4</v>
          </cell>
        </row>
        <row r="261">
          <cell r="A261" t="str">
            <v>0690801G1SW</v>
          </cell>
          <cell r="B261">
            <v>4082.99</v>
          </cell>
        </row>
        <row r="262">
          <cell r="A262" t="str">
            <v>0690111G2SW</v>
          </cell>
          <cell r="B262">
            <v>264.21</v>
          </cell>
        </row>
        <row r="263">
          <cell r="A263" t="str">
            <v>06901A1G2SW</v>
          </cell>
          <cell r="B263">
            <v>293.65</v>
          </cell>
        </row>
        <row r="264">
          <cell r="A264" t="str">
            <v>0690121G2SW</v>
          </cell>
          <cell r="B264">
            <v>294.61</v>
          </cell>
        </row>
        <row r="265">
          <cell r="A265" t="str">
            <v>0690131G2SW</v>
          </cell>
          <cell r="B265">
            <v>298.12</v>
          </cell>
        </row>
        <row r="266">
          <cell r="A266" t="str">
            <v>0690141G2SW</v>
          </cell>
          <cell r="B266">
            <v>342.63</v>
          </cell>
        </row>
        <row r="267">
          <cell r="A267" t="str">
            <v>0690151G2SW</v>
          </cell>
          <cell r="B267">
            <v>342.88</v>
          </cell>
        </row>
        <row r="268">
          <cell r="A268" t="str">
            <v>0690161G2SW</v>
          </cell>
          <cell r="B268">
            <v>358.53</v>
          </cell>
        </row>
        <row r="269">
          <cell r="A269" t="str">
            <v>0690171G2SW</v>
          </cell>
          <cell r="B269">
            <v>365.39</v>
          </cell>
        </row>
        <row r="270">
          <cell r="A270" t="str">
            <v>0690181G2SW</v>
          </cell>
          <cell r="B270">
            <v>419.07</v>
          </cell>
        </row>
        <row r="271">
          <cell r="A271" t="str">
            <v>0690201G2SW</v>
          </cell>
          <cell r="B271">
            <v>427.6</v>
          </cell>
        </row>
        <row r="272">
          <cell r="A272" t="str">
            <v>0690231G2SW</v>
          </cell>
          <cell r="B272">
            <v>526.68</v>
          </cell>
        </row>
        <row r="273">
          <cell r="A273" t="str">
            <v>0690251G2SW</v>
          </cell>
          <cell r="B273">
            <v>526.68</v>
          </cell>
        </row>
        <row r="274">
          <cell r="A274" t="str">
            <v>0690281G2SW</v>
          </cell>
          <cell r="B274">
            <v>48.98</v>
          </cell>
        </row>
        <row r="275">
          <cell r="A275" t="str">
            <v>0690301G2SW</v>
          </cell>
          <cell r="B275">
            <v>627.22</v>
          </cell>
        </row>
        <row r="276">
          <cell r="A276" t="str">
            <v>0690351G2SW</v>
          </cell>
          <cell r="B276">
            <v>943.28</v>
          </cell>
        </row>
        <row r="277">
          <cell r="A277" t="str">
            <v>0690401G2SW</v>
          </cell>
          <cell r="B277">
            <v>1091.67</v>
          </cell>
        </row>
        <row r="278">
          <cell r="A278" t="str">
            <v>0690451G2SW</v>
          </cell>
          <cell r="B278">
            <v>1633.93</v>
          </cell>
        </row>
        <row r="279">
          <cell r="A279" t="str">
            <v>0690501G2SW</v>
          </cell>
          <cell r="B279">
            <v>1895.74</v>
          </cell>
        </row>
        <row r="280">
          <cell r="A280" t="str">
            <v>0690551G2SW</v>
          </cell>
          <cell r="B280">
            <v>2165.43</v>
          </cell>
        </row>
        <row r="281">
          <cell r="A281" t="str">
            <v>0690601G2SW</v>
          </cell>
          <cell r="B281">
            <v>2448.57</v>
          </cell>
        </row>
        <row r="282">
          <cell r="A282" t="str">
            <v>0690651G2SW</v>
          </cell>
          <cell r="B282">
            <v>3238.23</v>
          </cell>
        </row>
        <row r="283">
          <cell r="A283" t="str">
            <v>0690701G2SW</v>
          </cell>
          <cell r="B283">
            <v>3519.82</v>
          </cell>
        </row>
        <row r="284">
          <cell r="A284" t="str">
            <v>0690751G2SW</v>
          </cell>
          <cell r="B284">
            <v>3801.4</v>
          </cell>
        </row>
        <row r="285">
          <cell r="A285" t="str">
            <v>0690801G2SW</v>
          </cell>
          <cell r="B285">
            <v>4082.99</v>
          </cell>
        </row>
        <row r="286">
          <cell r="A286" t="str">
            <v>0690111H1SW</v>
          </cell>
          <cell r="B286">
            <v>134.28</v>
          </cell>
        </row>
        <row r="287">
          <cell r="A287" t="str">
            <v>06901A1H1SW</v>
          </cell>
          <cell r="B287">
            <v>138.25</v>
          </cell>
        </row>
        <row r="288">
          <cell r="A288" t="str">
            <v>0690121H1SW</v>
          </cell>
          <cell r="B288">
            <v>139.69</v>
          </cell>
        </row>
        <row r="289">
          <cell r="A289" t="str">
            <v>0690131H1SW</v>
          </cell>
          <cell r="B289">
            <v>142.64</v>
          </cell>
        </row>
        <row r="290">
          <cell r="A290" t="str">
            <v>0690141H1SW</v>
          </cell>
          <cell r="B290">
            <v>151.63</v>
          </cell>
        </row>
        <row r="291">
          <cell r="A291" t="str">
            <v>0690151H1SW</v>
          </cell>
          <cell r="B291">
            <v>152</v>
          </cell>
        </row>
        <row r="292">
          <cell r="A292" t="str">
            <v>0690161H1SW</v>
          </cell>
          <cell r="B292">
            <v>157.09</v>
          </cell>
        </row>
        <row r="293">
          <cell r="A293" t="str">
            <v>0690171H1SW</v>
          </cell>
          <cell r="B293">
            <v>163.54</v>
          </cell>
        </row>
        <row r="294">
          <cell r="A294" t="str">
            <v>0690181H1SW</v>
          </cell>
          <cell r="B294">
            <v>168.79</v>
          </cell>
        </row>
        <row r="295">
          <cell r="A295" t="str">
            <v>0690201H1SW</v>
          </cell>
          <cell r="B295">
            <v>176.2</v>
          </cell>
        </row>
        <row r="296">
          <cell r="A296" t="str">
            <v>0690231H1SW</v>
          </cell>
          <cell r="B296">
            <v>201.53</v>
          </cell>
        </row>
        <row r="297">
          <cell r="A297" t="str">
            <v>0690251H1SW</v>
          </cell>
          <cell r="B297">
            <v>201.53</v>
          </cell>
        </row>
        <row r="298">
          <cell r="A298" t="str">
            <v>0690281H1SW</v>
          </cell>
          <cell r="B298">
            <v>73.47</v>
          </cell>
        </row>
        <row r="299">
          <cell r="A299" t="str">
            <v>0690301H1SW</v>
          </cell>
          <cell r="B299">
            <v>232.59</v>
          </cell>
        </row>
        <row r="300">
          <cell r="A300" t="str">
            <v>0690351H1SW</v>
          </cell>
          <cell r="B300">
            <v>358.18</v>
          </cell>
        </row>
        <row r="301">
          <cell r="A301" t="str">
            <v>0690401H1SW</v>
          </cell>
          <cell r="B301">
            <v>358.25</v>
          </cell>
        </row>
        <row r="302">
          <cell r="A302" t="str">
            <v>0690451H1SW</v>
          </cell>
          <cell r="B302">
            <v>461.35</v>
          </cell>
        </row>
        <row r="303">
          <cell r="A303" t="str">
            <v>0690501H1SW</v>
          </cell>
          <cell r="B303">
            <v>533.89</v>
          </cell>
        </row>
        <row r="304">
          <cell r="A304" t="str">
            <v>0690551H1SW</v>
          </cell>
          <cell r="B304">
            <v>583.44</v>
          </cell>
        </row>
        <row r="305">
          <cell r="A305" t="str">
            <v>0690601H1SW</v>
          </cell>
          <cell r="B305">
            <v>632.91</v>
          </cell>
        </row>
        <row r="306">
          <cell r="A306" t="str">
            <v>0690651H1SW</v>
          </cell>
          <cell r="B306">
            <v>837.02</v>
          </cell>
        </row>
        <row r="307">
          <cell r="A307" t="str">
            <v>0690701H1SW</v>
          </cell>
          <cell r="B307">
            <v>909.81</v>
          </cell>
        </row>
        <row r="308">
          <cell r="A308" t="str">
            <v>0690751H1SW</v>
          </cell>
          <cell r="B308">
            <v>982.59</v>
          </cell>
        </row>
        <row r="309">
          <cell r="A309" t="str">
            <v>0690801H1SW</v>
          </cell>
          <cell r="B309">
            <v>1055.38</v>
          </cell>
        </row>
        <row r="310">
          <cell r="A310" t="str">
            <v>0690111H2SW</v>
          </cell>
          <cell r="B310">
            <v>134.28</v>
          </cell>
        </row>
        <row r="311">
          <cell r="A311" t="str">
            <v>06901A1H2SW</v>
          </cell>
          <cell r="B311">
            <v>138.25</v>
          </cell>
        </row>
        <row r="312">
          <cell r="A312" t="str">
            <v>0690121H2SW</v>
          </cell>
          <cell r="B312">
            <v>139.69</v>
          </cell>
        </row>
        <row r="313">
          <cell r="A313" t="str">
            <v>0690131H2SW</v>
          </cell>
          <cell r="B313">
            <v>142.64</v>
          </cell>
        </row>
        <row r="314">
          <cell r="A314" t="str">
            <v>0690141H2SW</v>
          </cell>
          <cell r="B314">
            <v>151.63</v>
          </cell>
        </row>
        <row r="315">
          <cell r="A315" t="str">
            <v>0690151H2SW</v>
          </cell>
          <cell r="B315">
            <v>152</v>
          </cell>
        </row>
        <row r="316">
          <cell r="A316" t="str">
            <v>0690161H2SW</v>
          </cell>
          <cell r="B316">
            <v>157.09</v>
          </cell>
        </row>
        <row r="317">
          <cell r="A317" t="str">
            <v>0690171H2SW</v>
          </cell>
          <cell r="B317">
            <v>163.54</v>
          </cell>
        </row>
        <row r="318">
          <cell r="A318" t="str">
            <v>0690181H2SW</v>
          </cell>
          <cell r="B318">
            <v>168.79</v>
          </cell>
        </row>
        <row r="319">
          <cell r="A319" t="str">
            <v>0690201H2SW</v>
          </cell>
          <cell r="B319">
            <v>176.2</v>
          </cell>
        </row>
        <row r="320">
          <cell r="A320" t="str">
            <v>0690231H2SW</v>
          </cell>
          <cell r="B320">
            <v>201.53</v>
          </cell>
        </row>
        <row r="321">
          <cell r="A321" t="str">
            <v>0690251H2SW</v>
          </cell>
          <cell r="B321">
            <v>201.53</v>
          </cell>
        </row>
        <row r="322">
          <cell r="A322" t="str">
            <v>0690281H2SW</v>
          </cell>
          <cell r="B322">
            <v>73.47</v>
          </cell>
        </row>
        <row r="323">
          <cell r="A323" t="str">
            <v>0690301H2SW</v>
          </cell>
          <cell r="B323">
            <v>232.59</v>
          </cell>
        </row>
        <row r="324">
          <cell r="A324" t="str">
            <v>0690351H2SW</v>
          </cell>
          <cell r="B324">
            <v>358.18</v>
          </cell>
        </row>
        <row r="325">
          <cell r="A325" t="str">
            <v>0690401H2SW</v>
          </cell>
          <cell r="B325">
            <v>358.25</v>
          </cell>
        </row>
        <row r="326">
          <cell r="A326" t="str">
            <v>0690451H2SW</v>
          </cell>
          <cell r="B326">
            <v>461.35</v>
          </cell>
        </row>
        <row r="327">
          <cell r="A327" t="str">
            <v>0690501H2SW</v>
          </cell>
          <cell r="B327">
            <v>533.89</v>
          </cell>
        </row>
        <row r="328">
          <cell r="A328" t="str">
            <v>0690551H2SW</v>
          </cell>
          <cell r="B328">
            <v>583.44</v>
          </cell>
        </row>
        <row r="329">
          <cell r="A329" t="str">
            <v>0690601H2SW</v>
          </cell>
          <cell r="B329">
            <v>632.91</v>
          </cell>
        </row>
        <row r="330">
          <cell r="A330" t="str">
            <v>0690651H2SW</v>
          </cell>
          <cell r="B330">
            <v>837.02</v>
          </cell>
        </row>
        <row r="331">
          <cell r="A331" t="str">
            <v>0690701H2SW</v>
          </cell>
          <cell r="B331">
            <v>909.81</v>
          </cell>
        </row>
        <row r="332">
          <cell r="A332" t="str">
            <v>0690751H2SW</v>
          </cell>
          <cell r="B332">
            <v>982.59</v>
          </cell>
        </row>
        <row r="333">
          <cell r="A333" t="str">
            <v>0690801H2SW</v>
          </cell>
          <cell r="B333">
            <v>1055.38</v>
          </cell>
        </row>
        <row r="334">
          <cell r="A334" t="str">
            <v>0690111J1SW</v>
          </cell>
          <cell r="B334">
            <v>59.59</v>
          </cell>
        </row>
        <row r="335">
          <cell r="A335" t="str">
            <v>06901A1J1SW</v>
          </cell>
          <cell r="B335">
            <v>70.31</v>
          </cell>
        </row>
        <row r="336">
          <cell r="A336" t="str">
            <v>0690121J1SW</v>
          </cell>
          <cell r="B336">
            <v>71.27</v>
          </cell>
        </row>
        <row r="337">
          <cell r="A337" t="str">
            <v>0690131J1SW</v>
          </cell>
          <cell r="B337">
            <v>71.32</v>
          </cell>
        </row>
        <row r="338">
          <cell r="A338" t="str">
            <v>0690141J1SW</v>
          </cell>
          <cell r="B338">
            <v>86.09</v>
          </cell>
        </row>
        <row r="339">
          <cell r="A339" t="str">
            <v>0690151J1SW</v>
          </cell>
          <cell r="B339">
            <v>86.34</v>
          </cell>
        </row>
        <row r="340">
          <cell r="A340" t="str">
            <v>0690161J1SW</v>
          </cell>
          <cell r="B340">
            <v>87.65</v>
          </cell>
        </row>
        <row r="341">
          <cell r="A341" t="str">
            <v>0690171J1SW</v>
          </cell>
          <cell r="B341">
            <v>88.75</v>
          </cell>
        </row>
        <row r="342">
          <cell r="A342" t="str">
            <v>0690181J1SW</v>
          </cell>
          <cell r="B342">
            <v>99.73</v>
          </cell>
        </row>
        <row r="343">
          <cell r="A343" t="str">
            <v>0690201J1SW</v>
          </cell>
          <cell r="B343">
            <v>114.12</v>
          </cell>
        </row>
        <row r="344">
          <cell r="A344" t="str">
            <v>0690231J1SW</v>
          </cell>
          <cell r="B344">
            <v>141.64</v>
          </cell>
        </row>
        <row r="345">
          <cell r="A345" t="str">
            <v>0690251J1SW</v>
          </cell>
          <cell r="B345">
            <v>141.64</v>
          </cell>
        </row>
        <row r="346">
          <cell r="A346" t="str">
            <v>0690281J1SW</v>
          </cell>
          <cell r="B346">
            <v>189.9</v>
          </cell>
        </row>
        <row r="347">
          <cell r="A347" t="str">
            <v>0690301J1SW</v>
          </cell>
          <cell r="B347">
            <v>189.9</v>
          </cell>
        </row>
        <row r="348">
          <cell r="A348" t="str">
            <v>0690351J1SW</v>
          </cell>
          <cell r="B348">
            <v>476.18</v>
          </cell>
        </row>
        <row r="349">
          <cell r="A349" t="str">
            <v>0690401J1SW</v>
          </cell>
          <cell r="B349">
            <v>523.35</v>
          </cell>
        </row>
        <row r="350">
          <cell r="A350" t="str">
            <v>0690451J1SW</v>
          </cell>
          <cell r="B350">
            <v>857.73</v>
          </cell>
        </row>
        <row r="351">
          <cell r="A351" t="str">
            <v>0690501J1SW</v>
          </cell>
          <cell r="B351">
            <v>982.98</v>
          </cell>
        </row>
        <row r="352">
          <cell r="A352" t="str">
            <v>0690551J1SW</v>
          </cell>
          <cell r="B352">
            <v>1109.84</v>
          </cell>
        </row>
        <row r="353">
          <cell r="A353" t="str">
            <v>0690601J1SW</v>
          </cell>
          <cell r="B353">
            <v>1245.24</v>
          </cell>
        </row>
        <row r="354">
          <cell r="A354" t="str">
            <v>0690111J2SW</v>
          </cell>
          <cell r="B354">
            <v>131.42</v>
          </cell>
        </row>
        <row r="355">
          <cell r="A355" t="str">
            <v>06901A1J2SW</v>
          </cell>
          <cell r="B355">
            <v>131.42</v>
          </cell>
        </row>
        <row r="356">
          <cell r="A356" t="str">
            <v>0690121J2SW</v>
          </cell>
          <cell r="B356">
            <v>131.42</v>
          </cell>
        </row>
        <row r="357">
          <cell r="A357" t="str">
            <v>0690131J2SW</v>
          </cell>
          <cell r="B357">
            <v>131.42</v>
          </cell>
        </row>
        <row r="358">
          <cell r="A358" t="str">
            <v>0690141J2SW</v>
          </cell>
          <cell r="B358">
            <v>131.42</v>
          </cell>
        </row>
        <row r="359">
          <cell r="A359" t="str">
            <v>0690151J2SW</v>
          </cell>
          <cell r="B359">
            <v>131.42</v>
          </cell>
        </row>
        <row r="360">
          <cell r="A360" t="str">
            <v>0690161J2SW</v>
          </cell>
          <cell r="B360">
            <v>131.42</v>
          </cell>
        </row>
        <row r="361">
          <cell r="A361" t="str">
            <v>0690171J2SW</v>
          </cell>
          <cell r="B361">
            <v>131.42</v>
          </cell>
        </row>
        <row r="362">
          <cell r="A362" t="str">
            <v>0690181J2SW</v>
          </cell>
          <cell r="B362">
            <v>131.42</v>
          </cell>
        </row>
        <row r="363">
          <cell r="A363" t="str">
            <v>0690201J2SW</v>
          </cell>
          <cell r="B363">
            <v>131.42</v>
          </cell>
        </row>
        <row r="364">
          <cell r="A364" t="str">
            <v>0690231J2SW</v>
          </cell>
          <cell r="B364">
            <v>131.42</v>
          </cell>
        </row>
        <row r="365">
          <cell r="A365" t="str">
            <v>0690251J2SW</v>
          </cell>
          <cell r="B365">
            <v>131.42</v>
          </cell>
        </row>
        <row r="366">
          <cell r="A366" t="str">
            <v>0690281J2SW</v>
          </cell>
          <cell r="B366">
            <v>131.42</v>
          </cell>
        </row>
        <row r="367">
          <cell r="A367" t="str">
            <v>0690301J2SW</v>
          </cell>
          <cell r="B367">
            <v>131.42</v>
          </cell>
        </row>
        <row r="368">
          <cell r="A368" t="str">
            <v>0690351J2SW</v>
          </cell>
          <cell r="B368">
            <v>131.42</v>
          </cell>
        </row>
        <row r="369">
          <cell r="A369" t="str">
            <v>0690401J2SW</v>
          </cell>
          <cell r="B369">
            <v>131.42</v>
          </cell>
        </row>
        <row r="370">
          <cell r="A370" t="str">
            <v>0690451J2SW</v>
          </cell>
          <cell r="B370">
            <v>131.42</v>
          </cell>
        </row>
        <row r="371">
          <cell r="A371" t="str">
            <v>0690501J2SW</v>
          </cell>
          <cell r="B371">
            <v>131.42</v>
          </cell>
        </row>
        <row r="372">
          <cell r="A372" t="str">
            <v>0690551J2SW</v>
          </cell>
          <cell r="B372">
            <v>131.42</v>
          </cell>
        </row>
        <row r="373">
          <cell r="A373" t="str">
            <v>0690601J2SW</v>
          </cell>
          <cell r="B373">
            <v>131.42</v>
          </cell>
        </row>
        <row r="374">
          <cell r="A374" t="str">
            <v>0690111K1SW</v>
          </cell>
          <cell r="B374">
            <v>134.28</v>
          </cell>
        </row>
        <row r="375">
          <cell r="A375" t="str">
            <v>06901A1K1SW</v>
          </cell>
          <cell r="B375">
            <v>138.25</v>
          </cell>
        </row>
        <row r="376">
          <cell r="A376" t="str">
            <v>0690121K1SW</v>
          </cell>
          <cell r="B376">
            <v>139.69</v>
          </cell>
        </row>
        <row r="377">
          <cell r="A377" t="str">
            <v>0690131K1SW</v>
          </cell>
          <cell r="B377">
            <v>142.64</v>
          </cell>
        </row>
        <row r="378">
          <cell r="A378" t="str">
            <v>0690141K1SW</v>
          </cell>
          <cell r="B378">
            <v>151.63</v>
          </cell>
        </row>
        <row r="379">
          <cell r="A379" t="str">
            <v>0690151K1SW</v>
          </cell>
          <cell r="B379">
            <v>152</v>
          </cell>
        </row>
        <row r="380">
          <cell r="A380" t="str">
            <v>0690161K1SW</v>
          </cell>
          <cell r="B380">
            <v>157.09</v>
          </cell>
        </row>
        <row r="381">
          <cell r="A381" t="str">
            <v>0690171K1SW</v>
          </cell>
          <cell r="B381">
            <v>163.54</v>
          </cell>
        </row>
        <row r="382">
          <cell r="A382" t="str">
            <v>0690181K1SW</v>
          </cell>
          <cell r="B382">
            <v>168.79</v>
          </cell>
        </row>
        <row r="383">
          <cell r="A383" t="str">
            <v>0690201K1SW</v>
          </cell>
          <cell r="B383">
            <v>176.2</v>
          </cell>
        </row>
        <row r="384">
          <cell r="A384" t="str">
            <v>0690231K1SW</v>
          </cell>
          <cell r="B384">
            <v>201.53</v>
          </cell>
        </row>
        <row r="385">
          <cell r="A385" t="str">
            <v>0690251K1SW</v>
          </cell>
          <cell r="B385">
            <v>201.53</v>
          </cell>
        </row>
        <row r="386">
          <cell r="A386" t="str">
            <v>0690281K1SW</v>
          </cell>
          <cell r="B386">
            <v>73.47</v>
          </cell>
        </row>
        <row r="387">
          <cell r="A387" t="str">
            <v>0690301K1SW</v>
          </cell>
          <cell r="B387">
            <v>232.59</v>
          </cell>
        </row>
        <row r="388">
          <cell r="A388" t="str">
            <v>0690351K1SW</v>
          </cell>
          <cell r="B388">
            <v>358.18</v>
          </cell>
        </row>
        <row r="389">
          <cell r="A389" t="str">
            <v>0690401K1SW</v>
          </cell>
          <cell r="B389">
            <v>358.25</v>
          </cell>
        </row>
        <row r="390">
          <cell r="A390" t="str">
            <v>0690451K1SW</v>
          </cell>
          <cell r="B390">
            <v>461.35</v>
          </cell>
        </row>
        <row r="391">
          <cell r="A391" t="str">
            <v>0690501K1SW</v>
          </cell>
          <cell r="B391">
            <v>533.89</v>
          </cell>
        </row>
        <row r="392">
          <cell r="A392" t="str">
            <v>0690551K1SW</v>
          </cell>
          <cell r="B392">
            <v>583.44</v>
          </cell>
        </row>
        <row r="393">
          <cell r="A393" t="str">
            <v>0690601K1SW</v>
          </cell>
          <cell r="B393">
            <v>632.91</v>
          </cell>
        </row>
        <row r="394">
          <cell r="A394" t="str">
            <v>0690651K1SW</v>
          </cell>
          <cell r="B394">
            <v>837.02</v>
          </cell>
        </row>
        <row r="395">
          <cell r="A395" t="str">
            <v>0690701K1SW</v>
          </cell>
          <cell r="B395">
            <v>909.81</v>
          </cell>
        </row>
        <row r="396">
          <cell r="A396" t="str">
            <v>0690751K1SW</v>
          </cell>
          <cell r="B396">
            <v>982.59</v>
          </cell>
        </row>
        <row r="397">
          <cell r="A397" t="str">
            <v>0690801K1SW</v>
          </cell>
          <cell r="B397">
            <v>1055.38</v>
          </cell>
        </row>
        <row r="398">
          <cell r="A398" t="str">
            <v>0690111K2SW</v>
          </cell>
          <cell r="B398">
            <v>134.28</v>
          </cell>
        </row>
        <row r="399">
          <cell r="A399" t="str">
            <v>06901A1K2SW</v>
          </cell>
          <cell r="B399">
            <v>138.25</v>
          </cell>
        </row>
        <row r="400">
          <cell r="A400" t="str">
            <v>0690121K2SW</v>
          </cell>
          <cell r="B400">
            <v>139.69</v>
          </cell>
        </row>
        <row r="401">
          <cell r="A401" t="str">
            <v>0690131K2SW</v>
          </cell>
          <cell r="B401">
            <v>142.64</v>
          </cell>
        </row>
        <row r="402">
          <cell r="A402" t="str">
            <v>0690141K2SW</v>
          </cell>
          <cell r="B402">
            <v>151.63</v>
          </cell>
        </row>
        <row r="403">
          <cell r="A403" t="str">
            <v>0690151K2SW</v>
          </cell>
          <cell r="B403">
            <v>152</v>
          </cell>
        </row>
        <row r="404">
          <cell r="A404" t="str">
            <v>0690161K2SW</v>
          </cell>
          <cell r="B404">
            <v>157.09</v>
          </cell>
        </row>
        <row r="405">
          <cell r="A405" t="str">
            <v>0690171K2SW</v>
          </cell>
          <cell r="B405">
            <v>163.54</v>
          </cell>
        </row>
        <row r="406">
          <cell r="A406" t="str">
            <v>0690181K2SW</v>
          </cell>
          <cell r="B406">
            <v>168.79</v>
          </cell>
        </row>
        <row r="407">
          <cell r="A407" t="str">
            <v>0690201K2SW</v>
          </cell>
          <cell r="B407">
            <v>176.2</v>
          </cell>
        </row>
        <row r="408">
          <cell r="A408" t="str">
            <v>0690231K2SW</v>
          </cell>
          <cell r="B408">
            <v>201.53</v>
          </cell>
        </row>
        <row r="409">
          <cell r="A409" t="str">
            <v>0690251K2SW</v>
          </cell>
          <cell r="B409">
            <v>201.53</v>
          </cell>
        </row>
        <row r="410">
          <cell r="A410" t="str">
            <v>0690281K2SW</v>
          </cell>
          <cell r="B410">
            <v>73.47</v>
          </cell>
        </row>
        <row r="411">
          <cell r="A411" t="str">
            <v>0690301K2SW</v>
          </cell>
          <cell r="B411">
            <v>232.59</v>
          </cell>
        </row>
        <row r="412">
          <cell r="A412" t="str">
            <v>0690351K2SW</v>
          </cell>
          <cell r="B412">
            <v>358.18</v>
          </cell>
        </row>
        <row r="413">
          <cell r="A413" t="str">
            <v>0690401K2SW</v>
          </cell>
          <cell r="B413">
            <v>358.25</v>
          </cell>
        </row>
        <row r="414">
          <cell r="A414" t="str">
            <v>0690451K2SW</v>
          </cell>
          <cell r="B414">
            <v>461.35</v>
          </cell>
        </row>
        <row r="415">
          <cell r="A415" t="str">
            <v>0690501K2SW</v>
          </cell>
          <cell r="B415">
            <v>533.89</v>
          </cell>
        </row>
        <row r="416">
          <cell r="A416" t="str">
            <v>0690551K2SW</v>
          </cell>
          <cell r="B416">
            <v>583.44</v>
          </cell>
        </row>
        <row r="417">
          <cell r="A417" t="str">
            <v>0690601K2SW</v>
          </cell>
          <cell r="B417">
            <v>632.91</v>
          </cell>
        </row>
        <row r="418">
          <cell r="A418" t="str">
            <v>0690651K2SW</v>
          </cell>
          <cell r="B418">
            <v>837.02</v>
          </cell>
        </row>
        <row r="419">
          <cell r="A419" t="str">
            <v>0690701K2SW</v>
          </cell>
          <cell r="B419">
            <v>909.81</v>
          </cell>
        </row>
        <row r="420">
          <cell r="A420" t="str">
            <v>0690751K2SW</v>
          </cell>
          <cell r="B420">
            <v>982.59</v>
          </cell>
        </row>
        <row r="421">
          <cell r="A421" t="str">
            <v>0690801K2SW</v>
          </cell>
          <cell r="B421">
            <v>1055.38</v>
          </cell>
        </row>
        <row r="422">
          <cell r="A422" t="str">
            <v>0690111L1SW</v>
          </cell>
          <cell r="B422">
            <v>27.31</v>
          </cell>
        </row>
        <row r="423">
          <cell r="A423" t="str">
            <v>06901A1L1SW</v>
          </cell>
          <cell r="B423">
            <v>28.07</v>
          </cell>
        </row>
        <row r="424">
          <cell r="A424" t="str">
            <v>0690121L1SW</v>
          </cell>
          <cell r="B424">
            <v>29.03</v>
          </cell>
        </row>
        <row r="425">
          <cell r="A425" t="str">
            <v>0690131L1SW</v>
          </cell>
          <cell r="B425">
            <v>29.08</v>
          </cell>
        </row>
        <row r="426">
          <cell r="A426" t="str">
            <v>0690141L1SW</v>
          </cell>
          <cell r="B426">
            <v>31.07</v>
          </cell>
        </row>
        <row r="427">
          <cell r="A427" t="str">
            <v>0690151L1SW</v>
          </cell>
          <cell r="B427">
            <v>31.32</v>
          </cell>
        </row>
        <row r="428">
          <cell r="A428" t="str">
            <v>0690161L1SW</v>
          </cell>
          <cell r="B428">
            <v>32.63</v>
          </cell>
        </row>
        <row r="429">
          <cell r="A429" t="str">
            <v>0690171L1SW</v>
          </cell>
          <cell r="B429">
            <v>33.73</v>
          </cell>
        </row>
        <row r="430">
          <cell r="A430" t="str">
            <v>0690181L1SW</v>
          </cell>
          <cell r="B430">
            <v>36.14</v>
          </cell>
        </row>
        <row r="431">
          <cell r="A431" t="str">
            <v>0690201L1SW</v>
          </cell>
          <cell r="B431">
            <v>36.6</v>
          </cell>
        </row>
        <row r="432">
          <cell r="A432" t="str">
            <v>0690231L1SW</v>
          </cell>
          <cell r="B432">
            <v>41.46</v>
          </cell>
        </row>
        <row r="433">
          <cell r="A433" t="str">
            <v>0690251L1SW</v>
          </cell>
          <cell r="B433">
            <v>41.46</v>
          </cell>
        </row>
        <row r="434">
          <cell r="A434" t="str">
            <v>0690281L1SW</v>
          </cell>
          <cell r="B434">
            <v>48.98</v>
          </cell>
        </row>
        <row r="435">
          <cell r="A435" t="str">
            <v>0690301L1SW</v>
          </cell>
          <cell r="B435">
            <v>48.98</v>
          </cell>
        </row>
        <row r="436">
          <cell r="A436" t="str">
            <v>0690351L1SW</v>
          </cell>
          <cell r="B436">
            <v>118.27</v>
          </cell>
        </row>
        <row r="437">
          <cell r="A437" t="str">
            <v>0690401L1SW</v>
          </cell>
          <cell r="B437">
            <v>102.74</v>
          </cell>
        </row>
        <row r="438">
          <cell r="A438" t="str">
            <v>0690451L1SW</v>
          </cell>
          <cell r="B438">
            <v>154.7</v>
          </cell>
        </row>
        <row r="439">
          <cell r="A439" t="str">
            <v>0690501L1SW</v>
          </cell>
          <cell r="B439">
            <v>185.08</v>
          </cell>
        </row>
        <row r="440">
          <cell r="A440" t="str">
            <v>0690551L1SW</v>
          </cell>
          <cell r="B440">
            <v>198.91</v>
          </cell>
        </row>
        <row r="441">
          <cell r="A441" t="str">
            <v>0690601L1SW</v>
          </cell>
          <cell r="B441">
            <v>211.57</v>
          </cell>
        </row>
        <row r="442">
          <cell r="A442" t="str">
            <v>0690111L2SW</v>
          </cell>
          <cell r="B442">
            <v>27.31</v>
          </cell>
        </row>
        <row r="443">
          <cell r="A443" t="str">
            <v>06901A1L2SW</v>
          </cell>
          <cell r="B443">
            <v>28.07</v>
          </cell>
        </row>
        <row r="444">
          <cell r="A444" t="str">
            <v>0690121L2SW</v>
          </cell>
          <cell r="B444">
            <v>29.03</v>
          </cell>
        </row>
        <row r="445">
          <cell r="A445" t="str">
            <v>0690131L2SW</v>
          </cell>
          <cell r="B445">
            <v>29.08</v>
          </cell>
        </row>
        <row r="446">
          <cell r="A446" t="str">
            <v>0690141L2SW</v>
          </cell>
          <cell r="B446">
            <v>31.07</v>
          </cell>
        </row>
        <row r="447">
          <cell r="A447" t="str">
            <v>0690151L2SW</v>
          </cell>
          <cell r="B447">
            <v>31.32</v>
          </cell>
        </row>
        <row r="448">
          <cell r="A448" t="str">
            <v>0690161L2SW</v>
          </cell>
          <cell r="B448">
            <v>32.63</v>
          </cell>
        </row>
        <row r="449">
          <cell r="A449" t="str">
            <v>0690171L2SW</v>
          </cell>
          <cell r="B449">
            <v>33.73</v>
          </cell>
        </row>
        <row r="450">
          <cell r="A450" t="str">
            <v>0690181L2SW</v>
          </cell>
          <cell r="B450">
            <v>36.14</v>
          </cell>
        </row>
        <row r="451">
          <cell r="A451" t="str">
            <v>0690201L2SW</v>
          </cell>
          <cell r="B451">
            <v>36.6</v>
          </cell>
        </row>
        <row r="452">
          <cell r="A452" t="str">
            <v>0690231L2SW</v>
          </cell>
          <cell r="B452">
            <v>41.46</v>
          </cell>
        </row>
        <row r="453">
          <cell r="A453" t="str">
            <v>0690251L2SW</v>
          </cell>
          <cell r="B453">
            <v>41.46</v>
          </cell>
        </row>
        <row r="454">
          <cell r="A454" t="str">
            <v>0690281L2SW</v>
          </cell>
          <cell r="B454">
            <v>48.98</v>
          </cell>
        </row>
        <row r="455">
          <cell r="A455" t="str">
            <v>0690301L2SW</v>
          </cell>
          <cell r="B455">
            <v>48.98</v>
          </cell>
        </row>
        <row r="456">
          <cell r="A456" t="str">
            <v>0690351L2SW</v>
          </cell>
          <cell r="B456">
            <v>118.27</v>
          </cell>
        </row>
        <row r="457">
          <cell r="A457" t="str">
            <v>0690401L2SW</v>
          </cell>
          <cell r="B457">
            <v>102.74</v>
          </cell>
        </row>
        <row r="458">
          <cell r="A458" t="str">
            <v>0690451L2SW</v>
          </cell>
          <cell r="B458">
            <v>154.7</v>
          </cell>
        </row>
        <row r="459">
          <cell r="A459" t="str">
            <v>0690501L2SW</v>
          </cell>
          <cell r="B459">
            <v>185.08</v>
          </cell>
        </row>
        <row r="460">
          <cell r="A460" t="str">
            <v>0690551L2SW</v>
          </cell>
          <cell r="B460">
            <v>198.91</v>
          </cell>
        </row>
        <row r="461">
          <cell r="A461" t="str">
            <v>0690601L2SW</v>
          </cell>
          <cell r="B461">
            <v>211.57</v>
          </cell>
        </row>
        <row r="462">
          <cell r="A462" t="str">
            <v>0690111N1SW</v>
          </cell>
          <cell r="B462">
            <v>264.21</v>
          </cell>
        </row>
        <row r="463">
          <cell r="A463" t="str">
            <v>06901A1N1SW</v>
          </cell>
          <cell r="B463">
            <v>293.65</v>
          </cell>
        </row>
        <row r="464">
          <cell r="A464" t="str">
            <v>0690121N1SW</v>
          </cell>
          <cell r="B464">
            <v>294.61</v>
          </cell>
        </row>
        <row r="465">
          <cell r="A465" t="str">
            <v>0690131N1SW</v>
          </cell>
          <cell r="B465">
            <v>298.12</v>
          </cell>
        </row>
        <row r="466">
          <cell r="A466" t="str">
            <v>0690141N1SW</v>
          </cell>
          <cell r="B466">
            <v>342.63</v>
          </cell>
        </row>
        <row r="467">
          <cell r="A467" t="str">
            <v>0690151N1SW</v>
          </cell>
          <cell r="B467">
            <v>342.88</v>
          </cell>
        </row>
        <row r="468">
          <cell r="A468" t="str">
            <v>0690161N1SW</v>
          </cell>
          <cell r="B468">
            <v>358.53</v>
          </cell>
        </row>
        <row r="469">
          <cell r="A469" t="str">
            <v>0690171N1SW</v>
          </cell>
          <cell r="B469">
            <v>365.39</v>
          </cell>
        </row>
        <row r="470">
          <cell r="A470" t="str">
            <v>0690181N1SW</v>
          </cell>
          <cell r="B470">
            <v>419.07</v>
          </cell>
        </row>
        <row r="471">
          <cell r="A471" t="str">
            <v>0690201N1SW</v>
          </cell>
          <cell r="B471">
            <v>427.6</v>
          </cell>
        </row>
        <row r="472">
          <cell r="A472" t="str">
            <v>0690231N1SW</v>
          </cell>
          <cell r="B472">
            <v>526.68</v>
          </cell>
        </row>
        <row r="473">
          <cell r="A473" t="str">
            <v>0690251N1SW</v>
          </cell>
          <cell r="B473">
            <v>526.68</v>
          </cell>
        </row>
        <row r="474">
          <cell r="A474" t="str">
            <v>0690281N1SW</v>
          </cell>
          <cell r="B474">
            <v>48.98</v>
          </cell>
        </row>
        <row r="475">
          <cell r="A475" t="str">
            <v>0690301N1SW</v>
          </cell>
          <cell r="B475">
            <v>627.22</v>
          </cell>
        </row>
        <row r="476">
          <cell r="A476" t="str">
            <v>0690351N1SW</v>
          </cell>
          <cell r="B476">
            <v>943.28</v>
          </cell>
        </row>
        <row r="477">
          <cell r="A477" t="str">
            <v>0690401N1SW</v>
          </cell>
          <cell r="B477">
            <v>1091.67</v>
          </cell>
        </row>
        <row r="478">
          <cell r="A478" t="str">
            <v>0690451N1SW</v>
          </cell>
          <cell r="B478">
            <v>1633.93</v>
          </cell>
        </row>
        <row r="479">
          <cell r="A479" t="str">
            <v>0690501N1SW</v>
          </cell>
          <cell r="B479">
            <v>1895.74</v>
          </cell>
        </row>
        <row r="480">
          <cell r="A480" t="str">
            <v>0690551N1SW</v>
          </cell>
          <cell r="B480">
            <v>2165.43</v>
          </cell>
        </row>
        <row r="481">
          <cell r="A481" t="str">
            <v>0690601N1SW</v>
          </cell>
          <cell r="B481">
            <v>2448.57</v>
          </cell>
        </row>
        <row r="482">
          <cell r="A482" t="str">
            <v>0690651N1SW</v>
          </cell>
          <cell r="B482">
            <v>3238.23</v>
          </cell>
        </row>
        <row r="483">
          <cell r="A483" t="str">
            <v>0690701N1SW</v>
          </cell>
          <cell r="B483">
            <v>3519.82</v>
          </cell>
        </row>
        <row r="484">
          <cell r="A484" t="str">
            <v>0690751N1SW</v>
          </cell>
          <cell r="B484">
            <v>3801.4</v>
          </cell>
        </row>
        <row r="485">
          <cell r="A485" t="str">
            <v>0690801N1SW</v>
          </cell>
          <cell r="B485">
            <v>4082.99</v>
          </cell>
        </row>
        <row r="486">
          <cell r="A486" t="str">
            <v>0690111N2SW</v>
          </cell>
          <cell r="B486">
            <v>264.21</v>
          </cell>
        </row>
        <row r="487">
          <cell r="A487" t="str">
            <v>06901A1N2SW</v>
          </cell>
          <cell r="B487">
            <v>293.65</v>
          </cell>
        </row>
        <row r="488">
          <cell r="A488" t="str">
            <v>0690121N2SW</v>
          </cell>
          <cell r="B488">
            <v>294.61</v>
          </cell>
        </row>
        <row r="489">
          <cell r="A489" t="str">
            <v>0690131N2SW</v>
          </cell>
          <cell r="B489">
            <v>298.12</v>
          </cell>
        </row>
        <row r="490">
          <cell r="A490" t="str">
            <v>0690141N2SW</v>
          </cell>
          <cell r="B490">
            <v>342.63</v>
          </cell>
        </row>
        <row r="491">
          <cell r="A491" t="str">
            <v>0690151N2SW</v>
          </cell>
          <cell r="B491">
            <v>342.88</v>
          </cell>
        </row>
        <row r="492">
          <cell r="A492" t="str">
            <v>0690161N2SW</v>
          </cell>
          <cell r="B492">
            <v>358.53</v>
          </cell>
        </row>
        <row r="493">
          <cell r="A493" t="str">
            <v>0690171N2SW</v>
          </cell>
          <cell r="B493">
            <v>365.39</v>
          </cell>
        </row>
        <row r="494">
          <cell r="A494" t="str">
            <v>0690181N2SW</v>
          </cell>
          <cell r="B494">
            <v>419.07</v>
          </cell>
        </row>
        <row r="495">
          <cell r="A495" t="str">
            <v>0690201N2SW</v>
          </cell>
          <cell r="B495">
            <v>427.6</v>
          </cell>
        </row>
        <row r="496">
          <cell r="A496" t="str">
            <v>0690231N2SW</v>
          </cell>
          <cell r="B496">
            <v>526.68</v>
          </cell>
        </row>
        <row r="497">
          <cell r="A497" t="str">
            <v>0690251N2SW</v>
          </cell>
          <cell r="B497">
            <v>526.68</v>
          </cell>
        </row>
        <row r="498">
          <cell r="A498" t="str">
            <v>0690281N2SW</v>
          </cell>
          <cell r="B498">
            <v>48.98</v>
          </cell>
        </row>
        <row r="499">
          <cell r="A499" t="str">
            <v>0690301N2SW</v>
          </cell>
          <cell r="B499">
            <v>627.22</v>
          </cell>
        </row>
        <row r="500">
          <cell r="A500" t="str">
            <v>0690351N2SW</v>
          </cell>
          <cell r="B500">
            <v>943.28</v>
          </cell>
        </row>
        <row r="501">
          <cell r="A501" t="str">
            <v>0690401N2SW</v>
          </cell>
          <cell r="B501">
            <v>1091.67</v>
          </cell>
        </row>
        <row r="502">
          <cell r="A502" t="str">
            <v>0690451N2SW</v>
          </cell>
          <cell r="B502">
            <v>1633.93</v>
          </cell>
        </row>
        <row r="503">
          <cell r="A503" t="str">
            <v>0690501N2SW</v>
          </cell>
          <cell r="B503">
            <v>1895.74</v>
          </cell>
        </row>
        <row r="504">
          <cell r="A504" t="str">
            <v>0690551N2SW</v>
          </cell>
          <cell r="B504">
            <v>2165.43</v>
          </cell>
        </row>
        <row r="505">
          <cell r="A505" t="str">
            <v>0690601N2SW</v>
          </cell>
          <cell r="B505">
            <v>2448.57</v>
          </cell>
        </row>
        <row r="506">
          <cell r="A506" t="str">
            <v>0690651N2SW</v>
          </cell>
          <cell r="B506">
            <v>3238.23</v>
          </cell>
        </row>
        <row r="507">
          <cell r="A507" t="str">
            <v>0690701N2SW</v>
          </cell>
          <cell r="B507">
            <v>3519.82</v>
          </cell>
        </row>
        <row r="508">
          <cell r="A508" t="str">
            <v>0690751N2SW</v>
          </cell>
          <cell r="B508">
            <v>3801.4</v>
          </cell>
        </row>
        <row r="509">
          <cell r="A509" t="str">
            <v>0690801N2SW</v>
          </cell>
          <cell r="B509">
            <v>4082.99</v>
          </cell>
        </row>
        <row r="510">
          <cell r="A510" t="str">
            <v>0690112A1SW</v>
          </cell>
          <cell r="B510">
            <v>49.16</v>
          </cell>
        </row>
        <row r="511">
          <cell r="A511" t="str">
            <v>06901A2A1SW</v>
          </cell>
          <cell r="B511">
            <v>50.53</v>
          </cell>
        </row>
        <row r="512">
          <cell r="A512" t="str">
            <v>0690122A1SW</v>
          </cell>
          <cell r="B512">
            <v>52.25</v>
          </cell>
        </row>
        <row r="513">
          <cell r="A513" t="str">
            <v>0690132A1SW</v>
          </cell>
          <cell r="B513">
            <v>52.34</v>
          </cell>
        </row>
        <row r="514">
          <cell r="A514" t="str">
            <v>0690142A1SW</v>
          </cell>
          <cell r="B514">
            <v>55.93</v>
          </cell>
        </row>
        <row r="515">
          <cell r="A515" t="str">
            <v>0690152A1SW</v>
          </cell>
          <cell r="B515">
            <v>56.38</v>
          </cell>
        </row>
        <row r="516">
          <cell r="A516" t="str">
            <v>0690162A1SW</v>
          </cell>
          <cell r="B516">
            <v>58.73</v>
          </cell>
        </row>
        <row r="517">
          <cell r="A517" t="str">
            <v>0690172A1SW</v>
          </cell>
          <cell r="B517">
            <v>60.71</v>
          </cell>
        </row>
        <row r="518">
          <cell r="A518" t="str">
            <v>0690182A1SW</v>
          </cell>
          <cell r="B518">
            <v>65.05</v>
          </cell>
        </row>
        <row r="519">
          <cell r="A519" t="str">
            <v>0690202A1SW</v>
          </cell>
          <cell r="B519">
            <v>65.88</v>
          </cell>
        </row>
        <row r="520">
          <cell r="A520" t="str">
            <v>0690232A1SW</v>
          </cell>
          <cell r="B520">
            <v>74.63</v>
          </cell>
        </row>
        <row r="521">
          <cell r="A521" t="str">
            <v>0690252A1SW</v>
          </cell>
          <cell r="B521">
            <v>74.63</v>
          </cell>
        </row>
        <row r="522">
          <cell r="A522" t="str">
            <v>0690282A1SW</v>
          </cell>
          <cell r="B522">
            <v>88.16</v>
          </cell>
        </row>
        <row r="523">
          <cell r="A523" t="str">
            <v>0690302A1SW</v>
          </cell>
          <cell r="B523">
            <v>88.16</v>
          </cell>
        </row>
        <row r="524">
          <cell r="A524" t="str">
            <v>0690352A1SW</v>
          </cell>
          <cell r="B524">
            <v>212.89</v>
          </cell>
        </row>
        <row r="525">
          <cell r="A525" t="str">
            <v>0690402A1SW</v>
          </cell>
          <cell r="B525">
            <v>184.93</v>
          </cell>
        </row>
        <row r="526">
          <cell r="A526" t="str">
            <v>0690452A1SW</v>
          </cell>
          <cell r="B526">
            <v>278.46</v>
          </cell>
        </row>
        <row r="527">
          <cell r="A527" t="str">
            <v>0690502A1SW</v>
          </cell>
          <cell r="B527">
            <v>333.14</v>
          </cell>
        </row>
        <row r="528">
          <cell r="A528" t="str">
            <v>0690552A1SW</v>
          </cell>
          <cell r="B528">
            <v>358.04</v>
          </cell>
        </row>
        <row r="529">
          <cell r="A529" t="str">
            <v>0690602A1SW</v>
          </cell>
          <cell r="B529">
            <v>380.83</v>
          </cell>
        </row>
        <row r="530">
          <cell r="A530" t="str">
            <v>0690652A1SW</v>
          </cell>
          <cell r="B530">
            <v>503.65</v>
          </cell>
        </row>
        <row r="531">
          <cell r="A531" t="str">
            <v>0690702A1SW</v>
          </cell>
          <cell r="B531">
            <v>547.44</v>
          </cell>
        </row>
        <row r="532">
          <cell r="A532" t="str">
            <v>0690752A1SW</v>
          </cell>
          <cell r="B532">
            <v>591.24</v>
          </cell>
        </row>
        <row r="533">
          <cell r="A533" t="str">
            <v>0690802A1SW</v>
          </cell>
          <cell r="B533">
            <v>635.03</v>
          </cell>
        </row>
        <row r="534">
          <cell r="A534" t="str">
            <v>0690112A2SW</v>
          </cell>
          <cell r="B534">
            <v>49.16</v>
          </cell>
        </row>
        <row r="535">
          <cell r="A535" t="str">
            <v>06901A2A2SW</v>
          </cell>
          <cell r="B535">
            <v>50.53</v>
          </cell>
        </row>
        <row r="536">
          <cell r="A536" t="str">
            <v>0690122A2SW</v>
          </cell>
          <cell r="B536">
            <v>52.25</v>
          </cell>
        </row>
        <row r="537">
          <cell r="A537" t="str">
            <v>0690132A2SW</v>
          </cell>
          <cell r="B537">
            <v>52.34</v>
          </cell>
        </row>
        <row r="538">
          <cell r="A538" t="str">
            <v>0690142A2SW</v>
          </cell>
          <cell r="B538">
            <v>55.93</v>
          </cell>
        </row>
        <row r="539">
          <cell r="A539" t="str">
            <v>0690152A2SW</v>
          </cell>
          <cell r="B539">
            <v>56.38</v>
          </cell>
        </row>
        <row r="540">
          <cell r="A540" t="str">
            <v>0690162A2SW</v>
          </cell>
          <cell r="B540">
            <v>58.73</v>
          </cell>
        </row>
        <row r="541">
          <cell r="A541" t="str">
            <v>0690172A2SW</v>
          </cell>
          <cell r="B541">
            <v>60.71</v>
          </cell>
        </row>
        <row r="542">
          <cell r="A542" t="str">
            <v>0690182A2SW</v>
          </cell>
          <cell r="B542">
            <v>65.05</v>
          </cell>
        </row>
        <row r="543">
          <cell r="A543" t="str">
            <v>0690202A2SW</v>
          </cell>
          <cell r="B543">
            <v>65.88</v>
          </cell>
        </row>
        <row r="544">
          <cell r="A544" t="str">
            <v>0690232A2SW</v>
          </cell>
          <cell r="B544">
            <v>74.63</v>
          </cell>
        </row>
        <row r="545">
          <cell r="A545" t="str">
            <v>0690252A2SW</v>
          </cell>
          <cell r="B545">
            <v>74.63</v>
          </cell>
        </row>
        <row r="546">
          <cell r="A546" t="str">
            <v>0690282A2SW</v>
          </cell>
          <cell r="B546">
            <v>88.16</v>
          </cell>
        </row>
        <row r="547">
          <cell r="A547" t="str">
            <v>0690302A2SW</v>
          </cell>
          <cell r="B547">
            <v>88.16</v>
          </cell>
        </row>
        <row r="548">
          <cell r="A548" t="str">
            <v>0690352A2SW</v>
          </cell>
          <cell r="B548">
            <v>212.89</v>
          </cell>
        </row>
        <row r="549">
          <cell r="A549" t="str">
            <v>0690402A2SW</v>
          </cell>
          <cell r="B549">
            <v>184.93</v>
          </cell>
        </row>
        <row r="550">
          <cell r="A550" t="str">
            <v>0690452A2SW</v>
          </cell>
          <cell r="B550">
            <v>278.46</v>
          </cell>
        </row>
        <row r="551">
          <cell r="A551" t="str">
            <v>0690502A2SW</v>
          </cell>
          <cell r="B551">
            <v>333.14</v>
          </cell>
        </row>
        <row r="552">
          <cell r="A552" t="str">
            <v>0690552A2SW</v>
          </cell>
          <cell r="B552">
            <v>358.04</v>
          </cell>
        </row>
        <row r="553">
          <cell r="A553" t="str">
            <v>0690602A2SW</v>
          </cell>
          <cell r="B553">
            <v>380.83</v>
          </cell>
        </row>
        <row r="554">
          <cell r="A554" t="str">
            <v>0690652A2SW</v>
          </cell>
          <cell r="B554">
            <v>503.65</v>
          </cell>
        </row>
        <row r="555">
          <cell r="A555" t="str">
            <v>0690702A2SW</v>
          </cell>
          <cell r="B555">
            <v>547.44</v>
          </cell>
        </row>
        <row r="556">
          <cell r="A556" t="str">
            <v>0690752A2SW</v>
          </cell>
          <cell r="B556">
            <v>591.24</v>
          </cell>
        </row>
        <row r="557">
          <cell r="A557" t="str">
            <v>0690802A2SW</v>
          </cell>
          <cell r="B557">
            <v>635.03</v>
          </cell>
        </row>
        <row r="558">
          <cell r="A558" t="str">
            <v>0690112B1SW</v>
          </cell>
          <cell r="B558">
            <v>81.44</v>
          </cell>
        </row>
        <row r="559">
          <cell r="A559" t="str">
            <v>06901A2B1SW</v>
          </cell>
          <cell r="B559">
            <v>92.77</v>
          </cell>
        </row>
        <row r="560">
          <cell r="A560" t="str">
            <v>0690122B1SW</v>
          </cell>
          <cell r="B560">
            <v>94.49</v>
          </cell>
        </row>
        <row r="561">
          <cell r="A561" t="str">
            <v>0690132B1SW</v>
          </cell>
          <cell r="B561">
            <v>94.58</v>
          </cell>
        </row>
        <row r="562">
          <cell r="A562" t="str">
            <v>0690142B1SW</v>
          </cell>
          <cell r="B562">
            <v>110.95</v>
          </cell>
        </row>
        <row r="563">
          <cell r="A563" t="str">
            <v>0690152B1SW</v>
          </cell>
          <cell r="B563">
            <v>111.4</v>
          </cell>
        </row>
        <row r="564">
          <cell r="A564" t="str">
            <v>0690162B1SW</v>
          </cell>
          <cell r="B564">
            <v>113.75</v>
          </cell>
        </row>
        <row r="565">
          <cell r="A565" t="str">
            <v>0690172B1SW</v>
          </cell>
          <cell r="B565">
            <v>115.73</v>
          </cell>
        </row>
        <row r="566">
          <cell r="A566" t="str">
            <v>0690182B1SW</v>
          </cell>
          <cell r="B566">
            <v>128.64</v>
          </cell>
        </row>
        <row r="567">
          <cell r="A567" t="str">
            <v>0690202B1SW</v>
          </cell>
          <cell r="B567">
            <v>143.4</v>
          </cell>
        </row>
        <row r="568">
          <cell r="A568" t="str">
            <v>0690232B1SW</v>
          </cell>
          <cell r="B568">
            <v>174.81</v>
          </cell>
        </row>
        <row r="569">
          <cell r="A569" t="str">
            <v>0690252B1SW</v>
          </cell>
          <cell r="B569">
            <v>174.81</v>
          </cell>
        </row>
        <row r="570">
          <cell r="A570" t="str">
            <v>0690282B1SW</v>
          </cell>
          <cell r="B570">
            <v>229.08</v>
          </cell>
        </row>
        <row r="571">
          <cell r="A571" t="str">
            <v>0690302B1SW</v>
          </cell>
          <cell r="B571">
            <v>229.08</v>
          </cell>
        </row>
        <row r="572">
          <cell r="A572" t="str">
            <v>0690352B1SW</v>
          </cell>
          <cell r="B572">
            <v>570.8</v>
          </cell>
        </row>
        <row r="573">
          <cell r="A573" t="str">
            <v>0690402B1SW</v>
          </cell>
          <cell r="B573">
            <v>605.54</v>
          </cell>
        </row>
        <row r="574">
          <cell r="A574" t="str">
            <v>0690452B1SW</v>
          </cell>
          <cell r="B574">
            <v>981.49</v>
          </cell>
        </row>
        <row r="575">
          <cell r="A575" t="str">
            <v>0690502B1SW</v>
          </cell>
          <cell r="B575">
            <v>1131.04</v>
          </cell>
        </row>
        <row r="576">
          <cell r="A576" t="str">
            <v>0690552B1SW</v>
          </cell>
          <cell r="B576">
            <v>1268.97</v>
          </cell>
        </row>
        <row r="577">
          <cell r="A577" t="str">
            <v>0690602B1SW</v>
          </cell>
          <cell r="B577">
            <v>1414.5</v>
          </cell>
        </row>
        <row r="578">
          <cell r="A578" t="str">
            <v>0690652B1SW</v>
          </cell>
          <cell r="B578">
            <v>1870.68</v>
          </cell>
        </row>
        <row r="579">
          <cell r="A579" t="str">
            <v>0690702B1SW</v>
          </cell>
          <cell r="B579">
            <v>2033.34</v>
          </cell>
        </row>
        <row r="580">
          <cell r="A580" t="str">
            <v>0690752B1SW</v>
          </cell>
          <cell r="B580">
            <v>2196.01</v>
          </cell>
        </row>
        <row r="581">
          <cell r="A581" t="str">
            <v>0690802B1SW</v>
          </cell>
          <cell r="B581">
            <v>2358.68</v>
          </cell>
        </row>
        <row r="582">
          <cell r="A582" t="str">
            <v>0690112B2SW</v>
          </cell>
          <cell r="B582">
            <v>81.44</v>
          </cell>
        </row>
        <row r="583">
          <cell r="A583" t="str">
            <v>06901A2B2SW</v>
          </cell>
          <cell r="B583">
            <v>92.77</v>
          </cell>
        </row>
        <row r="584">
          <cell r="A584" t="str">
            <v>0690122B2SW</v>
          </cell>
          <cell r="B584">
            <v>94.49</v>
          </cell>
        </row>
        <row r="585">
          <cell r="A585" t="str">
            <v>0690132B2SW</v>
          </cell>
          <cell r="B585">
            <v>94.58</v>
          </cell>
        </row>
        <row r="586">
          <cell r="A586" t="str">
            <v>0690142B2SW</v>
          </cell>
          <cell r="B586">
            <v>110.95</v>
          </cell>
        </row>
        <row r="587">
          <cell r="A587" t="str">
            <v>0690152B2SW</v>
          </cell>
          <cell r="B587">
            <v>111.4</v>
          </cell>
        </row>
        <row r="588">
          <cell r="A588" t="str">
            <v>0690162B2SW</v>
          </cell>
          <cell r="B588">
            <v>113.75</v>
          </cell>
        </row>
        <row r="589">
          <cell r="A589" t="str">
            <v>0690172B2SW</v>
          </cell>
          <cell r="B589">
            <v>115.73</v>
          </cell>
        </row>
        <row r="590">
          <cell r="A590" t="str">
            <v>0690182B2SW</v>
          </cell>
          <cell r="B590">
            <v>128.64</v>
          </cell>
        </row>
        <row r="591">
          <cell r="A591" t="str">
            <v>0690202B2SW</v>
          </cell>
          <cell r="B591">
            <v>143.4</v>
          </cell>
        </row>
        <row r="592">
          <cell r="A592" t="str">
            <v>0690232B2SW</v>
          </cell>
          <cell r="B592">
            <v>174.81</v>
          </cell>
        </row>
        <row r="593">
          <cell r="A593" t="str">
            <v>0690252B2SW</v>
          </cell>
          <cell r="B593">
            <v>174.81</v>
          </cell>
        </row>
        <row r="594">
          <cell r="A594" t="str">
            <v>0690282B2SW</v>
          </cell>
          <cell r="B594">
            <v>229.08</v>
          </cell>
        </row>
        <row r="595">
          <cell r="A595" t="str">
            <v>0690302B2SW</v>
          </cell>
          <cell r="B595">
            <v>229.08</v>
          </cell>
        </row>
        <row r="596">
          <cell r="A596" t="str">
            <v>0690352B2SW</v>
          </cell>
          <cell r="B596">
            <v>570.8</v>
          </cell>
        </row>
        <row r="597">
          <cell r="A597" t="str">
            <v>0690402B2SW</v>
          </cell>
          <cell r="B597">
            <v>605.54</v>
          </cell>
        </row>
        <row r="598">
          <cell r="A598" t="str">
            <v>0690452B2SW</v>
          </cell>
          <cell r="B598">
            <v>981.49</v>
          </cell>
        </row>
        <row r="599">
          <cell r="A599" t="str">
            <v>0690502B2SW</v>
          </cell>
          <cell r="B599">
            <v>1131.04</v>
          </cell>
        </row>
        <row r="600">
          <cell r="A600" t="str">
            <v>0690552B2SW</v>
          </cell>
          <cell r="B600">
            <v>1268.97</v>
          </cell>
        </row>
        <row r="601">
          <cell r="A601" t="str">
            <v>0690602B2SW</v>
          </cell>
          <cell r="B601">
            <v>1414.5</v>
          </cell>
        </row>
        <row r="602">
          <cell r="A602" t="str">
            <v>0690652B2SW</v>
          </cell>
          <cell r="B602">
            <v>1870.68</v>
          </cell>
        </row>
        <row r="603">
          <cell r="A603" t="str">
            <v>0690702B2SW</v>
          </cell>
          <cell r="B603">
            <v>2033.34</v>
          </cell>
        </row>
        <row r="604">
          <cell r="A604" t="str">
            <v>0690752B2SW</v>
          </cell>
          <cell r="B604">
            <v>2196.01</v>
          </cell>
        </row>
        <row r="605">
          <cell r="A605" t="str">
            <v>0690802B2SW</v>
          </cell>
          <cell r="B605">
            <v>2358.68</v>
          </cell>
        </row>
        <row r="606">
          <cell r="A606" t="str">
            <v>0690112J1SW</v>
          </cell>
          <cell r="B606">
            <v>81.44</v>
          </cell>
        </row>
        <row r="607">
          <cell r="A607" t="str">
            <v>06901A2J1SW</v>
          </cell>
          <cell r="B607">
            <v>92.77</v>
          </cell>
        </row>
        <row r="608">
          <cell r="A608" t="str">
            <v>0690122J1SW</v>
          </cell>
          <cell r="B608">
            <v>94.49</v>
          </cell>
        </row>
        <row r="609">
          <cell r="A609" t="str">
            <v>0690132J1SW</v>
          </cell>
          <cell r="B609">
            <v>94.58</v>
          </cell>
        </row>
        <row r="610">
          <cell r="A610" t="str">
            <v>0690142J1SW</v>
          </cell>
          <cell r="B610">
            <v>110.95</v>
          </cell>
        </row>
        <row r="611">
          <cell r="A611" t="str">
            <v>0690152J1SW</v>
          </cell>
          <cell r="B611">
            <v>111.4</v>
          </cell>
        </row>
        <row r="612">
          <cell r="A612" t="str">
            <v>0690162J1SW</v>
          </cell>
          <cell r="B612">
            <v>113.75</v>
          </cell>
        </row>
        <row r="613">
          <cell r="A613" t="str">
            <v>0690172J1SW</v>
          </cell>
          <cell r="B613">
            <v>115.73</v>
          </cell>
        </row>
        <row r="614">
          <cell r="A614" t="str">
            <v>0690182J1SW</v>
          </cell>
          <cell r="B614">
            <v>128.64</v>
          </cell>
        </row>
        <row r="615">
          <cell r="A615" t="str">
            <v>0690202J1SW</v>
          </cell>
          <cell r="B615">
            <v>143.4</v>
          </cell>
        </row>
        <row r="616">
          <cell r="A616" t="str">
            <v>0690232J1SW</v>
          </cell>
          <cell r="B616">
            <v>174.81</v>
          </cell>
        </row>
        <row r="617">
          <cell r="A617" t="str">
            <v>0690252J1SW</v>
          </cell>
          <cell r="B617">
            <v>174.81</v>
          </cell>
        </row>
        <row r="618">
          <cell r="A618" t="str">
            <v>0690282J1SW</v>
          </cell>
          <cell r="B618">
            <v>229.08</v>
          </cell>
        </row>
        <row r="619">
          <cell r="A619" t="str">
            <v>0690302J1SW</v>
          </cell>
          <cell r="B619">
            <v>229.08</v>
          </cell>
        </row>
        <row r="620">
          <cell r="A620" t="str">
            <v>0690352J1SW</v>
          </cell>
          <cell r="B620">
            <v>570.8</v>
          </cell>
        </row>
        <row r="621">
          <cell r="A621" t="str">
            <v>0690402J1SW</v>
          </cell>
          <cell r="B621">
            <v>605.54</v>
          </cell>
        </row>
        <row r="622">
          <cell r="A622" t="str">
            <v>0690452J1SW</v>
          </cell>
          <cell r="B622">
            <v>981.49</v>
          </cell>
        </row>
        <row r="623">
          <cell r="A623" t="str">
            <v>0690502J1SW</v>
          </cell>
          <cell r="B623">
            <v>1131.04</v>
          </cell>
        </row>
        <row r="624">
          <cell r="A624" t="str">
            <v>0690552J1SW</v>
          </cell>
          <cell r="B624">
            <v>1268.97</v>
          </cell>
        </row>
        <row r="625">
          <cell r="A625" t="str">
            <v>0690602J1SW</v>
          </cell>
          <cell r="B625">
            <v>1414.5</v>
          </cell>
        </row>
        <row r="626">
          <cell r="A626" t="str">
            <v>0690652J1SW</v>
          </cell>
          <cell r="B626">
            <v>1870.68</v>
          </cell>
        </row>
        <row r="627">
          <cell r="A627" t="str">
            <v>0690702J1SW</v>
          </cell>
          <cell r="B627">
            <v>2033.34</v>
          </cell>
        </row>
        <row r="628">
          <cell r="A628" t="str">
            <v>0690752J1SW</v>
          </cell>
          <cell r="B628">
            <v>2196.01</v>
          </cell>
        </row>
        <row r="629">
          <cell r="A629" t="str">
            <v>0690802J1SW</v>
          </cell>
          <cell r="B629">
            <v>2358.68</v>
          </cell>
        </row>
        <row r="630">
          <cell r="A630" t="str">
            <v>0690112J2SW</v>
          </cell>
          <cell r="B630">
            <v>81.44</v>
          </cell>
        </row>
        <row r="631">
          <cell r="A631" t="str">
            <v>06901A2J2SW</v>
          </cell>
          <cell r="B631">
            <v>92.77</v>
          </cell>
        </row>
        <row r="632">
          <cell r="A632" t="str">
            <v>0690122J2SW</v>
          </cell>
          <cell r="B632">
            <v>94.49</v>
          </cell>
        </row>
        <row r="633">
          <cell r="A633" t="str">
            <v>0690132J2SW</v>
          </cell>
          <cell r="B633">
            <v>94.58</v>
          </cell>
        </row>
        <row r="634">
          <cell r="A634" t="str">
            <v>0690142J2SW</v>
          </cell>
          <cell r="B634">
            <v>110.95</v>
          </cell>
        </row>
        <row r="635">
          <cell r="A635" t="str">
            <v>0690152J2SW</v>
          </cell>
          <cell r="B635">
            <v>111.4</v>
          </cell>
        </row>
        <row r="636">
          <cell r="A636" t="str">
            <v>0690162J2SW</v>
          </cell>
          <cell r="B636">
            <v>113.75</v>
          </cell>
        </row>
        <row r="637">
          <cell r="A637" t="str">
            <v>0690172J2SW</v>
          </cell>
          <cell r="B637">
            <v>115.73</v>
          </cell>
        </row>
        <row r="638">
          <cell r="A638" t="str">
            <v>0690182J2SW</v>
          </cell>
          <cell r="B638">
            <v>128.64</v>
          </cell>
        </row>
        <row r="639">
          <cell r="A639" t="str">
            <v>0690202J2SW</v>
          </cell>
          <cell r="B639">
            <v>143.4</v>
          </cell>
        </row>
        <row r="640">
          <cell r="A640" t="str">
            <v>0690232J2SW</v>
          </cell>
          <cell r="B640">
            <v>174.81</v>
          </cell>
        </row>
        <row r="641">
          <cell r="A641" t="str">
            <v>0690252J2SW</v>
          </cell>
          <cell r="B641">
            <v>174.81</v>
          </cell>
        </row>
        <row r="642">
          <cell r="A642" t="str">
            <v>0690282J2SW</v>
          </cell>
          <cell r="B642">
            <v>229.08</v>
          </cell>
        </row>
        <row r="643">
          <cell r="A643" t="str">
            <v>0690302J2SW</v>
          </cell>
          <cell r="B643">
            <v>229.08</v>
          </cell>
        </row>
        <row r="644">
          <cell r="A644" t="str">
            <v>0690352J2SW</v>
          </cell>
          <cell r="B644">
            <v>570.8</v>
          </cell>
        </row>
        <row r="645">
          <cell r="A645" t="str">
            <v>0690402J2SW</v>
          </cell>
          <cell r="B645">
            <v>605.54</v>
          </cell>
        </row>
        <row r="646">
          <cell r="A646" t="str">
            <v>0690452J2SW</v>
          </cell>
          <cell r="B646">
            <v>981.49</v>
          </cell>
        </row>
        <row r="647">
          <cell r="A647" t="str">
            <v>0690502J2SW</v>
          </cell>
          <cell r="B647">
            <v>1131.04</v>
          </cell>
        </row>
        <row r="648">
          <cell r="A648" t="str">
            <v>0690552J2SW</v>
          </cell>
          <cell r="B648">
            <v>1268.97</v>
          </cell>
        </row>
        <row r="649">
          <cell r="A649" t="str">
            <v>0690602J2SW</v>
          </cell>
          <cell r="B649">
            <v>1414.5</v>
          </cell>
        </row>
        <row r="650">
          <cell r="A650" t="str">
            <v>0690652J2SW</v>
          </cell>
          <cell r="B650">
            <v>1870.68</v>
          </cell>
        </row>
        <row r="651">
          <cell r="A651" t="str">
            <v>0690702J2SW</v>
          </cell>
          <cell r="B651">
            <v>2033.34</v>
          </cell>
        </row>
        <row r="652">
          <cell r="A652" t="str">
            <v>0690752J2SW</v>
          </cell>
          <cell r="B652">
            <v>2196.01</v>
          </cell>
        </row>
        <row r="653">
          <cell r="A653" t="str">
            <v>0690802J2SW</v>
          </cell>
          <cell r="B653">
            <v>2358.68</v>
          </cell>
        </row>
        <row r="654">
          <cell r="A654" t="str">
            <v>0690112L1SW</v>
          </cell>
          <cell r="B654">
            <v>49.16</v>
          </cell>
        </row>
        <row r="655">
          <cell r="A655" t="str">
            <v>06901A2L1SW</v>
          </cell>
          <cell r="B655">
            <v>50.53</v>
          </cell>
        </row>
        <row r="656">
          <cell r="A656" t="str">
            <v>0690122L1SW</v>
          </cell>
          <cell r="B656">
            <v>52.25</v>
          </cell>
        </row>
        <row r="657">
          <cell r="A657" t="str">
            <v>0690132L1SW</v>
          </cell>
          <cell r="B657">
            <v>52.34</v>
          </cell>
        </row>
        <row r="658">
          <cell r="A658" t="str">
            <v>0690142L1SW</v>
          </cell>
          <cell r="B658">
            <v>55.93</v>
          </cell>
        </row>
        <row r="659">
          <cell r="A659" t="str">
            <v>0690152L1SW</v>
          </cell>
          <cell r="B659">
            <v>56.38</v>
          </cell>
        </row>
        <row r="660">
          <cell r="A660" t="str">
            <v>0690162L1SW</v>
          </cell>
          <cell r="B660">
            <v>58.73</v>
          </cell>
        </row>
        <row r="661">
          <cell r="A661" t="str">
            <v>0690172L1SW</v>
          </cell>
          <cell r="B661">
            <v>60.71</v>
          </cell>
        </row>
        <row r="662">
          <cell r="A662" t="str">
            <v>0690182L1SW</v>
          </cell>
          <cell r="B662">
            <v>65.05</v>
          </cell>
        </row>
        <row r="663">
          <cell r="A663" t="str">
            <v>0690202L1SW</v>
          </cell>
          <cell r="B663">
            <v>65.88</v>
          </cell>
        </row>
        <row r="664">
          <cell r="A664" t="str">
            <v>0690232L1SW</v>
          </cell>
          <cell r="B664">
            <v>74.63</v>
          </cell>
        </row>
        <row r="665">
          <cell r="A665" t="str">
            <v>0690252L1SW</v>
          </cell>
          <cell r="B665">
            <v>74.63</v>
          </cell>
        </row>
        <row r="666">
          <cell r="A666" t="str">
            <v>0690282L1SW</v>
          </cell>
          <cell r="B666">
            <v>88.16</v>
          </cell>
        </row>
        <row r="667">
          <cell r="A667" t="str">
            <v>0690302L1SW</v>
          </cell>
          <cell r="B667">
            <v>88.16</v>
          </cell>
        </row>
        <row r="668">
          <cell r="A668" t="str">
            <v>0690352L1SW</v>
          </cell>
          <cell r="B668">
            <v>212.89</v>
          </cell>
        </row>
        <row r="669">
          <cell r="A669" t="str">
            <v>0690402L1SW</v>
          </cell>
          <cell r="B669">
            <v>184.93</v>
          </cell>
        </row>
        <row r="670">
          <cell r="A670" t="str">
            <v>0690452L1SW</v>
          </cell>
          <cell r="B670">
            <v>278.46</v>
          </cell>
        </row>
        <row r="671">
          <cell r="A671" t="str">
            <v>0690502L1SW</v>
          </cell>
          <cell r="B671">
            <v>333.14</v>
          </cell>
        </row>
        <row r="672">
          <cell r="A672" t="str">
            <v>0690552L1SW</v>
          </cell>
          <cell r="B672">
            <v>358.04</v>
          </cell>
        </row>
        <row r="673">
          <cell r="A673" t="str">
            <v>0690602L1SW</v>
          </cell>
          <cell r="B673">
            <v>380.83</v>
          </cell>
        </row>
        <row r="674">
          <cell r="A674" t="str">
            <v>0690652L1SW</v>
          </cell>
          <cell r="B674">
            <v>503.65</v>
          </cell>
        </row>
        <row r="675">
          <cell r="A675" t="str">
            <v>0690702L1SW</v>
          </cell>
          <cell r="B675">
            <v>547.44</v>
          </cell>
        </row>
        <row r="676">
          <cell r="A676" t="str">
            <v>0690752L1SW</v>
          </cell>
          <cell r="B676">
            <v>591.24</v>
          </cell>
        </row>
        <row r="677">
          <cell r="A677" t="str">
            <v>0690802L1SW</v>
          </cell>
          <cell r="B677">
            <v>635.03</v>
          </cell>
        </row>
        <row r="678">
          <cell r="A678" t="str">
            <v>0690112L2SW</v>
          </cell>
          <cell r="B678">
            <v>49.16</v>
          </cell>
        </row>
        <row r="679">
          <cell r="A679" t="str">
            <v>06901A2L2SW</v>
          </cell>
          <cell r="B679">
            <v>50.53</v>
          </cell>
        </row>
        <row r="680">
          <cell r="A680" t="str">
            <v>0690122L2SW</v>
          </cell>
          <cell r="B680">
            <v>52.25</v>
          </cell>
        </row>
        <row r="681">
          <cell r="A681" t="str">
            <v>0690132L2SW</v>
          </cell>
          <cell r="B681">
            <v>52.34</v>
          </cell>
        </row>
        <row r="682">
          <cell r="A682" t="str">
            <v>0690142L2SW</v>
          </cell>
          <cell r="B682">
            <v>55.93</v>
          </cell>
        </row>
        <row r="683">
          <cell r="A683" t="str">
            <v>0690152L2SW</v>
          </cell>
          <cell r="B683">
            <v>56.38</v>
          </cell>
        </row>
        <row r="684">
          <cell r="A684" t="str">
            <v>0690162L2SW</v>
          </cell>
          <cell r="B684">
            <v>58.73</v>
          </cell>
        </row>
        <row r="685">
          <cell r="A685" t="str">
            <v>0690172L2SW</v>
          </cell>
          <cell r="B685">
            <v>60.71</v>
          </cell>
        </row>
        <row r="686">
          <cell r="A686" t="str">
            <v>0690182L2SW</v>
          </cell>
          <cell r="B686">
            <v>65.05</v>
          </cell>
        </row>
        <row r="687">
          <cell r="A687" t="str">
            <v>0690202L2SW</v>
          </cell>
          <cell r="B687">
            <v>65.88</v>
          </cell>
        </row>
        <row r="688">
          <cell r="A688" t="str">
            <v>0690232L2SW</v>
          </cell>
          <cell r="B688">
            <v>74.63</v>
          </cell>
        </row>
        <row r="689">
          <cell r="A689" t="str">
            <v>0690252L2SW</v>
          </cell>
          <cell r="B689">
            <v>74.63</v>
          </cell>
        </row>
        <row r="690">
          <cell r="A690" t="str">
            <v>0690282L2SW</v>
          </cell>
          <cell r="B690">
            <v>88.16</v>
          </cell>
        </row>
        <row r="691">
          <cell r="A691" t="str">
            <v>0690302L2SW</v>
          </cell>
          <cell r="B691">
            <v>88.16</v>
          </cell>
        </row>
        <row r="692">
          <cell r="A692" t="str">
            <v>0690352L2SW</v>
          </cell>
          <cell r="B692">
            <v>212.89</v>
          </cell>
        </row>
        <row r="693">
          <cell r="A693" t="str">
            <v>0690402L2SW</v>
          </cell>
          <cell r="B693">
            <v>184.93</v>
          </cell>
        </row>
        <row r="694">
          <cell r="A694" t="str">
            <v>0690452L2SW</v>
          </cell>
          <cell r="B694">
            <v>278.46</v>
          </cell>
        </row>
        <row r="695">
          <cell r="A695" t="str">
            <v>0690502L2SW</v>
          </cell>
          <cell r="B695">
            <v>333.14</v>
          </cell>
        </row>
        <row r="696">
          <cell r="A696" t="str">
            <v>0690552L2SW</v>
          </cell>
          <cell r="B696">
            <v>358.04</v>
          </cell>
        </row>
        <row r="697">
          <cell r="A697" t="str">
            <v>0690602L2SW</v>
          </cell>
          <cell r="B697">
            <v>380.83</v>
          </cell>
        </row>
        <row r="698">
          <cell r="A698" t="str">
            <v>0690652L2SW</v>
          </cell>
          <cell r="B698">
            <v>503.65</v>
          </cell>
        </row>
        <row r="699">
          <cell r="A699" t="str">
            <v>0690702L2SW</v>
          </cell>
          <cell r="B699">
            <v>547.44</v>
          </cell>
        </row>
        <row r="700">
          <cell r="A700" t="str">
            <v>0690752L2SW</v>
          </cell>
          <cell r="B700">
            <v>591.24</v>
          </cell>
        </row>
        <row r="701">
          <cell r="A701" t="str">
            <v>0690802L2SW</v>
          </cell>
          <cell r="B701">
            <v>635.03</v>
          </cell>
        </row>
        <row r="702">
          <cell r="A702" t="str">
            <v>0690113A1SW</v>
          </cell>
          <cell r="B702">
            <v>76.47</v>
          </cell>
        </row>
        <row r="703">
          <cell r="A703" t="str">
            <v>06901A3A1SW</v>
          </cell>
          <cell r="B703">
            <v>78.6</v>
          </cell>
        </row>
        <row r="704">
          <cell r="A704" t="str">
            <v>0690123A1SW</v>
          </cell>
          <cell r="B704">
            <v>81.28</v>
          </cell>
        </row>
        <row r="705">
          <cell r="A705" t="str">
            <v>0690133A1SW</v>
          </cell>
          <cell r="B705">
            <v>81.42</v>
          </cell>
        </row>
        <row r="706">
          <cell r="A706" t="str">
            <v>0690143A1SW</v>
          </cell>
          <cell r="B706">
            <v>87</v>
          </cell>
        </row>
        <row r="707">
          <cell r="A707" t="str">
            <v>0690153A1SW</v>
          </cell>
          <cell r="B707">
            <v>87.7</v>
          </cell>
        </row>
        <row r="708">
          <cell r="A708" t="str">
            <v>0690163A1SW</v>
          </cell>
          <cell r="B708">
            <v>91.36</v>
          </cell>
        </row>
        <row r="709">
          <cell r="A709" t="str">
            <v>0690173A1SW</v>
          </cell>
          <cell r="B709">
            <v>94.44</v>
          </cell>
        </row>
        <row r="710">
          <cell r="A710" t="str">
            <v>0690183A1SW</v>
          </cell>
          <cell r="B710">
            <v>101.19</v>
          </cell>
        </row>
        <row r="711">
          <cell r="A711" t="str">
            <v>0690203A1SW</v>
          </cell>
          <cell r="B711">
            <v>102.48</v>
          </cell>
        </row>
        <row r="712">
          <cell r="A712" t="str">
            <v>0690233A1SW</v>
          </cell>
          <cell r="B712">
            <v>116.09</v>
          </cell>
        </row>
        <row r="713">
          <cell r="A713" t="str">
            <v>0690253A1SW</v>
          </cell>
          <cell r="B713">
            <v>116.09</v>
          </cell>
        </row>
        <row r="714">
          <cell r="A714" t="str">
            <v>0690283A1SW</v>
          </cell>
          <cell r="B714">
            <v>137.14</v>
          </cell>
        </row>
        <row r="715">
          <cell r="A715" t="str">
            <v>0690303A1SW</v>
          </cell>
          <cell r="B715">
            <v>137.14</v>
          </cell>
        </row>
        <row r="716">
          <cell r="A716" t="str">
            <v>0690353A1SW</v>
          </cell>
          <cell r="B716">
            <v>331.16</v>
          </cell>
        </row>
        <row r="717">
          <cell r="A717" t="str">
            <v>0690403A1SW</v>
          </cell>
          <cell r="B717">
            <v>287.67</v>
          </cell>
        </row>
        <row r="718">
          <cell r="A718" t="str">
            <v>0690453A1SW</v>
          </cell>
          <cell r="B718">
            <v>433.16</v>
          </cell>
        </row>
        <row r="719">
          <cell r="A719" t="str">
            <v>0690503A1SW</v>
          </cell>
          <cell r="B719">
            <v>518.22</v>
          </cell>
        </row>
        <row r="720">
          <cell r="A720" t="str">
            <v>0690553A1SW</v>
          </cell>
          <cell r="B720">
            <v>556.95</v>
          </cell>
        </row>
        <row r="721">
          <cell r="A721" t="str">
            <v>0690603A1SW</v>
          </cell>
          <cell r="B721">
            <v>592.4</v>
          </cell>
        </row>
        <row r="722">
          <cell r="A722" t="str">
            <v>0690653A1SW</v>
          </cell>
          <cell r="B722">
            <v>783.45</v>
          </cell>
        </row>
        <row r="723">
          <cell r="A723" t="str">
            <v>0690703A1SW</v>
          </cell>
          <cell r="B723">
            <v>851.58</v>
          </cell>
        </row>
        <row r="724">
          <cell r="A724" t="str">
            <v>0690753A1SW</v>
          </cell>
          <cell r="B724">
            <v>919.7</v>
          </cell>
        </row>
        <row r="725">
          <cell r="A725" t="str">
            <v>0690803A1SW</v>
          </cell>
          <cell r="B725">
            <v>987.83</v>
          </cell>
        </row>
        <row r="726">
          <cell r="A726" t="str">
            <v>0690113A2SW</v>
          </cell>
          <cell r="B726">
            <v>76.47</v>
          </cell>
        </row>
        <row r="727">
          <cell r="A727" t="str">
            <v>06901A3A2SW</v>
          </cell>
          <cell r="B727">
            <v>78.6</v>
          </cell>
        </row>
        <row r="728">
          <cell r="A728" t="str">
            <v>0690123A2SW</v>
          </cell>
          <cell r="B728">
            <v>81.28</v>
          </cell>
        </row>
        <row r="729">
          <cell r="A729" t="str">
            <v>0690133A2SW</v>
          </cell>
          <cell r="B729">
            <v>81.42</v>
          </cell>
        </row>
        <row r="730">
          <cell r="A730" t="str">
            <v>0690143A2SW</v>
          </cell>
          <cell r="B730">
            <v>87</v>
          </cell>
        </row>
        <row r="731">
          <cell r="A731" t="str">
            <v>0690153A2SW</v>
          </cell>
          <cell r="B731">
            <v>87.7</v>
          </cell>
        </row>
        <row r="732">
          <cell r="A732" t="str">
            <v>0690163A2SW</v>
          </cell>
          <cell r="B732">
            <v>91.36</v>
          </cell>
        </row>
        <row r="733">
          <cell r="A733" t="str">
            <v>0690173A2SW</v>
          </cell>
          <cell r="B733">
            <v>94.44</v>
          </cell>
        </row>
        <row r="734">
          <cell r="A734" t="str">
            <v>0690183A2SW</v>
          </cell>
          <cell r="B734">
            <v>101.19</v>
          </cell>
        </row>
        <row r="735">
          <cell r="A735" t="str">
            <v>0690203A2SW</v>
          </cell>
          <cell r="B735">
            <v>102.48</v>
          </cell>
        </row>
        <row r="736">
          <cell r="A736" t="str">
            <v>0690233A2SW</v>
          </cell>
          <cell r="B736">
            <v>116.09</v>
          </cell>
        </row>
        <row r="737">
          <cell r="A737" t="str">
            <v>0690253A2SW</v>
          </cell>
          <cell r="B737">
            <v>116.09</v>
          </cell>
        </row>
        <row r="738">
          <cell r="A738" t="str">
            <v>0690283A2SW</v>
          </cell>
          <cell r="B738">
            <v>137.14</v>
          </cell>
        </row>
        <row r="739">
          <cell r="A739" t="str">
            <v>0690303A2SW</v>
          </cell>
          <cell r="B739">
            <v>137.14</v>
          </cell>
        </row>
        <row r="740">
          <cell r="A740" t="str">
            <v>0690353A2SW</v>
          </cell>
          <cell r="B740">
            <v>331.16</v>
          </cell>
        </row>
        <row r="741">
          <cell r="A741" t="str">
            <v>0690403A2SW</v>
          </cell>
          <cell r="B741">
            <v>287.67</v>
          </cell>
        </row>
        <row r="742">
          <cell r="A742" t="str">
            <v>0690453A2SW</v>
          </cell>
          <cell r="B742">
            <v>433.16</v>
          </cell>
        </row>
        <row r="743">
          <cell r="A743" t="str">
            <v>0690503A2SW</v>
          </cell>
          <cell r="B743">
            <v>518.22</v>
          </cell>
        </row>
        <row r="744">
          <cell r="A744" t="str">
            <v>0690553A2SW</v>
          </cell>
          <cell r="B744">
            <v>556.95</v>
          </cell>
        </row>
        <row r="745">
          <cell r="A745" t="str">
            <v>0690603A2SW</v>
          </cell>
          <cell r="B745">
            <v>592.4</v>
          </cell>
        </row>
        <row r="746">
          <cell r="A746" t="str">
            <v>0690653A2SW</v>
          </cell>
          <cell r="B746">
            <v>783.45</v>
          </cell>
        </row>
        <row r="747">
          <cell r="A747" t="str">
            <v>0690703A2SW</v>
          </cell>
          <cell r="B747">
            <v>851.58</v>
          </cell>
        </row>
        <row r="748">
          <cell r="A748" t="str">
            <v>0690753A2SW</v>
          </cell>
          <cell r="B748">
            <v>919.7</v>
          </cell>
        </row>
        <row r="749">
          <cell r="A749" t="str">
            <v>0690803A2SW</v>
          </cell>
          <cell r="B749">
            <v>987.83</v>
          </cell>
        </row>
        <row r="750">
          <cell r="A750" t="str">
            <v>0690113B1SW</v>
          </cell>
          <cell r="B750">
            <v>108.75</v>
          </cell>
        </row>
        <row r="751">
          <cell r="A751" t="str">
            <v>06901A3B1SW</v>
          </cell>
          <cell r="B751">
            <v>120.84</v>
          </cell>
        </row>
        <row r="752">
          <cell r="A752" t="str">
            <v>0690123B1SW</v>
          </cell>
          <cell r="B752">
            <v>123.52</v>
          </cell>
        </row>
        <row r="753">
          <cell r="A753" t="str">
            <v>0690133B1SW</v>
          </cell>
          <cell r="B753">
            <v>123.66</v>
          </cell>
        </row>
        <row r="754">
          <cell r="A754" t="str">
            <v>0690143B1SW</v>
          </cell>
          <cell r="B754">
            <v>142.02</v>
          </cell>
        </row>
        <row r="755">
          <cell r="A755" t="str">
            <v>0690153B1SW</v>
          </cell>
          <cell r="B755">
            <v>142.72</v>
          </cell>
        </row>
        <row r="756">
          <cell r="A756" t="str">
            <v>0690163B1SW</v>
          </cell>
          <cell r="B756">
            <v>146.38</v>
          </cell>
        </row>
        <row r="757">
          <cell r="A757" t="str">
            <v>0690173B1SW</v>
          </cell>
          <cell r="B757">
            <v>149.46</v>
          </cell>
        </row>
        <row r="758">
          <cell r="A758" t="str">
            <v>0690183B1SW</v>
          </cell>
          <cell r="B758">
            <v>164.78</v>
          </cell>
        </row>
        <row r="759">
          <cell r="A759" t="str">
            <v>0690203B1SW</v>
          </cell>
          <cell r="B759">
            <v>180</v>
          </cell>
        </row>
        <row r="760">
          <cell r="A760" t="str">
            <v>0690233B1SW</v>
          </cell>
          <cell r="B760">
            <v>216.27</v>
          </cell>
        </row>
        <row r="761">
          <cell r="A761" t="str">
            <v>0690253B1SW</v>
          </cell>
          <cell r="B761">
            <v>216.27</v>
          </cell>
        </row>
        <row r="762">
          <cell r="A762" t="str">
            <v>0690283B1SW</v>
          </cell>
          <cell r="B762">
            <v>278.06</v>
          </cell>
        </row>
        <row r="763">
          <cell r="A763" t="str">
            <v>0690303B1SW</v>
          </cell>
          <cell r="B763">
            <v>278.06</v>
          </cell>
        </row>
        <row r="764">
          <cell r="A764" t="str">
            <v>0690353B1SW</v>
          </cell>
          <cell r="B764">
            <v>689.07</v>
          </cell>
        </row>
        <row r="765">
          <cell r="A765" t="str">
            <v>0690403B1SW</v>
          </cell>
          <cell r="B765">
            <v>708.28</v>
          </cell>
        </row>
        <row r="766">
          <cell r="A766" t="str">
            <v>0690453B1SW</v>
          </cell>
          <cell r="B766">
            <v>1136.19</v>
          </cell>
        </row>
        <row r="767">
          <cell r="A767" t="str">
            <v>0690503B1SW</v>
          </cell>
          <cell r="B767">
            <v>1316.12</v>
          </cell>
        </row>
        <row r="768">
          <cell r="A768" t="str">
            <v>0690553B1SW</v>
          </cell>
          <cell r="B768">
            <v>1467.88</v>
          </cell>
        </row>
        <row r="769">
          <cell r="A769" t="str">
            <v>0690603B1SW</v>
          </cell>
          <cell r="B769">
            <v>1626.07</v>
          </cell>
        </row>
        <row r="770">
          <cell r="A770" t="str">
            <v>0690653B1SW</v>
          </cell>
          <cell r="B770">
            <v>2150.48</v>
          </cell>
        </row>
        <row r="771">
          <cell r="A771" t="str">
            <v>0690703B1SW</v>
          </cell>
          <cell r="B771">
            <v>2337.48</v>
          </cell>
        </row>
        <row r="772">
          <cell r="A772" t="str">
            <v>0690753B1SW</v>
          </cell>
          <cell r="B772">
            <v>2524.47</v>
          </cell>
        </row>
        <row r="773">
          <cell r="A773" t="str">
            <v>0690803B1SW</v>
          </cell>
          <cell r="B773">
            <v>2711.47</v>
          </cell>
        </row>
        <row r="774">
          <cell r="A774" t="str">
            <v>0690113B2SW</v>
          </cell>
          <cell r="B774">
            <v>108.75</v>
          </cell>
        </row>
        <row r="775">
          <cell r="A775" t="str">
            <v>06901A3B2SW</v>
          </cell>
          <cell r="B775">
            <v>120.84</v>
          </cell>
        </row>
        <row r="776">
          <cell r="A776" t="str">
            <v>0690123B2SW</v>
          </cell>
          <cell r="B776">
            <v>123.52</v>
          </cell>
        </row>
        <row r="777">
          <cell r="A777" t="str">
            <v>0690133B2SW</v>
          </cell>
          <cell r="B777">
            <v>123.66</v>
          </cell>
        </row>
        <row r="778">
          <cell r="A778" t="str">
            <v>0690143B2SW</v>
          </cell>
          <cell r="B778">
            <v>142.02</v>
          </cell>
        </row>
        <row r="779">
          <cell r="A779" t="str">
            <v>0690153B2SW</v>
          </cell>
          <cell r="B779">
            <v>142.72</v>
          </cell>
        </row>
        <row r="780">
          <cell r="A780" t="str">
            <v>0690163B2SW</v>
          </cell>
          <cell r="B780">
            <v>146.38</v>
          </cell>
        </row>
        <row r="781">
          <cell r="A781" t="str">
            <v>0690173B2SW</v>
          </cell>
          <cell r="B781">
            <v>149.46</v>
          </cell>
        </row>
        <row r="782">
          <cell r="A782" t="str">
            <v>0690183B2SW</v>
          </cell>
          <cell r="B782">
            <v>164.78</v>
          </cell>
        </row>
        <row r="783">
          <cell r="A783" t="str">
            <v>0690203B2SW</v>
          </cell>
          <cell r="B783">
            <v>180</v>
          </cell>
        </row>
        <row r="784">
          <cell r="A784" t="str">
            <v>0690233B2SW</v>
          </cell>
          <cell r="B784">
            <v>216.27</v>
          </cell>
        </row>
        <row r="785">
          <cell r="A785" t="str">
            <v>0690253B2SW</v>
          </cell>
          <cell r="B785">
            <v>216.27</v>
          </cell>
        </row>
        <row r="786">
          <cell r="A786" t="str">
            <v>0690283B2SW</v>
          </cell>
          <cell r="B786">
            <v>278.06</v>
          </cell>
        </row>
        <row r="787">
          <cell r="A787" t="str">
            <v>0690303B2SW</v>
          </cell>
          <cell r="B787">
            <v>278.06</v>
          </cell>
        </row>
        <row r="788">
          <cell r="A788" t="str">
            <v>0690353B2SW</v>
          </cell>
          <cell r="B788">
            <v>689.07</v>
          </cell>
        </row>
        <row r="789">
          <cell r="A789" t="str">
            <v>0690403B2SW</v>
          </cell>
          <cell r="B789">
            <v>708.28</v>
          </cell>
        </row>
        <row r="790">
          <cell r="A790" t="str">
            <v>0690453B2SW</v>
          </cell>
          <cell r="B790">
            <v>1136.19</v>
          </cell>
        </row>
        <row r="791">
          <cell r="A791" t="str">
            <v>0690503B2SW</v>
          </cell>
          <cell r="B791">
            <v>1316.12</v>
          </cell>
        </row>
        <row r="792">
          <cell r="A792" t="str">
            <v>0690553B2SW</v>
          </cell>
          <cell r="B792">
            <v>1467.88</v>
          </cell>
        </row>
        <row r="793">
          <cell r="A793" t="str">
            <v>0690603B2SW</v>
          </cell>
          <cell r="B793">
            <v>1626.07</v>
          </cell>
        </row>
        <row r="794">
          <cell r="A794" t="str">
            <v>0690653B2SW</v>
          </cell>
          <cell r="B794">
            <v>2150.48</v>
          </cell>
        </row>
        <row r="795">
          <cell r="A795" t="str">
            <v>0690703B2SW</v>
          </cell>
          <cell r="B795">
            <v>2337.48</v>
          </cell>
        </row>
        <row r="796">
          <cell r="A796" t="str">
            <v>0690753B2SW</v>
          </cell>
          <cell r="B796">
            <v>2524.47</v>
          </cell>
        </row>
        <row r="797">
          <cell r="A797" t="str">
            <v>0690803B2SW</v>
          </cell>
          <cell r="B797">
            <v>2711.47</v>
          </cell>
        </row>
        <row r="798">
          <cell r="A798" t="str">
            <v>0690113J1SW</v>
          </cell>
          <cell r="B798">
            <v>108.75</v>
          </cell>
        </row>
        <row r="799">
          <cell r="A799" t="str">
            <v>06901A3J1SW</v>
          </cell>
          <cell r="B799">
            <v>120.84</v>
          </cell>
        </row>
        <row r="800">
          <cell r="A800" t="str">
            <v>0690123J1SW</v>
          </cell>
          <cell r="B800">
            <v>123.52</v>
          </cell>
        </row>
        <row r="801">
          <cell r="A801" t="str">
            <v>0690133J1SW</v>
          </cell>
          <cell r="B801">
            <v>123.66</v>
          </cell>
        </row>
        <row r="802">
          <cell r="A802" t="str">
            <v>0690143J1SW</v>
          </cell>
          <cell r="B802">
            <v>142.02</v>
          </cell>
        </row>
        <row r="803">
          <cell r="A803" t="str">
            <v>0690153J1SW</v>
          </cell>
          <cell r="B803">
            <v>142.72</v>
          </cell>
        </row>
        <row r="804">
          <cell r="A804" t="str">
            <v>0690163J1SW</v>
          </cell>
          <cell r="B804">
            <v>146.38</v>
          </cell>
        </row>
        <row r="805">
          <cell r="A805" t="str">
            <v>0690173J1SW</v>
          </cell>
          <cell r="B805">
            <v>149.46</v>
          </cell>
        </row>
        <row r="806">
          <cell r="A806" t="str">
            <v>0690183J1SW</v>
          </cell>
          <cell r="B806">
            <v>164.78</v>
          </cell>
        </row>
        <row r="807">
          <cell r="A807" t="str">
            <v>0690203J1SW</v>
          </cell>
          <cell r="B807">
            <v>180</v>
          </cell>
        </row>
        <row r="808">
          <cell r="A808" t="str">
            <v>0690233J1SW</v>
          </cell>
          <cell r="B808">
            <v>216.27</v>
          </cell>
        </row>
        <row r="809">
          <cell r="A809" t="str">
            <v>0690253J1SW</v>
          </cell>
          <cell r="B809">
            <v>216.27</v>
          </cell>
        </row>
        <row r="810">
          <cell r="A810" t="str">
            <v>0690283J1SW</v>
          </cell>
          <cell r="B810">
            <v>278.06</v>
          </cell>
        </row>
        <row r="811">
          <cell r="A811" t="str">
            <v>0690303J1SW</v>
          </cell>
          <cell r="B811">
            <v>278.06</v>
          </cell>
        </row>
        <row r="812">
          <cell r="A812" t="str">
            <v>0690353J1SW</v>
          </cell>
          <cell r="B812">
            <v>689.07</v>
          </cell>
        </row>
        <row r="813">
          <cell r="A813" t="str">
            <v>0690403J1SW</v>
          </cell>
          <cell r="B813">
            <v>708.28</v>
          </cell>
        </row>
        <row r="814">
          <cell r="A814" t="str">
            <v>0690453J1SW</v>
          </cell>
          <cell r="B814">
            <v>1136.19</v>
          </cell>
        </row>
        <row r="815">
          <cell r="A815" t="str">
            <v>0690503J1SW</v>
          </cell>
          <cell r="B815">
            <v>1316.12</v>
          </cell>
        </row>
        <row r="816">
          <cell r="A816" t="str">
            <v>0690553J1SW</v>
          </cell>
          <cell r="B816">
            <v>1467.88</v>
          </cell>
        </row>
        <row r="817">
          <cell r="A817" t="str">
            <v>0690603J1SW</v>
          </cell>
          <cell r="B817">
            <v>1626.07</v>
          </cell>
        </row>
        <row r="818">
          <cell r="A818" t="str">
            <v>0690653J1SW</v>
          </cell>
          <cell r="B818">
            <v>2150.48</v>
          </cell>
        </row>
        <row r="819">
          <cell r="A819" t="str">
            <v>0690703J1SW</v>
          </cell>
          <cell r="B819">
            <v>2337.48</v>
          </cell>
        </row>
        <row r="820">
          <cell r="A820" t="str">
            <v>0690753J1SW</v>
          </cell>
          <cell r="B820">
            <v>2524.47</v>
          </cell>
        </row>
        <row r="821">
          <cell r="A821" t="str">
            <v>0690803J1SW</v>
          </cell>
          <cell r="B821">
            <v>2711.47</v>
          </cell>
        </row>
        <row r="822">
          <cell r="A822" t="str">
            <v>0690113J2SW</v>
          </cell>
          <cell r="B822">
            <v>108.75</v>
          </cell>
        </row>
        <row r="823">
          <cell r="A823" t="str">
            <v>06901A3J2SW</v>
          </cell>
          <cell r="B823">
            <v>120.84</v>
          </cell>
        </row>
        <row r="824">
          <cell r="A824" t="str">
            <v>0690123J2SW</v>
          </cell>
          <cell r="B824">
            <v>123.52</v>
          </cell>
        </row>
        <row r="825">
          <cell r="A825" t="str">
            <v>0690133J2SW</v>
          </cell>
          <cell r="B825">
            <v>123.66</v>
          </cell>
        </row>
        <row r="826">
          <cell r="A826" t="str">
            <v>0690143J2SW</v>
          </cell>
          <cell r="B826">
            <v>142.02</v>
          </cell>
        </row>
        <row r="827">
          <cell r="A827" t="str">
            <v>0690153J2SW</v>
          </cell>
          <cell r="B827">
            <v>142.72</v>
          </cell>
        </row>
        <row r="828">
          <cell r="A828" t="str">
            <v>0690163J2SW</v>
          </cell>
          <cell r="B828">
            <v>146.38</v>
          </cell>
        </row>
        <row r="829">
          <cell r="A829" t="str">
            <v>0690173J2SW</v>
          </cell>
          <cell r="B829">
            <v>149.46</v>
          </cell>
        </row>
        <row r="830">
          <cell r="A830" t="str">
            <v>0690183J2SW</v>
          </cell>
          <cell r="B830">
            <v>164.78</v>
          </cell>
        </row>
        <row r="831">
          <cell r="A831" t="str">
            <v>0690203J2SW</v>
          </cell>
          <cell r="B831">
            <v>180</v>
          </cell>
        </row>
        <row r="832">
          <cell r="A832" t="str">
            <v>0690233J2SW</v>
          </cell>
          <cell r="B832">
            <v>216.27</v>
          </cell>
        </row>
        <row r="833">
          <cell r="A833" t="str">
            <v>0690253J2SW</v>
          </cell>
          <cell r="B833">
            <v>216.27</v>
          </cell>
        </row>
        <row r="834">
          <cell r="A834" t="str">
            <v>0690283J2SW</v>
          </cell>
          <cell r="B834">
            <v>278.06</v>
          </cell>
        </row>
        <row r="835">
          <cell r="A835" t="str">
            <v>0690303J2SW</v>
          </cell>
          <cell r="B835">
            <v>278.06</v>
          </cell>
        </row>
        <row r="836">
          <cell r="A836" t="str">
            <v>0690353J2SW</v>
          </cell>
          <cell r="B836">
            <v>689.07</v>
          </cell>
        </row>
        <row r="837">
          <cell r="A837" t="str">
            <v>0690403J2SW</v>
          </cell>
          <cell r="B837">
            <v>708.28</v>
          </cell>
        </row>
        <row r="838">
          <cell r="A838" t="str">
            <v>0690453J2SW</v>
          </cell>
          <cell r="B838">
            <v>1136.19</v>
          </cell>
        </row>
        <row r="839">
          <cell r="A839" t="str">
            <v>0690503J2SW</v>
          </cell>
          <cell r="B839">
            <v>1316.12</v>
          </cell>
        </row>
        <row r="840">
          <cell r="A840" t="str">
            <v>0690553J2SW</v>
          </cell>
          <cell r="B840">
            <v>1467.88</v>
          </cell>
        </row>
        <row r="841">
          <cell r="A841" t="str">
            <v>0690603J2SW</v>
          </cell>
          <cell r="B841">
            <v>1626.07</v>
          </cell>
        </row>
        <row r="842">
          <cell r="A842" t="str">
            <v>0690653J2SW</v>
          </cell>
          <cell r="B842">
            <v>2150.48</v>
          </cell>
        </row>
        <row r="843">
          <cell r="A843" t="str">
            <v>0690703J2SW</v>
          </cell>
          <cell r="B843">
            <v>2337.48</v>
          </cell>
        </row>
        <row r="844">
          <cell r="A844" t="str">
            <v>0690753J2SW</v>
          </cell>
          <cell r="B844">
            <v>2524.47</v>
          </cell>
        </row>
        <row r="845">
          <cell r="A845" t="str">
            <v>0690803J2SW</v>
          </cell>
          <cell r="B845">
            <v>2711.47</v>
          </cell>
        </row>
        <row r="846">
          <cell r="A846" t="str">
            <v>0690113L1SW</v>
          </cell>
          <cell r="B846">
            <v>76.47</v>
          </cell>
        </row>
        <row r="847">
          <cell r="A847" t="str">
            <v>06901A3L1SW</v>
          </cell>
          <cell r="B847">
            <v>78.6</v>
          </cell>
        </row>
        <row r="848">
          <cell r="A848" t="str">
            <v>0690123L1SW</v>
          </cell>
          <cell r="B848">
            <v>81.28</v>
          </cell>
        </row>
        <row r="849">
          <cell r="A849" t="str">
            <v>0690133L1SW</v>
          </cell>
          <cell r="B849">
            <v>81.42</v>
          </cell>
        </row>
        <row r="850">
          <cell r="A850" t="str">
            <v>0690143L1SW</v>
          </cell>
          <cell r="B850">
            <v>87</v>
          </cell>
        </row>
        <row r="851">
          <cell r="A851" t="str">
            <v>0690153L1SW</v>
          </cell>
          <cell r="B851">
            <v>87.7</v>
          </cell>
        </row>
        <row r="852">
          <cell r="A852" t="str">
            <v>0690163L1SW</v>
          </cell>
          <cell r="B852">
            <v>91.36</v>
          </cell>
        </row>
        <row r="853">
          <cell r="A853" t="str">
            <v>0690173L1SW</v>
          </cell>
          <cell r="B853">
            <v>94.44</v>
          </cell>
        </row>
        <row r="854">
          <cell r="A854" t="str">
            <v>0690183L1SW</v>
          </cell>
          <cell r="B854">
            <v>101.19</v>
          </cell>
        </row>
        <row r="855">
          <cell r="A855" t="str">
            <v>0690203L1SW</v>
          </cell>
          <cell r="B855">
            <v>102.48</v>
          </cell>
        </row>
        <row r="856">
          <cell r="A856" t="str">
            <v>0690233L1SW</v>
          </cell>
          <cell r="B856">
            <v>116.09</v>
          </cell>
        </row>
        <row r="857">
          <cell r="A857" t="str">
            <v>0690253L1SW</v>
          </cell>
          <cell r="B857">
            <v>116.09</v>
          </cell>
        </row>
        <row r="858">
          <cell r="A858" t="str">
            <v>0690283L1SW</v>
          </cell>
          <cell r="B858">
            <v>137.14</v>
          </cell>
        </row>
        <row r="859">
          <cell r="A859" t="str">
            <v>0690303L1SW</v>
          </cell>
          <cell r="B859">
            <v>137.14</v>
          </cell>
        </row>
        <row r="860">
          <cell r="A860" t="str">
            <v>0690353L1SW</v>
          </cell>
          <cell r="B860">
            <v>331.16</v>
          </cell>
        </row>
        <row r="861">
          <cell r="A861" t="str">
            <v>0690403L1SW</v>
          </cell>
          <cell r="B861">
            <v>287.67</v>
          </cell>
        </row>
        <row r="862">
          <cell r="A862" t="str">
            <v>0690453L1SW</v>
          </cell>
          <cell r="B862">
            <v>433.16</v>
          </cell>
        </row>
        <row r="863">
          <cell r="A863" t="str">
            <v>0690503L1SW</v>
          </cell>
          <cell r="B863">
            <v>518.22</v>
          </cell>
        </row>
        <row r="864">
          <cell r="A864" t="str">
            <v>0690553L1SW</v>
          </cell>
          <cell r="B864">
            <v>556.95</v>
          </cell>
        </row>
        <row r="865">
          <cell r="A865" t="str">
            <v>0690603L1SW</v>
          </cell>
          <cell r="B865">
            <v>592.4</v>
          </cell>
        </row>
        <row r="866">
          <cell r="A866" t="str">
            <v>0690653L1SW</v>
          </cell>
          <cell r="B866">
            <v>783.45</v>
          </cell>
        </row>
        <row r="867">
          <cell r="A867" t="str">
            <v>0690703L1SW</v>
          </cell>
          <cell r="B867">
            <v>851.58</v>
          </cell>
        </row>
        <row r="868">
          <cell r="A868" t="str">
            <v>0690753L1SW</v>
          </cell>
          <cell r="B868">
            <v>919.7</v>
          </cell>
        </row>
        <row r="869">
          <cell r="A869" t="str">
            <v>0690803L1SW</v>
          </cell>
          <cell r="B869">
            <v>987.83</v>
          </cell>
        </row>
        <row r="870">
          <cell r="A870" t="str">
            <v>0690113L2SW</v>
          </cell>
          <cell r="B870">
            <v>76.47</v>
          </cell>
        </row>
        <row r="871">
          <cell r="A871" t="str">
            <v>06901A3L2SW</v>
          </cell>
          <cell r="B871">
            <v>78.6</v>
          </cell>
        </row>
        <row r="872">
          <cell r="A872" t="str">
            <v>0690123L2SW</v>
          </cell>
          <cell r="B872">
            <v>81.28</v>
          </cell>
        </row>
        <row r="873">
          <cell r="A873" t="str">
            <v>0690133L2SW</v>
          </cell>
          <cell r="B873">
            <v>81.42</v>
          </cell>
        </row>
        <row r="874">
          <cell r="A874" t="str">
            <v>0690143L2SW</v>
          </cell>
          <cell r="B874">
            <v>87</v>
          </cell>
        </row>
        <row r="875">
          <cell r="A875" t="str">
            <v>0690153L2SW</v>
          </cell>
          <cell r="B875">
            <v>87.7</v>
          </cell>
        </row>
        <row r="876">
          <cell r="A876" t="str">
            <v>0690163L2SW</v>
          </cell>
          <cell r="B876">
            <v>91.36</v>
          </cell>
        </row>
        <row r="877">
          <cell r="A877" t="str">
            <v>0690173L2SW</v>
          </cell>
          <cell r="B877">
            <v>94.44</v>
          </cell>
        </row>
        <row r="878">
          <cell r="A878" t="str">
            <v>0690183L2SW</v>
          </cell>
          <cell r="B878">
            <v>101.19</v>
          </cell>
        </row>
        <row r="879">
          <cell r="A879" t="str">
            <v>0690203L2SW</v>
          </cell>
          <cell r="B879">
            <v>102.48</v>
          </cell>
        </row>
        <row r="880">
          <cell r="A880" t="str">
            <v>0690233L2SW</v>
          </cell>
          <cell r="B880">
            <v>116.09</v>
          </cell>
        </row>
        <row r="881">
          <cell r="A881" t="str">
            <v>0690253L2SW</v>
          </cell>
          <cell r="B881">
            <v>116.09</v>
          </cell>
        </row>
        <row r="882">
          <cell r="A882" t="str">
            <v>0690283L2SW</v>
          </cell>
          <cell r="B882">
            <v>137.14</v>
          </cell>
        </row>
        <row r="883">
          <cell r="A883" t="str">
            <v>0690303L2SW</v>
          </cell>
          <cell r="B883">
            <v>137.14</v>
          </cell>
        </row>
        <row r="884">
          <cell r="A884" t="str">
            <v>0690353L2SW</v>
          </cell>
          <cell r="B884">
            <v>331.16</v>
          </cell>
        </row>
        <row r="885">
          <cell r="A885" t="str">
            <v>0690403L2SW</v>
          </cell>
          <cell r="B885">
            <v>287.67</v>
          </cell>
        </row>
        <row r="886">
          <cell r="A886" t="str">
            <v>0690453L2SW</v>
          </cell>
          <cell r="B886">
            <v>433.16</v>
          </cell>
        </row>
        <row r="887">
          <cell r="A887" t="str">
            <v>0690503L2SW</v>
          </cell>
          <cell r="B887">
            <v>518.22</v>
          </cell>
        </row>
        <row r="888">
          <cell r="A888" t="str">
            <v>0690553L2SW</v>
          </cell>
          <cell r="B888">
            <v>556.95</v>
          </cell>
        </row>
        <row r="889">
          <cell r="A889" t="str">
            <v>0690603L2SW</v>
          </cell>
          <cell r="B889">
            <v>592.4</v>
          </cell>
        </row>
        <row r="890">
          <cell r="A890" t="str">
            <v>0690653L2SW</v>
          </cell>
          <cell r="B890">
            <v>783.45</v>
          </cell>
        </row>
        <row r="891">
          <cell r="A891" t="str">
            <v>0690703L2SW</v>
          </cell>
          <cell r="B891">
            <v>851.58</v>
          </cell>
        </row>
        <row r="892">
          <cell r="A892" t="str">
            <v>0690753L2SW</v>
          </cell>
          <cell r="B892">
            <v>919.7</v>
          </cell>
        </row>
        <row r="893">
          <cell r="A893" t="str">
            <v>0690803L2SW</v>
          </cell>
          <cell r="B893">
            <v>987.83</v>
          </cell>
        </row>
        <row r="894">
          <cell r="A894" t="str">
            <v>069F111A1SW</v>
          </cell>
          <cell r="B894">
            <v>34.14</v>
          </cell>
        </row>
        <row r="895">
          <cell r="A895" t="str">
            <v>069F1A1A1SW</v>
          </cell>
          <cell r="B895">
            <v>35.09</v>
          </cell>
        </row>
        <row r="896">
          <cell r="A896" t="str">
            <v>069F121A1SW</v>
          </cell>
          <cell r="B896">
            <v>36.29</v>
          </cell>
        </row>
        <row r="897">
          <cell r="A897" t="str">
            <v>069F131A1SW</v>
          </cell>
          <cell r="B897">
            <v>36.35</v>
          </cell>
        </row>
        <row r="898">
          <cell r="A898" t="str">
            <v>069F141A1SW</v>
          </cell>
          <cell r="B898">
            <v>38.83</v>
          </cell>
        </row>
        <row r="899">
          <cell r="A899" t="str">
            <v>069F151A1SW</v>
          </cell>
          <cell r="B899">
            <v>39.16</v>
          </cell>
        </row>
        <row r="900">
          <cell r="A900" t="str">
            <v>069F161A1SW</v>
          </cell>
          <cell r="B900">
            <v>40.79</v>
          </cell>
        </row>
        <row r="901">
          <cell r="A901" t="str">
            <v>069F171A1SW</v>
          </cell>
          <cell r="B901">
            <v>42.17</v>
          </cell>
        </row>
        <row r="902">
          <cell r="A902" t="str">
            <v>069F181A1SW</v>
          </cell>
          <cell r="B902">
            <v>45.18</v>
          </cell>
        </row>
        <row r="903">
          <cell r="A903" t="str">
            <v>069F201A1SW</v>
          </cell>
          <cell r="B903">
            <v>45.76</v>
          </cell>
        </row>
        <row r="904">
          <cell r="A904" t="str">
            <v>069F231A1SW</v>
          </cell>
          <cell r="B904">
            <v>51.83</v>
          </cell>
        </row>
        <row r="905">
          <cell r="A905" t="str">
            <v>069F251A1SW</v>
          </cell>
          <cell r="B905">
            <v>51.83</v>
          </cell>
        </row>
        <row r="906">
          <cell r="A906" t="str">
            <v>069F281A1SW</v>
          </cell>
          <cell r="B906">
            <v>61.24</v>
          </cell>
        </row>
        <row r="907">
          <cell r="A907" t="str">
            <v>069F301A1SW</v>
          </cell>
          <cell r="B907">
            <v>61.24</v>
          </cell>
        </row>
        <row r="908">
          <cell r="A908" t="str">
            <v>069F351A1SW</v>
          </cell>
          <cell r="B908">
            <v>118.27</v>
          </cell>
        </row>
        <row r="909">
          <cell r="A909" t="str">
            <v>069F401A1SW</v>
          </cell>
          <cell r="B909">
            <v>128.44</v>
          </cell>
        </row>
        <row r="910">
          <cell r="A910" t="str">
            <v>069F451A1SW</v>
          </cell>
          <cell r="B910">
            <v>193.38</v>
          </cell>
        </row>
        <row r="911">
          <cell r="A911" t="str">
            <v>069F501A1SW</v>
          </cell>
          <cell r="B911">
            <v>231.35</v>
          </cell>
        </row>
        <row r="912">
          <cell r="A912" t="str">
            <v>069F551A1SW</v>
          </cell>
          <cell r="B912">
            <v>248.64</v>
          </cell>
        </row>
        <row r="913">
          <cell r="A913" t="str">
            <v>069F601A1SW</v>
          </cell>
          <cell r="B913">
            <v>264.47</v>
          </cell>
        </row>
        <row r="914">
          <cell r="A914" t="str">
            <v>069F111A2SW</v>
          </cell>
          <cell r="B914">
            <v>34.14</v>
          </cell>
        </row>
        <row r="915">
          <cell r="A915" t="str">
            <v>069F1A1A2SW</v>
          </cell>
          <cell r="B915">
            <v>35.09</v>
          </cell>
        </row>
        <row r="916">
          <cell r="A916" t="str">
            <v>069F121A2SW</v>
          </cell>
          <cell r="B916">
            <v>36.29</v>
          </cell>
        </row>
        <row r="917">
          <cell r="A917" t="str">
            <v>069F131A2SW</v>
          </cell>
          <cell r="B917">
            <v>36.35</v>
          </cell>
        </row>
        <row r="918">
          <cell r="A918" t="str">
            <v>069F141A2SW</v>
          </cell>
          <cell r="B918">
            <v>38.83</v>
          </cell>
        </row>
        <row r="919">
          <cell r="A919" t="str">
            <v>069F151A2SW</v>
          </cell>
          <cell r="B919">
            <v>39.16</v>
          </cell>
        </row>
        <row r="920">
          <cell r="A920" t="str">
            <v>069F161A2SW</v>
          </cell>
          <cell r="B920">
            <v>40.79</v>
          </cell>
        </row>
        <row r="921">
          <cell r="A921" t="str">
            <v>069F171A2SW</v>
          </cell>
          <cell r="B921">
            <v>42.17</v>
          </cell>
        </row>
        <row r="922">
          <cell r="A922" t="str">
            <v>069F181A2SW</v>
          </cell>
          <cell r="B922">
            <v>45.18</v>
          </cell>
        </row>
        <row r="923">
          <cell r="A923" t="str">
            <v>069F201A2SW</v>
          </cell>
          <cell r="B923">
            <v>45.76</v>
          </cell>
        </row>
        <row r="924">
          <cell r="A924" t="str">
            <v>069F231A2SW</v>
          </cell>
          <cell r="B924">
            <v>51.83</v>
          </cell>
        </row>
        <row r="925">
          <cell r="A925" t="str">
            <v>069F251A2SW</v>
          </cell>
          <cell r="B925">
            <v>51.83</v>
          </cell>
        </row>
        <row r="926">
          <cell r="A926" t="str">
            <v>069F281A2SW</v>
          </cell>
          <cell r="B926">
            <v>61.24</v>
          </cell>
        </row>
        <row r="927">
          <cell r="A927" t="str">
            <v>069F301A2SW</v>
          </cell>
          <cell r="B927">
            <v>61.24</v>
          </cell>
        </row>
        <row r="928">
          <cell r="A928" t="str">
            <v>069F351A2SW</v>
          </cell>
          <cell r="B928">
            <v>118.27</v>
          </cell>
        </row>
        <row r="929">
          <cell r="A929" t="str">
            <v>069F401A2SW</v>
          </cell>
          <cell r="B929">
            <v>128.44</v>
          </cell>
        </row>
        <row r="930">
          <cell r="A930" t="str">
            <v>069F451A2SW</v>
          </cell>
          <cell r="B930">
            <v>193.38</v>
          </cell>
        </row>
        <row r="931">
          <cell r="A931" t="str">
            <v>069F501A2SW</v>
          </cell>
          <cell r="B931">
            <v>231.35</v>
          </cell>
        </row>
        <row r="932">
          <cell r="A932" t="str">
            <v>069F551A2SW</v>
          </cell>
          <cell r="B932">
            <v>248.64</v>
          </cell>
        </row>
        <row r="933">
          <cell r="A933" t="str">
            <v>069F601A2SW</v>
          </cell>
          <cell r="B933">
            <v>264.47</v>
          </cell>
        </row>
        <row r="934">
          <cell r="A934" t="str">
            <v>069F111B1SW</v>
          </cell>
          <cell r="B934">
            <v>66.42</v>
          </cell>
        </row>
        <row r="935">
          <cell r="A935" t="str">
            <v>069F1A1B1SW</v>
          </cell>
          <cell r="B935">
            <v>77.33</v>
          </cell>
        </row>
        <row r="936">
          <cell r="A936" t="str">
            <v>069F121B1SW</v>
          </cell>
          <cell r="B936">
            <v>78.53</v>
          </cell>
        </row>
        <row r="937">
          <cell r="A937" t="str">
            <v>069F131B1SW</v>
          </cell>
          <cell r="B937">
            <v>78.59</v>
          </cell>
        </row>
        <row r="938">
          <cell r="A938" t="str">
            <v>069F141B1SW</v>
          </cell>
          <cell r="B938">
            <v>93.85</v>
          </cell>
        </row>
        <row r="939">
          <cell r="A939" t="str">
            <v>069F151B1SW</v>
          </cell>
          <cell r="B939">
            <v>94.18</v>
          </cell>
        </row>
        <row r="940">
          <cell r="A940" t="str">
            <v>069F161B1SW</v>
          </cell>
          <cell r="B940">
            <v>95.81</v>
          </cell>
        </row>
        <row r="941">
          <cell r="A941" t="str">
            <v>069F171B1SW</v>
          </cell>
          <cell r="B941">
            <v>97.19</v>
          </cell>
        </row>
        <row r="942">
          <cell r="A942" t="str">
            <v>069F181B1SW</v>
          </cell>
          <cell r="B942">
            <v>108.77</v>
          </cell>
        </row>
        <row r="943">
          <cell r="A943" t="str">
            <v>069F201B1SW</v>
          </cell>
          <cell r="B943">
            <v>123.28</v>
          </cell>
        </row>
        <row r="944">
          <cell r="A944" t="str">
            <v>069F231B1SW</v>
          </cell>
          <cell r="B944">
            <v>152.01</v>
          </cell>
        </row>
        <row r="945">
          <cell r="A945" t="str">
            <v>069F251B1SW</v>
          </cell>
          <cell r="B945">
            <v>152.01</v>
          </cell>
        </row>
        <row r="946">
          <cell r="A946" t="str">
            <v>069F281B1SW</v>
          </cell>
          <cell r="B946">
            <v>202.16</v>
          </cell>
        </row>
        <row r="947">
          <cell r="A947" t="str">
            <v>069F301B1SW</v>
          </cell>
          <cell r="B947">
            <v>202.16</v>
          </cell>
        </row>
        <row r="948">
          <cell r="A948" t="str">
            <v>069F351B1SW</v>
          </cell>
          <cell r="B948">
            <v>476.18</v>
          </cell>
        </row>
        <row r="949">
          <cell r="A949" t="str">
            <v>069F401B1SW</v>
          </cell>
          <cell r="B949">
            <v>549.05</v>
          </cell>
        </row>
        <row r="950">
          <cell r="A950" t="str">
            <v>069F451B1SW</v>
          </cell>
          <cell r="B950">
            <v>896.41</v>
          </cell>
        </row>
        <row r="951">
          <cell r="A951" t="str">
            <v>069F501B1SW</v>
          </cell>
          <cell r="B951">
            <v>1029.25</v>
          </cell>
        </row>
        <row r="952">
          <cell r="A952" t="str">
            <v>069F551B1SW</v>
          </cell>
          <cell r="B952">
            <v>1159.57</v>
          </cell>
        </row>
        <row r="953">
          <cell r="A953" t="str">
            <v>069F601B1SW</v>
          </cell>
          <cell r="B953">
            <v>1298.14</v>
          </cell>
        </row>
        <row r="954">
          <cell r="A954" t="str">
            <v>069F111B2SW</v>
          </cell>
          <cell r="B954">
            <v>66.42</v>
          </cell>
        </row>
        <row r="955">
          <cell r="A955" t="str">
            <v>069F1A1B2SW</v>
          </cell>
          <cell r="B955">
            <v>77.33</v>
          </cell>
        </row>
        <row r="956">
          <cell r="A956" t="str">
            <v>069F121B2SW</v>
          </cell>
          <cell r="B956">
            <v>78.53</v>
          </cell>
        </row>
        <row r="957">
          <cell r="A957" t="str">
            <v>069F131B2SW</v>
          </cell>
          <cell r="B957">
            <v>78.59</v>
          </cell>
        </row>
        <row r="958">
          <cell r="A958" t="str">
            <v>069F141B2SW</v>
          </cell>
          <cell r="B958">
            <v>93.85</v>
          </cell>
        </row>
        <row r="959">
          <cell r="A959" t="str">
            <v>069F151B2SW</v>
          </cell>
          <cell r="B959">
            <v>94.18</v>
          </cell>
        </row>
        <row r="960">
          <cell r="A960" t="str">
            <v>069F161B2SW</v>
          </cell>
          <cell r="B960">
            <v>95.81</v>
          </cell>
        </row>
        <row r="961">
          <cell r="A961" t="str">
            <v>069F171B2SW</v>
          </cell>
          <cell r="B961">
            <v>97.19</v>
          </cell>
        </row>
        <row r="962">
          <cell r="A962" t="str">
            <v>069F181B2SW</v>
          </cell>
          <cell r="B962">
            <v>108.77</v>
          </cell>
        </row>
        <row r="963">
          <cell r="A963" t="str">
            <v>069F201B2SW</v>
          </cell>
          <cell r="B963">
            <v>123.28</v>
          </cell>
        </row>
        <row r="964">
          <cell r="A964" t="str">
            <v>069F231B2SW</v>
          </cell>
          <cell r="B964">
            <v>152.01</v>
          </cell>
        </row>
        <row r="965">
          <cell r="A965" t="str">
            <v>069F251B2SW</v>
          </cell>
          <cell r="B965">
            <v>152.01</v>
          </cell>
        </row>
        <row r="966">
          <cell r="A966" t="str">
            <v>069F281B2SW</v>
          </cell>
          <cell r="B966">
            <v>202.16</v>
          </cell>
        </row>
        <row r="967">
          <cell r="A967" t="str">
            <v>069F301B2SW</v>
          </cell>
          <cell r="B967">
            <v>202.16</v>
          </cell>
        </row>
        <row r="968">
          <cell r="A968" t="str">
            <v>069F351B2SW</v>
          </cell>
          <cell r="B968">
            <v>476.18</v>
          </cell>
        </row>
        <row r="969">
          <cell r="A969" t="str">
            <v>069F401B2SW</v>
          </cell>
          <cell r="B969">
            <v>549.05</v>
          </cell>
        </row>
        <row r="970">
          <cell r="A970" t="str">
            <v>069F451B2SW</v>
          </cell>
          <cell r="B970">
            <v>896.41</v>
          </cell>
        </row>
        <row r="971">
          <cell r="A971" t="str">
            <v>069F501B2SW</v>
          </cell>
          <cell r="B971">
            <v>1029.25</v>
          </cell>
        </row>
        <row r="972">
          <cell r="A972" t="str">
            <v>069F551B2SW</v>
          </cell>
          <cell r="B972">
            <v>1159.57</v>
          </cell>
        </row>
        <row r="973">
          <cell r="A973" t="str">
            <v>069F601B2SW</v>
          </cell>
          <cell r="B973">
            <v>1298.14</v>
          </cell>
        </row>
        <row r="974">
          <cell r="A974" t="str">
            <v>069F111G1SW</v>
          </cell>
          <cell r="B974">
            <v>271.04</v>
          </cell>
        </row>
        <row r="975">
          <cell r="A975" t="str">
            <v>069F1A1G1SW</v>
          </cell>
          <cell r="B975">
            <v>300.67</v>
          </cell>
        </row>
        <row r="976">
          <cell r="A976" t="str">
            <v>069F121G1SW</v>
          </cell>
          <cell r="B976">
            <v>301.87</v>
          </cell>
        </row>
        <row r="977">
          <cell r="A977" t="str">
            <v>069F131G1SW</v>
          </cell>
          <cell r="B977">
            <v>305.39</v>
          </cell>
        </row>
        <row r="978">
          <cell r="A978" t="str">
            <v>069F141G1SW</v>
          </cell>
          <cell r="B978">
            <v>350.39</v>
          </cell>
        </row>
        <row r="979">
          <cell r="A979" t="str">
            <v>069F151G1SW</v>
          </cell>
          <cell r="B979">
            <v>350.72</v>
          </cell>
        </row>
        <row r="980">
          <cell r="A980" t="str">
            <v>069F161G1SW</v>
          </cell>
          <cell r="B980">
            <v>366.69</v>
          </cell>
        </row>
        <row r="981">
          <cell r="A981" t="str">
            <v>069F171G1SW</v>
          </cell>
          <cell r="B981">
            <v>373.83</v>
          </cell>
        </row>
        <row r="982">
          <cell r="A982" t="str">
            <v>069F181G1SW</v>
          </cell>
          <cell r="B982">
            <v>428.11</v>
          </cell>
        </row>
        <row r="983">
          <cell r="A983" t="str">
            <v>069F201G1SW</v>
          </cell>
          <cell r="B983">
            <v>436.76</v>
          </cell>
        </row>
        <row r="984">
          <cell r="A984" t="str">
            <v>069F231G1SW</v>
          </cell>
          <cell r="B984">
            <v>537.05</v>
          </cell>
        </row>
        <row r="985">
          <cell r="A985" t="str">
            <v>069F251G1SW</v>
          </cell>
          <cell r="B985">
            <v>537.05</v>
          </cell>
        </row>
        <row r="986">
          <cell r="A986" t="str">
            <v>069F281G1SW</v>
          </cell>
          <cell r="B986">
            <v>639.48</v>
          </cell>
        </row>
        <row r="987">
          <cell r="A987" t="str">
            <v>069F301G1SW</v>
          </cell>
          <cell r="B987">
            <v>639.48</v>
          </cell>
        </row>
        <row r="988">
          <cell r="A988" t="str">
            <v>069F351G1SW</v>
          </cell>
          <cell r="B988">
            <v>943.28</v>
          </cell>
        </row>
        <row r="989">
          <cell r="A989" t="str">
            <v>069F401G1SW</v>
          </cell>
          <cell r="B989">
            <v>1117.37</v>
          </cell>
        </row>
        <row r="990">
          <cell r="A990" t="str">
            <v>069F451G1SW</v>
          </cell>
          <cell r="B990">
            <v>1672.61</v>
          </cell>
        </row>
        <row r="991">
          <cell r="A991" t="str">
            <v>069F501G1SW</v>
          </cell>
          <cell r="B991">
            <v>1942.01</v>
          </cell>
        </row>
        <row r="992">
          <cell r="A992" t="str">
            <v>069F551G1SW</v>
          </cell>
          <cell r="B992">
            <v>2215.16</v>
          </cell>
        </row>
        <row r="993">
          <cell r="A993" t="str">
            <v>069F601G1SW</v>
          </cell>
          <cell r="B993">
            <v>2501.47</v>
          </cell>
        </row>
        <row r="994">
          <cell r="A994" t="str">
            <v>069F651G1SW</v>
          </cell>
          <cell r="B994">
            <v>3308.19</v>
          </cell>
        </row>
        <row r="995">
          <cell r="A995" t="str">
            <v>069F701G1SW</v>
          </cell>
          <cell r="B995">
            <v>3595.86</v>
          </cell>
        </row>
        <row r="996">
          <cell r="A996" t="str">
            <v>069F751G1SW</v>
          </cell>
          <cell r="B996">
            <v>3883.53</v>
          </cell>
        </row>
        <row r="997">
          <cell r="A997" t="str">
            <v>069F801G1SW</v>
          </cell>
          <cell r="B997">
            <v>4171.2</v>
          </cell>
        </row>
        <row r="998">
          <cell r="A998" t="str">
            <v>069F111G2SW</v>
          </cell>
          <cell r="B998">
            <v>271.04</v>
          </cell>
        </row>
        <row r="999">
          <cell r="A999" t="str">
            <v>069F1A1G2SW</v>
          </cell>
          <cell r="B999">
            <v>300.67</v>
          </cell>
        </row>
        <row r="1000">
          <cell r="A1000" t="str">
            <v>069F121G2SW</v>
          </cell>
          <cell r="B1000">
            <v>301.87</v>
          </cell>
        </row>
        <row r="1001">
          <cell r="A1001" t="str">
            <v>069F131G2SW</v>
          </cell>
          <cell r="B1001">
            <v>305.39</v>
          </cell>
        </row>
        <row r="1002">
          <cell r="A1002" t="str">
            <v>069F141G2SW</v>
          </cell>
          <cell r="B1002">
            <v>350.39</v>
          </cell>
        </row>
        <row r="1003">
          <cell r="A1003" t="str">
            <v>069F151G2SW</v>
          </cell>
          <cell r="B1003">
            <v>350.72</v>
          </cell>
        </row>
        <row r="1004">
          <cell r="A1004" t="str">
            <v>069F161G2SW</v>
          </cell>
          <cell r="B1004">
            <v>366.69</v>
          </cell>
        </row>
        <row r="1005">
          <cell r="A1005" t="str">
            <v>069F171G2SW</v>
          </cell>
          <cell r="B1005">
            <v>373.83</v>
          </cell>
        </row>
        <row r="1006">
          <cell r="A1006" t="str">
            <v>069F181G2SW</v>
          </cell>
          <cell r="B1006">
            <v>428.11</v>
          </cell>
        </row>
        <row r="1007">
          <cell r="A1007" t="str">
            <v>069F201G2SW</v>
          </cell>
          <cell r="B1007">
            <v>436.76</v>
          </cell>
        </row>
        <row r="1008">
          <cell r="A1008" t="str">
            <v>069F231G2SW</v>
          </cell>
          <cell r="B1008">
            <v>537.05</v>
          </cell>
        </row>
        <row r="1009">
          <cell r="A1009" t="str">
            <v>069F251G2SW</v>
          </cell>
          <cell r="B1009">
            <v>537.05</v>
          </cell>
        </row>
        <row r="1010">
          <cell r="A1010" t="str">
            <v>069F281G2SW</v>
          </cell>
          <cell r="B1010">
            <v>639.48</v>
          </cell>
        </row>
        <row r="1011">
          <cell r="A1011" t="str">
            <v>069F301G2SW</v>
          </cell>
          <cell r="B1011">
            <v>639.48</v>
          </cell>
        </row>
        <row r="1012">
          <cell r="A1012" t="str">
            <v>069F351G2SW</v>
          </cell>
          <cell r="B1012">
            <v>943.28</v>
          </cell>
        </row>
        <row r="1013">
          <cell r="A1013" t="str">
            <v>069F401G2SW</v>
          </cell>
          <cell r="B1013">
            <v>1117.37</v>
          </cell>
        </row>
        <row r="1014">
          <cell r="A1014" t="str">
            <v>069F451G2SW</v>
          </cell>
          <cell r="B1014">
            <v>1672.61</v>
          </cell>
        </row>
        <row r="1015">
          <cell r="A1015" t="str">
            <v>069F501G2SW</v>
          </cell>
          <cell r="B1015">
            <v>1942.01</v>
          </cell>
        </row>
        <row r="1016">
          <cell r="A1016" t="str">
            <v>069F551G2SW</v>
          </cell>
          <cell r="B1016">
            <v>2215.16</v>
          </cell>
        </row>
        <row r="1017">
          <cell r="A1017" t="str">
            <v>069F601G2SW</v>
          </cell>
          <cell r="B1017">
            <v>2501.47</v>
          </cell>
        </row>
        <row r="1018">
          <cell r="A1018" t="str">
            <v>069F651G2SW</v>
          </cell>
          <cell r="B1018">
            <v>3308.19</v>
          </cell>
        </row>
        <row r="1019">
          <cell r="A1019" t="str">
            <v>069F701G2SW</v>
          </cell>
          <cell r="B1019">
            <v>3595.86</v>
          </cell>
        </row>
        <row r="1020">
          <cell r="A1020" t="str">
            <v>069F751G2SW</v>
          </cell>
          <cell r="B1020">
            <v>3883.53</v>
          </cell>
        </row>
        <row r="1021">
          <cell r="A1021" t="str">
            <v>069F801G2SW</v>
          </cell>
          <cell r="B1021">
            <v>4171.2</v>
          </cell>
        </row>
        <row r="1022">
          <cell r="A1022" t="str">
            <v>069F111H1SW</v>
          </cell>
          <cell r="B1022">
            <v>127.45</v>
          </cell>
        </row>
        <row r="1023">
          <cell r="A1023" t="str">
            <v>069F1A1H1SW</v>
          </cell>
          <cell r="B1023">
            <v>131.23</v>
          </cell>
        </row>
        <row r="1024">
          <cell r="A1024" t="str">
            <v>069F121H1SW</v>
          </cell>
          <cell r="B1024">
            <v>132.43</v>
          </cell>
        </row>
        <row r="1025">
          <cell r="A1025" t="str">
            <v>069F131H1SW</v>
          </cell>
          <cell r="B1025">
            <v>135.37</v>
          </cell>
        </row>
        <row r="1026">
          <cell r="A1026" t="str">
            <v>069F141H1SW</v>
          </cell>
          <cell r="B1026">
            <v>143.85</v>
          </cell>
        </row>
        <row r="1027">
          <cell r="A1027" t="str">
            <v>069F151H1SW</v>
          </cell>
          <cell r="B1027">
            <v>144.18</v>
          </cell>
        </row>
        <row r="1028">
          <cell r="A1028" t="str">
            <v>069F161H1SW</v>
          </cell>
          <cell r="B1028">
            <v>148.93</v>
          </cell>
        </row>
        <row r="1029">
          <cell r="A1029" t="str">
            <v>069F171H1SW</v>
          </cell>
          <cell r="B1029">
            <v>155.11</v>
          </cell>
        </row>
        <row r="1030">
          <cell r="A1030" t="str">
            <v>069F181H1SW</v>
          </cell>
          <cell r="B1030">
            <v>159.76</v>
          </cell>
        </row>
        <row r="1031">
          <cell r="A1031" t="str">
            <v>069F201H1SW</v>
          </cell>
          <cell r="B1031">
            <v>167.06</v>
          </cell>
        </row>
        <row r="1032">
          <cell r="A1032" t="str">
            <v>069F231H1SW</v>
          </cell>
          <cell r="B1032">
            <v>191.17</v>
          </cell>
        </row>
        <row r="1033">
          <cell r="A1033" t="str">
            <v>069F251H1SW</v>
          </cell>
          <cell r="B1033">
            <v>191.17</v>
          </cell>
        </row>
        <row r="1034">
          <cell r="A1034" t="str">
            <v>069F281H1SW</v>
          </cell>
          <cell r="B1034">
            <v>220.36</v>
          </cell>
        </row>
        <row r="1035">
          <cell r="A1035" t="str">
            <v>069F301H1SW</v>
          </cell>
          <cell r="B1035">
            <v>220.36</v>
          </cell>
        </row>
        <row r="1036">
          <cell r="A1036" t="str">
            <v>069F351H1SW</v>
          </cell>
          <cell r="B1036">
            <v>299.04</v>
          </cell>
        </row>
        <row r="1037">
          <cell r="A1037" t="str">
            <v>069F401H1SW</v>
          </cell>
          <cell r="B1037">
            <v>332.58</v>
          </cell>
        </row>
        <row r="1038">
          <cell r="A1038" t="str">
            <v>069F451H1SW</v>
          </cell>
          <cell r="B1038">
            <v>422.68</v>
          </cell>
        </row>
        <row r="1039">
          <cell r="A1039" t="str">
            <v>069F501H1SW</v>
          </cell>
          <cell r="B1039">
            <v>487.62</v>
          </cell>
        </row>
        <row r="1040">
          <cell r="A1040" t="str">
            <v>069F551H1SW</v>
          </cell>
          <cell r="B1040">
            <v>533.71</v>
          </cell>
        </row>
        <row r="1041">
          <cell r="A1041" t="str">
            <v>069F601H1SW</v>
          </cell>
          <cell r="B1041">
            <v>580.02</v>
          </cell>
        </row>
        <row r="1042">
          <cell r="A1042" t="str">
            <v>069F651H1SW</v>
          </cell>
          <cell r="B1042">
            <v>767.08</v>
          </cell>
        </row>
        <row r="1043">
          <cell r="A1043" t="str">
            <v>069F701H1SW</v>
          </cell>
          <cell r="B1043">
            <v>833.78</v>
          </cell>
        </row>
        <row r="1044">
          <cell r="A1044" t="str">
            <v>069F751H1SW</v>
          </cell>
          <cell r="B1044">
            <v>900.48</v>
          </cell>
        </row>
        <row r="1045">
          <cell r="A1045" t="str">
            <v>069F801H1SW</v>
          </cell>
          <cell r="B1045">
            <v>967.18</v>
          </cell>
        </row>
        <row r="1046">
          <cell r="A1046" t="str">
            <v>069F111H2SW</v>
          </cell>
          <cell r="B1046">
            <v>127.45</v>
          </cell>
        </row>
        <row r="1047">
          <cell r="A1047" t="str">
            <v>069F1A1H2SW</v>
          </cell>
          <cell r="B1047">
            <v>131.23</v>
          </cell>
        </row>
        <row r="1048">
          <cell r="A1048" t="str">
            <v>069F121H2SW</v>
          </cell>
          <cell r="B1048">
            <v>132.43</v>
          </cell>
        </row>
        <row r="1049">
          <cell r="A1049" t="str">
            <v>069F131H2SW</v>
          </cell>
          <cell r="B1049">
            <v>135.37</v>
          </cell>
        </row>
        <row r="1050">
          <cell r="A1050" t="str">
            <v>069F141H2SW</v>
          </cell>
          <cell r="B1050">
            <v>143.85</v>
          </cell>
        </row>
        <row r="1051">
          <cell r="A1051" t="str">
            <v>069F151H2SW</v>
          </cell>
          <cell r="B1051">
            <v>144.18</v>
          </cell>
        </row>
        <row r="1052">
          <cell r="A1052" t="str">
            <v>069F161H2SW</v>
          </cell>
          <cell r="B1052">
            <v>148.93</v>
          </cell>
        </row>
        <row r="1053">
          <cell r="A1053" t="str">
            <v>069F171H2SW</v>
          </cell>
          <cell r="B1053">
            <v>155.11</v>
          </cell>
        </row>
        <row r="1054">
          <cell r="A1054" t="str">
            <v>069F181H2SW</v>
          </cell>
          <cell r="B1054">
            <v>159.76</v>
          </cell>
        </row>
        <row r="1055">
          <cell r="A1055" t="str">
            <v>069F201H2SW</v>
          </cell>
          <cell r="B1055">
            <v>167.06</v>
          </cell>
        </row>
        <row r="1056">
          <cell r="A1056" t="str">
            <v>069F231H2SW</v>
          </cell>
          <cell r="B1056">
            <v>191.17</v>
          </cell>
        </row>
        <row r="1057">
          <cell r="A1057" t="str">
            <v>069F251H2SW</v>
          </cell>
          <cell r="B1057">
            <v>191.17</v>
          </cell>
        </row>
        <row r="1058">
          <cell r="A1058" t="str">
            <v>069F281H2SW</v>
          </cell>
          <cell r="B1058">
            <v>220.36</v>
          </cell>
        </row>
        <row r="1059">
          <cell r="A1059" t="str">
            <v>069F301H2SW</v>
          </cell>
          <cell r="B1059">
            <v>220.36</v>
          </cell>
        </row>
        <row r="1060">
          <cell r="A1060" t="str">
            <v>069F351H2SW</v>
          </cell>
          <cell r="B1060">
            <v>299.04</v>
          </cell>
        </row>
        <row r="1061">
          <cell r="A1061" t="str">
            <v>069F401H2SW</v>
          </cell>
          <cell r="B1061">
            <v>332.58</v>
          </cell>
        </row>
        <row r="1062">
          <cell r="A1062" t="str">
            <v>069F451H2SW</v>
          </cell>
          <cell r="B1062">
            <v>422.68</v>
          </cell>
        </row>
        <row r="1063">
          <cell r="A1063" t="str">
            <v>069F501H2SW</v>
          </cell>
          <cell r="B1063">
            <v>487.62</v>
          </cell>
        </row>
        <row r="1064">
          <cell r="A1064" t="str">
            <v>069F551H2SW</v>
          </cell>
          <cell r="B1064">
            <v>533.71</v>
          </cell>
        </row>
        <row r="1065">
          <cell r="A1065" t="str">
            <v>069F601H2SW</v>
          </cell>
          <cell r="B1065">
            <v>580.02</v>
          </cell>
        </row>
        <row r="1066">
          <cell r="A1066" t="str">
            <v>069F651H2SW</v>
          </cell>
          <cell r="B1066">
            <v>767.08</v>
          </cell>
        </row>
        <row r="1067">
          <cell r="A1067" t="str">
            <v>069F701H2SW</v>
          </cell>
          <cell r="B1067">
            <v>833.78</v>
          </cell>
        </row>
        <row r="1068">
          <cell r="A1068" t="str">
            <v>069F751H2SW</v>
          </cell>
          <cell r="B1068">
            <v>900.48</v>
          </cell>
        </row>
        <row r="1069">
          <cell r="A1069" t="str">
            <v>069F801H2SW</v>
          </cell>
          <cell r="B1069">
            <v>967.18</v>
          </cell>
        </row>
        <row r="1070">
          <cell r="A1070" t="str">
            <v>069F111J1SW</v>
          </cell>
          <cell r="B1070">
            <v>66.42</v>
          </cell>
        </row>
        <row r="1071">
          <cell r="A1071" t="str">
            <v>069F1A1J1SW</v>
          </cell>
          <cell r="B1071">
            <v>77.33</v>
          </cell>
        </row>
        <row r="1072">
          <cell r="A1072" t="str">
            <v>069F121J1SW</v>
          </cell>
          <cell r="B1072">
            <v>78.53</v>
          </cell>
        </row>
        <row r="1073">
          <cell r="A1073" t="str">
            <v>069F131J1SW</v>
          </cell>
          <cell r="B1073">
            <v>78.59</v>
          </cell>
        </row>
        <row r="1074">
          <cell r="A1074" t="str">
            <v>069F141J1SW</v>
          </cell>
          <cell r="B1074">
            <v>93.85</v>
          </cell>
        </row>
        <row r="1075">
          <cell r="A1075" t="str">
            <v>069F151J1SW</v>
          </cell>
          <cell r="B1075">
            <v>94.18</v>
          </cell>
        </row>
        <row r="1076">
          <cell r="A1076" t="str">
            <v>069F161J1SW</v>
          </cell>
          <cell r="B1076">
            <v>95.81</v>
          </cell>
        </row>
        <row r="1077">
          <cell r="A1077" t="str">
            <v>069F171J1SW</v>
          </cell>
          <cell r="B1077">
            <v>97.19</v>
          </cell>
        </row>
        <row r="1078">
          <cell r="A1078" t="str">
            <v>069F181J1SW</v>
          </cell>
          <cell r="B1078">
            <v>108.77</v>
          </cell>
        </row>
        <row r="1079">
          <cell r="A1079" t="str">
            <v>069F201J1SW</v>
          </cell>
          <cell r="B1079">
            <v>123.28</v>
          </cell>
        </row>
        <row r="1080">
          <cell r="A1080" t="str">
            <v>069F231J1SW</v>
          </cell>
          <cell r="B1080">
            <v>152.01</v>
          </cell>
        </row>
        <row r="1081">
          <cell r="A1081" t="str">
            <v>069F251J1SW</v>
          </cell>
          <cell r="B1081">
            <v>152.01</v>
          </cell>
        </row>
        <row r="1082">
          <cell r="A1082" t="str">
            <v>069F281J1SW</v>
          </cell>
          <cell r="B1082">
            <v>202.16</v>
          </cell>
        </row>
        <row r="1083">
          <cell r="A1083" t="str">
            <v>069F301J1SW</v>
          </cell>
          <cell r="B1083">
            <v>202.16</v>
          </cell>
        </row>
        <row r="1084">
          <cell r="A1084" t="str">
            <v>069F351J1SW</v>
          </cell>
          <cell r="B1084">
            <v>476.18</v>
          </cell>
        </row>
        <row r="1085">
          <cell r="A1085" t="str">
            <v>069F401J1SW</v>
          </cell>
          <cell r="B1085">
            <v>549.05</v>
          </cell>
        </row>
        <row r="1086">
          <cell r="A1086" t="str">
            <v>069F451J1SW</v>
          </cell>
          <cell r="B1086">
            <v>896.41</v>
          </cell>
        </row>
        <row r="1087">
          <cell r="A1087" t="str">
            <v>069F501J1SW</v>
          </cell>
          <cell r="B1087">
            <v>1029.25</v>
          </cell>
        </row>
        <row r="1088">
          <cell r="A1088" t="str">
            <v>069F551J1SW</v>
          </cell>
          <cell r="B1088">
            <v>1159.57</v>
          </cell>
        </row>
        <row r="1089">
          <cell r="A1089" t="str">
            <v>069F601J1SW</v>
          </cell>
          <cell r="B1089">
            <v>1298.14</v>
          </cell>
        </row>
        <row r="1090">
          <cell r="A1090" t="str">
            <v>069F111J2SW</v>
          </cell>
          <cell r="B1090">
            <v>66.42</v>
          </cell>
        </row>
        <row r="1091">
          <cell r="A1091" t="str">
            <v>069F1A1J2SW</v>
          </cell>
          <cell r="B1091">
            <v>77.33</v>
          </cell>
        </row>
        <row r="1092">
          <cell r="A1092" t="str">
            <v>069F121J2SW</v>
          </cell>
          <cell r="B1092">
            <v>78.53</v>
          </cell>
        </row>
        <row r="1093">
          <cell r="A1093" t="str">
            <v>069F131J2SW</v>
          </cell>
          <cell r="B1093">
            <v>78.59</v>
          </cell>
        </row>
        <row r="1094">
          <cell r="A1094" t="str">
            <v>069F141J2SW</v>
          </cell>
          <cell r="B1094">
            <v>93.85</v>
          </cell>
        </row>
        <row r="1095">
          <cell r="A1095" t="str">
            <v>069F151J2SW</v>
          </cell>
          <cell r="B1095">
            <v>94.18</v>
          </cell>
        </row>
        <row r="1096">
          <cell r="A1096" t="str">
            <v>069F161J2SW</v>
          </cell>
          <cell r="B1096">
            <v>95.81</v>
          </cell>
        </row>
        <row r="1097">
          <cell r="A1097" t="str">
            <v>069F171J2SW</v>
          </cell>
          <cell r="B1097">
            <v>97.19</v>
          </cell>
        </row>
        <row r="1098">
          <cell r="A1098" t="str">
            <v>069F181J2SW</v>
          </cell>
          <cell r="B1098">
            <v>108.77</v>
          </cell>
        </row>
        <row r="1099">
          <cell r="A1099" t="str">
            <v>069F201J2SW</v>
          </cell>
          <cell r="B1099">
            <v>123.28</v>
          </cell>
        </row>
        <row r="1100">
          <cell r="A1100" t="str">
            <v>069F231J2SW</v>
          </cell>
          <cell r="B1100">
            <v>152.01</v>
          </cell>
        </row>
        <row r="1101">
          <cell r="A1101" t="str">
            <v>069F251J2SW</v>
          </cell>
          <cell r="B1101">
            <v>152.01</v>
          </cell>
        </row>
        <row r="1102">
          <cell r="A1102" t="str">
            <v>069F281J2SW</v>
          </cell>
          <cell r="B1102">
            <v>202.16</v>
          </cell>
        </row>
        <row r="1103">
          <cell r="A1103" t="str">
            <v>069F301J2SW</v>
          </cell>
          <cell r="B1103">
            <v>202.16</v>
          </cell>
        </row>
        <row r="1104">
          <cell r="A1104" t="str">
            <v>069F351J2SW</v>
          </cell>
          <cell r="B1104">
            <v>476.18</v>
          </cell>
        </row>
        <row r="1105">
          <cell r="A1105" t="str">
            <v>069F401J2SW</v>
          </cell>
          <cell r="B1105">
            <v>549.05</v>
          </cell>
        </row>
        <row r="1106">
          <cell r="A1106" t="str">
            <v>069F451J2SW</v>
          </cell>
          <cell r="B1106">
            <v>896.41</v>
          </cell>
        </row>
        <row r="1107">
          <cell r="A1107" t="str">
            <v>069F501J2SW</v>
          </cell>
          <cell r="B1107">
            <v>1029.25</v>
          </cell>
        </row>
        <row r="1108">
          <cell r="A1108" t="str">
            <v>069F551J2SW</v>
          </cell>
          <cell r="B1108">
            <v>1159.57</v>
          </cell>
        </row>
        <row r="1109">
          <cell r="A1109" t="str">
            <v>069F601J2SW</v>
          </cell>
          <cell r="B1109">
            <v>1298.14</v>
          </cell>
        </row>
        <row r="1110">
          <cell r="A1110" t="str">
            <v>069F111K1SW</v>
          </cell>
          <cell r="B1110">
            <v>127.45</v>
          </cell>
        </row>
        <row r="1111">
          <cell r="A1111" t="str">
            <v>069F1A1K1SW</v>
          </cell>
          <cell r="B1111">
            <v>131.23</v>
          </cell>
        </row>
        <row r="1112">
          <cell r="A1112" t="str">
            <v>069F121K1SW</v>
          </cell>
          <cell r="B1112">
            <v>132.43</v>
          </cell>
        </row>
        <row r="1113">
          <cell r="A1113" t="str">
            <v>069F131K1SW</v>
          </cell>
          <cell r="B1113">
            <v>135.37</v>
          </cell>
        </row>
        <row r="1114">
          <cell r="A1114" t="str">
            <v>069F141K1SW</v>
          </cell>
          <cell r="B1114">
            <v>143.85</v>
          </cell>
        </row>
        <row r="1115">
          <cell r="A1115" t="str">
            <v>069F151K1SW</v>
          </cell>
          <cell r="B1115">
            <v>144.18</v>
          </cell>
        </row>
        <row r="1116">
          <cell r="A1116" t="str">
            <v>069F161K1SW</v>
          </cell>
          <cell r="B1116">
            <v>148.93</v>
          </cell>
        </row>
        <row r="1117">
          <cell r="A1117" t="str">
            <v>069F171K1SW</v>
          </cell>
          <cell r="B1117">
            <v>155.11</v>
          </cell>
        </row>
        <row r="1118">
          <cell r="A1118" t="str">
            <v>069F181K1SW</v>
          </cell>
          <cell r="B1118">
            <v>159.76</v>
          </cell>
        </row>
        <row r="1119">
          <cell r="A1119" t="str">
            <v>069F201K1SW</v>
          </cell>
          <cell r="B1119">
            <v>167.06</v>
          </cell>
        </row>
        <row r="1120">
          <cell r="A1120" t="str">
            <v>069F231K1SW</v>
          </cell>
          <cell r="B1120">
            <v>191.17</v>
          </cell>
        </row>
        <row r="1121">
          <cell r="A1121" t="str">
            <v>069F251K1SW</v>
          </cell>
          <cell r="B1121">
            <v>191.17</v>
          </cell>
        </row>
        <row r="1122">
          <cell r="A1122" t="str">
            <v>069F281K1SW</v>
          </cell>
          <cell r="B1122">
            <v>220.36</v>
          </cell>
        </row>
        <row r="1123">
          <cell r="A1123" t="str">
            <v>069F301K1SW</v>
          </cell>
          <cell r="B1123">
            <v>220.36</v>
          </cell>
        </row>
        <row r="1124">
          <cell r="A1124" t="str">
            <v>069F351K1SW</v>
          </cell>
          <cell r="B1124">
            <v>299.04</v>
          </cell>
        </row>
        <row r="1125">
          <cell r="A1125" t="str">
            <v>069F401K1SW</v>
          </cell>
          <cell r="B1125">
            <v>332.58</v>
          </cell>
        </row>
        <row r="1126">
          <cell r="A1126" t="str">
            <v>069F451K1SW</v>
          </cell>
          <cell r="B1126">
            <v>422.68</v>
          </cell>
        </row>
        <row r="1127">
          <cell r="A1127" t="str">
            <v>069F501K1SW</v>
          </cell>
          <cell r="B1127">
            <v>487.62</v>
          </cell>
        </row>
        <row r="1128">
          <cell r="A1128" t="str">
            <v>069F551K1SW</v>
          </cell>
          <cell r="B1128">
            <v>533.71</v>
          </cell>
        </row>
        <row r="1129">
          <cell r="A1129" t="str">
            <v>069F601K1SW</v>
          </cell>
          <cell r="B1129">
            <v>580.02</v>
          </cell>
        </row>
        <row r="1130">
          <cell r="A1130" t="str">
            <v>069F651K1SW</v>
          </cell>
          <cell r="B1130">
            <v>767.08</v>
          </cell>
        </row>
        <row r="1131">
          <cell r="A1131" t="str">
            <v>069F701K1SW</v>
          </cell>
          <cell r="B1131">
            <v>833.78</v>
          </cell>
        </row>
        <row r="1132">
          <cell r="A1132" t="str">
            <v>069F751K1SW</v>
          </cell>
          <cell r="B1132">
            <v>900.48</v>
          </cell>
        </row>
        <row r="1133">
          <cell r="A1133" t="str">
            <v>069F801K1SW</v>
          </cell>
          <cell r="B1133">
            <v>967.18</v>
          </cell>
        </row>
        <row r="1134">
          <cell r="A1134" t="str">
            <v>069F111K2SW</v>
          </cell>
          <cell r="B1134">
            <v>127.45</v>
          </cell>
        </row>
        <row r="1135">
          <cell r="A1135" t="str">
            <v>069F1A1K2SW</v>
          </cell>
          <cell r="B1135">
            <v>131.23</v>
          </cell>
        </row>
        <row r="1136">
          <cell r="A1136" t="str">
            <v>069F121K2SW</v>
          </cell>
          <cell r="B1136">
            <v>132.43</v>
          </cell>
        </row>
        <row r="1137">
          <cell r="A1137" t="str">
            <v>069F131K2SW</v>
          </cell>
          <cell r="B1137">
            <v>135.37</v>
          </cell>
        </row>
        <row r="1138">
          <cell r="A1138" t="str">
            <v>069F141K2SW</v>
          </cell>
          <cell r="B1138">
            <v>143.85</v>
          </cell>
        </row>
        <row r="1139">
          <cell r="A1139" t="str">
            <v>069F151K2SW</v>
          </cell>
          <cell r="B1139">
            <v>144.18</v>
          </cell>
        </row>
        <row r="1140">
          <cell r="A1140" t="str">
            <v>069F161K2SW</v>
          </cell>
          <cell r="B1140">
            <v>148.93</v>
          </cell>
        </row>
        <row r="1141">
          <cell r="A1141" t="str">
            <v>069F171K2SW</v>
          </cell>
          <cell r="B1141">
            <v>155.11</v>
          </cell>
        </row>
        <row r="1142">
          <cell r="A1142" t="str">
            <v>069F181K2SW</v>
          </cell>
          <cell r="B1142">
            <v>159.76</v>
          </cell>
        </row>
        <row r="1143">
          <cell r="A1143" t="str">
            <v>069F201K2SW</v>
          </cell>
          <cell r="B1143">
            <v>167.06</v>
          </cell>
        </row>
        <row r="1144">
          <cell r="A1144" t="str">
            <v>069F231K2SW</v>
          </cell>
          <cell r="B1144">
            <v>191.17</v>
          </cell>
        </row>
        <row r="1145">
          <cell r="A1145" t="str">
            <v>069F251K2SW</v>
          </cell>
          <cell r="B1145">
            <v>191.17</v>
          </cell>
        </row>
        <row r="1146">
          <cell r="A1146" t="str">
            <v>069F281K2SW</v>
          </cell>
          <cell r="B1146">
            <v>220.36</v>
          </cell>
        </row>
        <row r="1147">
          <cell r="A1147" t="str">
            <v>069F301K2SW</v>
          </cell>
          <cell r="B1147">
            <v>220.36</v>
          </cell>
        </row>
        <row r="1148">
          <cell r="A1148" t="str">
            <v>069F351K2SW</v>
          </cell>
          <cell r="B1148">
            <v>299.04</v>
          </cell>
        </row>
        <row r="1149">
          <cell r="A1149" t="str">
            <v>069F401K2SW</v>
          </cell>
          <cell r="B1149">
            <v>332.58</v>
          </cell>
        </row>
        <row r="1150">
          <cell r="A1150" t="str">
            <v>069F451K2SW</v>
          </cell>
          <cell r="B1150">
            <v>422.68</v>
          </cell>
        </row>
        <row r="1151">
          <cell r="A1151" t="str">
            <v>069F501K2SW</v>
          </cell>
          <cell r="B1151">
            <v>487.62</v>
          </cell>
        </row>
        <row r="1152">
          <cell r="A1152" t="str">
            <v>069F551K2SW</v>
          </cell>
          <cell r="B1152">
            <v>533.71</v>
          </cell>
        </row>
        <row r="1153">
          <cell r="A1153" t="str">
            <v>069F601K2SW</v>
          </cell>
          <cell r="B1153">
            <v>580.02</v>
          </cell>
        </row>
        <row r="1154">
          <cell r="A1154" t="str">
            <v>069F651K2SW</v>
          </cell>
          <cell r="B1154">
            <v>767.08</v>
          </cell>
        </row>
        <row r="1155">
          <cell r="A1155" t="str">
            <v>069F701K2SW</v>
          </cell>
          <cell r="B1155">
            <v>833.78</v>
          </cell>
        </row>
        <row r="1156">
          <cell r="A1156" t="str">
            <v>069F751K2SW</v>
          </cell>
          <cell r="B1156">
            <v>900.48</v>
          </cell>
        </row>
        <row r="1157">
          <cell r="A1157" t="str">
            <v>069F801K2SW</v>
          </cell>
          <cell r="B1157">
            <v>967.18</v>
          </cell>
        </row>
        <row r="1158">
          <cell r="A1158" t="str">
            <v>069F111L1SW</v>
          </cell>
          <cell r="B1158">
            <v>34.14</v>
          </cell>
        </row>
        <row r="1159">
          <cell r="A1159" t="str">
            <v>069F1A1L1SW</v>
          </cell>
          <cell r="B1159">
            <v>35.09</v>
          </cell>
        </row>
        <row r="1160">
          <cell r="A1160" t="str">
            <v>069F121L1SW</v>
          </cell>
          <cell r="B1160">
            <v>36.29</v>
          </cell>
        </row>
        <row r="1161">
          <cell r="A1161" t="str">
            <v>069F131L1SW</v>
          </cell>
          <cell r="B1161">
            <v>36.35</v>
          </cell>
        </row>
        <row r="1162">
          <cell r="A1162" t="str">
            <v>069F141L1SW</v>
          </cell>
          <cell r="B1162">
            <v>38.83</v>
          </cell>
        </row>
        <row r="1163">
          <cell r="A1163" t="str">
            <v>069F151L1SW</v>
          </cell>
          <cell r="B1163">
            <v>39.16</v>
          </cell>
        </row>
        <row r="1164">
          <cell r="A1164" t="str">
            <v>069F161L1SW</v>
          </cell>
          <cell r="B1164">
            <v>40.79</v>
          </cell>
        </row>
        <row r="1165">
          <cell r="A1165" t="str">
            <v>069F171L1SW</v>
          </cell>
          <cell r="B1165">
            <v>42.17</v>
          </cell>
        </row>
        <row r="1166">
          <cell r="A1166" t="str">
            <v>069F181L1SW</v>
          </cell>
          <cell r="B1166">
            <v>45.18</v>
          </cell>
        </row>
        <row r="1167">
          <cell r="A1167" t="str">
            <v>069F201L1SW</v>
          </cell>
          <cell r="B1167">
            <v>45.76</v>
          </cell>
        </row>
        <row r="1168">
          <cell r="A1168" t="str">
            <v>069F231L1SW</v>
          </cell>
          <cell r="B1168">
            <v>51.83</v>
          </cell>
        </row>
        <row r="1169">
          <cell r="A1169" t="str">
            <v>069F251L1SW</v>
          </cell>
          <cell r="B1169">
            <v>51.83</v>
          </cell>
        </row>
        <row r="1170">
          <cell r="A1170" t="str">
            <v>069F281L1SW</v>
          </cell>
          <cell r="B1170">
            <v>61.24</v>
          </cell>
        </row>
        <row r="1171">
          <cell r="A1171" t="str">
            <v>069F301L1SW</v>
          </cell>
          <cell r="B1171">
            <v>61.24</v>
          </cell>
        </row>
        <row r="1172">
          <cell r="A1172" t="str">
            <v>069F351L1SW</v>
          </cell>
          <cell r="B1172">
            <v>118.27</v>
          </cell>
        </row>
        <row r="1173">
          <cell r="A1173" t="str">
            <v>069F401L1SW</v>
          </cell>
          <cell r="B1173">
            <v>128.44</v>
          </cell>
        </row>
        <row r="1174">
          <cell r="A1174" t="str">
            <v>069F451L1SW</v>
          </cell>
          <cell r="B1174">
            <v>193.38</v>
          </cell>
        </row>
        <row r="1175">
          <cell r="A1175" t="str">
            <v>069F501L1SW</v>
          </cell>
          <cell r="B1175">
            <v>231.35</v>
          </cell>
        </row>
        <row r="1176">
          <cell r="A1176" t="str">
            <v>069F551L1SW</v>
          </cell>
          <cell r="B1176">
            <v>248.64</v>
          </cell>
        </row>
        <row r="1177">
          <cell r="A1177" t="str">
            <v>069F601L1SW</v>
          </cell>
          <cell r="B1177">
            <v>264.47</v>
          </cell>
        </row>
        <row r="1178">
          <cell r="A1178" t="str">
            <v>069F111L2SW</v>
          </cell>
          <cell r="B1178">
            <v>34.14</v>
          </cell>
        </row>
        <row r="1179">
          <cell r="A1179" t="str">
            <v>069F1A1L2SW</v>
          </cell>
          <cell r="B1179">
            <v>35.09</v>
          </cell>
        </row>
        <row r="1180">
          <cell r="A1180" t="str">
            <v>069F121L2SW</v>
          </cell>
          <cell r="B1180">
            <v>36.29</v>
          </cell>
        </row>
        <row r="1181">
          <cell r="A1181" t="str">
            <v>069F131L2SW</v>
          </cell>
          <cell r="B1181">
            <v>36.35</v>
          </cell>
        </row>
        <row r="1182">
          <cell r="A1182" t="str">
            <v>069F141L2SW</v>
          </cell>
          <cell r="B1182">
            <v>38.83</v>
          </cell>
        </row>
        <row r="1183">
          <cell r="A1183" t="str">
            <v>069F151L2SW</v>
          </cell>
          <cell r="B1183">
            <v>39.16</v>
          </cell>
        </row>
        <row r="1184">
          <cell r="A1184" t="str">
            <v>069F161L2SW</v>
          </cell>
          <cell r="B1184">
            <v>40.79</v>
          </cell>
        </row>
        <row r="1185">
          <cell r="A1185" t="str">
            <v>069F171L2SW</v>
          </cell>
          <cell r="B1185">
            <v>42.17</v>
          </cell>
        </row>
        <row r="1186">
          <cell r="A1186" t="str">
            <v>069F181L2SW</v>
          </cell>
          <cell r="B1186">
            <v>45.18</v>
          </cell>
        </row>
        <row r="1187">
          <cell r="A1187" t="str">
            <v>069F201L2SW</v>
          </cell>
          <cell r="B1187">
            <v>45.76</v>
          </cell>
        </row>
        <row r="1188">
          <cell r="A1188" t="str">
            <v>069F231L2SW</v>
          </cell>
          <cell r="B1188">
            <v>51.83</v>
          </cell>
        </row>
        <row r="1189">
          <cell r="A1189" t="str">
            <v>069F251L2SW</v>
          </cell>
          <cell r="B1189">
            <v>51.83</v>
          </cell>
        </row>
        <row r="1190">
          <cell r="A1190" t="str">
            <v>069F281L2SW</v>
          </cell>
          <cell r="B1190">
            <v>61.24</v>
          </cell>
        </row>
        <row r="1191">
          <cell r="A1191" t="str">
            <v>069F301L2SW</v>
          </cell>
          <cell r="B1191">
            <v>61.24</v>
          </cell>
        </row>
        <row r="1192">
          <cell r="A1192" t="str">
            <v>069F351L2SW</v>
          </cell>
          <cell r="B1192">
            <v>118.27</v>
          </cell>
        </row>
        <row r="1193">
          <cell r="A1193" t="str">
            <v>069F401L2SW</v>
          </cell>
          <cell r="B1193">
            <v>128.44</v>
          </cell>
        </row>
        <row r="1194">
          <cell r="A1194" t="str">
            <v>069F451L2SW</v>
          </cell>
          <cell r="B1194">
            <v>193.38</v>
          </cell>
        </row>
        <row r="1195">
          <cell r="A1195" t="str">
            <v>069F501L2SW</v>
          </cell>
          <cell r="B1195">
            <v>231.35</v>
          </cell>
        </row>
        <row r="1196">
          <cell r="A1196" t="str">
            <v>069F551L2SW</v>
          </cell>
          <cell r="B1196">
            <v>248.64</v>
          </cell>
        </row>
        <row r="1197">
          <cell r="A1197" t="str">
            <v>069F601L2SW</v>
          </cell>
          <cell r="B1197">
            <v>264.47</v>
          </cell>
        </row>
        <row r="1198">
          <cell r="A1198" t="str">
            <v>069F111N1SW</v>
          </cell>
          <cell r="B1198">
            <v>271.04</v>
          </cell>
        </row>
        <row r="1199">
          <cell r="A1199" t="str">
            <v>069F1A1N1SW</v>
          </cell>
          <cell r="B1199">
            <v>300.67</v>
          </cell>
        </row>
        <row r="1200">
          <cell r="A1200" t="str">
            <v>069F121N1SW</v>
          </cell>
          <cell r="B1200">
            <v>301.87</v>
          </cell>
        </row>
        <row r="1201">
          <cell r="A1201" t="str">
            <v>069F131N1SW</v>
          </cell>
          <cell r="B1201">
            <v>305.39</v>
          </cell>
        </row>
        <row r="1202">
          <cell r="A1202" t="str">
            <v>069F141N1SW</v>
          </cell>
          <cell r="B1202">
            <v>350.39</v>
          </cell>
        </row>
        <row r="1203">
          <cell r="A1203" t="str">
            <v>069F151N1SW</v>
          </cell>
          <cell r="B1203">
            <v>350.72</v>
          </cell>
        </row>
        <row r="1204">
          <cell r="A1204" t="str">
            <v>069F161N1SW</v>
          </cell>
          <cell r="B1204">
            <v>366.69</v>
          </cell>
        </row>
        <row r="1205">
          <cell r="A1205" t="str">
            <v>069F171N1SW</v>
          </cell>
          <cell r="B1205">
            <v>373.83</v>
          </cell>
        </row>
        <row r="1206">
          <cell r="A1206" t="str">
            <v>069F181N1SW</v>
          </cell>
          <cell r="B1206">
            <v>428.11</v>
          </cell>
        </row>
        <row r="1207">
          <cell r="A1207" t="str">
            <v>069F201N1SW</v>
          </cell>
          <cell r="B1207">
            <v>436.76</v>
          </cell>
        </row>
        <row r="1208">
          <cell r="A1208" t="str">
            <v>069F231N1SW</v>
          </cell>
          <cell r="B1208">
            <v>537.05</v>
          </cell>
        </row>
        <row r="1209">
          <cell r="A1209" t="str">
            <v>069F251N1SW</v>
          </cell>
          <cell r="B1209">
            <v>537.05</v>
          </cell>
        </row>
        <row r="1210">
          <cell r="A1210" t="str">
            <v>069F281N1SW</v>
          </cell>
          <cell r="B1210">
            <v>639.48</v>
          </cell>
        </row>
        <row r="1211">
          <cell r="A1211" t="str">
            <v>069F301N1SW</v>
          </cell>
          <cell r="B1211">
            <v>639.48</v>
          </cell>
        </row>
        <row r="1212">
          <cell r="A1212" t="str">
            <v>069F351N1SW</v>
          </cell>
          <cell r="B1212">
            <v>943.28</v>
          </cell>
        </row>
        <row r="1213">
          <cell r="A1213" t="str">
            <v>069F401N1SW</v>
          </cell>
          <cell r="B1213">
            <v>1117.37</v>
          </cell>
        </row>
        <row r="1214">
          <cell r="A1214" t="str">
            <v>069F451N1SW</v>
          </cell>
          <cell r="B1214">
            <v>1672.61</v>
          </cell>
        </row>
        <row r="1215">
          <cell r="A1215" t="str">
            <v>069F501N1SW</v>
          </cell>
          <cell r="B1215">
            <v>1942.01</v>
          </cell>
        </row>
        <row r="1216">
          <cell r="A1216" t="str">
            <v>069F551N1SW</v>
          </cell>
          <cell r="B1216">
            <v>2215.16</v>
          </cell>
        </row>
        <row r="1217">
          <cell r="A1217" t="str">
            <v>069F601N1SW</v>
          </cell>
          <cell r="B1217">
            <v>2501.47</v>
          </cell>
        </row>
        <row r="1218">
          <cell r="A1218" t="str">
            <v>069F651N1SW</v>
          </cell>
          <cell r="B1218">
            <v>3308.19</v>
          </cell>
        </row>
        <row r="1219">
          <cell r="A1219" t="str">
            <v>069F701N1SW</v>
          </cell>
          <cell r="B1219">
            <v>3595.86</v>
          </cell>
        </row>
        <row r="1220">
          <cell r="A1220" t="str">
            <v>069F751N1SW</v>
          </cell>
          <cell r="B1220">
            <v>3883.53</v>
          </cell>
        </row>
        <row r="1221">
          <cell r="A1221" t="str">
            <v>069F801N1SW</v>
          </cell>
          <cell r="B1221">
            <v>4171.2</v>
          </cell>
        </row>
        <row r="1222">
          <cell r="A1222" t="str">
            <v>069F111N2SW</v>
          </cell>
          <cell r="B1222">
            <v>271.04</v>
          </cell>
        </row>
        <row r="1223">
          <cell r="A1223" t="str">
            <v>069F1A1N2SW</v>
          </cell>
          <cell r="B1223">
            <v>300.67</v>
          </cell>
        </row>
        <row r="1224">
          <cell r="A1224" t="str">
            <v>069F121N2SW</v>
          </cell>
          <cell r="B1224">
            <v>301.87</v>
          </cell>
        </row>
        <row r="1225">
          <cell r="A1225" t="str">
            <v>069F131N2SW</v>
          </cell>
          <cell r="B1225">
            <v>305.39</v>
          </cell>
        </row>
        <row r="1226">
          <cell r="A1226" t="str">
            <v>069F141N2SW</v>
          </cell>
          <cell r="B1226">
            <v>350.39</v>
          </cell>
        </row>
        <row r="1227">
          <cell r="A1227" t="str">
            <v>069F151N2SW</v>
          </cell>
          <cell r="B1227">
            <v>350.72</v>
          </cell>
        </row>
        <row r="1228">
          <cell r="A1228" t="str">
            <v>069F161N2SW</v>
          </cell>
          <cell r="B1228">
            <v>366.69</v>
          </cell>
        </row>
        <row r="1229">
          <cell r="A1229" t="str">
            <v>069F171N2SW</v>
          </cell>
          <cell r="B1229">
            <v>373.83</v>
          </cell>
        </row>
        <row r="1230">
          <cell r="A1230" t="str">
            <v>069F181N2SW</v>
          </cell>
          <cell r="B1230">
            <v>428.11</v>
          </cell>
        </row>
        <row r="1231">
          <cell r="A1231" t="str">
            <v>069F201N2SW</v>
          </cell>
          <cell r="B1231">
            <v>436.76</v>
          </cell>
        </row>
        <row r="1232">
          <cell r="A1232" t="str">
            <v>069F231N2SW</v>
          </cell>
          <cell r="B1232">
            <v>537.05</v>
          </cell>
        </row>
        <row r="1233">
          <cell r="A1233" t="str">
            <v>069F251N2SW</v>
          </cell>
          <cell r="B1233">
            <v>537.05</v>
          </cell>
        </row>
        <row r="1234">
          <cell r="A1234" t="str">
            <v>069F281N2SW</v>
          </cell>
          <cell r="B1234">
            <v>639.48</v>
          </cell>
        </row>
        <row r="1235">
          <cell r="A1235" t="str">
            <v>069F301N2SW</v>
          </cell>
          <cell r="B1235">
            <v>639.48</v>
          </cell>
        </row>
        <row r="1236">
          <cell r="A1236" t="str">
            <v>069F351N2SW</v>
          </cell>
          <cell r="B1236">
            <v>943.28</v>
          </cell>
        </row>
        <row r="1237">
          <cell r="A1237" t="str">
            <v>069F401N2SW</v>
          </cell>
          <cell r="B1237">
            <v>1117.37</v>
          </cell>
        </row>
        <row r="1238">
          <cell r="A1238" t="str">
            <v>069F451N2SW</v>
          </cell>
          <cell r="B1238">
            <v>1672.61</v>
          </cell>
        </row>
        <row r="1239">
          <cell r="A1239" t="str">
            <v>069F501N2SW</v>
          </cell>
          <cell r="B1239">
            <v>1942.01</v>
          </cell>
        </row>
        <row r="1240">
          <cell r="A1240" t="str">
            <v>069F551N2SW</v>
          </cell>
          <cell r="B1240">
            <v>2215.16</v>
          </cell>
        </row>
        <row r="1241">
          <cell r="A1241" t="str">
            <v>069F601N2SW</v>
          </cell>
          <cell r="B1241">
            <v>2501.47</v>
          </cell>
        </row>
        <row r="1242">
          <cell r="A1242" t="str">
            <v>069F651N2SW</v>
          </cell>
          <cell r="B1242">
            <v>3308.19</v>
          </cell>
        </row>
        <row r="1243">
          <cell r="A1243" t="str">
            <v>069F701N2SW</v>
          </cell>
          <cell r="B1243">
            <v>3595.86</v>
          </cell>
        </row>
        <row r="1244">
          <cell r="A1244" t="str">
            <v>069F751N2SW</v>
          </cell>
          <cell r="B1244">
            <v>3883.53</v>
          </cell>
        </row>
        <row r="1245">
          <cell r="A1245" t="str">
            <v>069F801N2SW</v>
          </cell>
          <cell r="B1245">
            <v>4171.2</v>
          </cell>
        </row>
        <row r="1246">
          <cell r="A1246" t="str">
            <v>069F112A1SW</v>
          </cell>
          <cell r="B1246">
            <v>61.45</v>
          </cell>
        </row>
        <row r="1247">
          <cell r="A1247" t="str">
            <v>069F1A2A1SW</v>
          </cell>
          <cell r="B1247">
            <v>63.16</v>
          </cell>
        </row>
        <row r="1248">
          <cell r="A1248" t="str">
            <v>069F122A1SW</v>
          </cell>
          <cell r="B1248">
            <v>65.32</v>
          </cell>
        </row>
        <row r="1249">
          <cell r="A1249" t="str">
            <v>069F132A1SW</v>
          </cell>
          <cell r="B1249">
            <v>65.43</v>
          </cell>
        </row>
        <row r="1250">
          <cell r="A1250" t="str">
            <v>069F142A1SW</v>
          </cell>
          <cell r="B1250">
            <v>69.89</v>
          </cell>
        </row>
        <row r="1251">
          <cell r="A1251" t="str">
            <v>069F152A1SW</v>
          </cell>
          <cell r="B1251">
            <v>70.49</v>
          </cell>
        </row>
        <row r="1252">
          <cell r="A1252" t="str">
            <v>069F162A1SW</v>
          </cell>
          <cell r="B1252">
            <v>73.42</v>
          </cell>
        </row>
        <row r="1253">
          <cell r="A1253" t="str">
            <v>069F172A1SW</v>
          </cell>
          <cell r="B1253">
            <v>75.91</v>
          </cell>
        </row>
        <row r="1254">
          <cell r="A1254" t="str">
            <v>069F182A1SW</v>
          </cell>
          <cell r="B1254">
            <v>81.32</v>
          </cell>
        </row>
        <row r="1255">
          <cell r="A1255" t="str">
            <v>069F202A1SW</v>
          </cell>
          <cell r="B1255">
            <v>82.37</v>
          </cell>
        </row>
        <row r="1256">
          <cell r="A1256" t="str">
            <v>069F232A1SW</v>
          </cell>
          <cell r="B1256">
            <v>93.29</v>
          </cell>
        </row>
        <row r="1257">
          <cell r="A1257" t="str">
            <v>069F252A1SW</v>
          </cell>
          <cell r="B1257">
            <v>93.29</v>
          </cell>
        </row>
        <row r="1258">
          <cell r="A1258" t="str">
            <v>069F282A1SW</v>
          </cell>
          <cell r="B1258">
            <v>110.23</v>
          </cell>
        </row>
        <row r="1259">
          <cell r="A1259" t="str">
            <v>069F302A1SW</v>
          </cell>
          <cell r="B1259">
            <v>110.23</v>
          </cell>
        </row>
        <row r="1260">
          <cell r="A1260" t="str">
            <v>069F352A1SW</v>
          </cell>
          <cell r="B1260">
            <v>212.89</v>
          </cell>
        </row>
        <row r="1261">
          <cell r="A1261" t="str">
            <v>069F402A1SW</v>
          </cell>
          <cell r="B1261">
            <v>231.19</v>
          </cell>
        </row>
        <row r="1262">
          <cell r="A1262" t="str">
            <v>069F452A1SW</v>
          </cell>
          <cell r="B1262">
            <v>348.08</v>
          </cell>
        </row>
        <row r="1263">
          <cell r="A1263" t="str">
            <v>069F502A1SW</v>
          </cell>
          <cell r="B1263">
            <v>416.43</v>
          </cell>
        </row>
        <row r="1264">
          <cell r="A1264" t="str">
            <v>069F552A1SW</v>
          </cell>
          <cell r="B1264">
            <v>447.55</v>
          </cell>
        </row>
        <row r="1265">
          <cell r="A1265" t="str">
            <v>069F602A1SW</v>
          </cell>
          <cell r="B1265">
            <v>476.05</v>
          </cell>
        </row>
        <row r="1266">
          <cell r="A1266" t="str">
            <v>069F652A1SW</v>
          </cell>
          <cell r="B1266">
            <v>629.58</v>
          </cell>
        </row>
        <row r="1267">
          <cell r="A1267" t="str">
            <v>069F702A1SW</v>
          </cell>
          <cell r="B1267">
            <v>684.32</v>
          </cell>
        </row>
        <row r="1268">
          <cell r="A1268" t="str">
            <v>069F752A1SW</v>
          </cell>
          <cell r="B1268">
            <v>739.07</v>
          </cell>
        </row>
        <row r="1269">
          <cell r="A1269" t="str">
            <v>069F802A1SW</v>
          </cell>
          <cell r="B1269">
            <v>793.81</v>
          </cell>
        </row>
        <row r="1270">
          <cell r="A1270" t="str">
            <v>069F112A2SW</v>
          </cell>
          <cell r="B1270">
            <v>61.45</v>
          </cell>
        </row>
        <row r="1271">
          <cell r="A1271" t="str">
            <v>069F1A2A2SW</v>
          </cell>
          <cell r="B1271">
            <v>63.16</v>
          </cell>
        </row>
        <row r="1272">
          <cell r="A1272" t="str">
            <v>069F122A2SW</v>
          </cell>
          <cell r="B1272">
            <v>65.32</v>
          </cell>
        </row>
        <row r="1273">
          <cell r="A1273" t="str">
            <v>069F132A2SW</v>
          </cell>
          <cell r="B1273">
            <v>65.43</v>
          </cell>
        </row>
        <row r="1274">
          <cell r="A1274" t="str">
            <v>069F142A2SW</v>
          </cell>
          <cell r="B1274">
            <v>69.89</v>
          </cell>
        </row>
        <row r="1275">
          <cell r="A1275" t="str">
            <v>069F152A2SW</v>
          </cell>
          <cell r="B1275">
            <v>70.49</v>
          </cell>
        </row>
        <row r="1276">
          <cell r="A1276" t="str">
            <v>069F162A2SW</v>
          </cell>
          <cell r="B1276">
            <v>73.42</v>
          </cell>
        </row>
        <row r="1277">
          <cell r="A1277" t="str">
            <v>069F172A2SW</v>
          </cell>
          <cell r="B1277">
            <v>75.91</v>
          </cell>
        </row>
        <row r="1278">
          <cell r="A1278" t="str">
            <v>069F182A2SW</v>
          </cell>
          <cell r="B1278">
            <v>81.32</v>
          </cell>
        </row>
        <row r="1279">
          <cell r="A1279" t="str">
            <v>069F202A2SW</v>
          </cell>
          <cell r="B1279">
            <v>82.37</v>
          </cell>
        </row>
        <row r="1280">
          <cell r="A1280" t="str">
            <v>069F232A2SW</v>
          </cell>
          <cell r="B1280">
            <v>93.29</v>
          </cell>
        </row>
        <row r="1281">
          <cell r="A1281" t="str">
            <v>069F252A2SW</v>
          </cell>
          <cell r="B1281">
            <v>93.29</v>
          </cell>
        </row>
        <row r="1282">
          <cell r="A1282" t="str">
            <v>069F282A2SW</v>
          </cell>
          <cell r="B1282">
            <v>110.23</v>
          </cell>
        </row>
        <row r="1283">
          <cell r="A1283" t="str">
            <v>069F302A2SW</v>
          </cell>
          <cell r="B1283">
            <v>110.23</v>
          </cell>
        </row>
        <row r="1284">
          <cell r="A1284" t="str">
            <v>069F352A2SW</v>
          </cell>
          <cell r="B1284">
            <v>212.89</v>
          </cell>
        </row>
        <row r="1285">
          <cell r="A1285" t="str">
            <v>069F402A2SW</v>
          </cell>
          <cell r="B1285">
            <v>231.19</v>
          </cell>
        </row>
        <row r="1286">
          <cell r="A1286" t="str">
            <v>069F452A2SW</v>
          </cell>
          <cell r="B1286">
            <v>348.08</v>
          </cell>
        </row>
        <row r="1287">
          <cell r="A1287" t="str">
            <v>069F502A2SW</v>
          </cell>
          <cell r="B1287">
            <v>416.43</v>
          </cell>
        </row>
        <row r="1288">
          <cell r="A1288" t="str">
            <v>069F552A2SW</v>
          </cell>
          <cell r="B1288">
            <v>447.55</v>
          </cell>
        </row>
        <row r="1289">
          <cell r="A1289" t="str">
            <v>069F602A2SW</v>
          </cell>
          <cell r="B1289">
            <v>476.05</v>
          </cell>
        </row>
        <row r="1290">
          <cell r="A1290" t="str">
            <v>069F652A2SW</v>
          </cell>
          <cell r="B1290">
            <v>629.58</v>
          </cell>
        </row>
        <row r="1291">
          <cell r="A1291" t="str">
            <v>069F702A2SW</v>
          </cell>
          <cell r="B1291">
            <v>684.32</v>
          </cell>
        </row>
        <row r="1292">
          <cell r="A1292" t="str">
            <v>069F752A2SW</v>
          </cell>
          <cell r="B1292">
            <v>739.07</v>
          </cell>
        </row>
        <row r="1293">
          <cell r="A1293" t="str">
            <v>069F802A2SW</v>
          </cell>
          <cell r="B1293">
            <v>793.81</v>
          </cell>
        </row>
        <row r="1294">
          <cell r="A1294" t="str">
            <v>069F112B1SW</v>
          </cell>
          <cell r="B1294">
            <v>93.73</v>
          </cell>
        </row>
        <row r="1295">
          <cell r="A1295" t="str">
            <v>069F1A2B1SW</v>
          </cell>
          <cell r="B1295">
            <v>105.4</v>
          </cell>
        </row>
        <row r="1296">
          <cell r="A1296" t="str">
            <v>069F122B1SW</v>
          </cell>
          <cell r="B1296">
            <v>107.56</v>
          </cell>
        </row>
        <row r="1297">
          <cell r="A1297" t="str">
            <v>069F132B1SW</v>
          </cell>
          <cell r="B1297">
            <v>107.67</v>
          </cell>
        </row>
        <row r="1298">
          <cell r="A1298" t="str">
            <v>069F142B1SW</v>
          </cell>
          <cell r="B1298">
            <v>124.91</v>
          </cell>
        </row>
        <row r="1299">
          <cell r="A1299" t="str">
            <v>069F152B1SW</v>
          </cell>
          <cell r="B1299">
            <v>125.51</v>
          </cell>
        </row>
        <row r="1300">
          <cell r="A1300" t="str">
            <v>069F162B1SW</v>
          </cell>
          <cell r="B1300">
            <v>128.44</v>
          </cell>
        </row>
        <row r="1301">
          <cell r="A1301" t="str">
            <v>069F172B1SW</v>
          </cell>
          <cell r="B1301">
            <v>130.93</v>
          </cell>
        </row>
        <row r="1302">
          <cell r="A1302" t="str">
            <v>069F182B1SW</v>
          </cell>
          <cell r="B1302">
            <v>144.91</v>
          </cell>
        </row>
        <row r="1303">
          <cell r="A1303" t="str">
            <v>069F202B1SW</v>
          </cell>
          <cell r="B1303">
            <v>159.89</v>
          </cell>
        </row>
        <row r="1304">
          <cell r="A1304" t="str">
            <v>069F232B1SW</v>
          </cell>
          <cell r="B1304">
            <v>193.47</v>
          </cell>
        </row>
        <row r="1305">
          <cell r="A1305" t="str">
            <v>069F252B1SW</v>
          </cell>
          <cell r="B1305">
            <v>193.47</v>
          </cell>
        </row>
        <row r="1306">
          <cell r="A1306" t="str">
            <v>069F282B1SW</v>
          </cell>
          <cell r="B1306">
            <v>251.15</v>
          </cell>
        </row>
        <row r="1307">
          <cell r="A1307" t="str">
            <v>069F302B1SW</v>
          </cell>
          <cell r="B1307">
            <v>251.15</v>
          </cell>
        </row>
        <row r="1308">
          <cell r="A1308" t="str">
            <v>069F352B1SW</v>
          </cell>
          <cell r="B1308">
            <v>570.8</v>
          </cell>
        </row>
        <row r="1309">
          <cell r="A1309" t="str">
            <v>069F402B1SW</v>
          </cell>
          <cell r="B1309">
            <v>651.8</v>
          </cell>
        </row>
        <row r="1310">
          <cell r="A1310" t="str">
            <v>069F452B1SW</v>
          </cell>
          <cell r="B1310">
            <v>1051.11</v>
          </cell>
        </row>
        <row r="1311">
          <cell r="A1311" t="str">
            <v>069F502B1SW</v>
          </cell>
          <cell r="B1311">
            <v>1214.33</v>
          </cell>
        </row>
        <row r="1312">
          <cell r="A1312" t="str">
            <v>069F552B1SW</v>
          </cell>
          <cell r="B1312">
            <v>1358.48</v>
          </cell>
        </row>
        <row r="1313">
          <cell r="A1313" t="str">
            <v>069F602B1SW</v>
          </cell>
          <cell r="B1313">
            <v>1509.72</v>
          </cell>
        </row>
        <row r="1314">
          <cell r="A1314" t="str">
            <v>069F652B1SW</v>
          </cell>
          <cell r="B1314">
            <v>1996.6</v>
          </cell>
        </row>
        <row r="1315">
          <cell r="A1315" t="str">
            <v>069F702B1SW</v>
          </cell>
          <cell r="B1315">
            <v>2170.22</v>
          </cell>
        </row>
        <row r="1316">
          <cell r="A1316" t="str">
            <v>069F752B1SW</v>
          </cell>
          <cell r="B1316">
            <v>2343.84</v>
          </cell>
        </row>
        <row r="1317">
          <cell r="A1317" t="str">
            <v>069F802B1SW</v>
          </cell>
          <cell r="B1317">
            <v>2517.46</v>
          </cell>
        </row>
        <row r="1318">
          <cell r="A1318" t="str">
            <v>069F112B2SW</v>
          </cell>
          <cell r="B1318">
            <v>93.73</v>
          </cell>
        </row>
        <row r="1319">
          <cell r="A1319" t="str">
            <v>069F1A2B2SW</v>
          </cell>
          <cell r="B1319">
            <v>105.4</v>
          </cell>
        </row>
        <row r="1320">
          <cell r="A1320" t="str">
            <v>069F122B2SW</v>
          </cell>
          <cell r="B1320">
            <v>107.56</v>
          </cell>
        </row>
        <row r="1321">
          <cell r="A1321" t="str">
            <v>069F132B2SW</v>
          </cell>
          <cell r="B1321">
            <v>107.67</v>
          </cell>
        </row>
        <row r="1322">
          <cell r="A1322" t="str">
            <v>069F142B2SW</v>
          </cell>
          <cell r="B1322">
            <v>124.91</v>
          </cell>
        </row>
        <row r="1323">
          <cell r="A1323" t="str">
            <v>069F152B2SW</v>
          </cell>
          <cell r="B1323">
            <v>125.51</v>
          </cell>
        </row>
        <row r="1324">
          <cell r="A1324" t="str">
            <v>069F162B2SW</v>
          </cell>
          <cell r="B1324">
            <v>128.44</v>
          </cell>
        </row>
        <row r="1325">
          <cell r="A1325" t="str">
            <v>069F172B2SW</v>
          </cell>
          <cell r="B1325">
            <v>130.93</v>
          </cell>
        </row>
        <row r="1326">
          <cell r="A1326" t="str">
            <v>069F182B2SW</v>
          </cell>
          <cell r="B1326">
            <v>144.91</v>
          </cell>
        </row>
        <row r="1327">
          <cell r="A1327" t="str">
            <v>069F202B2SW</v>
          </cell>
          <cell r="B1327">
            <v>159.89</v>
          </cell>
        </row>
        <row r="1328">
          <cell r="A1328" t="str">
            <v>069F232B2SW</v>
          </cell>
          <cell r="B1328">
            <v>193.47</v>
          </cell>
        </row>
        <row r="1329">
          <cell r="A1329" t="str">
            <v>069F252B2SW</v>
          </cell>
          <cell r="B1329">
            <v>193.47</v>
          </cell>
        </row>
        <row r="1330">
          <cell r="A1330" t="str">
            <v>069F282B2SW</v>
          </cell>
          <cell r="B1330">
            <v>251.15</v>
          </cell>
        </row>
        <row r="1331">
          <cell r="A1331" t="str">
            <v>069F302B2SW</v>
          </cell>
          <cell r="B1331">
            <v>251.15</v>
          </cell>
        </row>
        <row r="1332">
          <cell r="A1332" t="str">
            <v>069F352B2SW</v>
          </cell>
          <cell r="B1332">
            <v>570.8</v>
          </cell>
        </row>
        <row r="1333">
          <cell r="A1333" t="str">
            <v>069F402B2SW</v>
          </cell>
          <cell r="B1333">
            <v>651.8</v>
          </cell>
        </row>
        <row r="1334">
          <cell r="A1334" t="str">
            <v>069F452B2SW</v>
          </cell>
          <cell r="B1334">
            <v>1051.11</v>
          </cell>
        </row>
        <row r="1335">
          <cell r="A1335" t="str">
            <v>069F502B2SW</v>
          </cell>
          <cell r="B1335">
            <v>1214.33</v>
          </cell>
        </row>
        <row r="1336">
          <cell r="A1336" t="str">
            <v>069F552B2SW</v>
          </cell>
          <cell r="B1336">
            <v>1358.48</v>
          </cell>
        </row>
        <row r="1337">
          <cell r="A1337" t="str">
            <v>069F602B2SW</v>
          </cell>
          <cell r="B1337">
            <v>1509.72</v>
          </cell>
        </row>
        <row r="1338">
          <cell r="A1338" t="str">
            <v>069F652B2SW</v>
          </cell>
          <cell r="B1338">
            <v>1996.6</v>
          </cell>
        </row>
        <row r="1339">
          <cell r="A1339" t="str">
            <v>069F702B2SW</v>
          </cell>
          <cell r="B1339">
            <v>2170.22</v>
          </cell>
        </row>
        <row r="1340">
          <cell r="A1340" t="str">
            <v>069F752B2SW</v>
          </cell>
          <cell r="B1340">
            <v>2343.84</v>
          </cell>
        </row>
        <row r="1341">
          <cell r="A1341" t="str">
            <v>069F802B2SW</v>
          </cell>
          <cell r="B1341">
            <v>2517.46</v>
          </cell>
        </row>
        <row r="1342">
          <cell r="A1342" t="str">
            <v>069F112J1SW</v>
          </cell>
          <cell r="B1342">
            <v>93.73</v>
          </cell>
        </row>
        <row r="1343">
          <cell r="A1343" t="str">
            <v>069F1A2J1SW</v>
          </cell>
          <cell r="B1343">
            <v>105.4</v>
          </cell>
        </row>
        <row r="1344">
          <cell r="A1344" t="str">
            <v>069F122J1SW</v>
          </cell>
          <cell r="B1344">
            <v>107.56</v>
          </cell>
        </row>
        <row r="1345">
          <cell r="A1345" t="str">
            <v>069F132J1SW</v>
          </cell>
          <cell r="B1345">
            <v>107.67</v>
          </cell>
        </row>
        <row r="1346">
          <cell r="A1346" t="str">
            <v>069F142J1SW</v>
          </cell>
          <cell r="B1346">
            <v>124.91</v>
          </cell>
        </row>
        <row r="1347">
          <cell r="A1347" t="str">
            <v>069F152J1SW</v>
          </cell>
          <cell r="B1347">
            <v>125.51</v>
          </cell>
        </row>
        <row r="1348">
          <cell r="A1348" t="str">
            <v>069F162J1SW</v>
          </cell>
          <cell r="B1348">
            <v>128.44</v>
          </cell>
        </row>
        <row r="1349">
          <cell r="A1349" t="str">
            <v>069F172J1SW</v>
          </cell>
          <cell r="B1349">
            <v>130.93</v>
          </cell>
        </row>
        <row r="1350">
          <cell r="A1350" t="str">
            <v>069F182J1SW</v>
          </cell>
          <cell r="B1350">
            <v>144.91</v>
          </cell>
        </row>
        <row r="1351">
          <cell r="A1351" t="str">
            <v>069F202J1SW</v>
          </cell>
          <cell r="B1351">
            <v>159.89</v>
          </cell>
        </row>
        <row r="1352">
          <cell r="A1352" t="str">
            <v>069F232J1SW</v>
          </cell>
          <cell r="B1352">
            <v>193.47</v>
          </cell>
        </row>
        <row r="1353">
          <cell r="A1353" t="str">
            <v>069F252J1SW</v>
          </cell>
          <cell r="B1353">
            <v>193.47</v>
          </cell>
        </row>
        <row r="1354">
          <cell r="A1354" t="str">
            <v>069F282J1SW</v>
          </cell>
          <cell r="B1354">
            <v>251.15</v>
          </cell>
        </row>
        <row r="1355">
          <cell r="A1355" t="str">
            <v>069F302J1SW</v>
          </cell>
          <cell r="B1355">
            <v>251.15</v>
          </cell>
        </row>
        <row r="1356">
          <cell r="A1356" t="str">
            <v>069F352J1SW</v>
          </cell>
          <cell r="B1356">
            <v>570.8</v>
          </cell>
        </row>
        <row r="1357">
          <cell r="A1357" t="str">
            <v>069F402J1SW</v>
          </cell>
          <cell r="B1357">
            <v>651.8</v>
          </cell>
        </row>
        <row r="1358">
          <cell r="A1358" t="str">
            <v>069F452J1SW</v>
          </cell>
          <cell r="B1358">
            <v>1051.11</v>
          </cell>
        </row>
        <row r="1359">
          <cell r="A1359" t="str">
            <v>069F502J1SW</v>
          </cell>
          <cell r="B1359">
            <v>1214.33</v>
          </cell>
        </row>
        <row r="1360">
          <cell r="A1360" t="str">
            <v>069F552J1SW</v>
          </cell>
          <cell r="B1360">
            <v>1358.48</v>
          </cell>
        </row>
        <row r="1361">
          <cell r="A1361" t="str">
            <v>069F602J1SW</v>
          </cell>
          <cell r="B1361">
            <v>1509.72</v>
          </cell>
        </row>
        <row r="1362">
          <cell r="A1362" t="str">
            <v>069F652J1SW</v>
          </cell>
          <cell r="B1362">
            <v>1996.6</v>
          </cell>
        </row>
        <row r="1363">
          <cell r="A1363" t="str">
            <v>069F702J1SW</v>
          </cell>
          <cell r="B1363">
            <v>2170.22</v>
          </cell>
        </row>
        <row r="1364">
          <cell r="A1364" t="str">
            <v>069F752J1SW</v>
          </cell>
          <cell r="B1364">
            <v>2343.84</v>
          </cell>
        </row>
        <row r="1365">
          <cell r="A1365" t="str">
            <v>069F802J1SW</v>
          </cell>
          <cell r="B1365">
            <v>2517.46</v>
          </cell>
        </row>
        <row r="1366">
          <cell r="A1366" t="str">
            <v>069F112J2SW</v>
          </cell>
          <cell r="B1366">
            <v>93.73</v>
          </cell>
        </row>
        <row r="1367">
          <cell r="A1367" t="str">
            <v>069F1A2J2SW</v>
          </cell>
          <cell r="B1367">
            <v>105.4</v>
          </cell>
        </row>
        <row r="1368">
          <cell r="A1368" t="str">
            <v>069F122J2SW</v>
          </cell>
          <cell r="B1368">
            <v>107.56</v>
          </cell>
        </row>
        <row r="1369">
          <cell r="A1369" t="str">
            <v>069F132J2SW</v>
          </cell>
          <cell r="B1369">
            <v>107.67</v>
          </cell>
        </row>
        <row r="1370">
          <cell r="A1370" t="str">
            <v>069F142J2SW</v>
          </cell>
          <cell r="B1370">
            <v>124.91</v>
          </cell>
        </row>
        <row r="1371">
          <cell r="A1371" t="str">
            <v>069F152J2SW</v>
          </cell>
          <cell r="B1371">
            <v>125.51</v>
          </cell>
        </row>
        <row r="1372">
          <cell r="A1372" t="str">
            <v>069F162J2SW</v>
          </cell>
          <cell r="B1372">
            <v>128.44</v>
          </cell>
        </row>
        <row r="1373">
          <cell r="A1373" t="str">
            <v>069F172J2SW</v>
          </cell>
          <cell r="B1373">
            <v>130.93</v>
          </cell>
        </row>
        <row r="1374">
          <cell r="A1374" t="str">
            <v>069F182J2SW</v>
          </cell>
          <cell r="B1374">
            <v>144.91</v>
          </cell>
        </row>
        <row r="1375">
          <cell r="A1375" t="str">
            <v>069F202J2SW</v>
          </cell>
          <cell r="B1375">
            <v>159.89</v>
          </cell>
        </row>
        <row r="1376">
          <cell r="A1376" t="str">
            <v>069F232J2SW</v>
          </cell>
          <cell r="B1376">
            <v>193.47</v>
          </cell>
        </row>
        <row r="1377">
          <cell r="A1377" t="str">
            <v>069F252J2SW</v>
          </cell>
          <cell r="B1377">
            <v>193.47</v>
          </cell>
        </row>
        <row r="1378">
          <cell r="A1378" t="str">
            <v>069F282J2SW</v>
          </cell>
          <cell r="B1378">
            <v>251.15</v>
          </cell>
        </row>
        <row r="1379">
          <cell r="A1379" t="str">
            <v>069F302J2SW</v>
          </cell>
          <cell r="B1379">
            <v>251.15</v>
          </cell>
        </row>
        <row r="1380">
          <cell r="A1380" t="str">
            <v>069F352J2SW</v>
          </cell>
          <cell r="B1380">
            <v>570.8</v>
          </cell>
        </row>
        <row r="1381">
          <cell r="A1381" t="str">
            <v>069F402J2SW</v>
          </cell>
          <cell r="B1381">
            <v>651.8</v>
          </cell>
        </row>
        <row r="1382">
          <cell r="A1382" t="str">
            <v>069F452J2SW</v>
          </cell>
          <cell r="B1382">
            <v>1051.11</v>
          </cell>
        </row>
        <row r="1383">
          <cell r="A1383" t="str">
            <v>069F502J2SW</v>
          </cell>
          <cell r="B1383">
            <v>1214.33</v>
          </cell>
        </row>
        <row r="1384">
          <cell r="A1384" t="str">
            <v>069F552J2SW</v>
          </cell>
          <cell r="B1384">
            <v>1358.48</v>
          </cell>
        </row>
        <row r="1385">
          <cell r="A1385" t="str">
            <v>069F602J2SW</v>
          </cell>
          <cell r="B1385">
            <v>1509.72</v>
          </cell>
        </row>
        <row r="1386">
          <cell r="A1386" t="str">
            <v>069F652J2SW</v>
          </cell>
          <cell r="B1386">
            <v>1996.6</v>
          </cell>
        </row>
        <row r="1387">
          <cell r="A1387" t="str">
            <v>069F702J2SW</v>
          </cell>
          <cell r="B1387">
            <v>2170.22</v>
          </cell>
        </row>
        <row r="1388">
          <cell r="A1388" t="str">
            <v>069F752J2SW</v>
          </cell>
          <cell r="B1388">
            <v>2343.84</v>
          </cell>
        </row>
        <row r="1389">
          <cell r="A1389" t="str">
            <v>069F802J2SW</v>
          </cell>
          <cell r="B1389">
            <v>2517.46</v>
          </cell>
        </row>
        <row r="1390">
          <cell r="A1390" t="str">
            <v>069F112L1SW</v>
          </cell>
          <cell r="B1390">
            <v>61.45</v>
          </cell>
        </row>
        <row r="1391">
          <cell r="A1391" t="str">
            <v>069F1A2L1SW</v>
          </cell>
          <cell r="B1391">
            <v>63.16</v>
          </cell>
        </row>
        <row r="1392">
          <cell r="A1392" t="str">
            <v>069F122L1SW</v>
          </cell>
          <cell r="B1392">
            <v>65.32</v>
          </cell>
        </row>
        <row r="1393">
          <cell r="A1393" t="str">
            <v>069F132L1SW</v>
          </cell>
          <cell r="B1393">
            <v>65.43</v>
          </cell>
        </row>
        <row r="1394">
          <cell r="A1394" t="str">
            <v>069F142L1SW</v>
          </cell>
          <cell r="B1394">
            <v>69.89</v>
          </cell>
        </row>
        <row r="1395">
          <cell r="A1395" t="str">
            <v>069F152L1SW</v>
          </cell>
          <cell r="B1395">
            <v>70.49</v>
          </cell>
        </row>
        <row r="1396">
          <cell r="A1396" t="str">
            <v>069F162L1SW</v>
          </cell>
          <cell r="B1396">
            <v>73.42</v>
          </cell>
        </row>
        <row r="1397">
          <cell r="A1397" t="str">
            <v>069F172L1SW</v>
          </cell>
          <cell r="B1397">
            <v>75.91</v>
          </cell>
        </row>
        <row r="1398">
          <cell r="A1398" t="str">
            <v>069F182L1SW</v>
          </cell>
          <cell r="B1398">
            <v>81.32</v>
          </cell>
        </row>
        <row r="1399">
          <cell r="A1399" t="str">
            <v>069F202L1SW</v>
          </cell>
          <cell r="B1399">
            <v>82.37</v>
          </cell>
        </row>
        <row r="1400">
          <cell r="A1400" t="str">
            <v>069F232L1SW</v>
          </cell>
          <cell r="B1400">
            <v>93.29</v>
          </cell>
        </row>
        <row r="1401">
          <cell r="A1401" t="str">
            <v>069F252L1SW</v>
          </cell>
          <cell r="B1401">
            <v>93.29</v>
          </cell>
        </row>
        <row r="1402">
          <cell r="A1402" t="str">
            <v>069F282L1SW</v>
          </cell>
          <cell r="B1402">
            <v>110.23</v>
          </cell>
        </row>
        <row r="1403">
          <cell r="A1403" t="str">
            <v>069F302L1SW</v>
          </cell>
          <cell r="B1403">
            <v>110.23</v>
          </cell>
        </row>
        <row r="1404">
          <cell r="A1404" t="str">
            <v>069F352L1SW</v>
          </cell>
          <cell r="B1404">
            <v>212.89</v>
          </cell>
        </row>
        <row r="1405">
          <cell r="A1405" t="str">
            <v>069F402L1SW</v>
          </cell>
          <cell r="B1405">
            <v>231.19</v>
          </cell>
        </row>
        <row r="1406">
          <cell r="A1406" t="str">
            <v>069F452L1SW</v>
          </cell>
          <cell r="B1406">
            <v>348.08</v>
          </cell>
        </row>
        <row r="1407">
          <cell r="A1407" t="str">
            <v>069F502L1SW</v>
          </cell>
          <cell r="B1407">
            <v>416.43</v>
          </cell>
        </row>
        <row r="1408">
          <cell r="A1408" t="str">
            <v>069F552L1SW</v>
          </cell>
          <cell r="B1408">
            <v>447.55</v>
          </cell>
        </row>
        <row r="1409">
          <cell r="A1409" t="str">
            <v>069F602L1SW</v>
          </cell>
          <cell r="B1409">
            <v>476.05</v>
          </cell>
        </row>
        <row r="1410">
          <cell r="A1410" t="str">
            <v>069F652L1SW</v>
          </cell>
          <cell r="B1410">
            <v>629.58</v>
          </cell>
        </row>
        <row r="1411">
          <cell r="A1411" t="str">
            <v>069F702L1SW</v>
          </cell>
          <cell r="B1411">
            <v>684.32</v>
          </cell>
        </row>
        <row r="1412">
          <cell r="A1412" t="str">
            <v>069F752L1SW</v>
          </cell>
          <cell r="B1412">
            <v>739.07</v>
          </cell>
        </row>
        <row r="1413">
          <cell r="A1413" t="str">
            <v>069F802L1SW</v>
          </cell>
          <cell r="B1413">
            <v>793.81</v>
          </cell>
        </row>
        <row r="1414">
          <cell r="A1414" t="str">
            <v>069F112L2SW</v>
          </cell>
          <cell r="B1414">
            <v>61.45</v>
          </cell>
        </row>
        <row r="1415">
          <cell r="A1415" t="str">
            <v>069F1A2L2SW</v>
          </cell>
          <cell r="B1415">
            <v>63.16</v>
          </cell>
        </row>
        <row r="1416">
          <cell r="A1416" t="str">
            <v>069F122L2SW</v>
          </cell>
          <cell r="B1416">
            <v>65.32</v>
          </cell>
        </row>
        <row r="1417">
          <cell r="A1417" t="str">
            <v>069F132L2SW</v>
          </cell>
          <cell r="B1417">
            <v>65.43</v>
          </cell>
        </row>
        <row r="1418">
          <cell r="A1418" t="str">
            <v>069F142L2SW</v>
          </cell>
          <cell r="B1418">
            <v>69.89</v>
          </cell>
        </row>
        <row r="1419">
          <cell r="A1419" t="str">
            <v>069F152L2SW</v>
          </cell>
          <cell r="B1419">
            <v>70.49</v>
          </cell>
        </row>
        <row r="1420">
          <cell r="A1420" t="str">
            <v>069F162L2SW</v>
          </cell>
          <cell r="B1420">
            <v>73.42</v>
          </cell>
        </row>
        <row r="1421">
          <cell r="A1421" t="str">
            <v>069F172L2SW</v>
          </cell>
          <cell r="B1421">
            <v>75.91</v>
          </cell>
        </row>
        <row r="1422">
          <cell r="A1422" t="str">
            <v>069F182L2SW</v>
          </cell>
          <cell r="B1422">
            <v>81.32</v>
          </cell>
        </row>
        <row r="1423">
          <cell r="A1423" t="str">
            <v>069F202L2SW</v>
          </cell>
          <cell r="B1423">
            <v>82.37</v>
          </cell>
        </row>
        <row r="1424">
          <cell r="A1424" t="str">
            <v>069F232L2SW</v>
          </cell>
          <cell r="B1424">
            <v>93.29</v>
          </cell>
        </row>
        <row r="1425">
          <cell r="A1425" t="str">
            <v>069F252L2SW</v>
          </cell>
          <cell r="B1425">
            <v>93.29</v>
          </cell>
        </row>
        <row r="1426">
          <cell r="A1426" t="str">
            <v>069F282L2SW</v>
          </cell>
          <cell r="B1426">
            <v>110.23</v>
          </cell>
        </row>
        <row r="1427">
          <cell r="A1427" t="str">
            <v>069F302L2SW</v>
          </cell>
          <cell r="B1427">
            <v>110.23</v>
          </cell>
        </row>
        <row r="1428">
          <cell r="A1428" t="str">
            <v>069F352L2SW</v>
          </cell>
          <cell r="B1428">
            <v>212.89</v>
          </cell>
        </row>
        <row r="1429">
          <cell r="A1429" t="str">
            <v>069F402L2SW</v>
          </cell>
          <cell r="B1429">
            <v>231.19</v>
          </cell>
        </row>
        <row r="1430">
          <cell r="A1430" t="str">
            <v>069F452L2SW</v>
          </cell>
          <cell r="B1430">
            <v>348.08</v>
          </cell>
        </row>
        <row r="1431">
          <cell r="A1431" t="str">
            <v>069F502L2SW</v>
          </cell>
          <cell r="B1431">
            <v>416.43</v>
          </cell>
        </row>
        <row r="1432">
          <cell r="A1432" t="str">
            <v>069F552L2SW</v>
          </cell>
          <cell r="B1432">
            <v>447.55</v>
          </cell>
        </row>
        <row r="1433">
          <cell r="A1433" t="str">
            <v>069F602L2SW</v>
          </cell>
          <cell r="B1433">
            <v>476.05</v>
          </cell>
        </row>
        <row r="1434">
          <cell r="A1434" t="str">
            <v>069F652L2SW</v>
          </cell>
          <cell r="B1434">
            <v>629.58</v>
          </cell>
        </row>
        <row r="1435">
          <cell r="A1435" t="str">
            <v>069F702L2SW</v>
          </cell>
          <cell r="B1435">
            <v>684.32</v>
          </cell>
        </row>
        <row r="1436">
          <cell r="A1436" t="str">
            <v>069F752L2SW</v>
          </cell>
          <cell r="B1436">
            <v>739.07</v>
          </cell>
        </row>
        <row r="1437">
          <cell r="A1437" t="str">
            <v>069F802L2SW</v>
          </cell>
          <cell r="B1437">
            <v>793.81</v>
          </cell>
        </row>
        <row r="1438">
          <cell r="A1438" t="str">
            <v>069F113A1SW</v>
          </cell>
          <cell r="B1438">
            <v>95.59</v>
          </cell>
        </row>
        <row r="1439">
          <cell r="A1439" t="str">
            <v>069F1A3A1SW</v>
          </cell>
          <cell r="B1439">
            <v>98.25</v>
          </cell>
        </row>
        <row r="1440">
          <cell r="A1440" t="str">
            <v>069F123A1SW</v>
          </cell>
          <cell r="B1440">
            <v>101.61</v>
          </cell>
        </row>
        <row r="1441">
          <cell r="A1441" t="str">
            <v>069F133A1SW</v>
          </cell>
          <cell r="B1441">
            <v>101.78</v>
          </cell>
        </row>
        <row r="1442">
          <cell r="A1442" t="str">
            <v>069F143A1SW</v>
          </cell>
          <cell r="B1442">
            <v>108.72</v>
          </cell>
        </row>
        <row r="1443">
          <cell r="A1443" t="str">
            <v>069F153A1SW</v>
          </cell>
          <cell r="B1443">
            <v>109.65</v>
          </cell>
        </row>
        <row r="1444">
          <cell r="A1444" t="str">
            <v>069F163A1SW</v>
          </cell>
          <cell r="B1444">
            <v>114.21</v>
          </cell>
        </row>
        <row r="1445">
          <cell r="A1445" t="str">
            <v>069F173A1SW</v>
          </cell>
          <cell r="B1445">
            <v>118.08</v>
          </cell>
        </row>
        <row r="1446">
          <cell r="A1446" t="str">
            <v>069F183A1SW</v>
          </cell>
          <cell r="B1446">
            <v>126.5</v>
          </cell>
        </row>
        <row r="1447">
          <cell r="A1447" t="str">
            <v>069F203A1SW</v>
          </cell>
          <cell r="B1447">
            <v>128.13</v>
          </cell>
        </row>
        <row r="1448">
          <cell r="A1448" t="str">
            <v>069F233A1SW</v>
          </cell>
          <cell r="B1448">
            <v>145.12</v>
          </cell>
        </row>
        <row r="1449">
          <cell r="A1449" t="str">
            <v>069F253A1SW</v>
          </cell>
          <cell r="B1449">
            <v>145.12</v>
          </cell>
        </row>
        <row r="1450">
          <cell r="A1450" t="str">
            <v>069F283A1SW</v>
          </cell>
          <cell r="B1450">
            <v>171.47</v>
          </cell>
        </row>
        <row r="1451">
          <cell r="A1451" t="str">
            <v>069F303A1SW</v>
          </cell>
          <cell r="B1451">
            <v>171.47</v>
          </cell>
        </row>
        <row r="1452">
          <cell r="A1452" t="str">
            <v>069F353A1SW</v>
          </cell>
          <cell r="B1452">
            <v>331.16</v>
          </cell>
        </row>
        <row r="1453">
          <cell r="A1453" t="str">
            <v>069F403A1SW</v>
          </cell>
          <cell r="B1453">
            <v>359.63</v>
          </cell>
        </row>
        <row r="1454">
          <cell r="A1454" t="str">
            <v>069F453A1SW</v>
          </cell>
          <cell r="B1454">
            <v>541.46</v>
          </cell>
        </row>
        <row r="1455">
          <cell r="A1455" t="str">
            <v>069F503A1SW</v>
          </cell>
          <cell r="B1455">
            <v>647.78</v>
          </cell>
        </row>
        <row r="1456">
          <cell r="A1456" t="str">
            <v>069F553A1SW</v>
          </cell>
          <cell r="B1456">
            <v>696.19</v>
          </cell>
        </row>
        <row r="1457">
          <cell r="A1457" t="str">
            <v>069F603A1SW</v>
          </cell>
          <cell r="B1457">
            <v>740.52</v>
          </cell>
        </row>
        <row r="1458">
          <cell r="A1458" t="str">
            <v>069F653A1SW</v>
          </cell>
          <cell r="B1458">
            <v>979.34</v>
          </cell>
        </row>
        <row r="1459">
          <cell r="A1459" t="str">
            <v>069F703A1SW</v>
          </cell>
          <cell r="B1459">
            <v>1064.5</v>
          </cell>
        </row>
        <row r="1460">
          <cell r="A1460" t="str">
            <v>069F753A1SW</v>
          </cell>
          <cell r="B1460">
            <v>1149.66</v>
          </cell>
        </row>
        <row r="1461">
          <cell r="A1461" t="str">
            <v>069F803A1SW</v>
          </cell>
          <cell r="B1461">
            <v>1234.82</v>
          </cell>
        </row>
        <row r="1462">
          <cell r="A1462" t="str">
            <v>069F113A2SW</v>
          </cell>
          <cell r="B1462">
            <v>95.59</v>
          </cell>
        </row>
        <row r="1463">
          <cell r="A1463" t="str">
            <v>069F1A3A2SW</v>
          </cell>
          <cell r="B1463">
            <v>98.25</v>
          </cell>
        </row>
        <row r="1464">
          <cell r="A1464" t="str">
            <v>069F123A2SW</v>
          </cell>
          <cell r="B1464">
            <v>101.61</v>
          </cell>
        </row>
        <row r="1465">
          <cell r="A1465" t="str">
            <v>069F133A2SW</v>
          </cell>
          <cell r="B1465">
            <v>101.78</v>
          </cell>
        </row>
        <row r="1466">
          <cell r="A1466" t="str">
            <v>069F143A2SW</v>
          </cell>
          <cell r="B1466">
            <v>108.72</v>
          </cell>
        </row>
        <row r="1467">
          <cell r="A1467" t="str">
            <v>069F153A2SW</v>
          </cell>
          <cell r="B1467">
            <v>109.65</v>
          </cell>
        </row>
        <row r="1468">
          <cell r="A1468" t="str">
            <v>069F163A2SW</v>
          </cell>
          <cell r="B1468">
            <v>114.21</v>
          </cell>
        </row>
        <row r="1469">
          <cell r="A1469" t="str">
            <v>069F173A2SW</v>
          </cell>
          <cell r="B1469">
            <v>118.08</v>
          </cell>
        </row>
        <row r="1470">
          <cell r="A1470" t="str">
            <v>069F183A2SW</v>
          </cell>
          <cell r="B1470">
            <v>126.5</v>
          </cell>
        </row>
        <row r="1471">
          <cell r="A1471" t="str">
            <v>069F203A2SW</v>
          </cell>
          <cell r="B1471">
            <v>128.13</v>
          </cell>
        </row>
        <row r="1472">
          <cell r="A1472" t="str">
            <v>069F233A2SW</v>
          </cell>
          <cell r="B1472">
            <v>145.12</v>
          </cell>
        </row>
        <row r="1473">
          <cell r="A1473" t="str">
            <v>069F253A2SW</v>
          </cell>
          <cell r="B1473">
            <v>145.12</v>
          </cell>
        </row>
        <row r="1474">
          <cell r="A1474" t="str">
            <v>069F283A2SW</v>
          </cell>
          <cell r="B1474">
            <v>171.47</v>
          </cell>
        </row>
        <row r="1475">
          <cell r="A1475" t="str">
            <v>069F303A2SW</v>
          </cell>
          <cell r="B1475">
            <v>171.47</v>
          </cell>
        </row>
        <row r="1476">
          <cell r="A1476" t="str">
            <v>069F353A2SW</v>
          </cell>
          <cell r="B1476">
            <v>331.16</v>
          </cell>
        </row>
        <row r="1477">
          <cell r="A1477" t="str">
            <v>069F403A2SW</v>
          </cell>
          <cell r="B1477">
            <v>359.63</v>
          </cell>
        </row>
        <row r="1478">
          <cell r="A1478" t="str">
            <v>069F453A2SW</v>
          </cell>
          <cell r="B1478">
            <v>541.46</v>
          </cell>
        </row>
        <row r="1479">
          <cell r="A1479" t="str">
            <v>069F503A2SW</v>
          </cell>
          <cell r="B1479">
            <v>647.78</v>
          </cell>
        </row>
        <row r="1480">
          <cell r="A1480" t="str">
            <v>069F553A2SW</v>
          </cell>
          <cell r="B1480">
            <v>696.19</v>
          </cell>
        </row>
        <row r="1481">
          <cell r="A1481" t="str">
            <v>069F603A2SW</v>
          </cell>
          <cell r="B1481">
            <v>740.52</v>
          </cell>
        </row>
        <row r="1482">
          <cell r="A1482" t="str">
            <v>069F653A2SW</v>
          </cell>
          <cell r="B1482">
            <v>979.34</v>
          </cell>
        </row>
        <row r="1483">
          <cell r="A1483" t="str">
            <v>069F703A2SW</v>
          </cell>
          <cell r="B1483">
            <v>1064.5</v>
          </cell>
        </row>
        <row r="1484">
          <cell r="A1484" t="str">
            <v>069F753A2SW</v>
          </cell>
          <cell r="B1484">
            <v>1149.66</v>
          </cell>
        </row>
        <row r="1485">
          <cell r="A1485" t="str">
            <v>069F803A2SW</v>
          </cell>
          <cell r="B1485">
            <v>1234.82</v>
          </cell>
        </row>
        <row r="1486">
          <cell r="A1486" t="str">
            <v>069F113B1SW</v>
          </cell>
          <cell r="B1486">
            <v>127.87</v>
          </cell>
        </row>
        <row r="1487">
          <cell r="A1487" t="str">
            <v>069F1A3B1SW</v>
          </cell>
          <cell r="B1487">
            <v>140.49</v>
          </cell>
        </row>
        <row r="1488">
          <cell r="A1488" t="str">
            <v>069F123B1SW</v>
          </cell>
          <cell r="B1488">
            <v>143.85</v>
          </cell>
        </row>
        <row r="1489">
          <cell r="A1489" t="str">
            <v>069F133B1SW</v>
          </cell>
          <cell r="B1489">
            <v>144.02</v>
          </cell>
        </row>
        <row r="1490">
          <cell r="A1490" t="str">
            <v>069F143B1SW</v>
          </cell>
          <cell r="B1490">
            <v>163.74</v>
          </cell>
        </row>
        <row r="1491">
          <cell r="A1491" t="str">
            <v>069F153B1SW</v>
          </cell>
          <cell r="B1491">
            <v>164.67</v>
          </cell>
        </row>
        <row r="1492">
          <cell r="A1492" t="str">
            <v>069F163B1SW</v>
          </cell>
          <cell r="B1492">
            <v>169.23</v>
          </cell>
        </row>
        <row r="1493">
          <cell r="A1493" t="str">
            <v>069F173B1SW</v>
          </cell>
          <cell r="B1493">
            <v>173.1</v>
          </cell>
        </row>
        <row r="1494">
          <cell r="A1494" t="str">
            <v>069F183B1SW</v>
          </cell>
          <cell r="B1494">
            <v>190.09</v>
          </cell>
        </row>
        <row r="1495">
          <cell r="A1495" t="str">
            <v>069F203B1SW</v>
          </cell>
          <cell r="B1495">
            <v>205.65</v>
          </cell>
        </row>
        <row r="1496">
          <cell r="A1496" t="str">
            <v>069F233B1SW</v>
          </cell>
          <cell r="B1496">
            <v>245.3</v>
          </cell>
        </row>
        <row r="1497">
          <cell r="A1497" t="str">
            <v>069F253B1SW</v>
          </cell>
          <cell r="B1497">
            <v>245.3</v>
          </cell>
        </row>
        <row r="1498">
          <cell r="A1498" t="str">
            <v>069F283B1SW</v>
          </cell>
          <cell r="B1498">
            <v>312.39</v>
          </cell>
        </row>
        <row r="1499">
          <cell r="A1499" t="str">
            <v>069F303B1SW</v>
          </cell>
          <cell r="B1499">
            <v>312.39</v>
          </cell>
        </row>
        <row r="1500">
          <cell r="A1500" t="str">
            <v>069F353B1SW</v>
          </cell>
          <cell r="B1500">
            <v>689.07</v>
          </cell>
        </row>
        <row r="1501">
          <cell r="A1501" t="str">
            <v>069F403B1SW</v>
          </cell>
          <cell r="B1501">
            <v>780.24</v>
          </cell>
        </row>
        <row r="1502">
          <cell r="A1502" t="str">
            <v>069F453B1SW</v>
          </cell>
          <cell r="B1502">
            <v>1244.49</v>
          </cell>
        </row>
        <row r="1503">
          <cell r="A1503" t="str">
            <v>069F503B1SW</v>
          </cell>
          <cell r="B1503">
            <v>1445.68</v>
          </cell>
        </row>
        <row r="1504">
          <cell r="A1504" t="str">
            <v>069F553B1SW</v>
          </cell>
          <cell r="B1504">
            <v>1607.12</v>
          </cell>
        </row>
        <row r="1505">
          <cell r="A1505" t="str">
            <v>069F603B1SW</v>
          </cell>
          <cell r="B1505">
            <v>1774.19</v>
          </cell>
        </row>
        <row r="1506">
          <cell r="A1506" t="str">
            <v>069F653B1SW</v>
          </cell>
          <cell r="B1506">
            <v>2346.37</v>
          </cell>
        </row>
        <row r="1507">
          <cell r="A1507" t="str">
            <v>069F703B1SW</v>
          </cell>
          <cell r="B1507">
            <v>2550.4</v>
          </cell>
        </row>
        <row r="1508">
          <cell r="A1508" t="str">
            <v>069F753B1SW</v>
          </cell>
          <cell r="B1508">
            <v>2754.43</v>
          </cell>
        </row>
        <row r="1509">
          <cell r="A1509" t="str">
            <v>069F803B1SW</v>
          </cell>
          <cell r="B1509">
            <v>2958.46</v>
          </cell>
        </row>
        <row r="1510">
          <cell r="A1510" t="str">
            <v>069F113B2SW</v>
          </cell>
          <cell r="B1510">
            <v>127.87</v>
          </cell>
        </row>
        <row r="1511">
          <cell r="A1511" t="str">
            <v>069F1A3B2SW</v>
          </cell>
          <cell r="B1511">
            <v>140.49</v>
          </cell>
        </row>
        <row r="1512">
          <cell r="A1512" t="str">
            <v>069F123B2SW</v>
          </cell>
          <cell r="B1512">
            <v>143.85</v>
          </cell>
        </row>
        <row r="1513">
          <cell r="A1513" t="str">
            <v>069F133B2SW</v>
          </cell>
          <cell r="B1513">
            <v>144.02</v>
          </cell>
        </row>
        <row r="1514">
          <cell r="A1514" t="str">
            <v>069F143B2SW</v>
          </cell>
          <cell r="B1514">
            <v>163.74</v>
          </cell>
        </row>
        <row r="1515">
          <cell r="A1515" t="str">
            <v>069F153B2SW</v>
          </cell>
          <cell r="B1515">
            <v>164.67</v>
          </cell>
        </row>
        <row r="1516">
          <cell r="A1516" t="str">
            <v>069F163B2SW</v>
          </cell>
          <cell r="B1516">
            <v>169.23</v>
          </cell>
        </row>
        <row r="1517">
          <cell r="A1517" t="str">
            <v>069F173B2SW</v>
          </cell>
          <cell r="B1517">
            <v>173.1</v>
          </cell>
        </row>
        <row r="1518">
          <cell r="A1518" t="str">
            <v>069F183B2SW</v>
          </cell>
          <cell r="B1518">
            <v>190.09</v>
          </cell>
        </row>
        <row r="1519">
          <cell r="A1519" t="str">
            <v>069F203B2SW</v>
          </cell>
          <cell r="B1519">
            <v>205.65</v>
          </cell>
        </row>
        <row r="1520">
          <cell r="A1520" t="str">
            <v>069F233B2SW</v>
          </cell>
          <cell r="B1520">
            <v>245.3</v>
          </cell>
        </row>
        <row r="1521">
          <cell r="A1521" t="str">
            <v>069F253B2SW</v>
          </cell>
          <cell r="B1521">
            <v>245.3</v>
          </cell>
        </row>
        <row r="1522">
          <cell r="A1522" t="str">
            <v>069F283B2SW</v>
          </cell>
          <cell r="B1522">
            <v>312.39</v>
          </cell>
        </row>
        <row r="1523">
          <cell r="A1523" t="str">
            <v>069F303B2SW</v>
          </cell>
          <cell r="B1523">
            <v>312.39</v>
          </cell>
        </row>
        <row r="1524">
          <cell r="A1524" t="str">
            <v>069F353B2SW</v>
          </cell>
          <cell r="B1524">
            <v>689.07</v>
          </cell>
        </row>
        <row r="1525">
          <cell r="A1525" t="str">
            <v>069F403B2SW</v>
          </cell>
          <cell r="B1525">
            <v>780.24</v>
          </cell>
        </row>
        <row r="1526">
          <cell r="A1526" t="str">
            <v>069F453B2SW</v>
          </cell>
          <cell r="B1526">
            <v>1244.49</v>
          </cell>
        </row>
        <row r="1527">
          <cell r="A1527" t="str">
            <v>069F503B2SW</v>
          </cell>
          <cell r="B1527">
            <v>1445.68</v>
          </cell>
        </row>
        <row r="1528">
          <cell r="A1528" t="str">
            <v>069F553B2SW</v>
          </cell>
          <cell r="B1528">
            <v>1607.12</v>
          </cell>
        </row>
        <row r="1529">
          <cell r="A1529" t="str">
            <v>069F603B2SW</v>
          </cell>
          <cell r="B1529">
            <v>1774.19</v>
          </cell>
        </row>
        <row r="1530">
          <cell r="A1530" t="str">
            <v>069F653B2SW</v>
          </cell>
          <cell r="B1530">
            <v>2346.37</v>
          </cell>
        </row>
        <row r="1531">
          <cell r="A1531" t="str">
            <v>069F703B2SW</v>
          </cell>
          <cell r="B1531">
            <v>2550.4</v>
          </cell>
        </row>
        <row r="1532">
          <cell r="A1532" t="str">
            <v>069F753B2SW</v>
          </cell>
          <cell r="B1532">
            <v>2754.43</v>
          </cell>
        </row>
        <row r="1533">
          <cell r="A1533" t="str">
            <v>069F803B2SW</v>
          </cell>
          <cell r="B1533">
            <v>2958.46</v>
          </cell>
        </row>
        <row r="1534">
          <cell r="A1534" t="str">
            <v>069F113J1SW</v>
          </cell>
          <cell r="B1534">
            <v>127.87</v>
          </cell>
        </row>
        <row r="1535">
          <cell r="A1535" t="str">
            <v>069F1A3J1SW</v>
          </cell>
          <cell r="B1535">
            <v>140.49</v>
          </cell>
        </row>
        <row r="1536">
          <cell r="A1536" t="str">
            <v>069F123J1SW</v>
          </cell>
          <cell r="B1536">
            <v>143.85</v>
          </cell>
        </row>
        <row r="1537">
          <cell r="A1537" t="str">
            <v>069F133J1SW</v>
          </cell>
          <cell r="B1537">
            <v>144.02</v>
          </cell>
        </row>
        <row r="1538">
          <cell r="A1538" t="str">
            <v>069F143J1SW</v>
          </cell>
          <cell r="B1538">
            <v>163.74</v>
          </cell>
        </row>
        <row r="1539">
          <cell r="A1539" t="str">
            <v>069F153J1SW</v>
          </cell>
          <cell r="B1539">
            <v>164.67</v>
          </cell>
        </row>
        <row r="1540">
          <cell r="A1540" t="str">
            <v>069F163J1SW</v>
          </cell>
          <cell r="B1540">
            <v>169.23</v>
          </cell>
        </row>
        <row r="1541">
          <cell r="A1541" t="str">
            <v>069F173J1SW</v>
          </cell>
          <cell r="B1541">
            <v>173.1</v>
          </cell>
        </row>
        <row r="1542">
          <cell r="A1542" t="str">
            <v>069F183J1SW</v>
          </cell>
          <cell r="B1542">
            <v>190.09</v>
          </cell>
        </row>
        <row r="1543">
          <cell r="A1543" t="str">
            <v>069F203J1SW</v>
          </cell>
          <cell r="B1543">
            <v>205.65</v>
          </cell>
        </row>
        <row r="1544">
          <cell r="A1544" t="str">
            <v>069F233J1SW</v>
          </cell>
          <cell r="B1544">
            <v>245.3</v>
          </cell>
        </row>
        <row r="1545">
          <cell r="A1545" t="str">
            <v>069F253J1SW</v>
          </cell>
          <cell r="B1545">
            <v>245.3</v>
          </cell>
        </row>
        <row r="1546">
          <cell r="A1546" t="str">
            <v>069F283J1SW</v>
          </cell>
          <cell r="B1546">
            <v>312.39</v>
          </cell>
        </row>
        <row r="1547">
          <cell r="A1547" t="str">
            <v>069F303J1SW</v>
          </cell>
          <cell r="B1547">
            <v>312.39</v>
          </cell>
        </row>
        <row r="1548">
          <cell r="A1548" t="str">
            <v>069F353J1SW</v>
          </cell>
          <cell r="B1548">
            <v>689.07</v>
          </cell>
        </row>
        <row r="1549">
          <cell r="A1549" t="str">
            <v>069F403J1SW</v>
          </cell>
          <cell r="B1549">
            <v>780.24</v>
          </cell>
        </row>
        <row r="1550">
          <cell r="A1550" t="str">
            <v>069F453J1SW</v>
          </cell>
          <cell r="B1550">
            <v>1244.49</v>
          </cell>
        </row>
        <row r="1551">
          <cell r="A1551" t="str">
            <v>069F503J1SW</v>
          </cell>
          <cell r="B1551">
            <v>1445.68</v>
          </cell>
        </row>
        <row r="1552">
          <cell r="A1552" t="str">
            <v>069F553J1SW</v>
          </cell>
          <cell r="B1552">
            <v>1607.12</v>
          </cell>
        </row>
        <row r="1553">
          <cell r="A1553" t="str">
            <v>069F603J1SW</v>
          </cell>
          <cell r="B1553">
            <v>1774.19</v>
          </cell>
        </row>
        <row r="1554">
          <cell r="A1554" t="str">
            <v>069F653J1SW</v>
          </cell>
          <cell r="B1554">
            <v>2346.37</v>
          </cell>
        </row>
        <row r="1555">
          <cell r="A1555" t="str">
            <v>069F703J1SW</v>
          </cell>
          <cell r="B1555">
            <v>2550.4</v>
          </cell>
        </row>
        <row r="1556">
          <cell r="A1556" t="str">
            <v>069F753J1SW</v>
          </cell>
          <cell r="B1556">
            <v>2754.43</v>
          </cell>
        </row>
        <row r="1557">
          <cell r="A1557" t="str">
            <v>069F803J1SW</v>
          </cell>
          <cell r="B1557">
            <v>2958.46</v>
          </cell>
        </row>
        <row r="1558">
          <cell r="A1558" t="str">
            <v>069F113J2SW</v>
          </cell>
          <cell r="B1558">
            <v>127.87</v>
          </cell>
        </row>
        <row r="1559">
          <cell r="A1559" t="str">
            <v>069F1A3J2SW</v>
          </cell>
          <cell r="B1559">
            <v>140.49</v>
          </cell>
        </row>
        <row r="1560">
          <cell r="A1560" t="str">
            <v>069F123J2SW</v>
          </cell>
          <cell r="B1560">
            <v>143.85</v>
          </cell>
        </row>
        <row r="1561">
          <cell r="A1561" t="str">
            <v>069F133J2SW</v>
          </cell>
          <cell r="B1561">
            <v>144.02</v>
          </cell>
        </row>
        <row r="1562">
          <cell r="A1562" t="str">
            <v>069F143J2SW</v>
          </cell>
          <cell r="B1562">
            <v>163.74</v>
          </cell>
        </row>
        <row r="1563">
          <cell r="A1563" t="str">
            <v>069F153J2SW</v>
          </cell>
          <cell r="B1563">
            <v>164.67</v>
          </cell>
        </row>
        <row r="1564">
          <cell r="A1564" t="str">
            <v>069F163J2SW</v>
          </cell>
          <cell r="B1564">
            <v>169.23</v>
          </cell>
        </row>
        <row r="1565">
          <cell r="A1565" t="str">
            <v>069F173J2SW</v>
          </cell>
          <cell r="B1565">
            <v>173.1</v>
          </cell>
        </row>
        <row r="1566">
          <cell r="A1566" t="str">
            <v>069F183J2SW</v>
          </cell>
          <cell r="B1566">
            <v>190.09</v>
          </cell>
        </row>
        <row r="1567">
          <cell r="A1567" t="str">
            <v>069F203J2SW</v>
          </cell>
          <cell r="B1567">
            <v>205.65</v>
          </cell>
        </row>
        <row r="1568">
          <cell r="A1568" t="str">
            <v>069F233J2SW</v>
          </cell>
          <cell r="B1568">
            <v>245.3</v>
          </cell>
        </row>
        <row r="1569">
          <cell r="A1569" t="str">
            <v>069F253J2SW</v>
          </cell>
          <cell r="B1569">
            <v>245.3</v>
          </cell>
        </row>
        <row r="1570">
          <cell r="A1570" t="str">
            <v>069F283J2SW</v>
          </cell>
          <cell r="B1570">
            <v>312.39</v>
          </cell>
        </row>
        <row r="1571">
          <cell r="A1571" t="str">
            <v>069F303J2SW</v>
          </cell>
          <cell r="B1571">
            <v>312.39</v>
          </cell>
        </row>
        <row r="1572">
          <cell r="A1572" t="str">
            <v>069F353J2SW</v>
          </cell>
          <cell r="B1572">
            <v>689.07</v>
          </cell>
        </row>
        <row r="1573">
          <cell r="A1573" t="str">
            <v>069F403J2SW</v>
          </cell>
          <cell r="B1573">
            <v>780.24</v>
          </cell>
        </row>
        <row r="1574">
          <cell r="A1574" t="str">
            <v>069F453J2SW</v>
          </cell>
          <cell r="B1574">
            <v>1244.49</v>
          </cell>
        </row>
        <row r="1575">
          <cell r="A1575" t="str">
            <v>069F503J2SW</v>
          </cell>
          <cell r="B1575">
            <v>1445.68</v>
          </cell>
        </row>
        <row r="1576">
          <cell r="A1576" t="str">
            <v>069F553J2SW</v>
          </cell>
          <cell r="B1576">
            <v>1607.12</v>
          </cell>
        </row>
        <row r="1577">
          <cell r="A1577" t="str">
            <v>069F603J2SW</v>
          </cell>
          <cell r="B1577">
            <v>1774.19</v>
          </cell>
        </row>
        <row r="1578">
          <cell r="A1578" t="str">
            <v>069F653J2SW</v>
          </cell>
          <cell r="B1578">
            <v>2346.37</v>
          </cell>
        </row>
        <row r="1579">
          <cell r="A1579" t="str">
            <v>069F703J2SW</v>
          </cell>
          <cell r="B1579">
            <v>2550.4</v>
          </cell>
        </row>
        <row r="1580">
          <cell r="A1580" t="str">
            <v>069F753J2SW</v>
          </cell>
          <cell r="B1580">
            <v>2754.43</v>
          </cell>
        </row>
        <row r="1581">
          <cell r="A1581" t="str">
            <v>069F803J2SW</v>
          </cell>
          <cell r="B1581">
            <v>2958.46</v>
          </cell>
        </row>
        <row r="1582">
          <cell r="A1582" t="str">
            <v>069F113L1SW</v>
          </cell>
          <cell r="B1582">
            <v>95.59</v>
          </cell>
        </row>
        <row r="1583">
          <cell r="A1583" t="str">
            <v>069F1A3L1SW</v>
          </cell>
          <cell r="B1583">
            <v>98.25</v>
          </cell>
        </row>
        <row r="1584">
          <cell r="A1584" t="str">
            <v>069F123L1SW</v>
          </cell>
          <cell r="B1584">
            <v>101.61</v>
          </cell>
        </row>
        <row r="1585">
          <cell r="A1585" t="str">
            <v>069F133L1SW</v>
          </cell>
          <cell r="B1585">
            <v>101.78</v>
          </cell>
        </row>
        <row r="1586">
          <cell r="A1586" t="str">
            <v>069F143L1SW</v>
          </cell>
          <cell r="B1586">
            <v>108.72</v>
          </cell>
        </row>
        <row r="1587">
          <cell r="A1587" t="str">
            <v>069F153L1SW</v>
          </cell>
          <cell r="B1587">
            <v>109.65</v>
          </cell>
        </row>
        <row r="1588">
          <cell r="A1588" t="str">
            <v>069F163L1SW</v>
          </cell>
          <cell r="B1588">
            <v>114.21</v>
          </cell>
        </row>
        <row r="1589">
          <cell r="A1589" t="str">
            <v>069F173L1SW</v>
          </cell>
          <cell r="B1589">
            <v>118.08</v>
          </cell>
        </row>
        <row r="1590">
          <cell r="A1590" t="str">
            <v>069F183L1SW</v>
          </cell>
          <cell r="B1590">
            <v>126.5</v>
          </cell>
        </row>
        <row r="1591">
          <cell r="A1591" t="str">
            <v>069F203L1SW</v>
          </cell>
          <cell r="B1591">
            <v>128.13</v>
          </cell>
        </row>
        <row r="1592">
          <cell r="A1592" t="str">
            <v>069F233L1SW</v>
          </cell>
          <cell r="B1592">
            <v>145.12</v>
          </cell>
        </row>
        <row r="1593">
          <cell r="A1593" t="str">
            <v>069F253L1SW</v>
          </cell>
          <cell r="B1593">
            <v>145.12</v>
          </cell>
        </row>
        <row r="1594">
          <cell r="A1594" t="str">
            <v>069F283L1SW</v>
          </cell>
          <cell r="B1594">
            <v>171.47</v>
          </cell>
        </row>
        <row r="1595">
          <cell r="A1595" t="str">
            <v>069F303L1SW</v>
          </cell>
          <cell r="B1595">
            <v>171.47</v>
          </cell>
        </row>
        <row r="1596">
          <cell r="A1596" t="str">
            <v>069F353L1SW</v>
          </cell>
          <cell r="B1596">
            <v>331.16</v>
          </cell>
        </row>
        <row r="1597">
          <cell r="A1597" t="str">
            <v>069F403L1SW</v>
          </cell>
          <cell r="B1597">
            <v>359.63</v>
          </cell>
        </row>
        <row r="1598">
          <cell r="A1598" t="str">
            <v>069F453L1SW</v>
          </cell>
          <cell r="B1598">
            <v>541.46</v>
          </cell>
        </row>
        <row r="1599">
          <cell r="A1599" t="str">
            <v>069F503L1SW</v>
          </cell>
          <cell r="B1599">
            <v>647.78</v>
          </cell>
        </row>
        <row r="1600">
          <cell r="A1600" t="str">
            <v>069F553L1SW</v>
          </cell>
          <cell r="B1600">
            <v>696.19</v>
          </cell>
        </row>
        <row r="1601">
          <cell r="A1601" t="str">
            <v>069F603L1SW</v>
          </cell>
          <cell r="B1601">
            <v>740.52</v>
          </cell>
        </row>
        <row r="1602">
          <cell r="A1602" t="str">
            <v>069F653L1SW</v>
          </cell>
          <cell r="B1602">
            <v>979.34</v>
          </cell>
        </row>
        <row r="1603">
          <cell r="A1603" t="str">
            <v>069F703L1SW</v>
          </cell>
          <cell r="B1603">
            <v>1064.5</v>
          </cell>
        </row>
        <row r="1604">
          <cell r="A1604" t="str">
            <v>069F753L1SW</v>
          </cell>
          <cell r="B1604">
            <v>1149.66</v>
          </cell>
        </row>
        <row r="1605">
          <cell r="A1605" t="str">
            <v>069F803L1SW</v>
          </cell>
          <cell r="B1605">
            <v>1234.82</v>
          </cell>
        </row>
        <row r="1606">
          <cell r="A1606" t="str">
            <v>069F113L2SW</v>
          </cell>
          <cell r="B1606">
            <v>95.59</v>
          </cell>
        </row>
        <row r="1607">
          <cell r="A1607" t="str">
            <v>069F1A3L2SW</v>
          </cell>
          <cell r="B1607">
            <v>98.25</v>
          </cell>
        </row>
        <row r="1608">
          <cell r="A1608" t="str">
            <v>069F123L2SW</v>
          </cell>
          <cell r="B1608">
            <v>101.61</v>
          </cell>
        </row>
        <row r="1609">
          <cell r="A1609" t="str">
            <v>069F133L2SW</v>
          </cell>
          <cell r="B1609">
            <v>101.78</v>
          </cell>
        </row>
        <row r="1610">
          <cell r="A1610" t="str">
            <v>069F143L2SW</v>
          </cell>
          <cell r="B1610">
            <v>108.72</v>
          </cell>
        </row>
        <row r="1611">
          <cell r="A1611" t="str">
            <v>069F153L2SW</v>
          </cell>
          <cell r="B1611">
            <v>109.65</v>
          </cell>
        </row>
        <row r="1612">
          <cell r="A1612" t="str">
            <v>069F163L2SW</v>
          </cell>
          <cell r="B1612">
            <v>114.21</v>
          </cell>
        </row>
        <row r="1613">
          <cell r="A1613" t="str">
            <v>069F173L2SW</v>
          </cell>
          <cell r="B1613">
            <v>118.08</v>
          </cell>
        </row>
        <row r="1614">
          <cell r="A1614" t="str">
            <v>069F183L2SW</v>
          </cell>
          <cell r="B1614">
            <v>126.5</v>
          </cell>
        </row>
        <row r="1615">
          <cell r="A1615" t="str">
            <v>069F203L2SW</v>
          </cell>
          <cell r="B1615">
            <v>128.13</v>
          </cell>
        </row>
        <row r="1616">
          <cell r="A1616" t="str">
            <v>069F233L2SW</v>
          </cell>
          <cell r="B1616">
            <v>145.12</v>
          </cell>
        </row>
        <row r="1617">
          <cell r="A1617" t="str">
            <v>069F253L2SW</v>
          </cell>
          <cell r="B1617">
            <v>145.12</v>
          </cell>
        </row>
        <row r="1618">
          <cell r="A1618" t="str">
            <v>069F283L2SW</v>
          </cell>
          <cell r="B1618">
            <v>171.47</v>
          </cell>
        </row>
        <row r="1619">
          <cell r="A1619" t="str">
            <v>069F303L2SW</v>
          </cell>
          <cell r="B1619">
            <v>171.47</v>
          </cell>
        </row>
        <row r="1620">
          <cell r="A1620" t="str">
            <v>069F353L2SW</v>
          </cell>
          <cell r="B1620">
            <v>331.16</v>
          </cell>
        </row>
        <row r="1621">
          <cell r="A1621" t="str">
            <v>069F403L2SW</v>
          </cell>
          <cell r="B1621">
            <v>359.63</v>
          </cell>
        </row>
        <row r="1622">
          <cell r="A1622" t="str">
            <v>069F453L2SW</v>
          </cell>
          <cell r="B1622">
            <v>541.46</v>
          </cell>
        </row>
        <row r="1623">
          <cell r="A1623" t="str">
            <v>069F503L2SW</v>
          </cell>
          <cell r="B1623">
            <v>647.78</v>
          </cell>
        </row>
        <row r="1624">
          <cell r="A1624" t="str">
            <v>069F553L2SW</v>
          </cell>
          <cell r="B1624">
            <v>696.19</v>
          </cell>
        </row>
        <row r="1625">
          <cell r="A1625" t="str">
            <v>069F603L2SW</v>
          </cell>
          <cell r="B1625">
            <v>740.52</v>
          </cell>
        </row>
        <row r="1626">
          <cell r="A1626" t="str">
            <v>069F653L2SW</v>
          </cell>
          <cell r="B1626">
            <v>979.34</v>
          </cell>
        </row>
        <row r="1627">
          <cell r="A1627" t="str">
            <v>069F703L2SW</v>
          </cell>
          <cell r="B1627">
            <v>1064.5</v>
          </cell>
        </row>
        <row r="1628">
          <cell r="A1628" t="str">
            <v>069F753L2SW</v>
          </cell>
          <cell r="B1628">
            <v>1149.66</v>
          </cell>
        </row>
        <row r="1629">
          <cell r="A1629" t="str">
            <v>069F803L2SW</v>
          </cell>
          <cell r="B1629">
            <v>1234.82</v>
          </cell>
        </row>
        <row r="1630">
          <cell r="A1630" t="str">
            <v>0601451A1DW</v>
          </cell>
          <cell r="B1630">
            <v>290.08</v>
          </cell>
        </row>
        <row r="1631">
          <cell r="A1631" t="str">
            <v>0601501A1DW</v>
          </cell>
          <cell r="B1631">
            <v>347.03</v>
          </cell>
        </row>
        <row r="1632">
          <cell r="A1632" t="str">
            <v>0601551A1DW</v>
          </cell>
          <cell r="B1632">
            <v>372.96</v>
          </cell>
        </row>
        <row r="1633">
          <cell r="A1633" t="str">
            <v>0601601A1DW</v>
          </cell>
          <cell r="B1633">
            <v>396.71</v>
          </cell>
        </row>
        <row r="1634">
          <cell r="A1634" t="str">
            <v>0601081A2DW</v>
          </cell>
          <cell r="B1634">
            <v>42.08</v>
          </cell>
        </row>
        <row r="1635">
          <cell r="A1635" t="str">
            <v>0601101A2DW</v>
          </cell>
          <cell r="B1635">
            <v>45.76</v>
          </cell>
        </row>
        <row r="1636">
          <cell r="A1636" t="str">
            <v>0601131A2DW</v>
          </cell>
          <cell r="B1636">
            <v>47.26</v>
          </cell>
        </row>
        <row r="1637">
          <cell r="A1637" t="str">
            <v>0601151A2DW</v>
          </cell>
          <cell r="B1637">
            <v>50.9</v>
          </cell>
        </row>
        <row r="1638">
          <cell r="A1638" t="str">
            <v>0601161A2DW</v>
          </cell>
          <cell r="B1638">
            <v>53.03</v>
          </cell>
        </row>
        <row r="1639">
          <cell r="A1639" t="str">
            <v>0601181A2DW</v>
          </cell>
          <cell r="B1639">
            <v>58.74</v>
          </cell>
        </row>
        <row r="1640">
          <cell r="A1640" t="str">
            <v>0601201A2DW</v>
          </cell>
          <cell r="B1640">
            <v>59.48</v>
          </cell>
        </row>
        <row r="1641">
          <cell r="A1641" t="str">
            <v>0601251A2DW</v>
          </cell>
          <cell r="B1641">
            <v>67.38</v>
          </cell>
        </row>
        <row r="1642">
          <cell r="A1642" t="str">
            <v>0601301A2DW</v>
          </cell>
          <cell r="B1642">
            <v>79.61</v>
          </cell>
        </row>
        <row r="1643">
          <cell r="A1643" t="str">
            <v>0601351A2DW</v>
          </cell>
          <cell r="B1643">
            <v>153.76</v>
          </cell>
        </row>
        <row r="1644">
          <cell r="A1644" t="str">
            <v>0601401A2DW</v>
          </cell>
          <cell r="B1644">
            <v>166.97</v>
          </cell>
        </row>
        <row r="1645">
          <cell r="A1645" t="str">
            <v>0601451A2DW</v>
          </cell>
          <cell r="B1645">
            <v>290.08</v>
          </cell>
        </row>
        <row r="1646">
          <cell r="A1646" t="str">
            <v>0601501A2DW</v>
          </cell>
          <cell r="B1646">
            <v>347.03</v>
          </cell>
        </row>
        <row r="1647">
          <cell r="A1647" t="str">
            <v>0601551A2DW</v>
          </cell>
          <cell r="B1647">
            <v>372.96</v>
          </cell>
        </row>
        <row r="1648">
          <cell r="A1648" t="str">
            <v>0601601A2DW</v>
          </cell>
          <cell r="B1648">
            <v>396.71</v>
          </cell>
        </row>
        <row r="1649">
          <cell r="A1649" t="str">
            <v>0601651A2DW</v>
          </cell>
          <cell r="B1649">
            <v>725.57</v>
          </cell>
        </row>
        <row r="1650">
          <cell r="A1650" t="str">
            <v>0601701A2DW</v>
          </cell>
          <cell r="B1650">
            <v>767.09</v>
          </cell>
        </row>
        <row r="1651">
          <cell r="A1651" t="str">
            <v>0601751A2DW</v>
          </cell>
          <cell r="B1651">
            <v>802.04</v>
          </cell>
        </row>
        <row r="1652">
          <cell r="A1652" t="str">
            <v>0601801A2DW</v>
          </cell>
          <cell r="B1652">
            <v>843.94</v>
          </cell>
        </row>
        <row r="1653">
          <cell r="A1653" t="str">
            <v>0601081B1DW</v>
          </cell>
          <cell r="B1653">
            <v>68.8</v>
          </cell>
        </row>
        <row r="1654">
          <cell r="A1654" t="str">
            <v>0601101B1DW</v>
          </cell>
          <cell r="B1654">
            <v>78.04</v>
          </cell>
        </row>
        <row r="1655">
          <cell r="A1655" t="str">
            <v>0601131B1DW</v>
          </cell>
          <cell r="B1655">
            <v>89.5</v>
          </cell>
        </row>
        <row r="1656">
          <cell r="A1656" t="str">
            <v>0601151B1DW</v>
          </cell>
          <cell r="B1656">
            <v>105.92</v>
          </cell>
        </row>
        <row r="1657">
          <cell r="A1657" t="str">
            <v>0601161B1DW</v>
          </cell>
          <cell r="B1657">
            <v>108.05</v>
          </cell>
        </row>
        <row r="1658">
          <cell r="A1658" t="str">
            <v>0601181B1DW</v>
          </cell>
          <cell r="B1658">
            <v>122.33</v>
          </cell>
        </row>
        <row r="1659">
          <cell r="A1659" t="str">
            <v>0601201B1DW</v>
          </cell>
          <cell r="B1659">
            <v>137</v>
          </cell>
        </row>
        <row r="1660">
          <cell r="A1660" t="str">
            <v>0601251B1DW</v>
          </cell>
          <cell r="B1660">
            <v>167.56</v>
          </cell>
        </row>
        <row r="1661">
          <cell r="A1661" t="str">
            <v>0601301B1DW</v>
          </cell>
          <cell r="B1661">
            <v>220.53</v>
          </cell>
        </row>
        <row r="1662">
          <cell r="A1662" t="str">
            <v>0601351B1DW</v>
          </cell>
          <cell r="B1662">
            <v>511.67</v>
          </cell>
        </row>
        <row r="1663">
          <cell r="A1663" t="str">
            <v>0601401B1DW</v>
          </cell>
          <cell r="B1663">
            <v>587.58</v>
          </cell>
        </row>
        <row r="1664">
          <cell r="A1664" t="str">
            <v>0601451B1DW</v>
          </cell>
          <cell r="B1664">
            <v>993.11</v>
          </cell>
        </row>
        <row r="1665">
          <cell r="A1665" t="str">
            <v>0601501B1DW</v>
          </cell>
          <cell r="B1665">
            <v>1144.93</v>
          </cell>
        </row>
        <row r="1666">
          <cell r="A1666" t="str">
            <v>0601551B1DW</v>
          </cell>
          <cell r="B1666">
            <v>1283.89</v>
          </cell>
        </row>
        <row r="1667">
          <cell r="A1667" t="str">
            <v>0601601B1DW</v>
          </cell>
          <cell r="B1667">
            <v>1430.38</v>
          </cell>
        </row>
        <row r="1668">
          <cell r="A1668" t="str">
            <v>0601651B1DW</v>
          </cell>
          <cell r="B1668">
            <v>1872.85</v>
          </cell>
        </row>
        <row r="1669">
          <cell r="A1669" t="str">
            <v>0601701B1DW</v>
          </cell>
          <cell r="B1669">
            <v>2017.95</v>
          </cell>
        </row>
        <row r="1670">
          <cell r="A1670" t="str">
            <v>0601751B1DW</v>
          </cell>
          <cell r="B1670">
            <v>2192.27</v>
          </cell>
        </row>
        <row r="1671">
          <cell r="A1671" t="str">
            <v>0601801B1DW</v>
          </cell>
          <cell r="B1671">
            <v>2374.73</v>
          </cell>
        </row>
        <row r="1672">
          <cell r="A1672" t="str">
            <v>0601081B2DW</v>
          </cell>
          <cell r="B1672">
            <v>123.5</v>
          </cell>
        </row>
        <row r="1673">
          <cell r="A1673" t="str">
            <v>0601101B2DW</v>
          </cell>
          <cell r="B1673">
            <v>137.53</v>
          </cell>
        </row>
        <row r="1674">
          <cell r="A1674" t="str">
            <v>0601131B2DW</v>
          </cell>
          <cell r="B1674">
            <v>150.94</v>
          </cell>
        </row>
        <row r="1675">
          <cell r="A1675" t="str">
            <v>0601151B2DW</v>
          </cell>
          <cell r="B1675">
            <v>172.09</v>
          </cell>
        </row>
        <row r="1676">
          <cell r="A1676" t="str">
            <v>0601161B2DW</v>
          </cell>
          <cell r="B1676">
            <v>176.99</v>
          </cell>
        </row>
        <row r="1677">
          <cell r="A1677" t="str">
            <v>0601181B2DW</v>
          </cell>
          <cell r="B1677">
            <v>198.69</v>
          </cell>
        </row>
        <row r="1678">
          <cell r="A1678" t="str">
            <v>0601201B2DW</v>
          </cell>
          <cell r="B1678">
            <v>214.32</v>
          </cell>
        </row>
        <row r="1679">
          <cell r="A1679" t="str">
            <v>0601251B2DW</v>
          </cell>
          <cell r="B1679">
            <v>255.15</v>
          </cell>
        </row>
        <row r="1680">
          <cell r="A1680" t="str">
            <v>0601301B2DW</v>
          </cell>
          <cell r="B1680">
            <v>324.02</v>
          </cell>
        </row>
        <row r="1681">
          <cell r="A1681" t="str">
            <v>0601351B2DW</v>
          </cell>
          <cell r="B1681">
            <v>711.56</v>
          </cell>
        </row>
        <row r="1682">
          <cell r="A1682" t="str">
            <v>0601401B2DW</v>
          </cell>
          <cell r="B1682">
            <v>804.64</v>
          </cell>
        </row>
        <row r="1683">
          <cell r="A1683" t="str">
            <v>0601451B2DW</v>
          </cell>
          <cell r="B1683">
            <v>1370.21</v>
          </cell>
        </row>
        <row r="1684">
          <cell r="A1684" t="str">
            <v>0601501B2DW</v>
          </cell>
          <cell r="B1684">
            <v>1596.07</v>
          </cell>
        </row>
        <row r="1685">
          <cell r="A1685" t="str">
            <v>0601551B2DW</v>
          </cell>
          <cell r="B1685">
            <v>1768.74</v>
          </cell>
        </row>
        <row r="1686">
          <cell r="A1686" t="str">
            <v>0601601B2DW</v>
          </cell>
          <cell r="B1686">
            <v>1946.1</v>
          </cell>
        </row>
        <row r="1687">
          <cell r="A1687" t="str">
            <v>0601081G1DW</v>
          </cell>
          <cell r="B1687">
            <v>264.15</v>
          </cell>
        </row>
        <row r="1688">
          <cell r="A1688" t="str">
            <v>0601101G1DW</v>
          </cell>
          <cell r="B1688">
            <v>290.89</v>
          </cell>
        </row>
        <row r="1689">
          <cell r="A1689" t="str">
            <v>0601131G1DW</v>
          </cell>
          <cell r="B1689">
            <v>327.69</v>
          </cell>
        </row>
        <row r="1690">
          <cell r="A1690" t="str">
            <v>0601151G1DW</v>
          </cell>
          <cell r="B1690">
            <v>357.34</v>
          </cell>
        </row>
        <row r="1691">
          <cell r="A1691" t="str">
            <v>0601161G1DW</v>
          </cell>
          <cell r="B1691">
            <v>373.01</v>
          </cell>
        </row>
        <row r="1692">
          <cell r="A1692" t="str">
            <v>0601181G1DW</v>
          </cell>
          <cell r="B1692">
            <v>412.57</v>
          </cell>
        </row>
        <row r="1693">
          <cell r="A1693" t="str">
            <v>0601201G1DW</v>
          </cell>
          <cell r="B1693">
            <v>437.23</v>
          </cell>
        </row>
        <row r="1694">
          <cell r="A1694" t="str">
            <v>0601251G1DW</v>
          </cell>
          <cell r="B1694">
            <v>524.28</v>
          </cell>
        </row>
        <row r="1695">
          <cell r="A1695" t="str">
            <v>0601301G1DW</v>
          </cell>
          <cell r="B1695">
            <v>623.29</v>
          </cell>
        </row>
        <row r="1696">
          <cell r="A1696" t="str">
            <v>0601351G1DW</v>
          </cell>
          <cell r="B1696">
            <v>889.63</v>
          </cell>
        </row>
        <row r="1697">
          <cell r="A1697" t="str">
            <v>0601401G1DW</v>
          </cell>
          <cell r="B1697">
            <v>1019.46</v>
          </cell>
        </row>
        <row r="1698">
          <cell r="A1698" t="str">
            <v>0601451G1DW</v>
          </cell>
          <cell r="B1698">
            <v>1497.63</v>
          </cell>
        </row>
        <row r="1699">
          <cell r="A1699" t="str">
            <v>0601501G1DW</v>
          </cell>
          <cell r="B1699">
            <v>1733.79</v>
          </cell>
        </row>
        <row r="1700">
          <cell r="A1700" t="str">
            <v>0601551G1DW</v>
          </cell>
          <cell r="B1700">
            <v>1942.57</v>
          </cell>
        </row>
        <row r="1701">
          <cell r="A1701" t="str">
            <v>0601601G1DW</v>
          </cell>
          <cell r="B1701">
            <v>2164.28</v>
          </cell>
        </row>
        <row r="1702">
          <cell r="A1702" t="str">
            <v>0601081G2DW</v>
          </cell>
          <cell r="B1702">
            <v>264.15</v>
          </cell>
        </row>
        <row r="1703">
          <cell r="A1703" t="str">
            <v>0601101G2DW</v>
          </cell>
          <cell r="B1703">
            <v>290.89</v>
          </cell>
        </row>
        <row r="1704">
          <cell r="A1704" t="str">
            <v>0601131G2DW</v>
          </cell>
          <cell r="B1704">
            <v>327.69</v>
          </cell>
        </row>
        <row r="1705">
          <cell r="A1705" t="str">
            <v>0601151G2DW</v>
          </cell>
          <cell r="B1705">
            <v>357.34</v>
          </cell>
        </row>
        <row r="1706">
          <cell r="A1706" t="str">
            <v>0601161G2DW</v>
          </cell>
          <cell r="B1706">
            <v>373.01</v>
          </cell>
        </row>
        <row r="1707">
          <cell r="A1707" t="str">
            <v>0601181G2DW</v>
          </cell>
          <cell r="B1707">
            <v>412.57</v>
          </cell>
        </row>
        <row r="1708">
          <cell r="A1708" t="str">
            <v>0601201G2DW</v>
          </cell>
          <cell r="B1708">
            <v>437.23</v>
          </cell>
        </row>
        <row r="1709">
          <cell r="A1709" t="str">
            <v>0601251G2DW</v>
          </cell>
          <cell r="B1709">
            <v>524.28</v>
          </cell>
        </row>
        <row r="1710">
          <cell r="A1710" t="str">
            <v>0601301G2DW</v>
          </cell>
          <cell r="B1710">
            <v>623.29</v>
          </cell>
        </row>
        <row r="1711">
          <cell r="A1711" t="str">
            <v>0601351G2DW</v>
          </cell>
          <cell r="B1711">
            <v>889.63</v>
          </cell>
        </row>
        <row r="1712">
          <cell r="A1712" t="str">
            <v>0601401G2DW</v>
          </cell>
          <cell r="B1712">
            <v>1019.46</v>
          </cell>
        </row>
        <row r="1713">
          <cell r="A1713" t="str">
            <v>0601451G2DW</v>
          </cell>
          <cell r="B1713">
            <v>1497.63</v>
          </cell>
        </row>
        <row r="1714">
          <cell r="A1714" t="str">
            <v>0601501G2DW</v>
          </cell>
          <cell r="B1714">
            <v>1733.79</v>
          </cell>
        </row>
        <row r="1715">
          <cell r="A1715" t="str">
            <v>0601551G2DW</v>
          </cell>
          <cell r="B1715">
            <v>1942.57</v>
          </cell>
        </row>
        <row r="1716">
          <cell r="A1716" t="str">
            <v>0601601G2DW</v>
          </cell>
          <cell r="B1716">
            <v>2164.28</v>
          </cell>
        </row>
        <row r="1717">
          <cell r="A1717" t="str">
            <v>0601081H1DW</v>
          </cell>
          <cell r="B1717">
            <v>166.44</v>
          </cell>
        </row>
        <row r="1718">
          <cell r="A1718" t="str">
            <v>0601101H1DW</v>
          </cell>
          <cell r="B1718">
            <v>180.36</v>
          </cell>
        </row>
        <row r="1719">
          <cell r="A1719" t="str">
            <v>0601131H1DW</v>
          </cell>
          <cell r="B1719">
            <v>196.16</v>
          </cell>
        </row>
        <row r="1720">
          <cell r="A1720" t="str">
            <v>0601151H1DW</v>
          </cell>
          <cell r="B1720">
            <v>210.66</v>
          </cell>
        </row>
        <row r="1721">
          <cell r="A1721" t="str">
            <v>0601161H1DW</v>
          </cell>
          <cell r="B1721">
            <v>218.39</v>
          </cell>
        </row>
        <row r="1722">
          <cell r="A1722" t="str">
            <v>0601181H1DW</v>
          </cell>
          <cell r="B1722">
            <v>235.67</v>
          </cell>
        </row>
        <row r="1723">
          <cell r="A1723" t="str">
            <v>0601201H1DW</v>
          </cell>
          <cell r="B1723">
            <v>248.57</v>
          </cell>
        </row>
        <row r="1724">
          <cell r="A1724" t="str">
            <v>0601251H1DW</v>
          </cell>
          <cell r="B1724">
            <v>287.85</v>
          </cell>
        </row>
        <row r="1725">
          <cell r="A1725" t="str">
            <v>0601301H1DW</v>
          </cell>
          <cell r="B1725">
            <v>333.24</v>
          </cell>
        </row>
        <row r="1726">
          <cell r="A1726" t="str">
            <v>0601351H1DW</v>
          </cell>
          <cell r="B1726">
            <v>470.07</v>
          </cell>
        </row>
        <row r="1727">
          <cell r="A1727" t="str">
            <v>0601401H1DW</v>
          </cell>
          <cell r="B1727">
            <v>520.31</v>
          </cell>
        </row>
        <row r="1728">
          <cell r="A1728" t="str">
            <v>0601451H1DW</v>
          </cell>
          <cell r="B1728">
            <v>711.72</v>
          </cell>
        </row>
        <row r="1729">
          <cell r="A1729" t="str">
            <v>0601501H1DW</v>
          </cell>
          <cell r="B1729">
            <v>820.21</v>
          </cell>
        </row>
        <row r="1730">
          <cell r="A1730" t="str">
            <v>0601551H1DW</v>
          </cell>
          <cell r="B1730">
            <v>891.63</v>
          </cell>
        </row>
        <row r="1731">
          <cell r="A1731" t="str">
            <v>0601601H1DW</v>
          </cell>
          <cell r="B1731">
            <v>966.21</v>
          </cell>
        </row>
        <row r="1732">
          <cell r="A1732" t="str">
            <v>0601081H2DW</v>
          </cell>
          <cell r="B1732">
            <v>166.44</v>
          </cell>
        </row>
        <row r="1733">
          <cell r="A1733" t="str">
            <v>0601101H2DW</v>
          </cell>
          <cell r="B1733">
            <v>180.36</v>
          </cell>
        </row>
        <row r="1734">
          <cell r="A1734" t="str">
            <v>0601131H2DW</v>
          </cell>
          <cell r="B1734">
            <v>196.16</v>
          </cell>
        </row>
        <row r="1735">
          <cell r="A1735" t="str">
            <v>0601151H2DW</v>
          </cell>
          <cell r="B1735">
            <v>210.66</v>
          </cell>
        </row>
        <row r="1736">
          <cell r="A1736" t="str">
            <v>0601161H2DW</v>
          </cell>
          <cell r="B1736">
            <v>218.39</v>
          </cell>
        </row>
        <row r="1737">
          <cell r="A1737" t="str">
            <v>0601181H2DW</v>
          </cell>
          <cell r="B1737">
            <v>235.67</v>
          </cell>
        </row>
        <row r="1738">
          <cell r="A1738" t="str">
            <v>0601201H2DW</v>
          </cell>
          <cell r="B1738">
            <v>248.57</v>
          </cell>
        </row>
        <row r="1739">
          <cell r="A1739" t="str">
            <v>0601251H2DW</v>
          </cell>
          <cell r="B1739">
            <v>287.85</v>
          </cell>
        </row>
        <row r="1740">
          <cell r="A1740" t="str">
            <v>0601301H2DW</v>
          </cell>
          <cell r="B1740">
            <v>333.24</v>
          </cell>
        </row>
        <row r="1741">
          <cell r="A1741" t="str">
            <v>0601351H2DW</v>
          </cell>
          <cell r="B1741">
            <v>470.07</v>
          </cell>
        </row>
        <row r="1742">
          <cell r="A1742" t="str">
            <v>0601401H2DW</v>
          </cell>
          <cell r="B1742">
            <v>520.31</v>
          </cell>
        </row>
        <row r="1743">
          <cell r="A1743" t="str">
            <v>0601451H2DW</v>
          </cell>
          <cell r="B1743">
            <v>711.72</v>
          </cell>
        </row>
        <row r="1744">
          <cell r="A1744" t="str">
            <v>0601501H2DW</v>
          </cell>
          <cell r="B1744">
            <v>820.21</v>
          </cell>
        </row>
        <row r="1745">
          <cell r="A1745" t="str">
            <v>0601551H2DW</v>
          </cell>
          <cell r="B1745">
            <v>891.63</v>
          </cell>
        </row>
        <row r="1746">
          <cell r="A1746" t="str">
            <v>0601601H2DW</v>
          </cell>
          <cell r="B1746">
            <v>966.21</v>
          </cell>
        </row>
        <row r="1747">
          <cell r="A1747" t="str">
            <v>0601081J1DW</v>
          </cell>
          <cell r="B1747">
            <v>100.63</v>
          </cell>
        </row>
        <row r="1748">
          <cell r="A1748" t="str">
            <v>0601101J1DW</v>
          </cell>
          <cell r="B1748">
            <v>112.42</v>
          </cell>
        </row>
        <row r="1749">
          <cell r="A1749" t="str">
            <v>0601131J1DW</v>
          </cell>
          <cell r="B1749">
            <v>125.11</v>
          </cell>
        </row>
        <row r="1750">
          <cell r="A1750" t="str">
            <v>0601151J1DW</v>
          </cell>
          <cell r="B1750">
            <v>144.01</v>
          </cell>
        </row>
        <row r="1751">
          <cell r="A1751" t="str">
            <v>0601161J1DW</v>
          </cell>
          <cell r="B1751">
            <v>147.51</v>
          </cell>
        </row>
        <row r="1752">
          <cell r="A1752" t="str">
            <v>0601181J1DW</v>
          </cell>
          <cell r="B1752">
            <v>165.04</v>
          </cell>
        </row>
        <row r="1753">
          <cell r="A1753" t="str">
            <v>0601201J1DW</v>
          </cell>
          <cell r="B1753">
            <v>182.09</v>
          </cell>
        </row>
        <row r="1754">
          <cell r="A1754" t="str">
            <v>0601251J1DW</v>
          </cell>
          <cell r="B1754">
            <v>219.69</v>
          </cell>
        </row>
        <row r="1755">
          <cell r="A1755" t="str">
            <v>0601301J1DW</v>
          </cell>
          <cell r="B1755">
            <v>280.8</v>
          </cell>
        </row>
        <row r="1756">
          <cell r="A1756" t="str">
            <v>0601351J1DW</v>
          </cell>
          <cell r="B1756">
            <v>623.29</v>
          </cell>
        </row>
        <row r="1757">
          <cell r="A1757" t="str">
            <v>0601401J1DW</v>
          </cell>
          <cell r="B1757">
            <v>707.91</v>
          </cell>
        </row>
        <row r="1758">
          <cell r="A1758" t="str">
            <v>0601451J1DW</v>
          </cell>
          <cell r="B1758">
            <v>1034.02</v>
          </cell>
        </row>
        <row r="1759">
          <cell r="A1759" t="str">
            <v>0601501J1DW</v>
          </cell>
          <cell r="B1759">
            <v>1187.91</v>
          </cell>
        </row>
        <row r="1760">
          <cell r="A1760" t="str">
            <v>0601551J1DW</v>
          </cell>
          <cell r="B1760">
            <v>1328.92</v>
          </cell>
        </row>
        <row r="1761">
          <cell r="A1761" t="str">
            <v>0601601J1DW</v>
          </cell>
          <cell r="B1761">
            <v>1481.52</v>
          </cell>
        </row>
        <row r="1762">
          <cell r="A1762" t="str">
            <v>0601081J2DW</v>
          </cell>
          <cell r="B1762">
            <v>119.56</v>
          </cell>
        </row>
        <row r="1763">
          <cell r="A1763" t="str">
            <v>0601101J2DW</v>
          </cell>
          <cell r="B1763">
            <v>133.01</v>
          </cell>
        </row>
        <row r="1764">
          <cell r="A1764" t="str">
            <v>0601131J2DW</v>
          </cell>
          <cell r="B1764">
            <v>146.38</v>
          </cell>
        </row>
        <row r="1765">
          <cell r="A1765" t="str">
            <v>0601151J2DW</v>
          </cell>
          <cell r="B1765">
            <v>166.91</v>
          </cell>
        </row>
        <row r="1766">
          <cell r="A1766" t="str">
            <v>0601161J2DW</v>
          </cell>
          <cell r="B1766">
            <v>171.37</v>
          </cell>
        </row>
        <row r="1767">
          <cell r="A1767" t="str">
            <v>0601181J2DW</v>
          </cell>
          <cell r="B1767">
            <v>191.47</v>
          </cell>
        </row>
        <row r="1768">
          <cell r="A1768" t="str">
            <v>0601201J2DW</v>
          </cell>
          <cell r="B1768">
            <v>208.85</v>
          </cell>
        </row>
        <row r="1769">
          <cell r="A1769" t="str">
            <v>0601251J2DW</v>
          </cell>
          <cell r="B1769">
            <v>250.01</v>
          </cell>
        </row>
        <row r="1770">
          <cell r="A1770" t="str">
            <v>0601301J2DW</v>
          </cell>
          <cell r="B1770">
            <v>316.63</v>
          </cell>
        </row>
        <row r="1771">
          <cell r="A1771" t="str">
            <v>0601351J2DW</v>
          </cell>
          <cell r="B1771">
            <v>692.48</v>
          </cell>
        </row>
        <row r="1772">
          <cell r="A1772" t="str">
            <v>0601401J2DW</v>
          </cell>
          <cell r="B1772">
            <v>783.05</v>
          </cell>
        </row>
        <row r="1773">
          <cell r="A1773" t="str">
            <v>0601451J2DW</v>
          </cell>
          <cell r="B1773">
            <v>1121.04</v>
          </cell>
        </row>
        <row r="1774">
          <cell r="A1774" t="str">
            <v>0601501J2DW</v>
          </cell>
          <cell r="B1774">
            <v>1292.02</v>
          </cell>
        </row>
        <row r="1775">
          <cell r="A1775" t="str">
            <v>0601551J2DW</v>
          </cell>
          <cell r="B1775">
            <v>1440.81</v>
          </cell>
        </row>
        <row r="1776">
          <cell r="A1776" t="str">
            <v>0601601J2DW</v>
          </cell>
          <cell r="B1776">
            <v>1600.53</v>
          </cell>
        </row>
        <row r="1777">
          <cell r="A1777" t="str">
            <v>0601081K1DW</v>
          </cell>
          <cell r="B1777">
            <v>166.44</v>
          </cell>
        </row>
        <row r="1778">
          <cell r="A1778" t="str">
            <v>0601101K1DW</v>
          </cell>
          <cell r="B1778">
            <v>180.36</v>
          </cell>
        </row>
        <row r="1779">
          <cell r="A1779" t="str">
            <v>0601131K1DW</v>
          </cell>
          <cell r="B1779">
            <v>196.16</v>
          </cell>
        </row>
        <row r="1780">
          <cell r="A1780" t="str">
            <v>0601151K1DW</v>
          </cell>
          <cell r="B1780">
            <v>210.66</v>
          </cell>
        </row>
        <row r="1781">
          <cell r="A1781" t="str">
            <v>0601161K1DW</v>
          </cell>
          <cell r="B1781">
            <v>218.39</v>
          </cell>
        </row>
        <row r="1782">
          <cell r="A1782" t="str">
            <v>0601181K1DW</v>
          </cell>
          <cell r="B1782">
            <v>235.67</v>
          </cell>
        </row>
        <row r="1783">
          <cell r="A1783" t="str">
            <v>0601201K1DW</v>
          </cell>
          <cell r="B1783">
            <v>248.57</v>
          </cell>
        </row>
        <row r="1784">
          <cell r="A1784" t="str">
            <v>0601251K1DW</v>
          </cell>
          <cell r="B1784">
            <v>287.85</v>
          </cell>
        </row>
        <row r="1785">
          <cell r="A1785" t="str">
            <v>0601301K1DW</v>
          </cell>
          <cell r="B1785">
            <v>333.24</v>
          </cell>
        </row>
        <row r="1786">
          <cell r="A1786" t="str">
            <v>0601351K1DW</v>
          </cell>
          <cell r="B1786">
            <v>470.07</v>
          </cell>
        </row>
        <row r="1787">
          <cell r="A1787" t="str">
            <v>0601401K1DW</v>
          </cell>
          <cell r="B1787">
            <v>520.31</v>
          </cell>
        </row>
        <row r="1788">
          <cell r="A1788" t="str">
            <v>0601451K1DW</v>
          </cell>
          <cell r="B1788">
            <v>711.72</v>
          </cell>
        </row>
        <row r="1789">
          <cell r="A1789" t="str">
            <v>0601501K1DW</v>
          </cell>
          <cell r="B1789">
            <v>820.21</v>
          </cell>
        </row>
        <row r="1790">
          <cell r="A1790" t="str">
            <v>0601551K1DW</v>
          </cell>
          <cell r="B1790">
            <v>891.63</v>
          </cell>
        </row>
        <row r="1791">
          <cell r="A1791" t="str">
            <v>0601601K1DW</v>
          </cell>
          <cell r="B1791">
            <v>966.21</v>
          </cell>
        </row>
        <row r="1792">
          <cell r="A1792" t="str">
            <v>0601081K2DW</v>
          </cell>
          <cell r="B1792">
            <v>166.44</v>
          </cell>
        </row>
        <row r="1793">
          <cell r="A1793" t="str">
            <v>0601101K2DW</v>
          </cell>
          <cell r="B1793">
            <v>180.36</v>
          </cell>
        </row>
        <row r="1794">
          <cell r="A1794" t="str">
            <v>0601131K2DW</v>
          </cell>
          <cell r="B1794">
            <v>196.16</v>
          </cell>
        </row>
        <row r="1795">
          <cell r="A1795" t="str">
            <v>0601151K2DW</v>
          </cell>
          <cell r="B1795">
            <v>210.66</v>
          </cell>
        </row>
        <row r="1796">
          <cell r="A1796" t="str">
            <v>0601161K2DW</v>
          </cell>
          <cell r="B1796">
            <v>218.39</v>
          </cell>
        </row>
        <row r="1797">
          <cell r="A1797" t="str">
            <v>0601181K2DW</v>
          </cell>
          <cell r="B1797">
            <v>235.67</v>
          </cell>
        </row>
        <row r="1798">
          <cell r="A1798" t="str">
            <v>0601201K2DW</v>
          </cell>
          <cell r="B1798">
            <v>248.57</v>
          </cell>
        </row>
        <row r="1799">
          <cell r="A1799" t="str">
            <v>0601251K2DW</v>
          </cell>
          <cell r="B1799">
            <v>287.85</v>
          </cell>
        </row>
        <row r="1800">
          <cell r="A1800" t="str">
            <v>0601301K2DW</v>
          </cell>
          <cell r="B1800">
            <v>333.24</v>
          </cell>
        </row>
        <row r="1801">
          <cell r="A1801" t="str">
            <v>0601351K2DW</v>
          </cell>
          <cell r="B1801">
            <v>470.07</v>
          </cell>
        </row>
        <row r="1802">
          <cell r="A1802" t="str">
            <v>0601401K2DW</v>
          </cell>
          <cell r="B1802">
            <v>520.31</v>
          </cell>
        </row>
        <row r="1803">
          <cell r="A1803" t="str">
            <v>0601451K2DW</v>
          </cell>
          <cell r="B1803">
            <v>711.72</v>
          </cell>
        </row>
        <row r="1804">
          <cell r="A1804" t="str">
            <v>0601501K2DW</v>
          </cell>
          <cell r="B1804">
            <v>820.21</v>
          </cell>
        </row>
        <row r="1805">
          <cell r="A1805" t="str">
            <v>0601551K2DW</v>
          </cell>
          <cell r="B1805">
            <v>891.63</v>
          </cell>
        </row>
        <row r="1806">
          <cell r="A1806" t="str">
            <v>0601601K2DW</v>
          </cell>
          <cell r="B1806">
            <v>966.21</v>
          </cell>
        </row>
        <row r="1807">
          <cell r="A1807" t="str">
            <v>0601081L1DW</v>
          </cell>
          <cell r="B1807">
            <v>73.91</v>
          </cell>
        </row>
        <row r="1808">
          <cell r="A1808" t="str">
            <v>0601101L1DW</v>
          </cell>
          <cell r="B1808">
            <v>80.14</v>
          </cell>
        </row>
        <row r="1809">
          <cell r="A1809" t="str">
            <v>0601131L1DW</v>
          </cell>
          <cell r="B1809">
            <v>82.87</v>
          </cell>
        </row>
        <row r="1810">
          <cell r="A1810" t="str">
            <v>0601151L1DW</v>
          </cell>
          <cell r="B1810">
            <v>88.99</v>
          </cell>
        </row>
        <row r="1811">
          <cell r="A1811" t="str">
            <v>0601161L1DW</v>
          </cell>
          <cell r="B1811">
            <v>92.49</v>
          </cell>
        </row>
        <row r="1812">
          <cell r="A1812" t="str">
            <v>0601181L1DW</v>
          </cell>
          <cell r="B1812">
            <v>101.45</v>
          </cell>
        </row>
        <row r="1813">
          <cell r="A1813" t="str">
            <v>0601201L1DW</v>
          </cell>
          <cell r="B1813">
            <v>104.57</v>
          </cell>
        </row>
        <row r="1814">
          <cell r="A1814" t="str">
            <v>0601251L1DW</v>
          </cell>
          <cell r="B1814">
            <v>119.51</v>
          </cell>
        </row>
        <row r="1815">
          <cell r="A1815" t="str">
            <v>0601301L1DW</v>
          </cell>
          <cell r="B1815">
            <v>139.88</v>
          </cell>
        </row>
        <row r="1816">
          <cell r="A1816" t="str">
            <v>0601351L1DW</v>
          </cell>
          <cell r="B1816">
            <v>265.38</v>
          </cell>
        </row>
        <row r="1817">
          <cell r="A1817" t="str">
            <v>0601401L1DW</v>
          </cell>
          <cell r="B1817">
            <v>287.3</v>
          </cell>
        </row>
        <row r="1818">
          <cell r="A1818" t="str">
            <v>0601451L1DW</v>
          </cell>
          <cell r="B1818">
            <v>330.99</v>
          </cell>
        </row>
        <row r="1819">
          <cell r="A1819" t="str">
            <v>0601501L1DW</v>
          </cell>
          <cell r="B1819">
            <v>390.01</v>
          </cell>
        </row>
        <row r="1820">
          <cell r="A1820" t="str">
            <v>0601551L1DW</v>
          </cell>
          <cell r="B1820">
            <v>417.99</v>
          </cell>
        </row>
        <row r="1821">
          <cell r="A1821" t="str">
            <v>0601601L1DW</v>
          </cell>
          <cell r="B1821">
            <v>447.85</v>
          </cell>
        </row>
        <row r="1822">
          <cell r="A1822" t="str">
            <v>0601081L2DW</v>
          </cell>
          <cell r="B1822">
            <v>73.91</v>
          </cell>
        </row>
        <row r="1823">
          <cell r="A1823" t="str">
            <v>0601101L2DW</v>
          </cell>
          <cell r="B1823">
            <v>80.14</v>
          </cell>
        </row>
        <row r="1824">
          <cell r="A1824" t="str">
            <v>0601131L2DW</v>
          </cell>
          <cell r="B1824">
            <v>82.87</v>
          </cell>
        </row>
        <row r="1825">
          <cell r="A1825" t="str">
            <v>0601151L2DW</v>
          </cell>
          <cell r="B1825">
            <v>88.99</v>
          </cell>
        </row>
        <row r="1826">
          <cell r="A1826" t="str">
            <v>0601161L2DW</v>
          </cell>
          <cell r="B1826">
            <v>92.49</v>
          </cell>
        </row>
        <row r="1827">
          <cell r="A1827" t="str">
            <v>0601181L2DW</v>
          </cell>
          <cell r="B1827">
            <v>101.45</v>
          </cell>
        </row>
        <row r="1828">
          <cell r="A1828" t="str">
            <v>0601201L2DW</v>
          </cell>
          <cell r="B1828">
            <v>104.57</v>
          </cell>
        </row>
        <row r="1829">
          <cell r="A1829" t="str">
            <v>0601251L2DW</v>
          </cell>
          <cell r="B1829">
            <v>119.51</v>
          </cell>
        </row>
        <row r="1830">
          <cell r="A1830" t="str">
            <v>0601301L2DW</v>
          </cell>
          <cell r="B1830">
            <v>139.88</v>
          </cell>
        </row>
        <row r="1831">
          <cell r="A1831" t="str">
            <v>0601351L2DW</v>
          </cell>
          <cell r="B1831">
            <v>265.38</v>
          </cell>
        </row>
        <row r="1832">
          <cell r="A1832" t="str">
            <v>0601401L2DW</v>
          </cell>
          <cell r="B1832">
            <v>287.3</v>
          </cell>
        </row>
        <row r="1833">
          <cell r="A1833" t="str">
            <v>0601451L2DW</v>
          </cell>
          <cell r="B1833">
            <v>330.99</v>
          </cell>
        </row>
        <row r="1834">
          <cell r="A1834" t="str">
            <v>0601501L2DW</v>
          </cell>
          <cell r="B1834">
            <v>390.01</v>
          </cell>
        </row>
        <row r="1835">
          <cell r="A1835" t="str">
            <v>0601551L2DW</v>
          </cell>
          <cell r="B1835">
            <v>417.99</v>
          </cell>
        </row>
        <row r="1836">
          <cell r="A1836" t="str">
            <v>0601601L2DW</v>
          </cell>
          <cell r="B1836">
            <v>447.85</v>
          </cell>
        </row>
        <row r="1837">
          <cell r="A1837" t="str">
            <v>0601081N1DW</v>
          </cell>
          <cell r="B1837">
            <v>264.15</v>
          </cell>
        </row>
        <row r="1838">
          <cell r="A1838" t="str">
            <v>0601101N1DW</v>
          </cell>
          <cell r="B1838">
            <v>290.89</v>
          </cell>
        </row>
        <row r="1839">
          <cell r="A1839" t="str">
            <v>0601131N1DW</v>
          </cell>
          <cell r="B1839">
            <v>327.69</v>
          </cell>
        </row>
        <row r="1840">
          <cell r="A1840" t="str">
            <v>0601151N1DW</v>
          </cell>
          <cell r="B1840">
            <v>357.34</v>
          </cell>
        </row>
        <row r="1841">
          <cell r="A1841" t="str">
            <v>0601161N1DW</v>
          </cell>
          <cell r="B1841">
            <v>373.01</v>
          </cell>
        </row>
        <row r="1842">
          <cell r="A1842" t="str">
            <v>0601181N1DW</v>
          </cell>
          <cell r="B1842">
            <v>412.57</v>
          </cell>
        </row>
        <row r="1843">
          <cell r="A1843" t="str">
            <v>0601201N1DW</v>
          </cell>
          <cell r="B1843">
            <v>437.23</v>
          </cell>
        </row>
        <row r="1844">
          <cell r="A1844" t="str">
            <v>0601251N1DW</v>
          </cell>
          <cell r="B1844">
            <v>524.28</v>
          </cell>
        </row>
        <row r="1845">
          <cell r="A1845" t="str">
            <v>0601301N1DW</v>
          </cell>
          <cell r="B1845">
            <v>623.29</v>
          </cell>
        </row>
        <row r="1846">
          <cell r="A1846" t="str">
            <v>0601351N1DW</v>
          </cell>
          <cell r="B1846">
            <v>889.63</v>
          </cell>
        </row>
        <row r="1847">
          <cell r="A1847" t="str">
            <v>0601401N1DW</v>
          </cell>
          <cell r="B1847">
            <v>1019.46</v>
          </cell>
        </row>
        <row r="1848">
          <cell r="A1848" t="str">
            <v>0601451N1DW</v>
          </cell>
          <cell r="B1848">
            <v>1497.63</v>
          </cell>
        </row>
        <row r="1849">
          <cell r="A1849" t="str">
            <v>0601501N1DW</v>
          </cell>
          <cell r="B1849">
            <v>1733.79</v>
          </cell>
        </row>
        <row r="1850">
          <cell r="A1850" t="str">
            <v>0601551N1DW</v>
          </cell>
          <cell r="B1850">
            <v>1942.57</v>
          </cell>
        </row>
        <row r="1851">
          <cell r="A1851" t="str">
            <v>0601601N1DW</v>
          </cell>
          <cell r="B1851">
            <v>2164.28</v>
          </cell>
        </row>
        <row r="1852">
          <cell r="A1852" t="str">
            <v>0601081N2DW</v>
          </cell>
          <cell r="B1852">
            <v>264.15</v>
          </cell>
        </row>
        <row r="1853">
          <cell r="A1853" t="str">
            <v>0601101N2DW</v>
          </cell>
          <cell r="B1853">
            <v>290.89</v>
          </cell>
        </row>
        <row r="1854">
          <cell r="A1854" t="str">
            <v>0601131N2DW</v>
          </cell>
          <cell r="B1854">
            <v>327.69</v>
          </cell>
        </row>
        <row r="1855">
          <cell r="A1855" t="str">
            <v>0601151N2DW</v>
          </cell>
          <cell r="B1855">
            <v>357.34</v>
          </cell>
        </row>
        <row r="1856">
          <cell r="A1856" t="str">
            <v>0601161N2DW</v>
          </cell>
          <cell r="B1856">
            <v>373.01</v>
          </cell>
        </row>
        <row r="1857">
          <cell r="A1857" t="str">
            <v>0601181N2DW</v>
          </cell>
          <cell r="B1857">
            <v>412.57</v>
          </cell>
        </row>
        <row r="1858">
          <cell r="A1858" t="str">
            <v>0601201N2DW</v>
          </cell>
          <cell r="B1858">
            <v>437.23</v>
          </cell>
        </row>
        <row r="1859">
          <cell r="A1859" t="str">
            <v>0601251N2DW</v>
          </cell>
          <cell r="B1859">
            <v>524.28</v>
          </cell>
        </row>
        <row r="1860">
          <cell r="A1860" t="str">
            <v>0601301N2DW</v>
          </cell>
          <cell r="B1860">
            <v>623.29</v>
          </cell>
        </row>
        <row r="1861">
          <cell r="A1861" t="str">
            <v>0601351N2DW</v>
          </cell>
          <cell r="B1861">
            <v>889.63</v>
          </cell>
        </row>
        <row r="1862">
          <cell r="A1862" t="str">
            <v>0601401N2DW</v>
          </cell>
          <cell r="B1862">
            <v>1019.46</v>
          </cell>
        </row>
        <row r="1863">
          <cell r="A1863" t="str">
            <v>0601451N2DW</v>
          </cell>
          <cell r="B1863">
            <v>1497.63</v>
          </cell>
        </row>
        <row r="1864">
          <cell r="A1864" t="str">
            <v>0601501N2DW</v>
          </cell>
          <cell r="B1864">
            <v>1733.79</v>
          </cell>
        </row>
        <row r="1865">
          <cell r="A1865" t="str">
            <v>0601551N2DW</v>
          </cell>
          <cell r="B1865">
            <v>1942.57</v>
          </cell>
        </row>
        <row r="1866">
          <cell r="A1866" t="str">
            <v>0601601N2DW</v>
          </cell>
          <cell r="B1866">
            <v>2164.28</v>
          </cell>
        </row>
        <row r="1867">
          <cell r="A1867" t="str">
            <v>0601082A1DW</v>
          </cell>
          <cell r="B1867">
            <v>75.74</v>
          </cell>
        </row>
        <row r="1868">
          <cell r="A1868" t="str">
            <v>0601012A1DW</v>
          </cell>
          <cell r="B1868">
            <v>82.37</v>
          </cell>
        </row>
        <row r="1869">
          <cell r="A1869" t="str">
            <v>0601132A1DW</v>
          </cell>
          <cell r="B1869">
            <v>85.07</v>
          </cell>
        </row>
        <row r="1870">
          <cell r="A1870" t="str">
            <v>0601152A1DW</v>
          </cell>
          <cell r="B1870">
            <v>91.62</v>
          </cell>
        </row>
        <row r="1871">
          <cell r="A1871" t="str">
            <v>0601162A1DW</v>
          </cell>
          <cell r="B1871">
            <v>95.45</v>
          </cell>
        </row>
        <row r="1872">
          <cell r="A1872" t="str">
            <v>0601182A1DW</v>
          </cell>
          <cell r="B1872">
            <v>105.73</v>
          </cell>
        </row>
        <row r="1873">
          <cell r="A1873" t="str">
            <v>0601202A1DW</v>
          </cell>
          <cell r="B1873">
            <v>107.06</v>
          </cell>
        </row>
        <row r="1874">
          <cell r="A1874" t="str">
            <v>0601252A1DW</v>
          </cell>
          <cell r="B1874">
            <v>121.28</v>
          </cell>
        </row>
        <row r="1875">
          <cell r="A1875" t="str">
            <v>0601302A1DW</v>
          </cell>
          <cell r="B1875">
            <v>143.3</v>
          </cell>
        </row>
        <row r="1876">
          <cell r="A1876" t="str">
            <v>0601352A1DW</v>
          </cell>
          <cell r="B1876">
            <v>276.77</v>
          </cell>
        </row>
        <row r="1877">
          <cell r="A1877" t="str">
            <v>0601402A1DW</v>
          </cell>
          <cell r="B1877">
            <v>300.55</v>
          </cell>
        </row>
        <row r="1878">
          <cell r="A1878" t="str">
            <v>0601452A1DW</v>
          </cell>
          <cell r="B1878">
            <v>522.14</v>
          </cell>
        </row>
        <row r="1879">
          <cell r="A1879" t="str">
            <v>0601502A1DW</v>
          </cell>
          <cell r="B1879">
            <v>624.65</v>
          </cell>
        </row>
        <row r="1880">
          <cell r="A1880" t="str">
            <v>0601552A1DW</v>
          </cell>
          <cell r="B1880">
            <v>671.33</v>
          </cell>
        </row>
        <row r="1881">
          <cell r="A1881" t="str">
            <v>0601602A1DW</v>
          </cell>
          <cell r="B1881">
            <v>714.08</v>
          </cell>
        </row>
        <row r="1882">
          <cell r="A1882" t="str">
            <v>0601652A1DW</v>
          </cell>
          <cell r="B1882">
            <v>1306.02</v>
          </cell>
        </row>
        <row r="1883">
          <cell r="A1883" t="str">
            <v>0601702A1DW</v>
          </cell>
          <cell r="B1883">
            <v>1380.76</v>
          </cell>
        </row>
        <row r="1884">
          <cell r="A1884" t="str">
            <v>0601752A1DW</v>
          </cell>
          <cell r="B1884">
            <v>1443.68</v>
          </cell>
        </row>
        <row r="1885">
          <cell r="A1885" t="str">
            <v>0601802A1DW</v>
          </cell>
          <cell r="B1885">
            <v>1519.08</v>
          </cell>
        </row>
        <row r="1886">
          <cell r="A1886" t="str">
            <v>0601082A2DW</v>
          </cell>
          <cell r="B1886">
            <v>75.74</v>
          </cell>
        </row>
        <row r="1887">
          <cell r="A1887" t="str">
            <v>0601102A2DW</v>
          </cell>
          <cell r="B1887">
            <v>82.37</v>
          </cell>
        </row>
        <row r="1888">
          <cell r="A1888" t="str">
            <v>0601132A2DW</v>
          </cell>
          <cell r="B1888">
            <v>85.07</v>
          </cell>
        </row>
        <row r="1889">
          <cell r="A1889" t="str">
            <v>0601152A2DW</v>
          </cell>
          <cell r="B1889">
            <v>91.62</v>
          </cell>
        </row>
        <row r="1890">
          <cell r="A1890" t="str">
            <v>0601162A2DW</v>
          </cell>
          <cell r="B1890">
            <v>95.45</v>
          </cell>
        </row>
        <row r="1891">
          <cell r="A1891" t="str">
            <v>0601182A2DW</v>
          </cell>
          <cell r="B1891">
            <v>105.73</v>
          </cell>
        </row>
        <row r="1892">
          <cell r="A1892" t="str">
            <v>0601202A2DW</v>
          </cell>
          <cell r="B1892">
            <v>107.06</v>
          </cell>
        </row>
        <row r="1893">
          <cell r="A1893" t="str">
            <v>0601252A2DW</v>
          </cell>
          <cell r="B1893">
            <v>121.28</v>
          </cell>
        </row>
        <row r="1894">
          <cell r="A1894" t="str">
            <v>0601302A2DW</v>
          </cell>
          <cell r="B1894">
            <v>143.3</v>
          </cell>
        </row>
        <row r="1895">
          <cell r="A1895" t="str">
            <v>0601352A2DW</v>
          </cell>
          <cell r="B1895">
            <v>276.77</v>
          </cell>
        </row>
        <row r="1896">
          <cell r="A1896" t="str">
            <v>0601402A2DW</v>
          </cell>
          <cell r="B1896">
            <v>300.55</v>
          </cell>
        </row>
        <row r="1897">
          <cell r="A1897" t="str">
            <v>0601452A2DW</v>
          </cell>
          <cell r="B1897">
            <v>522.14</v>
          </cell>
        </row>
        <row r="1898">
          <cell r="A1898" t="str">
            <v>0601502A2DW</v>
          </cell>
          <cell r="B1898">
            <v>624.65</v>
          </cell>
        </row>
        <row r="1899">
          <cell r="A1899" t="str">
            <v>0601552A2DW</v>
          </cell>
          <cell r="B1899">
            <v>671.33</v>
          </cell>
        </row>
        <row r="1900">
          <cell r="A1900" t="str">
            <v>0601602A2DW</v>
          </cell>
          <cell r="B1900">
            <v>714.08</v>
          </cell>
        </row>
        <row r="1901">
          <cell r="A1901" t="str">
            <v>0601652A2DW</v>
          </cell>
          <cell r="B1901">
            <v>1306.02</v>
          </cell>
        </row>
        <row r="1902">
          <cell r="A1902" t="str">
            <v>0601702A2DW</v>
          </cell>
          <cell r="B1902">
            <v>1380.76</v>
          </cell>
        </row>
        <row r="1903">
          <cell r="A1903" t="str">
            <v>0601752A2DW</v>
          </cell>
          <cell r="B1903">
            <v>1443.68</v>
          </cell>
        </row>
        <row r="1904">
          <cell r="A1904" t="str">
            <v>0601802A2DW</v>
          </cell>
          <cell r="B1904">
            <v>1519.08</v>
          </cell>
        </row>
        <row r="1905">
          <cell r="A1905" t="str">
            <v>0601082B1DW</v>
          </cell>
          <cell r="B1905">
            <v>102.46</v>
          </cell>
        </row>
        <row r="1906">
          <cell r="A1906" t="str">
            <v>0601102B1DW</v>
          </cell>
          <cell r="B1906">
            <v>114.65</v>
          </cell>
        </row>
        <row r="1907">
          <cell r="A1907" t="str">
            <v>0601132B1DW</v>
          </cell>
          <cell r="B1907">
            <v>127.31</v>
          </cell>
        </row>
        <row r="1908">
          <cell r="A1908" t="str">
            <v>0601152B1DW</v>
          </cell>
          <cell r="B1908">
            <v>146.64</v>
          </cell>
        </row>
        <row r="1909">
          <cell r="A1909" t="str">
            <v>0601162B1DW</v>
          </cell>
          <cell r="B1909">
            <v>150.47</v>
          </cell>
        </row>
        <row r="1910">
          <cell r="A1910" t="str">
            <v>0601182B1DW</v>
          </cell>
          <cell r="B1910">
            <v>169.32</v>
          </cell>
        </row>
        <row r="1911">
          <cell r="A1911" t="str">
            <v>0601202B1DW</v>
          </cell>
          <cell r="B1911">
            <v>184.58</v>
          </cell>
        </row>
        <row r="1912">
          <cell r="A1912" t="str">
            <v>0601252B1DW</v>
          </cell>
          <cell r="B1912">
            <v>221.46</v>
          </cell>
        </row>
        <row r="1913">
          <cell r="A1913" t="str">
            <v>0601302B1DW</v>
          </cell>
          <cell r="B1913">
            <v>284.22</v>
          </cell>
        </row>
        <row r="1914">
          <cell r="A1914" t="str">
            <v>0601352B1DW</v>
          </cell>
          <cell r="B1914">
            <v>634.68</v>
          </cell>
        </row>
        <row r="1915">
          <cell r="A1915" t="str">
            <v>0601402B1DW</v>
          </cell>
          <cell r="B1915">
            <v>721.16</v>
          </cell>
        </row>
        <row r="1916">
          <cell r="A1916" t="str">
            <v>0601452B1DW</v>
          </cell>
          <cell r="B1916">
            <v>1225.17</v>
          </cell>
        </row>
        <row r="1917">
          <cell r="A1917" t="str">
            <v>0601502B1DW</v>
          </cell>
          <cell r="B1917">
            <v>1422.55</v>
          </cell>
        </row>
        <row r="1918">
          <cell r="A1918" t="str">
            <v>0601552B1DW</v>
          </cell>
          <cell r="B1918">
            <v>1582.26</v>
          </cell>
        </row>
        <row r="1919">
          <cell r="A1919" t="str">
            <v>0601602B1DW</v>
          </cell>
          <cell r="B1919">
            <v>1747.75</v>
          </cell>
        </row>
        <row r="1920">
          <cell r="A1920" t="str">
            <v>0601652B1DW</v>
          </cell>
          <cell r="B1920">
            <v>2453.3</v>
          </cell>
        </row>
        <row r="1921">
          <cell r="A1921" t="str">
            <v>0601702B1DW</v>
          </cell>
          <cell r="B1921">
            <v>2631.62</v>
          </cell>
        </row>
        <row r="1922">
          <cell r="A1922" t="str">
            <v>0601752B1DW</v>
          </cell>
          <cell r="B1922">
            <v>2833.91</v>
          </cell>
        </row>
        <row r="1923">
          <cell r="A1923" t="str">
            <v>0601802B1DW</v>
          </cell>
          <cell r="B1923">
            <v>3049.87</v>
          </cell>
        </row>
        <row r="1924">
          <cell r="A1924" t="str">
            <v>0601082B2DW</v>
          </cell>
          <cell r="B1924">
            <v>102.46</v>
          </cell>
        </row>
        <row r="1925">
          <cell r="A1925" t="str">
            <v>0601102B2DW</v>
          </cell>
          <cell r="B1925">
            <v>114.65</v>
          </cell>
        </row>
        <row r="1926">
          <cell r="A1926" t="str">
            <v>0601132B2DW</v>
          </cell>
          <cell r="B1926">
            <v>127.31</v>
          </cell>
        </row>
        <row r="1927">
          <cell r="A1927" t="str">
            <v>0601152B2DW</v>
          </cell>
          <cell r="B1927">
            <v>146.64</v>
          </cell>
        </row>
        <row r="1928">
          <cell r="A1928" t="str">
            <v>0601162B2DW</v>
          </cell>
          <cell r="B1928">
            <v>150.47</v>
          </cell>
        </row>
        <row r="1929">
          <cell r="A1929" t="str">
            <v>0601182B2DW</v>
          </cell>
          <cell r="B1929">
            <v>169.32</v>
          </cell>
        </row>
        <row r="1930">
          <cell r="A1930" t="str">
            <v>0601202B2DW</v>
          </cell>
          <cell r="B1930">
            <v>184.58</v>
          </cell>
        </row>
        <row r="1931">
          <cell r="A1931" t="str">
            <v>0601252B2DW</v>
          </cell>
          <cell r="B1931">
            <v>221.46</v>
          </cell>
        </row>
        <row r="1932">
          <cell r="A1932" t="str">
            <v>0601302B2DW</v>
          </cell>
          <cell r="B1932">
            <v>284.22</v>
          </cell>
        </row>
        <row r="1933">
          <cell r="A1933" t="str">
            <v>0601352B2DW</v>
          </cell>
          <cell r="B1933">
            <v>634.68</v>
          </cell>
        </row>
        <row r="1934">
          <cell r="A1934" t="str">
            <v>0601402B2DW</v>
          </cell>
          <cell r="B1934">
            <v>721.16</v>
          </cell>
        </row>
        <row r="1935">
          <cell r="A1935" t="str">
            <v>0601452B2DW</v>
          </cell>
          <cell r="B1935">
            <v>1225.17</v>
          </cell>
        </row>
        <row r="1936">
          <cell r="A1936" t="str">
            <v>0601502B2DW</v>
          </cell>
          <cell r="B1936">
            <v>1422.55</v>
          </cell>
        </row>
        <row r="1937">
          <cell r="A1937" t="str">
            <v>0601552B2DW</v>
          </cell>
          <cell r="B1937">
            <v>1582.26</v>
          </cell>
        </row>
        <row r="1938">
          <cell r="A1938" t="str">
            <v>0601602B2DW</v>
          </cell>
          <cell r="B1938">
            <v>1747.75</v>
          </cell>
        </row>
        <row r="1939">
          <cell r="A1939" t="str">
            <v>0601652B2DW</v>
          </cell>
          <cell r="B1939">
            <v>2453.3</v>
          </cell>
        </row>
        <row r="1940">
          <cell r="A1940" t="str">
            <v>0601702B2DW</v>
          </cell>
          <cell r="B1940">
            <v>2631.62</v>
          </cell>
        </row>
        <row r="1941">
          <cell r="A1941" t="str">
            <v>0601752B2DW</v>
          </cell>
          <cell r="B1941">
            <v>2833.91</v>
          </cell>
        </row>
        <row r="1942">
          <cell r="A1942" t="str">
            <v>0601802B2DW</v>
          </cell>
          <cell r="B1942">
            <v>3049.87</v>
          </cell>
        </row>
        <row r="1943">
          <cell r="A1943" t="str">
            <v>0601102J1DW</v>
          </cell>
          <cell r="B1943">
            <v>133.01</v>
          </cell>
        </row>
        <row r="1944">
          <cell r="A1944" t="str">
            <v>0601132J1DW</v>
          </cell>
          <cell r="B1944">
            <v>146.38</v>
          </cell>
        </row>
        <row r="1945">
          <cell r="A1945" t="str">
            <v>0601152J1DW</v>
          </cell>
          <cell r="B1945">
            <v>166.91</v>
          </cell>
        </row>
        <row r="1946">
          <cell r="A1946" t="str">
            <v>0601162J1DW</v>
          </cell>
          <cell r="B1946">
            <v>171.37</v>
          </cell>
        </row>
        <row r="1947">
          <cell r="A1947" t="str">
            <v>0601182J1DW</v>
          </cell>
          <cell r="B1947">
            <v>191.47</v>
          </cell>
        </row>
        <row r="1948">
          <cell r="A1948" t="str">
            <v>0601202J1DW</v>
          </cell>
          <cell r="B1948">
            <v>208.85</v>
          </cell>
        </row>
        <row r="1949">
          <cell r="A1949" t="str">
            <v>0601252J1DW</v>
          </cell>
          <cell r="B1949">
            <v>250.01</v>
          </cell>
        </row>
        <row r="1950">
          <cell r="A1950" t="str">
            <v>0601302J1DW</v>
          </cell>
          <cell r="B1950">
            <v>316.63</v>
          </cell>
        </row>
        <row r="1951">
          <cell r="A1951" t="str">
            <v>0601352J1DW</v>
          </cell>
          <cell r="B1951">
            <v>692.48</v>
          </cell>
        </row>
        <row r="1952">
          <cell r="A1952" t="str">
            <v>0601402J1DW</v>
          </cell>
          <cell r="B1952">
            <v>783.05</v>
          </cell>
        </row>
        <row r="1953">
          <cell r="A1953" t="str">
            <v>0601452J1DW</v>
          </cell>
          <cell r="B1953">
            <v>1121.04</v>
          </cell>
        </row>
        <row r="1954">
          <cell r="A1954" t="str">
            <v>0601502J1DW</v>
          </cell>
          <cell r="B1954">
            <v>1292.02</v>
          </cell>
        </row>
        <row r="1955">
          <cell r="A1955" t="str">
            <v>0601552J1DW</v>
          </cell>
          <cell r="B1955">
            <v>1440.81</v>
          </cell>
        </row>
        <row r="1956">
          <cell r="A1956" t="str">
            <v>0601602J1DW</v>
          </cell>
          <cell r="B1956">
            <v>1600.53</v>
          </cell>
        </row>
        <row r="1957">
          <cell r="A1957" t="str">
            <v>0601652J1DW</v>
          </cell>
          <cell r="B1957">
            <v>2158.15</v>
          </cell>
        </row>
        <row r="1958">
          <cell r="A1958" t="str">
            <v>0601702J1DW</v>
          </cell>
          <cell r="B1958">
            <v>2321.58</v>
          </cell>
        </row>
        <row r="1959">
          <cell r="A1959" t="str">
            <v>0601752J1DW</v>
          </cell>
          <cell r="B1959">
            <v>2512.28</v>
          </cell>
        </row>
        <row r="1960">
          <cell r="A1960" t="str">
            <v>0601802J1DW</v>
          </cell>
          <cell r="B1960">
            <v>2713.19</v>
          </cell>
        </row>
        <row r="1961">
          <cell r="A1961" t="str">
            <v>0601082J2DW</v>
          </cell>
          <cell r="B1961">
            <v>119.56</v>
          </cell>
        </row>
        <row r="1962">
          <cell r="A1962" t="str">
            <v>0601102J2DW</v>
          </cell>
          <cell r="B1962">
            <v>133.01</v>
          </cell>
        </row>
        <row r="1963">
          <cell r="A1963" t="str">
            <v>0601132J2DW</v>
          </cell>
          <cell r="B1963">
            <v>146.38</v>
          </cell>
        </row>
        <row r="1964">
          <cell r="A1964" t="str">
            <v>0601152J2DW</v>
          </cell>
          <cell r="B1964">
            <v>166.91</v>
          </cell>
        </row>
        <row r="1965">
          <cell r="A1965" t="str">
            <v>0601162J2DW</v>
          </cell>
          <cell r="B1965">
            <v>171.37</v>
          </cell>
        </row>
        <row r="1966">
          <cell r="A1966" t="str">
            <v>0601182J2DW</v>
          </cell>
          <cell r="B1966">
            <v>191.47</v>
          </cell>
        </row>
        <row r="1967">
          <cell r="A1967" t="str">
            <v>0601202J2DW</v>
          </cell>
          <cell r="B1967">
            <v>208.85</v>
          </cell>
        </row>
        <row r="1968">
          <cell r="A1968" t="str">
            <v>0601252J2DW</v>
          </cell>
          <cell r="B1968">
            <v>250.01</v>
          </cell>
        </row>
        <row r="1969">
          <cell r="A1969" t="str">
            <v>0601302J2DW</v>
          </cell>
          <cell r="B1969">
            <v>316.63</v>
          </cell>
        </row>
        <row r="1970">
          <cell r="A1970" t="str">
            <v>0601352J2DW</v>
          </cell>
          <cell r="B1970">
            <v>692.48</v>
          </cell>
        </row>
        <row r="1971">
          <cell r="A1971" t="str">
            <v>0601402J2DW</v>
          </cell>
          <cell r="B1971">
            <v>783.05</v>
          </cell>
        </row>
        <row r="1972">
          <cell r="A1972" t="str">
            <v>0601452J2DW</v>
          </cell>
          <cell r="B1972">
            <v>1121.04</v>
          </cell>
        </row>
        <row r="1973">
          <cell r="A1973" t="str">
            <v>0601502J2DW</v>
          </cell>
          <cell r="B1973">
            <v>1292.02</v>
          </cell>
        </row>
        <row r="1974">
          <cell r="A1974" t="str">
            <v>0601552J2DW</v>
          </cell>
          <cell r="B1974">
            <v>1440.81</v>
          </cell>
        </row>
        <row r="1975">
          <cell r="A1975" t="str">
            <v>0601602J2DW</v>
          </cell>
          <cell r="B1975">
            <v>1600.53</v>
          </cell>
        </row>
        <row r="1976">
          <cell r="A1976" t="str">
            <v>0601652J2DW</v>
          </cell>
          <cell r="B1976">
            <v>2158.15</v>
          </cell>
        </row>
        <row r="1977">
          <cell r="A1977" t="str">
            <v>0601702J2DW</v>
          </cell>
          <cell r="B1977">
            <v>2321.58</v>
          </cell>
        </row>
        <row r="1978">
          <cell r="A1978" t="str">
            <v>0601752J2DW</v>
          </cell>
          <cell r="B1978">
            <v>2512.28</v>
          </cell>
        </row>
        <row r="1979">
          <cell r="A1979" t="str">
            <v>0601802J2DW</v>
          </cell>
          <cell r="B1979">
            <v>2713.19</v>
          </cell>
        </row>
        <row r="1980">
          <cell r="A1980" t="str">
            <v>0601102L1DW</v>
          </cell>
          <cell r="B1980">
            <v>100.73</v>
          </cell>
        </row>
        <row r="1981">
          <cell r="A1981" t="str">
            <v>0601132L1DW</v>
          </cell>
          <cell r="B1981">
            <v>104.14</v>
          </cell>
        </row>
        <row r="1982">
          <cell r="A1982" t="str">
            <v>0601152L1DW</v>
          </cell>
          <cell r="B1982">
            <v>111.89</v>
          </cell>
        </row>
        <row r="1983">
          <cell r="A1983" t="str">
            <v>0601162L1DW</v>
          </cell>
          <cell r="B1983">
            <v>116.35</v>
          </cell>
        </row>
        <row r="1984">
          <cell r="A1984" t="str">
            <v>0601182L1DW</v>
          </cell>
          <cell r="B1984">
            <v>127.88</v>
          </cell>
        </row>
        <row r="1985">
          <cell r="A1985" t="str">
            <v>0601202L1DW</v>
          </cell>
          <cell r="B1985">
            <v>131.33</v>
          </cell>
        </row>
        <row r="1986">
          <cell r="A1986" t="str">
            <v>0601252L1DW</v>
          </cell>
          <cell r="B1986">
            <v>149.83</v>
          </cell>
        </row>
        <row r="1987">
          <cell r="A1987" t="str">
            <v>0601302L1DW</v>
          </cell>
          <cell r="B1987">
            <v>175.71</v>
          </cell>
        </row>
        <row r="1988">
          <cell r="A1988" t="str">
            <v>0601352L1DW</v>
          </cell>
          <cell r="B1988">
            <v>334.57</v>
          </cell>
        </row>
        <row r="1989">
          <cell r="A1989" t="str">
            <v>0601402L1DW</v>
          </cell>
          <cell r="B1989">
            <v>362.44</v>
          </cell>
        </row>
        <row r="1990">
          <cell r="A1990" t="str">
            <v>0601452L1DW</v>
          </cell>
          <cell r="B1990">
            <v>418.01</v>
          </cell>
        </row>
        <row r="1991">
          <cell r="A1991" t="str">
            <v>0601502L1DW</v>
          </cell>
          <cell r="B1991">
            <v>494.12</v>
          </cell>
        </row>
        <row r="1992">
          <cell r="A1992" t="str">
            <v>0601552L1DW</v>
          </cell>
          <cell r="B1992">
            <v>529.88</v>
          </cell>
        </row>
        <row r="1993">
          <cell r="A1993" t="str">
            <v>0601602L1DW</v>
          </cell>
          <cell r="B1993">
            <v>566.86</v>
          </cell>
        </row>
        <row r="1994">
          <cell r="A1994" t="str">
            <v>0601652L1DW</v>
          </cell>
          <cell r="B1994">
            <v>1010.87</v>
          </cell>
        </row>
        <row r="1995">
          <cell r="A1995" t="str">
            <v>0601702L1DW</v>
          </cell>
          <cell r="B1995">
            <v>1070.72</v>
          </cell>
        </row>
        <row r="1996">
          <cell r="A1996" t="str">
            <v>0601752L1DW</v>
          </cell>
          <cell r="B1996">
            <v>1122.05</v>
          </cell>
        </row>
        <row r="1997">
          <cell r="A1997" t="str">
            <v>0601802L1DW</v>
          </cell>
          <cell r="B1997">
            <v>1182.4</v>
          </cell>
        </row>
        <row r="1998">
          <cell r="A1998" t="str">
            <v>0601082L2DW</v>
          </cell>
          <cell r="B1998">
            <v>92.84</v>
          </cell>
        </row>
        <row r="1999">
          <cell r="A1999" t="str">
            <v>0601102L2DW</v>
          </cell>
          <cell r="B1999">
            <v>100.73</v>
          </cell>
        </row>
        <row r="2000">
          <cell r="A2000" t="str">
            <v>0601132L2DW</v>
          </cell>
          <cell r="B2000">
            <v>104.14</v>
          </cell>
        </row>
        <row r="2001">
          <cell r="A2001" t="str">
            <v>0601152L2DW</v>
          </cell>
          <cell r="B2001">
            <v>111.89</v>
          </cell>
        </row>
        <row r="2002">
          <cell r="A2002" t="str">
            <v>0601162L2DW</v>
          </cell>
          <cell r="B2002">
            <v>116.35</v>
          </cell>
        </row>
        <row r="2003">
          <cell r="A2003" t="str">
            <v>0601182L2DW</v>
          </cell>
          <cell r="B2003">
            <v>127.88</v>
          </cell>
        </row>
        <row r="2004">
          <cell r="A2004" t="str">
            <v>0601202L2DW</v>
          </cell>
          <cell r="B2004">
            <v>131.33</v>
          </cell>
        </row>
        <row r="2005">
          <cell r="A2005" t="str">
            <v>0601252L2DW</v>
          </cell>
          <cell r="B2005">
            <v>149.83</v>
          </cell>
        </row>
        <row r="2006">
          <cell r="A2006" t="str">
            <v>0601302L2DW</v>
          </cell>
          <cell r="B2006">
            <v>175.71</v>
          </cell>
        </row>
        <row r="2007">
          <cell r="A2007" t="str">
            <v>0601352L2DW</v>
          </cell>
          <cell r="B2007">
            <v>334.57</v>
          </cell>
        </row>
        <row r="2008">
          <cell r="A2008" t="str">
            <v>0601402L2DW</v>
          </cell>
          <cell r="B2008">
            <v>362.44</v>
          </cell>
        </row>
        <row r="2009">
          <cell r="A2009" t="str">
            <v>0601452L2DW</v>
          </cell>
          <cell r="B2009">
            <v>418.01</v>
          </cell>
        </row>
        <row r="2010">
          <cell r="A2010" t="str">
            <v>0601502L2DW</v>
          </cell>
          <cell r="B2010">
            <v>494.12</v>
          </cell>
        </row>
        <row r="2011">
          <cell r="A2011" t="str">
            <v>0601552L2DW</v>
          </cell>
          <cell r="B2011">
            <v>529.88</v>
          </cell>
        </row>
        <row r="2012">
          <cell r="A2012" t="str">
            <v>0601602L2DW</v>
          </cell>
          <cell r="B2012">
            <v>566.86</v>
          </cell>
        </row>
        <row r="2013">
          <cell r="A2013" t="str">
            <v>0601652L2DW</v>
          </cell>
          <cell r="B2013">
            <v>1010.87</v>
          </cell>
        </row>
        <row r="2014">
          <cell r="A2014" t="str">
            <v>0601702L2DW</v>
          </cell>
          <cell r="B2014">
            <v>1070.72</v>
          </cell>
        </row>
        <row r="2015">
          <cell r="A2015" t="str">
            <v>0601752L2DW</v>
          </cell>
          <cell r="B2015">
            <v>1122.05</v>
          </cell>
        </row>
        <row r="2016">
          <cell r="A2016" t="str">
            <v>0601802L2DW</v>
          </cell>
          <cell r="B2016">
            <v>1182.4</v>
          </cell>
        </row>
        <row r="2017">
          <cell r="A2017" t="str">
            <v>0601013A1DW</v>
          </cell>
          <cell r="B2017">
            <v>105.25</v>
          </cell>
        </row>
        <row r="2018">
          <cell r="A2018" t="str">
            <v>0601133A1DW</v>
          </cell>
          <cell r="B2018">
            <v>108.7</v>
          </cell>
        </row>
        <row r="2019">
          <cell r="A2019" t="str">
            <v>0601153A1DW</v>
          </cell>
          <cell r="B2019">
            <v>117.07</v>
          </cell>
        </row>
        <row r="2020">
          <cell r="A2020" t="str">
            <v>0601163A1DW</v>
          </cell>
          <cell r="B2020">
            <v>121.97</v>
          </cell>
        </row>
        <row r="2021">
          <cell r="A2021" t="str">
            <v>0601183A1DW</v>
          </cell>
          <cell r="B2021">
            <v>135.1</v>
          </cell>
        </row>
        <row r="2022">
          <cell r="A2022" t="str">
            <v>0601203A1DW</v>
          </cell>
          <cell r="B2022">
            <v>136.8</v>
          </cell>
        </row>
        <row r="2023">
          <cell r="A2023" t="str">
            <v>0601253A1DW</v>
          </cell>
          <cell r="B2023">
            <v>154.97</v>
          </cell>
        </row>
        <row r="2024">
          <cell r="A2024" t="str">
            <v>0601303A1DW</v>
          </cell>
          <cell r="B2024">
            <v>183.1</v>
          </cell>
        </row>
        <row r="2025">
          <cell r="A2025" t="str">
            <v>0601353A1DW</v>
          </cell>
          <cell r="B2025">
            <v>353.65</v>
          </cell>
        </row>
        <row r="2026">
          <cell r="A2026" t="str">
            <v>0601403A1DW</v>
          </cell>
          <cell r="B2026">
            <v>384.03</v>
          </cell>
        </row>
        <row r="2027">
          <cell r="A2027" t="str">
            <v>0601453A1DW</v>
          </cell>
          <cell r="B2027">
            <v>667.18</v>
          </cell>
        </row>
        <row r="2028">
          <cell r="A2028" t="str">
            <v>0601503A1DW</v>
          </cell>
          <cell r="B2028">
            <v>798.17</v>
          </cell>
        </row>
        <row r="2029">
          <cell r="A2029" t="str">
            <v>0601553A1DW</v>
          </cell>
          <cell r="B2029">
            <v>857.81</v>
          </cell>
        </row>
        <row r="2030">
          <cell r="A2030" t="str">
            <v>0601603A1DW</v>
          </cell>
          <cell r="B2030">
            <v>912.43</v>
          </cell>
        </row>
        <row r="2031">
          <cell r="A2031" t="str">
            <v>0601653A1DW</v>
          </cell>
          <cell r="B2031">
            <v>1668.81</v>
          </cell>
        </row>
        <row r="2032">
          <cell r="A2032" t="str">
            <v>0601703A1DW</v>
          </cell>
          <cell r="B2032">
            <v>1764.3</v>
          </cell>
        </row>
        <row r="2033">
          <cell r="A2033" t="str">
            <v>0601753A1DW</v>
          </cell>
          <cell r="B2033">
            <v>1844.7</v>
          </cell>
        </row>
        <row r="2034">
          <cell r="A2034" t="str">
            <v>0601803A1DW</v>
          </cell>
          <cell r="B2034">
            <v>1941.05</v>
          </cell>
        </row>
        <row r="2035">
          <cell r="A2035" t="str">
            <v>0601083A2DW</v>
          </cell>
          <cell r="B2035">
            <v>96.78</v>
          </cell>
        </row>
        <row r="2036">
          <cell r="A2036" t="str">
            <v>0601103A2DW</v>
          </cell>
          <cell r="B2036">
            <v>105.25</v>
          </cell>
        </row>
        <row r="2037">
          <cell r="A2037" t="str">
            <v>0601133A2DW</v>
          </cell>
          <cell r="B2037">
            <v>108.7</v>
          </cell>
        </row>
        <row r="2038">
          <cell r="A2038" t="str">
            <v>0601153A2DW</v>
          </cell>
          <cell r="B2038">
            <v>117.07</v>
          </cell>
        </row>
        <row r="2039">
          <cell r="A2039" t="str">
            <v>0601163A2DW</v>
          </cell>
          <cell r="B2039">
            <v>121.97</v>
          </cell>
        </row>
        <row r="2040">
          <cell r="A2040" t="str">
            <v>0601183A2DW</v>
          </cell>
          <cell r="B2040">
            <v>135.1</v>
          </cell>
        </row>
        <row r="2041">
          <cell r="A2041" t="str">
            <v>0601203A2DW</v>
          </cell>
          <cell r="B2041">
            <v>136.8</v>
          </cell>
        </row>
        <row r="2042">
          <cell r="A2042" t="str">
            <v>0601253A2DW</v>
          </cell>
          <cell r="B2042">
            <v>154.97</v>
          </cell>
        </row>
        <row r="2043">
          <cell r="A2043" t="str">
            <v>0601303A2DW</v>
          </cell>
          <cell r="B2043">
            <v>183.1</v>
          </cell>
        </row>
        <row r="2044">
          <cell r="A2044" t="str">
            <v>0601353A2DW</v>
          </cell>
          <cell r="B2044">
            <v>353.65</v>
          </cell>
        </row>
        <row r="2045">
          <cell r="A2045" t="str">
            <v>0601403A2DW</v>
          </cell>
          <cell r="B2045">
            <v>384.03</v>
          </cell>
        </row>
        <row r="2046">
          <cell r="A2046" t="str">
            <v>0601453A2DW</v>
          </cell>
          <cell r="B2046">
            <v>667.18</v>
          </cell>
        </row>
        <row r="2047">
          <cell r="A2047" t="str">
            <v>0601503A2DW</v>
          </cell>
          <cell r="B2047">
            <v>798.17</v>
          </cell>
        </row>
        <row r="2048">
          <cell r="A2048" t="str">
            <v>0601553A2DW</v>
          </cell>
          <cell r="B2048">
            <v>857.81</v>
          </cell>
        </row>
        <row r="2049">
          <cell r="A2049" t="str">
            <v>0601603A2DW</v>
          </cell>
          <cell r="B2049">
            <v>912.43</v>
          </cell>
        </row>
        <row r="2050">
          <cell r="A2050" t="str">
            <v>0601653A2DW</v>
          </cell>
          <cell r="B2050">
            <v>1668.81</v>
          </cell>
        </row>
        <row r="2051">
          <cell r="A2051" t="str">
            <v>0601703A2DW</v>
          </cell>
          <cell r="B2051">
            <v>1764.3</v>
          </cell>
        </row>
        <row r="2052">
          <cell r="A2052" t="str">
            <v>0601753A2DW</v>
          </cell>
          <cell r="B2052">
            <v>1844.7</v>
          </cell>
        </row>
        <row r="2053">
          <cell r="A2053" t="str">
            <v>0601803A2DW</v>
          </cell>
          <cell r="B2053">
            <v>1941.05</v>
          </cell>
        </row>
        <row r="2054">
          <cell r="A2054" t="str">
            <v>0601083B1DW</v>
          </cell>
          <cell r="B2054">
            <v>123.5</v>
          </cell>
        </row>
        <row r="2055">
          <cell r="A2055" t="str">
            <v>0601103B1DW</v>
          </cell>
          <cell r="B2055">
            <v>137.53</v>
          </cell>
        </row>
        <row r="2056">
          <cell r="A2056" t="str">
            <v>0601133B1DW</v>
          </cell>
          <cell r="B2056">
            <v>150.94</v>
          </cell>
        </row>
        <row r="2057">
          <cell r="A2057" t="str">
            <v>0601153B1DW</v>
          </cell>
          <cell r="B2057">
            <v>172.09</v>
          </cell>
        </row>
        <row r="2058">
          <cell r="A2058" t="str">
            <v>0601163B1DW</v>
          </cell>
          <cell r="B2058">
            <v>176.99</v>
          </cell>
        </row>
        <row r="2059">
          <cell r="A2059" t="str">
            <v>0601183B1DW</v>
          </cell>
          <cell r="B2059">
            <v>198.69</v>
          </cell>
        </row>
        <row r="2060">
          <cell r="A2060" t="str">
            <v>0601203B1DW</v>
          </cell>
          <cell r="B2060">
            <v>214.32</v>
          </cell>
        </row>
        <row r="2061">
          <cell r="A2061" t="str">
            <v>0601253B1DW</v>
          </cell>
          <cell r="B2061">
            <v>255.15</v>
          </cell>
        </row>
        <row r="2062">
          <cell r="A2062" t="str">
            <v>0601303B1DW</v>
          </cell>
          <cell r="B2062">
            <v>324.02</v>
          </cell>
        </row>
        <row r="2063">
          <cell r="A2063" t="str">
            <v>0601353B1DW</v>
          </cell>
          <cell r="B2063">
            <v>711.56</v>
          </cell>
        </row>
        <row r="2064">
          <cell r="A2064" t="str">
            <v>0601403B1DW</v>
          </cell>
          <cell r="B2064">
            <v>804.64</v>
          </cell>
        </row>
        <row r="2065">
          <cell r="A2065" t="str">
            <v>0601453B1DW</v>
          </cell>
          <cell r="B2065">
            <v>1370.21</v>
          </cell>
        </row>
        <row r="2066">
          <cell r="A2066" t="str">
            <v>0601503B1DW</v>
          </cell>
          <cell r="B2066">
            <v>1596.07</v>
          </cell>
        </row>
        <row r="2067">
          <cell r="A2067" t="str">
            <v>0601553B1DW</v>
          </cell>
          <cell r="B2067">
            <v>1768.74</v>
          </cell>
        </row>
        <row r="2068">
          <cell r="A2068" t="str">
            <v>0601603B1DW</v>
          </cell>
          <cell r="B2068">
            <v>1946.1</v>
          </cell>
        </row>
        <row r="2069">
          <cell r="A2069" t="str">
            <v>0601653B1DW</v>
          </cell>
          <cell r="B2069">
            <v>2816.09</v>
          </cell>
        </row>
        <row r="2070">
          <cell r="A2070" t="str">
            <v>0601703B1DW</v>
          </cell>
          <cell r="B2070">
            <v>3015.16</v>
          </cell>
        </row>
        <row r="2071">
          <cell r="A2071" t="str">
            <v>0601753B1DW</v>
          </cell>
          <cell r="B2071">
            <v>3234.93</v>
          </cell>
        </row>
        <row r="2072">
          <cell r="A2072" t="str">
            <v>0601803B1DW</v>
          </cell>
          <cell r="B2072">
            <v>3471.84</v>
          </cell>
        </row>
        <row r="2073">
          <cell r="A2073" t="str">
            <v>0601083B2DW</v>
          </cell>
          <cell r="B2073">
            <v>123.5</v>
          </cell>
        </row>
        <row r="2074">
          <cell r="A2074" t="str">
            <v>0601103B2DW</v>
          </cell>
          <cell r="B2074">
            <v>137.53</v>
          </cell>
        </row>
        <row r="2075">
          <cell r="A2075" t="str">
            <v>0601133B2DW</v>
          </cell>
          <cell r="B2075">
            <v>150.94</v>
          </cell>
        </row>
        <row r="2076">
          <cell r="A2076" t="str">
            <v>0601153B2DW</v>
          </cell>
          <cell r="B2076">
            <v>172.09</v>
          </cell>
        </row>
        <row r="2077">
          <cell r="A2077" t="str">
            <v>0601163B2DW</v>
          </cell>
          <cell r="B2077">
            <v>176.99</v>
          </cell>
        </row>
        <row r="2078">
          <cell r="A2078" t="str">
            <v>0601183B2DW</v>
          </cell>
          <cell r="B2078">
            <v>198.69</v>
          </cell>
        </row>
        <row r="2079">
          <cell r="A2079" t="str">
            <v>0601203B2DW</v>
          </cell>
          <cell r="B2079">
            <v>214.32</v>
          </cell>
        </row>
        <row r="2080">
          <cell r="A2080" t="str">
            <v>0601253B2DW</v>
          </cell>
          <cell r="B2080">
            <v>255.15</v>
          </cell>
        </row>
        <row r="2081">
          <cell r="A2081" t="str">
            <v>0601303B2DW</v>
          </cell>
          <cell r="B2081">
            <v>324.02</v>
          </cell>
        </row>
        <row r="2082">
          <cell r="A2082" t="str">
            <v>0601353B2DW</v>
          </cell>
          <cell r="B2082">
            <v>711.56</v>
          </cell>
        </row>
        <row r="2083">
          <cell r="A2083" t="str">
            <v>0601403B2DW</v>
          </cell>
          <cell r="B2083">
            <v>804.64</v>
          </cell>
        </row>
        <row r="2084">
          <cell r="A2084" t="str">
            <v>0601453B2DW</v>
          </cell>
          <cell r="B2084">
            <v>1370.21</v>
          </cell>
        </row>
        <row r="2085">
          <cell r="A2085" t="str">
            <v>0601503B2DW</v>
          </cell>
          <cell r="B2085">
            <v>1596.07</v>
          </cell>
        </row>
        <row r="2086">
          <cell r="A2086" t="str">
            <v>0601553B2DW</v>
          </cell>
          <cell r="B2086">
            <v>1768.74</v>
          </cell>
        </row>
        <row r="2087">
          <cell r="A2087" t="str">
            <v>0601603B2DW</v>
          </cell>
          <cell r="B2087">
            <v>1946.1</v>
          </cell>
        </row>
        <row r="2088">
          <cell r="A2088" t="str">
            <v>0601653B2DW</v>
          </cell>
          <cell r="B2088">
            <v>2816.09</v>
          </cell>
        </row>
        <row r="2089">
          <cell r="A2089" t="str">
            <v>0601703B2DW</v>
          </cell>
          <cell r="B2089">
            <v>3015.16</v>
          </cell>
        </row>
        <row r="2090">
          <cell r="A2090" t="str">
            <v>0601753B2DW</v>
          </cell>
          <cell r="B2090">
            <v>3234.93</v>
          </cell>
        </row>
        <row r="2091">
          <cell r="A2091" t="str">
            <v>0601803B2DW</v>
          </cell>
          <cell r="B2091">
            <v>3471.84</v>
          </cell>
        </row>
        <row r="2092">
          <cell r="A2092" t="str">
            <v>0601103J1DW</v>
          </cell>
          <cell r="B2092">
            <v>150.86</v>
          </cell>
        </row>
        <row r="2093">
          <cell r="A2093" t="str">
            <v>0601133J1DW</v>
          </cell>
          <cell r="B2093">
            <v>164.81</v>
          </cell>
        </row>
        <row r="2094">
          <cell r="A2094" t="str">
            <v>0601153J1DW</v>
          </cell>
          <cell r="B2094">
            <v>186.77</v>
          </cell>
        </row>
        <row r="2095">
          <cell r="A2095" t="str">
            <v>0601163J1DW</v>
          </cell>
          <cell r="B2095">
            <v>192.06</v>
          </cell>
        </row>
        <row r="2096">
          <cell r="A2096" t="str">
            <v>0601183J1DW</v>
          </cell>
          <cell r="B2096">
            <v>214.38</v>
          </cell>
        </row>
        <row r="2097">
          <cell r="A2097" t="str">
            <v>0601203J1DW</v>
          </cell>
          <cell r="B2097">
            <v>232.05</v>
          </cell>
        </row>
        <row r="2098">
          <cell r="A2098" t="str">
            <v>0601253J1DW</v>
          </cell>
          <cell r="B2098">
            <v>276.29</v>
          </cell>
        </row>
        <row r="2099">
          <cell r="A2099" t="str">
            <v>0601303J1DW</v>
          </cell>
          <cell r="B2099">
            <v>347.67</v>
          </cell>
        </row>
        <row r="2100">
          <cell r="A2100" t="str">
            <v>0601353J1DW</v>
          </cell>
          <cell r="B2100">
            <v>752.45</v>
          </cell>
        </row>
        <row r="2101">
          <cell r="A2101" t="str">
            <v>0601403J1DW</v>
          </cell>
          <cell r="B2101">
            <v>848.17</v>
          </cell>
        </row>
        <row r="2102">
          <cell r="A2102" t="str">
            <v>0601453J1DW</v>
          </cell>
          <cell r="B2102">
            <v>1196.46</v>
          </cell>
        </row>
        <row r="2103">
          <cell r="A2103" t="str">
            <v>0601503J1DW</v>
          </cell>
          <cell r="B2103">
            <v>1382.24</v>
          </cell>
        </row>
        <row r="2104">
          <cell r="A2104" t="str">
            <v>0601553J1DW</v>
          </cell>
          <cell r="B2104">
            <v>1537.78</v>
          </cell>
        </row>
        <row r="2105">
          <cell r="A2105" t="str">
            <v>0601603J1DW</v>
          </cell>
          <cell r="B2105">
            <v>1703.67</v>
          </cell>
        </row>
        <row r="2106">
          <cell r="A2106" t="str">
            <v>0601653J1DW</v>
          </cell>
          <cell r="B2106">
            <v>2346.8</v>
          </cell>
        </row>
        <row r="2107">
          <cell r="A2107" t="str">
            <v>0601703J1DW</v>
          </cell>
          <cell r="B2107">
            <v>2521.03</v>
          </cell>
        </row>
        <row r="2108">
          <cell r="A2108" t="str">
            <v>0601753J1DW</v>
          </cell>
          <cell r="B2108">
            <v>2720.81</v>
          </cell>
        </row>
        <row r="2109">
          <cell r="A2109" t="str">
            <v>0601803J1DW</v>
          </cell>
          <cell r="B2109">
            <v>2932.61</v>
          </cell>
        </row>
        <row r="2110">
          <cell r="A2110" t="str">
            <v>0601083J2DW</v>
          </cell>
          <cell r="B2110">
            <v>150.86</v>
          </cell>
        </row>
        <row r="2111">
          <cell r="A2111" t="str">
            <v>0601103J2DW</v>
          </cell>
          <cell r="B2111">
            <v>150.86</v>
          </cell>
        </row>
        <row r="2112">
          <cell r="A2112" t="str">
            <v>0601133J2DW</v>
          </cell>
          <cell r="B2112">
            <v>164.81</v>
          </cell>
        </row>
        <row r="2113">
          <cell r="A2113" t="str">
            <v>0601153J2DW</v>
          </cell>
          <cell r="B2113">
            <v>186.77</v>
          </cell>
        </row>
        <row r="2114">
          <cell r="A2114" t="str">
            <v>0601163J2DW</v>
          </cell>
          <cell r="B2114">
            <v>192.06</v>
          </cell>
        </row>
        <row r="2115">
          <cell r="A2115" t="str">
            <v>0601183J2DW</v>
          </cell>
          <cell r="B2115">
            <v>214.38</v>
          </cell>
        </row>
        <row r="2116">
          <cell r="A2116" t="str">
            <v>0601203J2DW</v>
          </cell>
          <cell r="B2116">
            <v>232.05</v>
          </cell>
        </row>
        <row r="2117">
          <cell r="A2117" t="str">
            <v>0601253J2DW</v>
          </cell>
          <cell r="B2117">
            <v>276.29</v>
          </cell>
        </row>
        <row r="2118">
          <cell r="A2118" t="str">
            <v>0601303J2DW</v>
          </cell>
          <cell r="B2118">
            <v>347.67</v>
          </cell>
        </row>
        <row r="2119">
          <cell r="A2119" t="str">
            <v>0601353J2DW</v>
          </cell>
          <cell r="B2119">
            <v>752.45</v>
          </cell>
        </row>
        <row r="2120">
          <cell r="A2120" t="str">
            <v>0601403J2DW</v>
          </cell>
          <cell r="B2120">
            <v>848.17</v>
          </cell>
        </row>
        <row r="2121">
          <cell r="A2121" t="str">
            <v>0601453J2DW</v>
          </cell>
          <cell r="B2121">
            <v>1196.46</v>
          </cell>
        </row>
        <row r="2122">
          <cell r="A2122" t="str">
            <v>0601503J2DW</v>
          </cell>
          <cell r="B2122">
            <v>1382.24</v>
          </cell>
        </row>
        <row r="2123">
          <cell r="A2123" t="str">
            <v>0601553J2DW</v>
          </cell>
          <cell r="B2123">
            <v>1537.78</v>
          </cell>
        </row>
        <row r="2124">
          <cell r="A2124" t="str">
            <v>0601603J2DW</v>
          </cell>
          <cell r="B2124">
            <v>1703.67</v>
          </cell>
        </row>
        <row r="2125">
          <cell r="A2125" t="str">
            <v>0601653J2DW</v>
          </cell>
          <cell r="B2125">
            <v>2346.8</v>
          </cell>
        </row>
        <row r="2126">
          <cell r="A2126" t="str">
            <v>0601703J2DW</v>
          </cell>
          <cell r="B2126">
            <v>2521.03</v>
          </cell>
        </row>
        <row r="2127">
          <cell r="A2127" t="str">
            <v>0601753J2DW</v>
          </cell>
          <cell r="B2127">
            <v>2720.81</v>
          </cell>
        </row>
        <row r="2128">
          <cell r="A2128" t="str">
            <v>0601803J2DW</v>
          </cell>
          <cell r="B2128">
            <v>2932.61</v>
          </cell>
        </row>
        <row r="2129">
          <cell r="A2129" t="str">
            <v>0601103L1DW</v>
          </cell>
          <cell r="B2129">
            <v>118.58</v>
          </cell>
        </row>
        <row r="2130">
          <cell r="A2130" t="str">
            <v>0601133L1DW</v>
          </cell>
          <cell r="B2130">
            <v>122.57</v>
          </cell>
        </row>
        <row r="2131">
          <cell r="A2131" t="str">
            <v>0601153L1DW</v>
          </cell>
          <cell r="B2131">
            <v>131.75</v>
          </cell>
        </row>
        <row r="2132">
          <cell r="A2132" t="str">
            <v>0601163L1DW</v>
          </cell>
          <cell r="B2132">
            <v>137.04</v>
          </cell>
        </row>
        <row r="2133">
          <cell r="A2133" t="str">
            <v>0601183L1DW</v>
          </cell>
          <cell r="B2133">
            <v>150.79</v>
          </cell>
        </row>
        <row r="2134">
          <cell r="A2134" t="str">
            <v>0601203L1DW</v>
          </cell>
          <cell r="B2134">
            <v>154.53</v>
          </cell>
        </row>
        <row r="2135">
          <cell r="A2135" t="str">
            <v>0601253L1DW</v>
          </cell>
          <cell r="B2135">
            <v>176.11</v>
          </cell>
        </row>
        <row r="2136">
          <cell r="A2136" t="str">
            <v>0601303L1DW</v>
          </cell>
          <cell r="B2136">
            <v>206.75</v>
          </cell>
        </row>
        <row r="2137">
          <cell r="A2137" t="str">
            <v>0601353L1DW</v>
          </cell>
          <cell r="B2137">
            <v>394.54</v>
          </cell>
        </row>
        <row r="2138">
          <cell r="A2138" t="str">
            <v>0601403L1DW</v>
          </cell>
          <cell r="B2138">
            <v>427.56</v>
          </cell>
        </row>
        <row r="2139">
          <cell r="A2139" t="str">
            <v>0601453L1DW</v>
          </cell>
          <cell r="B2139">
            <v>493.43</v>
          </cell>
        </row>
        <row r="2140">
          <cell r="A2140" t="str">
            <v>0601503L1DW</v>
          </cell>
          <cell r="B2140">
            <v>584.34</v>
          </cell>
        </row>
        <row r="2141">
          <cell r="A2141" t="str">
            <v>0601553L1DW</v>
          </cell>
          <cell r="B2141">
            <v>626.85</v>
          </cell>
        </row>
        <row r="2142">
          <cell r="A2142" t="str">
            <v>0601603L1DW</v>
          </cell>
          <cell r="B2142">
            <v>670</v>
          </cell>
        </row>
        <row r="2143">
          <cell r="A2143" t="str">
            <v>0601653L1DW</v>
          </cell>
          <cell r="B2143">
            <v>1199.52</v>
          </cell>
        </row>
        <row r="2144">
          <cell r="A2144" t="str">
            <v>0601703L1DW</v>
          </cell>
          <cell r="B2144">
            <v>1270.17</v>
          </cell>
        </row>
        <row r="2145">
          <cell r="A2145" t="str">
            <v>0601753L1DW</v>
          </cell>
          <cell r="B2145">
            <v>1330.58</v>
          </cell>
        </row>
        <row r="2146">
          <cell r="A2146" t="str">
            <v>0601803L1DW</v>
          </cell>
          <cell r="B2146">
            <v>1401.82</v>
          </cell>
        </row>
        <row r="2147">
          <cell r="A2147" t="str">
            <v>0601083L2DW</v>
          </cell>
          <cell r="B2147">
            <v>109.26</v>
          </cell>
        </row>
        <row r="2148">
          <cell r="A2148" t="str">
            <v>0601103L2DW</v>
          </cell>
          <cell r="B2148">
            <v>118.58</v>
          </cell>
        </row>
        <row r="2149">
          <cell r="A2149" t="str">
            <v>0601133L2DW</v>
          </cell>
          <cell r="B2149">
            <v>122.57</v>
          </cell>
        </row>
        <row r="2150">
          <cell r="A2150" t="str">
            <v>0601153L2DW</v>
          </cell>
          <cell r="B2150">
            <v>131.75</v>
          </cell>
        </row>
        <row r="2151">
          <cell r="A2151" t="str">
            <v>0601163L2DW</v>
          </cell>
          <cell r="B2151">
            <v>137.04</v>
          </cell>
        </row>
        <row r="2152">
          <cell r="A2152" t="str">
            <v>0601183L2DW</v>
          </cell>
          <cell r="B2152">
            <v>150.79</v>
          </cell>
        </row>
        <row r="2153">
          <cell r="A2153" t="str">
            <v>0601203L2DW</v>
          </cell>
          <cell r="B2153">
            <v>154.53</v>
          </cell>
        </row>
        <row r="2154">
          <cell r="A2154" t="str">
            <v>0601253L2DW</v>
          </cell>
          <cell r="B2154">
            <v>176.11</v>
          </cell>
        </row>
        <row r="2155">
          <cell r="A2155" t="str">
            <v>0601303L2DW</v>
          </cell>
          <cell r="B2155">
            <v>206.75</v>
          </cell>
        </row>
        <row r="2156">
          <cell r="A2156" t="str">
            <v>0601353L2DW</v>
          </cell>
          <cell r="B2156">
            <v>394.54</v>
          </cell>
        </row>
        <row r="2157">
          <cell r="A2157" t="str">
            <v>0601403L2DW</v>
          </cell>
          <cell r="B2157">
            <v>427.56</v>
          </cell>
        </row>
        <row r="2158">
          <cell r="A2158" t="str">
            <v>0601453L2DW</v>
          </cell>
          <cell r="B2158">
            <v>493.43</v>
          </cell>
        </row>
        <row r="2159">
          <cell r="A2159" t="str">
            <v>0601503L2DW</v>
          </cell>
          <cell r="B2159">
            <v>584.34</v>
          </cell>
        </row>
        <row r="2160">
          <cell r="A2160" t="str">
            <v>0601553L2DW</v>
          </cell>
          <cell r="B2160">
            <v>626.85</v>
          </cell>
        </row>
        <row r="2161">
          <cell r="A2161" t="str">
            <v>0601603L2DW</v>
          </cell>
          <cell r="B2161">
            <v>670</v>
          </cell>
        </row>
        <row r="2162">
          <cell r="A2162" t="str">
            <v>0601653L2DW</v>
          </cell>
          <cell r="B2162">
            <v>1199.52</v>
          </cell>
        </row>
        <row r="2163">
          <cell r="A2163" t="str">
            <v>0601703L2DW</v>
          </cell>
          <cell r="B2163">
            <v>1270.17</v>
          </cell>
        </row>
        <row r="2164">
          <cell r="A2164" t="str">
            <v>0601753L2DW</v>
          </cell>
          <cell r="B2164">
            <v>1330.58</v>
          </cell>
        </row>
        <row r="2165">
          <cell r="A2165" t="str">
            <v>0601803L2DW</v>
          </cell>
          <cell r="B2165">
            <v>1401.82</v>
          </cell>
        </row>
        <row r="2166">
          <cell r="A2166" t="str">
            <v>0601081A1SL</v>
          </cell>
          <cell r="B2166">
            <v>210.4</v>
          </cell>
        </row>
        <row r="2167">
          <cell r="A2167" t="str">
            <v>0601101A1SL</v>
          </cell>
          <cell r="B2167">
            <v>228.8</v>
          </cell>
        </row>
        <row r="2168">
          <cell r="A2168" t="str">
            <v>0601121A1SL</v>
          </cell>
          <cell r="B2168">
            <v>236.3</v>
          </cell>
        </row>
        <row r="2169">
          <cell r="A2169" t="str">
            <v>0601151A1SL</v>
          </cell>
          <cell r="B2169">
            <v>254.5</v>
          </cell>
        </row>
        <row r="2170">
          <cell r="A2170" t="str">
            <v>0601171A1SL</v>
          </cell>
          <cell r="B2170">
            <v>293.7</v>
          </cell>
        </row>
        <row r="2171">
          <cell r="A2171" t="str">
            <v>0601201A1SL</v>
          </cell>
          <cell r="B2171">
            <v>297.4</v>
          </cell>
        </row>
        <row r="2172">
          <cell r="A2172" t="str">
            <v>0601251A1SL</v>
          </cell>
          <cell r="B2172">
            <v>336.9</v>
          </cell>
        </row>
        <row r="2173">
          <cell r="A2173" t="str">
            <v>0601301A1SL</v>
          </cell>
          <cell r="B2173">
            <v>398.05</v>
          </cell>
        </row>
        <row r="2174">
          <cell r="A2174" t="str">
            <v>0601351A1SL</v>
          </cell>
          <cell r="B2174">
            <v>461.28</v>
          </cell>
        </row>
        <row r="2175">
          <cell r="A2175" t="str">
            <v>0601401A1SL</v>
          </cell>
          <cell r="B2175">
            <v>500.91</v>
          </cell>
        </row>
        <row r="2176">
          <cell r="A2176" t="str">
            <v>0601451A1SL</v>
          </cell>
          <cell r="B2176">
            <v>580.16</v>
          </cell>
        </row>
        <row r="2177">
          <cell r="A2177" t="str">
            <v>0601501A1SL</v>
          </cell>
          <cell r="B2177">
            <v>694.06</v>
          </cell>
        </row>
        <row r="2178">
          <cell r="A2178" t="str">
            <v>0601551A1SL</v>
          </cell>
          <cell r="B2178">
            <v>745.92</v>
          </cell>
        </row>
        <row r="2179">
          <cell r="A2179" t="str">
            <v>0601601A1SL</v>
          </cell>
          <cell r="B2179">
            <v>793.42</v>
          </cell>
        </row>
        <row r="2180">
          <cell r="A2180" t="str">
            <v>0601081A2SL</v>
          </cell>
          <cell r="B2180">
            <v>210.4</v>
          </cell>
        </row>
        <row r="2181">
          <cell r="A2181" t="str">
            <v>0601101A2SL</v>
          </cell>
          <cell r="B2181">
            <v>228.8</v>
          </cell>
        </row>
        <row r="2182">
          <cell r="A2182" t="str">
            <v>0601121A2SL</v>
          </cell>
          <cell r="B2182">
            <v>236.3</v>
          </cell>
        </row>
        <row r="2183">
          <cell r="A2183" t="str">
            <v>0601151A2SL</v>
          </cell>
          <cell r="B2183">
            <v>254.5</v>
          </cell>
        </row>
        <row r="2184">
          <cell r="A2184" t="str">
            <v>0601171A2SL</v>
          </cell>
          <cell r="B2184">
            <v>293.7</v>
          </cell>
        </row>
        <row r="2185">
          <cell r="A2185" t="str">
            <v>0601201A2SL</v>
          </cell>
          <cell r="B2185">
            <v>297.4</v>
          </cell>
        </row>
        <row r="2186">
          <cell r="A2186" t="str">
            <v>0601251A2SL</v>
          </cell>
          <cell r="B2186">
            <v>336.9</v>
          </cell>
        </row>
        <row r="2187">
          <cell r="A2187" t="str">
            <v>0601301A2SL</v>
          </cell>
          <cell r="B2187">
            <v>398.05</v>
          </cell>
        </row>
        <row r="2188">
          <cell r="A2188" t="str">
            <v>0601351A2SL</v>
          </cell>
          <cell r="B2188">
            <v>461.28</v>
          </cell>
        </row>
        <row r="2189">
          <cell r="A2189" t="str">
            <v>0601401A2SL</v>
          </cell>
          <cell r="B2189">
            <v>500.91</v>
          </cell>
        </row>
        <row r="2190">
          <cell r="A2190" t="str">
            <v>0601451A2SL</v>
          </cell>
          <cell r="B2190">
            <v>580.16</v>
          </cell>
        </row>
        <row r="2191">
          <cell r="A2191" t="str">
            <v>0601501A2SL</v>
          </cell>
          <cell r="B2191">
            <v>694.06</v>
          </cell>
        </row>
        <row r="2192">
          <cell r="A2192" t="str">
            <v>0601551A2SL</v>
          </cell>
          <cell r="B2192">
            <v>745.92</v>
          </cell>
        </row>
        <row r="2193">
          <cell r="A2193" t="str">
            <v>0601601A2SL</v>
          </cell>
          <cell r="B2193">
            <v>793.42</v>
          </cell>
        </row>
        <row r="2194">
          <cell r="A2194" t="str">
            <v>0601081ANSL</v>
          </cell>
          <cell r="B2194">
            <v>231.44</v>
          </cell>
        </row>
        <row r="2195">
          <cell r="A2195" t="str">
            <v>0601101ANSL</v>
          </cell>
          <cell r="B2195">
            <v>251.68</v>
          </cell>
        </row>
        <row r="2196">
          <cell r="A2196" t="str">
            <v>0601121ANSL</v>
          </cell>
          <cell r="B2196">
            <v>259.93</v>
          </cell>
        </row>
        <row r="2197">
          <cell r="A2197" t="str">
            <v>0601151ANSL</v>
          </cell>
          <cell r="B2197">
            <v>279.95</v>
          </cell>
        </row>
        <row r="2198">
          <cell r="A2198" t="str">
            <v>0601171ANSL</v>
          </cell>
          <cell r="B2198">
            <v>323.07</v>
          </cell>
        </row>
        <row r="2199">
          <cell r="A2199" t="str">
            <v>0601201ANSL</v>
          </cell>
          <cell r="B2199">
            <v>327.14</v>
          </cell>
        </row>
        <row r="2200">
          <cell r="A2200" t="str">
            <v>0601251ANSL</v>
          </cell>
          <cell r="B2200">
            <v>370.59</v>
          </cell>
        </row>
        <row r="2201">
          <cell r="A2201" t="str">
            <v>0601301ANSL</v>
          </cell>
          <cell r="B2201">
            <v>437.86</v>
          </cell>
        </row>
        <row r="2202">
          <cell r="A2202" t="str">
            <v>0601351ANSL</v>
          </cell>
          <cell r="B2202">
            <v>507.41</v>
          </cell>
        </row>
        <row r="2203">
          <cell r="A2203" t="str">
            <v>0601401ANSL</v>
          </cell>
          <cell r="B2203">
            <v>551</v>
          </cell>
        </row>
        <row r="2204">
          <cell r="A2204" t="str">
            <v>0601451ANSL</v>
          </cell>
          <cell r="B2204">
            <v>638.18</v>
          </cell>
        </row>
        <row r="2205">
          <cell r="A2205" t="str">
            <v>0601501ANSL</v>
          </cell>
          <cell r="B2205">
            <v>763.47</v>
          </cell>
        </row>
        <row r="2206">
          <cell r="A2206" t="str">
            <v>0601551ANSL</v>
          </cell>
          <cell r="B2206">
            <v>820.51</v>
          </cell>
        </row>
        <row r="2207">
          <cell r="A2207" t="str">
            <v>0601601ANSL</v>
          </cell>
          <cell r="B2207">
            <v>872.76</v>
          </cell>
        </row>
        <row r="2208">
          <cell r="A2208" t="str">
            <v>0601081ARSL</v>
          </cell>
          <cell r="B2208">
            <v>231.44</v>
          </cell>
        </row>
        <row r="2209">
          <cell r="A2209" t="str">
            <v>0601101ARSL</v>
          </cell>
          <cell r="B2209">
            <v>251.68</v>
          </cell>
        </row>
        <row r="2210">
          <cell r="A2210" t="str">
            <v>0601121ARSL</v>
          </cell>
          <cell r="B2210">
            <v>259.93</v>
          </cell>
        </row>
        <row r="2211">
          <cell r="A2211" t="str">
            <v>0601151ARSL</v>
          </cell>
          <cell r="B2211">
            <v>279.95</v>
          </cell>
        </row>
        <row r="2212">
          <cell r="A2212" t="str">
            <v>0601171ARSL</v>
          </cell>
          <cell r="B2212">
            <v>323.07</v>
          </cell>
        </row>
        <row r="2213">
          <cell r="A2213" t="str">
            <v>0601201ARSL</v>
          </cell>
          <cell r="B2213">
            <v>327.14</v>
          </cell>
        </row>
        <row r="2214">
          <cell r="A2214" t="str">
            <v>0601251ARSL</v>
          </cell>
          <cell r="B2214">
            <v>370.59</v>
          </cell>
        </row>
        <row r="2215">
          <cell r="A2215" t="str">
            <v>0601301ARSL</v>
          </cell>
          <cell r="B2215">
            <v>437.86</v>
          </cell>
        </row>
        <row r="2216">
          <cell r="A2216" t="str">
            <v>0601351ARSL</v>
          </cell>
          <cell r="B2216">
            <v>507.41</v>
          </cell>
        </row>
        <row r="2217">
          <cell r="A2217" t="str">
            <v>0601401ARSL</v>
          </cell>
          <cell r="B2217">
            <v>551</v>
          </cell>
        </row>
        <row r="2218">
          <cell r="A2218" t="str">
            <v>0601451ARSL</v>
          </cell>
          <cell r="B2218">
            <v>638.18</v>
          </cell>
        </row>
        <row r="2219">
          <cell r="A2219" t="str">
            <v>0601501ARSL</v>
          </cell>
          <cell r="B2219">
            <v>763.47</v>
          </cell>
        </row>
        <row r="2220">
          <cell r="A2220" t="str">
            <v>0601551ARSL</v>
          </cell>
          <cell r="B2220">
            <v>820.51</v>
          </cell>
        </row>
        <row r="2221">
          <cell r="A2221" t="str">
            <v>0601601ARSL</v>
          </cell>
          <cell r="B2221">
            <v>872.76</v>
          </cell>
        </row>
        <row r="2222">
          <cell r="A2222" t="str">
            <v>0601081B1SL</v>
          </cell>
          <cell r="B2222">
            <v>237.12</v>
          </cell>
        </row>
        <row r="2223">
          <cell r="A2223" t="str">
            <v>0601101B1SL</v>
          </cell>
          <cell r="B2223">
            <v>261.08</v>
          </cell>
        </row>
        <row r="2224">
          <cell r="A2224" t="str">
            <v>0601121B1SL</v>
          </cell>
          <cell r="B2224">
            <v>278.54</v>
          </cell>
        </row>
        <row r="2225">
          <cell r="A2225" t="str">
            <v>0601151B1SL</v>
          </cell>
          <cell r="B2225">
            <v>309.52</v>
          </cell>
        </row>
        <row r="2226">
          <cell r="A2226" t="str">
            <v>0601171B1SL</v>
          </cell>
          <cell r="B2226">
            <v>348.72</v>
          </cell>
        </row>
        <row r="2227">
          <cell r="A2227" t="str">
            <v>0601201B1SL</v>
          </cell>
          <cell r="B2227">
            <v>374.92</v>
          </cell>
        </row>
        <row r="2228">
          <cell r="A2228" t="str">
            <v>0601251B1SL</v>
          </cell>
          <cell r="B2228">
            <v>437.08</v>
          </cell>
        </row>
        <row r="2229">
          <cell r="A2229" t="str">
            <v>0601301B1SL</v>
          </cell>
          <cell r="B2229">
            <v>538.97</v>
          </cell>
        </row>
        <row r="2230">
          <cell r="A2230" t="str">
            <v>0601351B1SL</v>
          </cell>
          <cell r="B2230">
            <v>819.19</v>
          </cell>
        </row>
        <row r="2231">
          <cell r="A2231" t="str">
            <v>0601401B1SL</v>
          </cell>
          <cell r="B2231">
            <v>921.52</v>
          </cell>
        </row>
        <row r="2232">
          <cell r="A2232" t="str">
            <v>0601451B1SL</v>
          </cell>
          <cell r="B2232">
            <v>1283.19</v>
          </cell>
        </row>
        <row r="2233">
          <cell r="A2233" t="str">
            <v>0601501B1SL</v>
          </cell>
          <cell r="B2233">
            <v>1491.96</v>
          </cell>
        </row>
        <row r="2234">
          <cell r="A2234" t="str">
            <v>0601551B1SL</v>
          </cell>
          <cell r="B2234">
            <v>1656.85</v>
          </cell>
        </row>
        <row r="2235">
          <cell r="A2235" t="str">
            <v>0601601B1SL</v>
          </cell>
          <cell r="B2235">
            <v>1827.09</v>
          </cell>
        </row>
        <row r="2236">
          <cell r="A2236" t="str">
            <v>0601081B2SL</v>
          </cell>
          <cell r="B2236">
            <v>237.12</v>
          </cell>
        </row>
        <row r="2237">
          <cell r="A2237" t="str">
            <v>0601101B2SL</v>
          </cell>
          <cell r="B2237">
            <v>261.08</v>
          </cell>
        </row>
        <row r="2238">
          <cell r="A2238" t="str">
            <v>0601121B2SL</v>
          </cell>
          <cell r="B2238">
            <v>278.54</v>
          </cell>
        </row>
        <row r="2239">
          <cell r="A2239" t="str">
            <v>0601151B2SL</v>
          </cell>
          <cell r="B2239">
            <v>309.52</v>
          </cell>
        </row>
        <row r="2240">
          <cell r="A2240" t="str">
            <v>0601171B2SL</v>
          </cell>
          <cell r="B2240">
            <v>348.72</v>
          </cell>
        </row>
        <row r="2241">
          <cell r="A2241" t="str">
            <v>0601201B2SL</v>
          </cell>
          <cell r="B2241">
            <v>374.92</v>
          </cell>
        </row>
        <row r="2242">
          <cell r="A2242" t="str">
            <v>0601251B2SL</v>
          </cell>
          <cell r="B2242">
            <v>437.08</v>
          </cell>
        </row>
        <row r="2243">
          <cell r="A2243" t="str">
            <v>0601301B2SL</v>
          </cell>
          <cell r="B2243">
            <v>538.97</v>
          </cell>
        </row>
        <row r="2244">
          <cell r="A2244" t="str">
            <v>0601351B2SL</v>
          </cell>
          <cell r="B2244">
            <v>819.19</v>
          </cell>
        </row>
        <row r="2245">
          <cell r="A2245" t="str">
            <v>0601401B2SL</v>
          </cell>
          <cell r="B2245">
            <v>921.52</v>
          </cell>
        </row>
        <row r="2246">
          <cell r="A2246" t="str">
            <v>0601451B2SL</v>
          </cell>
          <cell r="B2246">
            <v>1283.19</v>
          </cell>
        </row>
        <row r="2247">
          <cell r="A2247" t="str">
            <v>0601501B2SL</v>
          </cell>
          <cell r="B2247">
            <v>1491.96</v>
          </cell>
        </row>
        <row r="2248">
          <cell r="A2248" t="str">
            <v>0601551B2SL</v>
          </cell>
          <cell r="B2248">
            <v>1656.85</v>
          </cell>
        </row>
        <row r="2249">
          <cell r="A2249" t="str">
            <v>0601601B2SL</v>
          </cell>
          <cell r="B2249">
            <v>1827.09</v>
          </cell>
        </row>
        <row r="2250">
          <cell r="A2250" t="str">
            <v>0601081BNSL</v>
          </cell>
          <cell r="B2250">
            <v>248.98</v>
          </cell>
        </row>
        <row r="2251">
          <cell r="A2251" t="str">
            <v>0601101BNSL</v>
          </cell>
          <cell r="B2251">
            <v>274.13</v>
          </cell>
        </row>
        <row r="2252">
          <cell r="A2252" t="str">
            <v>0601121BNSL</v>
          </cell>
          <cell r="B2252">
            <v>292.47</v>
          </cell>
        </row>
        <row r="2253">
          <cell r="A2253" t="str">
            <v>0601151BNSL</v>
          </cell>
          <cell r="B2253">
            <v>325</v>
          </cell>
        </row>
        <row r="2254">
          <cell r="A2254" t="str">
            <v>0601171BNSL</v>
          </cell>
          <cell r="B2254">
            <v>366.16</v>
          </cell>
        </row>
        <row r="2255">
          <cell r="A2255" t="str">
            <v>0601201BNSL</v>
          </cell>
          <cell r="B2255">
            <v>393.67</v>
          </cell>
        </row>
        <row r="2256">
          <cell r="A2256" t="str">
            <v>0601251BNSL</v>
          </cell>
          <cell r="B2256">
            <v>458.93</v>
          </cell>
        </row>
        <row r="2257">
          <cell r="A2257" t="str">
            <v>0601301BNSL</v>
          </cell>
          <cell r="B2257">
            <v>565.92</v>
          </cell>
        </row>
        <row r="2258">
          <cell r="A2258" t="str">
            <v>0601351BNSL</v>
          </cell>
          <cell r="B2258">
            <v>860.15</v>
          </cell>
        </row>
        <row r="2259">
          <cell r="A2259" t="str">
            <v>0601401BNSL</v>
          </cell>
          <cell r="B2259">
            <v>967.6</v>
          </cell>
        </row>
        <row r="2260">
          <cell r="A2260" t="str">
            <v>0601451BNSL</v>
          </cell>
          <cell r="B2260">
            <v>1347.35</v>
          </cell>
        </row>
        <row r="2261">
          <cell r="A2261" t="str">
            <v>0601501BNSL</v>
          </cell>
          <cell r="B2261">
            <v>1566.56</v>
          </cell>
        </row>
        <row r="2262">
          <cell r="A2262" t="str">
            <v>0601551BNSL</v>
          </cell>
          <cell r="B2262">
            <v>1739.69</v>
          </cell>
        </row>
        <row r="2263">
          <cell r="A2263" t="str">
            <v>0601601BNSL</v>
          </cell>
          <cell r="B2263">
            <v>1918.44</v>
          </cell>
        </row>
        <row r="2264">
          <cell r="A2264" t="str">
            <v>0601081BRSL</v>
          </cell>
          <cell r="B2264">
            <v>248.98</v>
          </cell>
        </row>
        <row r="2265">
          <cell r="A2265" t="str">
            <v>0601101BRSL</v>
          </cell>
          <cell r="B2265">
            <v>274.13</v>
          </cell>
        </row>
        <row r="2266">
          <cell r="A2266" t="str">
            <v>0601121BRSL</v>
          </cell>
          <cell r="B2266">
            <v>292.47</v>
          </cell>
        </row>
        <row r="2267">
          <cell r="A2267" t="str">
            <v>0601151BRSL</v>
          </cell>
          <cell r="B2267">
            <v>325</v>
          </cell>
        </row>
        <row r="2268">
          <cell r="A2268" t="str">
            <v>0601171BRSL</v>
          </cell>
          <cell r="B2268">
            <v>366.16</v>
          </cell>
        </row>
        <row r="2269">
          <cell r="A2269" t="str">
            <v>0601201BRSL</v>
          </cell>
          <cell r="B2269">
            <v>393.67</v>
          </cell>
        </row>
        <row r="2270">
          <cell r="A2270" t="str">
            <v>0601251BRSL</v>
          </cell>
          <cell r="B2270">
            <v>458.93</v>
          </cell>
        </row>
        <row r="2271">
          <cell r="A2271" t="str">
            <v>0601301BRSL</v>
          </cell>
          <cell r="B2271">
            <v>565.92</v>
          </cell>
        </row>
        <row r="2272">
          <cell r="A2272" t="str">
            <v>0601351BRSL</v>
          </cell>
          <cell r="B2272">
            <v>860.15</v>
          </cell>
        </row>
        <row r="2273">
          <cell r="A2273" t="str">
            <v>0601401BRSL</v>
          </cell>
          <cell r="B2273">
            <v>967.6</v>
          </cell>
        </row>
        <row r="2274">
          <cell r="A2274" t="str">
            <v>0601451BRSL</v>
          </cell>
          <cell r="B2274">
            <v>1347.35</v>
          </cell>
        </row>
        <row r="2275">
          <cell r="A2275" t="str">
            <v>0601501BRSL</v>
          </cell>
          <cell r="B2275">
            <v>1566.56</v>
          </cell>
        </row>
        <row r="2276">
          <cell r="A2276" t="str">
            <v>0601551BRSL</v>
          </cell>
          <cell r="B2276">
            <v>1739.69</v>
          </cell>
        </row>
        <row r="2277">
          <cell r="A2277" t="str">
            <v>0601601BRSL</v>
          </cell>
          <cell r="B2277">
            <v>1918.44</v>
          </cell>
        </row>
        <row r="2278">
          <cell r="A2278" t="str">
            <v>0601081G1SL</v>
          </cell>
          <cell r="B2278">
            <v>418.02</v>
          </cell>
        </row>
        <row r="2279">
          <cell r="A2279" t="str">
            <v>0601101G1SL</v>
          </cell>
          <cell r="B2279">
            <v>458.8</v>
          </cell>
        </row>
        <row r="2280">
          <cell r="A2280" t="str">
            <v>0601121G1SL</v>
          </cell>
          <cell r="B2280">
            <v>502.33</v>
          </cell>
        </row>
        <row r="2281">
          <cell r="A2281" t="str">
            <v>0601151G1SL</v>
          </cell>
          <cell r="B2281">
            <v>546.12</v>
          </cell>
        </row>
        <row r="2282">
          <cell r="A2282" t="str">
            <v>0601171G1SL</v>
          </cell>
          <cell r="B2282">
            <v>598.62</v>
          </cell>
        </row>
        <row r="2283">
          <cell r="A2283" t="str">
            <v>0601201G1SL</v>
          </cell>
          <cell r="B2283">
            <v>658.67</v>
          </cell>
        </row>
        <row r="2284">
          <cell r="A2284" t="str">
            <v>0601251G1SL</v>
          </cell>
          <cell r="B2284">
            <v>775.9</v>
          </cell>
        </row>
        <row r="2285">
          <cell r="A2285" t="str">
            <v>0601301G1SL</v>
          </cell>
          <cell r="B2285">
            <v>922.86</v>
          </cell>
        </row>
        <row r="2286">
          <cell r="A2286" t="str">
            <v>0601351G1SL</v>
          </cell>
          <cell r="B2286">
            <v>1155.88</v>
          </cell>
        </row>
        <row r="2287">
          <cell r="A2287" t="str">
            <v>0601401G1SL</v>
          </cell>
          <cell r="B2287">
            <v>1312.97</v>
          </cell>
        </row>
        <row r="2288">
          <cell r="A2288" t="str">
            <v>0601451G1SL</v>
          </cell>
          <cell r="B2288">
            <v>1735.92</v>
          </cell>
        </row>
        <row r="2289">
          <cell r="A2289" t="str">
            <v>0601501G1SL</v>
          </cell>
          <cell r="B2289">
            <v>2022.91</v>
          </cell>
        </row>
        <row r="2290">
          <cell r="A2290" t="str">
            <v>0601551G1SL</v>
          </cell>
          <cell r="B2290">
            <v>2260.08</v>
          </cell>
        </row>
        <row r="2291">
          <cell r="A2291" t="str">
            <v>0601601G1SL</v>
          </cell>
          <cell r="B2291">
            <v>2505.26</v>
          </cell>
        </row>
        <row r="2292">
          <cell r="A2292" t="str">
            <v>0601081G2SL</v>
          </cell>
          <cell r="B2292">
            <v>418.02</v>
          </cell>
        </row>
        <row r="2293">
          <cell r="A2293" t="str">
            <v>0601101G2SL</v>
          </cell>
          <cell r="B2293">
            <v>458.8</v>
          </cell>
        </row>
        <row r="2294">
          <cell r="A2294" t="str">
            <v>0601121G2SL</v>
          </cell>
          <cell r="B2294">
            <v>502.33</v>
          </cell>
        </row>
        <row r="2295">
          <cell r="A2295" t="str">
            <v>0601151G2SL</v>
          </cell>
          <cell r="B2295">
            <v>546.12</v>
          </cell>
        </row>
        <row r="2296">
          <cell r="A2296" t="str">
            <v>0601171G2SL</v>
          </cell>
          <cell r="B2296">
            <v>598.62</v>
          </cell>
        </row>
        <row r="2297">
          <cell r="A2297" t="str">
            <v>0601201G2SL</v>
          </cell>
          <cell r="B2297">
            <v>658.67</v>
          </cell>
        </row>
        <row r="2298">
          <cell r="A2298" t="str">
            <v>0601251G2SL</v>
          </cell>
          <cell r="B2298">
            <v>775.9</v>
          </cell>
        </row>
        <row r="2299">
          <cell r="A2299" t="str">
            <v>0601301G2SL</v>
          </cell>
          <cell r="B2299">
            <v>922.86</v>
          </cell>
        </row>
        <row r="2300">
          <cell r="A2300" t="str">
            <v>0601351G2SL</v>
          </cell>
          <cell r="B2300">
            <v>1155.88</v>
          </cell>
        </row>
        <row r="2301">
          <cell r="A2301" t="str">
            <v>0601401G2SL</v>
          </cell>
          <cell r="B2301">
            <v>1312.97</v>
          </cell>
        </row>
        <row r="2302">
          <cell r="A2302" t="str">
            <v>0601451G2SL</v>
          </cell>
          <cell r="B2302">
            <v>1735.92</v>
          </cell>
        </row>
        <row r="2303">
          <cell r="A2303" t="str">
            <v>0601501G2SL</v>
          </cell>
          <cell r="B2303">
            <v>2022.91</v>
          </cell>
        </row>
        <row r="2304">
          <cell r="A2304" t="str">
            <v>0601551G2SL</v>
          </cell>
          <cell r="B2304">
            <v>2260.08</v>
          </cell>
        </row>
        <row r="2305">
          <cell r="A2305" t="str">
            <v>0601601G2SL</v>
          </cell>
          <cell r="B2305">
            <v>2505.26</v>
          </cell>
        </row>
        <row r="2306">
          <cell r="A2306" t="str">
            <v>0601081H1SL</v>
          </cell>
          <cell r="B2306">
            <v>282.54</v>
          </cell>
        </row>
        <row r="2307">
          <cell r="A2307" t="str">
            <v>0601101H1SL</v>
          </cell>
          <cell r="B2307">
            <v>306.96</v>
          </cell>
        </row>
        <row r="2308">
          <cell r="A2308" t="str">
            <v>0601121H1SL</v>
          </cell>
          <cell r="B2308">
            <v>323.86</v>
          </cell>
        </row>
        <row r="2309">
          <cell r="A2309" t="str">
            <v>0601151H1SL</v>
          </cell>
          <cell r="B2309">
            <v>348.58</v>
          </cell>
        </row>
        <row r="2310">
          <cell r="A2310" t="str">
            <v>0601171H1SL</v>
          </cell>
          <cell r="B2310">
            <v>397.93</v>
          </cell>
        </row>
        <row r="2311">
          <cell r="A2311" t="str">
            <v>0601201H1SL</v>
          </cell>
          <cell r="B2311">
            <v>408.62</v>
          </cell>
        </row>
        <row r="2312">
          <cell r="A2312" t="str">
            <v>0601251H1SL</v>
          </cell>
          <cell r="B2312">
            <v>466.53</v>
          </cell>
        </row>
        <row r="2313">
          <cell r="A2313" t="str">
            <v>0601301H1SL</v>
          </cell>
          <cell r="B2313">
            <v>547.33</v>
          </cell>
        </row>
        <row r="2314">
          <cell r="A2314" t="str">
            <v>0601351H1SL</v>
          </cell>
          <cell r="B2314">
            <v>631.46</v>
          </cell>
        </row>
        <row r="2315">
          <cell r="A2315" t="str">
            <v>0601401H1SL</v>
          </cell>
          <cell r="B2315">
            <v>693.24</v>
          </cell>
        </row>
        <row r="2316">
          <cell r="A2316" t="str">
            <v>0601451H1SL</v>
          </cell>
          <cell r="B2316">
            <v>795.91</v>
          </cell>
        </row>
        <row r="2317">
          <cell r="A2317" t="str">
            <v>0601501H1SL</v>
          </cell>
          <cell r="B2317">
            <v>934.47</v>
          </cell>
        </row>
        <row r="2318">
          <cell r="A2318" t="str">
            <v>0601551H1SL</v>
          </cell>
          <cell r="B2318">
            <v>1012.2</v>
          </cell>
        </row>
        <row r="2319">
          <cell r="A2319" t="str">
            <v>0601601H1SL</v>
          </cell>
          <cell r="B2319">
            <v>1086.85</v>
          </cell>
        </row>
        <row r="2320">
          <cell r="A2320" t="str">
            <v>0601081H2SL</v>
          </cell>
          <cell r="B2320">
            <v>282.54</v>
          </cell>
        </row>
        <row r="2321">
          <cell r="A2321" t="str">
            <v>0601101H2SL</v>
          </cell>
          <cell r="B2321">
            <v>306.96</v>
          </cell>
        </row>
        <row r="2322">
          <cell r="A2322" t="str">
            <v>0601121H2SL</v>
          </cell>
          <cell r="B2322">
            <v>323.86</v>
          </cell>
        </row>
        <row r="2323">
          <cell r="A2323" t="str">
            <v>0601151H2SL</v>
          </cell>
          <cell r="B2323">
            <v>348.58</v>
          </cell>
        </row>
        <row r="2324">
          <cell r="A2324" t="str">
            <v>0601171H2SL</v>
          </cell>
          <cell r="B2324">
            <v>397.93</v>
          </cell>
        </row>
        <row r="2325">
          <cell r="A2325" t="str">
            <v>0601201H2SL</v>
          </cell>
          <cell r="B2325">
            <v>408.62</v>
          </cell>
        </row>
        <row r="2326">
          <cell r="A2326" t="str">
            <v>0601251H2SL</v>
          </cell>
          <cell r="B2326">
            <v>466.53</v>
          </cell>
        </row>
        <row r="2327">
          <cell r="A2327" t="str">
            <v>0601301H2SL</v>
          </cell>
          <cell r="B2327">
            <v>547.33</v>
          </cell>
        </row>
        <row r="2328">
          <cell r="A2328" t="str">
            <v>0601351H2SL</v>
          </cell>
          <cell r="B2328">
            <v>631.46</v>
          </cell>
        </row>
        <row r="2329">
          <cell r="A2329" t="str">
            <v>0601401H2SL</v>
          </cell>
          <cell r="B2329">
            <v>693.24</v>
          </cell>
        </row>
        <row r="2330">
          <cell r="A2330" t="str">
            <v>0601451H2SL</v>
          </cell>
          <cell r="B2330">
            <v>795.91</v>
          </cell>
        </row>
        <row r="2331">
          <cell r="A2331" t="str">
            <v>0601501H2SL</v>
          </cell>
          <cell r="B2331">
            <v>934.47</v>
          </cell>
        </row>
        <row r="2332">
          <cell r="A2332" t="str">
            <v>0601551H2SL</v>
          </cell>
          <cell r="B2332">
            <v>1012.2</v>
          </cell>
        </row>
        <row r="2333">
          <cell r="A2333" t="str">
            <v>0601601H2SL</v>
          </cell>
          <cell r="B2333">
            <v>1086.85</v>
          </cell>
        </row>
        <row r="2334">
          <cell r="A2334" t="str">
            <v>0601081J1SL</v>
          </cell>
          <cell r="B2334">
            <v>237.12</v>
          </cell>
        </row>
        <row r="2335">
          <cell r="A2335" t="str">
            <v>0601101J1SL</v>
          </cell>
          <cell r="B2335">
            <v>261.08</v>
          </cell>
        </row>
        <row r="2336">
          <cell r="A2336" t="str">
            <v>0601121J1SL</v>
          </cell>
          <cell r="B2336">
            <v>278.54</v>
          </cell>
        </row>
        <row r="2337">
          <cell r="A2337" t="str">
            <v>0601151J1SL</v>
          </cell>
          <cell r="B2337">
            <v>309.52</v>
          </cell>
        </row>
        <row r="2338">
          <cell r="A2338" t="str">
            <v>0601171J1SL</v>
          </cell>
          <cell r="B2338">
            <v>348.72</v>
          </cell>
        </row>
        <row r="2339">
          <cell r="A2339" t="str">
            <v>0601201J1SL</v>
          </cell>
          <cell r="B2339">
            <v>374.92</v>
          </cell>
        </row>
        <row r="2340">
          <cell r="A2340" t="str">
            <v>0601251J1SL</v>
          </cell>
          <cell r="B2340">
            <v>437.08</v>
          </cell>
        </row>
        <row r="2341">
          <cell r="A2341" t="str">
            <v>0601301J1SL</v>
          </cell>
          <cell r="B2341">
            <v>538.97</v>
          </cell>
        </row>
        <row r="2342">
          <cell r="A2342" t="str">
            <v>0601351J1SL</v>
          </cell>
          <cell r="B2342">
            <v>819.19</v>
          </cell>
        </row>
        <row r="2343">
          <cell r="A2343" t="str">
            <v>0601401J1SL</v>
          </cell>
          <cell r="B2343">
            <v>921.52</v>
          </cell>
        </row>
        <row r="2344">
          <cell r="A2344" t="str">
            <v>0601451J1SL</v>
          </cell>
          <cell r="B2344">
            <v>1283.19</v>
          </cell>
        </row>
        <row r="2345">
          <cell r="A2345" t="str">
            <v>0601501J1SL</v>
          </cell>
          <cell r="B2345">
            <v>1491.96</v>
          </cell>
        </row>
        <row r="2346">
          <cell r="A2346" t="str">
            <v>0601551J1SL</v>
          </cell>
          <cell r="B2346">
            <v>1656.85</v>
          </cell>
        </row>
        <row r="2347">
          <cell r="A2347" t="str">
            <v>0601601J1SL</v>
          </cell>
          <cell r="B2347">
            <v>1827.09</v>
          </cell>
        </row>
        <row r="2348">
          <cell r="A2348" t="str">
            <v>0601081J2SL</v>
          </cell>
          <cell r="B2348">
            <v>237.12</v>
          </cell>
        </row>
        <row r="2349">
          <cell r="A2349" t="str">
            <v>0601101J2SL</v>
          </cell>
          <cell r="B2349">
            <v>261.08</v>
          </cell>
        </row>
        <row r="2350">
          <cell r="A2350" t="str">
            <v>0601121J2SL</v>
          </cell>
          <cell r="B2350">
            <v>278.54</v>
          </cell>
        </row>
        <row r="2351">
          <cell r="A2351" t="str">
            <v>0601151J2SL</v>
          </cell>
          <cell r="B2351">
            <v>309.52</v>
          </cell>
        </row>
        <row r="2352">
          <cell r="A2352" t="str">
            <v>0601171J2SL</v>
          </cell>
          <cell r="B2352">
            <v>348.72</v>
          </cell>
        </row>
        <row r="2353">
          <cell r="A2353" t="str">
            <v>0601201J2SL</v>
          </cell>
          <cell r="B2353">
            <v>374.92</v>
          </cell>
        </row>
        <row r="2354">
          <cell r="A2354" t="str">
            <v>0601251J2SL</v>
          </cell>
          <cell r="B2354">
            <v>437.08</v>
          </cell>
        </row>
        <row r="2355">
          <cell r="A2355" t="str">
            <v>0601301J2SL</v>
          </cell>
          <cell r="B2355">
            <v>538.97</v>
          </cell>
        </row>
        <row r="2356">
          <cell r="A2356" t="str">
            <v>0601351J2SL</v>
          </cell>
          <cell r="B2356">
            <v>819.19</v>
          </cell>
        </row>
        <row r="2357">
          <cell r="A2357" t="str">
            <v>0601401J2SL</v>
          </cell>
          <cell r="B2357">
            <v>921.52</v>
          </cell>
        </row>
        <row r="2358">
          <cell r="A2358" t="str">
            <v>0601451J2SL</v>
          </cell>
          <cell r="B2358">
            <v>1283.19</v>
          </cell>
        </row>
        <row r="2359">
          <cell r="A2359" t="str">
            <v>0601501J2SL</v>
          </cell>
          <cell r="B2359">
            <v>1491.96</v>
          </cell>
        </row>
        <row r="2360">
          <cell r="A2360" t="str">
            <v>0601551J2SL</v>
          </cell>
          <cell r="B2360">
            <v>1656.85</v>
          </cell>
        </row>
        <row r="2361">
          <cell r="A2361" t="str">
            <v>0601601J2SL</v>
          </cell>
          <cell r="B2361">
            <v>1827.09</v>
          </cell>
        </row>
        <row r="2362">
          <cell r="A2362" t="str">
            <v>0601081JNSL</v>
          </cell>
          <cell r="B2362">
            <v>248.98</v>
          </cell>
        </row>
        <row r="2363">
          <cell r="A2363" t="str">
            <v>0601101JNSL</v>
          </cell>
          <cell r="B2363">
            <v>274.13</v>
          </cell>
        </row>
        <row r="2364">
          <cell r="A2364" t="str">
            <v>0601121JNSL</v>
          </cell>
          <cell r="B2364">
            <v>292.47</v>
          </cell>
        </row>
        <row r="2365">
          <cell r="A2365" t="str">
            <v>0601151JNSL</v>
          </cell>
          <cell r="B2365">
            <v>325</v>
          </cell>
        </row>
        <row r="2366">
          <cell r="A2366" t="str">
            <v>0601171JNSL</v>
          </cell>
          <cell r="B2366">
            <v>366.16</v>
          </cell>
        </row>
        <row r="2367">
          <cell r="A2367" t="str">
            <v>0601201JNSL</v>
          </cell>
          <cell r="B2367">
            <v>393.67</v>
          </cell>
        </row>
        <row r="2368">
          <cell r="A2368" t="str">
            <v>0601251JNSL</v>
          </cell>
          <cell r="B2368">
            <v>458.93</v>
          </cell>
        </row>
        <row r="2369">
          <cell r="A2369" t="str">
            <v>0601301JNSL</v>
          </cell>
          <cell r="B2369">
            <v>565.92</v>
          </cell>
        </row>
        <row r="2370">
          <cell r="A2370" t="str">
            <v>0601351JNSL</v>
          </cell>
          <cell r="B2370">
            <v>860.15</v>
          </cell>
        </row>
        <row r="2371">
          <cell r="A2371" t="str">
            <v>0601401JNSL</v>
          </cell>
          <cell r="B2371">
            <v>967.6</v>
          </cell>
        </row>
        <row r="2372">
          <cell r="A2372" t="str">
            <v>0601451JNSL</v>
          </cell>
          <cell r="B2372">
            <v>1347.35</v>
          </cell>
        </row>
        <row r="2373">
          <cell r="A2373" t="str">
            <v>0601501JNSL</v>
          </cell>
          <cell r="B2373">
            <v>1566.56</v>
          </cell>
        </row>
        <row r="2374">
          <cell r="A2374" t="str">
            <v>0601551JNSL</v>
          </cell>
          <cell r="B2374">
            <v>1739.69</v>
          </cell>
        </row>
        <row r="2375">
          <cell r="A2375" t="str">
            <v>0601601JNSL</v>
          </cell>
          <cell r="B2375">
            <v>1918.44</v>
          </cell>
        </row>
        <row r="2376">
          <cell r="A2376" t="str">
            <v>0601081JRSL</v>
          </cell>
          <cell r="B2376">
            <v>248.98</v>
          </cell>
        </row>
        <row r="2377">
          <cell r="A2377" t="str">
            <v>0601101JRSL</v>
          </cell>
          <cell r="B2377">
            <v>274.13</v>
          </cell>
        </row>
        <row r="2378">
          <cell r="A2378" t="str">
            <v>0601121JRSL</v>
          </cell>
          <cell r="B2378">
            <v>292.47</v>
          </cell>
        </row>
        <row r="2379">
          <cell r="A2379" t="str">
            <v>0601151JRSL</v>
          </cell>
          <cell r="B2379">
            <v>325</v>
          </cell>
        </row>
        <row r="2380">
          <cell r="A2380" t="str">
            <v>0601171JRSL</v>
          </cell>
          <cell r="B2380">
            <v>366.16</v>
          </cell>
        </row>
        <row r="2381">
          <cell r="A2381" t="str">
            <v>0601201JRSL</v>
          </cell>
          <cell r="B2381">
            <v>393.67</v>
          </cell>
        </row>
        <row r="2382">
          <cell r="A2382" t="str">
            <v>0601251JRSL</v>
          </cell>
          <cell r="B2382">
            <v>458.93</v>
          </cell>
        </row>
        <row r="2383">
          <cell r="A2383" t="str">
            <v>0601301JRSL</v>
          </cell>
          <cell r="B2383">
            <v>565.92</v>
          </cell>
        </row>
        <row r="2384">
          <cell r="A2384" t="str">
            <v>0601351JRSL</v>
          </cell>
          <cell r="B2384">
            <v>860.15</v>
          </cell>
        </row>
        <row r="2385">
          <cell r="A2385" t="str">
            <v>0601401JRSL</v>
          </cell>
          <cell r="B2385">
            <v>967.6</v>
          </cell>
        </row>
        <row r="2386">
          <cell r="A2386" t="str">
            <v>0601451JRSL</v>
          </cell>
          <cell r="B2386">
            <v>1347.35</v>
          </cell>
        </row>
        <row r="2387">
          <cell r="A2387" t="str">
            <v>0601501JRSL</v>
          </cell>
          <cell r="B2387">
            <v>1566.56</v>
          </cell>
        </row>
        <row r="2388">
          <cell r="A2388" t="str">
            <v>0601551JRSL</v>
          </cell>
          <cell r="B2388">
            <v>1739.69</v>
          </cell>
        </row>
        <row r="2389">
          <cell r="A2389" t="str">
            <v>0601601JRSL</v>
          </cell>
          <cell r="B2389">
            <v>1918.44</v>
          </cell>
        </row>
        <row r="2390">
          <cell r="A2390" t="str">
            <v>0601081K1SL</v>
          </cell>
          <cell r="B2390">
            <v>282.54</v>
          </cell>
        </row>
        <row r="2391">
          <cell r="A2391" t="str">
            <v>0601101K1SL</v>
          </cell>
          <cell r="B2391">
            <v>306.96</v>
          </cell>
        </row>
        <row r="2392">
          <cell r="A2392" t="str">
            <v>0601121K1SL</v>
          </cell>
          <cell r="B2392">
            <v>323.86</v>
          </cell>
        </row>
        <row r="2393">
          <cell r="A2393" t="str">
            <v>0601151K1SL</v>
          </cell>
          <cell r="B2393">
            <v>348.58</v>
          </cell>
        </row>
        <row r="2394">
          <cell r="A2394" t="str">
            <v>0601171K1SL</v>
          </cell>
          <cell r="B2394">
            <v>397.93</v>
          </cell>
        </row>
        <row r="2395">
          <cell r="A2395" t="str">
            <v>0601201K1SL</v>
          </cell>
          <cell r="B2395">
            <v>408.62</v>
          </cell>
        </row>
        <row r="2396">
          <cell r="A2396" t="str">
            <v>0601251K1SL</v>
          </cell>
          <cell r="B2396">
            <v>466.53</v>
          </cell>
        </row>
        <row r="2397">
          <cell r="A2397" t="str">
            <v>0601301K1SL</v>
          </cell>
          <cell r="B2397">
            <v>547.33</v>
          </cell>
        </row>
        <row r="2398">
          <cell r="A2398" t="str">
            <v>0601351K1SL</v>
          </cell>
          <cell r="B2398">
            <v>631.46</v>
          </cell>
        </row>
        <row r="2399">
          <cell r="A2399" t="str">
            <v>0601401K1SL</v>
          </cell>
          <cell r="B2399">
            <v>693.24</v>
          </cell>
        </row>
        <row r="2400">
          <cell r="A2400" t="str">
            <v>0601451K1SL</v>
          </cell>
          <cell r="B2400">
            <v>795.91</v>
          </cell>
        </row>
        <row r="2401">
          <cell r="A2401" t="str">
            <v>0601501K1SL</v>
          </cell>
          <cell r="B2401">
            <v>934.47</v>
          </cell>
        </row>
        <row r="2402">
          <cell r="A2402" t="str">
            <v>0601551K1SL</v>
          </cell>
          <cell r="B2402">
            <v>1012.2</v>
          </cell>
        </row>
        <row r="2403">
          <cell r="A2403" t="str">
            <v>0601601K1SL</v>
          </cell>
          <cell r="B2403">
            <v>1086.85</v>
          </cell>
        </row>
        <row r="2404">
          <cell r="A2404" t="str">
            <v>0601081K2SL</v>
          </cell>
          <cell r="B2404">
            <v>282.54</v>
          </cell>
        </row>
        <row r="2405">
          <cell r="A2405" t="str">
            <v>0601101K2SL</v>
          </cell>
          <cell r="B2405">
            <v>306.96</v>
          </cell>
        </row>
        <row r="2406">
          <cell r="A2406" t="str">
            <v>0601121K2SL</v>
          </cell>
          <cell r="B2406">
            <v>323.86</v>
          </cell>
        </row>
        <row r="2407">
          <cell r="A2407" t="str">
            <v>0601151K2SL</v>
          </cell>
          <cell r="B2407">
            <v>348.58</v>
          </cell>
        </row>
        <row r="2408">
          <cell r="A2408" t="str">
            <v>0601171K2SL</v>
          </cell>
          <cell r="B2408">
            <v>397.93</v>
          </cell>
        </row>
        <row r="2409">
          <cell r="A2409" t="str">
            <v>0601201K2SL</v>
          </cell>
          <cell r="B2409">
            <v>408.62</v>
          </cell>
        </row>
        <row r="2410">
          <cell r="A2410" t="str">
            <v>0601251K2SL</v>
          </cell>
          <cell r="B2410">
            <v>466.53</v>
          </cell>
        </row>
        <row r="2411">
          <cell r="A2411" t="str">
            <v>0601301K2SL</v>
          </cell>
          <cell r="B2411">
            <v>547.33</v>
          </cell>
        </row>
        <row r="2412">
          <cell r="A2412" t="str">
            <v>0601351K2SL</v>
          </cell>
          <cell r="B2412">
            <v>631.46</v>
          </cell>
        </row>
        <row r="2413">
          <cell r="A2413" t="str">
            <v>0601401K2SL</v>
          </cell>
          <cell r="B2413">
            <v>693.24</v>
          </cell>
        </row>
        <row r="2414">
          <cell r="A2414" t="str">
            <v>0601451K2SL</v>
          </cell>
          <cell r="B2414">
            <v>795.91</v>
          </cell>
        </row>
        <row r="2415">
          <cell r="A2415" t="str">
            <v>0601501K2SL</v>
          </cell>
          <cell r="B2415">
            <v>934.47</v>
          </cell>
        </row>
        <row r="2416">
          <cell r="A2416" t="str">
            <v>0601551K2SL</v>
          </cell>
          <cell r="B2416">
            <v>1012.2</v>
          </cell>
        </row>
        <row r="2417">
          <cell r="A2417" t="str">
            <v>0601601K2SL</v>
          </cell>
          <cell r="B2417">
            <v>1086.85</v>
          </cell>
        </row>
        <row r="2418">
          <cell r="A2418" t="str">
            <v>0601081L1SL</v>
          </cell>
          <cell r="B2418">
            <v>210.4</v>
          </cell>
        </row>
        <row r="2419">
          <cell r="A2419" t="str">
            <v>0601101L1SL</v>
          </cell>
          <cell r="B2419">
            <v>228.8</v>
          </cell>
        </row>
        <row r="2420">
          <cell r="A2420" t="str">
            <v>0601121L1SL</v>
          </cell>
          <cell r="B2420">
            <v>236.3</v>
          </cell>
        </row>
        <row r="2421">
          <cell r="A2421" t="str">
            <v>0601151L1SL</v>
          </cell>
          <cell r="B2421">
            <v>254.5</v>
          </cell>
        </row>
        <row r="2422">
          <cell r="A2422" t="str">
            <v>0601171L1SL</v>
          </cell>
          <cell r="B2422">
            <v>293.7</v>
          </cell>
        </row>
        <row r="2423">
          <cell r="A2423" t="str">
            <v>0601201L1SL</v>
          </cell>
          <cell r="B2423">
            <v>297.4</v>
          </cell>
        </row>
        <row r="2424">
          <cell r="A2424" t="str">
            <v>0601251L1SL</v>
          </cell>
          <cell r="B2424">
            <v>336.9</v>
          </cell>
        </row>
        <row r="2425">
          <cell r="A2425" t="str">
            <v>0601301L1SL</v>
          </cell>
          <cell r="B2425">
            <v>398.05</v>
          </cell>
        </row>
        <row r="2426">
          <cell r="A2426" t="str">
            <v>0601351L1SL</v>
          </cell>
          <cell r="B2426">
            <v>461.28</v>
          </cell>
        </row>
        <row r="2427">
          <cell r="A2427" t="str">
            <v>0601401L1SL</v>
          </cell>
          <cell r="B2427">
            <v>500.91</v>
          </cell>
        </row>
        <row r="2428">
          <cell r="A2428" t="str">
            <v>0601451L1SL</v>
          </cell>
          <cell r="B2428">
            <v>580.16</v>
          </cell>
        </row>
        <row r="2429">
          <cell r="A2429" t="str">
            <v>0601501L1SL</v>
          </cell>
          <cell r="B2429">
            <v>694.06</v>
          </cell>
        </row>
        <row r="2430">
          <cell r="A2430" t="str">
            <v>0601551L1SL</v>
          </cell>
          <cell r="B2430">
            <v>745.92</v>
          </cell>
        </row>
        <row r="2431">
          <cell r="A2431" t="str">
            <v>0601601L1SL</v>
          </cell>
          <cell r="B2431">
            <v>793.42</v>
          </cell>
        </row>
        <row r="2432">
          <cell r="A2432" t="str">
            <v>0601081L2SL</v>
          </cell>
          <cell r="B2432">
            <v>210.4</v>
          </cell>
        </row>
        <row r="2433">
          <cell r="A2433" t="str">
            <v>0601101L2SL</v>
          </cell>
          <cell r="B2433">
            <v>228.8</v>
          </cell>
        </row>
        <row r="2434">
          <cell r="A2434" t="str">
            <v>0601121L2SL</v>
          </cell>
          <cell r="B2434">
            <v>236.3</v>
          </cell>
        </row>
        <row r="2435">
          <cell r="A2435" t="str">
            <v>0601151L2SL</v>
          </cell>
          <cell r="B2435">
            <v>254.5</v>
          </cell>
        </row>
        <row r="2436">
          <cell r="A2436" t="str">
            <v>0601171L2SL</v>
          </cell>
          <cell r="B2436">
            <v>293.7</v>
          </cell>
        </row>
        <row r="2437">
          <cell r="A2437" t="str">
            <v>0601201L2SL</v>
          </cell>
          <cell r="B2437">
            <v>297.4</v>
          </cell>
        </row>
        <row r="2438">
          <cell r="A2438" t="str">
            <v>0601251L2SL</v>
          </cell>
          <cell r="B2438">
            <v>336.9</v>
          </cell>
        </row>
        <row r="2439">
          <cell r="A2439" t="str">
            <v>0601301L2SL</v>
          </cell>
          <cell r="B2439">
            <v>398.05</v>
          </cell>
        </row>
        <row r="2440">
          <cell r="A2440" t="str">
            <v>0601351L2SL</v>
          </cell>
          <cell r="B2440">
            <v>461.28</v>
          </cell>
        </row>
        <row r="2441">
          <cell r="A2441" t="str">
            <v>0601401L2SL</v>
          </cell>
          <cell r="B2441">
            <v>500.91</v>
          </cell>
        </row>
        <row r="2442">
          <cell r="A2442" t="str">
            <v>0601451L2SL</v>
          </cell>
          <cell r="B2442">
            <v>580.16</v>
          </cell>
        </row>
        <row r="2443">
          <cell r="A2443" t="str">
            <v>0601501L2SL</v>
          </cell>
          <cell r="B2443">
            <v>694.06</v>
          </cell>
        </row>
        <row r="2444">
          <cell r="A2444" t="str">
            <v>0601551L2SL</v>
          </cell>
          <cell r="B2444">
            <v>745.92</v>
          </cell>
        </row>
        <row r="2445">
          <cell r="A2445" t="str">
            <v>0601601L2SL</v>
          </cell>
          <cell r="B2445">
            <v>793.42</v>
          </cell>
        </row>
        <row r="2446">
          <cell r="A2446" t="str">
            <v>0601081LNSL</v>
          </cell>
          <cell r="B2446">
            <v>231.44</v>
          </cell>
        </row>
        <row r="2447">
          <cell r="A2447" t="str">
            <v>0601101LNSL</v>
          </cell>
          <cell r="B2447">
            <v>251.68</v>
          </cell>
        </row>
        <row r="2448">
          <cell r="A2448" t="str">
            <v>0601121LNSL</v>
          </cell>
          <cell r="B2448">
            <v>259.93</v>
          </cell>
        </row>
        <row r="2449">
          <cell r="A2449" t="str">
            <v>0601151LNSL</v>
          </cell>
          <cell r="B2449">
            <v>279.95</v>
          </cell>
        </row>
        <row r="2450">
          <cell r="A2450" t="str">
            <v>0601171LNSL</v>
          </cell>
          <cell r="B2450">
            <v>323.07</v>
          </cell>
        </row>
        <row r="2451">
          <cell r="A2451" t="str">
            <v>0601201LNSL</v>
          </cell>
          <cell r="B2451">
            <v>327.14</v>
          </cell>
        </row>
        <row r="2452">
          <cell r="A2452" t="str">
            <v>0601251LNSL</v>
          </cell>
          <cell r="B2452">
            <v>370.59</v>
          </cell>
        </row>
        <row r="2453">
          <cell r="A2453" t="str">
            <v>0601301LNSL</v>
          </cell>
          <cell r="B2453">
            <v>437.86</v>
          </cell>
        </row>
        <row r="2454">
          <cell r="A2454" t="str">
            <v>0601351LNSL</v>
          </cell>
          <cell r="B2454">
            <v>507.41</v>
          </cell>
        </row>
        <row r="2455">
          <cell r="A2455" t="str">
            <v>0601401LNSL</v>
          </cell>
          <cell r="B2455">
            <v>551</v>
          </cell>
        </row>
        <row r="2456">
          <cell r="A2456" t="str">
            <v>0601451LNSL</v>
          </cell>
          <cell r="B2456">
            <v>638.18</v>
          </cell>
        </row>
        <row r="2457">
          <cell r="A2457" t="str">
            <v>0601501LNSL</v>
          </cell>
          <cell r="B2457">
            <v>763.47</v>
          </cell>
        </row>
        <row r="2458">
          <cell r="A2458" t="str">
            <v>0601551LNSL</v>
          </cell>
          <cell r="B2458">
            <v>820.51</v>
          </cell>
        </row>
        <row r="2459">
          <cell r="A2459" t="str">
            <v>0601601LNSL</v>
          </cell>
          <cell r="B2459">
            <v>872.76</v>
          </cell>
        </row>
        <row r="2460">
          <cell r="A2460" t="str">
            <v>0601101LRSL</v>
          </cell>
          <cell r="B2460">
            <v>251.68</v>
          </cell>
        </row>
        <row r="2461">
          <cell r="A2461" t="str">
            <v>0601121LRSL</v>
          </cell>
          <cell r="B2461">
            <v>259.93</v>
          </cell>
        </row>
        <row r="2462">
          <cell r="A2462" t="str">
            <v>0601151LRSL</v>
          </cell>
          <cell r="B2462">
            <v>279.95</v>
          </cell>
        </row>
        <row r="2463">
          <cell r="A2463" t="str">
            <v>0601171LRSL</v>
          </cell>
          <cell r="B2463">
            <v>323.07</v>
          </cell>
        </row>
        <row r="2464">
          <cell r="A2464" t="str">
            <v>0601201LRSL</v>
          </cell>
          <cell r="B2464">
            <v>327.14</v>
          </cell>
        </row>
        <row r="2465">
          <cell r="A2465" t="str">
            <v>0601251LRSL</v>
          </cell>
          <cell r="B2465">
            <v>370.59</v>
          </cell>
        </row>
        <row r="2466">
          <cell r="A2466" t="str">
            <v>0601301LRSL</v>
          </cell>
          <cell r="B2466">
            <v>437.86</v>
          </cell>
        </row>
        <row r="2467">
          <cell r="A2467" t="str">
            <v>0601351LRSL</v>
          </cell>
          <cell r="B2467">
            <v>507.41</v>
          </cell>
        </row>
        <row r="2468">
          <cell r="A2468" t="str">
            <v>0601401LRSL</v>
          </cell>
          <cell r="B2468">
            <v>551</v>
          </cell>
        </row>
        <row r="2469">
          <cell r="A2469" t="str">
            <v>0601451LRSL</v>
          </cell>
          <cell r="B2469">
            <v>638.18</v>
          </cell>
        </row>
        <row r="2470">
          <cell r="A2470" t="str">
            <v>0601501LRSL</v>
          </cell>
          <cell r="B2470">
            <v>763.47</v>
          </cell>
        </row>
        <row r="2471">
          <cell r="A2471" t="str">
            <v>0601551LRSL</v>
          </cell>
          <cell r="B2471">
            <v>820.51</v>
          </cell>
        </row>
        <row r="2472">
          <cell r="A2472" t="str">
            <v>0601601LRSL</v>
          </cell>
          <cell r="B2472">
            <v>872.76</v>
          </cell>
        </row>
        <row r="2473">
          <cell r="A2473" t="str">
            <v>0601081N1SL</v>
          </cell>
          <cell r="B2473">
            <v>418.02</v>
          </cell>
        </row>
        <row r="2474">
          <cell r="A2474" t="str">
            <v>0601101N1SL</v>
          </cell>
          <cell r="B2474">
            <v>458.8</v>
          </cell>
        </row>
        <row r="2475">
          <cell r="A2475" t="str">
            <v>0601121N1SL</v>
          </cell>
          <cell r="B2475">
            <v>502.33</v>
          </cell>
        </row>
        <row r="2476">
          <cell r="A2476" t="str">
            <v>0601151N1SL</v>
          </cell>
          <cell r="B2476">
            <v>546.12</v>
          </cell>
        </row>
        <row r="2477">
          <cell r="A2477" t="str">
            <v>0601171N1SL</v>
          </cell>
          <cell r="B2477">
            <v>598.62</v>
          </cell>
        </row>
        <row r="2478">
          <cell r="A2478" t="str">
            <v>0601201N1SL</v>
          </cell>
          <cell r="B2478">
            <v>658.67</v>
          </cell>
        </row>
        <row r="2479">
          <cell r="A2479" t="str">
            <v>0601251N1SL</v>
          </cell>
          <cell r="B2479">
            <v>775.9</v>
          </cell>
        </row>
        <row r="2480">
          <cell r="A2480" t="str">
            <v>0601301N1SL</v>
          </cell>
          <cell r="B2480">
            <v>922.86</v>
          </cell>
        </row>
        <row r="2481">
          <cell r="A2481" t="str">
            <v>0601351N1SL</v>
          </cell>
          <cell r="B2481">
            <v>1155.88</v>
          </cell>
        </row>
        <row r="2482">
          <cell r="A2482" t="str">
            <v>0601401N1SL</v>
          </cell>
          <cell r="B2482">
            <v>1312.97</v>
          </cell>
        </row>
        <row r="2483">
          <cell r="A2483" t="str">
            <v>0601451N1SL</v>
          </cell>
          <cell r="B2483">
            <v>1735.92</v>
          </cell>
        </row>
        <row r="2484">
          <cell r="A2484" t="str">
            <v>0601501N1SL</v>
          </cell>
          <cell r="B2484">
            <v>2022.91</v>
          </cell>
        </row>
        <row r="2485">
          <cell r="A2485" t="str">
            <v>0601551N1SL</v>
          </cell>
          <cell r="B2485">
            <v>2260.08</v>
          </cell>
        </row>
        <row r="2486">
          <cell r="A2486" t="str">
            <v>0601601N1SL</v>
          </cell>
          <cell r="B2486">
            <v>2505.26</v>
          </cell>
        </row>
        <row r="2487">
          <cell r="A2487" t="str">
            <v>0601081N2SL</v>
          </cell>
          <cell r="B2487">
            <v>418.02</v>
          </cell>
        </row>
        <row r="2488">
          <cell r="A2488" t="str">
            <v>0601101N2SL</v>
          </cell>
          <cell r="B2488">
            <v>458.8</v>
          </cell>
        </row>
        <row r="2489">
          <cell r="A2489" t="str">
            <v>0601121N2SL</v>
          </cell>
          <cell r="B2489">
            <v>502.33</v>
          </cell>
        </row>
        <row r="2490">
          <cell r="A2490" t="str">
            <v>0601151N2SL</v>
          </cell>
          <cell r="B2490">
            <v>546.12</v>
          </cell>
        </row>
        <row r="2491">
          <cell r="A2491" t="str">
            <v>0601171N2SL</v>
          </cell>
          <cell r="B2491">
            <v>598.62</v>
          </cell>
        </row>
        <row r="2492">
          <cell r="A2492" t="str">
            <v>0601201N2SL</v>
          </cell>
          <cell r="B2492">
            <v>658.67</v>
          </cell>
        </row>
        <row r="2493">
          <cell r="A2493" t="str">
            <v>0601251N2SL</v>
          </cell>
          <cell r="B2493">
            <v>775.9</v>
          </cell>
        </row>
        <row r="2494">
          <cell r="A2494" t="str">
            <v>0601301N2SL</v>
          </cell>
          <cell r="B2494">
            <v>922.86</v>
          </cell>
        </row>
        <row r="2495">
          <cell r="A2495" t="str">
            <v>0601351N2SL</v>
          </cell>
          <cell r="B2495">
            <v>1155.88</v>
          </cell>
        </row>
        <row r="2496">
          <cell r="A2496" t="str">
            <v>0601401N2SL</v>
          </cell>
          <cell r="B2496">
            <v>1312.97</v>
          </cell>
        </row>
        <row r="2497">
          <cell r="A2497" t="str">
            <v>0601451N2SL</v>
          </cell>
          <cell r="B2497">
            <v>1735.92</v>
          </cell>
        </row>
        <row r="2498">
          <cell r="A2498" t="str">
            <v>0601501N2SL</v>
          </cell>
          <cell r="B2498">
            <v>2022.91</v>
          </cell>
        </row>
        <row r="2499">
          <cell r="A2499" t="str">
            <v>0601551N2SL</v>
          </cell>
          <cell r="B2499">
            <v>2260.08</v>
          </cell>
        </row>
        <row r="2500">
          <cell r="A2500" t="str">
            <v>0601601N2SL</v>
          </cell>
          <cell r="B2500">
            <v>2505.26</v>
          </cell>
        </row>
        <row r="2501">
          <cell r="A2501" t="str">
            <v>0601102A1SL</v>
          </cell>
          <cell r="B2501">
            <v>274.56</v>
          </cell>
        </row>
        <row r="2502">
          <cell r="A2502" t="str">
            <v>0601122A1SL</v>
          </cell>
          <cell r="B2502">
            <v>283.56</v>
          </cell>
        </row>
        <row r="2503">
          <cell r="A2503" t="str">
            <v>0601152A1SL</v>
          </cell>
          <cell r="B2503">
            <v>305.4</v>
          </cell>
        </row>
        <row r="2504">
          <cell r="A2504" t="str">
            <v>0601172A1SL</v>
          </cell>
          <cell r="B2504">
            <v>352.44</v>
          </cell>
        </row>
        <row r="2505">
          <cell r="A2505" t="str">
            <v>0601202A1SL</v>
          </cell>
          <cell r="B2505">
            <v>356.88</v>
          </cell>
        </row>
        <row r="2506">
          <cell r="A2506" t="str">
            <v>0601252A1SL</v>
          </cell>
          <cell r="B2506">
            <v>404.28</v>
          </cell>
        </row>
        <row r="2507">
          <cell r="A2507" t="str">
            <v>0601302A1SL</v>
          </cell>
          <cell r="B2507">
            <v>477.66</v>
          </cell>
        </row>
        <row r="2508">
          <cell r="A2508" t="str">
            <v>0601352A1SL</v>
          </cell>
          <cell r="B2508">
            <v>553.54</v>
          </cell>
        </row>
        <row r="2509">
          <cell r="A2509" t="str">
            <v>0601402A1SL</v>
          </cell>
          <cell r="B2509">
            <v>601.09</v>
          </cell>
        </row>
        <row r="2510">
          <cell r="A2510" t="str">
            <v>0601452A1SL</v>
          </cell>
          <cell r="B2510">
            <v>696.19</v>
          </cell>
        </row>
        <row r="2511">
          <cell r="A2511" t="str">
            <v>0601502A1SL</v>
          </cell>
          <cell r="B2511">
            <v>832.87</v>
          </cell>
        </row>
        <row r="2512">
          <cell r="A2512" t="str">
            <v>0601552A1SL</v>
          </cell>
          <cell r="B2512">
            <v>895.1</v>
          </cell>
        </row>
        <row r="2513">
          <cell r="A2513" t="str">
            <v>0601602A1SL</v>
          </cell>
          <cell r="B2513">
            <v>952.1</v>
          </cell>
        </row>
        <row r="2514">
          <cell r="A2514" t="str">
            <v>0601102A2SL</v>
          </cell>
          <cell r="B2514">
            <v>274.56</v>
          </cell>
        </row>
        <row r="2515">
          <cell r="A2515" t="str">
            <v>0601122A2SL</v>
          </cell>
          <cell r="B2515">
            <v>283.56</v>
          </cell>
        </row>
        <row r="2516">
          <cell r="A2516" t="str">
            <v>0601152A2SL</v>
          </cell>
          <cell r="B2516">
            <v>305.4</v>
          </cell>
        </row>
        <row r="2517">
          <cell r="A2517" t="str">
            <v>0601172A2SL</v>
          </cell>
          <cell r="B2517">
            <v>352.44</v>
          </cell>
        </row>
        <row r="2518">
          <cell r="A2518" t="str">
            <v>0601202A2SL</v>
          </cell>
          <cell r="B2518">
            <v>356.88</v>
          </cell>
        </row>
        <row r="2519">
          <cell r="A2519" t="str">
            <v>0601252A2SL</v>
          </cell>
          <cell r="B2519">
            <v>404.28</v>
          </cell>
        </row>
        <row r="2520">
          <cell r="A2520" t="str">
            <v>0601302A2SL</v>
          </cell>
          <cell r="B2520">
            <v>477.66</v>
          </cell>
        </row>
        <row r="2521">
          <cell r="A2521" t="str">
            <v>0601352A2SL</v>
          </cell>
          <cell r="B2521">
            <v>553.54</v>
          </cell>
        </row>
        <row r="2522">
          <cell r="A2522" t="str">
            <v>0601402A2SL</v>
          </cell>
          <cell r="B2522">
            <v>601.09</v>
          </cell>
        </row>
        <row r="2523">
          <cell r="A2523" t="str">
            <v>0601452A2SL</v>
          </cell>
          <cell r="B2523">
            <v>696.19</v>
          </cell>
        </row>
        <row r="2524">
          <cell r="A2524" t="str">
            <v>0601502A2SL</v>
          </cell>
          <cell r="B2524">
            <v>832.87</v>
          </cell>
        </row>
        <row r="2525">
          <cell r="A2525" t="str">
            <v>0601552A2SL</v>
          </cell>
          <cell r="B2525">
            <v>895.1</v>
          </cell>
        </row>
        <row r="2526">
          <cell r="A2526" t="str">
            <v>0601602A2SL</v>
          </cell>
          <cell r="B2526">
            <v>952.1</v>
          </cell>
        </row>
        <row r="2527">
          <cell r="A2527" t="str">
            <v>0601102ANSL</v>
          </cell>
          <cell r="B2527">
            <v>302.02</v>
          </cell>
        </row>
        <row r="2528">
          <cell r="A2528" t="str">
            <v>0601122ANSL</v>
          </cell>
          <cell r="B2528">
            <v>311.92</v>
          </cell>
        </row>
        <row r="2529">
          <cell r="A2529" t="str">
            <v>0601152ANSL</v>
          </cell>
          <cell r="B2529">
            <v>335.94</v>
          </cell>
        </row>
        <row r="2530">
          <cell r="A2530" t="str">
            <v>0601172ANSL</v>
          </cell>
          <cell r="B2530">
            <v>387.68</v>
          </cell>
        </row>
        <row r="2531">
          <cell r="A2531" t="str">
            <v>0601202ANSL</v>
          </cell>
          <cell r="B2531">
            <v>392.57</v>
          </cell>
        </row>
        <row r="2532">
          <cell r="A2532" t="str">
            <v>0601252ANSL</v>
          </cell>
          <cell r="B2532">
            <v>444.71</v>
          </cell>
        </row>
        <row r="2533">
          <cell r="A2533" t="str">
            <v>0601302ANSL</v>
          </cell>
          <cell r="B2533">
            <v>525.43</v>
          </cell>
        </row>
        <row r="2534">
          <cell r="A2534" t="str">
            <v>0601352ANSL</v>
          </cell>
          <cell r="B2534">
            <v>608.89</v>
          </cell>
        </row>
        <row r="2535">
          <cell r="A2535" t="str">
            <v>0601402ANSL</v>
          </cell>
          <cell r="B2535">
            <v>661.2</v>
          </cell>
        </row>
        <row r="2536">
          <cell r="A2536" t="str">
            <v>0601452ANSL</v>
          </cell>
          <cell r="B2536">
            <v>765.81</v>
          </cell>
        </row>
        <row r="2537">
          <cell r="A2537" t="str">
            <v>0601502ANSL</v>
          </cell>
          <cell r="B2537">
            <v>916.16</v>
          </cell>
        </row>
        <row r="2538">
          <cell r="A2538" t="str">
            <v>0601552ANSL</v>
          </cell>
          <cell r="B2538">
            <v>984.61</v>
          </cell>
        </row>
        <row r="2539">
          <cell r="A2539" t="str">
            <v>0601602ANSL</v>
          </cell>
          <cell r="B2539">
            <v>1047.31</v>
          </cell>
        </row>
        <row r="2540">
          <cell r="A2540" t="str">
            <v>0601102ARSL</v>
          </cell>
          <cell r="B2540">
            <v>302.02</v>
          </cell>
        </row>
        <row r="2541">
          <cell r="A2541" t="str">
            <v>0601122ARSL</v>
          </cell>
          <cell r="B2541">
            <v>311.92</v>
          </cell>
        </row>
        <row r="2542">
          <cell r="A2542" t="str">
            <v>0601152ARSL</v>
          </cell>
          <cell r="B2542">
            <v>335.94</v>
          </cell>
        </row>
        <row r="2543">
          <cell r="A2543" t="str">
            <v>0601172ARSL</v>
          </cell>
          <cell r="B2543">
            <v>387.68</v>
          </cell>
        </row>
        <row r="2544">
          <cell r="A2544" t="str">
            <v>0601202ARSL</v>
          </cell>
          <cell r="B2544">
            <v>392.57</v>
          </cell>
        </row>
        <row r="2545">
          <cell r="A2545" t="str">
            <v>0601252ARSL</v>
          </cell>
          <cell r="B2545">
            <v>444.71</v>
          </cell>
        </row>
        <row r="2546">
          <cell r="A2546" t="str">
            <v>0601302ARSL</v>
          </cell>
          <cell r="B2546">
            <v>525.43</v>
          </cell>
        </row>
        <row r="2547">
          <cell r="A2547" t="str">
            <v>0601352ARSL</v>
          </cell>
          <cell r="B2547">
            <v>608.89</v>
          </cell>
        </row>
        <row r="2548">
          <cell r="A2548" t="str">
            <v>0601402ARSL</v>
          </cell>
          <cell r="B2548">
            <v>661.2</v>
          </cell>
        </row>
        <row r="2549">
          <cell r="A2549" t="str">
            <v>0601452ARSL</v>
          </cell>
          <cell r="B2549">
            <v>765.81</v>
          </cell>
        </row>
        <row r="2550">
          <cell r="A2550" t="str">
            <v>0601502ARSL</v>
          </cell>
          <cell r="B2550">
            <v>916.16</v>
          </cell>
        </row>
        <row r="2551">
          <cell r="A2551" t="str">
            <v>0601552ARSL</v>
          </cell>
          <cell r="B2551">
            <v>984.61</v>
          </cell>
        </row>
        <row r="2552">
          <cell r="A2552" t="str">
            <v>0601602ARSL</v>
          </cell>
          <cell r="B2552">
            <v>1047.31</v>
          </cell>
        </row>
        <row r="2553">
          <cell r="A2553" t="str">
            <v>0601102B1SL</v>
          </cell>
          <cell r="B2553">
            <v>306.84</v>
          </cell>
        </row>
        <row r="2554">
          <cell r="A2554" t="str">
            <v>0601122B1SL</v>
          </cell>
          <cell r="B2554">
            <v>325.8</v>
          </cell>
        </row>
        <row r="2555">
          <cell r="A2555" t="str">
            <v>0601152B1SL</v>
          </cell>
          <cell r="B2555">
            <v>360.42</v>
          </cell>
        </row>
        <row r="2556">
          <cell r="A2556" t="str">
            <v>0601172B1SL</v>
          </cell>
          <cell r="B2556">
            <v>407.46</v>
          </cell>
        </row>
        <row r="2557">
          <cell r="A2557" t="str">
            <v>0601202B1SL</v>
          </cell>
          <cell r="B2557">
            <v>434.4</v>
          </cell>
        </row>
        <row r="2558">
          <cell r="A2558" t="str">
            <v>0601252B1SL</v>
          </cell>
          <cell r="B2558">
            <v>504.46</v>
          </cell>
        </row>
        <row r="2559">
          <cell r="A2559" t="str">
            <v>0601302B1SL</v>
          </cell>
          <cell r="B2559">
            <v>618.58</v>
          </cell>
        </row>
        <row r="2560">
          <cell r="A2560" t="str">
            <v>0601352B1SL</v>
          </cell>
          <cell r="B2560">
            <v>911.45</v>
          </cell>
        </row>
        <row r="2561">
          <cell r="A2561" t="str">
            <v>0601402B1SL</v>
          </cell>
          <cell r="B2561">
            <v>1021.7</v>
          </cell>
        </row>
        <row r="2562">
          <cell r="A2562" t="str">
            <v>0601452B1SL</v>
          </cell>
          <cell r="B2562">
            <v>1399.22</v>
          </cell>
        </row>
        <row r="2563">
          <cell r="A2563" t="str">
            <v>0601502B1SL</v>
          </cell>
          <cell r="B2563">
            <v>1630.77</v>
          </cell>
        </row>
        <row r="2564">
          <cell r="A2564" t="str">
            <v>0601552B1SL</v>
          </cell>
          <cell r="B2564">
            <v>1806.03</v>
          </cell>
        </row>
        <row r="2565">
          <cell r="A2565" t="str">
            <v>0601602B1SL</v>
          </cell>
          <cell r="B2565">
            <v>1985.77</v>
          </cell>
        </row>
        <row r="2566">
          <cell r="A2566" t="str">
            <v>0601102B2SL</v>
          </cell>
          <cell r="B2566">
            <v>306.84</v>
          </cell>
        </row>
        <row r="2567">
          <cell r="A2567" t="str">
            <v>0601122B2SL</v>
          </cell>
          <cell r="B2567">
            <v>325.8</v>
          </cell>
        </row>
        <row r="2568">
          <cell r="A2568" t="str">
            <v>0601152B2SL</v>
          </cell>
          <cell r="B2568">
            <v>360.42</v>
          </cell>
        </row>
        <row r="2569">
          <cell r="A2569" t="str">
            <v>0601172B2SL</v>
          </cell>
          <cell r="B2569">
            <v>407.46</v>
          </cell>
        </row>
        <row r="2570">
          <cell r="A2570" t="str">
            <v>0601202B2SL</v>
          </cell>
          <cell r="B2570">
            <v>434.4</v>
          </cell>
        </row>
        <row r="2571">
          <cell r="A2571" t="str">
            <v>0601252B2SL</v>
          </cell>
          <cell r="B2571">
            <v>504.46</v>
          </cell>
        </row>
        <row r="2572">
          <cell r="A2572" t="str">
            <v>0601302B2SL</v>
          </cell>
          <cell r="B2572">
            <v>618.58</v>
          </cell>
        </row>
        <row r="2573">
          <cell r="A2573" t="str">
            <v>0601352B2SL</v>
          </cell>
          <cell r="B2573">
            <v>911.45</v>
          </cell>
        </row>
        <row r="2574">
          <cell r="A2574" t="str">
            <v>0601402B2SL</v>
          </cell>
          <cell r="B2574">
            <v>1021.7</v>
          </cell>
        </row>
        <row r="2575">
          <cell r="A2575" t="str">
            <v>0601452B2SL</v>
          </cell>
          <cell r="B2575">
            <v>1399.22</v>
          </cell>
        </row>
        <row r="2576">
          <cell r="A2576" t="str">
            <v>0601502B2SL</v>
          </cell>
          <cell r="B2576">
            <v>1630.77</v>
          </cell>
        </row>
        <row r="2577">
          <cell r="A2577" t="str">
            <v>0601552B2SL</v>
          </cell>
          <cell r="B2577">
            <v>1806.03</v>
          </cell>
        </row>
        <row r="2578">
          <cell r="A2578" t="str">
            <v>0601602B2SL</v>
          </cell>
          <cell r="B2578">
            <v>1985.77</v>
          </cell>
        </row>
        <row r="2579">
          <cell r="A2579" t="str">
            <v>0601102BNSL</v>
          </cell>
          <cell r="B2579">
            <v>322.18</v>
          </cell>
        </row>
        <row r="2580">
          <cell r="A2580" t="str">
            <v>0601122BNSL</v>
          </cell>
          <cell r="B2580">
            <v>342.09</v>
          </cell>
        </row>
        <row r="2581">
          <cell r="A2581" t="str">
            <v>0601152BNSL</v>
          </cell>
          <cell r="B2581">
            <v>378.44</v>
          </cell>
        </row>
        <row r="2582">
          <cell r="A2582" t="str">
            <v>0601172BNSL</v>
          </cell>
          <cell r="B2582">
            <v>427.83</v>
          </cell>
        </row>
        <row r="2583">
          <cell r="A2583" t="str">
            <v>0601202BNSL</v>
          </cell>
          <cell r="B2583">
            <v>456.12</v>
          </cell>
        </row>
        <row r="2584">
          <cell r="A2584" t="str">
            <v>0601252BNSL</v>
          </cell>
          <cell r="B2584">
            <v>529.68</v>
          </cell>
        </row>
        <row r="2585">
          <cell r="A2585" t="str">
            <v>0601302BNSL</v>
          </cell>
          <cell r="B2585">
            <v>649.51</v>
          </cell>
        </row>
        <row r="2586">
          <cell r="A2586" t="str">
            <v>0601352BNSL</v>
          </cell>
          <cell r="B2586">
            <v>957.02</v>
          </cell>
        </row>
        <row r="2587">
          <cell r="A2587" t="str">
            <v>0601402BNSL</v>
          </cell>
          <cell r="B2587">
            <v>1072.79</v>
          </cell>
        </row>
        <row r="2588">
          <cell r="A2588" t="str">
            <v>0601452BNSL</v>
          </cell>
          <cell r="B2588">
            <v>1469.18</v>
          </cell>
        </row>
        <row r="2589">
          <cell r="A2589" t="str">
            <v>0601502BNSL</v>
          </cell>
          <cell r="B2589">
            <v>1712.31</v>
          </cell>
        </row>
        <row r="2590">
          <cell r="A2590" t="str">
            <v>0601552BNSL</v>
          </cell>
          <cell r="B2590">
            <v>1896.33</v>
          </cell>
        </row>
        <row r="2591">
          <cell r="A2591" t="str">
            <v>0601602BNSL</v>
          </cell>
          <cell r="B2591">
            <v>2085.06</v>
          </cell>
        </row>
        <row r="2592">
          <cell r="A2592" t="str">
            <v>0601102BRSL</v>
          </cell>
          <cell r="B2592">
            <v>322.18</v>
          </cell>
        </row>
        <row r="2593">
          <cell r="A2593" t="str">
            <v>0601122BRSL</v>
          </cell>
          <cell r="B2593">
            <v>342.09</v>
          </cell>
        </row>
        <row r="2594">
          <cell r="A2594" t="str">
            <v>0601152BRSL</v>
          </cell>
          <cell r="B2594">
            <v>378.44</v>
          </cell>
        </row>
        <row r="2595">
          <cell r="A2595" t="str">
            <v>0601172BRSL</v>
          </cell>
          <cell r="B2595">
            <v>427.83</v>
          </cell>
        </row>
        <row r="2596">
          <cell r="A2596" t="str">
            <v>0601202BRSL</v>
          </cell>
          <cell r="B2596">
            <v>456.12</v>
          </cell>
        </row>
        <row r="2597">
          <cell r="A2597" t="str">
            <v>0601252BRSL</v>
          </cell>
          <cell r="B2597">
            <v>529.68</v>
          </cell>
        </row>
        <row r="2598">
          <cell r="A2598" t="str">
            <v>0601302BRSL</v>
          </cell>
          <cell r="B2598">
            <v>649.51</v>
          </cell>
        </row>
        <row r="2599">
          <cell r="A2599" t="str">
            <v>0601352BRSL</v>
          </cell>
          <cell r="B2599">
            <v>957.02</v>
          </cell>
        </row>
        <row r="2600">
          <cell r="A2600" t="str">
            <v>0601402BRSL</v>
          </cell>
          <cell r="B2600">
            <v>1072.79</v>
          </cell>
        </row>
        <row r="2601">
          <cell r="A2601" t="str">
            <v>0601452BRSL</v>
          </cell>
          <cell r="B2601">
            <v>1469.18</v>
          </cell>
        </row>
        <row r="2602">
          <cell r="A2602" t="str">
            <v>0601502BRSL</v>
          </cell>
          <cell r="B2602">
            <v>1712.31</v>
          </cell>
        </row>
        <row r="2603">
          <cell r="A2603" t="str">
            <v>0601552BRSL</v>
          </cell>
          <cell r="B2603">
            <v>1896.33</v>
          </cell>
        </row>
        <row r="2604">
          <cell r="A2604" t="str">
            <v>0601602BRSL</v>
          </cell>
          <cell r="B2604">
            <v>2085.06</v>
          </cell>
        </row>
        <row r="2605">
          <cell r="A2605" t="str">
            <v>0601102J1SL</v>
          </cell>
          <cell r="B2605">
            <v>306.84</v>
          </cell>
        </row>
        <row r="2606">
          <cell r="A2606" t="str">
            <v>0601122J1SL</v>
          </cell>
          <cell r="B2606">
            <v>325.8</v>
          </cell>
        </row>
        <row r="2607">
          <cell r="A2607" t="str">
            <v>0601152J1SL</v>
          </cell>
          <cell r="B2607">
            <v>360.42</v>
          </cell>
        </row>
        <row r="2608">
          <cell r="A2608" t="str">
            <v>0601172J1SL</v>
          </cell>
          <cell r="B2608">
            <v>407.46</v>
          </cell>
        </row>
        <row r="2609">
          <cell r="A2609" t="str">
            <v>0601202J1SL</v>
          </cell>
          <cell r="B2609">
            <v>434.4</v>
          </cell>
        </row>
        <row r="2610">
          <cell r="A2610" t="str">
            <v>0601252J1SL</v>
          </cell>
          <cell r="B2610">
            <v>504.46</v>
          </cell>
        </row>
        <row r="2611">
          <cell r="A2611" t="str">
            <v>0601302J1SL</v>
          </cell>
          <cell r="B2611">
            <v>618.58</v>
          </cell>
        </row>
        <row r="2612">
          <cell r="A2612" t="str">
            <v>0601352J1SL</v>
          </cell>
          <cell r="B2612">
            <v>911.45</v>
          </cell>
        </row>
        <row r="2613">
          <cell r="A2613" t="str">
            <v>0601402J1SL</v>
          </cell>
          <cell r="B2613">
            <v>1021.7</v>
          </cell>
        </row>
        <row r="2614">
          <cell r="A2614" t="str">
            <v>0601452J1SL</v>
          </cell>
          <cell r="B2614">
            <v>1399.22</v>
          </cell>
        </row>
        <row r="2615">
          <cell r="A2615" t="str">
            <v>0601502J1SL</v>
          </cell>
          <cell r="B2615">
            <v>1630.77</v>
          </cell>
        </row>
        <row r="2616">
          <cell r="A2616" t="str">
            <v>0601552J1SL</v>
          </cell>
          <cell r="B2616">
            <v>1806.03</v>
          </cell>
        </row>
        <row r="2617">
          <cell r="A2617" t="str">
            <v>0601602J1SL</v>
          </cell>
          <cell r="B2617">
            <v>1985.77</v>
          </cell>
        </row>
        <row r="2618">
          <cell r="A2618" t="str">
            <v>0601102J2SL</v>
          </cell>
          <cell r="B2618">
            <v>306.84</v>
          </cell>
        </row>
        <row r="2619">
          <cell r="A2619" t="str">
            <v>0601122J2SL</v>
          </cell>
          <cell r="B2619">
            <v>325.8</v>
          </cell>
        </row>
        <row r="2620">
          <cell r="A2620" t="str">
            <v>0601152J2SL</v>
          </cell>
          <cell r="B2620">
            <v>360.42</v>
          </cell>
        </row>
        <row r="2621">
          <cell r="A2621" t="str">
            <v>0601172J2SL</v>
          </cell>
          <cell r="B2621">
            <v>407.46</v>
          </cell>
        </row>
        <row r="2622">
          <cell r="A2622" t="str">
            <v>0601202J2SL</v>
          </cell>
          <cell r="B2622">
            <v>434.4</v>
          </cell>
        </row>
        <row r="2623">
          <cell r="A2623" t="str">
            <v>0601252J2SL</v>
          </cell>
          <cell r="B2623">
            <v>504.46</v>
          </cell>
        </row>
        <row r="2624">
          <cell r="A2624" t="str">
            <v>0601302J2SL</v>
          </cell>
          <cell r="B2624">
            <v>618.58</v>
          </cell>
        </row>
        <row r="2625">
          <cell r="A2625" t="str">
            <v>0601352J2SL</v>
          </cell>
          <cell r="B2625">
            <v>911.45</v>
          </cell>
        </row>
        <row r="2626">
          <cell r="A2626" t="str">
            <v>0601402J2SL</v>
          </cell>
          <cell r="B2626">
            <v>1021.7</v>
          </cell>
        </row>
        <row r="2627">
          <cell r="A2627" t="str">
            <v>0601452J2SL</v>
          </cell>
          <cell r="B2627">
            <v>1399.22</v>
          </cell>
        </row>
        <row r="2628">
          <cell r="A2628" t="str">
            <v>0601502J2SL</v>
          </cell>
          <cell r="B2628">
            <v>1630.77</v>
          </cell>
        </row>
        <row r="2629">
          <cell r="A2629" t="str">
            <v>0601552J2SL</v>
          </cell>
          <cell r="B2629">
            <v>1806.03</v>
          </cell>
        </row>
        <row r="2630">
          <cell r="A2630" t="str">
            <v>0601602J2SL</v>
          </cell>
          <cell r="B2630">
            <v>1985.77</v>
          </cell>
        </row>
        <row r="2631">
          <cell r="A2631" t="str">
            <v>0601102JNSL</v>
          </cell>
          <cell r="B2631">
            <v>322.18</v>
          </cell>
        </row>
        <row r="2632">
          <cell r="A2632" t="str">
            <v>0601122JNSL</v>
          </cell>
          <cell r="B2632">
            <v>342.09</v>
          </cell>
        </row>
        <row r="2633">
          <cell r="A2633" t="str">
            <v>0601152JNSL</v>
          </cell>
          <cell r="B2633">
            <v>378.44</v>
          </cell>
        </row>
        <row r="2634">
          <cell r="A2634" t="str">
            <v>0601172JNSL</v>
          </cell>
          <cell r="B2634">
            <v>427.83</v>
          </cell>
        </row>
        <row r="2635">
          <cell r="A2635" t="str">
            <v>0601202JNSL</v>
          </cell>
          <cell r="B2635">
            <v>456.12</v>
          </cell>
        </row>
        <row r="2636">
          <cell r="A2636" t="str">
            <v>0601252JNSL</v>
          </cell>
          <cell r="B2636">
            <v>529.68</v>
          </cell>
        </row>
        <row r="2637">
          <cell r="A2637" t="str">
            <v>0601302JNSL</v>
          </cell>
          <cell r="B2637">
            <v>649.51</v>
          </cell>
        </row>
        <row r="2638">
          <cell r="A2638" t="str">
            <v>0601352JNSL</v>
          </cell>
          <cell r="B2638">
            <v>957.02</v>
          </cell>
        </row>
        <row r="2639">
          <cell r="A2639" t="str">
            <v>0601402JNSL</v>
          </cell>
          <cell r="B2639">
            <v>1072.79</v>
          </cell>
        </row>
        <row r="2640">
          <cell r="A2640" t="str">
            <v>0601452JNSL</v>
          </cell>
          <cell r="B2640">
            <v>1469.18</v>
          </cell>
        </row>
        <row r="2641">
          <cell r="A2641" t="str">
            <v>0601502JNSL</v>
          </cell>
          <cell r="B2641">
            <v>1712.31</v>
          </cell>
        </row>
        <row r="2642">
          <cell r="A2642" t="str">
            <v>0601552JNSL</v>
          </cell>
          <cell r="B2642">
            <v>1896.33</v>
          </cell>
        </row>
        <row r="2643">
          <cell r="A2643" t="str">
            <v>0601602JNSL</v>
          </cell>
          <cell r="B2643">
            <v>2085.06</v>
          </cell>
        </row>
        <row r="2644">
          <cell r="A2644" t="str">
            <v>0601102JRSL</v>
          </cell>
          <cell r="B2644">
            <v>322.18</v>
          </cell>
        </row>
        <row r="2645">
          <cell r="A2645" t="str">
            <v>0601122JRSL</v>
          </cell>
          <cell r="B2645">
            <v>342.09</v>
          </cell>
        </row>
        <row r="2646">
          <cell r="A2646" t="str">
            <v>0601152JRSL</v>
          </cell>
          <cell r="B2646">
            <v>378.44</v>
          </cell>
        </row>
        <row r="2647">
          <cell r="A2647" t="str">
            <v>0601172JRSL</v>
          </cell>
          <cell r="B2647">
            <v>427.83</v>
          </cell>
        </row>
        <row r="2648">
          <cell r="A2648" t="str">
            <v>0601202JRSL</v>
          </cell>
          <cell r="B2648">
            <v>456.12</v>
          </cell>
        </row>
        <row r="2649">
          <cell r="A2649" t="str">
            <v>0601252JRSL</v>
          </cell>
          <cell r="B2649">
            <v>529.68</v>
          </cell>
        </row>
        <row r="2650">
          <cell r="A2650" t="str">
            <v>0601302JRSL</v>
          </cell>
          <cell r="B2650">
            <v>649.51</v>
          </cell>
        </row>
        <row r="2651">
          <cell r="A2651" t="str">
            <v>0601352JRSL</v>
          </cell>
          <cell r="B2651">
            <v>957.02</v>
          </cell>
        </row>
        <row r="2652">
          <cell r="A2652" t="str">
            <v>0601402JRSL</v>
          </cell>
          <cell r="B2652">
            <v>1072.79</v>
          </cell>
        </row>
        <row r="2653">
          <cell r="A2653" t="str">
            <v>0601452JRSL</v>
          </cell>
          <cell r="B2653">
            <v>1469.18</v>
          </cell>
        </row>
        <row r="2654">
          <cell r="A2654" t="str">
            <v>0601502JRSL</v>
          </cell>
          <cell r="B2654">
            <v>1712.31</v>
          </cell>
        </row>
        <row r="2655">
          <cell r="A2655" t="str">
            <v>0601552JRSL</v>
          </cell>
          <cell r="B2655">
            <v>1896.33</v>
          </cell>
        </row>
        <row r="2656">
          <cell r="A2656" t="str">
            <v>0601602JRSL</v>
          </cell>
          <cell r="B2656">
            <v>2085.06</v>
          </cell>
        </row>
        <row r="2657">
          <cell r="A2657" t="str">
            <v>0601102L1SL</v>
          </cell>
          <cell r="B2657">
            <v>274.56</v>
          </cell>
        </row>
        <row r="2658">
          <cell r="A2658" t="str">
            <v>0601122L1SL</v>
          </cell>
          <cell r="B2658">
            <v>283.56</v>
          </cell>
        </row>
        <row r="2659">
          <cell r="A2659" t="str">
            <v>0601152L1SL</v>
          </cell>
          <cell r="B2659">
            <v>305.4</v>
          </cell>
        </row>
        <row r="2660">
          <cell r="A2660" t="str">
            <v>0601172L1SL</v>
          </cell>
          <cell r="B2660">
            <v>352.44</v>
          </cell>
        </row>
        <row r="2661">
          <cell r="A2661" t="str">
            <v>0601202L1SL</v>
          </cell>
          <cell r="B2661">
            <v>356.88</v>
          </cell>
        </row>
        <row r="2662">
          <cell r="A2662" t="str">
            <v>0601252L1SL</v>
          </cell>
          <cell r="B2662">
            <v>404.28</v>
          </cell>
        </row>
        <row r="2663">
          <cell r="A2663" t="str">
            <v>0601302L1SL</v>
          </cell>
          <cell r="B2663">
            <v>477.66</v>
          </cell>
        </row>
        <row r="2664">
          <cell r="A2664" t="str">
            <v>0601352L1SL</v>
          </cell>
          <cell r="B2664">
            <v>553.54</v>
          </cell>
        </row>
        <row r="2665">
          <cell r="A2665" t="str">
            <v>0601402L1SL</v>
          </cell>
          <cell r="B2665">
            <v>601.09</v>
          </cell>
        </row>
        <row r="2666">
          <cell r="A2666" t="str">
            <v>0601452L1SL</v>
          </cell>
          <cell r="B2666">
            <v>696.19</v>
          </cell>
        </row>
        <row r="2667">
          <cell r="A2667" t="str">
            <v>0601502L1SL</v>
          </cell>
          <cell r="B2667">
            <v>832.87</v>
          </cell>
        </row>
        <row r="2668">
          <cell r="A2668" t="str">
            <v>0601552L1SL</v>
          </cell>
          <cell r="B2668">
            <v>895.1</v>
          </cell>
        </row>
        <row r="2669">
          <cell r="A2669" t="str">
            <v>0601602L1SL</v>
          </cell>
          <cell r="B2669">
            <v>952.1</v>
          </cell>
        </row>
        <row r="2670">
          <cell r="A2670" t="str">
            <v>0601102L2SL</v>
          </cell>
          <cell r="B2670">
            <v>274.56</v>
          </cell>
        </row>
        <row r="2671">
          <cell r="A2671" t="str">
            <v>0601122L2SL</v>
          </cell>
          <cell r="B2671">
            <v>283.56</v>
          </cell>
        </row>
        <row r="2672">
          <cell r="A2672" t="str">
            <v>0601152L2SL</v>
          </cell>
          <cell r="B2672">
            <v>305.4</v>
          </cell>
        </row>
        <row r="2673">
          <cell r="A2673" t="str">
            <v>0601172L2SL</v>
          </cell>
          <cell r="B2673">
            <v>352.44</v>
          </cell>
        </row>
        <row r="2674">
          <cell r="A2674" t="str">
            <v>0601202L2SL</v>
          </cell>
          <cell r="B2674">
            <v>356.88</v>
          </cell>
        </row>
        <row r="2675">
          <cell r="A2675" t="str">
            <v>0601252L2SL</v>
          </cell>
          <cell r="B2675">
            <v>404.28</v>
          </cell>
        </row>
        <row r="2676">
          <cell r="A2676" t="str">
            <v>0601302L2SL</v>
          </cell>
          <cell r="B2676">
            <v>477.66</v>
          </cell>
        </row>
        <row r="2677">
          <cell r="A2677" t="str">
            <v>0601352L2SL</v>
          </cell>
          <cell r="B2677">
            <v>553.54</v>
          </cell>
        </row>
        <row r="2678">
          <cell r="A2678" t="str">
            <v>0601402L2SL</v>
          </cell>
          <cell r="B2678">
            <v>601.09</v>
          </cell>
        </row>
        <row r="2679">
          <cell r="A2679" t="str">
            <v>0601452L2SL</v>
          </cell>
          <cell r="B2679">
            <v>696.19</v>
          </cell>
        </row>
        <row r="2680">
          <cell r="A2680" t="str">
            <v>0601502L2SL</v>
          </cell>
          <cell r="B2680">
            <v>832.87</v>
          </cell>
        </row>
        <row r="2681">
          <cell r="A2681" t="str">
            <v>0601552L2SL</v>
          </cell>
          <cell r="B2681">
            <v>895.1</v>
          </cell>
        </row>
        <row r="2682">
          <cell r="A2682" t="str">
            <v>0601602L2SL</v>
          </cell>
          <cell r="B2682">
            <v>952.1</v>
          </cell>
        </row>
        <row r="2683">
          <cell r="A2683" t="str">
            <v>0601102LNSL</v>
          </cell>
          <cell r="B2683">
            <v>302.02</v>
          </cell>
        </row>
        <row r="2684">
          <cell r="A2684" t="str">
            <v>0601122LNSL</v>
          </cell>
          <cell r="B2684">
            <v>311.92</v>
          </cell>
        </row>
        <row r="2685">
          <cell r="A2685" t="str">
            <v>0601152LNSL</v>
          </cell>
          <cell r="B2685">
            <v>335.94</v>
          </cell>
        </row>
        <row r="2686">
          <cell r="A2686" t="str">
            <v>0601172LNSL</v>
          </cell>
          <cell r="B2686">
            <v>387.68</v>
          </cell>
        </row>
        <row r="2687">
          <cell r="A2687" t="str">
            <v>0601202LNSL</v>
          </cell>
          <cell r="B2687">
            <v>392.57</v>
          </cell>
        </row>
        <row r="2688">
          <cell r="A2688" t="str">
            <v>0601252LNSL</v>
          </cell>
          <cell r="B2688">
            <v>444.71</v>
          </cell>
        </row>
        <row r="2689">
          <cell r="A2689" t="str">
            <v>0601302LNSL</v>
          </cell>
          <cell r="B2689">
            <v>525.43</v>
          </cell>
        </row>
        <row r="2690">
          <cell r="A2690" t="str">
            <v>0601352LNSL</v>
          </cell>
          <cell r="B2690">
            <v>608.89</v>
          </cell>
        </row>
        <row r="2691">
          <cell r="A2691" t="str">
            <v>0601402LNSL</v>
          </cell>
          <cell r="B2691">
            <v>661.2</v>
          </cell>
        </row>
        <row r="2692">
          <cell r="A2692" t="str">
            <v>0601452LNSL</v>
          </cell>
          <cell r="B2692">
            <v>765.81</v>
          </cell>
        </row>
        <row r="2693">
          <cell r="A2693" t="str">
            <v>0601502LNSL</v>
          </cell>
          <cell r="B2693">
            <v>916.16</v>
          </cell>
        </row>
        <row r="2694">
          <cell r="A2694" t="str">
            <v>0601552LNSL</v>
          </cell>
          <cell r="B2694">
            <v>984.61</v>
          </cell>
        </row>
        <row r="2695">
          <cell r="A2695" t="str">
            <v>0601602LNSL</v>
          </cell>
          <cell r="B2695">
            <v>1047.31</v>
          </cell>
        </row>
        <row r="2696">
          <cell r="A2696" t="str">
            <v>0601102LRSL</v>
          </cell>
          <cell r="B2696">
            <v>302.02</v>
          </cell>
        </row>
        <row r="2697">
          <cell r="A2697" t="str">
            <v>0601122LRSL</v>
          </cell>
          <cell r="B2697">
            <v>311.92</v>
          </cell>
        </row>
        <row r="2698">
          <cell r="A2698" t="str">
            <v>0601152LRSL</v>
          </cell>
          <cell r="B2698">
            <v>335.94</v>
          </cell>
        </row>
        <row r="2699">
          <cell r="A2699" t="str">
            <v>0601172LRSL</v>
          </cell>
          <cell r="B2699">
            <v>387.68</v>
          </cell>
        </row>
        <row r="2700">
          <cell r="A2700" t="str">
            <v>0601202LRSL</v>
          </cell>
          <cell r="B2700">
            <v>392.57</v>
          </cell>
        </row>
        <row r="2701">
          <cell r="A2701" t="str">
            <v>0601252LRSL</v>
          </cell>
          <cell r="B2701">
            <v>444.71</v>
          </cell>
        </row>
        <row r="2702">
          <cell r="A2702" t="str">
            <v>0601302LRSL</v>
          </cell>
          <cell r="B2702">
            <v>525.43</v>
          </cell>
        </row>
        <row r="2703">
          <cell r="A2703" t="str">
            <v>0601352LRSL</v>
          </cell>
          <cell r="B2703">
            <v>608.89</v>
          </cell>
        </row>
        <row r="2704">
          <cell r="A2704" t="str">
            <v>0601402LRSL</v>
          </cell>
          <cell r="B2704">
            <v>661.2</v>
          </cell>
        </row>
        <row r="2705">
          <cell r="A2705" t="str">
            <v>0601452LRSL</v>
          </cell>
          <cell r="B2705">
            <v>765.81</v>
          </cell>
        </row>
        <row r="2706">
          <cell r="A2706" t="str">
            <v>0601502LRSL</v>
          </cell>
          <cell r="B2706">
            <v>916.16</v>
          </cell>
        </row>
        <row r="2707">
          <cell r="A2707" t="str">
            <v>0601552LRSL</v>
          </cell>
          <cell r="B2707">
            <v>984.61</v>
          </cell>
        </row>
        <row r="2708">
          <cell r="A2708" t="str">
            <v>0601602LRSL</v>
          </cell>
          <cell r="B2708">
            <v>1047.31</v>
          </cell>
        </row>
        <row r="2709">
          <cell r="A2709" t="str">
            <v>0601103A1SL</v>
          </cell>
          <cell r="B2709">
            <v>297.44</v>
          </cell>
        </row>
        <row r="2710">
          <cell r="A2710" t="str">
            <v>0601123A1SL</v>
          </cell>
          <cell r="B2710">
            <v>307.19</v>
          </cell>
        </row>
        <row r="2711">
          <cell r="A2711" t="str">
            <v>0601153A1SL</v>
          </cell>
          <cell r="B2711">
            <v>330.85</v>
          </cell>
        </row>
        <row r="2712">
          <cell r="A2712" t="str">
            <v>0601173A1SL</v>
          </cell>
          <cell r="B2712">
            <v>381.81</v>
          </cell>
        </row>
        <row r="2713">
          <cell r="A2713" t="str">
            <v>0601203A1SL</v>
          </cell>
          <cell r="B2713">
            <v>386.62</v>
          </cell>
        </row>
        <row r="2714">
          <cell r="A2714" t="str">
            <v>0601253A1SL</v>
          </cell>
          <cell r="B2714">
            <v>437.97</v>
          </cell>
        </row>
        <row r="2715">
          <cell r="A2715" t="str">
            <v>0601303A1SL</v>
          </cell>
          <cell r="B2715">
            <v>517.47</v>
          </cell>
        </row>
        <row r="2716">
          <cell r="A2716" t="str">
            <v>0601353A1SL</v>
          </cell>
          <cell r="B2716">
            <v>599.66</v>
          </cell>
        </row>
        <row r="2717">
          <cell r="A2717" t="str">
            <v>0601403A1SL</v>
          </cell>
          <cell r="B2717">
            <v>651.18</v>
          </cell>
        </row>
        <row r="2718">
          <cell r="A2718" t="str">
            <v>0601453A1SL</v>
          </cell>
          <cell r="B2718">
            <v>754.21</v>
          </cell>
        </row>
        <row r="2719">
          <cell r="A2719" t="str">
            <v>0601503A1SL</v>
          </cell>
          <cell r="B2719">
            <v>902.28</v>
          </cell>
        </row>
        <row r="2720">
          <cell r="A2720" t="str">
            <v>0601553A1SL</v>
          </cell>
          <cell r="B2720">
            <v>969.7</v>
          </cell>
        </row>
        <row r="2721">
          <cell r="A2721" t="str">
            <v>0601603A1SL</v>
          </cell>
          <cell r="B2721">
            <v>1031.45</v>
          </cell>
        </row>
        <row r="2722">
          <cell r="A2722" t="str">
            <v>0601083A2SL</v>
          </cell>
          <cell r="B2722">
            <v>273.52</v>
          </cell>
        </row>
        <row r="2723">
          <cell r="A2723" t="str">
            <v>0601103A2SL</v>
          </cell>
          <cell r="B2723">
            <v>297.44</v>
          </cell>
        </row>
        <row r="2724">
          <cell r="A2724" t="str">
            <v>0601123A2SL</v>
          </cell>
          <cell r="B2724">
            <v>307.19</v>
          </cell>
        </row>
        <row r="2725">
          <cell r="A2725" t="str">
            <v>0601153A2SL</v>
          </cell>
          <cell r="B2725">
            <v>330.85</v>
          </cell>
        </row>
        <row r="2726">
          <cell r="A2726" t="str">
            <v>0601173A2SL</v>
          </cell>
          <cell r="B2726">
            <v>381.81</v>
          </cell>
        </row>
        <row r="2727">
          <cell r="A2727" t="str">
            <v>0601203A2SL</v>
          </cell>
          <cell r="B2727">
            <v>386.62</v>
          </cell>
        </row>
        <row r="2728">
          <cell r="A2728" t="str">
            <v>0601253A2SL</v>
          </cell>
          <cell r="B2728">
            <v>437.97</v>
          </cell>
        </row>
        <row r="2729">
          <cell r="A2729" t="str">
            <v>0601303A2SL</v>
          </cell>
          <cell r="B2729">
            <v>517.47</v>
          </cell>
        </row>
        <row r="2730">
          <cell r="A2730" t="str">
            <v>0601353A2SL</v>
          </cell>
          <cell r="B2730">
            <v>599.66</v>
          </cell>
        </row>
        <row r="2731">
          <cell r="A2731" t="str">
            <v>0601403A2SL</v>
          </cell>
          <cell r="B2731">
            <v>651.18</v>
          </cell>
        </row>
        <row r="2732">
          <cell r="A2732" t="str">
            <v>0601453A2SL</v>
          </cell>
          <cell r="B2732">
            <v>754.21</v>
          </cell>
        </row>
        <row r="2733">
          <cell r="A2733" t="str">
            <v>0601503A2SL</v>
          </cell>
          <cell r="B2733">
            <v>902.28</v>
          </cell>
        </row>
        <row r="2734">
          <cell r="A2734" t="str">
            <v>0601553A2SL</v>
          </cell>
          <cell r="B2734">
            <v>969.7</v>
          </cell>
        </row>
        <row r="2735">
          <cell r="A2735" t="str">
            <v>0601603A2SL</v>
          </cell>
          <cell r="B2735">
            <v>1031.45</v>
          </cell>
        </row>
        <row r="2736">
          <cell r="A2736" t="str">
            <v>0601083ANSL</v>
          </cell>
          <cell r="B2736">
            <v>300.87</v>
          </cell>
        </row>
        <row r="2737">
          <cell r="A2737" t="str">
            <v>0601103ANSL</v>
          </cell>
          <cell r="B2737">
            <v>327.18</v>
          </cell>
        </row>
        <row r="2738">
          <cell r="A2738" t="str">
            <v>0601123ANSL</v>
          </cell>
          <cell r="B2738">
            <v>337.91</v>
          </cell>
        </row>
        <row r="2739">
          <cell r="A2739" t="str">
            <v>0601153ANSL</v>
          </cell>
          <cell r="B2739">
            <v>363.94</v>
          </cell>
        </row>
        <row r="2740">
          <cell r="A2740" t="str">
            <v>0601173ANSL</v>
          </cell>
          <cell r="B2740">
            <v>419.99</v>
          </cell>
        </row>
        <row r="2741">
          <cell r="A2741" t="str">
            <v>0601203ANSL</v>
          </cell>
          <cell r="B2741">
            <v>425.28</v>
          </cell>
        </row>
        <row r="2742">
          <cell r="A2742" t="str">
            <v>0601253ANSL</v>
          </cell>
          <cell r="B2742">
            <v>481.77</v>
          </cell>
        </row>
        <row r="2743">
          <cell r="A2743" t="str">
            <v>0601303ANSL</v>
          </cell>
          <cell r="B2743">
            <v>569.22</v>
          </cell>
        </row>
        <row r="2744">
          <cell r="A2744" t="str">
            <v>0601353ANSL</v>
          </cell>
          <cell r="B2744">
            <v>659.63</v>
          </cell>
        </row>
        <row r="2745">
          <cell r="A2745" t="str">
            <v>0601403ANSL</v>
          </cell>
          <cell r="B2745">
            <v>716.3</v>
          </cell>
        </row>
        <row r="2746">
          <cell r="A2746" t="str">
            <v>0601453ANSL</v>
          </cell>
          <cell r="B2746">
            <v>829.63</v>
          </cell>
        </row>
        <row r="2747">
          <cell r="A2747" t="str">
            <v>0601503ANSL</v>
          </cell>
          <cell r="B2747">
            <v>992.51</v>
          </cell>
        </row>
        <row r="2748">
          <cell r="A2748" t="str">
            <v>0601553ANSL</v>
          </cell>
          <cell r="B2748">
            <v>1066.67</v>
          </cell>
        </row>
        <row r="2749">
          <cell r="A2749" t="str">
            <v>0601603ANSL</v>
          </cell>
          <cell r="B2749">
            <v>1134.6</v>
          </cell>
        </row>
        <row r="2750">
          <cell r="A2750" t="str">
            <v>0601103ARSL</v>
          </cell>
          <cell r="B2750">
            <v>327.18</v>
          </cell>
        </row>
        <row r="2751">
          <cell r="A2751" t="str">
            <v>0601123ARSL</v>
          </cell>
          <cell r="B2751">
            <v>337.91</v>
          </cell>
        </row>
        <row r="2752">
          <cell r="A2752" t="str">
            <v>0601153ARSL</v>
          </cell>
          <cell r="B2752">
            <v>363.94</v>
          </cell>
        </row>
        <row r="2753">
          <cell r="A2753" t="str">
            <v>0601173ARSL</v>
          </cell>
          <cell r="B2753">
            <v>419.99</v>
          </cell>
        </row>
        <row r="2754">
          <cell r="A2754" t="str">
            <v>0601203ARSL</v>
          </cell>
          <cell r="B2754">
            <v>425.28</v>
          </cell>
        </row>
        <row r="2755">
          <cell r="A2755" t="str">
            <v>0601253ARSL</v>
          </cell>
          <cell r="B2755">
            <v>481.77</v>
          </cell>
        </row>
        <row r="2756">
          <cell r="A2756" t="str">
            <v>0601303ARSL</v>
          </cell>
          <cell r="B2756">
            <v>569.22</v>
          </cell>
        </row>
        <row r="2757">
          <cell r="A2757" t="str">
            <v>0601353ARSL</v>
          </cell>
          <cell r="B2757">
            <v>659.63</v>
          </cell>
        </row>
        <row r="2758">
          <cell r="A2758" t="str">
            <v>0601403ARSL</v>
          </cell>
          <cell r="B2758">
            <v>716.3</v>
          </cell>
        </row>
        <row r="2759">
          <cell r="A2759" t="str">
            <v>0601453ARSL</v>
          </cell>
          <cell r="B2759">
            <v>829.63</v>
          </cell>
        </row>
        <row r="2760">
          <cell r="A2760" t="str">
            <v>0601503ARSL</v>
          </cell>
          <cell r="B2760">
            <v>992.51</v>
          </cell>
        </row>
        <row r="2761">
          <cell r="A2761" t="str">
            <v>0601553ARSL</v>
          </cell>
          <cell r="B2761">
            <v>1066.67</v>
          </cell>
        </row>
        <row r="2762">
          <cell r="A2762" t="str">
            <v>0601603ARSL</v>
          </cell>
          <cell r="B2762">
            <v>1134.6</v>
          </cell>
        </row>
        <row r="2763">
          <cell r="A2763" t="str">
            <v>0601103B1SL</v>
          </cell>
          <cell r="B2763">
            <v>329.72</v>
          </cell>
        </row>
        <row r="2764">
          <cell r="A2764" t="str">
            <v>0601123B1SL</v>
          </cell>
          <cell r="B2764">
            <v>349.43</v>
          </cell>
        </row>
        <row r="2765">
          <cell r="A2765" t="str">
            <v>0601153B1SL</v>
          </cell>
          <cell r="B2765">
            <v>385.87</v>
          </cell>
        </row>
        <row r="2766">
          <cell r="A2766" t="str">
            <v>0601173B1SL</v>
          </cell>
          <cell r="B2766">
            <v>436.83</v>
          </cell>
        </row>
        <row r="2767">
          <cell r="A2767" t="str">
            <v>0601203B1SL</v>
          </cell>
          <cell r="B2767">
            <v>464.14</v>
          </cell>
        </row>
        <row r="2768">
          <cell r="A2768" t="str">
            <v>0601253B1SL</v>
          </cell>
          <cell r="B2768">
            <v>538.15</v>
          </cell>
        </row>
        <row r="2769">
          <cell r="A2769" t="str">
            <v>0601303B1SL</v>
          </cell>
          <cell r="B2769">
            <v>658.39</v>
          </cell>
        </row>
        <row r="2770">
          <cell r="A2770" t="str">
            <v>0601353B1SL</v>
          </cell>
          <cell r="B2770">
            <v>957.57</v>
          </cell>
        </row>
        <row r="2771">
          <cell r="A2771" t="str">
            <v>0601403B1SL</v>
          </cell>
          <cell r="B2771">
            <v>1071.79</v>
          </cell>
        </row>
        <row r="2772">
          <cell r="A2772" t="str">
            <v>0601453B1SL</v>
          </cell>
          <cell r="B2772">
            <v>1457.24</v>
          </cell>
        </row>
        <row r="2773">
          <cell r="A2773" t="str">
            <v>0601503B1SL</v>
          </cell>
          <cell r="B2773">
            <v>1700.18</v>
          </cell>
        </row>
        <row r="2774">
          <cell r="A2774" t="str">
            <v>0601553B1SL</v>
          </cell>
          <cell r="B2774">
            <v>1880.63</v>
          </cell>
        </row>
        <row r="2775">
          <cell r="A2775" t="str">
            <v>0601603B1SL</v>
          </cell>
          <cell r="B2775">
            <v>2065.12</v>
          </cell>
        </row>
        <row r="2776">
          <cell r="A2776" t="str">
            <v>0601083B2SL</v>
          </cell>
          <cell r="B2776">
            <v>300.24</v>
          </cell>
        </row>
        <row r="2777">
          <cell r="A2777" t="str">
            <v>0601103B2SL</v>
          </cell>
          <cell r="B2777">
            <v>329.72</v>
          </cell>
        </row>
        <row r="2778">
          <cell r="A2778" t="str">
            <v>0601123B2SL</v>
          </cell>
          <cell r="B2778">
            <v>349.43</v>
          </cell>
        </row>
        <row r="2779">
          <cell r="A2779" t="str">
            <v>0601153B2SL</v>
          </cell>
          <cell r="B2779">
            <v>385.87</v>
          </cell>
        </row>
        <row r="2780">
          <cell r="A2780" t="str">
            <v>0601173B2SL</v>
          </cell>
          <cell r="B2780">
            <v>436.83</v>
          </cell>
        </row>
        <row r="2781">
          <cell r="A2781" t="str">
            <v>0601203B2SL</v>
          </cell>
          <cell r="B2781">
            <v>464.14</v>
          </cell>
        </row>
        <row r="2782">
          <cell r="A2782" t="str">
            <v>0601253B2SL</v>
          </cell>
          <cell r="B2782">
            <v>538.15</v>
          </cell>
        </row>
        <row r="2783">
          <cell r="A2783" t="str">
            <v>0601303B2SL</v>
          </cell>
          <cell r="B2783">
            <v>658.39</v>
          </cell>
        </row>
        <row r="2784">
          <cell r="A2784" t="str">
            <v>0601353B2SL</v>
          </cell>
          <cell r="B2784">
            <v>957.57</v>
          </cell>
        </row>
        <row r="2785">
          <cell r="A2785" t="str">
            <v>0601403B2SL</v>
          </cell>
          <cell r="B2785">
            <v>1071.79</v>
          </cell>
        </row>
        <row r="2786">
          <cell r="A2786" t="str">
            <v>0601453B2SL</v>
          </cell>
          <cell r="B2786">
            <v>1457.24</v>
          </cell>
        </row>
        <row r="2787">
          <cell r="A2787" t="str">
            <v>0601503B2SL</v>
          </cell>
          <cell r="B2787">
            <v>1700.18</v>
          </cell>
        </row>
        <row r="2788">
          <cell r="A2788" t="str">
            <v>0601553B2SL</v>
          </cell>
          <cell r="B2788">
            <v>1880.63</v>
          </cell>
        </row>
        <row r="2789">
          <cell r="A2789" t="str">
            <v>0601603B2SL</v>
          </cell>
          <cell r="B2789">
            <v>2065.12</v>
          </cell>
        </row>
        <row r="2790">
          <cell r="A2790" t="str">
            <v>0601083BNSL</v>
          </cell>
          <cell r="B2790">
            <v>315.25</v>
          </cell>
        </row>
        <row r="2791">
          <cell r="A2791" t="str">
            <v>0601103BNSL</v>
          </cell>
          <cell r="B2791">
            <v>346.21</v>
          </cell>
        </row>
        <row r="2792">
          <cell r="A2792" t="str">
            <v>0601123BNSL</v>
          </cell>
          <cell r="B2792">
            <v>366.9</v>
          </cell>
        </row>
        <row r="2793">
          <cell r="A2793" t="str">
            <v>0601153BNSL</v>
          </cell>
          <cell r="B2793">
            <v>405.16</v>
          </cell>
        </row>
        <row r="2794">
          <cell r="A2794" t="str">
            <v>0601173BNSL</v>
          </cell>
          <cell r="B2794">
            <v>458.67</v>
          </cell>
        </row>
        <row r="2795">
          <cell r="A2795" t="str">
            <v>0601203BNSL</v>
          </cell>
          <cell r="B2795">
            <v>487.35</v>
          </cell>
        </row>
        <row r="2796">
          <cell r="A2796" t="str">
            <v>0601253BNSL</v>
          </cell>
          <cell r="B2796">
            <v>565.06</v>
          </cell>
        </row>
        <row r="2797">
          <cell r="A2797" t="str">
            <v>0601303BNSL</v>
          </cell>
          <cell r="B2797">
            <v>691.31</v>
          </cell>
        </row>
        <row r="2798">
          <cell r="A2798" t="str">
            <v>0601353BNSL</v>
          </cell>
          <cell r="B2798">
            <v>1005.45</v>
          </cell>
        </row>
        <row r="2799">
          <cell r="A2799" t="str">
            <v>0601403BNSL</v>
          </cell>
          <cell r="B2799">
            <v>1125.38</v>
          </cell>
        </row>
        <row r="2800">
          <cell r="A2800" t="str">
            <v>0601453BNSL</v>
          </cell>
          <cell r="B2800">
            <v>1530.1</v>
          </cell>
        </row>
        <row r="2801">
          <cell r="A2801" t="str">
            <v>0601503BNSL</v>
          </cell>
          <cell r="B2801">
            <v>1785.19</v>
          </cell>
        </row>
        <row r="2802">
          <cell r="A2802" t="str">
            <v>0601553BNSL</v>
          </cell>
          <cell r="B2802">
            <v>1974.66</v>
          </cell>
        </row>
        <row r="2803">
          <cell r="A2803" t="str">
            <v>0601603BNSL</v>
          </cell>
          <cell r="B2803">
            <v>2168.38</v>
          </cell>
        </row>
        <row r="2804">
          <cell r="A2804" t="str">
            <v>0601103BRSL</v>
          </cell>
          <cell r="B2804">
            <v>346.21</v>
          </cell>
        </row>
        <row r="2805">
          <cell r="A2805" t="str">
            <v>0601123BRSL</v>
          </cell>
          <cell r="B2805">
            <v>366.9</v>
          </cell>
        </row>
        <row r="2806">
          <cell r="A2806" t="str">
            <v>0601153BRSL</v>
          </cell>
          <cell r="B2806">
            <v>405.16</v>
          </cell>
        </row>
        <row r="2807">
          <cell r="A2807" t="str">
            <v>0601173BRSL</v>
          </cell>
          <cell r="B2807">
            <v>458.67</v>
          </cell>
        </row>
        <row r="2808">
          <cell r="A2808" t="str">
            <v>0601203BRSL</v>
          </cell>
          <cell r="B2808">
            <v>487.35</v>
          </cell>
        </row>
        <row r="2809">
          <cell r="A2809" t="str">
            <v>0601253BRSL</v>
          </cell>
          <cell r="B2809">
            <v>565.06</v>
          </cell>
        </row>
        <row r="2810">
          <cell r="A2810" t="str">
            <v>0601303BRSL</v>
          </cell>
          <cell r="B2810">
            <v>691.31</v>
          </cell>
        </row>
        <row r="2811">
          <cell r="A2811" t="str">
            <v>0601353BRSL</v>
          </cell>
          <cell r="B2811">
            <v>1005.45</v>
          </cell>
        </row>
        <row r="2812">
          <cell r="A2812" t="str">
            <v>0601403BRSL</v>
          </cell>
          <cell r="B2812">
            <v>1125.38</v>
          </cell>
        </row>
        <row r="2813">
          <cell r="A2813" t="str">
            <v>0601453BRSL</v>
          </cell>
          <cell r="B2813">
            <v>1530.1</v>
          </cell>
        </row>
        <row r="2814">
          <cell r="A2814" t="str">
            <v>0601503BRSL</v>
          </cell>
          <cell r="B2814">
            <v>1785.19</v>
          </cell>
        </row>
        <row r="2815">
          <cell r="A2815" t="str">
            <v>0601553BRSL</v>
          </cell>
          <cell r="B2815">
            <v>1974.66</v>
          </cell>
        </row>
        <row r="2816">
          <cell r="A2816" t="str">
            <v>0601603BRSL</v>
          </cell>
          <cell r="B2816">
            <v>2168.38</v>
          </cell>
        </row>
        <row r="2817">
          <cell r="A2817" t="str">
            <v>0601103J1SL</v>
          </cell>
          <cell r="B2817">
            <v>329.72</v>
          </cell>
        </row>
        <row r="2818">
          <cell r="A2818" t="str">
            <v>0601123J1SL</v>
          </cell>
          <cell r="B2818">
            <v>349.43</v>
          </cell>
        </row>
        <row r="2819">
          <cell r="A2819" t="str">
            <v>0601153J1SL</v>
          </cell>
          <cell r="B2819">
            <v>385.87</v>
          </cell>
        </row>
        <row r="2820">
          <cell r="A2820" t="str">
            <v>0601173J1SL</v>
          </cell>
          <cell r="B2820">
            <v>436.83</v>
          </cell>
        </row>
        <row r="2821">
          <cell r="A2821" t="str">
            <v>0601203J1SL</v>
          </cell>
          <cell r="B2821">
            <v>464.14</v>
          </cell>
        </row>
        <row r="2822">
          <cell r="A2822" t="str">
            <v>0601253J1SL</v>
          </cell>
          <cell r="B2822">
            <v>538.15</v>
          </cell>
        </row>
        <row r="2823">
          <cell r="A2823" t="str">
            <v>0601303J1SL</v>
          </cell>
          <cell r="B2823">
            <v>658.39</v>
          </cell>
        </row>
        <row r="2824">
          <cell r="A2824" t="str">
            <v>0601353J1SL</v>
          </cell>
          <cell r="B2824">
            <v>957.57</v>
          </cell>
        </row>
        <row r="2825">
          <cell r="A2825" t="str">
            <v>0601403J1SL</v>
          </cell>
          <cell r="B2825">
            <v>1071.79</v>
          </cell>
        </row>
        <row r="2826">
          <cell r="A2826" t="str">
            <v>0601453J1SL</v>
          </cell>
          <cell r="B2826">
            <v>1457.24</v>
          </cell>
        </row>
        <row r="2827">
          <cell r="A2827" t="str">
            <v>0601503J1SL</v>
          </cell>
          <cell r="B2827">
            <v>1700.18</v>
          </cell>
        </row>
        <row r="2828">
          <cell r="A2828" t="str">
            <v>0601553J1SL</v>
          </cell>
          <cell r="B2828">
            <v>1880.63</v>
          </cell>
        </row>
        <row r="2829">
          <cell r="A2829" t="str">
            <v>0601603J1SL</v>
          </cell>
          <cell r="B2829">
            <v>2065.12</v>
          </cell>
        </row>
        <row r="2830">
          <cell r="A2830" t="str">
            <v>0601083J2SL</v>
          </cell>
          <cell r="B2830">
            <v>300.24</v>
          </cell>
        </row>
        <row r="2831">
          <cell r="A2831" t="str">
            <v>0601103J2SL</v>
          </cell>
          <cell r="B2831">
            <v>329.72</v>
          </cell>
        </row>
        <row r="2832">
          <cell r="A2832" t="str">
            <v>0601123J2SL</v>
          </cell>
          <cell r="B2832">
            <v>349.43</v>
          </cell>
        </row>
        <row r="2833">
          <cell r="A2833" t="str">
            <v>0601153J2SL</v>
          </cell>
          <cell r="B2833">
            <v>385.87</v>
          </cell>
        </row>
        <row r="2834">
          <cell r="A2834" t="str">
            <v>0601173J2SL</v>
          </cell>
          <cell r="B2834">
            <v>436.83</v>
          </cell>
        </row>
        <row r="2835">
          <cell r="A2835" t="str">
            <v>0601203J2SL</v>
          </cell>
          <cell r="B2835">
            <v>464.14</v>
          </cell>
        </row>
        <row r="2836">
          <cell r="A2836" t="str">
            <v>0601253J2SL</v>
          </cell>
          <cell r="B2836">
            <v>538.15</v>
          </cell>
        </row>
        <row r="2837">
          <cell r="A2837" t="str">
            <v>0601303J2SL</v>
          </cell>
          <cell r="B2837">
            <v>658.39</v>
          </cell>
        </row>
        <row r="2838">
          <cell r="A2838" t="str">
            <v>0601353J2SL</v>
          </cell>
          <cell r="B2838">
            <v>957.57</v>
          </cell>
        </row>
        <row r="2839">
          <cell r="A2839" t="str">
            <v>0601403J2SL</v>
          </cell>
          <cell r="B2839">
            <v>1071.79</v>
          </cell>
        </row>
        <row r="2840">
          <cell r="A2840" t="str">
            <v>0601453J2SL</v>
          </cell>
          <cell r="B2840">
            <v>1457.24</v>
          </cell>
        </row>
        <row r="2841">
          <cell r="A2841" t="str">
            <v>0601503J2SL</v>
          </cell>
          <cell r="B2841">
            <v>1700.18</v>
          </cell>
        </row>
        <row r="2842">
          <cell r="A2842" t="str">
            <v>0601553J2SL</v>
          </cell>
          <cell r="B2842">
            <v>1880.63</v>
          </cell>
        </row>
        <row r="2843">
          <cell r="A2843" t="str">
            <v>0601603J2SL</v>
          </cell>
          <cell r="B2843">
            <v>2065.12</v>
          </cell>
        </row>
        <row r="2844">
          <cell r="A2844" t="str">
            <v>0601083JNSL</v>
          </cell>
          <cell r="B2844">
            <v>315.25</v>
          </cell>
        </row>
        <row r="2845">
          <cell r="A2845" t="str">
            <v>0601103JNSL</v>
          </cell>
          <cell r="B2845">
            <v>346.21</v>
          </cell>
        </row>
        <row r="2846">
          <cell r="A2846" t="str">
            <v>0601123JNSL</v>
          </cell>
          <cell r="B2846">
            <v>366.9</v>
          </cell>
        </row>
        <row r="2847">
          <cell r="A2847" t="str">
            <v>0601153JNSL</v>
          </cell>
          <cell r="B2847">
            <v>405.16</v>
          </cell>
        </row>
        <row r="2848">
          <cell r="A2848" t="str">
            <v>0601173JNSL</v>
          </cell>
          <cell r="B2848">
            <v>458.67</v>
          </cell>
        </row>
        <row r="2849">
          <cell r="A2849" t="str">
            <v>0601203JNSL</v>
          </cell>
          <cell r="B2849">
            <v>487.35</v>
          </cell>
        </row>
        <row r="2850">
          <cell r="A2850" t="str">
            <v>0601253JNSL</v>
          </cell>
          <cell r="B2850">
            <v>565.06</v>
          </cell>
        </row>
        <row r="2851">
          <cell r="A2851" t="str">
            <v>0601303JNSL</v>
          </cell>
          <cell r="B2851">
            <v>691.31</v>
          </cell>
        </row>
        <row r="2852">
          <cell r="A2852" t="str">
            <v>0601353JNSL</v>
          </cell>
          <cell r="B2852">
            <v>1005.45</v>
          </cell>
        </row>
        <row r="2853">
          <cell r="A2853" t="str">
            <v>0601403JNSL</v>
          </cell>
          <cell r="B2853">
            <v>1125.38</v>
          </cell>
        </row>
        <row r="2854">
          <cell r="A2854" t="str">
            <v>0601453JNSL</v>
          </cell>
          <cell r="B2854">
            <v>1530.1</v>
          </cell>
        </row>
        <row r="2855">
          <cell r="A2855" t="str">
            <v>0601503JNSL</v>
          </cell>
          <cell r="B2855">
            <v>1785.19</v>
          </cell>
        </row>
        <row r="2856">
          <cell r="A2856" t="str">
            <v>0601553JNSL</v>
          </cell>
          <cell r="B2856">
            <v>1974.66</v>
          </cell>
        </row>
        <row r="2857">
          <cell r="A2857" t="str">
            <v>0601603JNSL</v>
          </cell>
          <cell r="B2857">
            <v>2168.38</v>
          </cell>
        </row>
        <row r="2858">
          <cell r="A2858" t="str">
            <v>0601103JRSL</v>
          </cell>
          <cell r="B2858">
            <v>346.21</v>
          </cell>
        </row>
        <row r="2859">
          <cell r="A2859" t="str">
            <v>0601123JRSL</v>
          </cell>
          <cell r="B2859">
            <v>366.9</v>
          </cell>
        </row>
        <row r="2860">
          <cell r="A2860" t="str">
            <v>0601153JRSL</v>
          </cell>
          <cell r="B2860">
            <v>405.16</v>
          </cell>
        </row>
        <row r="2861">
          <cell r="A2861" t="str">
            <v>0601173JRSL</v>
          </cell>
          <cell r="B2861">
            <v>458.67</v>
          </cell>
        </row>
        <row r="2862">
          <cell r="A2862" t="str">
            <v>0601203JRSL</v>
          </cell>
          <cell r="B2862">
            <v>487.35</v>
          </cell>
        </row>
        <row r="2863">
          <cell r="A2863" t="str">
            <v>0601253JRSL</v>
          </cell>
          <cell r="B2863">
            <v>565.06</v>
          </cell>
        </row>
        <row r="2864">
          <cell r="A2864" t="str">
            <v>0601303JRSL</v>
          </cell>
          <cell r="B2864">
            <v>691.31</v>
          </cell>
        </row>
        <row r="2865">
          <cell r="A2865" t="str">
            <v>0601353JRSL</v>
          </cell>
          <cell r="B2865">
            <v>1005.45</v>
          </cell>
        </row>
        <row r="2866">
          <cell r="A2866" t="str">
            <v>0601403JRSL</v>
          </cell>
          <cell r="B2866">
            <v>1125.38</v>
          </cell>
        </row>
        <row r="2867">
          <cell r="A2867" t="str">
            <v>0601453JRSL</v>
          </cell>
          <cell r="B2867">
            <v>1530.1</v>
          </cell>
        </row>
        <row r="2868">
          <cell r="A2868" t="str">
            <v>0601503JRSL</v>
          </cell>
          <cell r="B2868">
            <v>1785.19</v>
          </cell>
        </row>
        <row r="2869">
          <cell r="A2869" t="str">
            <v>0601553JRSL</v>
          </cell>
          <cell r="B2869">
            <v>1974.66</v>
          </cell>
        </row>
        <row r="2870">
          <cell r="A2870" t="str">
            <v>0601603JRSL</v>
          </cell>
          <cell r="B2870">
            <v>2168.38</v>
          </cell>
        </row>
        <row r="2871">
          <cell r="A2871" t="str">
            <v>0601103L1SL</v>
          </cell>
          <cell r="B2871">
            <v>297.44</v>
          </cell>
        </row>
        <row r="2872">
          <cell r="A2872" t="str">
            <v>0601123L1SL</v>
          </cell>
          <cell r="B2872">
            <v>307.19</v>
          </cell>
        </row>
        <row r="2873">
          <cell r="A2873" t="str">
            <v>0601153L1SL</v>
          </cell>
          <cell r="B2873">
            <v>330.85</v>
          </cell>
        </row>
        <row r="2874">
          <cell r="A2874" t="str">
            <v>0601173L1SL</v>
          </cell>
          <cell r="B2874">
            <v>381.81</v>
          </cell>
        </row>
        <row r="2875">
          <cell r="A2875" t="str">
            <v>0601203L1SL</v>
          </cell>
          <cell r="B2875">
            <v>386.62</v>
          </cell>
        </row>
        <row r="2876">
          <cell r="A2876" t="str">
            <v>0601253L1SL</v>
          </cell>
          <cell r="B2876">
            <v>437.97</v>
          </cell>
        </row>
        <row r="2877">
          <cell r="A2877" t="str">
            <v>0601303L1SL</v>
          </cell>
          <cell r="B2877">
            <v>517.47</v>
          </cell>
        </row>
        <row r="2878">
          <cell r="A2878" t="str">
            <v>0601353L1SL</v>
          </cell>
          <cell r="B2878">
            <v>599.66</v>
          </cell>
        </row>
        <row r="2879">
          <cell r="A2879" t="str">
            <v>0601403L1SL</v>
          </cell>
          <cell r="B2879">
            <v>651.18</v>
          </cell>
        </row>
        <row r="2880">
          <cell r="A2880" t="str">
            <v>0601453L1SL</v>
          </cell>
          <cell r="B2880">
            <v>754.21</v>
          </cell>
        </row>
        <row r="2881">
          <cell r="A2881" t="str">
            <v>0601503L1SL</v>
          </cell>
          <cell r="B2881">
            <v>902.28</v>
          </cell>
        </row>
        <row r="2882">
          <cell r="A2882" t="str">
            <v>0601553L1SL</v>
          </cell>
          <cell r="B2882">
            <v>969.7</v>
          </cell>
        </row>
        <row r="2883">
          <cell r="A2883" t="str">
            <v>0601603L1SL</v>
          </cell>
          <cell r="B2883">
            <v>1031.45</v>
          </cell>
        </row>
        <row r="2884">
          <cell r="A2884" t="str">
            <v>0601083L2SL</v>
          </cell>
          <cell r="B2884">
            <v>273.52</v>
          </cell>
        </row>
        <row r="2885">
          <cell r="A2885" t="str">
            <v>0601103L2SL</v>
          </cell>
          <cell r="B2885">
            <v>297.44</v>
          </cell>
        </row>
        <row r="2886">
          <cell r="A2886" t="str">
            <v>0601123L2SL</v>
          </cell>
          <cell r="B2886">
            <v>307.19</v>
          </cell>
        </row>
        <row r="2887">
          <cell r="A2887" t="str">
            <v>0601153L2SL</v>
          </cell>
          <cell r="B2887">
            <v>330.85</v>
          </cell>
        </row>
        <row r="2888">
          <cell r="A2888" t="str">
            <v>0601173L2SL</v>
          </cell>
          <cell r="B2888">
            <v>381.81</v>
          </cell>
        </row>
        <row r="2889">
          <cell r="A2889" t="str">
            <v>0601203L2SL</v>
          </cell>
          <cell r="B2889">
            <v>386.62</v>
          </cell>
        </row>
        <row r="2890">
          <cell r="A2890" t="str">
            <v>0601253L2SL</v>
          </cell>
          <cell r="B2890">
            <v>437.97</v>
          </cell>
        </row>
        <row r="2891">
          <cell r="A2891" t="str">
            <v>0601303L2SL</v>
          </cell>
          <cell r="B2891">
            <v>517.47</v>
          </cell>
        </row>
        <row r="2892">
          <cell r="A2892" t="str">
            <v>0601353L2SL</v>
          </cell>
          <cell r="B2892">
            <v>599.66</v>
          </cell>
        </row>
        <row r="2893">
          <cell r="A2893" t="str">
            <v>0601403L2SL</v>
          </cell>
          <cell r="B2893">
            <v>651.18</v>
          </cell>
        </row>
        <row r="2894">
          <cell r="A2894" t="str">
            <v>0601453L2SL</v>
          </cell>
          <cell r="B2894">
            <v>754.21</v>
          </cell>
        </row>
        <row r="2895">
          <cell r="A2895" t="str">
            <v>0601503L2SL</v>
          </cell>
          <cell r="B2895">
            <v>902.28</v>
          </cell>
        </row>
        <row r="2896">
          <cell r="A2896" t="str">
            <v>0601553L2SL</v>
          </cell>
          <cell r="B2896">
            <v>969.7</v>
          </cell>
        </row>
        <row r="2897">
          <cell r="A2897" t="str">
            <v>0601603L2SL</v>
          </cell>
          <cell r="B2897">
            <v>1031.45</v>
          </cell>
        </row>
        <row r="2898">
          <cell r="A2898" t="str">
            <v>0601083LNSL</v>
          </cell>
          <cell r="B2898">
            <v>300.87</v>
          </cell>
        </row>
        <row r="2899">
          <cell r="A2899" t="str">
            <v>0601103LNSL</v>
          </cell>
          <cell r="B2899">
            <v>327.18</v>
          </cell>
        </row>
        <row r="2900">
          <cell r="A2900" t="str">
            <v>0601123LNSL</v>
          </cell>
          <cell r="B2900">
            <v>337.91</v>
          </cell>
        </row>
        <row r="2901">
          <cell r="A2901" t="str">
            <v>0601153LNSL</v>
          </cell>
          <cell r="B2901">
            <v>363.94</v>
          </cell>
        </row>
        <row r="2902">
          <cell r="A2902" t="str">
            <v>0601173LNSL</v>
          </cell>
          <cell r="B2902">
            <v>419.99</v>
          </cell>
        </row>
        <row r="2903">
          <cell r="A2903" t="str">
            <v>0601203LNSL</v>
          </cell>
          <cell r="B2903">
            <v>425.28</v>
          </cell>
        </row>
        <row r="2904">
          <cell r="A2904" t="str">
            <v>0601253LNSL</v>
          </cell>
          <cell r="B2904">
            <v>481.77</v>
          </cell>
        </row>
        <row r="2905">
          <cell r="A2905" t="str">
            <v>0601303LNSL</v>
          </cell>
          <cell r="B2905">
            <v>569.22</v>
          </cell>
        </row>
        <row r="2906">
          <cell r="A2906" t="str">
            <v>0601353LNSL</v>
          </cell>
          <cell r="B2906">
            <v>659.63</v>
          </cell>
        </row>
        <row r="2907">
          <cell r="A2907" t="str">
            <v>0601403LNSL</v>
          </cell>
          <cell r="B2907">
            <v>716.3</v>
          </cell>
        </row>
        <row r="2908">
          <cell r="A2908" t="str">
            <v>0601453LNSL</v>
          </cell>
          <cell r="B2908">
            <v>829.63</v>
          </cell>
        </row>
        <row r="2909">
          <cell r="A2909" t="str">
            <v>0601503LNSL</v>
          </cell>
          <cell r="B2909">
            <v>992.51</v>
          </cell>
        </row>
        <row r="2910">
          <cell r="A2910" t="str">
            <v>0601553LNSL</v>
          </cell>
          <cell r="B2910">
            <v>1066.67</v>
          </cell>
        </row>
        <row r="2911">
          <cell r="A2911" t="str">
            <v>0601603LNSL</v>
          </cell>
          <cell r="B2911">
            <v>1134.6</v>
          </cell>
        </row>
        <row r="2912">
          <cell r="A2912" t="str">
            <v>0601083LRSL</v>
          </cell>
          <cell r="B2912">
            <v>300.87</v>
          </cell>
        </row>
        <row r="2913">
          <cell r="A2913" t="str">
            <v>0601103LRSL</v>
          </cell>
          <cell r="B2913">
            <v>327.18</v>
          </cell>
        </row>
        <row r="2914">
          <cell r="A2914" t="str">
            <v>0601123LRSL</v>
          </cell>
          <cell r="B2914">
            <v>337.91</v>
          </cell>
        </row>
        <row r="2915">
          <cell r="A2915" t="str">
            <v>0601153LRSL</v>
          </cell>
          <cell r="B2915">
            <v>363.94</v>
          </cell>
        </row>
        <row r="2916">
          <cell r="A2916" t="str">
            <v>0601173LRSL</v>
          </cell>
          <cell r="B2916">
            <v>419.99</v>
          </cell>
        </row>
        <row r="2917">
          <cell r="A2917" t="str">
            <v>0601203LRSL</v>
          </cell>
          <cell r="B2917">
            <v>425.28</v>
          </cell>
        </row>
        <row r="2918">
          <cell r="A2918" t="str">
            <v>0601253LRSL</v>
          </cell>
          <cell r="B2918">
            <v>481.77</v>
          </cell>
        </row>
        <row r="2919">
          <cell r="A2919" t="str">
            <v>0601303LRSL</v>
          </cell>
          <cell r="B2919">
            <v>569.22</v>
          </cell>
        </row>
        <row r="2920">
          <cell r="A2920" t="str">
            <v>0601353LRSL</v>
          </cell>
          <cell r="B2920">
            <v>659.63</v>
          </cell>
        </row>
        <row r="2921">
          <cell r="A2921" t="str">
            <v>0601403LRSL</v>
          </cell>
          <cell r="B2921">
            <v>716.3</v>
          </cell>
        </row>
        <row r="2922">
          <cell r="A2922" t="str">
            <v>0601453LRSL</v>
          </cell>
          <cell r="B2922">
            <v>829.63</v>
          </cell>
        </row>
        <row r="2923">
          <cell r="A2923" t="str">
            <v>0601503LRSL</v>
          </cell>
          <cell r="B2923">
            <v>992.51</v>
          </cell>
        </row>
        <row r="2924">
          <cell r="A2924" t="str">
            <v>0601553LRSL</v>
          </cell>
          <cell r="B2924">
            <v>1066.67</v>
          </cell>
        </row>
        <row r="2925">
          <cell r="A2925" t="str">
            <v>0601603LRSL</v>
          </cell>
          <cell r="B2925">
            <v>1134.6</v>
          </cell>
        </row>
        <row r="2926">
          <cell r="A2926" t="str">
            <v>0600081A1SL</v>
          </cell>
          <cell r="B2926">
            <v>191.27</v>
          </cell>
        </row>
        <row r="2927">
          <cell r="A2927" t="str">
            <v>0600101A1SL</v>
          </cell>
          <cell r="B2927">
            <v>208</v>
          </cell>
        </row>
        <row r="2928">
          <cell r="A2928" t="str">
            <v>0600121A1SL</v>
          </cell>
          <cell r="B2928">
            <v>214.82</v>
          </cell>
        </row>
        <row r="2929">
          <cell r="A2929" t="str">
            <v>0600151A1SL</v>
          </cell>
          <cell r="B2929">
            <v>231.36</v>
          </cell>
        </row>
        <row r="2930">
          <cell r="A2930" t="str">
            <v>0600171A1SL</v>
          </cell>
          <cell r="B2930">
            <v>267</v>
          </cell>
        </row>
        <row r="2931">
          <cell r="A2931" t="str">
            <v>0600201A1SL</v>
          </cell>
          <cell r="B2931">
            <v>270.36</v>
          </cell>
        </row>
        <row r="2932">
          <cell r="A2932" t="str">
            <v>0600251A1SL</v>
          </cell>
          <cell r="B2932">
            <v>306.27</v>
          </cell>
        </row>
        <row r="2933">
          <cell r="A2933" t="str">
            <v>0600301A1SL</v>
          </cell>
          <cell r="B2933">
            <v>361.86</v>
          </cell>
        </row>
        <row r="2934">
          <cell r="A2934" t="str">
            <v>0600351A1SL</v>
          </cell>
          <cell r="B2934">
            <v>419.35</v>
          </cell>
        </row>
        <row r="2935">
          <cell r="A2935" t="str">
            <v>0600401A1SL</v>
          </cell>
          <cell r="B2935">
            <v>455.37</v>
          </cell>
        </row>
        <row r="2936">
          <cell r="A2936" t="str">
            <v>0600451A1SL</v>
          </cell>
          <cell r="B2936">
            <v>527.42</v>
          </cell>
        </row>
        <row r="2937">
          <cell r="A2937" t="str">
            <v>0600501A1SL</v>
          </cell>
          <cell r="B2937">
            <v>630.96</v>
          </cell>
        </row>
        <row r="2938">
          <cell r="A2938" t="str">
            <v>0600551A1SL</v>
          </cell>
          <cell r="B2938">
            <v>678.11</v>
          </cell>
        </row>
        <row r="2939">
          <cell r="A2939" t="str">
            <v>0600601A1SL</v>
          </cell>
          <cell r="B2939">
            <v>721.29</v>
          </cell>
        </row>
        <row r="2940">
          <cell r="A2940" t="str">
            <v>0600081A2SL</v>
          </cell>
          <cell r="B2940">
            <v>191.27</v>
          </cell>
        </row>
        <row r="2941">
          <cell r="A2941" t="str">
            <v>0600101A2SL</v>
          </cell>
          <cell r="B2941">
            <v>208</v>
          </cell>
        </row>
        <row r="2942">
          <cell r="A2942" t="str">
            <v>0600121A2SL</v>
          </cell>
          <cell r="B2942">
            <v>214.82</v>
          </cell>
        </row>
        <row r="2943">
          <cell r="A2943" t="str">
            <v>0600151A2SL</v>
          </cell>
          <cell r="B2943">
            <v>231.36</v>
          </cell>
        </row>
        <row r="2944">
          <cell r="A2944" t="str">
            <v>0600171A2SL</v>
          </cell>
          <cell r="B2944">
            <v>267</v>
          </cell>
        </row>
        <row r="2945">
          <cell r="A2945" t="str">
            <v>0600201A2SL</v>
          </cell>
          <cell r="B2945">
            <v>270.36</v>
          </cell>
        </row>
        <row r="2946">
          <cell r="A2946" t="str">
            <v>0600251A2SL</v>
          </cell>
          <cell r="B2946">
            <v>306.27</v>
          </cell>
        </row>
        <row r="2947">
          <cell r="A2947" t="str">
            <v>0600301A2SL</v>
          </cell>
          <cell r="B2947">
            <v>361.86</v>
          </cell>
        </row>
        <row r="2948">
          <cell r="A2948" t="str">
            <v>0600351A2SL</v>
          </cell>
          <cell r="B2948">
            <v>419.35</v>
          </cell>
        </row>
        <row r="2949">
          <cell r="A2949" t="str">
            <v>0600401A2SL</v>
          </cell>
          <cell r="B2949">
            <v>455.37</v>
          </cell>
        </row>
        <row r="2950">
          <cell r="A2950" t="str">
            <v>0600451A2SL</v>
          </cell>
          <cell r="B2950">
            <v>527.42</v>
          </cell>
        </row>
        <row r="2951">
          <cell r="A2951" t="str">
            <v>0600501A2SL</v>
          </cell>
          <cell r="B2951">
            <v>630.96</v>
          </cell>
        </row>
        <row r="2952">
          <cell r="A2952" t="str">
            <v>0600551A2SL</v>
          </cell>
          <cell r="B2952">
            <v>678.11</v>
          </cell>
        </row>
        <row r="2953">
          <cell r="A2953" t="str">
            <v>0600601A2SL</v>
          </cell>
          <cell r="B2953">
            <v>721.29</v>
          </cell>
        </row>
        <row r="2954">
          <cell r="A2954" t="str">
            <v>0600081ANSL</v>
          </cell>
          <cell r="B2954">
            <v>210.4</v>
          </cell>
        </row>
        <row r="2955">
          <cell r="A2955" t="str">
            <v>0600101ANSL</v>
          </cell>
          <cell r="B2955">
            <v>228.8</v>
          </cell>
        </row>
        <row r="2956">
          <cell r="A2956" t="str">
            <v>0600121ANSL</v>
          </cell>
          <cell r="B2956">
            <v>236.3</v>
          </cell>
        </row>
        <row r="2957">
          <cell r="A2957" t="str">
            <v>0600151ANSL</v>
          </cell>
          <cell r="B2957">
            <v>254.5</v>
          </cell>
        </row>
        <row r="2958">
          <cell r="A2958" t="str">
            <v>0600171ANSL</v>
          </cell>
          <cell r="B2958">
            <v>293.7</v>
          </cell>
        </row>
        <row r="2959">
          <cell r="A2959" t="str">
            <v>0600201ANSL</v>
          </cell>
          <cell r="B2959">
            <v>297.4</v>
          </cell>
        </row>
        <row r="2960">
          <cell r="A2960" t="str">
            <v>0600251ANSL</v>
          </cell>
          <cell r="B2960">
            <v>336.9</v>
          </cell>
        </row>
        <row r="2961">
          <cell r="A2961" t="str">
            <v>0600301ANSL</v>
          </cell>
          <cell r="B2961">
            <v>398.05</v>
          </cell>
        </row>
        <row r="2962">
          <cell r="A2962" t="str">
            <v>0600351ANSL</v>
          </cell>
          <cell r="B2962">
            <v>461.29</v>
          </cell>
        </row>
        <row r="2963">
          <cell r="A2963" t="str">
            <v>0600401ANSL</v>
          </cell>
          <cell r="B2963">
            <v>500.91</v>
          </cell>
        </row>
        <row r="2964">
          <cell r="A2964" t="str">
            <v>0600451ANSL</v>
          </cell>
          <cell r="B2964">
            <v>580.16</v>
          </cell>
        </row>
        <row r="2965">
          <cell r="A2965" t="str">
            <v>0600501ANSL</v>
          </cell>
          <cell r="B2965">
            <v>694.06</v>
          </cell>
        </row>
        <row r="2966">
          <cell r="A2966" t="str">
            <v>0600551ANSL</v>
          </cell>
          <cell r="B2966">
            <v>745.92</v>
          </cell>
        </row>
        <row r="2967">
          <cell r="A2967" t="str">
            <v>0600601ANSL</v>
          </cell>
          <cell r="B2967">
            <v>793.42</v>
          </cell>
        </row>
        <row r="2968">
          <cell r="A2968" t="str">
            <v>0600081ARSL</v>
          </cell>
          <cell r="B2968">
            <v>210.4</v>
          </cell>
        </row>
        <row r="2969">
          <cell r="A2969" t="str">
            <v>0600101ARSL</v>
          </cell>
          <cell r="B2969">
            <v>228.8</v>
          </cell>
        </row>
        <row r="2970">
          <cell r="A2970" t="str">
            <v>0600121ARSL</v>
          </cell>
          <cell r="B2970">
            <v>236.3</v>
          </cell>
        </row>
        <row r="2971">
          <cell r="A2971" t="str">
            <v>0600151ARSL</v>
          </cell>
          <cell r="B2971">
            <v>254.5</v>
          </cell>
        </row>
        <row r="2972">
          <cell r="A2972" t="str">
            <v>0600171ARSL</v>
          </cell>
          <cell r="B2972">
            <v>293.7</v>
          </cell>
        </row>
        <row r="2973">
          <cell r="A2973" t="str">
            <v>0600201ARSL</v>
          </cell>
          <cell r="B2973">
            <v>297.4</v>
          </cell>
        </row>
        <row r="2974">
          <cell r="A2974" t="str">
            <v>0600251ARSL</v>
          </cell>
          <cell r="B2974">
            <v>336.9</v>
          </cell>
        </row>
        <row r="2975">
          <cell r="A2975" t="str">
            <v>0600301ARSL</v>
          </cell>
          <cell r="B2975">
            <v>398.05</v>
          </cell>
        </row>
        <row r="2976">
          <cell r="A2976" t="str">
            <v>0600351ARSL</v>
          </cell>
          <cell r="B2976">
            <v>461.29</v>
          </cell>
        </row>
        <row r="2977">
          <cell r="A2977" t="str">
            <v>0600401ARSL</v>
          </cell>
          <cell r="B2977">
            <v>500.91</v>
          </cell>
        </row>
        <row r="2978">
          <cell r="A2978" t="str">
            <v>0600451ARSL</v>
          </cell>
          <cell r="B2978">
            <v>580.16</v>
          </cell>
        </row>
        <row r="2979">
          <cell r="A2979" t="str">
            <v>0600501ARSL</v>
          </cell>
          <cell r="B2979">
            <v>694.06</v>
          </cell>
        </row>
        <row r="2980">
          <cell r="A2980" t="str">
            <v>0600551ARSL</v>
          </cell>
          <cell r="B2980">
            <v>745.92</v>
          </cell>
        </row>
        <row r="2981">
          <cell r="A2981" t="str">
            <v>0600601ARSL</v>
          </cell>
          <cell r="B2981">
            <v>793.42</v>
          </cell>
        </row>
        <row r="2982">
          <cell r="A2982" t="str">
            <v>0600081B1SL</v>
          </cell>
          <cell r="B2982">
            <v>217.99</v>
          </cell>
        </row>
        <row r="2983">
          <cell r="A2983" t="str">
            <v>0600101B1SL</v>
          </cell>
          <cell r="B2983">
            <v>240.28</v>
          </cell>
        </row>
        <row r="2984">
          <cell r="A2984" t="str">
            <v>0600121B1SL</v>
          </cell>
          <cell r="B2984">
            <v>257.06</v>
          </cell>
        </row>
        <row r="2985">
          <cell r="A2985" t="str">
            <v>0600151B1SL</v>
          </cell>
          <cell r="B2985">
            <v>286.38</v>
          </cell>
        </row>
        <row r="2986">
          <cell r="A2986" t="str">
            <v>0600171B1SL</v>
          </cell>
          <cell r="B2986">
            <v>322.02</v>
          </cell>
        </row>
        <row r="2987">
          <cell r="A2987" t="str">
            <v>0600201B1SL</v>
          </cell>
          <cell r="B2987">
            <v>347.88</v>
          </cell>
        </row>
        <row r="2988">
          <cell r="A2988" t="str">
            <v>0600251B1SL</v>
          </cell>
          <cell r="B2988">
            <v>406.45</v>
          </cell>
        </row>
        <row r="2989">
          <cell r="A2989" t="str">
            <v>0600301B1SL</v>
          </cell>
          <cell r="B2989">
            <v>502.78</v>
          </cell>
        </row>
        <row r="2990">
          <cell r="A2990" t="str">
            <v>0600351B1SL</v>
          </cell>
          <cell r="B2990">
            <v>777.26</v>
          </cell>
        </row>
        <row r="2991">
          <cell r="A2991" t="str">
            <v>0600401B1SL</v>
          </cell>
          <cell r="B2991">
            <v>875.98</v>
          </cell>
        </row>
        <row r="2992">
          <cell r="A2992" t="str">
            <v>0600451B1SL</v>
          </cell>
          <cell r="B2992">
            <v>1230.45</v>
          </cell>
        </row>
        <row r="2993">
          <cell r="A2993" t="str">
            <v>0600501B1SL</v>
          </cell>
          <cell r="B2993">
            <v>1428.86</v>
          </cell>
        </row>
        <row r="2994">
          <cell r="A2994" t="str">
            <v>0600551B1SL</v>
          </cell>
          <cell r="B2994">
            <v>1589.04</v>
          </cell>
        </row>
        <row r="2995">
          <cell r="A2995" t="str">
            <v>0600601B1SL</v>
          </cell>
          <cell r="B2995">
            <v>1754.96</v>
          </cell>
        </row>
        <row r="2996">
          <cell r="A2996" t="str">
            <v>0600081B2SL</v>
          </cell>
          <cell r="B2996">
            <v>217.99</v>
          </cell>
        </row>
        <row r="2997">
          <cell r="A2997" t="str">
            <v>0600101B2SL</v>
          </cell>
          <cell r="B2997">
            <v>240.28</v>
          </cell>
        </row>
        <row r="2998">
          <cell r="A2998" t="str">
            <v>0600121B2SL</v>
          </cell>
          <cell r="B2998">
            <v>257.06</v>
          </cell>
        </row>
        <row r="2999">
          <cell r="A2999" t="str">
            <v>0600151B2SL</v>
          </cell>
          <cell r="B2999">
            <v>286.38</v>
          </cell>
        </row>
        <row r="3000">
          <cell r="A3000" t="str">
            <v>0600171B2SL</v>
          </cell>
          <cell r="B3000">
            <v>322.02</v>
          </cell>
        </row>
        <row r="3001">
          <cell r="A3001" t="str">
            <v>0600201B2SL</v>
          </cell>
          <cell r="B3001">
            <v>347.88</v>
          </cell>
        </row>
        <row r="3002">
          <cell r="A3002" t="str">
            <v>0600251B2SL</v>
          </cell>
          <cell r="B3002">
            <v>406.45</v>
          </cell>
        </row>
        <row r="3003">
          <cell r="A3003" t="str">
            <v>0600301B2SL</v>
          </cell>
          <cell r="B3003">
            <v>502.78</v>
          </cell>
        </row>
        <row r="3004">
          <cell r="A3004" t="str">
            <v>0600351B2SL</v>
          </cell>
          <cell r="B3004">
            <v>777.26</v>
          </cell>
        </row>
        <row r="3005">
          <cell r="A3005" t="str">
            <v>0600401B2SL</v>
          </cell>
          <cell r="B3005">
            <v>875.98</v>
          </cell>
        </row>
        <row r="3006">
          <cell r="A3006" t="str">
            <v>0600451B2SL</v>
          </cell>
          <cell r="B3006">
            <v>1230.45</v>
          </cell>
        </row>
        <row r="3007">
          <cell r="A3007" t="str">
            <v>0600501B2SL</v>
          </cell>
          <cell r="B3007">
            <v>1428.86</v>
          </cell>
        </row>
        <row r="3008">
          <cell r="A3008" t="str">
            <v>0600551B2SL</v>
          </cell>
          <cell r="B3008">
            <v>1589.04</v>
          </cell>
        </row>
        <row r="3009">
          <cell r="A3009" t="str">
            <v>0600601B2SL</v>
          </cell>
          <cell r="B3009">
            <v>1754.96</v>
          </cell>
        </row>
        <row r="3010">
          <cell r="A3010" t="str">
            <v>0600081BNSL</v>
          </cell>
          <cell r="B3010">
            <v>228.89</v>
          </cell>
        </row>
        <row r="3011">
          <cell r="A3011" t="str">
            <v>0600101BNSL</v>
          </cell>
          <cell r="B3011">
            <v>252.29</v>
          </cell>
        </row>
        <row r="3012">
          <cell r="A3012" t="str">
            <v>0600121BNSL</v>
          </cell>
          <cell r="B3012">
            <v>269.91</v>
          </cell>
        </row>
        <row r="3013">
          <cell r="A3013" t="str">
            <v>0600151BNSL</v>
          </cell>
          <cell r="B3013">
            <v>300.7</v>
          </cell>
        </row>
        <row r="3014">
          <cell r="A3014" t="str">
            <v>0600171BNSL</v>
          </cell>
          <cell r="B3014">
            <v>338.12</v>
          </cell>
        </row>
        <row r="3015">
          <cell r="A3015" t="str">
            <v>0600201BNSL</v>
          </cell>
          <cell r="B3015">
            <v>365.27</v>
          </cell>
        </row>
        <row r="3016">
          <cell r="A3016" t="str">
            <v>0600251BNSL</v>
          </cell>
          <cell r="B3016">
            <v>426.77</v>
          </cell>
        </row>
        <row r="3017">
          <cell r="A3017" t="str">
            <v>0600301BNSL</v>
          </cell>
          <cell r="B3017">
            <v>527.92</v>
          </cell>
        </row>
        <row r="3018">
          <cell r="A3018" t="str">
            <v>0600351BNSL</v>
          </cell>
          <cell r="B3018">
            <v>816.12</v>
          </cell>
        </row>
        <row r="3019">
          <cell r="A3019" t="str">
            <v>0600401BNSL</v>
          </cell>
          <cell r="B3019">
            <v>919.78</v>
          </cell>
        </row>
        <row r="3020">
          <cell r="A3020" t="str">
            <v>0600451BNSL</v>
          </cell>
          <cell r="B3020">
            <v>1291.97</v>
          </cell>
        </row>
        <row r="3021">
          <cell r="A3021" t="str">
            <v>0600501BNSL</v>
          </cell>
          <cell r="B3021">
            <v>1500.3</v>
          </cell>
        </row>
        <row r="3022">
          <cell r="A3022" t="str">
            <v>0600551BNSL</v>
          </cell>
          <cell r="B3022">
            <v>1668.49</v>
          </cell>
        </row>
        <row r="3023">
          <cell r="A3023" t="str">
            <v>0600601BNSL</v>
          </cell>
          <cell r="B3023">
            <v>1842.71</v>
          </cell>
        </row>
        <row r="3024">
          <cell r="A3024" t="str">
            <v>0600081BRSL</v>
          </cell>
          <cell r="B3024">
            <v>228.89</v>
          </cell>
        </row>
        <row r="3025">
          <cell r="A3025" t="str">
            <v>0600101BRSL</v>
          </cell>
          <cell r="B3025">
            <v>252.29</v>
          </cell>
        </row>
        <row r="3026">
          <cell r="A3026" t="str">
            <v>0600121BRSL</v>
          </cell>
          <cell r="B3026">
            <v>269.91</v>
          </cell>
        </row>
        <row r="3027">
          <cell r="A3027" t="str">
            <v>0600151BRSL</v>
          </cell>
          <cell r="B3027">
            <v>300.7</v>
          </cell>
        </row>
        <row r="3028">
          <cell r="A3028" t="str">
            <v>0600171BRSL</v>
          </cell>
          <cell r="B3028">
            <v>338.12</v>
          </cell>
        </row>
        <row r="3029">
          <cell r="A3029" t="str">
            <v>0600201BRSL</v>
          </cell>
          <cell r="B3029">
            <v>365.27</v>
          </cell>
        </row>
        <row r="3030">
          <cell r="A3030" t="str">
            <v>0600251BRSL</v>
          </cell>
          <cell r="B3030">
            <v>426.77</v>
          </cell>
        </row>
        <row r="3031">
          <cell r="A3031" t="str">
            <v>0600301BRSL</v>
          </cell>
          <cell r="B3031">
            <v>527.92</v>
          </cell>
        </row>
        <row r="3032">
          <cell r="A3032" t="str">
            <v>0600351BRSL</v>
          </cell>
          <cell r="B3032">
            <v>816.12</v>
          </cell>
        </row>
        <row r="3033">
          <cell r="A3033" t="str">
            <v>0600401BRSL</v>
          </cell>
          <cell r="B3033">
            <v>919.78</v>
          </cell>
        </row>
        <row r="3034">
          <cell r="A3034" t="str">
            <v>0600451BRSL</v>
          </cell>
          <cell r="B3034">
            <v>1291.97</v>
          </cell>
        </row>
        <row r="3035">
          <cell r="A3035" t="str">
            <v>0600501BRSL</v>
          </cell>
          <cell r="B3035">
            <v>1500.3</v>
          </cell>
        </row>
        <row r="3036">
          <cell r="A3036" t="str">
            <v>0600551BRSL</v>
          </cell>
          <cell r="B3036">
            <v>1668.49</v>
          </cell>
        </row>
        <row r="3037">
          <cell r="A3037" t="str">
            <v>0600601BRSL</v>
          </cell>
          <cell r="B3037">
            <v>1842.71</v>
          </cell>
        </row>
        <row r="3038">
          <cell r="A3038" t="str">
            <v>0600081G1SL</v>
          </cell>
          <cell r="B3038">
            <v>380.02</v>
          </cell>
        </row>
        <row r="3039">
          <cell r="A3039" t="str">
            <v>0600101G1SL</v>
          </cell>
          <cell r="B3039">
            <v>417.09</v>
          </cell>
        </row>
        <row r="3040">
          <cell r="A3040" t="str">
            <v>0600121G1SL</v>
          </cell>
          <cell r="B3040">
            <v>456.66</v>
          </cell>
        </row>
        <row r="3041">
          <cell r="A3041" t="str">
            <v>0600151G1SL</v>
          </cell>
          <cell r="B3041">
            <v>496.47</v>
          </cell>
        </row>
        <row r="3042">
          <cell r="A3042" t="str">
            <v>0600171G1SL</v>
          </cell>
          <cell r="B3042">
            <v>544.2</v>
          </cell>
        </row>
        <row r="3043">
          <cell r="A3043" t="str">
            <v>0600201G1SL</v>
          </cell>
          <cell r="B3043">
            <v>598.79</v>
          </cell>
        </row>
        <row r="3044">
          <cell r="A3044" t="str">
            <v>0600251G1SL</v>
          </cell>
          <cell r="B3044">
            <v>705.36</v>
          </cell>
        </row>
        <row r="3045">
          <cell r="A3045" t="str">
            <v>0600301G1SL</v>
          </cell>
          <cell r="B3045">
            <v>838.96</v>
          </cell>
        </row>
        <row r="3046">
          <cell r="A3046" t="str">
            <v>0600351G1SL</v>
          </cell>
          <cell r="B3046">
            <v>1050.8</v>
          </cell>
        </row>
        <row r="3047">
          <cell r="A3047" t="str">
            <v>0600401G1SL</v>
          </cell>
          <cell r="B3047">
            <v>1193.61</v>
          </cell>
        </row>
        <row r="3048">
          <cell r="A3048" t="str">
            <v>0600451G1SL</v>
          </cell>
          <cell r="B3048">
            <v>1578.11</v>
          </cell>
        </row>
        <row r="3049">
          <cell r="A3049" t="str">
            <v>0600501G1SL</v>
          </cell>
          <cell r="B3049">
            <v>1839.01</v>
          </cell>
        </row>
        <row r="3050">
          <cell r="A3050" t="str">
            <v>0600551G1SL</v>
          </cell>
          <cell r="B3050">
            <v>2054.62</v>
          </cell>
        </row>
        <row r="3051">
          <cell r="A3051" t="str">
            <v>0600601G1SL</v>
          </cell>
          <cell r="B3051">
            <v>2277.51</v>
          </cell>
        </row>
        <row r="3052">
          <cell r="A3052" t="str">
            <v>0600081G2SL</v>
          </cell>
          <cell r="B3052">
            <v>380.02</v>
          </cell>
        </row>
        <row r="3053">
          <cell r="A3053" t="str">
            <v>0600101G2SL</v>
          </cell>
          <cell r="B3053">
            <v>417.09</v>
          </cell>
        </row>
        <row r="3054">
          <cell r="A3054" t="str">
            <v>0600121G2SL</v>
          </cell>
          <cell r="B3054">
            <v>456.66</v>
          </cell>
        </row>
        <row r="3055">
          <cell r="A3055" t="str">
            <v>0600151G2SL</v>
          </cell>
          <cell r="B3055">
            <v>496.47</v>
          </cell>
        </row>
        <row r="3056">
          <cell r="A3056" t="str">
            <v>0600171G2SL</v>
          </cell>
          <cell r="B3056">
            <v>544.2</v>
          </cell>
        </row>
        <row r="3057">
          <cell r="A3057" t="str">
            <v>0600201G2SL</v>
          </cell>
          <cell r="B3057">
            <v>598.79</v>
          </cell>
        </row>
        <row r="3058">
          <cell r="A3058" t="str">
            <v>0600251G2SL</v>
          </cell>
          <cell r="B3058">
            <v>705.36</v>
          </cell>
        </row>
        <row r="3059">
          <cell r="A3059" t="str">
            <v>0600301G2SL</v>
          </cell>
          <cell r="B3059">
            <v>838.96</v>
          </cell>
        </row>
        <row r="3060">
          <cell r="A3060" t="str">
            <v>0600351G2SL</v>
          </cell>
          <cell r="B3060">
            <v>1050.8</v>
          </cell>
        </row>
        <row r="3061">
          <cell r="A3061" t="str">
            <v>0600401G2SL</v>
          </cell>
          <cell r="B3061">
            <v>1193.61</v>
          </cell>
        </row>
        <row r="3062">
          <cell r="A3062" t="str">
            <v>0600451G2SL</v>
          </cell>
          <cell r="B3062">
            <v>1578.11</v>
          </cell>
        </row>
        <row r="3063">
          <cell r="A3063" t="str">
            <v>0600501G2SL</v>
          </cell>
          <cell r="B3063">
            <v>1839.01</v>
          </cell>
        </row>
        <row r="3064">
          <cell r="A3064" t="str">
            <v>0600551G2SL</v>
          </cell>
          <cell r="B3064">
            <v>2054.62</v>
          </cell>
        </row>
        <row r="3065">
          <cell r="A3065" t="str">
            <v>0600601G2SL</v>
          </cell>
          <cell r="B3065">
            <v>2277.51</v>
          </cell>
        </row>
        <row r="3066">
          <cell r="A3066" t="str">
            <v>0600081H1SL</v>
          </cell>
          <cell r="B3066">
            <v>263.41</v>
          </cell>
        </row>
        <row r="3067">
          <cell r="A3067" t="str">
            <v>0600101H1SL</v>
          </cell>
          <cell r="B3067">
            <v>286.16</v>
          </cell>
        </row>
        <row r="3068">
          <cell r="A3068" t="str">
            <v>0600121H1SL</v>
          </cell>
          <cell r="B3068">
            <v>302.38</v>
          </cell>
        </row>
        <row r="3069">
          <cell r="A3069" t="str">
            <v>0600151H1SL</v>
          </cell>
          <cell r="B3069">
            <v>325.44</v>
          </cell>
        </row>
        <row r="3070">
          <cell r="A3070" t="str">
            <v>0600171H1SL</v>
          </cell>
          <cell r="B3070">
            <v>371.23</v>
          </cell>
        </row>
        <row r="3071">
          <cell r="A3071" t="str">
            <v>0600201H1SL</v>
          </cell>
          <cell r="B3071">
            <v>381.58</v>
          </cell>
        </row>
        <row r="3072">
          <cell r="A3072" t="str">
            <v>0600251H1SL</v>
          </cell>
          <cell r="B3072">
            <v>435.9</v>
          </cell>
        </row>
        <row r="3073">
          <cell r="A3073" t="str">
            <v>0600301H1SL</v>
          </cell>
          <cell r="B3073">
            <v>511.14</v>
          </cell>
        </row>
        <row r="3074">
          <cell r="A3074" t="str">
            <v>0600351H1SL</v>
          </cell>
          <cell r="B3074">
            <v>589.53</v>
          </cell>
        </row>
        <row r="3075">
          <cell r="A3075" t="str">
            <v>0600401H1SL</v>
          </cell>
          <cell r="B3075">
            <v>647.7</v>
          </cell>
        </row>
        <row r="3076">
          <cell r="A3076" t="str">
            <v>0600451H1SL</v>
          </cell>
          <cell r="B3076">
            <v>743.17</v>
          </cell>
        </row>
        <row r="3077">
          <cell r="A3077" t="str">
            <v>0600501H1SL</v>
          </cell>
          <cell r="B3077">
            <v>871.37</v>
          </cell>
        </row>
        <row r="3078">
          <cell r="A3078" t="str">
            <v>0600551H1SL</v>
          </cell>
          <cell r="B3078">
            <v>944.39</v>
          </cell>
        </row>
        <row r="3079">
          <cell r="A3079" t="str">
            <v>0600601H1SL</v>
          </cell>
          <cell r="B3079">
            <v>1014.72</v>
          </cell>
        </row>
        <row r="3080">
          <cell r="A3080" t="str">
            <v>0600081H2SL</v>
          </cell>
          <cell r="B3080">
            <v>263.41</v>
          </cell>
        </row>
        <row r="3081">
          <cell r="A3081" t="str">
            <v>0600101H2SL</v>
          </cell>
          <cell r="B3081">
            <v>286.16</v>
          </cell>
        </row>
        <row r="3082">
          <cell r="A3082" t="str">
            <v>0600121H2SL</v>
          </cell>
          <cell r="B3082">
            <v>302.38</v>
          </cell>
        </row>
        <row r="3083">
          <cell r="A3083" t="str">
            <v>0600151H2SL</v>
          </cell>
          <cell r="B3083">
            <v>325.44</v>
          </cell>
        </row>
        <row r="3084">
          <cell r="A3084" t="str">
            <v>0600171H2SL</v>
          </cell>
          <cell r="B3084">
            <v>371.23</v>
          </cell>
        </row>
        <row r="3085">
          <cell r="A3085" t="str">
            <v>0600201H2SL</v>
          </cell>
          <cell r="B3085">
            <v>381.58</v>
          </cell>
        </row>
        <row r="3086">
          <cell r="A3086" t="str">
            <v>0600251H2SL</v>
          </cell>
          <cell r="B3086">
            <v>435.9</v>
          </cell>
        </row>
        <row r="3087">
          <cell r="A3087" t="str">
            <v>0600301H2SL</v>
          </cell>
          <cell r="B3087">
            <v>511.14</v>
          </cell>
        </row>
        <row r="3088">
          <cell r="A3088" t="str">
            <v>0600351H2SL</v>
          </cell>
          <cell r="B3088">
            <v>589.53</v>
          </cell>
        </row>
        <row r="3089">
          <cell r="A3089" t="str">
            <v>0600401H2SL</v>
          </cell>
          <cell r="B3089">
            <v>647.7</v>
          </cell>
        </row>
        <row r="3090">
          <cell r="A3090" t="str">
            <v>0600451H2SL</v>
          </cell>
          <cell r="B3090">
            <v>743.17</v>
          </cell>
        </row>
        <row r="3091">
          <cell r="A3091" t="str">
            <v>0600501H2SL</v>
          </cell>
          <cell r="B3091">
            <v>871.37</v>
          </cell>
        </row>
        <row r="3092">
          <cell r="A3092" t="str">
            <v>0600551H2SL</v>
          </cell>
          <cell r="B3092">
            <v>944.39</v>
          </cell>
        </row>
        <row r="3093">
          <cell r="A3093" t="str">
            <v>0600601H2SL</v>
          </cell>
          <cell r="B3093">
            <v>1014.72</v>
          </cell>
        </row>
        <row r="3094">
          <cell r="A3094" t="str">
            <v>0600081J1SL</v>
          </cell>
          <cell r="B3094">
            <v>217.99</v>
          </cell>
        </row>
        <row r="3095">
          <cell r="A3095" t="str">
            <v>0600101J1SL</v>
          </cell>
          <cell r="B3095">
            <v>240.28</v>
          </cell>
        </row>
        <row r="3096">
          <cell r="A3096" t="str">
            <v>0600121J1SL</v>
          </cell>
          <cell r="B3096">
            <v>257.06</v>
          </cell>
        </row>
        <row r="3097">
          <cell r="A3097" t="str">
            <v>0600151J1SL</v>
          </cell>
          <cell r="B3097">
            <v>286.38</v>
          </cell>
        </row>
        <row r="3098">
          <cell r="A3098" t="str">
            <v>0600171J1SL</v>
          </cell>
          <cell r="B3098">
            <v>322.02</v>
          </cell>
        </row>
        <row r="3099">
          <cell r="A3099" t="str">
            <v>0600201J1SL</v>
          </cell>
          <cell r="B3099">
            <v>347.88</v>
          </cell>
        </row>
        <row r="3100">
          <cell r="A3100" t="str">
            <v>0600251J1SL</v>
          </cell>
          <cell r="B3100">
            <v>406.45</v>
          </cell>
        </row>
        <row r="3101">
          <cell r="A3101" t="str">
            <v>0600301J1SL</v>
          </cell>
          <cell r="B3101">
            <v>502.78</v>
          </cell>
        </row>
        <row r="3102">
          <cell r="A3102" t="str">
            <v>0600351J1SL</v>
          </cell>
          <cell r="B3102">
            <v>777.26</v>
          </cell>
        </row>
        <row r="3103">
          <cell r="A3103" t="str">
            <v>0600401J1SL</v>
          </cell>
          <cell r="B3103">
            <v>875.98</v>
          </cell>
        </row>
        <row r="3104">
          <cell r="A3104" t="str">
            <v>0600451J1SL</v>
          </cell>
          <cell r="B3104">
            <v>1230.45</v>
          </cell>
        </row>
        <row r="3105">
          <cell r="A3105" t="str">
            <v>0600501J1SL</v>
          </cell>
          <cell r="B3105">
            <v>1428.86</v>
          </cell>
        </row>
        <row r="3106">
          <cell r="A3106" t="str">
            <v>0600551J1SL</v>
          </cell>
          <cell r="B3106">
            <v>1589.04</v>
          </cell>
        </row>
        <row r="3107">
          <cell r="A3107" t="str">
            <v>0600601J1SL</v>
          </cell>
          <cell r="B3107">
            <v>1754.96</v>
          </cell>
        </row>
        <row r="3108">
          <cell r="A3108" t="str">
            <v>0600081J2SL</v>
          </cell>
          <cell r="B3108">
            <v>217.99</v>
          </cell>
        </row>
        <row r="3109">
          <cell r="A3109" t="str">
            <v>0600101J2SL</v>
          </cell>
          <cell r="B3109">
            <v>240.28</v>
          </cell>
        </row>
        <row r="3110">
          <cell r="A3110" t="str">
            <v>0600121J2SL</v>
          </cell>
          <cell r="B3110">
            <v>257.06</v>
          </cell>
        </row>
        <row r="3111">
          <cell r="A3111" t="str">
            <v>0600151J2SL</v>
          </cell>
          <cell r="B3111">
            <v>286.38</v>
          </cell>
        </row>
        <row r="3112">
          <cell r="A3112" t="str">
            <v>0600171J2SL</v>
          </cell>
          <cell r="B3112">
            <v>322.02</v>
          </cell>
        </row>
        <row r="3113">
          <cell r="A3113" t="str">
            <v>0600201J2SL</v>
          </cell>
          <cell r="B3113">
            <v>347.88</v>
          </cell>
        </row>
        <row r="3114">
          <cell r="A3114" t="str">
            <v>0600251J2SL</v>
          </cell>
          <cell r="B3114">
            <v>406.45</v>
          </cell>
        </row>
        <row r="3115">
          <cell r="A3115" t="str">
            <v>0600301J2SL</v>
          </cell>
          <cell r="B3115">
            <v>502.78</v>
          </cell>
        </row>
        <row r="3116">
          <cell r="A3116" t="str">
            <v>0600351J2SL</v>
          </cell>
          <cell r="B3116">
            <v>777.26</v>
          </cell>
        </row>
        <row r="3117">
          <cell r="A3117" t="str">
            <v>0600401J2SL</v>
          </cell>
          <cell r="B3117">
            <v>875.98</v>
          </cell>
        </row>
        <row r="3118">
          <cell r="A3118" t="str">
            <v>0600451J2SL</v>
          </cell>
          <cell r="B3118">
            <v>1230.45</v>
          </cell>
        </row>
        <row r="3119">
          <cell r="A3119" t="str">
            <v>0600501J2SL</v>
          </cell>
          <cell r="B3119">
            <v>1428.86</v>
          </cell>
        </row>
        <row r="3120">
          <cell r="A3120" t="str">
            <v>0600551J2SL</v>
          </cell>
          <cell r="B3120">
            <v>1589.04</v>
          </cell>
        </row>
        <row r="3121">
          <cell r="A3121" t="str">
            <v>0600601J2SL</v>
          </cell>
          <cell r="B3121">
            <v>1754.96</v>
          </cell>
        </row>
        <row r="3122">
          <cell r="A3122" t="str">
            <v>0600081JNSL</v>
          </cell>
          <cell r="B3122">
            <v>228.89</v>
          </cell>
        </row>
        <row r="3123">
          <cell r="A3123" t="str">
            <v>0600101JNSL</v>
          </cell>
          <cell r="B3123">
            <v>252.29</v>
          </cell>
        </row>
        <row r="3124">
          <cell r="A3124" t="str">
            <v>0600121JNSL</v>
          </cell>
          <cell r="B3124">
            <v>269.91</v>
          </cell>
        </row>
        <row r="3125">
          <cell r="A3125" t="str">
            <v>0600151JNSL</v>
          </cell>
          <cell r="B3125">
            <v>300.7</v>
          </cell>
        </row>
        <row r="3126">
          <cell r="A3126" t="str">
            <v>0600171JNSL</v>
          </cell>
          <cell r="B3126">
            <v>338.12</v>
          </cell>
        </row>
        <row r="3127">
          <cell r="A3127" t="str">
            <v>0600201JNSL</v>
          </cell>
          <cell r="B3127">
            <v>365.27</v>
          </cell>
        </row>
        <row r="3128">
          <cell r="A3128" t="str">
            <v>0600251JNSL</v>
          </cell>
          <cell r="B3128">
            <v>426.77</v>
          </cell>
        </row>
        <row r="3129">
          <cell r="A3129" t="str">
            <v>0600301JNSL</v>
          </cell>
          <cell r="B3129">
            <v>527.92</v>
          </cell>
        </row>
        <row r="3130">
          <cell r="A3130" t="str">
            <v>0600351JNSL</v>
          </cell>
          <cell r="B3130">
            <v>816.12</v>
          </cell>
        </row>
        <row r="3131">
          <cell r="A3131" t="str">
            <v>0600401JNSL</v>
          </cell>
          <cell r="B3131">
            <v>919.78</v>
          </cell>
        </row>
        <row r="3132">
          <cell r="A3132" t="str">
            <v>0600451JNSL</v>
          </cell>
          <cell r="B3132">
            <v>1291.97</v>
          </cell>
        </row>
        <row r="3133">
          <cell r="A3133" t="str">
            <v>0600501JNSL</v>
          </cell>
          <cell r="B3133">
            <v>1500.3</v>
          </cell>
        </row>
        <row r="3134">
          <cell r="A3134" t="str">
            <v>0600551JNSL</v>
          </cell>
          <cell r="B3134">
            <v>1668.49</v>
          </cell>
        </row>
        <row r="3135">
          <cell r="A3135" t="str">
            <v>0600601JNSL</v>
          </cell>
          <cell r="B3135">
            <v>1842.71</v>
          </cell>
        </row>
        <row r="3136">
          <cell r="A3136" t="str">
            <v>0600081JRSL</v>
          </cell>
          <cell r="B3136">
            <v>228.89</v>
          </cell>
        </row>
        <row r="3137">
          <cell r="A3137" t="str">
            <v>0600101JRSL</v>
          </cell>
          <cell r="B3137">
            <v>252.29</v>
          </cell>
        </row>
        <row r="3138">
          <cell r="A3138" t="str">
            <v>0600121JRSL</v>
          </cell>
          <cell r="B3138">
            <v>269.91</v>
          </cell>
        </row>
        <row r="3139">
          <cell r="A3139" t="str">
            <v>0600151JRSL</v>
          </cell>
          <cell r="B3139">
            <v>300.7</v>
          </cell>
        </row>
        <row r="3140">
          <cell r="A3140" t="str">
            <v>0600171JRSL</v>
          </cell>
          <cell r="B3140">
            <v>338.12</v>
          </cell>
        </row>
        <row r="3141">
          <cell r="A3141" t="str">
            <v>0600201JRSL</v>
          </cell>
          <cell r="B3141">
            <v>365.27</v>
          </cell>
        </row>
        <row r="3142">
          <cell r="A3142" t="str">
            <v>0600251JRSL</v>
          </cell>
          <cell r="B3142">
            <v>426.77</v>
          </cell>
        </row>
        <row r="3143">
          <cell r="A3143" t="str">
            <v>0600301JRSL</v>
          </cell>
          <cell r="B3143">
            <v>527.92</v>
          </cell>
        </row>
        <row r="3144">
          <cell r="A3144" t="str">
            <v>0600351JRSL</v>
          </cell>
          <cell r="B3144">
            <v>816.12</v>
          </cell>
        </row>
        <row r="3145">
          <cell r="A3145" t="str">
            <v>0600401JRSL</v>
          </cell>
          <cell r="B3145">
            <v>919.78</v>
          </cell>
        </row>
        <row r="3146">
          <cell r="A3146" t="str">
            <v>0600451JRSL</v>
          </cell>
          <cell r="B3146">
            <v>1291.97</v>
          </cell>
        </row>
        <row r="3147">
          <cell r="A3147" t="str">
            <v>0600501JRSL</v>
          </cell>
          <cell r="B3147">
            <v>1500.3</v>
          </cell>
        </row>
        <row r="3148">
          <cell r="A3148" t="str">
            <v>0600551JRSL</v>
          </cell>
          <cell r="B3148">
            <v>1668.49</v>
          </cell>
        </row>
        <row r="3149">
          <cell r="A3149" t="str">
            <v>0600601JRSL</v>
          </cell>
          <cell r="B3149">
            <v>1842.71</v>
          </cell>
        </row>
        <row r="3150">
          <cell r="A3150" t="str">
            <v>0600081K1SL</v>
          </cell>
          <cell r="B3150">
            <v>263.41</v>
          </cell>
        </row>
        <row r="3151">
          <cell r="A3151" t="str">
            <v>0600101K1SL</v>
          </cell>
          <cell r="B3151">
            <v>286.16</v>
          </cell>
        </row>
        <row r="3152">
          <cell r="A3152" t="str">
            <v>0600121K1SL</v>
          </cell>
          <cell r="B3152">
            <v>302.38</v>
          </cell>
        </row>
        <row r="3153">
          <cell r="A3153" t="str">
            <v>0600151K1SL</v>
          </cell>
          <cell r="B3153">
            <v>325.44</v>
          </cell>
        </row>
        <row r="3154">
          <cell r="A3154" t="str">
            <v>0600171K1SL</v>
          </cell>
          <cell r="B3154">
            <v>371.23</v>
          </cell>
        </row>
        <row r="3155">
          <cell r="A3155" t="str">
            <v>0600201K1SL</v>
          </cell>
          <cell r="B3155">
            <v>381.58</v>
          </cell>
        </row>
        <row r="3156">
          <cell r="A3156" t="str">
            <v>0600251K1SL</v>
          </cell>
          <cell r="B3156">
            <v>435.9</v>
          </cell>
        </row>
        <row r="3157">
          <cell r="A3157" t="str">
            <v>0600301K1SL</v>
          </cell>
          <cell r="B3157">
            <v>511.14</v>
          </cell>
        </row>
        <row r="3158">
          <cell r="A3158" t="str">
            <v>0600351K1SL</v>
          </cell>
          <cell r="B3158">
            <v>589.53</v>
          </cell>
        </row>
        <row r="3159">
          <cell r="A3159" t="str">
            <v>0600401K1SL</v>
          </cell>
          <cell r="B3159">
            <v>647.7</v>
          </cell>
        </row>
        <row r="3160">
          <cell r="A3160" t="str">
            <v>0600451K1SL</v>
          </cell>
          <cell r="B3160">
            <v>743.17</v>
          </cell>
        </row>
        <row r="3161">
          <cell r="A3161" t="str">
            <v>0600501K1SL</v>
          </cell>
          <cell r="B3161">
            <v>871.37</v>
          </cell>
        </row>
        <row r="3162">
          <cell r="A3162" t="str">
            <v>0600551K1SL</v>
          </cell>
          <cell r="B3162">
            <v>944.39</v>
          </cell>
        </row>
        <row r="3163">
          <cell r="A3163" t="str">
            <v>0600601K1SL</v>
          </cell>
          <cell r="B3163">
            <v>1014.72</v>
          </cell>
        </row>
        <row r="3164">
          <cell r="A3164" t="str">
            <v>0600081K2SL</v>
          </cell>
          <cell r="B3164">
            <v>263.41</v>
          </cell>
        </row>
        <row r="3165">
          <cell r="A3165" t="str">
            <v>0600101K2SL</v>
          </cell>
          <cell r="B3165">
            <v>286.16</v>
          </cell>
        </row>
        <row r="3166">
          <cell r="A3166" t="str">
            <v>0600121K2SL</v>
          </cell>
          <cell r="B3166">
            <v>302.38</v>
          </cell>
        </row>
        <row r="3167">
          <cell r="A3167" t="str">
            <v>0600151K2SL</v>
          </cell>
          <cell r="B3167">
            <v>325.44</v>
          </cell>
        </row>
        <row r="3168">
          <cell r="A3168" t="str">
            <v>0600171K2SL</v>
          </cell>
          <cell r="B3168">
            <v>371.23</v>
          </cell>
        </row>
        <row r="3169">
          <cell r="A3169" t="str">
            <v>0600201K2SL</v>
          </cell>
          <cell r="B3169">
            <v>381.58</v>
          </cell>
        </row>
        <row r="3170">
          <cell r="A3170" t="str">
            <v>0600251K2SL</v>
          </cell>
          <cell r="B3170">
            <v>435.9</v>
          </cell>
        </row>
        <row r="3171">
          <cell r="A3171" t="str">
            <v>0600301K2SL</v>
          </cell>
          <cell r="B3171">
            <v>511.14</v>
          </cell>
        </row>
        <row r="3172">
          <cell r="A3172" t="str">
            <v>0600351K2SL</v>
          </cell>
          <cell r="B3172">
            <v>589.53</v>
          </cell>
        </row>
        <row r="3173">
          <cell r="A3173" t="str">
            <v>0600401K2SL</v>
          </cell>
          <cell r="B3173">
            <v>647.7</v>
          </cell>
        </row>
        <row r="3174">
          <cell r="A3174" t="str">
            <v>0600451K2SL</v>
          </cell>
          <cell r="B3174">
            <v>743.17</v>
          </cell>
        </row>
        <row r="3175">
          <cell r="A3175" t="str">
            <v>0600501K2SL</v>
          </cell>
          <cell r="B3175">
            <v>871.37</v>
          </cell>
        </row>
        <row r="3176">
          <cell r="A3176" t="str">
            <v>0600551K2SL</v>
          </cell>
          <cell r="B3176">
            <v>944.39</v>
          </cell>
        </row>
        <row r="3177">
          <cell r="A3177" t="str">
            <v>0600601K2SL</v>
          </cell>
          <cell r="B3177">
            <v>1014.72</v>
          </cell>
        </row>
        <row r="3178">
          <cell r="A3178" t="str">
            <v>0600081L1SL</v>
          </cell>
          <cell r="B3178">
            <v>191.27</v>
          </cell>
        </row>
        <row r="3179">
          <cell r="A3179" t="str">
            <v>0600101L1SL</v>
          </cell>
          <cell r="B3179">
            <v>208</v>
          </cell>
        </row>
        <row r="3180">
          <cell r="A3180" t="str">
            <v>0600121L1SL</v>
          </cell>
          <cell r="B3180">
            <v>214.82</v>
          </cell>
        </row>
        <row r="3181">
          <cell r="A3181" t="str">
            <v>0600151L1SL</v>
          </cell>
          <cell r="B3181">
            <v>231.36</v>
          </cell>
        </row>
        <row r="3182">
          <cell r="A3182" t="str">
            <v>0600171L1SL</v>
          </cell>
          <cell r="B3182">
            <v>267</v>
          </cell>
        </row>
        <row r="3183">
          <cell r="A3183" t="str">
            <v>0600201L1SL</v>
          </cell>
          <cell r="B3183">
            <v>270.36</v>
          </cell>
        </row>
        <row r="3184">
          <cell r="A3184" t="str">
            <v>0600251L1SL</v>
          </cell>
          <cell r="B3184">
            <v>306.27</v>
          </cell>
        </row>
        <row r="3185">
          <cell r="A3185" t="str">
            <v>0600301L1SL</v>
          </cell>
          <cell r="B3185">
            <v>361.86</v>
          </cell>
        </row>
        <row r="3186">
          <cell r="A3186" t="str">
            <v>0600351L1SL</v>
          </cell>
          <cell r="B3186">
            <v>419.35</v>
          </cell>
        </row>
        <row r="3187">
          <cell r="A3187" t="str">
            <v>0600401L1SL</v>
          </cell>
          <cell r="B3187">
            <v>455.37</v>
          </cell>
        </row>
        <row r="3188">
          <cell r="A3188" t="str">
            <v>0600451L1SL</v>
          </cell>
          <cell r="B3188">
            <v>527.42</v>
          </cell>
        </row>
        <row r="3189">
          <cell r="A3189" t="str">
            <v>0600501L1SL</v>
          </cell>
          <cell r="B3189">
            <v>630.96</v>
          </cell>
        </row>
        <row r="3190">
          <cell r="A3190" t="str">
            <v>0600551L1SL</v>
          </cell>
          <cell r="B3190">
            <v>678.11</v>
          </cell>
        </row>
        <row r="3191">
          <cell r="A3191" t="str">
            <v>0600601L1SL</v>
          </cell>
          <cell r="B3191">
            <v>721.29</v>
          </cell>
        </row>
        <row r="3192">
          <cell r="A3192" t="str">
            <v>0600081L2SL</v>
          </cell>
          <cell r="B3192">
            <v>191.27</v>
          </cell>
        </row>
        <row r="3193">
          <cell r="A3193" t="str">
            <v>0600101L2SL</v>
          </cell>
          <cell r="B3193">
            <v>208</v>
          </cell>
        </row>
        <row r="3194">
          <cell r="A3194" t="str">
            <v>0600121L2SL</v>
          </cell>
          <cell r="B3194">
            <v>214.82</v>
          </cell>
        </row>
        <row r="3195">
          <cell r="A3195" t="str">
            <v>0600151L2SL</v>
          </cell>
          <cell r="B3195">
            <v>231.36</v>
          </cell>
        </row>
        <row r="3196">
          <cell r="A3196" t="str">
            <v>0600171L2SL</v>
          </cell>
          <cell r="B3196">
            <v>267</v>
          </cell>
        </row>
        <row r="3197">
          <cell r="A3197" t="str">
            <v>0600201L2SL</v>
          </cell>
          <cell r="B3197">
            <v>270.36</v>
          </cell>
        </row>
        <row r="3198">
          <cell r="A3198" t="str">
            <v>0600251L2SL</v>
          </cell>
          <cell r="B3198">
            <v>306.27</v>
          </cell>
        </row>
        <row r="3199">
          <cell r="A3199" t="str">
            <v>0600301L2SL</v>
          </cell>
          <cell r="B3199">
            <v>361.86</v>
          </cell>
        </row>
        <row r="3200">
          <cell r="A3200" t="str">
            <v>0600351L2SL</v>
          </cell>
          <cell r="B3200">
            <v>419.35</v>
          </cell>
        </row>
        <row r="3201">
          <cell r="A3201" t="str">
            <v>0600401L2SL</v>
          </cell>
          <cell r="B3201">
            <v>455.37</v>
          </cell>
        </row>
        <row r="3202">
          <cell r="A3202" t="str">
            <v>0600451L2SL</v>
          </cell>
          <cell r="B3202">
            <v>527.42</v>
          </cell>
        </row>
        <row r="3203">
          <cell r="A3203" t="str">
            <v>0600501L2SL</v>
          </cell>
          <cell r="B3203">
            <v>630.96</v>
          </cell>
        </row>
        <row r="3204">
          <cell r="A3204" t="str">
            <v>0600551L2SL</v>
          </cell>
          <cell r="B3204">
            <v>678.11</v>
          </cell>
        </row>
        <row r="3205">
          <cell r="A3205" t="str">
            <v>0600601L2SL</v>
          </cell>
          <cell r="B3205">
            <v>721.29</v>
          </cell>
        </row>
        <row r="3206">
          <cell r="A3206" t="str">
            <v>0600081LNSL</v>
          </cell>
          <cell r="B3206">
            <v>210.4</v>
          </cell>
        </row>
        <row r="3207">
          <cell r="A3207" t="str">
            <v>0600101LNSL</v>
          </cell>
          <cell r="B3207">
            <v>228.8</v>
          </cell>
        </row>
        <row r="3208">
          <cell r="A3208" t="str">
            <v>0600121LNSL</v>
          </cell>
          <cell r="B3208">
            <v>236.3</v>
          </cell>
        </row>
        <row r="3209">
          <cell r="A3209" t="str">
            <v>0600151LNSL</v>
          </cell>
          <cell r="B3209">
            <v>254.5</v>
          </cell>
        </row>
        <row r="3210">
          <cell r="A3210" t="str">
            <v>0600171LNSL</v>
          </cell>
          <cell r="B3210">
            <v>293.7</v>
          </cell>
        </row>
        <row r="3211">
          <cell r="A3211" t="str">
            <v>0600201LNSL</v>
          </cell>
          <cell r="B3211">
            <v>297.4</v>
          </cell>
        </row>
        <row r="3212">
          <cell r="A3212" t="str">
            <v>0600251LNSL</v>
          </cell>
          <cell r="B3212">
            <v>336.9</v>
          </cell>
        </row>
        <row r="3213">
          <cell r="A3213" t="str">
            <v>0600301LNSL</v>
          </cell>
          <cell r="B3213">
            <v>398.05</v>
          </cell>
        </row>
        <row r="3214">
          <cell r="A3214" t="str">
            <v>0600351LNSL</v>
          </cell>
          <cell r="B3214">
            <v>461.29</v>
          </cell>
        </row>
        <row r="3215">
          <cell r="A3215" t="str">
            <v>0600401LNSL</v>
          </cell>
          <cell r="B3215">
            <v>500.91</v>
          </cell>
        </row>
        <row r="3216">
          <cell r="A3216" t="str">
            <v>0600451LNSL</v>
          </cell>
          <cell r="B3216">
            <v>580.16</v>
          </cell>
        </row>
        <row r="3217">
          <cell r="A3217" t="str">
            <v>0600501LNSL</v>
          </cell>
          <cell r="B3217">
            <v>694.06</v>
          </cell>
        </row>
        <row r="3218">
          <cell r="A3218" t="str">
            <v>0600551LNSL</v>
          </cell>
          <cell r="B3218">
            <v>745.92</v>
          </cell>
        </row>
        <row r="3219">
          <cell r="A3219" t="str">
            <v>0600601LNSL</v>
          </cell>
          <cell r="B3219">
            <v>793.42</v>
          </cell>
        </row>
        <row r="3220">
          <cell r="A3220" t="str">
            <v>0600101LRSL</v>
          </cell>
          <cell r="B3220">
            <v>228.8</v>
          </cell>
        </row>
        <row r="3221">
          <cell r="A3221" t="str">
            <v>0600121LRSL</v>
          </cell>
          <cell r="B3221">
            <v>236.3</v>
          </cell>
        </row>
        <row r="3222">
          <cell r="A3222" t="str">
            <v>0600151LRSL</v>
          </cell>
          <cell r="B3222">
            <v>254.5</v>
          </cell>
        </row>
        <row r="3223">
          <cell r="A3223" t="str">
            <v>0600171LRSL</v>
          </cell>
          <cell r="B3223">
            <v>293.7</v>
          </cell>
        </row>
        <row r="3224">
          <cell r="A3224" t="str">
            <v>0600201LRSL</v>
          </cell>
          <cell r="B3224">
            <v>297.4</v>
          </cell>
        </row>
        <row r="3225">
          <cell r="A3225" t="str">
            <v>0600251LRSL</v>
          </cell>
          <cell r="B3225">
            <v>336.9</v>
          </cell>
        </row>
        <row r="3226">
          <cell r="A3226" t="str">
            <v>0600301LRSL</v>
          </cell>
          <cell r="B3226">
            <v>398.05</v>
          </cell>
        </row>
        <row r="3227">
          <cell r="A3227" t="str">
            <v>0600351LRSL</v>
          </cell>
          <cell r="B3227">
            <v>461.29</v>
          </cell>
        </row>
        <row r="3228">
          <cell r="A3228" t="str">
            <v>0600401LRSL</v>
          </cell>
          <cell r="B3228">
            <v>500.91</v>
          </cell>
        </row>
        <row r="3229">
          <cell r="A3229" t="str">
            <v>0600451LRSL</v>
          </cell>
          <cell r="B3229">
            <v>580.16</v>
          </cell>
        </row>
        <row r="3230">
          <cell r="A3230" t="str">
            <v>0600501LRSL</v>
          </cell>
          <cell r="B3230">
            <v>694.06</v>
          </cell>
        </row>
        <row r="3231">
          <cell r="A3231" t="str">
            <v>0600551LRSL</v>
          </cell>
          <cell r="B3231">
            <v>745.92</v>
          </cell>
        </row>
        <row r="3232">
          <cell r="A3232" t="str">
            <v>0600601LRSL</v>
          </cell>
          <cell r="B3232">
            <v>793.42</v>
          </cell>
        </row>
        <row r="3233">
          <cell r="A3233" t="str">
            <v>0600081N1SL</v>
          </cell>
          <cell r="B3233">
            <v>380.02</v>
          </cell>
        </row>
        <row r="3234">
          <cell r="A3234" t="str">
            <v>0600101N1SL</v>
          </cell>
          <cell r="B3234">
            <v>417.09</v>
          </cell>
        </row>
        <row r="3235">
          <cell r="A3235" t="str">
            <v>0600121N1SL</v>
          </cell>
          <cell r="B3235">
            <v>456.66</v>
          </cell>
        </row>
        <row r="3236">
          <cell r="A3236" t="str">
            <v>0600151N1SL</v>
          </cell>
          <cell r="B3236">
            <v>496.47</v>
          </cell>
        </row>
        <row r="3237">
          <cell r="A3237" t="str">
            <v>0600171N1SL</v>
          </cell>
          <cell r="B3237">
            <v>544.2</v>
          </cell>
        </row>
        <row r="3238">
          <cell r="A3238" t="str">
            <v>0600201N1SL</v>
          </cell>
          <cell r="B3238">
            <v>598.79</v>
          </cell>
        </row>
        <row r="3239">
          <cell r="A3239" t="str">
            <v>0600251N1SL</v>
          </cell>
          <cell r="B3239">
            <v>705.36</v>
          </cell>
        </row>
        <row r="3240">
          <cell r="A3240" t="str">
            <v>0600301N1SL</v>
          </cell>
          <cell r="B3240">
            <v>838.96</v>
          </cell>
        </row>
        <row r="3241">
          <cell r="A3241" t="str">
            <v>0600351N1SL</v>
          </cell>
          <cell r="B3241">
            <v>1050.8</v>
          </cell>
        </row>
        <row r="3242">
          <cell r="A3242" t="str">
            <v>0600401N1SL</v>
          </cell>
          <cell r="B3242">
            <v>1193.61</v>
          </cell>
        </row>
        <row r="3243">
          <cell r="A3243" t="str">
            <v>0600451N1SL</v>
          </cell>
          <cell r="B3243">
            <v>1578.11</v>
          </cell>
        </row>
        <row r="3244">
          <cell r="A3244" t="str">
            <v>0600501N1SL</v>
          </cell>
          <cell r="B3244">
            <v>1839.01</v>
          </cell>
        </row>
        <row r="3245">
          <cell r="A3245" t="str">
            <v>0600551N1SL</v>
          </cell>
          <cell r="B3245">
            <v>2054.62</v>
          </cell>
        </row>
        <row r="3246">
          <cell r="A3246" t="str">
            <v>0600601N1SL</v>
          </cell>
          <cell r="B3246">
            <v>2277.51</v>
          </cell>
        </row>
        <row r="3247">
          <cell r="A3247" t="str">
            <v>0600081N2SL</v>
          </cell>
          <cell r="B3247">
            <v>380.02</v>
          </cell>
        </row>
        <row r="3248">
          <cell r="A3248" t="str">
            <v>0600101N2SL</v>
          </cell>
          <cell r="B3248">
            <v>417.09</v>
          </cell>
        </row>
        <row r="3249">
          <cell r="A3249" t="str">
            <v>0600121N2SL</v>
          </cell>
          <cell r="B3249">
            <v>456.66</v>
          </cell>
        </row>
        <row r="3250">
          <cell r="A3250" t="str">
            <v>0600151N2SL</v>
          </cell>
          <cell r="B3250">
            <v>496.47</v>
          </cell>
        </row>
        <row r="3251">
          <cell r="A3251" t="str">
            <v>0600171N2SL</v>
          </cell>
          <cell r="B3251">
            <v>544.2</v>
          </cell>
        </row>
        <row r="3252">
          <cell r="A3252" t="str">
            <v>0600201N2SL</v>
          </cell>
          <cell r="B3252">
            <v>598.79</v>
          </cell>
        </row>
        <row r="3253">
          <cell r="A3253" t="str">
            <v>0600251N2SL</v>
          </cell>
          <cell r="B3253">
            <v>705.36</v>
          </cell>
        </row>
        <row r="3254">
          <cell r="A3254" t="str">
            <v>0600301N2SL</v>
          </cell>
          <cell r="B3254">
            <v>838.96</v>
          </cell>
        </row>
        <row r="3255">
          <cell r="A3255" t="str">
            <v>0600351N2SL</v>
          </cell>
          <cell r="B3255">
            <v>1050.8</v>
          </cell>
        </row>
        <row r="3256">
          <cell r="A3256" t="str">
            <v>0600401N2SL</v>
          </cell>
          <cell r="B3256">
            <v>1193.61</v>
          </cell>
        </row>
        <row r="3257">
          <cell r="A3257" t="str">
            <v>0600451N2SL</v>
          </cell>
          <cell r="B3257">
            <v>1578.11</v>
          </cell>
        </row>
        <row r="3258">
          <cell r="A3258" t="str">
            <v>0600501N2SL</v>
          </cell>
          <cell r="B3258">
            <v>1839.01</v>
          </cell>
        </row>
        <row r="3259">
          <cell r="A3259" t="str">
            <v>0600551N2SL</v>
          </cell>
          <cell r="B3259">
            <v>2054.62</v>
          </cell>
        </row>
        <row r="3260">
          <cell r="A3260" t="str">
            <v>0600601N2SL</v>
          </cell>
          <cell r="B3260">
            <v>2277.51</v>
          </cell>
        </row>
        <row r="3261">
          <cell r="A3261" t="str">
            <v>0600102A1SL</v>
          </cell>
          <cell r="B3261">
            <v>249.6</v>
          </cell>
        </row>
        <row r="3262">
          <cell r="A3262" t="str">
            <v>0600122A1SL</v>
          </cell>
          <cell r="B3262">
            <v>257.78</v>
          </cell>
        </row>
        <row r="3263">
          <cell r="A3263" t="str">
            <v>0600152A1SL</v>
          </cell>
          <cell r="B3263">
            <v>277.64</v>
          </cell>
        </row>
        <row r="3264">
          <cell r="A3264" t="str">
            <v>0600172A1SL</v>
          </cell>
          <cell r="B3264">
            <v>320.4</v>
          </cell>
        </row>
        <row r="3265">
          <cell r="A3265" t="str">
            <v>0600202A1SL</v>
          </cell>
          <cell r="B3265">
            <v>324.44</v>
          </cell>
        </row>
        <row r="3266">
          <cell r="A3266" t="str">
            <v>0600252A1SL</v>
          </cell>
          <cell r="B3266">
            <v>367.53</v>
          </cell>
        </row>
        <row r="3267">
          <cell r="A3267" t="str">
            <v>0600302A1SL</v>
          </cell>
          <cell r="B3267">
            <v>434.24</v>
          </cell>
        </row>
        <row r="3268">
          <cell r="A3268" t="str">
            <v>0600352A1SL</v>
          </cell>
          <cell r="B3268">
            <v>503.22</v>
          </cell>
        </row>
        <row r="3269">
          <cell r="A3269" t="str">
            <v>0600402A1SL</v>
          </cell>
          <cell r="B3269">
            <v>546.45</v>
          </cell>
        </row>
        <row r="3270">
          <cell r="A3270" t="str">
            <v>0600452A1SL</v>
          </cell>
          <cell r="B3270">
            <v>632.9</v>
          </cell>
        </row>
        <row r="3271">
          <cell r="A3271" t="str">
            <v>0600502A1SL</v>
          </cell>
          <cell r="B3271">
            <v>757.15</v>
          </cell>
        </row>
        <row r="3272">
          <cell r="A3272" t="str">
            <v>0600552A1SL</v>
          </cell>
          <cell r="B3272">
            <v>813.73</v>
          </cell>
        </row>
        <row r="3273">
          <cell r="A3273" t="str">
            <v>0600602A1SL</v>
          </cell>
          <cell r="B3273">
            <v>865.55</v>
          </cell>
        </row>
        <row r="3274">
          <cell r="A3274" t="str">
            <v>0600102A2SL</v>
          </cell>
          <cell r="B3274">
            <v>249.6</v>
          </cell>
        </row>
        <row r="3275">
          <cell r="A3275" t="str">
            <v>0600122A2SL</v>
          </cell>
          <cell r="B3275">
            <v>257.78</v>
          </cell>
        </row>
        <row r="3276">
          <cell r="A3276" t="str">
            <v>0600152A2SL</v>
          </cell>
          <cell r="B3276">
            <v>277.64</v>
          </cell>
        </row>
        <row r="3277">
          <cell r="A3277" t="str">
            <v>0600172A2SL</v>
          </cell>
          <cell r="B3277">
            <v>320.4</v>
          </cell>
        </row>
        <row r="3278">
          <cell r="A3278" t="str">
            <v>0600202A2SL</v>
          </cell>
          <cell r="B3278">
            <v>324.44</v>
          </cell>
        </row>
        <row r="3279">
          <cell r="A3279" t="str">
            <v>0600252A2SL</v>
          </cell>
          <cell r="B3279">
            <v>367.53</v>
          </cell>
        </row>
        <row r="3280">
          <cell r="A3280" t="str">
            <v>0600302A2SL</v>
          </cell>
          <cell r="B3280">
            <v>434.24</v>
          </cell>
        </row>
        <row r="3281">
          <cell r="A3281" t="str">
            <v>0600352A2SL</v>
          </cell>
          <cell r="B3281">
            <v>503.22</v>
          </cell>
        </row>
        <row r="3282">
          <cell r="A3282" t="str">
            <v>0600402A2SL</v>
          </cell>
          <cell r="B3282">
            <v>546.45</v>
          </cell>
        </row>
        <row r="3283">
          <cell r="A3283" t="str">
            <v>0600452A2SL</v>
          </cell>
          <cell r="B3283">
            <v>632.9</v>
          </cell>
        </row>
        <row r="3284">
          <cell r="A3284" t="str">
            <v>0600502A2SL</v>
          </cell>
          <cell r="B3284">
            <v>757.15</v>
          </cell>
        </row>
        <row r="3285">
          <cell r="A3285" t="str">
            <v>0600552A2SL</v>
          </cell>
          <cell r="B3285">
            <v>813.73</v>
          </cell>
        </row>
        <row r="3286">
          <cell r="A3286" t="str">
            <v>0600602A2SL</v>
          </cell>
          <cell r="B3286">
            <v>865.55</v>
          </cell>
        </row>
        <row r="3287">
          <cell r="A3287" t="str">
            <v>0600102ANSL</v>
          </cell>
          <cell r="B3287">
            <v>274.56</v>
          </cell>
        </row>
        <row r="3288">
          <cell r="A3288" t="str">
            <v>0600122ANSL</v>
          </cell>
          <cell r="B3288">
            <v>283.56</v>
          </cell>
        </row>
        <row r="3289">
          <cell r="A3289" t="str">
            <v>0600152ANSL</v>
          </cell>
          <cell r="B3289">
            <v>305.4</v>
          </cell>
        </row>
        <row r="3290">
          <cell r="A3290" t="str">
            <v>0600172ANSL</v>
          </cell>
          <cell r="B3290">
            <v>352.44</v>
          </cell>
        </row>
        <row r="3291">
          <cell r="A3291" t="str">
            <v>0600202ANSL</v>
          </cell>
          <cell r="B3291">
            <v>356.88</v>
          </cell>
        </row>
        <row r="3292">
          <cell r="A3292" t="str">
            <v>0600252ANSL</v>
          </cell>
          <cell r="B3292">
            <v>404.28</v>
          </cell>
        </row>
        <row r="3293">
          <cell r="A3293" t="str">
            <v>0600302ANSL</v>
          </cell>
          <cell r="B3293">
            <v>477.66</v>
          </cell>
        </row>
        <row r="3294">
          <cell r="A3294" t="str">
            <v>0600352ANSL</v>
          </cell>
          <cell r="B3294">
            <v>553.54</v>
          </cell>
        </row>
        <row r="3295">
          <cell r="A3295" t="str">
            <v>0600402ANSL</v>
          </cell>
          <cell r="B3295">
            <v>601.1</v>
          </cell>
        </row>
        <row r="3296">
          <cell r="A3296" t="str">
            <v>0600452ANSL</v>
          </cell>
          <cell r="B3296">
            <v>696.19</v>
          </cell>
        </row>
        <row r="3297">
          <cell r="A3297" t="str">
            <v>0600502ANSL</v>
          </cell>
          <cell r="B3297">
            <v>832.87</v>
          </cell>
        </row>
        <row r="3298">
          <cell r="A3298" t="str">
            <v>0600552ANSL</v>
          </cell>
          <cell r="B3298">
            <v>895.1</v>
          </cell>
        </row>
        <row r="3299">
          <cell r="A3299" t="str">
            <v>0600602ANSL</v>
          </cell>
          <cell r="B3299">
            <v>952.11</v>
          </cell>
        </row>
        <row r="3300">
          <cell r="A3300" t="str">
            <v>0600102ARSL</v>
          </cell>
          <cell r="B3300">
            <v>274.56</v>
          </cell>
        </row>
        <row r="3301">
          <cell r="A3301" t="str">
            <v>0600122ARSL</v>
          </cell>
          <cell r="B3301">
            <v>283.56</v>
          </cell>
        </row>
        <row r="3302">
          <cell r="A3302" t="str">
            <v>0600152ARSL</v>
          </cell>
          <cell r="B3302">
            <v>305.4</v>
          </cell>
        </row>
        <row r="3303">
          <cell r="A3303" t="str">
            <v>0600172ARSL</v>
          </cell>
          <cell r="B3303">
            <v>352.44</v>
          </cell>
        </row>
        <row r="3304">
          <cell r="A3304" t="str">
            <v>0600202ARSL</v>
          </cell>
          <cell r="B3304">
            <v>356.88</v>
          </cell>
        </row>
        <row r="3305">
          <cell r="A3305" t="str">
            <v>0600252ARSL</v>
          </cell>
          <cell r="B3305">
            <v>404.28</v>
          </cell>
        </row>
        <row r="3306">
          <cell r="A3306" t="str">
            <v>0600302ARSL</v>
          </cell>
          <cell r="B3306">
            <v>477.66</v>
          </cell>
        </row>
        <row r="3307">
          <cell r="A3307" t="str">
            <v>0600352ARSL</v>
          </cell>
          <cell r="B3307">
            <v>553.54</v>
          </cell>
        </row>
        <row r="3308">
          <cell r="A3308" t="str">
            <v>0600402ARSL</v>
          </cell>
          <cell r="B3308">
            <v>601.1</v>
          </cell>
        </row>
        <row r="3309">
          <cell r="A3309" t="str">
            <v>0600452ARSL</v>
          </cell>
          <cell r="B3309">
            <v>696.19</v>
          </cell>
        </row>
        <row r="3310">
          <cell r="A3310" t="str">
            <v>0600502ARSL</v>
          </cell>
          <cell r="B3310">
            <v>832.87</v>
          </cell>
        </row>
        <row r="3311">
          <cell r="A3311" t="str">
            <v>0600552ARSL</v>
          </cell>
          <cell r="B3311">
            <v>895.1</v>
          </cell>
        </row>
        <row r="3312">
          <cell r="A3312" t="str">
            <v>0600602ARSL</v>
          </cell>
          <cell r="B3312">
            <v>952.11</v>
          </cell>
        </row>
        <row r="3313">
          <cell r="A3313" t="str">
            <v>0600102B1SL</v>
          </cell>
          <cell r="B3313">
            <v>281.88</v>
          </cell>
        </row>
        <row r="3314">
          <cell r="A3314" t="str">
            <v>0600122B1SL</v>
          </cell>
          <cell r="B3314">
            <v>300.02</v>
          </cell>
        </row>
        <row r="3315">
          <cell r="A3315" t="str">
            <v>0600152B1SL</v>
          </cell>
          <cell r="B3315">
            <v>332.66</v>
          </cell>
        </row>
        <row r="3316">
          <cell r="A3316" t="str">
            <v>0600172B1SL</v>
          </cell>
          <cell r="B3316">
            <v>375.42</v>
          </cell>
        </row>
        <row r="3317">
          <cell r="A3317" t="str">
            <v>0600202B1SL</v>
          </cell>
          <cell r="B3317">
            <v>401.96</v>
          </cell>
        </row>
        <row r="3318">
          <cell r="A3318" t="str">
            <v>0600252B1SL</v>
          </cell>
          <cell r="B3318">
            <v>467.71</v>
          </cell>
        </row>
        <row r="3319">
          <cell r="A3319" t="str">
            <v>0600302B1SL</v>
          </cell>
          <cell r="B3319">
            <v>575.16</v>
          </cell>
        </row>
        <row r="3320">
          <cell r="A3320" t="str">
            <v>0600352B1SL</v>
          </cell>
          <cell r="B3320">
            <v>861.13</v>
          </cell>
        </row>
        <row r="3321">
          <cell r="A3321" t="str">
            <v>0600402B1SL</v>
          </cell>
          <cell r="B3321">
            <v>967.06</v>
          </cell>
        </row>
        <row r="3322">
          <cell r="A3322" t="str">
            <v>0600452B1SL</v>
          </cell>
          <cell r="B3322">
            <v>1335.93</v>
          </cell>
        </row>
        <row r="3323">
          <cell r="A3323" t="str">
            <v>0600502B1SL</v>
          </cell>
          <cell r="B3323">
            <v>1555.05</v>
          </cell>
        </row>
        <row r="3324">
          <cell r="A3324" t="str">
            <v>0600552B1SL</v>
          </cell>
          <cell r="B3324">
            <v>1724.66</v>
          </cell>
        </row>
        <row r="3325">
          <cell r="A3325" t="str">
            <v>0600602B1SL</v>
          </cell>
          <cell r="B3325">
            <v>1899.22</v>
          </cell>
        </row>
        <row r="3326">
          <cell r="A3326" t="str">
            <v>0600102B2SL</v>
          </cell>
          <cell r="B3326">
            <v>281.88</v>
          </cell>
        </row>
        <row r="3327">
          <cell r="A3327" t="str">
            <v>0600122B2SL</v>
          </cell>
          <cell r="B3327">
            <v>300.02</v>
          </cell>
        </row>
        <row r="3328">
          <cell r="A3328" t="str">
            <v>0600152B2SL</v>
          </cell>
          <cell r="B3328">
            <v>332.66</v>
          </cell>
        </row>
        <row r="3329">
          <cell r="A3329" t="str">
            <v>0600172B2SL</v>
          </cell>
          <cell r="B3329">
            <v>375.42</v>
          </cell>
        </row>
        <row r="3330">
          <cell r="A3330" t="str">
            <v>0600202B2SL</v>
          </cell>
          <cell r="B3330">
            <v>401.96</v>
          </cell>
        </row>
        <row r="3331">
          <cell r="A3331" t="str">
            <v>0600252B2SL</v>
          </cell>
          <cell r="B3331">
            <v>467.71</v>
          </cell>
        </row>
        <row r="3332">
          <cell r="A3332" t="str">
            <v>0600302B2SL</v>
          </cell>
          <cell r="B3332">
            <v>575.16</v>
          </cell>
        </row>
        <row r="3333">
          <cell r="A3333" t="str">
            <v>0600352B2SL</v>
          </cell>
          <cell r="B3333">
            <v>861.13</v>
          </cell>
        </row>
        <row r="3334">
          <cell r="A3334" t="str">
            <v>0600402B2SL</v>
          </cell>
          <cell r="B3334">
            <v>967.06</v>
          </cell>
        </row>
        <row r="3335">
          <cell r="A3335" t="str">
            <v>0600452B2SL</v>
          </cell>
          <cell r="B3335">
            <v>1335.93</v>
          </cell>
        </row>
        <row r="3336">
          <cell r="A3336" t="str">
            <v>0600502B2SL</v>
          </cell>
          <cell r="B3336">
            <v>1555.05</v>
          </cell>
        </row>
        <row r="3337">
          <cell r="A3337" t="str">
            <v>0600552B2SL</v>
          </cell>
          <cell r="B3337">
            <v>1724.66</v>
          </cell>
        </row>
        <row r="3338">
          <cell r="A3338" t="str">
            <v>0600602B2SL</v>
          </cell>
          <cell r="B3338">
            <v>1899.22</v>
          </cell>
        </row>
        <row r="3339">
          <cell r="A3339" t="str">
            <v>0600102BNSL</v>
          </cell>
          <cell r="B3339">
            <v>295.97</v>
          </cell>
        </row>
        <row r="3340">
          <cell r="A3340" t="str">
            <v>0600122BNSL</v>
          </cell>
          <cell r="B3340">
            <v>315.02</v>
          </cell>
        </row>
        <row r="3341">
          <cell r="A3341" t="str">
            <v>0600152BNSL</v>
          </cell>
          <cell r="B3341">
            <v>349.29</v>
          </cell>
        </row>
        <row r="3342">
          <cell r="A3342" t="str">
            <v>0600172BNSL</v>
          </cell>
          <cell r="B3342">
            <v>394.19</v>
          </cell>
        </row>
        <row r="3343">
          <cell r="A3343" t="str">
            <v>0600202BNSL</v>
          </cell>
          <cell r="B3343">
            <v>422.06</v>
          </cell>
        </row>
        <row r="3344">
          <cell r="A3344" t="str">
            <v>0600252BNSL</v>
          </cell>
          <cell r="B3344">
            <v>491.1</v>
          </cell>
        </row>
        <row r="3345">
          <cell r="A3345" t="str">
            <v>0600302BNSL</v>
          </cell>
          <cell r="B3345">
            <v>603.92</v>
          </cell>
        </row>
        <row r="3346">
          <cell r="A3346" t="str">
            <v>0600352BNSL</v>
          </cell>
          <cell r="B3346">
            <v>904.19</v>
          </cell>
        </row>
        <row r="3347">
          <cell r="A3347" t="str">
            <v>0600402BNSL</v>
          </cell>
          <cell r="B3347">
            <v>1015.41</v>
          </cell>
        </row>
        <row r="3348">
          <cell r="A3348" t="str">
            <v>0600452BNSL</v>
          </cell>
          <cell r="B3348">
            <v>1402.73</v>
          </cell>
        </row>
        <row r="3349">
          <cell r="A3349" t="str">
            <v>0600502BNSL</v>
          </cell>
          <cell r="B3349">
            <v>1632.8</v>
          </cell>
        </row>
        <row r="3350">
          <cell r="A3350" t="str">
            <v>0600552BNSL</v>
          </cell>
          <cell r="B3350">
            <v>1810.89</v>
          </cell>
        </row>
        <row r="3351">
          <cell r="A3351" t="str">
            <v>0600602BNSL</v>
          </cell>
          <cell r="B3351">
            <v>1994.18</v>
          </cell>
        </row>
        <row r="3352">
          <cell r="A3352" t="str">
            <v>0600102BRSL</v>
          </cell>
          <cell r="B3352">
            <v>295.97</v>
          </cell>
        </row>
        <row r="3353">
          <cell r="A3353" t="str">
            <v>0600122BRSL</v>
          </cell>
          <cell r="B3353">
            <v>315.02</v>
          </cell>
        </row>
        <row r="3354">
          <cell r="A3354" t="str">
            <v>0600152BRSL</v>
          </cell>
          <cell r="B3354">
            <v>349.29</v>
          </cell>
        </row>
        <row r="3355">
          <cell r="A3355" t="str">
            <v>0600172BRSL</v>
          </cell>
          <cell r="B3355">
            <v>394.19</v>
          </cell>
        </row>
        <row r="3356">
          <cell r="A3356" t="str">
            <v>0600202BRSL</v>
          </cell>
          <cell r="B3356">
            <v>422.06</v>
          </cell>
        </row>
        <row r="3357">
          <cell r="A3357" t="str">
            <v>0600252BRSL</v>
          </cell>
          <cell r="B3357">
            <v>491.1</v>
          </cell>
        </row>
        <row r="3358">
          <cell r="A3358" t="str">
            <v>0600302BRSL</v>
          </cell>
          <cell r="B3358">
            <v>603.92</v>
          </cell>
        </row>
        <row r="3359">
          <cell r="A3359" t="str">
            <v>0600352BRSL</v>
          </cell>
          <cell r="B3359">
            <v>904.19</v>
          </cell>
        </row>
        <row r="3360">
          <cell r="A3360" t="str">
            <v>0600402BRSL</v>
          </cell>
          <cell r="B3360">
            <v>1015.41</v>
          </cell>
        </row>
        <row r="3361">
          <cell r="A3361" t="str">
            <v>0600452BRSL</v>
          </cell>
          <cell r="B3361">
            <v>1402.73</v>
          </cell>
        </row>
        <row r="3362">
          <cell r="A3362" t="str">
            <v>0600502BRSL</v>
          </cell>
          <cell r="B3362">
            <v>1632.8</v>
          </cell>
        </row>
        <row r="3363">
          <cell r="A3363" t="str">
            <v>0600552BRSL</v>
          </cell>
          <cell r="B3363">
            <v>1810.89</v>
          </cell>
        </row>
        <row r="3364">
          <cell r="A3364" t="str">
            <v>0600602BRSL</v>
          </cell>
          <cell r="B3364">
            <v>1994.18</v>
          </cell>
        </row>
        <row r="3365">
          <cell r="A3365" t="str">
            <v>0600102J1SL</v>
          </cell>
          <cell r="B3365">
            <v>281.88</v>
          </cell>
        </row>
        <row r="3366">
          <cell r="A3366" t="str">
            <v>0600122J1SL</v>
          </cell>
          <cell r="B3366">
            <v>300.02</v>
          </cell>
        </row>
        <row r="3367">
          <cell r="A3367" t="str">
            <v>0600152J1SL</v>
          </cell>
          <cell r="B3367">
            <v>332.66</v>
          </cell>
        </row>
        <row r="3368">
          <cell r="A3368" t="str">
            <v>0600172J1SL</v>
          </cell>
          <cell r="B3368">
            <v>375.42</v>
          </cell>
        </row>
        <row r="3369">
          <cell r="A3369" t="str">
            <v>0600202J1SL</v>
          </cell>
          <cell r="B3369">
            <v>401.96</v>
          </cell>
        </row>
        <row r="3370">
          <cell r="A3370" t="str">
            <v>0600252J1SL</v>
          </cell>
          <cell r="B3370">
            <v>467.71</v>
          </cell>
        </row>
        <row r="3371">
          <cell r="A3371" t="str">
            <v>0600302J1SL</v>
          </cell>
          <cell r="B3371">
            <v>575.16</v>
          </cell>
        </row>
        <row r="3372">
          <cell r="A3372" t="str">
            <v>0600352J1SL</v>
          </cell>
          <cell r="B3372">
            <v>861.13</v>
          </cell>
        </row>
        <row r="3373">
          <cell r="A3373" t="str">
            <v>0600402J1SL</v>
          </cell>
          <cell r="B3373">
            <v>967.06</v>
          </cell>
        </row>
        <row r="3374">
          <cell r="A3374" t="str">
            <v>0600452J1SL</v>
          </cell>
          <cell r="B3374">
            <v>1335.93</v>
          </cell>
        </row>
        <row r="3375">
          <cell r="A3375" t="str">
            <v>0600502J1SL</v>
          </cell>
          <cell r="B3375">
            <v>1555.05</v>
          </cell>
        </row>
        <row r="3376">
          <cell r="A3376" t="str">
            <v>0600552J1SL</v>
          </cell>
          <cell r="B3376">
            <v>1724.66</v>
          </cell>
        </row>
        <row r="3377">
          <cell r="A3377" t="str">
            <v>0600602J1SL</v>
          </cell>
          <cell r="B3377">
            <v>1899.22</v>
          </cell>
        </row>
        <row r="3378">
          <cell r="A3378" t="str">
            <v>0600102J2SL</v>
          </cell>
          <cell r="B3378">
            <v>281.88</v>
          </cell>
        </row>
        <row r="3379">
          <cell r="A3379" t="str">
            <v>0600122J2SL</v>
          </cell>
          <cell r="B3379">
            <v>300.02</v>
          </cell>
        </row>
        <row r="3380">
          <cell r="A3380" t="str">
            <v>0600152J2SL</v>
          </cell>
          <cell r="B3380">
            <v>332.66</v>
          </cell>
        </row>
        <row r="3381">
          <cell r="A3381" t="str">
            <v>0600172J2SL</v>
          </cell>
          <cell r="B3381">
            <v>375.42</v>
          </cell>
        </row>
        <row r="3382">
          <cell r="A3382" t="str">
            <v>0600202J2SL</v>
          </cell>
          <cell r="B3382">
            <v>401.96</v>
          </cell>
        </row>
        <row r="3383">
          <cell r="A3383" t="str">
            <v>0600252J2SL</v>
          </cell>
          <cell r="B3383">
            <v>467.71</v>
          </cell>
        </row>
        <row r="3384">
          <cell r="A3384" t="str">
            <v>0600302J2SL</v>
          </cell>
          <cell r="B3384">
            <v>575.16</v>
          </cell>
        </row>
        <row r="3385">
          <cell r="A3385" t="str">
            <v>0600352J2SL</v>
          </cell>
          <cell r="B3385">
            <v>861.13</v>
          </cell>
        </row>
        <row r="3386">
          <cell r="A3386" t="str">
            <v>0600402J2SL</v>
          </cell>
          <cell r="B3386">
            <v>967.06</v>
          </cell>
        </row>
        <row r="3387">
          <cell r="A3387" t="str">
            <v>0600452J2SL</v>
          </cell>
          <cell r="B3387">
            <v>1335.93</v>
          </cell>
        </row>
        <row r="3388">
          <cell r="A3388" t="str">
            <v>0600502J2SL</v>
          </cell>
          <cell r="B3388">
            <v>1555.05</v>
          </cell>
        </row>
        <row r="3389">
          <cell r="A3389" t="str">
            <v>0600552J2SL</v>
          </cell>
          <cell r="B3389">
            <v>1724.66</v>
          </cell>
        </row>
        <row r="3390">
          <cell r="A3390" t="str">
            <v>0600602J2SL</v>
          </cell>
          <cell r="B3390">
            <v>1899.22</v>
          </cell>
        </row>
        <row r="3391">
          <cell r="A3391" t="str">
            <v>0600102JNSL</v>
          </cell>
          <cell r="B3391">
            <v>295.97</v>
          </cell>
        </row>
        <row r="3392">
          <cell r="A3392" t="str">
            <v>0600122JNSL</v>
          </cell>
          <cell r="B3392">
            <v>315.02</v>
          </cell>
        </row>
        <row r="3393">
          <cell r="A3393" t="str">
            <v>0600152JNSL</v>
          </cell>
          <cell r="B3393">
            <v>349.29</v>
          </cell>
        </row>
        <row r="3394">
          <cell r="A3394" t="str">
            <v>0600172JNSL</v>
          </cell>
          <cell r="B3394">
            <v>394.19</v>
          </cell>
        </row>
        <row r="3395">
          <cell r="A3395" t="str">
            <v>0600202JNSL</v>
          </cell>
          <cell r="B3395">
            <v>422.06</v>
          </cell>
        </row>
        <row r="3396">
          <cell r="A3396" t="str">
            <v>0600252JNSL</v>
          </cell>
          <cell r="B3396">
            <v>491.1</v>
          </cell>
        </row>
        <row r="3397">
          <cell r="A3397" t="str">
            <v>0600302JNSL</v>
          </cell>
          <cell r="B3397">
            <v>603.92</v>
          </cell>
        </row>
        <row r="3398">
          <cell r="A3398" t="str">
            <v>0600352JNSL</v>
          </cell>
          <cell r="B3398">
            <v>904.19</v>
          </cell>
        </row>
        <row r="3399">
          <cell r="A3399" t="str">
            <v>0600402JNSL</v>
          </cell>
          <cell r="B3399">
            <v>1015.41</v>
          </cell>
        </row>
        <row r="3400">
          <cell r="A3400" t="str">
            <v>0600452JNSL</v>
          </cell>
          <cell r="B3400">
            <v>1402.73</v>
          </cell>
        </row>
        <row r="3401">
          <cell r="A3401" t="str">
            <v>0600502JNSL</v>
          </cell>
          <cell r="B3401">
            <v>1632.8</v>
          </cell>
        </row>
        <row r="3402">
          <cell r="A3402" t="str">
            <v>0600552JNSL</v>
          </cell>
          <cell r="B3402">
            <v>1810.89</v>
          </cell>
        </row>
        <row r="3403">
          <cell r="A3403" t="str">
            <v>0600602JNSL</v>
          </cell>
          <cell r="B3403">
            <v>1994.18</v>
          </cell>
        </row>
        <row r="3404">
          <cell r="A3404" t="str">
            <v>0600102JRSL</v>
          </cell>
          <cell r="B3404">
            <v>295.97</v>
          </cell>
        </row>
        <row r="3405">
          <cell r="A3405" t="str">
            <v>0600122JRSL</v>
          </cell>
          <cell r="B3405">
            <v>315.02</v>
          </cell>
        </row>
        <row r="3406">
          <cell r="A3406" t="str">
            <v>0600152JRSL</v>
          </cell>
          <cell r="B3406">
            <v>349.29</v>
          </cell>
        </row>
        <row r="3407">
          <cell r="A3407" t="str">
            <v>0600172JRSL</v>
          </cell>
          <cell r="B3407">
            <v>394.19</v>
          </cell>
        </row>
        <row r="3408">
          <cell r="A3408" t="str">
            <v>0600202JRSL</v>
          </cell>
          <cell r="B3408">
            <v>422.06</v>
          </cell>
        </row>
        <row r="3409">
          <cell r="A3409" t="str">
            <v>0600252JRSL</v>
          </cell>
          <cell r="B3409">
            <v>491.1</v>
          </cell>
        </row>
        <row r="3410">
          <cell r="A3410" t="str">
            <v>0600302JRSL</v>
          </cell>
          <cell r="B3410">
            <v>603.92</v>
          </cell>
        </row>
        <row r="3411">
          <cell r="A3411" t="str">
            <v>0600352JRSL</v>
          </cell>
          <cell r="B3411">
            <v>904.19</v>
          </cell>
        </row>
        <row r="3412">
          <cell r="A3412" t="str">
            <v>0600402JRSL</v>
          </cell>
          <cell r="B3412">
            <v>1015.41</v>
          </cell>
        </row>
        <row r="3413">
          <cell r="A3413" t="str">
            <v>0600452JRSL</v>
          </cell>
          <cell r="B3413">
            <v>1402.73</v>
          </cell>
        </row>
        <row r="3414">
          <cell r="A3414" t="str">
            <v>0600502JRSL</v>
          </cell>
          <cell r="B3414">
            <v>1632.8</v>
          </cell>
        </row>
        <row r="3415">
          <cell r="A3415" t="str">
            <v>0600552JRSL</v>
          </cell>
          <cell r="B3415">
            <v>1810.89</v>
          </cell>
        </row>
        <row r="3416">
          <cell r="A3416" t="str">
            <v>0600602JRSL</v>
          </cell>
          <cell r="B3416">
            <v>1994.18</v>
          </cell>
        </row>
        <row r="3417">
          <cell r="A3417" t="str">
            <v>0600102L1SL</v>
          </cell>
          <cell r="B3417">
            <v>249.6</v>
          </cell>
        </row>
        <row r="3418">
          <cell r="A3418" t="str">
            <v>0600122L1SL</v>
          </cell>
          <cell r="B3418">
            <v>257.78</v>
          </cell>
        </row>
        <row r="3419">
          <cell r="A3419" t="str">
            <v>0600152L1SL</v>
          </cell>
          <cell r="B3419">
            <v>277.64</v>
          </cell>
        </row>
        <row r="3420">
          <cell r="A3420" t="str">
            <v>0600172L1SL</v>
          </cell>
          <cell r="B3420">
            <v>320.4</v>
          </cell>
        </row>
        <row r="3421">
          <cell r="A3421" t="str">
            <v>0600202L1SL</v>
          </cell>
          <cell r="B3421">
            <v>324.44</v>
          </cell>
        </row>
        <row r="3422">
          <cell r="A3422" t="str">
            <v>0600252L1SL</v>
          </cell>
          <cell r="B3422">
            <v>367.53</v>
          </cell>
        </row>
        <row r="3423">
          <cell r="A3423" t="str">
            <v>0600302L1SL</v>
          </cell>
          <cell r="B3423">
            <v>434.24</v>
          </cell>
        </row>
        <row r="3424">
          <cell r="A3424" t="str">
            <v>0600352L1SL</v>
          </cell>
          <cell r="B3424">
            <v>503.22</v>
          </cell>
        </row>
        <row r="3425">
          <cell r="A3425" t="str">
            <v>0600402L1SL</v>
          </cell>
          <cell r="B3425">
            <v>546.45</v>
          </cell>
        </row>
        <row r="3426">
          <cell r="A3426" t="str">
            <v>0600452L1SL</v>
          </cell>
          <cell r="B3426">
            <v>632.9</v>
          </cell>
        </row>
        <row r="3427">
          <cell r="A3427" t="str">
            <v>0600502L1SL</v>
          </cell>
          <cell r="B3427">
            <v>757.15</v>
          </cell>
        </row>
        <row r="3428">
          <cell r="A3428" t="str">
            <v>0600552L1SL</v>
          </cell>
          <cell r="B3428">
            <v>813.73</v>
          </cell>
        </row>
        <row r="3429">
          <cell r="A3429" t="str">
            <v>0600602L1SL</v>
          </cell>
          <cell r="B3429">
            <v>865.55</v>
          </cell>
        </row>
        <row r="3430">
          <cell r="A3430" t="str">
            <v>0600102L2SL</v>
          </cell>
          <cell r="B3430">
            <v>249.6</v>
          </cell>
        </row>
        <row r="3431">
          <cell r="A3431" t="str">
            <v>0600122L2SL</v>
          </cell>
          <cell r="B3431">
            <v>257.78</v>
          </cell>
        </row>
        <row r="3432">
          <cell r="A3432" t="str">
            <v>0600152L2SL</v>
          </cell>
          <cell r="B3432">
            <v>277.64</v>
          </cell>
        </row>
        <row r="3433">
          <cell r="A3433" t="str">
            <v>0600172L2SL</v>
          </cell>
          <cell r="B3433">
            <v>320.4</v>
          </cell>
        </row>
        <row r="3434">
          <cell r="A3434" t="str">
            <v>0600202L2SL</v>
          </cell>
          <cell r="B3434">
            <v>324.44</v>
          </cell>
        </row>
        <row r="3435">
          <cell r="A3435" t="str">
            <v>0600252L2SL</v>
          </cell>
          <cell r="B3435">
            <v>367.53</v>
          </cell>
        </row>
        <row r="3436">
          <cell r="A3436" t="str">
            <v>0600302L2SL</v>
          </cell>
          <cell r="B3436">
            <v>434.24</v>
          </cell>
        </row>
        <row r="3437">
          <cell r="A3437" t="str">
            <v>0600352L2SL</v>
          </cell>
          <cell r="B3437">
            <v>503.22</v>
          </cell>
        </row>
        <row r="3438">
          <cell r="A3438" t="str">
            <v>0600402L2SL</v>
          </cell>
          <cell r="B3438">
            <v>546.45</v>
          </cell>
        </row>
        <row r="3439">
          <cell r="A3439" t="str">
            <v>0600452L2SL</v>
          </cell>
          <cell r="B3439">
            <v>632.9</v>
          </cell>
        </row>
        <row r="3440">
          <cell r="A3440" t="str">
            <v>0600502L2SL</v>
          </cell>
          <cell r="B3440">
            <v>757.15</v>
          </cell>
        </row>
        <row r="3441">
          <cell r="A3441" t="str">
            <v>0600552L2SL</v>
          </cell>
          <cell r="B3441">
            <v>813.73</v>
          </cell>
        </row>
        <row r="3442">
          <cell r="A3442" t="str">
            <v>0600602L2SL</v>
          </cell>
          <cell r="B3442">
            <v>865.55</v>
          </cell>
        </row>
        <row r="3443">
          <cell r="A3443" t="str">
            <v>0600102LNSL</v>
          </cell>
          <cell r="B3443">
            <v>274.56</v>
          </cell>
        </row>
        <row r="3444">
          <cell r="A3444" t="str">
            <v>0600122LNSL</v>
          </cell>
          <cell r="B3444">
            <v>283.56</v>
          </cell>
        </row>
        <row r="3445">
          <cell r="A3445" t="str">
            <v>0600152LNSL</v>
          </cell>
          <cell r="B3445">
            <v>305.4</v>
          </cell>
        </row>
        <row r="3446">
          <cell r="A3446" t="str">
            <v>0600172LNSL</v>
          </cell>
          <cell r="B3446">
            <v>352.44</v>
          </cell>
        </row>
        <row r="3447">
          <cell r="A3447" t="str">
            <v>0600202LNSL</v>
          </cell>
          <cell r="B3447">
            <v>356.88</v>
          </cell>
        </row>
        <row r="3448">
          <cell r="A3448" t="str">
            <v>0600252LNSL</v>
          </cell>
          <cell r="B3448">
            <v>404.28</v>
          </cell>
        </row>
        <row r="3449">
          <cell r="A3449" t="str">
            <v>0600302LNSL</v>
          </cell>
          <cell r="B3449">
            <v>477.66</v>
          </cell>
        </row>
        <row r="3450">
          <cell r="A3450" t="str">
            <v>0600352LNSL</v>
          </cell>
          <cell r="B3450">
            <v>553.54</v>
          </cell>
        </row>
        <row r="3451">
          <cell r="A3451" t="str">
            <v>0600402LNSL</v>
          </cell>
          <cell r="B3451">
            <v>601.1</v>
          </cell>
        </row>
        <row r="3452">
          <cell r="A3452" t="str">
            <v>0600452LNSL</v>
          </cell>
          <cell r="B3452">
            <v>696.19</v>
          </cell>
        </row>
        <row r="3453">
          <cell r="A3453" t="str">
            <v>0600502LNSL</v>
          </cell>
          <cell r="B3453">
            <v>832.87</v>
          </cell>
        </row>
        <row r="3454">
          <cell r="A3454" t="str">
            <v>0600552LNSL</v>
          </cell>
          <cell r="B3454">
            <v>895.1</v>
          </cell>
        </row>
        <row r="3455">
          <cell r="A3455" t="str">
            <v>0600602LNSL</v>
          </cell>
          <cell r="B3455">
            <v>952.11</v>
          </cell>
        </row>
        <row r="3456">
          <cell r="A3456" t="str">
            <v>0600102LRSL</v>
          </cell>
          <cell r="B3456">
            <v>274.56</v>
          </cell>
        </row>
        <row r="3457">
          <cell r="A3457" t="str">
            <v>0600122LRSL</v>
          </cell>
          <cell r="B3457">
            <v>283.56</v>
          </cell>
        </row>
        <row r="3458">
          <cell r="A3458" t="str">
            <v>0600152LRSL</v>
          </cell>
          <cell r="B3458">
            <v>305.4</v>
          </cell>
        </row>
        <row r="3459">
          <cell r="A3459" t="str">
            <v>0600172LRSL</v>
          </cell>
          <cell r="B3459">
            <v>352.44</v>
          </cell>
        </row>
        <row r="3460">
          <cell r="A3460" t="str">
            <v>0600202LRSL</v>
          </cell>
          <cell r="B3460">
            <v>356.88</v>
          </cell>
        </row>
        <row r="3461">
          <cell r="A3461" t="str">
            <v>0600252LRSL</v>
          </cell>
          <cell r="B3461">
            <v>404.28</v>
          </cell>
        </row>
        <row r="3462">
          <cell r="A3462" t="str">
            <v>0600302LRSL</v>
          </cell>
          <cell r="B3462">
            <v>477.66</v>
          </cell>
        </row>
        <row r="3463">
          <cell r="A3463" t="str">
            <v>0600352LRSL</v>
          </cell>
          <cell r="B3463">
            <v>553.54</v>
          </cell>
        </row>
        <row r="3464">
          <cell r="A3464" t="str">
            <v>0600402LRSL</v>
          </cell>
          <cell r="B3464">
            <v>601.1</v>
          </cell>
        </row>
        <row r="3465">
          <cell r="A3465" t="str">
            <v>0600452LRSL</v>
          </cell>
          <cell r="B3465">
            <v>696.19</v>
          </cell>
        </row>
        <row r="3466">
          <cell r="A3466" t="str">
            <v>0600502LRSL</v>
          </cell>
          <cell r="B3466">
            <v>832.87</v>
          </cell>
        </row>
        <row r="3467">
          <cell r="A3467" t="str">
            <v>0600552LRSL</v>
          </cell>
          <cell r="B3467">
            <v>895.1</v>
          </cell>
        </row>
        <row r="3468">
          <cell r="A3468" t="str">
            <v>0600602LRSL</v>
          </cell>
          <cell r="B3468">
            <v>952.11</v>
          </cell>
        </row>
        <row r="3469">
          <cell r="A3469" t="str">
            <v>0600103A1SL</v>
          </cell>
          <cell r="B3469">
            <v>270.4</v>
          </cell>
        </row>
        <row r="3470">
          <cell r="A3470" t="str">
            <v>0600123A1SL</v>
          </cell>
          <cell r="B3470">
            <v>279.26</v>
          </cell>
        </row>
        <row r="3471">
          <cell r="A3471" t="str">
            <v>0600153A1SL</v>
          </cell>
          <cell r="B3471">
            <v>300.77</v>
          </cell>
        </row>
        <row r="3472">
          <cell r="A3472" t="str">
            <v>0600173A1SL</v>
          </cell>
          <cell r="B3472">
            <v>347.1</v>
          </cell>
        </row>
        <row r="3473">
          <cell r="A3473" t="str">
            <v>0600203A1SL</v>
          </cell>
          <cell r="B3473">
            <v>351.47</v>
          </cell>
        </row>
        <row r="3474">
          <cell r="A3474" t="str">
            <v>0600253A1SL</v>
          </cell>
          <cell r="B3474">
            <v>398.15</v>
          </cell>
        </row>
        <row r="3475">
          <cell r="A3475" t="str">
            <v>0600303A1SL</v>
          </cell>
          <cell r="B3475">
            <v>470.43</v>
          </cell>
        </row>
        <row r="3476">
          <cell r="A3476" t="str">
            <v>0600353A1SL</v>
          </cell>
          <cell r="B3476">
            <v>545.15</v>
          </cell>
        </row>
        <row r="3477">
          <cell r="A3477" t="str">
            <v>0600403A1SL</v>
          </cell>
          <cell r="B3477">
            <v>591.98</v>
          </cell>
        </row>
        <row r="3478">
          <cell r="A3478" t="str">
            <v>0600453A1SL</v>
          </cell>
          <cell r="B3478">
            <v>685.65</v>
          </cell>
        </row>
        <row r="3479">
          <cell r="A3479" t="str">
            <v>0600503A1SL</v>
          </cell>
          <cell r="B3479">
            <v>820.25</v>
          </cell>
        </row>
        <row r="3480">
          <cell r="A3480" t="str">
            <v>0600553A1SL</v>
          </cell>
          <cell r="B3480">
            <v>881.55</v>
          </cell>
        </row>
        <row r="3481">
          <cell r="A3481" t="str">
            <v>0600603A1SL</v>
          </cell>
          <cell r="B3481">
            <v>937.68</v>
          </cell>
        </row>
        <row r="3482">
          <cell r="A3482" t="str">
            <v>0600083A2SL</v>
          </cell>
          <cell r="B3482">
            <v>248.65</v>
          </cell>
        </row>
        <row r="3483">
          <cell r="A3483" t="str">
            <v>0600103A2SL</v>
          </cell>
          <cell r="B3483">
            <v>270.4</v>
          </cell>
        </row>
        <row r="3484">
          <cell r="A3484" t="str">
            <v>0600123A2SL</v>
          </cell>
          <cell r="B3484">
            <v>279.26</v>
          </cell>
        </row>
        <row r="3485">
          <cell r="A3485" t="str">
            <v>0600153A2SL</v>
          </cell>
          <cell r="B3485">
            <v>300.77</v>
          </cell>
        </row>
        <row r="3486">
          <cell r="A3486" t="str">
            <v>0600173A2SL</v>
          </cell>
          <cell r="B3486">
            <v>347.1</v>
          </cell>
        </row>
        <row r="3487">
          <cell r="A3487" t="str">
            <v>0600203A2SL</v>
          </cell>
          <cell r="B3487">
            <v>351.47</v>
          </cell>
        </row>
        <row r="3488">
          <cell r="A3488" t="str">
            <v>0600253A2SL</v>
          </cell>
          <cell r="B3488">
            <v>398.15</v>
          </cell>
        </row>
        <row r="3489">
          <cell r="A3489" t="str">
            <v>0600303A2SL</v>
          </cell>
          <cell r="B3489">
            <v>470.43</v>
          </cell>
        </row>
        <row r="3490">
          <cell r="A3490" t="str">
            <v>0600353A2SL</v>
          </cell>
          <cell r="B3490">
            <v>545.15</v>
          </cell>
        </row>
        <row r="3491">
          <cell r="A3491" t="str">
            <v>0600403A2SL</v>
          </cell>
          <cell r="B3491">
            <v>591.98</v>
          </cell>
        </row>
        <row r="3492">
          <cell r="A3492" t="str">
            <v>0600453A2SL</v>
          </cell>
          <cell r="B3492">
            <v>685.65</v>
          </cell>
        </row>
        <row r="3493">
          <cell r="A3493" t="str">
            <v>0600503A2SL</v>
          </cell>
          <cell r="B3493">
            <v>820.25</v>
          </cell>
        </row>
        <row r="3494">
          <cell r="A3494" t="str">
            <v>0600553A2SL</v>
          </cell>
          <cell r="B3494">
            <v>881.55</v>
          </cell>
        </row>
        <row r="3495">
          <cell r="A3495" t="str">
            <v>0600603A2SL</v>
          </cell>
          <cell r="B3495">
            <v>937.68</v>
          </cell>
        </row>
        <row r="3496">
          <cell r="A3496" t="str">
            <v>0600083ANSL</v>
          </cell>
          <cell r="B3496">
            <v>273.52</v>
          </cell>
        </row>
        <row r="3497">
          <cell r="A3497" t="str">
            <v>0600103ANSL</v>
          </cell>
          <cell r="B3497">
            <v>297.44</v>
          </cell>
        </row>
        <row r="3498">
          <cell r="A3498" t="str">
            <v>0600123ANSL</v>
          </cell>
          <cell r="B3498">
            <v>307.19</v>
          </cell>
        </row>
        <row r="3499">
          <cell r="A3499" t="str">
            <v>0600153ANSL</v>
          </cell>
          <cell r="B3499">
            <v>330.85</v>
          </cell>
        </row>
        <row r="3500">
          <cell r="A3500" t="str">
            <v>0600173ANSL</v>
          </cell>
          <cell r="B3500">
            <v>381.81</v>
          </cell>
        </row>
        <row r="3501">
          <cell r="A3501" t="str">
            <v>0600203ANSL</v>
          </cell>
          <cell r="B3501">
            <v>386.62</v>
          </cell>
        </row>
        <row r="3502">
          <cell r="A3502" t="str">
            <v>0600253ANSL</v>
          </cell>
          <cell r="B3502">
            <v>437.97</v>
          </cell>
        </row>
        <row r="3503">
          <cell r="A3503" t="str">
            <v>0600303ANSL</v>
          </cell>
          <cell r="B3503">
            <v>517.47</v>
          </cell>
        </row>
        <row r="3504">
          <cell r="A3504" t="str">
            <v>0600353ANSL</v>
          </cell>
          <cell r="B3504">
            <v>599.67</v>
          </cell>
        </row>
        <row r="3505">
          <cell r="A3505" t="str">
            <v>0600403ANSL</v>
          </cell>
          <cell r="B3505">
            <v>651.18</v>
          </cell>
        </row>
        <row r="3506">
          <cell r="A3506" t="str">
            <v>0600453ANSL</v>
          </cell>
          <cell r="B3506">
            <v>754.22</v>
          </cell>
        </row>
        <row r="3507">
          <cell r="A3507" t="str">
            <v>0600503ANSL</v>
          </cell>
          <cell r="B3507">
            <v>902.28</v>
          </cell>
        </row>
        <row r="3508">
          <cell r="A3508" t="str">
            <v>0600553ANSL</v>
          </cell>
          <cell r="B3508">
            <v>969.71</v>
          </cell>
        </row>
        <row r="3509">
          <cell r="A3509" t="str">
            <v>0600603ANSL</v>
          </cell>
          <cell r="B3509">
            <v>1031.45</v>
          </cell>
        </row>
        <row r="3510">
          <cell r="A3510" t="str">
            <v>0600103ARSL</v>
          </cell>
          <cell r="B3510">
            <v>297.44</v>
          </cell>
        </row>
        <row r="3511">
          <cell r="A3511" t="str">
            <v>0600123ARSL</v>
          </cell>
          <cell r="B3511">
            <v>307.19</v>
          </cell>
        </row>
        <row r="3512">
          <cell r="A3512" t="str">
            <v>0600153ARSL</v>
          </cell>
          <cell r="B3512">
            <v>330.85</v>
          </cell>
        </row>
        <row r="3513">
          <cell r="A3513" t="str">
            <v>0600173ARSL</v>
          </cell>
          <cell r="B3513">
            <v>381.81</v>
          </cell>
        </row>
        <row r="3514">
          <cell r="A3514" t="str">
            <v>0600203ARSL</v>
          </cell>
          <cell r="B3514">
            <v>386.62</v>
          </cell>
        </row>
        <row r="3515">
          <cell r="A3515" t="str">
            <v>0600253ARSL</v>
          </cell>
          <cell r="B3515">
            <v>437.97</v>
          </cell>
        </row>
        <row r="3516">
          <cell r="A3516" t="str">
            <v>0600303ARSL</v>
          </cell>
          <cell r="B3516">
            <v>517.47</v>
          </cell>
        </row>
        <row r="3517">
          <cell r="A3517" t="str">
            <v>0600353ARSL</v>
          </cell>
          <cell r="B3517">
            <v>599.67</v>
          </cell>
        </row>
        <row r="3518">
          <cell r="A3518" t="str">
            <v>0600403ARSL</v>
          </cell>
          <cell r="B3518">
            <v>651.18</v>
          </cell>
        </row>
        <row r="3519">
          <cell r="A3519" t="str">
            <v>0600453ARSL</v>
          </cell>
          <cell r="B3519">
            <v>754.22</v>
          </cell>
        </row>
        <row r="3520">
          <cell r="A3520" t="str">
            <v>0600503ARSL</v>
          </cell>
          <cell r="B3520">
            <v>902.28</v>
          </cell>
        </row>
        <row r="3521">
          <cell r="A3521" t="str">
            <v>0600553ARSL</v>
          </cell>
          <cell r="B3521">
            <v>969.71</v>
          </cell>
        </row>
        <row r="3522">
          <cell r="A3522" t="str">
            <v>0600603ARSL</v>
          </cell>
          <cell r="B3522">
            <v>1031.45</v>
          </cell>
        </row>
        <row r="3523">
          <cell r="A3523" t="str">
            <v>0600103B1SL</v>
          </cell>
          <cell r="B3523">
            <v>302.68</v>
          </cell>
        </row>
        <row r="3524">
          <cell r="A3524" t="str">
            <v>0600123B1SL</v>
          </cell>
          <cell r="B3524">
            <v>321.5</v>
          </cell>
        </row>
        <row r="3525">
          <cell r="A3525" t="str">
            <v>0600153B1SL</v>
          </cell>
          <cell r="B3525">
            <v>355.79</v>
          </cell>
        </row>
        <row r="3526">
          <cell r="A3526" t="str">
            <v>0600173B1SL</v>
          </cell>
          <cell r="B3526">
            <v>402.12</v>
          </cell>
        </row>
        <row r="3527">
          <cell r="A3527" t="str">
            <v>0600203B1SL</v>
          </cell>
          <cell r="B3527">
            <v>428.99</v>
          </cell>
        </row>
        <row r="3528">
          <cell r="A3528" t="str">
            <v>0600253B1SL</v>
          </cell>
          <cell r="B3528">
            <v>498.33</v>
          </cell>
        </row>
        <row r="3529">
          <cell r="A3529" t="str">
            <v>0600303B1SL</v>
          </cell>
          <cell r="B3529">
            <v>611.35</v>
          </cell>
        </row>
        <row r="3530">
          <cell r="A3530" t="str">
            <v>0600353B1SL</v>
          </cell>
          <cell r="B3530">
            <v>903.06</v>
          </cell>
        </row>
        <row r="3531">
          <cell r="A3531" t="str">
            <v>0600403B1SL</v>
          </cell>
          <cell r="B3531">
            <v>1012.59</v>
          </cell>
        </row>
        <row r="3532">
          <cell r="A3532" t="str">
            <v>0600453B1SL</v>
          </cell>
          <cell r="B3532">
            <v>1388.68</v>
          </cell>
        </row>
        <row r="3533">
          <cell r="A3533" t="str">
            <v>0600503B1SL</v>
          </cell>
          <cell r="B3533">
            <v>1618.15</v>
          </cell>
        </row>
        <row r="3534">
          <cell r="A3534" t="str">
            <v>0600553B1SL</v>
          </cell>
          <cell r="B3534">
            <v>1792.48</v>
          </cell>
        </row>
        <row r="3535">
          <cell r="A3535" t="str">
            <v>0600603B1SL</v>
          </cell>
          <cell r="B3535">
            <v>1971.35</v>
          </cell>
        </row>
        <row r="3536">
          <cell r="A3536" t="str">
            <v>0600083B2SL</v>
          </cell>
          <cell r="B3536">
            <v>275.37</v>
          </cell>
        </row>
        <row r="3537">
          <cell r="A3537" t="str">
            <v>0600103B2SL</v>
          </cell>
          <cell r="B3537">
            <v>302.68</v>
          </cell>
        </row>
        <row r="3538">
          <cell r="A3538" t="str">
            <v>0600123B2SL</v>
          </cell>
          <cell r="B3538">
            <v>321.5</v>
          </cell>
        </row>
        <row r="3539">
          <cell r="A3539" t="str">
            <v>0600153B2SL</v>
          </cell>
          <cell r="B3539">
            <v>355.79</v>
          </cell>
        </row>
        <row r="3540">
          <cell r="A3540" t="str">
            <v>0600173B2SL</v>
          </cell>
          <cell r="B3540">
            <v>402.12</v>
          </cell>
        </row>
        <row r="3541">
          <cell r="A3541" t="str">
            <v>0600203B2SL</v>
          </cell>
          <cell r="B3541">
            <v>428.99</v>
          </cell>
        </row>
        <row r="3542">
          <cell r="A3542" t="str">
            <v>0600253B2SL</v>
          </cell>
          <cell r="B3542">
            <v>498.33</v>
          </cell>
        </row>
        <row r="3543">
          <cell r="A3543" t="str">
            <v>0600303B2SL</v>
          </cell>
          <cell r="B3543">
            <v>611.35</v>
          </cell>
        </row>
        <row r="3544">
          <cell r="A3544" t="str">
            <v>0600353B2SL</v>
          </cell>
          <cell r="B3544">
            <v>903.06</v>
          </cell>
        </row>
        <row r="3545">
          <cell r="A3545" t="str">
            <v>0600403B2SL</v>
          </cell>
          <cell r="B3545">
            <v>1012.59</v>
          </cell>
        </row>
        <row r="3546">
          <cell r="A3546" t="str">
            <v>0600453B2SL</v>
          </cell>
          <cell r="B3546">
            <v>1388.68</v>
          </cell>
        </row>
        <row r="3547">
          <cell r="A3547" t="str">
            <v>0600503B2SL</v>
          </cell>
          <cell r="B3547">
            <v>1618.15</v>
          </cell>
        </row>
        <row r="3548">
          <cell r="A3548" t="str">
            <v>0600553B2SL</v>
          </cell>
          <cell r="B3548">
            <v>1792.48</v>
          </cell>
        </row>
        <row r="3549">
          <cell r="A3549" t="str">
            <v>0600603B2SL</v>
          </cell>
          <cell r="B3549">
            <v>1971.35</v>
          </cell>
        </row>
        <row r="3550">
          <cell r="A3550" t="str">
            <v>0600083BNSL</v>
          </cell>
          <cell r="B3550">
            <v>289.14</v>
          </cell>
        </row>
        <row r="3551">
          <cell r="A3551" t="str">
            <v>0600103BNSL</v>
          </cell>
          <cell r="B3551">
            <v>317.81</v>
          </cell>
        </row>
        <row r="3552">
          <cell r="A3552" t="str">
            <v>0600123BNSL</v>
          </cell>
          <cell r="B3552">
            <v>337.58</v>
          </cell>
        </row>
        <row r="3553">
          <cell r="A3553" t="str">
            <v>0600153BNSL</v>
          </cell>
          <cell r="B3553">
            <v>373.58</v>
          </cell>
        </row>
        <row r="3554">
          <cell r="A3554" t="str">
            <v>0600173BNSL</v>
          </cell>
          <cell r="B3554">
            <v>422.23</v>
          </cell>
        </row>
        <row r="3555">
          <cell r="A3555" t="str">
            <v>0600203BNSL</v>
          </cell>
          <cell r="B3555">
            <v>450.44</v>
          </cell>
        </row>
        <row r="3556">
          <cell r="A3556" t="str">
            <v>0600253BNSL</v>
          </cell>
          <cell r="B3556">
            <v>523.25</v>
          </cell>
        </row>
        <row r="3557">
          <cell r="A3557" t="str">
            <v>0600303BNSL</v>
          </cell>
          <cell r="B3557">
            <v>641.92</v>
          </cell>
        </row>
        <row r="3558">
          <cell r="A3558" t="str">
            <v>0600353BNSL</v>
          </cell>
          <cell r="B3558">
            <v>948.21</v>
          </cell>
        </row>
        <row r="3559">
          <cell r="A3559" t="str">
            <v>0600403BNSL</v>
          </cell>
          <cell r="B3559">
            <v>1063.22</v>
          </cell>
        </row>
        <row r="3560">
          <cell r="A3560" t="str">
            <v>0600453BNSL</v>
          </cell>
          <cell r="B3560">
            <v>1458.11</v>
          </cell>
        </row>
        <row r="3561">
          <cell r="A3561" t="str">
            <v>0600503BNSL</v>
          </cell>
          <cell r="B3561">
            <v>1699.06</v>
          </cell>
        </row>
        <row r="3562">
          <cell r="A3562" t="str">
            <v>0600553BNSL</v>
          </cell>
          <cell r="B3562">
            <v>1882.1</v>
          </cell>
        </row>
        <row r="3563">
          <cell r="A3563" t="str">
            <v>0600603BNSL</v>
          </cell>
          <cell r="B3563">
            <v>2069.92</v>
          </cell>
        </row>
        <row r="3564">
          <cell r="A3564" t="str">
            <v>0600103BRSL</v>
          </cell>
          <cell r="B3564">
            <v>317.81</v>
          </cell>
        </row>
        <row r="3565">
          <cell r="A3565" t="str">
            <v>0600123BRSL</v>
          </cell>
          <cell r="B3565">
            <v>337.58</v>
          </cell>
        </row>
        <row r="3566">
          <cell r="A3566" t="str">
            <v>0600153BRSL</v>
          </cell>
          <cell r="B3566">
            <v>373.58</v>
          </cell>
        </row>
        <row r="3567">
          <cell r="A3567" t="str">
            <v>0600173BRSL</v>
          </cell>
          <cell r="B3567">
            <v>422.23</v>
          </cell>
        </row>
        <row r="3568">
          <cell r="A3568" t="str">
            <v>0600203BRSL</v>
          </cell>
          <cell r="B3568">
            <v>450.44</v>
          </cell>
        </row>
        <row r="3569">
          <cell r="A3569" t="str">
            <v>0600253BRSL</v>
          </cell>
          <cell r="B3569">
            <v>523.25</v>
          </cell>
        </row>
        <row r="3570">
          <cell r="A3570" t="str">
            <v>0600303BRSL</v>
          </cell>
          <cell r="B3570">
            <v>641.92</v>
          </cell>
        </row>
        <row r="3571">
          <cell r="A3571" t="str">
            <v>0600353BRSL</v>
          </cell>
          <cell r="B3571">
            <v>948.21</v>
          </cell>
        </row>
        <row r="3572">
          <cell r="A3572" t="str">
            <v>0600403BRSL</v>
          </cell>
          <cell r="B3572">
            <v>1063.22</v>
          </cell>
        </row>
        <row r="3573">
          <cell r="A3573" t="str">
            <v>0600453BRSL</v>
          </cell>
          <cell r="B3573">
            <v>1458.11</v>
          </cell>
        </row>
        <row r="3574">
          <cell r="A3574" t="str">
            <v>0600503BRSL</v>
          </cell>
          <cell r="B3574">
            <v>1699.06</v>
          </cell>
        </row>
        <row r="3575">
          <cell r="A3575" t="str">
            <v>0600553BRSL</v>
          </cell>
          <cell r="B3575">
            <v>1882.1</v>
          </cell>
        </row>
        <row r="3576">
          <cell r="A3576" t="str">
            <v>0600603BRSL</v>
          </cell>
          <cell r="B3576">
            <v>2069.92</v>
          </cell>
        </row>
        <row r="3577">
          <cell r="A3577" t="str">
            <v>0600103J1SL</v>
          </cell>
          <cell r="B3577">
            <v>302.68</v>
          </cell>
        </row>
        <row r="3578">
          <cell r="A3578" t="str">
            <v>0600123J1SL</v>
          </cell>
          <cell r="B3578">
            <v>321.5</v>
          </cell>
        </row>
        <row r="3579">
          <cell r="A3579" t="str">
            <v>0600153J1SL</v>
          </cell>
          <cell r="B3579">
            <v>355.79</v>
          </cell>
        </row>
        <row r="3580">
          <cell r="A3580" t="str">
            <v>0600173J1SL</v>
          </cell>
          <cell r="B3580">
            <v>402.12</v>
          </cell>
        </row>
        <row r="3581">
          <cell r="A3581" t="str">
            <v>0600203J1SL</v>
          </cell>
          <cell r="B3581">
            <v>428.99</v>
          </cell>
        </row>
        <row r="3582">
          <cell r="A3582" t="str">
            <v>0600253J1SL</v>
          </cell>
          <cell r="B3582">
            <v>498.33</v>
          </cell>
        </row>
        <row r="3583">
          <cell r="A3583" t="str">
            <v>0600303J1SL</v>
          </cell>
          <cell r="B3583">
            <v>611.35</v>
          </cell>
        </row>
        <row r="3584">
          <cell r="A3584" t="str">
            <v>0600353J1SL</v>
          </cell>
          <cell r="B3584">
            <v>903.06</v>
          </cell>
        </row>
        <row r="3585">
          <cell r="A3585" t="str">
            <v>0600403J1SL</v>
          </cell>
          <cell r="B3585">
            <v>1012.59</v>
          </cell>
        </row>
        <row r="3586">
          <cell r="A3586" t="str">
            <v>0600453J1SL</v>
          </cell>
          <cell r="B3586">
            <v>1388.68</v>
          </cell>
        </row>
        <row r="3587">
          <cell r="A3587" t="str">
            <v>0600503J1SL</v>
          </cell>
          <cell r="B3587">
            <v>1618.15</v>
          </cell>
        </row>
        <row r="3588">
          <cell r="A3588" t="str">
            <v>0600553J1SL</v>
          </cell>
          <cell r="B3588">
            <v>1792.48</v>
          </cell>
        </row>
        <row r="3589">
          <cell r="A3589" t="str">
            <v>0600603J1SL</v>
          </cell>
          <cell r="B3589">
            <v>1971.35</v>
          </cell>
        </row>
        <row r="3590">
          <cell r="A3590" t="str">
            <v>0600083J2SL</v>
          </cell>
          <cell r="B3590">
            <v>275.37</v>
          </cell>
        </row>
        <row r="3591">
          <cell r="A3591" t="str">
            <v>0600103J2SL</v>
          </cell>
          <cell r="B3591">
            <v>302.68</v>
          </cell>
        </row>
        <row r="3592">
          <cell r="A3592" t="str">
            <v>0600123J2SL</v>
          </cell>
          <cell r="B3592">
            <v>321.5</v>
          </cell>
        </row>
        <row r="3593">
          <cell r="A3593" t="str">
            <v>0600153J2SL</v>
          </cell>
          <cell r="B3593">
            <v>355.79</v>
          </cell>
        </row>
        <row r="3594">
          <cell r="A3594" t="str">
            <v>0600173J2SL</v>
          </cell>
          <cell r="B3594">
            <v>402.12</v>
          </cell>
        </row>
        <row r="3595">
          <cell r="A3595" t="str">
            <v>0600203J2SL</v>
          </cell>
          <cell r="B3595">
            <v>428.99</v>
          </cell>
        </row>
        <row r="3596">
          <cell r="A3596" t="str">
            <v>0600253J2SL</v>
          </cell>
          <cell r="B3596">
            <v>498.33</v>
          </cell>
        </row>
        <row r="3597">
          <cell r="A3597" t="str">
            <v>0600303J2SL</v>
          </cell>
          <cell r="B3597">
            <v>611.35</v>
          </cell>
        </row>
        <row r="3598">
          <cell r="A3598" t="str">
            <v>0600353J2SL</v>
          </cell>
          <cell r="B3598">
            <v>903.06</v>
          </cell>
        </row>
        <row r="3599">
          <cell r="A3599" t="str">
            <v>0600403J2SL</v>
          </cell>
          <cell r="B3599">
            <v>1012.59</v>
          </cell>
        </row>
        <row r="3600">
          <cell r="A3600" t="str">
            <v>0600453J2SL</v>
          </cell>
          <cell r="B3600">
            <v>1388.68</v>
          </cell>
        </row>
        <row r="3601">
          <cell r="A3601" t="str">
            <v>0600503J2SL</v>
          </cell>
          <cell r="B3601">
            <v>1618.15</v>
          </cell>
        </row>
        <row r="3602">
          <cell r="A3602" t="str">
            <v>0600553J2SL</v>
          </cell>
          <cell r="B3602">
            <v>1792.48</v>
          </cell>
        </row>
        <row r="3603">
          <cell r="A3603" t="str">
            <v>0600603J2SL</v>
          </cell>
          <cell r="B3603">
            <v>1971.35</v>
          </cell>
        </row>
        <row r="3604">
          <cell r="A3604" t="str">
            <v>0600083JNSL</v>
          </cell>
          <cell r="B3604">
            <v>289.14</v>
          </cell>
        </row>
        <row r="3605">
          <cell r="A3605" t="str">
            <v>0600103JNSL</v>
          </cell>
          <cell r="B3605">
            <v>317.81</v>
          </cell>
        </row>
        <row r="3606">
          <cell r="A3606" t="str">
            <v>0600123JNSL</v>
          </cell>
          <cell r="B3606">
            <v>337.58</v>
          </cell>
        </row>
        <row r="3607">
          <cell r="A3607" t="str">
            <v>0600153JNSL</v>
          </cell>
          <cell r="B3607">
            <v>373.58</v>
          </cell>
        </row>
        <row r="3608">
          <cell r="A3608" t="str">
            <v>0600173JNSL</v>
          </cell>
          <cell r="B3608">
            <v>422.23</v>
          </cell>
        </row>
        <row r="3609">
          <cell r="A3609" t="str">
            <v>0600203JNSL</v>
          </cell>
          <cell r="B3609">
            <v>450.44</v>
          </cell>
        </row>
        <row r="3610">
          <cell r="A3610" t="str">
            <v>0600253JNSL</v>
          </cell>
          <cell r="B3610">
            <v>523.25</v>
          </cell>
        </row>
        <row r="3611">
          <cell r="A3611" t="str">
            <v>0600303JNSL</v>
          </cell>
          <cell r="B3611">
            <v>641.92</v>
          </cell>
        </row>
        <row r="3612">
          <cell r="A3612" t="str">
            <v>0600353JNSL</v>
          </cell>
          <cell r="B3612">
            <v>948.21</v>
          </cell>
        </row>
        <row r="3613">
          <cell r="A3613" t="str">
            <v>0600403JNSL</v>
          </cell>
          <cell r="B3613">
            <v>1063.22</v>
          </cell>
        </row>
        <row r="3614">
          <cell r="A3614" t="str">
            <v>0600453JNSL</v>
          </cell>
          <cell r="B3614">
            <v>1458.11</v>
          </cell>
        </row>
        <row r="3615">
          <cell r="A3615" t="str">
            <v>0600503JNSL</v>
          </cell>
          <cell r="B3615">
            <v>1699.06</v>
          </cell>
        </row>
        <row r="3616">
          <cell r="A3616" t="str">
            <v>0600553JNSL</v>
          </cell>
          <cell r="B3616">
            <v>1882.1</v>
          </cell>
        </row>
        <row r="3617">
          <cell r="A3617" t="str">
            <v>0600603JNSL</v>
          </cell>
          <cell r="B3617">
            <v>2069.92</v>
          </cell>
        </row>
        <row r="3618">
          <cell r="A3618" t="str">
            <v>0600103JRSL</v>
          </cell>
          <cell r="B3618">
            <v>317.81</v>
          </cell>
        </row>
        <row r="3619">
          <cell r="A3619" t="str">
            <v>0600123JRSL</v>
          </cell>
          <cell r="B3619">
            <v>337.58</v>
          </cell>
        </row>
        <row r="3620">
          <cell r="A3620" t="str">
            <v>0600153JRSL</v>
          </cell>
          <cell r="B3620">
            <v>373.58</v>
          </cell>
        </row>
        <row r="3621">
          <cell r="A3621" t="str">
            <v>0600173JRSL</v>
          </cell>
          <cell r="B3621">
            <v>422.23</v>
          </cell>
        </row>
        <row r="3622">
          <cell r="A3622" t="str">
            <v>0600203JRSL</v>
          </cell>
          <cell r="B3622">
            <v>450.44</v>
          </cell>
        </row>
        <row r="3623">
          <cell r="A3623" t="str">
            <v>0600253JRSL</v>
          </cell>
          <cell r="B3623">
            <v>523.25</v>
          </cell>
        </row>
        <row r="3624">
          <cell r="A3624" t="str">
            <v>0600303JRSL</v>
          </cell>
          <cell r="B3624">
            <v>641.92</v>
          </cell>
        </row>
        <row r="3625">
          <cell r="A3625" t="str">
            <v>0600353JRSL</v>
          </cell>
          <cell r="B3625">
            <v>948.21</v>
          </cell>
        </row>
        <row r="3626">
          <cell r="A3626" t="str">
            <v>0600403JRSL</v>
          </cell>
          <cell r="B3626">
            <v>1063.22</v>
          </cell>
        </row>
        <row r="3627">
          <cell r="A3627" t="str">
            <v>0600453JRSL</v>
          </cell>
          <cell r="B3627">
            <v>1458.11</v>
          </cell>
        </row>
        <row r="3628">
          <cell r="A3628" t="str">
            <v>0600503JRSL</v>
          </cell>
          <cell r="B3628">
            <v>1699.06</v>
          </cell>
        </row>
        <row r="3629">
          <cell r="A3629" t="str">
            <v>0600553JRSL</v>
          </cell>
          <cell r="B3629">
            <v>1882.1</v>
          </cell>
        </row>
        <row r="3630">
          <cell r="A3630" t="str">
            <v>0600603JRSL</v>
          </cell>
          <cell r="B3630">
            <v>2069.92</v>
          </cell>
        </row>
        <row r="3631">
          <cell r="A3631" t="str">
            <v>0600103L1SL</v>
          </cell>
          <cell r="B3631">
            <v>270.4</v>
          </cell>
        </row>
        <row r="3632">
          <cell r="A3632" t="str">
            <v>0600123L1SL</v>
          </cell>
          <cell r="B3632">
            <v>279.26</v>
          </cell>
        </row>
        <row r="3633">
          <cell r="A3633" t="str">
            <v>0600153L1SL</v>
          </cell>
          <cell r="B3633">
            <v>300.77</v>
          </cell>
        </row>
        <row r="3634">
          <cell r="A3634" t="str">
            <v>0600173L1SL</v>
          </cell>
          <cell r="B3634">
            <v>347.1</v>
          </cell>
        </row>
        <row r="3635">
          <cell r="A3635" t="str">
            <v>0600203L1SL</v>
          </cell>
          <cell r="B3635">
            <v>351.47</v>
          </cell>
        </row>
        <row r="3636">
          <cell r="A3636" t="str">
            <v>0600253L1SL</v>
          </cell>
          <cell r="B3636">
            <v>398.15</v>
          </cell>
        </row>
        <row r="3637">
          <cell r="A3637" t="str">
            <v>0600303L1SL</v>
          </cell>
          <cell r="B3637">
            <v>470.43</v>
          </cell>
        </row>
        <row r="3638">
          <cell r="A3638" t="str">
            <v>0600353L1SL</v>
          </cell>
          <cell r="B3638">
            <v>545.15</v>
          </cell>
        </row>
        <row r="3639">
          <cell r="A3639" t="str">
            <v>0600403L1SL</v>
          </cell>
          <cell r="B3639">
            <v>591.98</v>
          </cell>
        </row>
        <row r="3640">
          <cell r="A3640" t="str">
            <v>0600453L1SL</v>
          </cell>
          <cell r="B3640">
            <v>685.65</v>
          </cell>
        </row>
        <row r="3641">
          <cell r="A3641" t="str">
            <v>0600503L1SL</v>
          </cell>
          <cell r="B3641">
            <v>820.25</v>
          </cell>
        </row>
        <row r="3642">
          <cell r="A3642" t="str">
            <v>0600553L1SL</v>
          </cell>
          <cell r="B3642">
            <v>881.55</v>
          </cell>
        </row>
        <row r="3643">
          <cell r="A3643" t="str">
            <v>0600603L1SL</v>
          </cell>
          <cell r="B3643">
            <v>937.68</v>
          </cell>
        </row>
        <row r="3644">
          <cell r="A3644" t="str">
            <v>0600083L2SL</v>
          </cell>
          <cell r="B3644">
            <v>248.65</v>
          </cell>
        </row>
        <row r="3645">
          <cell r="A3645" t="str">
            <v>0600103L2SL</v>
          </cell>
          <cell r="B3645">
            <v>270.4</v>
          </cell>
        </row>
        <row r="3646">
          <cell r="A3646" t="str">
            <v>0600123L2SL</v>
          </cell>
          <cell r="B3646">
            <v>279.26</v>
          </cell>
        </row>
        <row r="3647">
          <cell r="A3647" t="str">
            <v>0600153L2SL</v>
          </cell>
          <cell r="B3647">
            <v>300.77</v>
          </cell>
        </row>
        <row r="3648">
          <cell r="A3648" t="str">
            <v>0600173L2SL</v>
          </cell>
          <cell r="B3648">
            <v>347.1</v>
          </cell>
        </row>
        <row r="3649">
          <cell r="A3649" t="str">
            <v>0600203L2SL</v>
          </cell>
          <cell r="B3649">
            <v>351.47</v>
          </cell>
        </row>
        <row r="3650">
          <cell r="A3650" t="str">
            <v>0600253L2SL</v>
          </cell>
          <cell r="B3650">
            <v>398.15</v>
          </cell>
        </row>
        <row r="3651">
          <cell r="A3651" t="str">
            <v>0600303L2SL</v>
          </cell>
          <cell r="B3651">
            <v>470.43</v>
          </cell>
        </row>
        <row r="3652">
          <cell r="A3652" t="str">
            <v>0600353L2SL</v>
          </cell>
          <cell r="B3652">
            <v>545.15</v>
          </cell>
        </row>
        <row r="3653">
          <cell r="A3653" t="str">
            <v>0600403L2SL</v>
          </cell>
          <cell r="B3653">
            <v>591.98</v>
          </cell>
        </row>
        <row r="3654">
          <cell r="A3654" t="str">
            <v>0600453L2SL</v>
          </cell>
          <cell r="B3654">
            <v>685.65</v>
          </cell>
        </row>
        <row r="3655">
          <cell r="A3655" t="str">
            <v>0600503L2SL</v>
          </cell>
          <cell r="B3655">
            <v>820.25</v>
          </cell>
        </row>
        <row r="3656">
          <cell r="A3656" t="str">
            <v>0600553L2SL</v>
          </cell>
          <cell r="B3656">
            <v>881.55</v>
          </cell>
        </row>
        <row r="3657">
          <cell r="A3657" t="str">
            <v>0600603L2SL</v>
          </cell>
          <cell r="B3657">
            <v>937.68</v>
          </cell>
        </row>
        <row r="3658">
          <cell r="A3658" t="str">
            <v>0600083LNSL</v>
          </cell>
          <cell r="B3658">
            <v>273.52</v>
          </cell>
        </row>
        <row r="3659">
          <cell r="A3659" t="str">
            <v>0600103LNSL</v>
          </cell>
          <cell r="B3659">
            <v>297.44</v>
          </cell>
        </row>
        <row r="3660">
          <cell r="A3660" t="str">
            <v>0600123LNSL</v>
          </cell>
          <cell r="B3660">
            <v>307.19</v>
          </cell>
        </row>
        <row r="3661">
          <cell r="A3661" t="str">
            <v>0600153LNSL</v>
          </cell>
          <cell r="B3661">
            <v>330.85</v>
          </cell>
        </row>
        <row r="3662">
          <cell r="A3662" t="str">
            <v>0600173LNSL</v>
          </cell>
          <cell r="B3662">
            <v>381.81</v>
          </cell>
        </row>
        <row r="3663">
          <cell r="A3663" t="str">
            <v>0600203LNSL</v>
          </cell>
          <cell r="B3663">
            <v>386.62</v>
          </cell>
        </row>
        <row r="3664">
          <cell r="A3664" t="str">
            <v>0600253LNSL</v>
          </cell>
          <cell r="B3664">
            <v>437.97</v>
          </cell>
        </row>
        <row r="3665">
          <cell r="A3665" t="str">
            <v>0600303LNSL</v>
          </cell>
          <cell r="B3665">
            <v>517.47</v>
          </cell>
        </row>
        <row r="3666">
          <cell r="A3666" t="str">
            <v>0600353LNSL</v>
          </cell>
          <cell r="B3666">
            <v>599.67</v>
          </cell>
        </row>
        <row r="3667">
          <cell r="A3667" t="str">
            <v>0600403LNSL</v>
          </cell>
          <cell r="B3667">
            <v>651.18</v>
          </cell>
        </row>
        <row r="3668">
          <cell r="A3668" t="str">
            <v>0600453LNSL</v>
          </cell>
          <cell r="B3668">
            <v>754.22</v>
          </cell>
        </row>
        <row r="3669">
          <cell r="A3669" t="str">
            <v>0600503LNSL</v>
          </cell>
          <cell r="B3669">
            <v>902.28</v>
          </cell>
        </row>
        <row r="3670">
          <cell r="A3670" t="str">
            <v>0600553LNSL</v>
          </cell>
          <cell r="B3670">
            <v>969.71</v>
          </cell>
        </row>
        <row r="3671">
          <cell r="A3671" t="str">
            <v>0600603LNSL</v>
          </cell>
          <cell r="B3671">
            <v>1031.45</v>
          </cell>
        </row>
        <row r="3672">
          <cell r="A3672" t="str">
            <v>0600083LRSL</v>
          </cell>
          <cell r="B3672">
            <v>273.52</v>
          </cell>
        </row>
        <row r="3673">
          <cell r="A3673" t="str">
            <v>0600103LRSL</v>
          </cell>
          <cell r="B3673">
            <v>297.44</v>
          </cell>
        </row>
        <row r="3674">
          <cell r="A3674" t="str">
            <v>0600123LRSL</v>
          </cell>
          <cell r="B3674">
            <v>307.19</v>
          </cell>
        </row>
        <row r="3675">
          <cell r="A3675" t="str">
            <v>0600153LRSL</v>
          </cell>
          <cell r="B3675">
            <v>330.85</v>
          </cell>
        </row>
        <row r="3676">
          <cell r="A3676" t="str">
            <v>0600173LRSL</v>
          </cell>
          <cell r="B3676">
            <v>381.81</v>
          </cell>
        </row>
        <row r="3677">
          <cell r="A3677" t="str">
            <v>0600203LRSL</v>
          </cell>
          <cell r="B3677">
            <v>386.62</v>
          </cell>
        </row>
        <row r="3678">
          <cell r="A3678" t="str">
            <v>0600253LRSL</v>
          </cell>
          <cell r="B3678">
            <v>437.97</v>
          </cell>
        </row>
        <row r="3679">
          <cell r="A3679" t="str">
            <v>0600303LRSL</v>
          </cell>
          <cell r="B3679">
            <v>517.47</v>
          </cell>
        </row>
        <row r="3680">
          <cell r="A3680" t="str">
            <v>0600353LRSL</v>
          </cell>
          <cell r="B3680">
            <v>599.67</v>
          </cell>
        </row>
        <row r="3681">
          <cell r="A3681" t="str">
            <v>0600403LRSL</v>
          </cell>
          <cell r="B3681">
            <v>651.18</v>
          </cell>
        </row>
        <row r="3682">
          <cell r="A3682" t="str">
            <v>0600453LRSL</v>
          </cell>
          <cell r="B3682">
            <v>754.22</v>
          </cell>
        </row>
        <row r="3683">
          <cell r="A3683" t="str">
            <v>0600503LRSL</v>
          </cell>
          <cell r="B3683">
            <v>902.28</v>
          </cell>
        </row>
        <row r="3684">
          <cell r="A3684" t="str">
            <v>0600553LRSL</v>
          </cell>
          <cell r="B3684">
            <v>969.71</v>
          </cell>
        </row>
        <row r="3685">
          <cell r="A3685" t="str">
            <v>0600603LRSL</v>
          </cell>
          <cell r="B3685">
            <v>1031.45</v>
          </cell>
        </row>
        <row r="3686">
          <cell r="A3686" t="str">
            <v>0601081A1GL</v>
          </cell>
          <cell r="B3686">
            <v>252.48</v>
          </cell>
        </row>
        <row r="3687">
          <cell r="A3687" t="str">
            <v>0601101A1GL</v>
          </cell>
          <cell r="B3687">
            <v>274.56</v>
          </cell>
        </row>
        <row r="3688">
          <cell r="A3688" t="str">
            <v>0601121A1GL</v>
          </cell>
          <cell r="B3688">
            <v>283.56</v>
          </cell>
        </row>
        <row r="3689">
          <cell r="A3689" t="str">
            <v>0601151A1GL</v>
          </cell>
          <cell r="B3689">
            <v>305.4</v>
          </cell>
        </row>
        <row r="3690">
          <cell r="A3690" t="str">
            <v>0601171A1GL</v>
          </cell>
          <cell r="B3690">
            <v>352.44</v>
          </cell>
        </row>
        <row r="3691">
          <cell r="A3691" t="str">
            <v>0601201A1GL</v>
          </cell>
          <cell r="B3691">
            <v>356.88</v>
          </cell>
        </row>
        <row r="3692">
          <cell r="A3692" t="str">
            <v>0601251A1GL</v>
          </cell>
          <cell r="B3692">
            <v>404.28</v>
          </cell>
        </row>
        <row r="3693">
          <cell r="A3693" t="str">
            <v>0601301A1GL</v>
          </cell>
          <cell r="B3693">
            <v>477.66</v>
          </cell>
        </row>
        <row r="3694">
          <cell r="A3694" t="str">
            <v>0601351A1GL</v>
          </cell>
          <cell r="B3694">
            <v>553.54</v>
          </cell>
        </row>
        <row r="3695">
          <cell r="A3695" t="str">
            <v>0601401A1GL</v>
          </cell>
          <cell r="B3695">
            <v>601.09</v>
          </cell>
        </row>
        <row r="3696">
          <cell r="A3696" t="str">
            <v>0601451A1GL</v>
          </cell>
          <cell r="B3696">
            <v>696.19</v>
          </cell>
        </row>
        <row r="3697">
          <cell r="A3697" t="str">
            <v>0601501A1GL</v>
          </cell>
          <cell r="B3697">
            <v>832.87</v>
          </cell>
        </row>
        <row r="3698">
          <cell r="A3698" t="str">
            <v>0601551A1GL</v>
          </cell>
          <cell r="B3698">
            <v>895.1</v>
          </cell>
        </row>
        <row r="3699">
          <cell r="A3699" t="str">
            <v>0601601A1GL</v>
          </cell>
          <cell r="B3699">
            <v>952.1</v>
          </cell>
        </row>
        <row r="3700">
          <cell r="A3700" t="str">
            <v>0601081A2GL</v>
          </cell>
          <cell r="B3700">
            <v>252.48</v>
          </cell>
        </row>
        <row r="3701">
          <cell r="A3701" t="str">
            <v>0601101A2GL</v>
          </cell>
          <cell r="B3701">
            <v>274.56</v>
          </cell>
        </row>
        <row r="3702">
          <cell r="A3702" t="str">
            <v>0601121A2GL</v>
          </cell>
          <cell r="B3702">
            <v>283.56</v>
          </cell>
        </row>
        <row r="3703">
          <cell r="A3703" t="str">
            <v>0601151A2GL</v>
          </cell>
          <cell r="B3703">
            <v>305.4</v>
          </cell>
        </row>
        <row r="3704">
          <cell r="A3704" t="str">
            <v>0601171A2GL</v>
          </cell>
          <cell r="B3704">
            <v>352.44</v>
          </cell>
        </row>
        <row r="3705">
          <cell r="A3705" t="str">
            <v>0601201A2GL</v>
          </cell>
          <cell r="B3705">
            <v>356.88</v>
          </cell>
        </row>
        <row r="3706">
          <cell r="A3706" t="str">
            <v>0601251A2GL</v>
          </cell>
          <cell r="B3706">
            <v>404.28</v>
          </cell>
        </row>
        <row r="3707">
          <cell r="A3707" t="str">
            <v>0601301A2GL</v>
          </cell>
          <cell r="B3707">
            <v>477.66</v>
          </cell>
        </row>
        <row r="3708">
          <cell r="A3708" t="str">
            <v>0601351A2GL</v>
          </cell>
          <cell r="B3708">
            <v>553.54</v>
          </cell>
        </row>
        <row r="3709">
          <cell r="A3709" t="str">
            <v>0601401A2GL</v>
          </cell>
          <cell r="B3709">
            <v>601.09</v>
          </cell>
        </row>
        <row r="3710">
          <cell r="A3710" t="str">
            <v>0601451A2GL</v>
          </cell>
          <cell r="B3710">
            <v>696.19</v>
          </cell>
        </row>
        <row r="3711">
          <cell r="A3711" t="str">
            <v>0601501A2GL</v>
          </cell>
          <cell r="B3711">
            <v>832.87</v>
          </cell>
        </row>
        <row r="3712">
          <cell r="A3712" t="str">
            <v>0601551A2GL</v>
          </cell>
          <cell r="B3712">
            <v>895.1</v>
          </cell>
        </row>
        <row r="3713">
          <cell r="A3713" t="str">
            <v>0601601A2GL</v>
          </cell>
          <cell r="B3713">
            <v>952.1</v>
          </cell>
        </row>
        <row r="3714">
          <cell r="A3714" t="str">
            <v>0601081ANGL</v>
          </cell>
          <cell r="B3714">
            <v>277.73</v>
          </cell>
        </row>
        <row r="3715">
          <cell r="A3715" t="str">
            <v>0601101ANGL</v>
          </cell>
          <cell r="B3715">
            <v>302.02</v>
          </cell>
        </row>
        <row r="3716">
          <cell r="A3716" t="str">
            <v>0601121ANGL</v>
          </cell>
          <cell r="B3716">
            <v>311.92</v>
          </cell>
        </row>
        <row r="3717">
          <cell r="A3717" t="str">
            <v>0601151ANGL</v>
          </cell>
          <cell r="B3717">
            <v>335.94</v>
          </cell>
        </row>
        <row r="3718">
          <cell r="A3718" t="str">
            <v>0601171ANGL</v>
          </cell>
          <cell r="B3718">
            <v>387.68</v>
          </cell>
        </row>
        <row r="3719">
          <cell r="A3719" t="str">
            <v>0601201ANGL</v>
          </cell>
          <cell r="B3719">
            <v>392.57</v>
          </cell>
        </row>
        <row r="3720">
          <cell r="A3720" t="str">
            <v>0601251ANGL</v>
          </cell>
          <cell r="B3720">
            <v>444.71</v>
          </cell>
        </row>
        <row r="3721">
          <cell r="A3721" t="str">
            <v>0601301ANGL</v>
          </cell>
          <cell r="B3721">
            <v>525.43</v>
          </cell>
        </row>
        <row r="3722">
          <cell r="A3722" t="str">
            <v>0601351ANGL</v>
          </cell>
          <cell r="B3722">
            <v>608.89</v>
          </cell>
        </row>
        <row r="3723">
          <cell r="A3723" t="str">
            <v>0601401ANGL</v>
          </cell>
          <cell r="B3723">
            <v>661.2</v>
          </cell>
        </row>
        <row r="3724">
          <cell r="A3724" t="str">
            <v>0601451ANGL</v>
          </cell>
          <cell r="B3724">
            <v>765.81</v>
          </cell>
        </row>
        <row r="3725">
          <cell r="A3725" t="str">
            <v>0601501ANGL</v>
          </cell>
          <cell r="B3725">
            <v>916.16</v>
          </cell>
        </row>
        <row r="3726">
          <cell r="A3726" t="str">
            <v>0601551ANGL</v>
          </cell>
          <cell r="B3726">
            <v>984.61</v>
          </cell>
        </row>
        <row r="3727">
          <cell r="A3727" t="str">
            <v>0601601ANGL</v>
          </cell>
          <cell r="B3727">
            <v>1047.31</v>
          </cell>
        </row>
        <row r="3728">
          <cell r="A3728" t="str">
            <v>0601081ARGL</v>
          </cell>
          <cell r="B3728">
            <v>277.73</v>
          </cell>
        </row>
        <row r="3729">
          <cell r="A3729" t="str">
            <v>0601101ARGL</v>
          </cell>
          <cell r="B3729">
            <v>302.02</v>
          </cell>
        </row>
        <row r="3730">
          <cell r="A3730" t="str">
            <v>0601121ARGL</v>
          </cell>
          <cell r="B3730">
            <v>311.92</v>
          </cell>
        </row>
        <row r="3731">
          <cell r="A3731" t="str">
            <v>0601151ARGL</v>
          </cell>
          <cell r="B3731">
            <v>335.94</v>
          </cell>
        </row>
        <row r="3732">
          <cell r="A3732" t="str">
            <v>0601171ARGL</v>
          </cell>
          <cell r="B3732">
            <v>387.68</v>
          </cell>
        </row>
        <row r="3733">
          <cell r="A3733" t="str">
            <v>0601201ARGL</v>
          </cell>
          <cell r="B3733">
            <v>392.57</v>
          </cell>
        </row>
        <row r="3734">
          <cell r="A3734" t="str">
            <v>0601251ARGL</v>
          </cell>
          <cell r="B3734">
            <v>444.71</v>
          </cell>
        </row>
        <row r="3735">
          <cell r="A3735" t="str">
            <v>0601301ARGL</v>
          </cell>
          <cell r="B3735">
            <v>525.43</v>
          </cell>
        </row>
        <row r="3736">
          <cell r="A3736" t="str">
            <v>0601351ARGL</v>
          </cell>
          <cell r="B3736">
            <v>608.89</v>
          </cell>
        </row>
        <row r="3737">
          <cell r="A3737" t="str">
            <v>0601401ARGL</v>
          </cell>
          <cell r="B3737">
            <v>661.2</v>
          </cell>
        </row>
        <row r="3738">
          <cell r="A3738" t="str">
            <v>0601451ARGL</v>
          </cell>
          <cell r="B3738">
            <v>765.81</v>
          </cell>
        </row>
        <row r="3739">
          <cell r="A3739" t="str">
            <v>0601501ARGL</v>
          </cell>
          <cell r="B3739">
            <v>916.16</v>
          </cell>
        </row>
        <row r="3740">
          <cell r="A3740" t="str">
            <v>0601551ARGL</v>
          </cell>
          <cell r="B3740">
            <v>984.61</v>
          </cell>
        </row>
        <row r="3741">
          <cell r="A3741" t="str">
            <v>0601601ARGL</v>
          </cell>
          <cell r="B3741">
            <v>1047.31</v>
          </cell>
        </row>
        <row r="3742">
          <cell r="A3742" t="str">
            <v>0601081B1GL</v>
          </cell>
          <cell r="B3742">
            <v>279.2</v>
          </cell>
        </row>
        <row r="3743">
          <cell r="A3743" t="str">
            <v>0601101B1GL</v>
          </cell>
          <cell r="B3743">
            <v>306.84</v>
          </cell>
        </row>
        <row r="3744">
          <cell r="A3744" t="str">
            <v>0601121B1GL</v>
          </cell>
          <cell r="B3744">
            <v>325.8</v>
          </cell>
        </row>
        <row r="3745">
          <cell r="A3745" t="str">
            <v>0601151B1GL</v>
          </cell>
          <cell r="B3745">
            <v>360.42</v>
          </cell>
        </row>
        <row r="3746">
          <cell r="A3746" t="str">
            <v>0601171B1GL</v>
          </cell>
          <cell r="B3746">
            <v>407.46</v>
          </cell>
        </row>
        <row r="3747">
          <cell r="A3747" t="str">
            <v>0601201B1GL</v>
          </cell>
          <cell r="B3747">
            <v>434.4</v>
          </cell>
        </row>
        <row r="3748">
          <cell r="A3748" t="str">
            <v>0601251B1GL</v>
          </cell>
          <cell r="B3748">
            <v>504.46</v>
          </cell>
        </row>
        <row r="3749">
          <cell r="A3749" t="str">
            <v>0601301B1GL</v>
          </cell>
          <cell r="B3749">
            <v>618.58</v>
          </cell>
        </row>
        <row r="3750">
          <cell r="A3750" t="str">
            <v>0601351B1GL</v>
          </cell>
          <cell r="B3750">
            <v>911.45</v>
          </cell>
        </row>
        <row r="3751">
          <cell r="A3751" t="str">
            <v>0601401B1GL</v>
          </cell>
          <cell r="B3751">
            <v>1021.7</v>
          </cell>
        </row>
        <row r="3752">
          <cell r="A3752" t="str">
            <v>0601451B1GL</v>
          </cell>
          <cell r="B3752">
            <v>1399.22</v>
          </cell>
        </row>
        <row r="3753">
          <cell r="A3753" t="str">
            <v>0601501B1GL</v>
          </cell>
          <cell r="B3753">
            <v>1630.77</v>
          </cell>
        </row>
        <row r="3754">
          <cell r="A3754" t="str">
            <v>0601551B1GL</v>
          </cell>
          <cell r="B3754">
            <v>1806.03</v>
          </cell>
        </row>
        <row r="3755">
          <cell r="A3755" t="str">
            <v>0601601B1GL</v>
          </cell>
          <cell r="B3755">
            <v>1985.77</v>
          </cell>
        </row>
        <row r="3756">
          <cell r="A3756" t="str">
            <v>0601081B2GL</v>
          </cell>
          <cell r="B3756">
            <v>279.2</v>
          </cell>
        </row>
        <row r="3757">
          <cell r="A3757" t="str">
            <v>0601101B2GL</v>
          </cell>
          <cell r="B3757">
            <v>306.84</v>
          </cell>
        </row>
        <row r="3758">
          <cell r="A3758" t="str">
            <v>0601121B2GL</v>
          </cell>
          <cell r="B3758">
            <v>325.8</v>
          </cell>
        </row>
        <row r="3759">
          <cell r="A3759" t="str">
            <v>0601151B2GL</v>
          </cell>
          <cell r="B3759">
            <v>360.42</v>
          </cell>
        </row>
        <row r="3760">
          <cell r="A3760" t="str">
            <v>0601171B2GL</v>
          </cell>
          <cell r="B3760">
            <v>407.46</v>
          </cell>
        </row>
        <row r="3761">
          <cell r="A3761" t="str">
            <v>0601201B2GL</v>
          </cell>
          <cell r="B3761">
            <v>434.4</v>
          </cell>
        </row>
        <row r="3762">
          <cell r="A3762" t="str">
            <v>0601251B2GL</v>
          </cell>
          <cell r="B3762">
            <v>504.46</v>
          </cell>
        </row>
        <row r="3763">
          <cell r="A3763" t="str">
            <v>0601301B2GL</v>
          </cell>
          <cell r="B3763">
            <v>618.58</v>
          </cell>
        </row>
        <row r="3764">
          <cell r="A3764" t="str">
            <v>0601351B2GL</v>
          </cell>
          <cell r="B3764">
            <v>911.45</v>
          </cell>
        </row>
        <row r="3765">
          <cell r="A3765" t="str">
            <v>0601401B2GL</v>
          </cell>
          <cell r="B3765">
            <v>1021.7</v>
          </cell>
        </row>
        <row r="3766">
          <cell r="A3766" t="str">
            <v>0601451B2GL</v>
          </cell>
          <cell r="B3766">
            <v>1399.22</v>
          </cell>
        </row>
        <row r="3767">
          <cell r="A3767" t="str">
            <v>0601501B2GL</v>
          </cell>
          <cell r="B3767">
            <v>1630.77</v>
          </cell>
        </row>
        <row r="3768">
          <cell r="A3768" t="str">
            <v>0601551B2GL</v>
          </cell>
          <cell r="B3768">
            <v>1806.03</v>
          </cell>
        </row>
        <row r="3769">
          <cell r="A3769" t="str">
            <v>0601601B2GL</v>
          </cell>
          <cell r="B3769">
            <v>1985.77</v>
          </cell>
        </row>
        <row r="3770">
          <cell r="A3770" t="str">
            <v>0601081BNGL</v>
          </cell>
          <cell r="B3770">
            <v>293.16</v>
          </cell>
        </row>
        <row r="3771">
          <cell r="A3771" t="str">
            <v>0601101BNGL</v>
          </cell>
          <cell r="B3771">
            <v>322.18</v>
          </cell>
        </row>
        <row r="3772">
          <cell r="A3772" t="str">
            <v>0601121BNGL</v>
          </cell>
          <cell r="B3772">
            <v>342.09</v>
          </cell>
        </row>
        <row r="3773">
          <cell r="A3773" t="str">
            <v>0601151BNGL</v>
          </cell>
          <cell r="B3773">
            <v>378.44</v>
          </cell>
        </row>
        <row r="3774">
          <cell r="A3774" t="str">
            <v>0601171BNGL</v>
          </cell>
          <cell r="B3774">
            <v>427.83</v>
          </cell>
        </row>
        <row r="3775">
          <cell r="A3775" t="str">
            <v>0601201BNGL</v>
          </cell>
          <cell r="B3775">
            <v>456.12</v>
          </cell>
        </row>
        <row r="3776">
          <cell r="A3776" t="str">
            <v>0601251BNGL</v>
          </cell>
          <cell r="B3776">
            <v>529.68</v>
          </cell>
        </row>
        <row r="3777">
          <cell r="A3777" t="str">
            <v>0601301BNGL</v>
          </cell>
          <cell r="B3777">
            <v>649.51</v>
          </cell>
        </row>
        <row r="3778">
          <cell r="A3778" t="str">
            <v>0601351BNGL</v>
          </cell>
          <cell r="B3778">
            <v>957.02</v>
          </cell>
        </row>
        <row r="3779">
          <cell r="A3779" t="str">
            <v>0601401BNGL</v>
          </cell>
          <cell r="B3779">
            <v>1072.79</v>
          </cell>
        </row>
        <row r="3780">
          <cell r="A3780" t="str">
            <v>0601451BNGL</v>
          </cell>
          <cell r="B3780">
            <v>1469.18</v>
          </cell>
        </row>
        <row r="3781">
          <cell r="A3781" t="str">
            <v>0601501BNGL</v>
          </cell>
          <cell r="B3781">
            <v>1712.31</v>
          </cell>
        </row>
        <row r="3782">
          <cell r="A3782" t="str">
            <v>0601551BNGL</v>
          </cell>
          <cell r="B3782">
            <v>1896.33</v>
          </cell>
        </row>
        <row r="3783">
          <cell r="A3783" t="str">
            <v>0601601BNGL</v>
          </cell>
          <cell r="B3783">
            <v>2085.06</v>
          </cell>
        </row>
        <row r="3784">
          <cell r="A3784" t="str">
            <v>0601081BRGL</v>
          </cell>
          <cell r="B3784">
            <v>293.16</v>
          </cell>
        </row>
        <row r="3785">
          <cell r="A3785" t="str">
            <v>0601101BRGL</v>
          </cell>
          <cell r="B3785">
            <v>322.18</v>
          </cell>
        </row>
        <row r="3786">
          <cell r="A3786" t="str">
            <v>0601121BRGL</v>
          </cell>
          <cell r="B3786">
            <v>342.09</v>
          </cell>
        </row>
        <row r="3787">
          <cell r="A3787" t="str">
            <v>0601151BRGL</v>
          </cell>
          <cell r="B3787">
            <v>378.44</v>
          </cell>
        </row>
        <row r="3788">
          <cell r="A3788" t="str">
            <v>0601171BRGL</v>
          </cell>
          <cell r="B3788">
            <v>427.83</v>
          </cell>
        </row>
        <row r="3789">
          <cell r="A3789" t="str">
            <v>0601201BRGL</v>
          </cell>
          <cell r="B3789">
            <v>456.12</v>
          </cell>
        </row>
        <row r="3790">
          <cell r="A3790" t="str">
            <v>0601251BRGL</v>
          </cell>
          <cell r="B3790">
            <v>529.68</v>
          </cell>
        </row>
        <row r="3791">
          <cell r="A3791" t="str">
            <v>0601301BRGL</v>
          </cell>
          <cell r="B3791">
            <v>649.51</v>
          </cell>
        </row>
        <row r="3792">
          <cell r="A3792" t="str">
            <v>0601351BRGL</v>
          </cell>
          <cell r="B3792">
            <v>957.02</v>
          </cell>
        </row>
        <row r="3793">
          <cell r="A3793" t="str">
            <v>0601401BRGL</v>
          </cell>
          <cell r="B3793">
            <v>1072.79</v>
          </cell>
        </row>
        <row r="3794">
          <cell r="A3794" t="str">
            <v>0601451BRGL</v>
          </cell>
          <cell r="B3794">
            <v>1469.18</v>
          </cell>
        </row>
        <row r="3795">
          <cell r="A3795" t="str">
            <v>0601501BRGL</v>
          </cell>
          <cell r="B3795">
            <v>1712.31</v>
          </cell>
        </row>
        <row r="3796">
          <cell r="A3796" t="str">
            <v>0601551BRGL</v>
          </cell>
          <cell r="B3796">
            <v>1896.33</v>
          </cell>
        </row>
        <row r="3797">
          <cell r="A3797" t="str">
            <v>0601601BRGL</v>
          </cell>
          <cell r="B3797">
            <v>2085.06</v>
          </cell>
        </row>
        <row r="3798">
          <cell r="A3798" t="str">
            <v>0601081G1GL</v>
          </cell>
          <cell r="B3798">
            <v>460.1</v>
          </cell>
        </row>
        <row r="3799">
          <cell r="A3799" t="str">
            <v>0601101G1GL</v>
          </cell>
          <cell r="B3799">
            <v>504.56</v>
          </cell>
        </row>
        <row r="3800">
          <cell r="A3800" t="str">
            <v>0601121G1GL</v>
          </cell>
          <cell r="B3800">
            <v>549.59</v>
          </cell>
        </row>
        <row r="3801">
          <cell r="A3801" t="str">
            <v>0601151G1GL</v>
          </cell>
          <cell r="B3801">
            <v>597.02</v>
          </cell>
        </row>
        <row r="3802">
          <cell r="A3802" t="str">
            <v>0601171G1GL</v>
          </cell>
          <cell r="B3802">
            <v>657.36</v>
          </cell>
        </row>
        <row r="3803">
          <cell r="A3803" t="str">
            <v>0601201G1GL</v>
          </cell>
          <cell r="B3803">
            <v>718.15</v>
          </cell>
        </row>
        <row r="3804">
          <cell r="A3804" t="str">
            <v>0601251G1GL</v>
          </cell>
          <cell r="B3804">
            <v>843.28</v>
          </cell>
        </row>
        <row r="3805">
          <cell r="A3805" t="str">
            <v>0601301G1GL</v>
          </cell>
          <cell r="B3805">
            <v>1002.47</v>
          </cell>
        </row>
        <row r="3806">
          <cell r="A3806" t="str">
            <v>0601351G1GL</v>
          </cell>
          <cell r="B3806">
            <v>1248.14</v>
          </cell>
        </row>
        <row r="3807">
          <cell r="A3807" t="str">
            <v>0601401G1GL</v>
          </cell>
          <cell r="B3807">
            <v>1413.15</v>
          </cell>
        </row>
        <row r="3808">
          <cell r="A3808" t="str">
            <v>0601451G1GL</v>
          </cell>
          <cell r="B3808">
            <v>1851.95</v>
          </cell>
        </row>
        <row r="3809">
          <cell r="A3809" t="str">
            <v>0601501G1GL</v>
          </cell>
          <cell r="B3809">
            <v>2161.72</v>
          </cell>
        </row>
        <row r="3810">
          <cell r="A3810" t="str">
            <v>0601551G1GL</v>
          </cell>
          <cell r="B3810">
            <v>2409.26</v>
          </cell>
        </row>
        <row r="3811">
          <cell r="A3811" t="str">
            <v>0601601G1GL</v>
          </cell>
          <cell r="B3811">
            <v>2663.94</v>
          </cell>
        </row>
        <row r="3812">
          <cell r="A3812" t="str">
            <v>0601651G1GL</v>
          </cell>
          <cell r="B3812">
            <v>3523.06</v>
          </cell>
        </row>
        <row r="3813">
          <cell r="A3813" t="str">
            <v>0601701G1GL</v>
          </cell>
          <cell r="B3813">
            <v>3829.41</v>
          </cell>
        </row>
        <row r="3814">
          <cell r="A3814" t="str">
            <v>0601751G1GL</v>
          </cell>
          <cell r="B3814">
            <v>4135.77</v>
          </cell>
        </row>
        <row r="3815">
          <cell r="A3815" t="str">
            <v>0601801G1GL</v>
          </cell>
          <cell r="B3815">
            <v>4442.12</v>
          </cell>
        </row>
        <row r="3816">
          <cell r="A3816" t="str">
            <v>0601081G2GL</v>
          </cell>
          <cell r="B3816">
            <v>460.1</v>
          </cell>
        </row>
        <row r="3817">
          <cell r="A3817" t="str">
            <v>0601101G2GL</v>
          </cell>
          <cell r="B3817">
            <v>504.56</v>
          </cell>
        </row>
        <row r="3818">
          <cell r="A3818" t="str">
            <v>0601121G2GL</v>
          </cell>
          <cell r="B3818">
            <v>549.59</v>
          </cell>
        </row>
        <row r="3819">
          <cell r="A3819" t="str">
            <v>0601151G2GL</v>
          </cell>
          <cell r="B3819">
            <v>597.02</v>
          </cell>
        </row>
        <row r="3820">
          <cell r="A3820" t="str">
            <v>0601171G2GL</v>
          </cell>
          <cell r="B3820">
            <v>657.36</v>
          </cell>
        </row>
        <row r="3821">
          <cell r="A3821" t="str">
            <v>0601201G2GL</v>
          </cell>
          <cell r="B3821">
            <v>718.15</v>
          </cell>
        </row>
        <row r="3822">
          <cell r="A3822" t="str">
            <v>0601251G2GL</v>
          </cell>
          <cell r="B3822">
            <v>843.28</v>
          </cell>
        </row>
        <row r="3823">
          <cell r="A3823" t="str">
            <v>0601301G2GL</v>
          </cell>
          <cell r="B3823">
            <v>1002.47</v>
          </cell>
        </row>
        <row r="3824">
          <cell r="A3824" t="str">
            <v>0601351G2GL</v>
          </cell>
          <cell r="B3824">
            <v>1248.14</v>
          </cell>
        </row>
        <row r="3825">
          <cell r="A3825" t="str">
            <v>0601401G2GL</v>
          </cell>
          <cell r="B3825">
            <v>1413.15</v>
          </cell>
        </row>
        <row r="3826">
          <cell r="A3826" t="str">
            <v>0601451G2GL</v>
          </cell>
          <cell r="B3826">
            <v>1851.95</v>
          </cell>
        </row>
        <row r="3827">
          <cell r="A3827" t="str">
            <v>0601501G2GL</v>
          </cell>
          <cell r="B3827">
            <v>2161.72</v>
          </cell>
        </row>
        <row r="3828">
          <cell r="A3828" t="str">
            <v>0601551G2GL</v>
          </cell>
          <cell r="B3828">
            <v>2409.26</v>
          </cell>
        </row>
        <row r="3829">
          <cell r="A3829" t="str">
            <v>0601601G2GL</v>
          </cell>
          <cell r="B3829">
            <v>2663.94</v>
          </cell>
        </row>
        <row r="3830">
          <cell r="A3830" t="str">
            <v>0601651G2GL</v>
          </cell>
          <cell r="B3830">
            <v>3523.06</v>
          </cell>
        </row>
        <row r="3831">
          <cell r="A3831" t="str">
            <v>0601701G2GL</v>
          </cell>
          <cell r="B3831">
            <v>3829.41</v>
          </cell>
        </row>
        <row r="3832">
          <cell r="A3832" t="str">
            <v>0601751G2GL</v>
          </cell>
          <cell r="B3832">
            <v>4135.77</v>
          </cell>
        </row>
        <row r="3833">
          <cell r="A3833" t="str">
            <v>0601801G2GL</v>
          </cell>
          <cell r="B3833">
            <v>4442.12</v>
          </cell>
        </row>
        <row r="3834">
          <cell r="A3834" t="str">
            <v>0601081H1GL</v>
          </cell>
          <cell r="B3834">
            <v>324.62</v>
          </cell>
        </row>
        <row r="3835">
          <cell r="A3835" t="str">
            <v>0601101H1GL</v>
          </cell>
          <cell r="B3835">
            <v>352.72</v>
          </cell>
        </row>
        <row r="3836">
          <cell r="A3836" t="str">
            <v>0601121H1GL</v>
          </cell>
          <cell r="B3836">
            <v>371.12</v>
          </cell>
        </row>
        <row r="3837">
          <cell r="A3837" t="str">
            <v>0601151H1GL</v>
          </cell>
          <cell r="B3837">
            <v>399.48</v>
          </cell>
        </row>
        <row r="3838">
          <cell r="A3838" t="str">
            <v>0601171H1GL</v>
          </cell>
          <cell r="B3838">
            <v>449.85</v>
          </cell>
        </row>
        <row r="3839">
          <cell r="A3839" t="str">
            <v>0601201H1GL</v>
          </cell>
          <cell r="B3839">
            <v>468.1</v>
          </cell>
        </row>
        <row r="3840">
          <cell r="A3840" t="str">
            <v>0601251H1GL</v>
          </cell>
          <cell r="B3840">
            <v>533.91</v>
          </cell>
        </row>
        <row r="3841">
          <cell r="A3841" t="str">
            <v>0601301H1GL</v>
          </cell>
          <cell r="B3841">
            <v>626.94</v>
          </cell>
        </row>
        <row r="3842">
          <cell r="A3842" t="str">
            <v>0601351H1GL</v>
          </cell>
          <cell r="B3842">
            <v>723.72</v>
          </cell>
        </row>
        <row r="3843">
          <cell r="A3843" t="str">
            <v>0601401H1GL</v>
          </cell>
          <cell r="B3843">
            <v>793.42</v>
          </cell>
        </row>
        <row r="3844">
          <cell r="A3844" t="str">
            <v>0601451H1GL</v>
          </cell>
          <cell r="B3844">
            <v>911.94</v>
          </cell>
        </row>
        <row r="3845">
          <cell r="A3845" t="str">
            <v>0601501H1GL</v>
          </cell>
          <cell r="B3845">
            <v>1073.28</v>
          </cell>
        </row>
        <row r="3846">
          <cell r="A3846" t="str">
            <v>0601551H1GL</v>
          </cell>
          <cell r="B3846">
            <v>1161.38</v>
          </cell>
        </row>
        <row r="3847">
          <cell r="A3847" t="str">
            <v>0601601H1GL</v>
          </cell>
          <cell r="B3847">
            <v>1245.53</v>
          </cell>
        </row>
        <row r="3848">
          <cell r="A3848" t="str">
            <v>0601651H1GL</v>
          </cell>
          <cell r="B3848">
            <v>1647.21</v>
          </cell>
        </row>
        <row r="3849">
          <cell r="A3849" t="str">
            <v>0601701H1GL</v>
          </cell>
          <cell r="B3849">
            <v>1790.44</v>
          </cell>
        </row>
        <row r="3850">
          <cell r="A3850" t="str">
            <v>0601751H1GL</v>
          </cell>
          <cell r="B3850">
            <v>1933.68</v>
          </cell>
        </row>
        <row r="3851">
          <cell r="A3851" t="str">
            <v>0601801H1GL</v>
          </cell>
          <cell r="B3851">
            <v>2076.91</v>
          </cell>
        </row>
        <row r="3852">
          <cell r="A3852" t="str">
            <v>0601081H2GL</v>
          </cell>
          <cell r="B3852">
            <v>324.62</v>
          </cell>
        </row>
        <row r="3853">
          <cell r="A3853" t="str">
            <v>0601101H2GL</v>
          </cell>
          <cell r="B3853">
            <v>352.72</v>
          </cell>
        </row>
        <row r="3854">
          <cell r="A3854" t="str">
            <v>0601121H2GL</v>
          </cell>
          <cell r="B3854">
            <v>371.12</v>
          </cell>
        </row>
        <row r="3855">
          <cell r="A3855" t="str">
            <v>0601151H2GL</v>
          </cell>
          <cell r="B3855">
            <v>399.48</v>
          </cell>
        </row>
        <row r="3856">
          <cell r="A3856" t="str">
            <v>0601171H2GL</v>
          </cell>
          <cell r="B3856">
            <v>449.85</v>
          </cell>
        </row>
        <row r="3857">
          <cell r="A3857" t="str">
            <v>0601201H2GL</v>
          </cell>
          <cell r="B3857">
            <v>468.1</v>
          </cell>
        </row>
        <row r="3858">
          <cell r="A3858" t="str">
            <v>0601251H2GL</v>
          </cell>
          <cell r="B3858">
            <v>533.91</v>
          </cell>
        </row>
        <row r="3859">
          <cell r="A3859" t="str">
            <v>0601301H2GL</v>
          </cell>
          <cell r="B3859">
            <v>626.94</v>
          </cell>
        </row>
        <row r="3860">
          <cell r="A3860" t="str">
            <v>0601351H2GL</v>
          </cell>
          <cell r="B3860">
            <v>723.72</v>
          </cell>
        </row>
        <row r="3861">
          <cell r="A3861" t="str">
            <v>0601401H2GL</v>
          </cell>
          <cell r="B3861">
            <v>793.42</v>
          </cell>
        </row>
        <row r="3862">
          <cell r="A3862" t="str">
            <v>0601451H2GL</v>
          </cell>
          <cell r="B3862">
            <v>911.94</v>
          </cell>
        </row>
        <row r="3863">
          <cell r="A3863" t="str">
            <v>0601501H2GL</v>
          </cell>
          <cell r="B3863">
            <v>1073.28</v>
          </cell>
        </row>
        <row r="3864">
          <cell r="A3864" t="str">
            <v>0601551H2GL</v>
          </cell>
          <cell r="B3864">
            <v>1161.38</v>
          </cell>
        </row>
        <row r="3865">
          <cell r="A3865" t="str">
            <v>0601601H2GL</v>
          </cell>
          <cell r="B3865">
            <v>1245.53</v>
          </cell>
        </row>
        <row r="3866">
          <cell r="A3866" t="str">
            <v>0601651H2GL</v>
          </cell>
          <cell r="B3866">
            <v>1647.21</v>
          </cell>
        </row>
        <row r="3867">
          <cell r="A3867" t="str">
            <v>0601701H2GL</v>
          </cell>
          <cell r="B3867">
            <v>1790.44</v>
          </cell>
        </row>
        <row r="3868">
          <cell r="A3868" t="str">
            <v>0601751H2GL</v>
          </cell>
          <cell r="B3868">
            <v>1933.68</v>
          </cell>
        </row>
        <row r="3869">
          <cell r="A3869" t="str">
            <v>0601801H2GL</v>
          </cell>
          <cell r="B3869">
            <v>2076.91</v>
          </cell>
        </row>
        <row r="3870">
          <cell r="A3870" t="str">
            <v>0601081J1GL</v>
          </cell>
          <cell r="B3870">
            <v>279.2</v>
          </cell>
        </row>
        <row r="3871">
          <cell r="A3871" t="str">
            <v>0601101J1GL</v>
          </cell>
          <cell r="B3871">
            <v>306.84</v>
          </cell>
        </row>
        <row r="3872">
          <cell r="A3872" t="str">
            <v>0601121J1GL</v>
          </cell>
          <cell r="B3872">
            <v>325.8</v>
          </cell>
        </row>
        <row r="3873">
          <cell r="A3873" t="str">
            <v>0601151J1GL</v>
          </cell>
          <cell r="B3873">
            <v>360.42</v>
          </cell>
        </row>
        <row r="3874">
          <cell r="A3874" t="str">
            <v>0601171J1GL</v>
          </cell>
          <cell r="B3874">
            <v>407.46</v>
          </cell>
        </row>
        <row r="3875">
          <cell r="A3875" t="str">
            <v>0601201J1GL</v>
          </cell>
          <cell r="B3875">
            <v>434.4</v>
          </cell>
        </row>
        <row r="3876">
          <cell r="A3876" t="str">
            <v>0601251J1GL</v>
          </cell>
          <cell r="B3876">
            <v>504.46</v>
          </cell>
        </row>
        <row r="3877">
          <cell r="A3877" t="str">
            <v>0601301J1GL</v>
          </cell>
          <cell r="B3877">
            <v>618.58</v>
          </cell>
        </row>
        <row r="3878">
          <cell r="A3878" t="str">
            <v>0601351J1GL</v>
          </cell>
          <cell r="B3878">
            <v>911.45</v>
          </cell>
        </row>
        <row r="3879">
          <cell r="A3879" t="str">
            <v>0601401J1GL</v>
          </cell>
          <cell r="B3879">
            <v>1021.7</v>
          </cell>
        </row>
        <row r="3880">
          <cell r="A3880" t="str">
            <v>0601451J1GL</v>
          </cell>
          <cell r="B3880">
            <v>1399.22</v>
          </cell>
        </row>
        <row r="3881">
          <cell r="A3881" t="str">
            <v>0601501J1GL</v>
          </cell>
          <cell r="B3881">
            <v>1630.77</v>
          </cell>
        </row>
        <row r="3882">
          <cell r="A3882" t="str">
            <v>0601551J1GL</v>
          </cell>
          <cell r="B3882">
            <v>1806.03</v>
          </cell>
        </row>
        <row r="3883">
          <cell r="A3883" t="str">
            <v>0601601J1GL</v>
          </cell>
          <cell r="B3883">
            <v>1985.77</v>
          </cell>
        </row>
        <row r="3884">
          <cell r="A3884" t="str">
            <v>0601081J2GL</v>
          </cell>
          <cell r="B3884">
            <v>279.2</v>
          </cell>
        </row>
        <row r="3885">
          <cell r="A3885" t="str">
            <v>0601101J2GL</v>
          </cell>
          <cell r="B3885">
            <v>306.84</v>
          </cell>
        </row>
        <row r="3886">
          <cell r="A3886" t="str">
            <v>0601121J2GL</v>
          </cell>
          <cell r="B3886">
            <v>325.8</v>
          </cell>
        </row>
        <row r="3887">
          <cell r="A3887" t="str">
            <v>0601151J2GL</v>
          </cell>
          <cell r="B3887">
            <v>360.42</v>
          </cell>
        </row>
        <row r="3888">
          <cell r="A3888" t="str">
            <v>0601171J2GL</v>
          </cell>
          <cell r="B3888">
            <v>407.46</v>
          </cell>
        </row>
        <row r="3889">
          <cell r="A3889" t="str">
            <v>0601201J2GL</v>
          </cell>
          <cell r="B3889">
            <v>434.4</v>
          </cell>
        </row>
        <row r="3890">
          <cell r="A3890" t="str">
            <v>0601251J2GL</v>
          </cell>
          <cell r="B3890">
            <v>504.46</v>
          </cell>
        </row>
        <row r="3891">
          <cell r="A3891" t="str">
            <v>0601301J2GL</v>
          </cell>
          <cell r="B3891">
            <v>618.58</v>
          </cell>
        </row>
        <row r="3892">
          <cell r="A3892" t="str">
            <v>0601351J2GL</v>
          </cell>
          <cell r="B3892">
            <v>911.45</v>
          </cell>
        </row>
        <row r="3893">
          <cell r="A3893" t="str">
            <v>0601401J2GL</v>
          </cell>
          <cell r="B3893">
            <v>1021.7</v>
          </cell>
        </row>
        <row r="3894">
          <cell r="A3894" t="str">
            <v>0601451J2GL</v>
          </cell>
          <cell r="B3894">
            <v>1399.22</v>
          </cell>
        </row>
        <row r="3895">
          <cell r="A3895" t="str">
            <v>0601501J2GL</v>
          </cell>
          <cell r="B3895">
            <v>1630.77</v>
          </cell>
        </row>
        <row r="3896">
          <cell r="A3896" t="str">
            <v>0601551J2GL</v>
          </cell>
          <cell r="B3896">
            <v>1806.03</v>
          </cell>
        </row>
        <row r="3897">
          <cell r="A3897" t="str">
            <v>0601601J2GL</v>
          </cell>
          <cell r="B3897">
            <v>1985.77</v>
          </cell>
        </row>
        <row r="3898">
          <cell r="A3898" t="str">
            <v>0601081JNGL</v>
          </cell>
          <cell r="B3898">
            <v>293.16</v>
          </cell>
        </row>
        <row r="3899">
          <cell r="A3899" t="str">
            <v>0601101JNGL</v>
          </cell>
          <cell r="B3899">
            <v>322.18</v>
          </cell>
        </row>
        <row r="3900">
          <cell r="A3900" t="str">
            <v>0601121JNGL</v>
          </cell>
          <cell r="B3900">
            <v>342.09</v>
          </cell>
        </row>
        <row r="3901">
          <cell r="A3901" t="str">
            <v>0601151JNGL</v>
          </cell>
          <cell r="B3901">
            <v>378.44</v>
          </cell>
        </row>
        <row r="3902">
          <cell r="A3902" t="str">
            <v>0601171JNGL</v>
          </cell>
          <cell r="B3902">
            <v>427.83</v>
          </cell>
        </row>
        <row r="3903">
          <cell r="A3903" t="str">
            <v>0601201JNGL</v>
          </cell>
          <cell r="B3903">
            <v>456.12</v>
          </cell>
        </row>
        <row r="3904">
          <cell r="A3904" t="str">
            <v>0601251JNGL</v>
          </cell>
          <cell r="B3904">
            <v>529.68</v>
          </cell>
        </row>
        <row r="3905">
          <cell r="A3905" t="str">
            <v>0601301JNGL</v>
          </cell>
          <cell r="B3905">
            <v>649.51</v>
          </cell>
        </row>
        <row r="3906">
          <cell r="A3906" t="str">
            <v>0601351JNGL</v>
          </cell>
          <cell r="B3906">
            <v>957.02</v>
          </cell>
        </row>
        <row r="3907">
          <cell r="A3907" t="str">
            <v>0601401JNGL</v>
          </cell>
          <cell r="B3907">
            <v>1072.79</v>
          </cell>
        </row>
        <row r="3908">
          <cell r="A3908" t="str">
            <v>0601451JNGL</v>
          </cell>
          <cell r="B3908">
            <v>1469.18</v>
          </cell>
        </row>
        <row r="3909">
          <cell r="A3909" t="str">
            <v>0601501JNGL</v>
          </cell>
          <cell r="B3909">
            <v>1712.31</v>
          </cell>
        </row>
        <row r="3910">
          <cell r="A3910" t="str">
            <v>0601551JNGL</v>
          </cell>
          <cell r="B3910">
            <v>1896.33</v>
          </cell>
        </row>
        <row r="3911">
          <cell r="A3911" t="str">
            <v>0601601JNGL</v>
          </cell>
          <cell r="B3911">
            <v>2085.06</v>
          </cell>
        </row>
        <row r="3912">
          <cell r="A3912" t="str">
            <v>0601081JRGL</v>
          </cell>
          <cell r="B3912">
            <v>293.16</v>
          </cell>
        </row>
        <row r="3913">
          <cell r="A3913" t="str">
            <v>0601101JRGL</v>
          </cell>
          <cell r="B3913">
            <v>322.18</v>
          </cell>
        </row>
        <row r="3914">
          <cell r="A3914" t="str">
            <v>0601121JRGL</v>
          </cell>
          <cell r="B3914">
            <v>342.09</v>
          </cell>
        </row>
        <row r="3915">
          <cell r="A3915" t="str">
            <v>0601151JRGL</v>
          </cell>
          <cell r="B3915">
            <v>378.44</v>
          </cell>
        </row>
        <row r="3916">
          <cell r="A3916" t="str">
            <v>0601171JRGL</v>
          </cell>
          <cell r="B3916">
            <v>427.83</v>
          </cell>
        </row>
        <row r="3917">
          <cell r="A3917" t="str">
            <v>0601201JRGL</v>
          </cell>
          <cell r="B3917">
            <v>456.12</v>
          </cell>
        </row>
        <row r="3918">
          <cell r="A3918" t="str">
            <v>0601251JRGL</v>
          </cell>
          <cell r="B3918">
            <v>529.68</v>
          </cell>
        </row>
        <row r="3919">
          <cell r="A3919" t="str">
            <v>0601301JRGL</v>
          </cell>
          <cell r="B3919">
            <v>649.51</v>
          </cell>
        </row>
        <row r="3920">
          <cell r="A3920" t="str">
            <v>0601351JRGL</v>
          </cell>
          <cell r="B3920">
            <v>957.02</v>
          </cell>
        </row>
        <row r="3921">
          <cell r="A3921" t="str">
            <v>0601401JRGL</v>
          </cell>
          <cell r="B3921">
            <v>1072.79</v>
          </cell>
        </row>
        <row r="3922">
          <cell r="A3922" t="str">
            <v>0601451JRGL</v>
          </cell>
          <cell r="B3922">
            <v>1469.18</v>
          </cell>
        </row>
        <row r="3923">
          <cell r="A3923" t="str">
            <v>0601501JRGL</v>
          </cell>
          <cell r="B3923">
            <v>1712.31</v>
          </cell>
        </row>
        <row r="3924">
          <cell r="A3924" t="str">
            <v>0601551JRGL</v>
          </cell>
          <cell r="B3924">
            <v>1896.33</v>
          </cell>
        </row>
        <row r="3925">
          <cell r="A3925" t="str">
            <v>0601601JRGL</v>
          </cell>
          <cell r="B3925">
            <v>2085.06</v>
          </cell>
        </row>
        <row r="3926">
          <cell r="A3926" t="str">
            <v>0601081K1GL</v>
          </cell>
          <cell r="B3926">
            <v>324.62</v>
          </cell>
        </row>
        <row r="3927">
          <cell r="A3927" t="str">
            <v>0601101K1GL</v>
          </cell>
          <cell r="B3927">
            <v>352.72</v>
          </cell>
        </row>
        <row r="3928">
          <cell r="A3928" t="str">
            <v>0601121K1GL</v>
          </cell>
          <cell r="B3928">
            <v>371.12</v>
          </cell>
        </row>
        <row r="3929">
          <cell r="A3929" t="str">
            <v>0601151K1GL</v>
          </cell>
          <cell r="B3929">
            <v>399.48</v>
          </cell>
        </row>
        <row r="3930">
          <cell r="A3930" t="str">
            <v>0601171K1GL</v>
          </cell>
          <cell r="B3930">
            <v>449.85</v>
          </cell>
        </row>
        <row r="3931">
          <cell r="A3931" t="str">
            <v>0601201K1GL</v>
          </cell>
          <cell r="B3931">
            <v>468.1</v>
          </cell>
        </row>
        <row r="3932">
          <cell r="A3932" t="str">
            <v>0601251K1GL</v>
          </cell>
          <cell r="B3932">
            <v>533.91</v>
          </cell>
        </row>
        <row r="3933">
          <cell r="A3933" t="str">
            <v>0601301K1GL</v>
          </cell>
          <cell r="B3933">
            <v>626.94</v>
          </cell>
        </row>
        <row r="3934">
          <cell r="A3934" t="str">
            <v>0601351K1GL</v>
          </cell>
          <cell r="B3934">
            <v>723.72</v>
          </cell>
        </row>
        <row r="3935">
          <cell r="A3935" t="str">
            <v>0601401K1GL</v>
          </cell>
          <cell r="B3935">
            <v>793.42</v>
          </cell>
        </row>
        <row r="3936">
          <cell r="A3936" t="str">
            <v>0601451K1GL</v>
          </cell>
          <cell r="B3936">
            <v>911.94</v>
          </cell>
        </row>
        <row r="3937">
          <cell r="A3937" t="str">
            <v>0601501K1GL</v>
          </cell>
          <cell r="B3937">
            <v>1073.28</v>
          </cell>
        </row>
        <row r="3938">
          <cell r="A3938" t="str">
            <v>0601551K1GL</v>
          </cell>
          <cell r="B3938">
            <v>1161.38</v>
          </cell>
        </row>
        <row r="3939">
          <cell r="A3939" t="str">
            <v>0601601K1GL</v>
          </cell>
          <cell r="B3939">
            <v>1245.53</v>
          </cell>
        </row>
        <row r="3940">
          <cell r="A3940" t="str">
            <v>0601651K1GL</v>
          </cell>
          <cell r="B3940">
            <v>1647.21</v>
          </cell>
        </row>
        <row r="3941">
          <cell r="A3941" t="str">
            <v>0601701K1GL</v>
          </cell>
          <cell r="B3941">
            <v>1790.44</v>
          </cell>
        </row>
        <row r="3942">
          <cell r="A3942" t="str">
            <v>0601751K1GL</v>
          </cell>
          <cell r="B3942">
            <v>1933.68</v>
          </cell>
        </row>
        <row r="3943">
          <cell r="A3943" t="str">
            <v>0601801K1GL</v>
          </cell>
          <cell r="B3943">
            <v>2076.91</v>
          </cell>
        </row>
        <row r="3944">
          <cell r="A3944" t="str">
            <v>0601081K2GL</v>
          </cell>
          <cell r="B3944">
            <v>324.62</v>
          </cell>
        </row>
        <row r="3945">
          <cell r="A3945" t="str">
            <v>0601101K2GL</v>
          </cell>
          <cell r="B3945">
            <v>352.72</v>
          </cell>
        </row>
        <row r="3946">
          <cell r="A3946" t="str">
            <v>0601121K2GL</v>
          </cell>
          <cell r="B3946">
            <v>371.12</v>
          </cell>
        </row>
        <row r="3947">
          <cell r="A3947" t="str">
            <v>0601151K2GL</v>
          </cell>
          <cell r="B3947">
            <v>399.48</v>
          </cell>
        </row>
        <row r="3948">
          <cell r="A3948" t="str">
            <v>0601171K2GL</v>
          </cell>
          <cell r="B3948">
            <v>449.85</v>
          </cell>
        </row>
        <row r="3949">
          <cell r="A3949" t="str">
            <v>0601201K2GL</v>
          </cell>
          <cell r="B3949">
            <v>468.1</v>
          </cell>
        </row>
        <row r="3950">
          <cell r="A3950" t="str">
            <v>0601251K2GL</v>
          </cell>
          <cell r="B3950">
            <v>533.91</v>
          </cell>
        </row>
        <row r="3951">
          <cell r="A3951" t="str">
            <v>0601301K2GL</v>
          </cell>
          <cell r="B3951">
            <v>626.94</v>
          </cell>
        </row>
        <row r="3952">
          <cell r="A3952" t="str">
            <v>0601351K2GL</v>
          </cell>
          <cell r="B3952">
            <v>723.72</v>
          </cell>
        </row>
        <row r="3953">
          <cell r="A3953" t="str">
            <v>0601401K2GL</v>
          </cell>
          <cell r="B3953">
            <v>793.42</v>
          </cell>
        </row>
        <row r="3954">
          <cell r="A3954" t="str">
            <v>0601451K2GL</v>
          </cell>
          <cell r="B3954">
            <v>911.94</v>
          </cell>
        </row>
        <row r="3955">
          <cell r="A3955" t="str">
            <v>0601501K2GL</v>
          </cell>
          <cell r="B3955">
            <v>1073.28</v>
          </cell>
        </row>
        <row r="3956">
          <cell r="A3956" t="str">
            <v>0601551K2GL</v>
          </cell>
          <cell r="B3956">
            <v>1161.38</v>
          </cell>
        </row>
        <row r="3957">
          <cell r="A3957" t="str">
            <v>0601601K2GL</v>
          </cell>
          <cell r="B3957">
            <v>1245.53</v>
          </cell>
        </row>
        <row r="3958">
          <cell r="A3958" t="str">
            <v>0601651K2GL</v>
          </cell>
          <cell r="B3958">
            <v>1647.21</v>
          </cell>
        </row>
        <row r="3959">
          <cell r="A3959" t="str">
            <v>0601701K2GL</v>
          </cell>
          <cell r="B3959">
            <v>1790.44</v>
          </cell>
        </row>
        <row r="3960">
          <cell r="A3960" t="str">
            <v>0601751K2GL</v>
          </cell>
          <cell r="B3960">
            <v>1933.68</v>
          </cell>
        </row>
        <row r="3961">
          <cell r="A3961" t="str">
            <v>0601801K2GL</v>
          </cell>
          <cell r="B3961">
            <v>2076.91</v>
          </cell>
        </row>
        <row r="3962">
          <cell r="A3962" t="str">
            <v>0601081L1GL</v>
          </cell>
          <cell r="B3962">
            <v>252.48</v>
          </cell>
        </row>
        <row r="3963">
          <cell r="A3963" t="str">
            <v>0601101L1GL</v>
          </cell>
          <cell r="B3963">
            <v>274.56</v>
          </cell>
        </row>
        <row r="3964">
          <cell r="A3964" t="str">
            <v>0601121L1GL</v>
          </cell>
          <cell r="B3964">
            <v>283.56</v>
          </cell>
        </row>
        <row r="3965">
          <cell r="A3965" t="str">
            <v>0601151L1GL</v>
          </cell>
          <cell r="B3965">
            <v>305.4</v>
          </cell>
        </row>
        <row r="3966">
          <cell r="A3966" t="str">
            <v>0601171L1GL</v>
          </cell>
          <cell r="B3966">
            <v>352.44</v>
          </cell>
        </row>
        <row r="3967">
          <cell r="A3967" t="str">
            <v>0601201L1GL</v>
          </cell>
          <cell r="B3967">
            <v>356.88</v>
          </cell>
        </row>
        <row r="3968">
          <cell r="A3968" t="str">
            <v>0601251L1GL</v>
          </cell>
          <cell r="B3968">
            <v>404.28</v>
          </cell>
        </row>
        <row r="3969">
          <cell r="A3969" t="str">
            <v>0601301L1GL</v>
          </cell>
          <cell r="B3969">
            <v>477.66</v>
          </cell>
        </row>
        <row r="3970">
          <cell r="A3970" t="str">
            <v>0601351L1GL</v>
          </cell>
          <cell r="B3970">
            <v>553.54</v>
          </cell>
        </row>
        <row r="3971">
          <cell r="A3971" t="str">
            <v>0601401L1GL</v>
          </cell>
          <cell r="B3971">
            <v>601.09</v>
          </cell>
        </row>
        <row r="3972">
          <cell r="A3972" t="str">
            <v>0601451L1GL</v>
          </cell>
          <cell r="B3972">
            <v>696.19</v>
          </cell>
        </row>
        <row r="3973">
          <cell r="A3973" t="str">
            <v>0601501L1GL</v>
          </cell>
          <cell r="B3973">
            <v>832.87</v>
          </cell>
        </row>
        <row r="3974">
          <cell r="A3974" t="str">
            <v>0601551L1GL</v>
          </cell>
          <cell r="B3974">
            <v>895.1</v>
          </cell>
        </row>
        <row r="3975">
          <cell r="A3975" t="str">
            <v>0601601L1GL</v>
          </cell>
          <cell r="B3975">
            <v>952.1</v>
          </cell>
        </row>
        <row r="3976">
          <cell r="A3976" t="str">
            <v>0601081L2GL</v>
          </cell>
          <cell r="B3976">
            <v>252.48</v>
          </cell>
        </row>
        <row r="3977">
          <cell r="A3977" t="str">
            <v>0601101L2GL</v>
          </cell>
          <cell r="B3977">
            <v>274.56</v>
          </cell>
        </row>
        <row r="3978">
          <cell r="A3978" t="str">
            <v>0601121L2GL</v>
          </cell>
          <cell r="B3978">
            <v>283.56</v>
          </cell>
        </row>
        <row r="3979">
          <cell r="A3979" t="str">
            <v>0601151L2GL</v>
          </cell>
          <cell r="B3979">
            <v>305.4</v>
          </cell>
        </row>
        <row r="3980">
          <cell r="A3980" t="str">
            <v>0601171L2GL</v>
          </cell>
          <cell r="B3980">
            <v>352.44</v>
          </cell>
        </row>
        <row r="3981">
          <cell r="A3981" t="str">
            <v>0601201L2GL</v>
          </cell>
          <cell r="B3981">
            <v>356.88</v>
          </cell>
        </row>
        <row r="3982">
          <cell r="A3982" t="str">
            <v>0601251L2GL</v>
          </cell>
          <cell r="B3982">
            <v>404.28</v>
          </cell>
        </row>
        <row r="3983">
          <cell r="A3983" t="str">
            <v>0601301L2GL</v>
          </cell>
          <cell r="B3983">
            <v>477.66</v>
          </cell>
        </row>
        <row r="3984">
          <cell r="A3984" t="str">
            <v>0601351L2GL</v>
          </cell>
          <cell r="B3984">
            <v>553.54</v>
          </cell>
        </row>
        <row r="3985">
          <cell r="A3985" t="str">
            <v>0601401L2GL</v>
          </cell>
          <cell r="B3985">
            <v>601.09</v>
          </cell>
        </row>
        <row r="3986">
          <cell r="A3986" t="str">
            <v>0601451L2GL</v>
          </cell>
          <cell r="B3986">
            <v>696.19</v>
          </cell>
        </row>
        <row r="3987">
          <cell r="A3987" t="str">
            <v>0601501L2GL</v>
          </cell>
          <cell r="B3987">
            <v>832.87</v>
          </cell>
        </row>
        <row r="3988">
          <cell r="A3988" t="str">
            <v>0601551L2GL</v>
          </cell>
          <cell r="B3988">
            <v>895.1</v>
          </cell>
        </row>
        <row r="3989">
          <cell r="A3989" t="str">
            <v>0601601L2GL</v>
          </cell>
          <cell r="B3989">
            <v>952.1</v>
          </cell>
        </row>
        <row r="3990">
          <cell r="A3990" t="str">
            <v>0601081LNGL</v>
          </cell>
          <cell r="B3990">
            <v>277.73</v>
          </cell>
        </row>
        <row r="3991">
          <cell r="A3991" t="str">
            <v>0601101LNGL</v>
          </cell>
          <cell r="B3991">
            <v>302.02</v>
          </cell>
        </row>
        <row r="3992">
          <cell r="A3992" t="str">
            <v>0601121LNGL</v>
          </cell>
          <cell r="B3992">
            <v>311.92</v>
          </cell>
        </row>
        <row r="3993">
          <cell r="A3993" t="str">
            <v>0601151LNGL</v>
          </cell>
          <cell r="B3993">
            <v>335.94</v>
          </cell>
        </row>
        <row r="3994">
          <cell r="A3994" t="str">
            <v>0601171LNGL</v>
          </cell>
          <cell r="B3994">
            <v>387.68</v>
          </cell>
        </row>
        <row r="3995">
          <cell r="A3995" t="str">
            <v>0601201LNGL</v>
          </cell>
          <cell r="B3995">
            <v>392.57</v>
          </cell>
        </row>
        <row r="3996">
          <cell r="A3996" t="str">
            <v>0601251LNGL</v>
          </cell>
          <cell r="B3996">
            <v>444.71</v>
          </cell>
        </row>
        <row r="3997">
          <cell r="A3997" t="str">
            <v>0601301LNGL</v>
          </cell>
          <cell r="B3997">
            <v>525.43</v>
          </cell>
        </row>
        <row r="3998">
          <cell r="A3998" t="str">
            <v>0601351LNGL</v>
          </cell>
          <cell r="B3998">
            <v>608.89</v>
          </cell>
        </row>
        <row r="3999">
          <cell r="A3999" t="str">
            <v>0601401LNGL</v>
          </cell>
          <cell r="B3999">
            <v>661.2</v>
          </cell>
        </row>
        <row r="4000">
          <cell r="A4000" t="str">
            <v>0601451LNGL</v>
          </cell>
          <cell r="B4000">
            <v>765.81</v>
          </cell>
        </row>
        <row r="4001">
          <cell r="A4001" t="str">
            <v>0601501LNGL</v>
          </cell>
          <cell r="B4001">
            <v>916.16</v>
          </cell>
        </row>
        <row r="4002">
          <cell r="A4002" t="str">
            <v>0601551LNGL</v>
          </cell>
          <cell r="B4002">
            <v>984.61</v>
          </cell>
        </row>
        <row r="4003">
          <cell r="A4003" t="str">
            <v>0601601LNGL</v>
          </cell>
          <cell r="B4003">
            <v>1047.31</v>
          </cell>
        </row>
        <row r="4004">
          <cell r="A4004" t="str">
            <v>0601101LRGL</v>
          </cell>
          <cell r="B4004">
            <v>302.02</v>
          </cell>
        </row>
        <row r="4005">
          <cell r="A4005" t="str">
            <v>0601121LRGL</v>
          </cell>
          <cell r="B4005">
            <v>311.92</v>
          </cell>
        </row>
        <row r="4006">
          <cell r="A4006" t="str">
            <v>0601151LRGL</v>
          </cell>
          <cell r="B4006">
            <v>335.94</v>
          </cell>
        </row>
        <row r="4007">
          <cell r="A4007" t="str">
            <v>0601171LRGL</v>
          </cell>
          <cell r="B4007">
            <v>387.68</v>
          </cell>
        </row>
        <row r="4008">
          <cell r="A4008" t="str">
            <v>0601201LRGL</v>
          </cell>
          <cell r="B4008">
            <v>392.57</v>
          </cell>
        </row>
        <row r="4009">
          <cell r="A4009" t="str">
            <v>0601251LRGL</v>
          </cell>
          <cell r="B4009">
            <v>444.71</v>
          </cell>
        </row>
        <row r="4010">
          <cell r="A4010" t="str">
            <v>0601301LRGL</v>
          </cell>
          <cell r="B4010">
            <v>525.43</v>
          </cell>
        </row>
        <row r="4011">
          <cell r="A4011" t="str">
            <v>0601351LRGL</v>
          </cell>
          <cell r="B4011">
            <v>608.89</v>
          </cell>
        </row>
        <row r="4012">
          <cell r="A4012" t="str">
            <v>0601401LRGL</v>
          </cell>
          <cell r="B4012">
            <v>661.2</v>
          </cell>
        </row>
        <row r="4013">
          <cell r="A4013" t="str">
            <v>0601451LRGL</v>
          </cell>
          <cell r="B4013">
            <v>765.81</v>
          </cell>
        </row>
        <row r="4014">
          <cell r="A4014" t="str">
            <v>0601501LRGL</v>
          </cell>
          <cell r="B4014">
            <v>916.16</v>
          </cell>
        </row>
        <row r="4015">
          <cell r="A4015" t="str">
            <v>0601551LRGL</v>
          </cell>
          <cell r="B4015">
            <v>984.61</v>
          </cell>
        </row>
        <row r="4016">
          <cell r="A4016" t="str">
            <v>0601601LRGL</v>
          </cell>
          <cell r="B4016">
            <v>1047.31</v>
          </cell>
        </row>
        <row r="4017">
          <cell r="A4017" t="str">
            <v>0601081N1GL</v>
          </cell>
          <cell r="B4017">
            <v>460.1</v>
          </cell>
        </row>
        <row r="4018">
          <cell r="A4018" t="str">
            <v>0601101N1GL</v>
          </cell>
          <cell r="B4018">
            <v>504.56</v>
          </cell>
        </row>
        <row r="4019">
          <cell r="A4019" t="str">
            <v>0601121N1GL</v>
          </cell>
          <cell r="B4019">
            <v>549.59</v>
          </cell>
        </row>
        <row r="4020">
          <cell r="A4020" t="str">
            <v>0601151N1GL</v>
          </cell>
          <cell r="B4020">
            <v>597.02</v>
          </cell>
        </row>
        <row r="4021">
          <cell r="A4021" t="str">
            <v>0601171N1GL</v>
          </cell>
          <cell r="B4021">
            <v>657.36</v>
          </cell>
        </row>
        <row r="4022">
          <cell r="A4022" t="str">
            <v>0601201N1GL</v>
          </cell>
          <cell r="B4022">
            <v>718.15</v>
          </cell>
        </row>
        <row r="4023">
          <cell r="A4023" t="str">
            <v>0601251N1GL</v>
          </cell>
          <cell r="B4023">
            <v>843.28</v>
          </cell>
        </row>
        <row r="4024">
          <cell r="A4024" t="str">
            <v>0601301N1GL</v>
          </cell>
          <cell r="B4024">
            <v>1002.47</v>
          </cell>
        </row>
        <row r="4025">
          <cell r="A4025" t="str">
            <v>0601351N1GL</v>
          </cell>
          <cell r="B4025">
            <v>1248.14</v>
          </cell>
        </row>
        <row r="4026">
          <cell r="A4026" t="str">
            <v>0601401N1GL</v>
          </cell>
          <cell r="B4026">
            <v>1413.15</v>
          </cell>
        </row>
        <row r="4027">
          <cell r="A4027" t="str">
            <v>0601451N1GL</v>
          </cell>
          <cell r="B4027">
            <v>1851.95</v>
          </cell>
        </row>
        <row r="4028">
          <cell r="A4028" t="str">
            <v>0601501N1GL</v>
          </cell>
          <cell r="B4028">
            <v>2161.72</v>
          </cell>
        </row>
        <row r="4029">
          <cell r="A4029" t="str">
            <v>0601551N1GL</v>
          </cell>
          <cell r="B4029">
            <v>2409.26</v>
          </cell>
        </row>
        <row r="4030">
          <cell r="A4030" t="str">
            <v>0601601N1GL</v>
          </cell>
          <cell r="B4030">
            <v>2663.94</v>
          </cell>
        </row>
        <row r="4031">
          <cell r="A4031" t="str">
            <v>0601651N1GL</v>
          </cell>
          <cell r="B4031">
            <v>3523.06</v>
          </cell>
        </row>
        <row r="4032">
          <cell r="A4032" t="str">
            <v>0601701N1GL</v>
          </cell>
          <cell r="B4032">
            <v>3829.41</v>
          </cell>
        </row>
        <row r="4033">
          <cell r="A4033" t="str">
            <v>0601751N1GL</v>
          </cell>
          <cell r="B4033">
            <v>4135.77</v>
          </cell>
        </row>
        <row r="4034">
          <cell r="A4034" t="str">
            <v>0601801N1GL</v>
          </cell>
          <cell r="B4034">
            <v>4442.12</v>
          </cell>
        </row>
        <row r="4035">
          <cell r="A4035" t="str">
            <v>0601081N2GL</v>
          </cell>
          <cell r="B4035">
            <v>460.1</v>
          </cell>
        </row>
        <row r="4036">
          <cell r="A4036" t="str">
            <v>0601101N2GL</v>
          </cell>
          <cell r="B4036">
            <v>504.56</v>
          </cell>
        </row>
        <row r="4037">
          <cell r="A4037" t="str">
            <v>0601121N2GL</v>
          </cell>
          <cell r="B4037">
            <v>549.59</v>
          </cell>
        </row>
        <row r="4038">
          <cell r="A4038" t="str">
            <v>0601151N2GL</v>
          </cell>
          <cell r="B4038">
            <v>597.02</v>
          </cell>
        </row>
        <row r="4039">
          <cell r="A4039" t="str">
            <v>0601171N2GL</v>
          </cell>
          <cell r="B4039">
            <v>657.36</v>
          </cell>
        </row>
        <row r="4040">
          <cell r="A4040" t="str">
            <v>0601201N2GL</v>
          </cell>
          <cell r="B4040">
            <v>718.15</v>
          </cell>
        </row>
        <row r="4041">
          <cell r="A4041" t="str">
            <v>0601251N2GL</v>
          </cell>
          <cell r="B4041">
            <v>843.28</v>
          </cell>
        </row>
        <row r="4042">
          <cell r="A4042" t="str">
            <v>0601301N2GL</v>
          </cell>
          <cell r="B4042">
            <v>1002.47</v>
          </cell>
        </row>
        <row r="4043">
          <cell r="A4043" t="str">
            <v>0601351N2GL</v>
          </cell>
          <cell r="B4043">
            <v>1248.14</v>
          </cell>
        </row>
        <row r="4044">
          <cell r="A4044" t="str">
            <v>0601401N2GL</v>
          </cell>
          <cell r="B4044">
            <v>1413.15</v>
          </cell>
        </row>
        <row r="4045">
          <cell r="A4045" t="str">
            <v>0601451N2GL</v>
          </cell>
          <cell r="B4045">
            <v>1851.95</v>
          </cell>
        </row>
        <row r="4046">
          <cell r="A4046" t="str">
            <v>0601501N2GL</v>
          </cell>
          <cell r="B4046">
            <v>2161.72</v>
          </cell>
        </row>
        <row r="4047">
          <cell r="A4047" t="str">
            <v>0601551N2GL</v>
          </cell>
          <cell r="B4047">
            <v>2409.26</v>
          </cell>
        </row>
        <row r="4048">
          <cell r="A4048" t="str">
            <v>0601601N2GL</v>
          </cell>
          <cell r="B4048">
            <v>2663.94</v>
          </cell>
        </row>
        <row r="4049">
          <cell r="A4049" t="str">
            <v>0601651N2GL</v>
          </cell>
          <cell r="B4049">
            <v>3523.06</v>
          </cell>
        </row>
        <row r="4050">
          <cell r="A4050" t="str">
            <v>0601701N2GL</v>
          </cell>
          <cell r="B4050">
            <v>3829.41</v>
          </cell>
        </row>
        <row r="4051">
          <cell r="A4051" t="str">
            <v>0601751N2GL</v>
          </cell>
          <cell r="B4051">
            <v>4135.77</v>
          </cell>
        </row>
        <row r="4052">
          <cell r="A4052" t="str">
            <v>0601801N2GL</v>
          </cell>
          <cell r="B4052">
            <v>4442.12</v>
          </cell>
        </row>
        <row r="4053">
          <cell r="A4053" t="str">
            <v>0601102A1GL</v>
          </cell>
          <cell r="B4053">
            <v>329.47</v>
          </cell>
        </row>
        <row r="4054">
          <cell r="A4054" t="str">
            <v>0601122A1GL</v>
          </cell>
          <cell r="B4054">
            <v>340.27</v>
          </cell>
        </row>
        <row r="4055">
          <cell r="A4055" t="str">
            <v>0601152A1GL</v>
          </cell>
          <cell r="B4055">
            <v>366.48</v>
          </cell>
        </row>
        <row r="4056">
          <cell r="A4056" t="str">
            <v>0601172A1GL</v>
          </cell>
          <cell r="B4056">
            <v>422.93</v>
          </cell>
        </row>
        <row r="4057">
          <cell r="A4057" t="str">
            <v>0601202A1GL</v>
          </cell>
          <cell r="B4057">
            <v>428.26</v>
          </cell>
        </row>
        <row r="4058">
          <cell r="A4058" t="str">
            <v>0601252A1GL</v>
          </cell>
          <cell r="B4058">
            <v>485.14</v>
          </cell>
        </row>
        <row r="4059">
          <cell r="A4059" t="str">
            <v>0601302A1GL</v>
          </cell>
          <cell r="B4059">
            <v>573.19</v>
          </cell>
        </row>
        <row r="4060">
          <cell r="A4060" t="str">
            <v>0601352A1GL</v>
          </cell>
          <cell r="B4060">
            <v>664.25</v>
          </cell>
        </row>
        <row r="4061">
          <cell r="A4061" t="str">
            <v>0601402A1GL</v>
          </cell>
          <cell r="B4061">
            <v>721.31</v>
          </cell>
        </row>
        <row r="4062">
          <cell r="A4062" t="str">
            <v>0601452A1GL</v>
          </cell>
          <cell r="B4062">
            <v>835.43</v>
          </cell>
        </row>
        <row r="4063">
          <cell r="A4063" t="str">
            <v>0601502A1GL</v>
          </cell>
          <cell r="B4063">
            <v>999.44</v>
          </cell>
        </row>
        <row r="4064">
          <cell r="A4064" t="str">
            <v>0601552A1GL</v>
          </cell>
          <cell r="B4064">
            <v>1074.12</v>
          </cell>
        </row>
        <row r="4065">
          <cell r="A4065" t="str">
            <v>0601602A1GL</v>
          </cell>
          <cell r="B4065">
            <v>1142.52</v>
          </cell>
        </row>
        <row r="4066">
          <cell r="A4066" t="str">
            <v>0601652A1GL</v>
          </cell>
          <cell r="B4066">
            <v>1510.98</v>
          </cell>
        </row>
        <row r="4067">
          <cell r="A4067" t="str">
            <v>0601702A1GL</v>
          </cell>
          <cell r="B4067">
            <v>1642.37</v>
          </cell>
        </row>
        <row r="4068">
          <cell r="A4068" t="str">
            <v>0601752A1GL</v>
          </cell>
          <cell r="B4068">
            <v>1773.76</v>
          </cell>
        </row>
        <row r="4069">
          <cell r="A4069" t="str">
            <v>0601802A1GL</v>
          </cell>
          <cell r="B4069">
            <v>1905.15</v>
          </cell>
        </row>
        <row r="4070">
          <cell r="A4070" t="str">
            <v>0601102A2GL</v>
          </cell>
          <cell r="B4070">
            <v>329.47</v>
          </cell>
        </row>
        <row r="4071">
          <cell r="A4071" t="str">
            <v>0601122A2GL</v>
          </cell>
          <cell r="B4071">
            <v>340.27</v>
          </cell>
        </row>
        <row r="4072">
          <cell r="A4072" t="str">
            <v>0601152A2GL</v>
          </cell>
          <cell r="B4072">
            <v>366.48</v>
          </cell>
        </row>
        <row r="4073">
          <cell r="A4073" t="str">
            <v>0601172A2GL</v>
          </cell>
          <cell r="B4073">
            <v>422.93</v>
          </cell>
        </row>
        <row r="4074">
          <cell r="A4074" t="str">
            <v>0601202A2GL</v>
          </cell>
          <cell r="B4074">
            <v>428.26</v>
          </cell>
        </row>
        <row r="4075">
          <cell r="A4075" t="str">
            <v>0601252A2GL</v>
          </cell>
          <cell r="B4075">
            <v>485.14</v>
          </cell>
        </row>
        <row r="4076">
          <cell r="A4076" t="str">
            <v>0601302A2GL</v>
          </cell>
          <cell r="B4076">
            <v>573.19</v>
          </cell>
        </row>
        <row r="4077">
          <cell r="A4077" t="str">
            <v>0601352A2GL</v>
          </cell>
          <cell r="B4077">
            <v>664.25</v>
          </cell>
        </row>
        <row r="4078">
          <cell r="A4078" t="str">
            <v>0601402A2GL</v>
          </cell>
          <cell r="B4078">
            <v>721.31</v>
          </cell>
        </row>
        <row r="4079">
          <cell r="A4079" t="str">
            <v>0601452A2GL</v>
          </cell>
          <cell r="B4079">
            <v>835.43</v>
          </cell>
        </row>
        <row r="4080">
          <cell r="A4080" t="str">
            <v>0601502A2GL</v>
          </cell>
          <cell r="B4080">
            <v>999.44</v>
          </cell>
        </row>
        <row r="4081">
          <cell r="A4081" t="str">
            <v>0601552A2GL</v>
          </cell>
          <cell r="B4081">
            <v>1074.12</v>
          </cell>
        </row>
        <row r="4082">
          <cell r="A4082" t="str">
            <v>0601602A2GL</v>
          </cell>
          <cell r="B4082">
            <v>1142.52</v>
          </cell>
        </row>
        <row r="4083">
          <cell r="A4083" t="str">
            <v>0601652A2GL</v>
          </cell>
          <cell r="B4083">
            <v>1510.98</v>
          </cell>
        </row>
        <row r="4084">
          <cell r="A4084" t="str">
            <v>0601702A2GL</v>
          </cell>
          <cell r="B4084">
            <v>1642.37</v>
          </cell>
        </row>
        <row r="4085">
          <cell r="A4085" t="str">
            <v>0601752A2GL</v>
          </cell>
          <cell r="B4085">
            <v>1773.76</v>
          </cell>
        </row>
        <row r="4086">
          <cell r="A4086" t="str">
            <v>0601802A2GL</v>
          </cell>
          <cell r="B4086">
            <v>1905.15</v>
          </cell>
        </row>
        <row r="4087">
          <cell r="A4087" t="str">
            <v>0601102ANGL</v>
          </cell>
          <cell r="B4087">
            <v>362.42</v>
          </cell>
        </row>
        <row r="4088">
          <cell r="A4088" t="str">
            <v>0601122ANGL</v>
          </cell>
          <cell r="B4088">
            <v>374.3</v>
          </cell>
        </row>
        <row r="4089">
          <cell r="A4089" t="str">
            <v>0601152ANGL</v>
          </cell>
          <cell r="B4089">
            <v>403.13</v>
          </cell>
        </row>
        <row r="4090">
          <cell r="A4090" t="str">
            <v>0601172ANGL</v>
          </cell>
          <cell r="B4090">
            <v>465.22</v>
          </cell>
        </row>
        <row r="4091">
          <cell r="A4091" t="str">
            <v>0601202ANGL</v>
          </cell>
          <cell r="B4091">
            <v>471.09</v>
          </cell>
        </row>
        <row r="4092">
          <cell r="A4092" t="str">
            <v>0601252ANGL</v>
          </cell>
          <cell r="B4092">
            <v>533.65</v>
          </cell>
        </row>
        <row r="4093">
          <cell r="A4093" t="str">
            <v>0601302ANGL</v>
          </cell>
          <cell r="B4093">
            <v>630.51</v>
          </cell>
        </row>
        <row r="4094">
          <cell r="A4094" t="str">
            <v>0601352ANGL</v>
          </cell>
          <cell r="B4094">
            <v>730.68</v>
          </cell>
        </row>
        <row r="4095">
          <cell r="A4095" t="str">
            <v>0601402ANGL</v>
          </cell>
          <cell r="B4095">
            <v>793.44</v>
          </cell>
        </row>
        <row r="4096">
          <cell r="A4096" t="str">
            <v>0601452ANGL</v>
          </cell>
          <cell r="B4096">
            <v>918.97</v>
          </cell>
        </row>
        <row r="4097">
          <cell r="A4097" t="str">
            <v>0601502ANGL</v>
          </cell>
          <cell r="B4097">
            <v>1099.38</v>
          </cell>
        </row>
        <row r="4098">
          <cell r="A4098" t="str">
            <v>0601552ANGL</v>
          </cell>
          <cell r="B4098">
            <v>1181.53</v>
          </cell>
        </row>
        <row r="4099">
          <cell r="A4099" t="str">
            <v>0601602ANGL</v>
          </cell>
          <cell r="B4099">
            <v>1256.77</v>
          </cell>
        </row>
        <row r="4100">
          <cell r="A4100" t="str">
            <v>0601652ANGL</v>
          </cell>
          <cell r="B4100">
            <v>1662.08</v>
          </cell>
        </row>
        <row r="4101">
          <cell r="A4101" t="str">
            <v>0601702ANGL</v>
          </cell>
          <cell r="B4101">
            <v>1806.61</v>
          </cell>
        </row>
        <row r="4102">
          <cell r="A4102" t="str">
            <v>0601752ANGL</v>
          </cell>
          <cell r="B4102">
            <v>1951.14</v>
          </cell>
        </row>
        <row r="4103">
          <cell r="A4103" t="str">
            <v>0601802ANGL</v>
          </cell>
          <cell r="B4103">
            <v>2095.67</v>
          </cell>
        </row>
        <row r="4104">
          <cell r="A4104" t="str">
            <v>0601102ARGL</v>
          </cell>
          <cell r="B4104">
            <v>362.42</v>
          </cell>
        </row>
        <row r="4105">
          <cell r="A4105" t="str">
            <v>0601122ARGL</v>
          </cell>
          <cell r="B4105">
            <v>374.3</v>
          </cell>
        </row>
        <row r="4106">
          <cell r="A4106" t="str">
            <v>0601152ARGL</v>
          </cell>
          <cell r="B4106">
            <v>403.13</v>
          </cell>
        </row>
        <row r="4107">
          <cell r="A4107" t="str">
            <v>0601172ARGL</v>
          </cell>
          <cell r="B4107">
            <v>465.22</v>
          </cell>
        </row>
        <row r="4108">
          <cell r="A4108" t="str">
            <v>0601202ARGL</v>
          </cell>
          <cell r="B4108">
            <v>471.09</v>
          </cell>
        </row>
        <row r="4109">
          <cell r="A4109" t="str">
            <v>0601252ARGL</v>
          </cell>
          <cell r="B4109">
            <v>533.65</v>
          </cell>
        </row>
        <row r="4110">
          <cell r="A4110" t="str">
            <v>0601302ARGL</v>
          </cell>
          <cell r="B4110">
            <v>630.51</v>
          </cell>
        </row>
        <row r="4111">
          <cell r="A4111" t="str">
            <v>0601352ARGL</v>
          </cell>
          <cell r="B4111">
            <v>730.68</v>
          </cell>
        </row>
        <row r="4112">
          <cell r="A4112" t="str">
            <v>0601402ARGL</v>
          </cell>
          <cell r="B4112">
            <v>793.44</v>
          </cell>
        </row>
        <row r="4113">
          <cell r="A4113" t="str">
            <v>0601452ARGL</v>
          </cell>
          <cell r="B4113">
            <v>918.97</v>
          </cell>
        </row>
        <row r="4114">
          <cell r="A4114" t="str">
            <v>0601502ARGL</v>
          </cell>
          <cell r="B4114">
            <v>1099.38</v>
          </cell>
        </row>
        <row r="4115">
          <cell r="A4115" t="str">
            <v>0601552ARGL</v>
          </cell>
          <cell r="B4115">
            <v>1181.53</v>
          </cell>
        </row>
        <row r="4116">
          <cell r="A4116" t="str">
            <v>0601602ARGL</v>
          </cell>
          <cell r="B4116">
            <v>1256.77</v>
          </cell>
        </row>
        <row r="4117">
          <cell r="A4117" t="str">
            <v>0601652ARGL</v>
          </cell>
          <cell r="B4117">
            <v>1662.08</v>
          </cell>
        </row>
        <row r="4118">
          <cell r="A4118" t="str">
            <v>0601702ARGL</v>
          </cell>
          <cell r="B4118">
            <v>1806.61</v>
          </cell>
        </row>
        <row r="4119">
          <cell r="A4119" t="str">
            <v>0601752ARGL</v>
          </cell>
          <cell r="B4119">
            <v>1951.14</v>
          </cell>
        </row>
        <row r="4120">
          <cell r="A4120" t="str">
            <v>0601802ARGL</v>
          </cell>
          <cell r="B4120">
            <v>2095.67</v>
          </cell>
        </row>
        <row r="4121">
          <cell r="A4121" t="str">
            <v>0601102B1GL</v>
          </cell>
          <cell r="B4121">
            <v>361.75</v>
          </cell>
        </row>
        <row r="4122">
          <cell r="A4122" t="str">
            <v>0601122B1GL</v>
          </cell>
          <cell r="B4122">
            <v>382.51</v>
          </cell>
        </row>
        <row r="4123">
          <cell r="A4123" t="str">
            <v>0601152B1GL</v>
          </cell>
          <cell r="B4123">
            <v>421.5</v>
          </cell>
        </row>
        <row r="4124">
          <cell r="A4124" t="str">
            <v>0601172B1GL</v>
          </cell>
          <cell r="B4124">
            <v>477.95</v>
          </cell>
        </row>
        <row r="4125">
          <cell r="A4125" t="str">
            <v>0601202B1GL</v>
          </cell>
          <cell r="B4125">
            <v>505.78</v>
          </cell>
        </row>
        <row r="4126">
          <cell r="A4126" t="str">
            <v>0601252B1GL</v>
          </cell>
          <cell r="B4126">
            <v>585.32</v>
          </cell>
        </row>
        <row r="4127">
          <cell r="A4127" t="str">
            <v>0601302B1GL</v>
          </cell>
          <cell r="B4127">
            <v>714.11</v>
          </cell>
        </row>
        <row r="4128">
          <cell r="A4128" t="str">
            <v>0601352B1GL</v>
          </cell>
          <cell r="B4128">
            <v>1022.16</v>
          </cell>
        </row>
        <row r="4129">
          <cell r="A4129" t="str">
            <v>0601402B1GL</v>
          </cell>
          <cell r="B4129">
            <v>1141.92</v>
          </cell>
        </row>
        <row r="4130">
          <cell r="A4130" t="str">
            <v>0601452B1GL</v>
          </cell>
          <cell r="B4130">
            <v>1538.46</v>
          </cell>
        </row>
        <row r="4131">
          <cell r="A4131" t="str">
            <v>0601502B1GL</v>
          </cell>
          <cell r="B4131">
            <v>1797.34</v>
          </cell>
        </row>
        <row r="4132">
          <cell r="A4132" t="str">
            <v>0601552B1GL</v>
          </cell>
          <cell r="B4132">
            <v>1985.05</v>
          </cell>
        </row>
        <row r="4133">
          <cell r="A4133" t="str">
            <v>0601602B1GL</v>
          </cell>
          <cell r="B4133">
            <v>2176.19</v>
          </cell>
        </row>
        <row r="4134">
          <cell r="A4134" t="str">
            <v>0601652B1GL</v>
          </cell>
          <cell r="B4134">
            <v>2878.01</v>
          </cell>
        </row>
        <row r="4135">
          <cell r="A4135" t="str">
            <v>0601702B1GL</v>
          </cell>
          <cell r="B4135">
            <v>3128.27</v>
          </cell>
        </row>
        <row r="4136">
          <cell r="A4136" t="str">
            <v>0601752B1GL</v>
          </cell>
          <cell r="B4136">
            <v>3378.53</v>
          </cell>
        </row>
        <row r="4137">
          <cell r="A4137" t="str">
            <v>0601802B1GL</v>
          </cell>
          <cell r="B4137">
            <v>3628.79</v>
          </cell>
        </row>
        <row r="4138">
          <cell r="A4138" t="str">
            <v>0601102B2GL</v>
          </cell>
          <cell r="B4138">
            <v>361.75</v>
          </cell>
        </row>
        <row r="4139">
          <cell r="A4139" t="str">
            <v>0601122B2GL</v>
          </cell>
          <cell r="B4139">
            <v>382.51</v>
          </cell>
        </row>
        <row r="4140">
          <cell r="A4140" t="str">
            <v>0601152B2GL</v>
          </cell>
          <cell r="B4140">
            <v>421.5</v>
          </cell>
        </row>
        <row r="4141">
          <cell r="A4141" t="str">
            <v>0601172B2GL</v>
          </cell>
          <cell r="B4141">
            <v>477.95</v>
          </cell>
        </row>
        <row r="4142">
          <cell r="A4142" t="str">
            <v>0601202B2GL</v>
          </cell>
          <cell r="B4142">
            <v>505.78</v>
          </cell>
        </row>
        <row r="4143">
          <cell r="A4143" t="str">
            <v>0601252B2GL</v>
          </cell>
          <cell r="B4143">
            <v>585.32</v>
          </cell>
        </row>
        <row r="4144">
          <cell r="A4144" t="str">
            <v>0601302B2GL</v>
          </cell>
          <cell r="B4144">
            <v>714.11</v>
          </cell>
        </row>
        <row r="4145">
          <cell r="A4145" t="str">
            <v>0601352B2GL</v>
          </cell>
          <cell r="B4145">
            <v>1022.16</v>
          </cell>
        </row>
        <row r="4146">
          <cell r="A4146" t="str">
            <v>0601402B2GL</v>
          </cell>
          <cell r="B4146">
            <v>1141.92</v>
          </cell>
        </row>
        <row r="4147">
          <cell r="A4147" t="str">
            <v>0601452B2GL</v>
          </cell>
          <cell r="B4147">
            <v>1538.46</v>
          </cell>
        </row>
        <row r="4148">
          <cell r="A4148" t="str">
            <v>0601502B2GL</v>
          </cell>
          <cell r="B4148">
            <v>1797.34</v>
          </cell>
        </row>
        <row r="4149">
          <cell r="A4149" t="str">
            <v>0601552B2GL</v>
          </cell>
          <cell r="B4149">
            <v>1985.05</v>
          </cell>
        </row>
        <row r="4150">
          <cell r="A4150" t="str">
            <v>0601602B2GL</v>
          </cell>
          <cell r="B4150">
            <v>2176.19</v>
          </cell>
        </row>
        <row r="4151">
          <cell r="A4151" t="str">
            <v>0601652B2GL</v>
          </cell>
          <cell r="B4151">
            <v>2878.01</v>
          </cell>
        </row>
        <row r="4152">
          <cell r="A4152" t="str">
            <v>0601702B2GL</v>
          </cell>
          <cell r="B4152">
            <v>3128.27</v>
          </cell>
        </row>
        <row r="4153">
          <cell r="A4153" t="str">
            <v>0601752B2GL</v>
          </cell>
          <cell r="B4153">
            <v>3378.53</v>
          </cell>
        </row>
        <row r="4154">
          <cell r="A4154" t="str">
            <v>0601802B2GL</v>
          </cell>
          <cell r="B4154">
            <v>3628.79</v>
          </cell>
        </row>
        <row r="4155">
          <cell r="A4155" t="str">
            <v>0601102BNGL</v>
          </cell>
          <cell r="B4155">
            <v>379.84</v>
          </cell>
        </row>
        <row r="4156">
          <cell r="A4156" t="str">
            <v>0601122BNGL</v>
          </cell>
          <cell r="B4156">
            <v>401.64</v>
          </cell>
        </row>
        <row r="4157">
          <cell r="A4157" t="str">
            <v>0601152BNGL</v>
          </cell>
          <cell r="B4157">
            <v>442.58</v>
          </cell>
        </row>
        <row r="4158">
          <cell r="A4158" t="str">
            <v>0601172BNGL</v>
          </cell>
          <cell r="B4158">
            <v>501.85</v>
          </cell>
        </row>
        <row r="4159">
          <cell r="A4159" t="str">
            <v>0601202BNGL</v>
          </cell>
          <cell r="B4159">
            <v>531.07</v>
          </cell>
        </row>
        <row r="4160">
          <cell r="A4160" t="str">
            <v>0601252BNGL</v>
          </cell>
          <cell r="B4160">
            <v>614.59</v>
          </cell>
        </row>
        <row r="4161">
          <cell r="A4161" t="str">
            <v>0601302BNGL</v>
          </cell>
          <cell r="B4161">
            <v>749.82</v>
          </cell>
        </row>
        <row r="4162">
          <cell r="A4162" t="str">
            <v>0601352BNGL</v>
          </cell>
          <cell r="B4162">
            <v>1073.27</v>
          </cell>
        </row>
        <row r="4163">
          <cell r="A4163" t="str">
            <v>0601402BNGL</v>
          </cell>
          <cell r="B4163">
            <v>1199.02</v>
          </cell>
        </row>
        <row r="4164">
          <cell r="A4164" t="str">
            <v>0601452BNGL</v>
          </cell>
          <cell r="B4164">
            <v>1615.38</v>
          </cell>
        </row>
        <row r="4165">
          <cell r="A4165" t="str">
            <v>0601502BNGL</v>
          </cell>
          <cell r="B4165">
            <v>1887.21</v>
          </cell>
        </row>
        <row r="4166">
          <cell r="A4166" t="str">
            <v>0601552BNGL</v>
          </cell>
          <cell r="B4166">
            <v>2084.3</v>
          </cell>
        </row>
        <row r="4167">
          <cell r="A4167" t="str">
            <v>0601602BNGL</v>
          </cell>
          <cell r="B4167">
            <v>2285</v>
          </cell>
        </row>
        <row r="4168">
          <cell r="A4168" t="str">
            <v>0601652BNGL</v>
          </cell>
          <cell r="B4168">
            <v>3021.91</v>
          </cell>
        </row>
        <row r="4169">
          <cell r="A4169" t="str">
            <v>0601702BNGL</v>
          </cell>
          <cell r="B4169">
            <v>3284.68</v>
          </cell>
        </row>
        <row r="4170">
          <cell r="A4170" t="str">
            <v>0601752BNGL</v>
          </cell>
          <cell r="B4170">
            <v>3547.46</v>
          </cell>
        </row>
        <row r="4171">
          <cell r="A4171" t="str">
            <v>0601802BNGL</v>
          </cell>
          <cell r="B4171">
            <v>3810.23</v>
          </cell>
        </row>
        <row r="4172">
          <cell r="A4172" t="str">
            <v>0601102BRGL</v>
          </cell>
          <cell r="B4172">
            <v>379.84</v>
          </cell>
        </row>
        <row r="4173">
          <cell r="A4173" t="str">
            <v>0601122BRGL</v>
          </cell>
          <cell r="B4173">
            <v>401.64</v>
          </cell>
        </row>
        <row r="4174">
          <cell r="A4174" t="str">
            <v>0601152BRGL</v>
          </cell>
          <cell r="B4174">
            <v>442.58</v>
          </cell>
        </row>
        <row r="4175">
          <cell r="A4175" t="str">
            <v>0601172BRGL</v>
          </cell>
          <cell r="B4175">
            <v>501.85</v>
          </cell>
        </row>
        <row r="4176">
          <cell r="A4176" t="str">
            <v>0601202BRGL</v>
          </cell>
          <cell r="B4176">
            <v>531.07</v>
          </cell>
        </row>
        <row r="4177">
          <cell r="A4177" t="str">
            <v>0601252BRGL</v>
          </cell>
          <cell r="B4177">
            <v>614.59</v>
          </cell>
        </row>
        <row r="4178">
          <cell r="A4178" t="str">
            <v>0601302BRGL</v>
          </cell>
          <cell r="B4178">
            <v>749.82</v>
          </cell>
        </row>
        <row r="4179">
          <cell r="A4179" t="str">
            <v>0601352BRGL</v>
          </cell>
          <cell r="B4179">
            <v>1073.27</v>
          </cell>
        </row>
        <row r="4180">
          <cell r="A4180" t="str">
            <v>0601402BRGL</v>
          </cell>
          <cell r="B4180">
            <v>1199.02</v>
          </cell>
        </row>
        <row r="4181">
          <cell r="A4181" t="str">
            <v>0601452BRGL</v>
          </cell>
          <cell r="B4181">
            <v>1615.38</v>
          </cell>
        </row>
        <row r="4182">
          <cell r="A4182" t="str">
            <v>0601502BRGL</v>
          </cell>
          <cell r="B4182">
            <v>1887.21</v>
          </cell>
        </row>
        <row r="4183">
          <cell r="A4183" t="str">
            <v>0601552BRGL</v>
          </cell>
          <cell r="B4183">
            <v>2084.3</v>
          </cell>
        </row>
        <row r="4184">
          <cell r="A4184" t="str">
            <v>0601602BRGL</v>
          </cell>
          <cell r="B4184">
            <v>2285</v>
          </cell>
        </row>
        <row r="4185">
          <cell r="A4185" t="str">
            <v>0601652BRGL</v>
          </cell>
          <cell r="B4185">
            <v>3021.91</v>
          </cell>
        </row>
        <row r="4186">
          <cell r="A4186" t="str">
            <v>0601702BRGL</v>
          </cell>
          <cell r="B4186">
            <v>3284.68</v>
          </cell>
        </row>
        <row r="4187">
          <cell r="A4187" t="str">
            <v>0601752BRGL</v>
          </cell>
          <cell r="B4187">
            <v>3547.46</v>
          </cell>
        </row>
        <row r="4188">
          <cell r="A4188" t="str">
            <v>0601802BRGL</v>
          </cell>
          <cell r="B4188">
            <v>3810.23</v>
          </cell>
        </row>
        <row r="4189">
          <cell r="A4189" t="str">
            <v>0601102J1GL</v>
          </cell>
          <cell r="B4189">
            <v>361.75</v>
          </cell>
        </row>
        <row r="4190">
          <cell r="A4190" t="str">
            <v>0601122J1GL</v>
          </cell>
          <cell r="B4190">
            <v>382.51</v>
          </cell>
        </row>
        <row r="4191">
          <cell r="A4191" t="str">
            <v>0601152J1GL</v>
          </cell>
          <cell r="B4191">
            <v>421.5</v>
          </cell>
        </row>
        <row r="4192">
          <cell r="A4192" t="str">
            <v>0601172J1GL</v>
          </cell>
          <cell r="B4192">
            <v>477.95</v>
          </cell>
        </row>
        <row r="4193">
          <cell r="A4193" t="str">
            <v>0601202J1GL</v>
          </cell>
          <cell r="B4193">
            <v>505.78</v>
          </cell>
        </row>
        <row r="4194">
          <cell r="A4194" t="str">
            <v>0601252J1GL</v>
          </cell>
          <cell r="B4194">
            <v>585.32</v>
          </cell>
        </row>
        <row r="4195">
          <cell r="A4195" t="str">
            <v>0601302J1GL</v>
          </cell>
          <cell r="B4195">
            <v>714.11</v>
          </cell>
        </row>
        <row r="4196">
          <cell r="A4196" t="str">
            <v>0601352J1GL</v>
          </cell>
          <cell r="B4196">
            <v>1022.16</v>
          </cell>
        </row>
        <row r="4197">
          <cell r="A4197" t="str">
            <v>0601402J1GL</v>
          </cell>
          <cell r="B4197">
            <v>1141.92</v>
          </cell>
        </row>
        <row r="4198">
          <cell r="A4198" t="str">
            <v>0601452J1GL</v>
          </cell>
          <cell r="B4198">
            <v>1538.46</v>
          </cell>
        </row>
        <row r="4199">
          <cell r="A4199" t="str">
            <v>0601502J1GL</v>
          </cell>
          <cell r="B4199">
            <v>1797.34</v>
          </cell>
        </row>
        <row r="4200">
          <cell r="A4200" t="str">
            <v>0601552J1GL</v>
          </cell>
          <cell r="B4200">
            <v>1985.05</v>
          </cell>
        </row>
        <row r="4201">
          <cell r="A4201" t="str">
            <v>0601602J1GL</v>
          </cell>
          <cell r="B4201">
            <v>2176.19</v>
          </cell>
        </row>
        <row r="4202">
          <cell r="A4202" t="str">
            <v>0601652J1GL</v>
          </cell>
          <cell r="B4202">
            <v>2878.01</v>
          </cell>
        </row>
        <row r="4203">
          <cell r="A4203" t="str">
            <v>0601702J1GL</v>
          </cell>
          <cell r="B4203">
            <v>3128.27</v>
          </cell>
        </row>
        <row r="4204">
          <cell r="A4204" t="str">
            <v>0601752J1GL</v>
          </cell>
          <cell r="B4204">
            <v>3378.53</v>
          </cell>
        </row>
        <row r="4205">
          <cell r="A4205" t="str">
            <v>0601802J1GL</v>
          </cell>
          <cell r="B4205">
            <v>3628.79</v>
          </cell>
        </row>
        <row r="4206">
          <cell r="A4206" t="str">
            <v>0601102J2GL</v>
          </cell>
          <cell r="B4206">
            <v>361.75</v>
          </cell>
        </row>
        <row r="4207">
          <cell r="A4207" t="str">
            <v>0601122J2GL</v>
          </cell>
          <cell r="B4207">
            <v>382.51</v>
          </cell>
        </row>
        <row r="4208">
          <cell r="A4208" t="str">
            <v>0601152J2GL</v>
          </cell>
          <cell r="B4208">
            <v>421.5</v>
          </cell>
        </row>
        <row r="4209">
          <cell r="A4209" t="str">
            <v>0601172J2GL</v>
          </cell>
          <cell r="B4209">
            <v>477.95</v>
          </cell>
        </row>
        <row r="4210">
          <cell r="A4210" t="str">
            <v>0601202J2GL</v>
          </cell>
          <cell r="B4210">
            <v>505.78</v>
          </cell>
        </row>
        <row r="4211">
          <cell r="A4211" t="str">
            <v>0601252J2GL</v>
          </cell>
          <cell r="B4211">
            <v>585.32</v>
          </cell>
        </row>
        <row r="4212">
          <cell r="A4212" t="str">
            <v>0601302J2GL</v>
          </cell>
          <cell r="B4212">
            <v>714.11</v>
          </cell>
        </row>
        <row r="4213">
          <cell r="A4213" t="str">
            <v>0601352J2GL</v>
          </cell>
          <cell r="B4213">
            <v>1022.16</v>
          </cell>
        </row>
        <row r="4214">
          <cell r="A4214" t="str">
            <v>0601402J2GL</v>
          </cell>
          <cell r="B4214">
            <v>1141.92</v>
          </cell>
        </row>
        <row r="4215">
          <cell r="A4215" t="str">
            <v>0601452J2GL</v>
          </cell>
          <cell r="B4215">
            <v>1538.46</v>
          </cell>
        </row>
        <row r="4216">
          <cell r="A4216" t="str">
            <v>0601502J2GL</v>
          </cell>
          <cell r="B4216">
            <v>1797.34</v>
          </cell>
        </row>
        <row r="4217">
          <cell r="A4217" t="str">
            <v>0601552J2GL</v>
          </cell>
          <cell r="B4217">
            <v>1985.05</v>
          </cell>
        </row>
        <row r="4218">
          <cell r="A4218" t="str">
            <v>0601602J2GL</v>
          </cell>
          <cell r="B4218">
            <v>2176.19</v>
          </cell>
        </row>
        <row r="4219">
          <cell r="A4219" t="str">
            <v>0601652J2GL</v>
          </cell>
          <cell r="B4219">
            <v>2878.01</v>
          </cell>
        </row>
        <row r="4220">
          <cell r="A4220" t="str">
            <v>0601702J2GL</v>
          </cell>
          <cell r="B4220">
            <v>3128.27</v>
          </cell>
        </row>
        <row r="4221">
          <cell r="A4221" t="str">
            <v>0601752J2GL</v>
          </cell>
          <cell r="B4221">
            <v>3378.53</v>
          </cell>
        </row>
        <row r="4222">
          <cell r="A4222" t="str">
            <v>0601802J2GL</v>
          </cell>
          <cell r="B4222">
            <v>3628.79</v>
          </cell>
        </row>
        <row r="4223">
          <cell r="A4223" t="str">
            <v>0601102JNGL</v>
          </cell>
          <cell r="B4223">
            <v>379.84</v>
          </cell>
        </row>
        <row r="4224">
          <cell r="A4224" t="str">
            <v>0601122JNGL</v>
          </cell>
          <cell r="B4224">
            <v>401.64</v>
          </cell>
        </row>
        <row r="4225">
          <cell r="A4225" t="str">
            <v>0601152JNGL</v>
          </cell>
          <cell r="B4225">
            <v>442.58</v>
          </cell>
        </row>
        <row r="4226">
          <cell r="A4226" t="str">
            <v>0601172JNGL</v>
          </cell>
          <cell r="B4226">
            <v>501.85</v>
          </cell>
        </row>
        <row r="4227">
          <cell r="A4227" t="str">
            <v>0601202JNGL</v>
          </cell>
          <cell r="B4227">
            <v>531.07</v>
          </cell>
        </row>
        <row r="4228">
          <cell r="A4228" t="str">
            <v>0601252JNGL</v>
          </cell>
          <cell r="B4228">
            <v>614.59</v>
          </cell>
        </row>
        <row r="4229">
          <cell r="A4229" t="str">
            <v>0601302JNGL</v>
          </cell>
          <cell r="B4229">
            <v>749.82</v>
          </cell>
        </row>
        <row r="4230">
          <cell r="A4230" t="str">
            <v>0601352JNGL</v>
          </cell>
          <cell r="B4230">
            <v>1073.27</v>
          </cell>
        </row>
        <row r="4231">
          <cell r="A4231" t="str">
            <v>0601402JNGL</v>
          </cell>
          <cell r="B4231">
            <v>1199.02</v>
          </cell>
        </row>
        <row r="4232">
          <cell r="A4232" t="str">
            <v>0601452JNGL</v>
          </cell>
          <cell r="B4232">
            <v>1615.38</v>
          </cell>
        </row>
        <row r="4233">
          <cell r="A4233" t="str">
            <v>0601502JNGL</v>
          </cell>
          <cell r="B4233">
            <v>1887.21</v>
          </cell>
        </row>
        <row r="4234">
          <cell r="A4234" t="str">
            <v>0601552JNGL</v>
          </cell>
          <cell r="B4234">
            <v>2084.3</v>
          </cell>
        </row>
        <row r="4235">
          <cell r="A4235" t="str">
            <v>0601602JNGL</v>
          </cell>
          <cell r="B4235">
            <v>2285</v>
          </cell>
        </row>
        <row r="4236">
          <cell r="A4236" t="str">
            <v>0601652JNGL</v>
          </cell>
          <cell r="B4236">
            <v>3021.91</v>
          </cell>
        </row>
        <row r="4237">
          <cell r="A4237" t="str">
            <v>0601702JNGL</v>
          </cell>
          <cell r="B4237">
            <v>3284.68</v>
          </cell>
        </row>
        <row r="4238">
          <cell r="A4238" t="str">
            <v>0601752JNGL</v>
          </cell>
          <cell r="B4238">
            <v>3547.46</v>
          </cell>
        </row>
        <row r="4239">
          <cell r="A4239" t="str">
            <v>0601802JNGL</v>
          </cell>
          <cell r="B4239">
            <v>3810.23</v>
          </cell>
        </row>
        <row r="4240">
          <cell r="A4240" t="str">
            <v>0601102JRGL</v>
          </cell>
          <cell r="B4240">
            <v>379.84</v>
          </cell>
        </row>
        <row r="4241">
          <cell r="A4241" t="str">
            <v>0601122JRGL</v>
          </cell>
          <cell r="B4241">
            <v>401.64</v>
          </cell>
        </row>
        <row r="4242">
          <cell r="A4242" t="str">
            <v>0601152JRGL</v>
          </cell>
          <cell r="B4242">
            <v>442.58</v>
          </cell>
        </row>
        <row r="4243">
          <cell r="A4243" t="str">
            <v>0601172JRGL</v>
          </cell>
          <cell r="B4243">
            <v>501.85</v>
          </cell>
        </row>
        <row r="4244">
          <cell r="A4244" t="str">
            <v>0601202JRGL</v>
          </cell>
          <cell r="B4244">
            <v>531.07</v>
          </cell>
        </row>
        <row r="4245">
          <cell r="A4245" t="str">
            <v>0601252JRGL</v>
          </cell>
          <cell r="B4245">
            <v>614.59</v>
          </cell>
        </row>
        <row r="4246">
          <cell r="A4246" t="str">
            <v>0601302JRGL</v>
          </cell>
          <cell r="B4246">
            <v>749.82</v>
          </cell>
        </row>
        <row r="4247">
          <cell r="A4247" t="str">
            <v>0601352JRGL</v>
          </cell>
          <cell r="B4247">
            <v>1073.27</v>
          </cell>
        </row>
        <row r="4248">
          <cell r="A4248" t="str">
            <v>0601402JRGL</v>
          </cell>
          <cell r="B4248">
            <v>1199.02</v>
          </cell>
        </row>
        <row r="4249">
          <cell r="A4249" t="str">
            <v>0601452JRGL</v>
          </cell>
          <cell r="B4249">
            <v>1615.38</v>
          </cell>
        </row>
        <row r="4250">
          <cell r="A4250" t="str">
            <v>0601502JRGL</v>
          </cell>
          <cell r="B4250">
            <v>1887.21</v>
          </cell>
        </row>
        <row r="4251">
          <cell r="A4251" t="str">
            <v>0601552JRGL</v>
          </cell>
          <cell r="B4251">
            <v>2084.3</v>
          </cell>
        </row>
        <row r="4252">
          <cell r="A4252" t="str">
            <v>0601602JRGL</v>
          </cell>
          <cell r="B4252">
            <v>2285</v>
          </cell>
        </row>
        <row r="4253">
          <cell r="A4253" t="str">
            <v>0601652JRGL</v>
          </cell>
          <cell r="B4253">
            <v>3021.91</v>
          </cell>
        </row>
        <row r="4254">
          <cell r="A4254" t="str">
            <v>0601702JRGL</v>
          </cell>
          <cell r="B4254">
            <v>3284.68</v>
          </cell>
        </row>
        <row r="4255">
          <cell r="A4255" t="str">
            <v>0601752JRGL</v>
          </cell>
          <cell r="B4255">
            <v>3547.46</v>
          </cell>
        </row>
        <row r="4256">
          <cell r="A4256" t="str">
            <v>0601802JRGL</v>
          </cell>
          <cell r="B4256">
            <v>3810.23</v>
          </cell>
        </row>
        <row r="4257">
          <cell r="A4257" t="str">
            <v>0601102L1GL</v>
          </cell>
          <cell r="B4257">
            <v>329.47</v>
          </cell>
        </row>
        <row r="4258">
          <cell r="A4258" t="str">
            <v>0601122L1GL</v>
          </cell>
          <cell r="B4258">
            <v>340.27</v>
          </cell>
        </row>
        <row r="4259">
          <cell r="A4259" t="str">
            <v>0601152L1GL</v>
          </cell>
          <cell r="B4259">
            <v>366.48</v>
          </cell>
        </row>
        <row r="4260">
          <cell r="A4260" t="str">
            <v>0601172L1GL</v>
          </cell>
          <cell r="B4260">
            <v>422.93</v>
          </cell>
        </row>
        <row r="4261">
          <cell r="A4261" t="str">
            <v>0601202L1GL</v>
          </cell>
          <cell r="B4261">
            <v>428.26</v>
          </cell>
        </row>
        <row r="4262">
          <cell r="A4262" t="str">
            <v>0601252L1GL</v>
          </cell>
          <cell r="B4262">
            <v>485.14</v>
          </cell>
        </row>
        <row r="4263">
          <cell r="A4263" t="str">
            <v>0601302L1GL</v>
          </cell>
          <cell r="B4263">
            <v>573.19</v>
          </cell>
        </row>
        <row r="4264">
          <cell r="A4264" t="str">
            <v>0601352L1GL</v>
          </cell>
          <cell r="B4264">
            <v>664.25</v>
          </cell>
        </row>
        <row r="4265">
          <cell r="A4265" t="str">
            <v>0601402L1GL</v>
          </cell>
          <cell r="B4265">
            <v>721.31</v>
          </cell>
        </row>
        <row r="4266">
          <cell r="A4266" t="str">
            <v>0601452L1GL</v>
          </cell>
          <cell r="B4266">
            <v>835.43</v>
          </cell>
        </row>
        <row r="4267">
          <cell r="A4267" t="str">
            <v>0601502L1GL</v>
          </cell>
          <cell r="B4267">
            <v>999.44</v>
          </cell>
        </row>
        <row r="4268">
          <cell r="A4268" t="str">
            <v>0601552L1GL</v>
          </cell>
          <cell r="B4268">
            <v>1074.12</v>
          </cell>
        </row>
        <row r="4269">
          <cell r="A4269" t="str">
            <v>0601602L1GL</v>
          </cell>
          <cell r="B4269">
            <v>1142.52</v>
          </cell>
        </row>
        <row r="4270">
          <cell r="A4270" t="str">
            <v>0601652L1GL</v>
          </cell>
          <cell r="B4270">
            <v>1510.98</v>
          </cell>
        </row>
        <row r="4271">
          <cell r="A4271" t="str">
            <v>0601702L1GL</v>
          </cell>
          <cell r="B4271">
            <v>1642.37</v>
          </cell>
        </row>
        <row r="4272">
          <cell r="A4272" t="str">
            <v>0601752L1GL</v>
          </cell>
          <cell r="B4272">
            <v>1773.76</v>
          </cell>
        </row>
        <row r="4273">
          <cell r="A4273" t="str">
            <v>0601802L1GL</v>
          </cell>
          <cell r="B4273">
            <v>1905.15</v>
          </cell>
        </row>
        <row r="4274">
          <cell r="A4274" t="str">
            <v>0601102L2GL</v>
          </cell>
          <cell r="B4274">
            <v>329.47</v>
          </cell>
        </row>
        <row r="4275">
          <cell r="A4275" t="str">
            <v>0601122L2GL</v>
          </cell>
          <cell r="B4275">
            <v>340.27</v>
          </cell>
        </row>
        <row r="4276">
          <cell r="A4276" t="str">
            <v>0601152L2GL</v>
          </cell>
          <cell r="B4276">
            <v>366.48</v>
          </cell>
        </row>
        <row r="4277">
          <cell r="A4277" t="str">
            <v>0601172L2GL</v>
          </cell>
          <cell r="B4277">
            <v>422.93</v>
          </cell>
        </row>
        <row r="4278">
          <cell r="A4278" t="str">
            <v>0601202L2GL</v>
          </cell>
          <cell r="B4278">
            <v>428.26</v>
          </cell>
        </row>
        <row r="4279">
          <cell r="A4279" t="str">
            <v>0601252L2GL</v>
          </cell>
          <cell r="B4279">
            <v>485.14</v>
          </cell>
        </row>
        <row r="4280">
          <cell r="A4280" t="str">
            <v>0601302L2GL</v>
          </cell>
          <cell r="B4280">
            <v>573.19</v>
          </cell>
        </row>
        <row r="4281">
          <cell r="A4281" t="str">
            <v>0601352L2GL</v>
          </cell>
          <cell r="B4281">
            <v>664.25</v>
          </cell>
        </row>
        <row r="4282">
          <cell r="A4282" t="str">
            <v>0601402L2GL</v>
          </cell>
          <cell r="B4282">
            <v>721.31</v>
          </cell>
        </row>
        <row r="4283">
          <cell r="A4283" t="str">
            <v>0601452L2GL</v>
          </cell>
          <cell r="B4283">
            <v>835.43</v>
          </cell>
        </row>
        <row r="4284">
          <cell r="A4284" t="str">
            <v>0601502L2GL</v>
          </cell>
          <cell r="B4284">
            <v>999.44</v>
          </cell>
        </row>
        <row r="4285">
          <cell r="A4285" t="str">
            <v>0601552L2GL</v>
          </cell>
          <cell r="B4285">
            <v>1074.12</v>
          </cell>
        </row>
        <row r="4286">
          <cell r="A4286" t="str">
            <v>0601602L2GL</v>
          </cell>
          <cell r="B4286">
            <v>1142.52</v>
          </cell>
        </row>
        <row r="4287">
          <cell r="A4287" t="str">
            <v>0601652L2GL</v>
          </cell>
          <cell r="B4287">
            <v>1510.98</v>
          </cell>
        </row>
        <row r="4288">
          <cell r="A4288" t="str">
            <v>0601702L2GL</v>
          </cell>
          <cell r="B4288">
            <v>1642.37</v>
          </cell>
        </row>
        <row r="4289">
          <cell r="A4289" t="str">
            <v>0601752L2GL</v>
          </cell>
          <cell r="B4289">
            <v>1773.76</v>
          </cell>
        </row>
        <row r="4290">
          <cell r="A4290" t="str">
            <v>0601802L2GL</v>
          </cell>
          <cell r="B4290">
            <v>1905.15</v>
          </cell>
        </row>
        <row r="4291">
          <cell r="A4291" t="str">
            <v>0601102LNGL</v>
          </cell>
          <cell r="B4291">
            <v>362.42</v>
          </cell>
        </row>
        <row r="4292">
          <cell r="A4292" t="str">
            <v>0601122LNGL</v>
          </cell>
          <cell r="B4292">
            <v>374.3</v>
          </cell>
        </row>
        <row r="4293">
          <cell r="A4293" t="str">
            <v>0601152LNGL</v>
          </cell>
          <cell r="B4293">
            <v>403.13</v>
          </cell>
        </row>
        <row r="4294">
          <cell r="A4294" t="str">
            <v>0601172LNGL</v>
          </cell>
          <cell r="B4294">
            <v>465.22</v>
          </cell>
        </row>
        <row r="4295">
          <cell r="A4295" t="str">
            <v>0601202LNGL</v>
          </cell>
          <cell r="B4295">
            <v>471.09</v>
          </cell>
        </row>
        <row r="4296">
          <cell r="A4296" t="str">
            <v>0601252LNGL</v>
          </cell>
          <cell r="B4296">
            <v>533.65</v>
          </cell>
        </row>
        <row r="4297">
          <cell r="A4297" t="str">
            <v>0601302LNGL</v>
          </cell>
          <cell r="B4297">
            <v>630.51</v>
          </cell>
        </row>
        <row r="4298">
          <cell r="A4298" t="str">
            <v>0601352LNGL</v>
          </cell>
          <cell r="B4298">
            <v>730.68</v>
          </cell>
        </row>
        <row r="4299">
          <cell r="A4299" t="str">
            <v>0601402LNGL</v>
          </cell>
          <cell r="B4299">
            <v>793.44</v>
          </cell>
        </row>
        <row r="4300">
          <cell r="A4300" t="str">
            <v>0601452LNGL</v>
          </cell>
          <cell r="B4300">
            <v>918.97</v>
          </cell>
        </row>
        <row r="4301">
          <cell r="A4301" t="str">
            <v>0601502LNGL</v>
          </cell>
          <cell r="B4301">
            <v>1099.38</v>
          </cell>
        </row>
        <row r="4302">
          <cell r="A4302" t="str">
            <v>0601552LNGL</v>
          </cell>
          <cell r="B4302">
            <v>1181.53</v>
          </cell>
        </row>
        <row r="4303">
          <cell r="A4303" t="str">
            <v>0601602LNGL</v>
          </cell>
          <cell r="B4303">
            <v>1256.77</v>
          </cell>
        </row>
        <row r="4304">
          <cell r="A4304" t="str">
            <v>0601652LNGL</v>
          </cell>
          <cell r="B4304">
            <v>1662.08</v>
          </cell>
        </row>
        <row r="4305">
          <cell r="A4305" t="str">
            <v>0601702LNGL</v>
          </cell>
          <cell r="B4305">
            <v>1806.61</v>
          </cell>
        </row>
        <row r="4306">
          <cell r="A4306" t="str">
            <v>0601752LNGL</v>
          </cell>
          <cell r="B4306">
            <v>1951.14</v>
          </cell>
        </row>
        <row r="4307">
          <cell r="A4307" t="str">
            <v>0601802LNGL</v>
          </cell>
          <cell r="B4307">
            <v>2095.67</v>
          </cell>
        </row>
        <row r="4308">
          <cell r="A4308" t="str">
            <v>0601102LRGL</v>
          </cell>
          <cell r="B4308">
            <v>362.42</v>
          </cell>
        </row>
        <row r="4309">
          <cell r="A4309" t="str">
            <v>0601122LRGL</v>
          </cell>
          <cell r="B4309">
            <v>374.3</v>
          </cell>
        </row>
        <row r="4310">
          <cell r="A4310" t="str">
            <v>0601152LRGL</v>
          </cell>
          <cell r="B4310">
            <v>403.13</v>
          </cell>
        </row>
        <row r="4311">
          <cell r="A4311" t="str">
            <v>0601172LRGL</v>
          </cell>
          <cell r="B4311">
            <v>465.22</v>
          </cell>
        </row>
        <row r="4312">
          <cell r="A4312" t="str">
            <v>0601202LRGL</v>
          </cell>
          <cell r="B4312">
            <v>471.09</v>
          </cell>
        </row>
        <row r="4313">
          <cell r="A4313" t="str">
            <v>0601252LRGL</v>
          </cell>
          <cell r="B4313">
            <v>533.65</v>
          </cell>
        </row>
        <row r="4314">
          <cell r="A4314" t="str">
            <v>0601302LRGL</v>
          </cell>
          <cell r="B4314">
            <v>630.51</v>
          </cell>
        </row>
        <row r="4315">
          <cell r="A4315" t="str">
            <v>0601352LRGL</v>
          </cell>
          <cell r="B4315">
            <v>730.68</v>
          </cell>
        </row>
        <row r="4316">
          <cell r="A4316" t="str">
            <v>0601402LRGL</v>
          </cell>
          <cell r="B4316">
            <v>793.44</v>
          </cell>
        </row>
        <row r="4317">
          <cell r="A4317" t="str">
            <v>0601452LRGL</v>
          </cell>
          <cell r="B4317">
            <v>918.97</v>
          </cell>
        </row>
        <row r="4318">
          <cell r="A4318" t="str">
            <v>0601502LRGL</v>
          </cell>
          <cell r="B4318">
            <v>1099.38</v>
          </cell>
        </row>
        <row r="4319">
          <cell r="A4319" t="str">
            <v>0601552LRGL</v>
          </cell>
          <cell r="B4319">
            <v>1181.53</v>
          </cell>
        </row>
        <row r="4320">
          <cell r="A4320" t="str">
            <v>0601602LRGL</v>
          </cell>
          <cell r="B4320">
            <v>1256.77</v>
          </cell>
        </row>
        <row r="4321">
          <cell r="A4321" t="str">
            <v>0601652LRGL</v>
          </cell>
          <cell r="B4321">
            <v>1662.08</v>
          </cell>
        </row>
        <row r="4322">
          <cell r="A4322" t="str">
            <v>0601702LRGL</v>
          </cell>
          <cell r="B4322">
            <v>1806.61</v>
          </cell>
        </row>
        <row r="4323">
          <cell r="A4323" t="str">
            <v>0601752LRGL</v>
          </cell>
          <cell r="B4323">
            <v>1951.14</v>
          </cell>
        </row>
        <row r="4324">
          <cell r="A4324" t="str">
            <v>0601802LRGL</v>
          </cell>
          <cell r="B4324">
            <v>2095.67</v>
          </cell>
        </row>
        <row r="4325">
          <cell r="A4325" t="str">
            <v>0601103A1GL</v>
          </cell>
          <cell r="B4325">
            <v>356.93</v>
          </cell>
        </row>
        <row r="4326">
          <cell r="A4326" t="str">
            <v>0601123A1GL</v>
          </cell>
          <cell r="B4326">
            <v>368.63</v>
          </cell>
        </row>
        <row r="4327">
          <cell r="A4327" t="str">
            <v>0601153A1GL</v>
          </cell>
          <cell r="B4327">
            <v>397.02</v>
          </cell>
        </row>
        <row r="4328">
          <cell r="A4328" t="str">
            <v>0601173A1GL</v>
          </cell>
          <cell r="B4328">
            <v>458.17</v>
          </cell>
        </row>
        <row r="4329">
          <cell r="A4329" t="str">
            <v>0601203A1GL</v>
          </cell>
          <cell r="B4329">
            <v>463.94</v>
          </cell>
        </row>
        <row r="4330">
          <cell r="A4330" t="str">
            <v>0601253A1GL</v>
          </cell>
          <cell r="B4330">
            <v>525.56</v>
          </cell>
        </row>
        <row r="4331">
          <cell r="A4331" t="str">
            <v>0601303A1GL</v>
          </cell>
          <cell r="B4331">
            <v>620.96</v>
          </cell>
        </row>
        <row r="4332">
          <cell r="A4332" t="str">
            <v>0601353A1GL</v>
          </cell>
          <cell r="B4332">
            <v>719.6</v>
          </cell>
        </row>
        <row r="4333">
          <cell r="A4333" t="str">
            <v>0601403A1GL</v>
          </cell>
          <cell r="B4333">
            <v>781.42</v>
          </cell>
        </row>
        <row r="4334">
          <cell r="A4334" t="str">
            <v>0601453A1GL</v>
          </cell>
          <cell r="B4334">
            <v>905.05</v>
          </cell>
        </row>
        <row r="4335">
          <cell r="A4335" t="str">
            <v>0601503A1GL</v>
          </cell>
          <cell r="B4335">
            <v>1082.73</v>
          </cell>
        </row>
        <row r="4336">
          <cell r="A4336" t="str">
            <v>0601553A1GL</v>
          </cell>
          <cell r="B4336">
            <v>1163.63</v>
          </cell>
        </row>
        <row r="4337">
          <cell r="A4337" t="str">
            <v>0601603A1GL</v>
          </cell>
          <cell r="B4337">
            <v>1237.73</v>
          </cell>
        </row>
        <row r="4338">
          <cell r="A4338" t="str">
            <v>0601653A1GL</v>
          </cell>
          <cell r="B4338">
            <v>1636.9</v>
          </cell>
        </row>
        <row r="4339">
          <cell r="A4339" t="str">
            <v>0601703A1GL</v>
          </cell>
          <cell r="B4339">
            <v>1779.23</v>
          </cell>
        </row>
        <row r="4340">
          <cell r="A4340" t="str">
            <v>0601753A1GL</v>
          </cell>
          <cell r="B4340">
            <v>1921.57</v>
          </cell>
        </row>
        <row r="4341">
          <cell r="A4341" t="str">
            <v>0601803A1GL</v>
          </cell>
          <cell r="B4341">
            <v>2063.91</v>
          </cell>
        </row>
        <row r="4342">
          <cell r="A4342" t="str">
            <v>0601083A2GL</v>
          </cell>
          <cell r="B4342">
            <v>328.22</v>
          </cell>
        </row>
        <row r="4343">
          <cell r="A4343" t="str">
            <v>0601103A2GL</v>
          </cell>
          <cell r="B4343">
            <v>356.93</v>
          </cell>
        </row>
        <row r="4344">
          <cell r="A4344" t="str">
            <v>0601123A2GL</v>
          </cell>
          <cell r="B4344">
            <v>368.63</v>
          </cell>
        </row>
        <row r="4345">
          <cell r="A4345" t="str">
            <v>0601153A2GL</v>
          </cell>
          <cell r="B4345">
            <v>397.02</v>
          </cell>
        </row>
        <row r="4346">
          <cell r="A4346" t="str">
            <v>0601173A2GL</v>
          </cell>
          <cell r="B4346">
            <v>458.17</v>
          </cell>
        </row>
        <row r="4347">
          <cell r="A4347" t="str">
            <v>0601203A2GL</v>
          </cell>
          <cell r="B4347">
            <v>463.94</v>
          </cell>
        </row>
        <row r="4348">
          <cell r="A4348" t="str">
            <v>0601253A2GL</v>
          </cell>
          <cell r="B4348">
            <v>525.56</v>
          </cell>
        </row>
        <row r="4349">
          <cell r="A4349" t="str">
            <v>0601303A2GL</v>
          </cell>
          <cell r="B4349">
            <v>620.96</v>
          </cell>
        </row>
        <row r="4350">
          <cell r="A4350" t="str">
            <v>0601353A2GL</v>
          </cell>
          <cell r="B4350">
            <v>719.6</v>
          </cell>
        </row>
        <row r="4351">
          <cell r="A4351" t="str">
            <v>0601403A2GL</v>
          </cell>
          <cell r="B4351">
            <v>781.42</v>
          </cell>
        </row>
        <row r="4352">
          <cell r="A4352" t="str">
            <v>0601453A2GL</v>
          </cell>
          <cell r="B4352">
            <v>905.05</v>
          </cell>
        </row>
        <row r="4353">
          <cell r="A4353" t="str">
            <v>0601503A2GL</v>
          </cell>
          <cell r="B4353">
            <v>1082.73</v>
          </cell>
        </row>
        <row r="4354">
          <cell r="A4354" t="str">
            <v>0601553A2GL</v>
          </cell>
          <cell r="B4354">
            <v>1163.63</v>
          </cell>
        </row>
        <row r="4355">
          <cell r="A4355" t="str">
            <v>0601603A2GL</v>
          </cell>
          <cell r="B4355">
            <v>1237.73</v>
          </cell>
        </row>
        <row r="4356">
          <cell r="A4356" t="str">
            <v>0601653A2GL</v>
          </cell>
          <cell r="B4356">
            <v>1636.9</v>
          </cell>
        </row>
        <row r="4357">
          <cell r="A4357" t="str">
            <v>0601703A2GL</v>
          </cell>
          <cell r="B4357">
            <v>1779.23</v>
          </cell>
        </row>
        <row r="4358">
          <cell r="A4358" t="str">
            <v>0601753A2GL</v>
          </cell>
          <cell r="B4358">
            <v>1921.57</v>
          </cell>
        </row>
        <row r="4359">
          <cell r="A4359" t="str">
            <v>0601803A2GL</v>
          </cell>
          <cell r="B4359">
            <v>2063.91</v>
          </cell>
        </row>
        <row r="4360">
          <cell r="A4360" t="str">
            <v>0601083ANGL</v>
          </cell>
          <cell r="B4360">
            <v>361.04</v>
          </cell>
        </row>
        <row r="4361">
          <cell r="A4361" t="str">
            <v>0601103ANGL</v>
          </cell>
          <cell r="B4361">
            <v>392.62</v>
          </cell>
        </row>
        <row r="4362">
          <cell r="A4362" t="str">
            <v>0601123ANGL</v>
          </cell>
          <cell r="B4362">
            <v>405.49</v>
          </cell>
        </row>
        <row r="4363">
          <cell r="A4363" t="str">
            <v>0601153ANGL</v>
          </cell>
          <cell r="B4363">
            <v>436.72</v>
          </cell>
        </row>
        <row r="4364">
          <cell r="A4364" t="str">
            <v>0601173ANGL</v>
          </cell>
          <cell r="B4364">
            <v>503.99</v>
          </cell>
        </row>
        <row r="4365">
          <cell r="A4365" t="str">
            <v>0601203ANGL</v>
          </cell>
          <cell r="B4365">
            <v>510.33</v>
          </cell>
        </row>
        <row r="4366">
          <cell r="A4366" t="str">
            <v>0601253ANGL</v>
          </cell>
          <cell r="B4366">
            <v>578.12</v>
          </cell>
        </row>
        <row r="4367">
          <cell r="A4367" t="str">
            <v>0601303ANGL</v>
          </cell>
          <cell r="B4367">
            <v>683.06</v>
          </cell>
        </row>
        <row r="4368">
          <cell r="A4368" t="str">
            <v>0601353ANGL</v>
          </cell>
          <cell r="B4368">
            <v>791.56</v>
          </cell>
        </row>
        <row r="4369">
          <cell r="A4369" t="str">
            <v>0601403ANGL</v>
          </cell>
          <cell r="B4369">
            <v>859.56</v>
          </cell>
        </row>
        <row r="4370">
          <cell r="A4370" t="str">
            <v>0601453ANGL</v>
          </cell>
          <cell r="B4370">
            <v>995.56</v>
          </cell>
        </row>
        <row r="4371">
          <cell r="A4371" t="str">
            <v>0601503ANGL</v>
          </cell>
          <cell r="B4371">
            <v>1191</v>
          </cell>
        </row>
        <row r="4372">
          <cell r="A4372" t="str">
            <v>0601553ANGL</v>
          </cell>
          <cell r="B4372">
            <v>1279.99</v>
          </cell>
        </row>
        <row r="4373">
          <cell r="A4373" t="str">
            <v>0601603ANGL</v>
          </cell>
          <cell r="B4373">
            <v>1361.5</v>
          </cell>
        </row>
        <row r="4374">
          <cell r="A4374" t="str">
            <v>0601653ANGL</v>
          </cell>
          <cell r="B4374">
            <v>1800.59</v>
          </cell>
        </row>
        <row r="4375">
          <cell r="A4375" t="str">
            <v>0601703ANGL</v>
          </cell>
          <cell r="B4375">
            <v>1957.15</v>
          </cell>
        </row>
        <row r="4376">
          <cell r="A4376" t="str">
            <v>0601753ANGL</v>
          </cell>
          <cell r="B4376">
            <v>2113.73</v>
          </cell>
        </row>
        <row r="4377">
          <cell r="A4377" t="str">
            <v>0601803ANGL</v>
          </cell>
          <cell r="B4377">
            <v>2270.3</v>
          </cell>
        </row>
        <row r="4378">
          <cell r="A4378" t="str">
            <v>0601103ARGL</v>
          </cell>
          <cell r="B4378">
            <v>392.62</v>
          </cell>
        </row>
        <row r="4379">
          <cell r="A4379" t="str">
            <v>0601123ARGL</v>
          </cell>
          <cell r="B4379">
            <v>405.49</v>
          </cell>
        </row>
        <row r="4380">
          <cell r="A4380" t="str">
            <v>0601153ARGL</v>
          </cell>
          <cell r="B4380">
            <v>436.72</v>
          </cell>
        </row>
        <row r="4381">
          <cell r="A4381" t="str">
            <v>0601173ARGL</v>
          </cell>
          <cell r="B4381">
            <v>503.99</v>
          </cell>
        </row>
        <row r="4382">
          <cell r="A4382" t="str">
            <v>0601203ARGL</v>
          </cell>
          <cell r="B4382">
            <v>510.33</v>
          </cell>
        </row>
        <row r="4383">
          <cell r="A4383" t="str">
            <v>0601253ARGL</v>
          </cell>
          <cell r="B4383">
            <v>578.12</v>
          </cell>
        </row>
        <row r="4384">
          <cell r="A4384" t="str">
            <v>0601303ARGL</v>
          </cell>
          <cell r="B4384">
            <v>683.06</v>
          </cell>
        </row>
        <row r="4385">
          <cell r="A4385" t="str">
            <v>0601353ARGL</v>
          </cell>
          <cell r="B4385">
            <v>791.56</v>
          </cell>
        </row>
        <row r="4386">
          <cell r="A4386" t="str">
            <v>0601403ARGL</v>
          </cell>
          <cell r="B4386">
            <v>859.56</v>
          </cell>
        </row>
        <row r="4387">
          <cell r="A4387" t="str">
            <v>0601453ARGL</v>
          </cell>
          <cell r="B4387">
            <v>995.56</v>
          </cell>
        </row>
        <row r="4388">
          <cell r="A4388" t="str">
            <v>0601503ARGL</v>
          </cell>
          <cell r="B4388">
            <v>1191</v>
          </cell>
        </row>
        <row r="4389">
          <cell r="A4389" t="str">
            <v>0601553ARGL</v>
          </cell>
          <cell r="B4389">
            <v>1279.99</v>
          </cell>
        </row>
        <row r="4390">
          <cell r="A4390" t="str">
            <v>0601603ARGL</v>
          </cell>
          <cell r="B4390">
            <v>1361.5</v>
          </cell>
        </row>
        <row r="4391">
          <cell r="A4391" t="str">
            <v>0601653ARGL</v>
          </cell>
          <cell r="B4391">
            <v>1800.59</v>
          </cell>
        </row>
        <row r="4392">
          <cell r="A4392" t="str">
            <v>0601703ARGL</v>
          </cell>
          <cell r="B4392">
            <v>1957.15</v>
          </cell>
        </row>
        <row r="4393">
          <cell r="A4393" t="str">
            <v>0601753ARGL</v>
          </cell>
          <cell r="B4393">
            <v>2113.73</v>
          </cell>
        </row>
        <row r="4394">
          <cell r="A4394" t="str">
            <v>0601803ARGL</v>
          </cell>
          <cell r="B4394">
            <v>2270.3</v>
          </cell>
        </row>
        <row r="4395">
          <cell r="A4395" t="str">
            <v>0601103B1GL</v>
          </cell>
          <cell r="B4395">
            <v>389.21</v>
          </cell>
        </row>
        <row r="4396">
          <cell r="A4396" t="str">
            <v>0601123B1GL</v>
          </cell>
          <cell r="B4396">
            <v>410.87</v>
          </cell>
        </row>
        <row r="4397">
          <cell r="A4397" t="str">
            <v>0601153B1GL</v>
          </cell>
          <cell r="B4397">
            <v>452.04</v>
          </cell>
        </row>
        <row r="4398">
          <cell r="A4398" t="str">
            <v>0601173B1GL</v>
          </cell>
          <cell r="B4398">
            <v>513.19</v>
          </cell>
        </row>
        <row r="4399">
          <cell r="A4399" t="str">
            <v>0601203B1GL</v>
          </cell>
          <cell r="B4399">
            <v>541.46</v>
          </cell>
        </row>
        <row r="4400">
          <cell r="A4400" t="str">
            <v>0601253B1GL</v>
          </cell>
          <cell r="B4400">
            <v>625.74</v>
          </cell>
        </row>
        <row r="4401">
          <cell r="A4401" t="str">
            <v>0601303B1GL</v>
          </cell>
          <cell r="B4401">
            <v>761.88</v>
          </cell>
        </row>
        <row r="4402">
          <cell r="A4402" t="str">
            <v>0601353B1GL</v>
          </cell>
          <cell r="B4402">
            <v>1077.51</v>
          </cell>
        </row>
        <row r="4403">
          <cell r="A4403" t="str">
            <v>0601403B1GL</v>
          </cell>
          <cell r="B4403">
            <v>1202.03</v>
          </cell>
        </row>
        <row r="4404">
          <cell r="A4404" t="str">
            <v>0601453B1GL</v>
          </cell>
          <cell r="B4404">
            <v>1608.08</v>
          </cell>
        </row>
        <row r="4405">
          <cell r="A4405" t="str">
            <v>0601503B1GL</v>
          </cell>
          <cell r="B4405">
            <v>1880.63</v>
          </cell>
        </row>
        <row r="4406">
          <cell r="A4406" t="str">
            <v>0601553B1GL</v>
          </cell>
          <cell r="B4406">
            <v>2074.56</v>
          </cell>
        </row>
        <row r="4407">
          <cell r="A4407" t="str">
            <v>0601603B1GL</v>
          </cell>
          <cell r="B4407">
            <v>2271.4</v>
          </cell>
        </row>
        <row r="4408">
          <cell r="A4408" t="str">
            <v>0601653B1GL</v>
          </cell>
          <cell r="B4408">
            <v>3003.93</v>
          </cell>
        </row>
        <row r="4409">
          <cell r="A4409" t="str">
            <v>0601703B1GL</v>
          </cell>
          <cell r="B4409">
            <v>3265.13</v>
          </cell>
        </row>
        <row r="4410">
          <cell r="A4410" t="str">
            <v>0601753B1GL</v>
          </cell>
          <cell r="B4410">
            <v>3526.34</v>
          </cell>
        </row>
        <row r="4411">
          <cell r="A4411" t="str">
            <v>0601803B1GL</v>
          </cell>
          <cell r="B4411">
            <v>3787.55</v>
          </cell>
        </row>
        <row r="4412">
          <cell r="A4412" t="str">
            <v>0601083B2GL</v>
          </cell>
          <cell r="B4412">
            <v>354.94</v>
          </cell>
        </row>
        <row r="4413">
          <cell r="A4413" t="str">
            <v>0601103B2GL</v>
          </cell>
          <cell r="B4413">
            <v>389.21</v>
          </cell>
        </row>
        <row r="4414">
          <cell r="A4414" t="str">
            <v>0601123B2GL</v>
          </cell>
          <cell r="B4414">
            <v>410.87</v>
          </cell>
        </row>
        <row r="4415">
          <cell r="A4415" t="str">
            <v>0601153B2GL</v>
          </cell>
          <cell r="B4415">
            <v>452.04</v>
          </cell>
        </row>
        <row r="4416">
          <cell r="A4416" t="str">
            <v>0601173B2GL</v>
          </cell>
          <cell r="B4416">
            <v>513.19</v>
          </cell>
        </row>
        <row r="4417">
          <cell r="A4417" t="str">
            <v>0601203B2GL</v>
          </cell>
          <cell r="B4417">
            <v>541.46</v>
          </cell>
        </row>
        <row r="4418">
          <cell r="A4418" t="str">
            <v>0601253B2GL</v>
          </cell>
          <cell r="B4418">
            <v>625.74</v>
          </cell>
        </row>
        <row r="4419">
          <cell r="A4419" t="str">
            <v>0601303B2GL</v>
          </cell>
          <cell r="B4419">
            <v>761.88</v>
          </cell>
        </row>
        <row r="4420">
          <cell r="A4420" t="str">
            <v>0601353B2GL</v>
          </cell>
          <cell r="B4420">
            <v>1077.51</v>
          </cell>
        </row>
        <row r="4421">
          <cell r="A4421" t="str">
            <v>0601403B2GL</v>
          </cell>
          <cell r="B4421">
            <v>1202.03</v>
          </cell>
        </row>
        <row r="4422">
          <cell r="A4422" t="str">
            <v>0601453B2GL</v>
          </cell>
          <cell r="B4422">
            <v>1608.08</v>
          </cell>
        </row>
        <row r="4423">
          <cell r="A4423" t="str">
            <v>0601503B2GL</v>
          </cell>
          <cell r="B4423">
            <v>1880.63</v>
          </cell>
        </row>
        <row r="4424">
          <cell r="A4424" t="str">
            <v>0601553B2GL</v>
          </cell>
          <cell r="B4424">
            <v>2074.56</v>
          </cell>
        </row>
        <row r="4425">
          <cell r="A4425" t="str">
            <v>0601603B2GL</v>
          </cell>
          <cell r="B4425">
            <v>2271.4</v>
          </cell>
        </row>
        <row r="4426">
          <cell r="A4426" t="str">
            <v>0601653B2GL</v>
          </cell>
          <cell r="B4426">
            <v>3003.93</v>
          </cell>
        </row>
        <row r="4427">
          <cell r="A4427" t="str">
            <v>0601703B2GL</v>
          </cell>
          <cell r="B4427">
            <v>3265.13</v>
          </cell>
        </row>
        <row r="4428">
          <cell r="A4428" t="str">
            <v>0601753B2GL</v>
          </cell>
          <cell r="B4428">
            <v>3526.34</v>
          </cell>
        </row>
        <row r="4429">
          <cell r="A4429" t="str">
            <v>0601803B2GL</v>
          </cell>
          <cell r="B4429">
            <v>3787.55</v>
          </cell>
        </row>
        <row r="4430">
          <cell r="A4430" t="str">
            <v>0601083BNGL</v>
          </cell>
          <cell r="B4430">
            <v>372.69</v>
          </cell>
        </row>
        <row r="4431">
          <cell r="A4431" t="str">
            <v>0601103BNGL</v>
          </cell>
          <cell r="B4431">
            <v>408.67</v>
          </cell>
        </row>
        <row r="4432">
          <cell r="A4432" t="str">
            <v>0601123BNGL</v>
          </cell>
          <cell r="B4432">
            <v>431.41</v>
          </cell>
        </row>
        <row r="4433">
          <cell r="A4433" t="str">
            <v>0601153BNGL</v>
          </cell>
          <cell r="B4433">
            <v>474.64</v>
          </cell>
        </row>
        <row r="4434">
          <cell r="A4434" t="str">
            <v>0601173BNGL</v>
          </cell>
          <cell r="B4434">
            <v>538.85</v>
          </cell>
        </row>
        <row r="4435">
          <cell r="A4435" t="str">
            <v>0601203BNGL</v>
          </cell>
          <cell r="B4435">
            <v>568.53</v>
          </cell>
        </row>
        <row r="4436">
          <cell r="A4436" t="str">
            <v>0601253BNGL</v>
          </cell>
          <cell r="B4436">
            <v>657.03</v>
          </cell>
        </row>
        <row r="4437">
          <cell r="A4437" t="str">
            <v>0601303BNGL</v>
          </cell>
          <cell r="B4437">
            <v>799.97</v>
          </cell>
        </row>
        <row r="4438">
          <cell r="A4438" t="str">
            <v>0601353BNGL</v>
          </cell>
          <cell r="B4438">
            <v>1131.39</v>
          </cell>
        </row>
        <row r="4439">
          <cell r="A4439" t="str">
            <v>0601403BNGL</v>
          </cell>
          <cell r="B4439">
            <v>1262.13</v>
          </cell>
        </row>
        <row r="4440">
          <cell r="A4440" t="str">
            <v>0601453BNGL</v>
          </cell>
          <cell r="B4440">
            <v>1688.48</v>
          </cell>
        </row>
        <row r="4441">
          <cell r="A4441" t="str">
            <v>0601503BNGL</v>
          </cell>
          <cell r="B4441">
            <v>1974.66</v>
          </cell>
        </row>
        <row r="4442">
          <cell r="A4442" t="str">
            <v>0601553BNGL</v>
          </cell>
          <cell r="B4442">
            <v>2178.29</v>
          </cell>
        </row>
        <row r="4443">
          <cell r="A4443" t="str">
            <v>0601603BNGL</v>
          </cell>
          <cell r="B4443">
            <v>2384.97</v>
          </cell>
        </row>
        <row r="4444">
          <cell r="A4444" t="str">
            <v>0601653BNGL</v>
          </cell>
          <cell r="B4444">
            <v>3154.13</v>
          </cell>
        </row>
        <row r="4445">
          <cell r="A4445" t="str">
            <v>0601703BNGL</v>
          </cell>
          <cell r="B4445">
            <v>3428.39</v>
          </cell>
        </row>
        <row r="4446">
          <cell r="A4446" t="str">
            <v>0601753BNGL</v>
          </cell>
          <cell r="B4446">
            <v>3702.66</v>
          </cell>
        </row>
        <row r="4447">
          <cell r="A4447" t="str">
            <v>0601803BNGL</v>
          </cell>
          <cell r="B4447">
            <v>3976.93</v>
          </cell>
        </row>
        <row r="4448">
          <cell r="A4448" t="str">
            <v>0601103BRGL</v>
          </cell>
          <cell r="B4448">
            <v>408.67</v>
          </cell>
        </row>
        <row r="4449">
          <cell r="A4449" t="str">
            <v>0601123BRGL</v>
          </cell>
          <cell r="B4449">
            <v>431.41</v>
          </cell>
        </row>
        <row r="4450">
          <cell r="A4450" t="str">
            <v>0601153BRGL</v>
          </cell>
          <cell r="B4450">
            <v>474.64</v>
          </cell>
        </row>
        <row r="4451">
          <cell r="A4451" t="str">
            <v>0601173BRGL</v>
          </cell>
          <cell r="B4451">
            <v>538.85</v>
          </cell>
        </row>
        <row r="4452">
          <cell r="A4452" t="str">
            <v>0601203BRGL</v>
          </cell>
          <cell r="B4452">
            <v>568.53</v>
          </cell>
        </row>
        <row r="4453">
          <cell r="A4453" t="str">
            <v>0601253BRGL</v>
          </cell>
          <cell r="B4453">
            <v>657.03</v>
          </cell>
        </row>
        <row r="4454">
          <cell r="A4454" t="str">
            <v>0601303BRGL</v>
          </cell>
          <cell r="B4454">
            <v>799.97</v>
          </cell>
        </row>
        <row r="4455">
          <cell r="A4455" t="str">
            <v>0601353BRGL</v>
          </cell>
          <cell r="B4455">
            <v>1131.39</v>
          </cell>
        </row>
        <row r="4456">
          <cell r="A4456" t="str">
            <v>0601403BRGL</v>
          </cell>
          <cell r="B4456">
            <v>1262.13</v>
          </cell>
        </row>
        <row r="4457">
          <cell r="A4457" t="str">
            <v>0601453BRGL</v>
          </cell>
          <cell r="B4457">
            <v>1688.48</v>
          </cell>
        </row>
        <row r="4458">
          <cell r="A4458" t="str">
            <v>0601503BRGL</v>
          </cell>
          <cell r="B4458">
            <v>1974.66</v>
          </cell>
        </row>
        <row r="4459">
          <cell r="A4459" t="str">
            <v>0601553BRGL</v>
          </cell>
          <cell r="B4459">
            <v>2178.29</v>
          </cell>
        </row>
        <row r="4460">
          <cell r="A4460" t="str">
            <v>0601603BRGL</v>
          </cell>
          <cell r="B4460">
            <v>2384.97</v>
          </cell>
        </row>
        <row r="4461">
          <cell r="A4461" t="str">
            <v>0601653BRGL</v>
          </cell>
          <cell r="B4461">
            <v>3154.13</v>
          </cell>
        </row>
        <row r="4462">
          <cell r="A4462" t="str">
            <v>0601703BRGL</v>
          </cell>
          <cell r="B4462">
            <v>3428.39</v>
          </cell>
        </row>
        <row r="4463">
          <cell r="A4463" t="str">
            <v>0601753BRGL</v>
          </cell>
          <cell r="B4463">
            <v>3702.66</v>
          </cell>
        </row>
        <row r="4464">
          <cell r="A4464" t="str">
            <v>0601803BRGL</v>
          </cell>
          <cell r="B4464">
            <v>3976.93</v>
          </cell>
        </row>
        <row r="4465">
          <cell r="A4465" t="str">
            <v>0601103J1GL</v>
          </cell>
          <cell r="B4465">
            <v>389.21</v>
          </cell>
        </row>
        <row r="4466">
          <cell r="A4466" t="str">
            <v>0601123J1GL</v>
          </cell>
          <cell r="B4466">
            <v>410.87</v>
          </cell>
        </row>
        <row r="4467">
          <cell r="A4467" t="str">
            <v>0601153J1GL</v>
          </cell>
          <cell r="B4467">
            <v>452.04</v>
          </cell>
        </row>
        <row r="4468">
          <cell r="A4468" t="str">
            <v>0601173J1GL</v>
          </cell>
          <cell r="B4468">
            <v>513.19</v>
          </cell>
        </row>
        <row r="4469">
          <cell r="A4469" t="str">
            <v>0601203J1GL</v>
          </cell>
          <cell r="B4469">
            <v>541.46</v>
          </cell>
        </row>
        <row r="4470">
          <cell r="A4470" t="str">
            <v>0601253J1GL</v>
          </cell>
          <cell r="B4470">
            <v>625.74</v>
          </cell>
        </row>
        <row r="4471">
          <cell r="A4471" t="str">
            <v>0601303J1GL</v>
          </cell>
          <cell r="B4471">
            <v>761.88</v>
          </cell>
        </row>
        <row r="4472">
          <cell r="A4472" t="str">
            <v>0601353J1GL</v>
          </cell>
          <cell r="B4472">
            <v>1077.51</v>
          </cell>
        </row>
        <row r="4473">
          <cell r="A4473" t="str">
            <v>0601403J1GL</v>
          </cell>
          <cell r="B4473">
            <v>1202.03</v>
          </cell>
        </row>
        <row r="4474">
          <cell r="A4474" t="str">
            <v>0601453J1GL</v>
          </cell>
          <cell r="B4474">
            <v>1608.08</v>
          </cell>
        </row>
        <row r="4475">
          <cell r="A4475" t="str">
            <v>0601503J1GL</v>
          </cell>
          <cell r="B4475">
            <v>1880.63</v>
          </cell>
        </row>
        <row r="4476">
          <cell r="A4476" t="str">
            <v>0601553J1GL</v>
          </cell>
          <cell r="B4476">
            <v>2074.56</v>
          </cell>
        </row>
        <row r="4477">
          <cell r="A4477" t="str">
            <v>0601603J1GL</v>
          </cell>
          <cell r="B4477">
            <v>2271.4</v>
          </cell>
        </row>
        <row r="4478">
          <cell r="A4478" t="str">
            <v>0601653J1GL</v>
          </cell>
          <cell r="B4478">
            <v>3003.93</v>
          </cell>
        </row>
        <row r="4479">
          <cell r="A4479" t="str">
            <v>0601703J1GL</v>
          </cell>
          <cell r="B4479">
            <v>3265.13</v>
          </cell>
        </row>
        <row r="4480">
          <cell r="A4480" t="str">
            <v>0601753J1GL</v>
          </cell>
          <cell r="B4480">
            <v>3526.34</v>
          </cell>
        </row>
        <row r="4481">
          <cell r="A4481" t="str">
            <v>0601803J1GL</v>
          </cell>
          <cell r="B4481">
            <v>3787.55</v>
          </cell>
        </row>
        <row r="4482">
          <cell r="A4482" t="str">
            <v>0601083J2GL</v>
          </cell>
          <cell r="B4482">
            <v>354.94</v>
          </cell>
        </row>
        <row r="4483">
          <cell r="A4483" t="str">
            <v>0601103J2GL</v>
          </cell>
          <cell r="B4483">
            <v>389.21</v>
          </cell>
        </row>
        <row r="4484">
          <cell r="A4484" t="str">
            <v>0601123J2GL</v>
          </cell>
          <cell r="B4484">
            <v>410.87</v>
          </cell>
        </row>
        <row r="4485">
          <cell r="A4485" t="str">
            <v>0601153J2GL</v>
          </cell>
          <cell r="B4485">
            <v>452.04</v>
          </cell>
        </row>
        <row r="4486">
          <cell r="A4486" t="str">
            <v>0601173J2GL</v>
          </cell>
          <cell r="B4486">
            <v>513.19</v>
          </cell>
        </row>
        <row r="4487">
          <cell r="A4487" t="str">
            <v>0601203J2GL</v>
          </cell>
          <cell r="B4487">
            <v>541.46</v>
          </cell>
        </row>
        <row r="4488">
          <cell r="A4488" t="str">
            <v>0601253J2GL</v>
          </cell>
          <cell r="B4488">
            <v>625.74</v>
          </cell>
        </row>
        <row r="4489">
          <cell r="A4489" t="str">
            <v>0601303J2GL</v>
          </cell>
          <cell r="B4489">
            <v>761.88</v>
          </cell>
        </row>
        <row r="4490">
          <cell r="A4490" t="str">
            <v>0601353J2GL</v>
          </cell>
          <cell r="B4490">
            <v>1077.51</v>
          </cell>
        </row>
        <row r="4491">
          <cell r="A4491" t="str">
            <v>0601403J2GL</v>
          </cell>
          <cell r="B4491">
            <v>1202.03</v>
          </cell>
        </row>
        <row r="4492">
          <cell r="A4492" t="str">
            <v>0601453J2GL</v>
          </cell>
          <cell r="B4492">
            <v>1608.08</v>
          </cell>
        </row>
        <row r="4493">
          <cell r="A4493" t="str">
            <v>0601503J2GL</v>
          </cell>
          <cell r="B4493">
            <v>1880.63</v>
          </cell>
        </row>
        <row r="4494">
          <cell r="A4494" t="str">
            <v>0601553J2GL</v>
          </cell>
          <cell r="B4494">
            <v>2074.56</v>
          </cell>
        </row>
        <row r="4495">
          <cell r="A4495" t="str">
            <v>0601603J2GL</v>
          </cell>
          <cell r="B4495">
            <v>2271.4</v>
          </cell>
        </row>
        <row r="4496">
          <cell r="A4496" t="str">
            <v>0601653J2GL</v>
          </cell>
          <cell r="B4496">
            <v>3003.93</v>
          </cell>
        </row>
        <row r="4497">
          <cell r="A4497" t="str">
            <v>0601703J2GL</v>
          </cell>
          <cell r="B4497">
            <v>3265.13</v>
          </cell>
        </row>
        <row r="4498">
          <cell r="A4498" t="str">
            <v>0601753J2GL</v>
          </cell>
          <cell r="B4498">
            <v>3526.34</v>
          </cell>
        </row>
        <row r="4499">
          <cell r="A4499" t="str">
            <v>0601803J2GL</v>
          </cell>
          <cell r="B4499">
            <v>3787.55</v>
          </cell>
        </row>
        <row r="4500">
          <cell r="A4500" t="str">
            <v>0601083JNGL</v>
          </cell>
          <cell r="B4500">
            <v>372.69</v>
          </cell>
        </row>
        <row r="4501">
          <cell r="A4501" t="str">
            <v>0601103JNGL</v>
          </cell>
          <cell r="B4501">
            <v>408.67</v>
          </cell>
        </row>
        <row r="4502">
          <cell r="A4502" t="str">
            <v>0601123JNGL</v>
          </cell>
          <cell r="B4502">
            <v>431.41</v>
          </cell>
        </row>
        <row r="4503">
          <cell r="A4503" t="str">
            <v>0601153JNGL</v>
          </cell>
          <cell r="B4503">
            <v>474.64</v>
          </cell>
        </row>
        <row r="4504">
          <cell r="A4504" t="str">
            <v>0601173JNGL</v>
          </cell>
          <cell r="B4504">
            <v>538.85</v>
          </cell>
        </row>
        <row r="4505">
          <cell r="A4505" t="str">
            <v>0601203JNGL</v>
          </cell>
          <cell r="B4505">
            <v>568.53</v>
          </cell>
        </row>
        <row r="4506">
          <cell r="A4506" t="str">
            <v>0601253JNGL</v>
          </cell>
          <cell r="B4506">
            <v>657.03</v>
          </cell>
        </row>
        <row r="4507">
          <cell r="A4507" t="str">
            <v>0601303JNGL</v>
          </cell>
          <cell r="B4507">
            <v>799.97</v>
          </cell>
        </row>
        <row r="4508">
          <cell r="A4508" t="str">
            <v>0601353JNGL</v>
          </cell>
          <cell r="B4508">
            <v>1131.39</v>
          </cell>
        </row>
        <row r="4509">
          <cell r="A4509" t="str">
            <v>0601403JNGL</v>
          </cell>
          <cell r="B4509">
            <v>1262.13</v>
          </cell>
        </row>
        <row r="4510">
          <cell r="A4510" t="str">
            <v>0601453JNGL</v>
          </cell>
          <cell r="B4510">
            <v>1688.48</v>
          </cell>
        </row>
        <row r="4511">
          <cell r="A4511" t="str">
            <v>0601503JNGL</v>
          </cell>
          <cell r="B4511">
            <v>1974.66</v>
          </cell>
        </row>
        <row r="4512">
          <cell r="A4512" t="str">
            <v>0601553JNGL</v>
          </cell>
          <cell r="B4512">
            <v>2178.29</v>
          </cell>
        </row>
        <row r="4513">
          <cell r="A4513" t="str">
            <v>0601603JNGL</v>
          </cell>
          <cell r="B4513">
            <v>2384.97</v>
          </cell>
        </row>
        <row r="4514">
          <cell r="A4514" t="str">
            <v>0601653JNGL</v>
          </cell>
          <cell r="B4514">
            <v>3154.13</v>
          </cell>
        </row>
        <row r="4515">
          <cell r="A4515" t="str">
            <v>0601703JNGL</v>
          </cell>
          <cell r="B4515">
            <v>3428.39</v>
          </cell>
        </row>
        <row r="4516">
          <cell r="A4516" t="str">
            <v>0601753JNGL</v>
          </cell>
          <cell r="B4516">
            <v>3702.66</v>
          </cell>
        </row>
        <row r="4517">
          <cell r="A4517" t="str">
            <v>0601803JNGL</v>
          </cell>
          <cell r="B4517">
            <v>3976.93</v>
          </cell>
        </row>
        <row r="4518">
          <cell r="A4518" t="str">
            <v>0601103JRGL</v>
          </cell>
          <cell r="B4518">
            <v>408.67</v>
          </cell>
        </row>
        <row r="4519">
          <cell r="A4519" t="str">
            <v>0601123JRGL</v>
          </cell>
          <cell r="B4519">
            <v>431.41</v>
          </cell>
        </row>
        <row r="4520">
          <cell r="A4520" t="str">
            <v>0601153JRGL</v>
          </cell>
          <cell r="B4520">
            <v>474.64</v>
          </cell>
        </row>
        <row r="4521">
          <cell r="A4521" t="str">
            <v>0601173JRGL</v>
          </cell>
          <cell r="B4521">
            <v>538.85</v>
          </cell>
        </row>
        <row r="4522">
          <cell r="A4522" t="str">
            <v>0601203JRGL</v>
          </cell>
          <cell r="B4522">
            <v>568.53</v>
          </cell>
        </row>
        <row r="4523">
          <cell r="A4523" t="str">
            <v>0601253JRGL</v>
          </cell>
          <cell r="B4523">
            <v>657.03</v>
          </cell>
        </row>
        <row r="4524">
          <cell r="A4524" t="str">
            <v>0601303JRGL</v>
          </cell>
          <cell r="B4524">
            <v>799.97</v>
          </cell>
        </row>
        <row r="4525">
          <cell r="A4525" t="str">
            <v>0601353JRGL</v>
          </cell>
          <cell r="B4525">
            <v>1131.39</v>
          </cell>
        </row>
        <row r="4526">
          <cell r="A4526" t="str">
            <v>0601403JRGL</v>
          </cell>
          <cell r="B4526">
            <v>1262.13</v>
          </cell>
        </row>
        <row r="4527">
          <cell r="A4527" t="str">
            <v>0601453JRGL</v>
          </cell>
          <cell r="B4527">
            <v>1688.48</v>
          </cell>
        </row>
        <row r="4528">
          <cell r="A4528" t="str">
            <v>0601503JRGL</v>
          </cell>
          <cell r="B4528">
            <v>1974.66</v>
          </cell>
        </row>
        <row r="4529">
          <cell r="A4529" t="str">
            <v>0601553JRGL</v>
          </cell>
          <cell r="B4529">
            <v>2178.29</v>
          </cell>
        </row>
        <row r="4530">
          <cell r="A4530" t="str">
            <v>0601603JRGL</v>
          </cell>
          <cell r="B4530">
            <v>2384.97</v>
          </cell>
        </row>
        <row r="4531">
          <cell r="A4531" t="str">
            <v>0601653JRGL</v>
          </cell>
          <cell r="B4531">
            <v>3154.13</v>
          </cell>
        </row>
        <row r="4532">
          <cell r="A4532" t="str">
            <v>0601703JRGL</v>
          </cell>
          <cell r="B4532">
            <v>3428.39</v>
          </cell>
        </row>
        <row r="4533">
          <cell r="A4533" t="str">
            <v>0601753JRGL</v>
          </cell>
          <cell r="B4533">
            <v>3702.66</v>
          </cell>
        </row>
        <row r="4534">
          <cell r="A4534" t="str">
            <v>0601803JRGL</v>
          </cell>
          <cell r="B4534">
            <v>3976.93</v>
          </cell>
        </row>
        <row r="4535">
          <cell r="A4535" t="str">
            <v>0601103L1GL</v>
          </cell>
          <cell r="B4535">
            <v>356.93</v>
          </cell>
        </row>
        <row r="4536">
          <cell r="A4536" t="str">
            <v>0601123L1GL</v>
          </cell>
          <cell r="B4536">
            <v>368.63</v>
          </cell>
        </row>
        <row r="4537">
          <cell r="A4537" t="str">
            <v>0601153L1GL</v>
          </cell>
          <cell r="B4537">
            <v>397.02</v>
          </cell>
        </row>
        <row r="4538">
          <cell r="A4538" t="str">
            <v>0601173L1GL</v>
          </cell>
          <cell r="B4538">
            <v>458.17</v>
          </cell>
        </row>
        <row r="4539">
          <cell r="A4539" t="str">
            <v>0601203L1GL</v>
          </cell>
          <cell r="B4539">
            <v>463.94</v>
          </cell>
        </row>
        <row r="4540">
          <cell r="A4540" t="str">
            <v>0601253L1GL</v>
          </cell>
          <cell r="B4540">
            <v>525.56</v>
          </cell>
        </row>
        <row r="4541">
          <cell r="A4541" t="str">
            <v>0601303L1GL</v>
          </cell>
          <cell r="B4541">
            <v>620.96</v>
          </cell>
        </row>
        <row r="4542">
          <cell r="A4542" t="str">
            <v>0601353L1GL</v>
          </cell>
          <cell r="B4542">
            <v>719.6</v>
          </cell>
        </row>
        <row r="4543">
          <cell r="A4543" t="str">
            <v>0601403L1GL</v>
          </cell>
          <cell r="B4543">
            <v>781.42</v>
          </cell>
        </row>
        <row r="4544">
          <cell r="A4544" t="str">
            <v>0601453L1GL</v>
          </cell>
          <cell r="B4544">
            <v>905.05</v>
          </cell>
        </row>
        <row r="4545">
          <cell r="A4545" t="str">
            <v>0601503L1GL</v>
          </cell>
          <cell r="B4545">
            <v>1082.73</v>
          </cell>
        </row>
        <row r="4546">
          <cell r="A4546" t="str">
            <v>0601553L1GL</v>
          </cell>
          <cell r="B4546">
            <v>1163.63</v>
          </cell>
        </row>
        <row r="4547">
          <cell r="A4547" t="str">
            <v>0601603L1GL</v>
          </cell>
          <cell r="B4547">
            <v>1237.73</v>
          </cell>
        </row>
        <row r="4548">
          <cell r="A4548" t="str">
            <v>0601653L1GL</v>
          </cell>
          <cell r="B4548">
            <v>1636.9</v>
          </cell>
        </row>
        <row r="4549">
          <cell r="A4549" t="str">
            <v>0601703L1GL</v>
          </cell>
          <cell r="B4549">
            <v>1779.23</v>
          </cell>
        </row>
        <row r="4550">
          <cell r="A4550" t="str">
            <v>0601753L1GL</v>
          </cell>
          <cell r="B4550">
            <v>1921.57</v>
          </cell>
        </row>
        <row r="4551">
          <cell r="A4551" t="str">
            <v>0601803L1GL</v>
          </cell>
          <cell r="B4551">
            <v>2063.91</v>
          </cell>
        </row>
        <row r="4552">
          <cell r="A4552" t="str">
            <v>0601083L2GL</v>
          </cell>
          <cell r="B4552">
            <v>328.22</v>
          </cell>
        </row>
        <row r="4553">
          <cell r="A4553" t="str">
            <v>0601103L2GL</v>
          </cell>
          <cell r="B4553">
            <v>356.93</v>
          </cell>
        </row>
        <row r="4554">
          <cell r="A4554" t="str">
            <v>0601123L2GL</v>
          </cell>
          <cell r="B4554">
            <v>368.63</v>
          </cell>
        </row>
        <row r="4555">
          <cell r="A4555" t="str">
            <v>0601153L2GL</v>
          </cell>
          <cell r="B4555">
            <v>397.02</v>
          </cell>
        </row>
        <row r="4556">
          <cell r="A4556" t="str">
            <v>0601173L2GL</v>
          </cell>
          <cell r="B4556">
            <v>458.17</v>
          </cell>
        </row>
        <row r="4557">
          <cell r="A4557" t="str">
            <v>0601203L2GL</v>
          </cell>
          <cell r="B4557">
            <v>463.94</v>
          </cell>
        </row>
        <row r="4558">
          <cell r="A4558" t="str">
            <v>0601253L2GL</v>
          </cell>
          <cell r="B4558">
            <v>525.56</v>
          </cell>
        </row>
        <row r="4559">
          <cell r="A4559" t="str">
            <v>0601303L2GL</v>
          </cell>
          <cell r="B4559">
            <v>620.96</v>
          </cell>
        </row>
        <row r="4560">
          <cell r="A4560" t="str">
            <v>0601353L2GL</v>
          </cell>
          <cell r="B4560">
            <v>719.6</v>
          </cell>
        </row>
        <row r="4561">
          <cell r="A4561" t="str">
            <v>0601403L2GL</v>
          </cell>
          <cell r="B4561">
            <v>781.42</v>
          </cell>
        </row>
        <row r="4562">
          <cell r="A4562" t="str">
            <v>0601453L2GL</v>
          </cell>
          <cell r="B4562">
            <v>905.05</v>
          </cell>
        </row>
        <row r="4563">
          <cell r="A4563" t="str">
            <v>0601503L2GL</v>
          </cell>
          <cell r="B4563">
            <v>1082.73</v>
          </cell>
        </row>
        <row r="4564">
          <cell r="A4564" t="str">
            <v>0601553L2GL</v>
          </cell>
          <cell r="B4564">
            <v>1163.63</v>
          </cell>
        </row>
        <row r="4565">
          <cell r="A4565" t="str">
            <v>0601603L2GL</v>
          </cell>
          <cell r="B4565">
            <v>1237.73</v>
          </cell>
        </row>
        <row r="4566">
          <cell r="A4566" t="str">
            <v>0601653L2GL</v>
          </cell>
          <cell r="B4566">
            <v>1636.9</v>
          </cell>
        </row>
        <row r="4567">
          <cell r="A4567" t="str">
            <v>0601703L2GL</v>
          </cell>
          <cell r="B4567">
            <v>1779.23</v>
          </cell>
        </row>
        <row r="4568">
          <cell r="A4568" t="str">
            <v>0601753L2GL</v>
          </cell>
          <cell r="B4568">
            <v>1921.57</v>
          </cell>
        </row>
        <row r="4569">
          <cell r="A4569" t="str">
            <v>0601803L2GL</v>
          </cell>
          <cell r="B4569">
            <v>2063.91</v>
          </cell>
        </row>
        <row r="4570">
          <cell r="A4570" t="str">
            <v>0601083LNGL</v>
          </cell>
          <cell r="B4570">
            <v>361.04</v>
          </cell>
        </row>
        <row r="4571">
          <cell r="A4571" t="str">
            <v>0601103LNGL</v>
          </cell>
          <cell r="B4571">
            <v>392.62</v>
          </cell>
        </row>
        <row r="4572">
          <cell r="A4572" t="str">
            <v>0601123LNGL</v>
          </cell>
          <cell r="B4572">
            <v>405.49</v>
          </cell>
        </row>
        <row r="4573">
          <cell r="A4573" t="str">
            <v>0601153LNGL</v>
          </cell>
          <cell r="B4573">
            <v>436.72</v>
          </cell>
        </row>
        <row r="4574">
          <cell r="A4574" t="str">
            <v>0601173LNGL</v>
          </cell>
          <cell r="B4574">
            <v>503.99</v>
          </cell>
        </row>
        <row r="4575">
          <cell r="A4575" t="str">
            <v>0601203LNGL</v>
          </cell>
          <cell r="B4575">
            <v>510.33</v>
          </cell>
        </row>
        <row r="4576">
          <cell r="A4576" t="str">
            <v>0601253LNGL</v>
          </cell>
          <cell r="B4576">
            <v>578.12</v>
          </cell>
        </row>
        <row r="4577">
          <cell r="A4577" t="str">
            <v>0601303LNGL</v>
          </cell>
          <cell r="B4577">
            <v>683.06</v>
          </cell>
        </row>
        <row r="4578">
          <cell r="A4578" t="str">
            <v>0601353LNGL</v>
          </cell>
          <cell r="B4578">
            <v>791.56</v>
          </cell>
        </row>
        <row r="4579">
          <cell r="A4579" t="str">
            <v>0601403LNGL</v>
          </cell>
          <cell r="B4579">
            <v>859.56</v>
          </cell>
        </row>
        <row r="4580">
          <cell r="A4580" t="str">
            <v>0601453LNGL</v>
          </cell>
          <cell r="B4580">
            <v>995.56</v>
          </cell>
        </row>
        <row r="4581">
          <cell r="A4581" t="str">
            <v>0601503LNGL</v>
          </cell>
          <cell r="B4581">
            <v>1191</v>
          </cell>
        </row>
        <row r="4582">
          <cell r="A4582" t="str">
            <v>0601553LNGL</v>
          </cell>
          <cell r="B4582">
            <v>1279.99</v>
          </cell>
        </row>
        <row r="4583">
          <cell r="A4583" t="str">
            <v>0601603LNGL</v>
          </cell>
          <cell r="B4583">
            <v>1361.5</v>
          </cell>
        </row>
        <row r="4584">
          <cell r="A4584" t="str">
            <v>0601653LNGL</v>
          </cell>
          <cell r="B4584">
            <v>1800.59</v>
          </cell>
        </row>
        <row r="4585">
          <cell r="A4585" t="str">
            <v>0601703LNGL</v>
          </cell>
          <cell r="B4585">
            <v>1957.15</v>
          </cell>
        </row>
        <row r="4586">
          <cell r="A4586" t="str">
            <v>0601753LNGL</v>
          </cell>
          <cell r="B4586">
            <v>2113.73</v>
          </cell>
        </row>
        <row r="4587">
          <cell r="A4587" t="str">
            <v>0601803LNGL</v>
          </cell>
          <cell r="B4587">
            <v>2270.3</v>
          </cell>
        </row>
        <row r="4588">
          <cell r="A4588" t="str">
            <v>0601083LRGL</v>
          </cell>
          <cell r="B4588">
            <v>361.04</v>
          </cell>
        </row>
        <row r="4589">
          <cell r="A4589" t="str">
            <v>0601103LRGL</v>
          </cell>
          <cell r="B4589">
            <v>392.62</v>
          </cell>
        </row>
        <row r="4590">
          <cell r="A4590" t="str">
            <v>0601123LRGL</v>
          </cell>
          <cell r="B4590">
            <v>405.49</v>
          </cell>
        </row>
        <row r="4591">
          <cell r="A4591" t="str">
            <v>0601153LRGL</v>
          </cell>
          <cell r="B4591">
            <v>436.72</v>
          </cell>
        </row>
        <row r="4592">
          <cell r="A4592" t="str">
            <v>0601173LRGL</v>
          </cell>
          <cell r="B4592">
            <v>503.99</v>
          </cell>
        </row>
        <row r="4593">
          <cell r="A4593" t="str">
            <v>0601203LRGL</v>
          </cell>
          <cell r="B4593">
            <v>510.33</v>
          </cell>
        </row>
        <row r="4594">
          <cell r="A4594" t="str">
            <v>0601253LRGL</v>
          </cell>
          <cell r="B4594">
            <v>578.12</v>
          </cell>
        </row>
        <row r="4595">
          <cell r="A4595" t="str">
            <v>0601303LRGL</v>
          </cell>
          <cell r="B4595">
            <v>683.06</v>
          </cell>
        </row>
        <row r="4596">
          <cell r="A4596" t="str">
            <v>0601353LRGL</v>
          </cell>
          <cell r="B4596">
            <v>791.56</v>
          </cell>
        </row>
        <row r="4597">
          <cell r="A4597" t="str">
            <v>0601403LRGL</v>
          </cell>
          <cell r="B4597">
            <v>859.56</v>
          </cell>
        </row>
        <row r="4598">
          <cell r="A4598" t="str">
            <v>0601453LRGL</v>
          </cell>
          <cell r="B4598">
            <v>995.56</v>
          </cell>
        </row>
        <row r="4599">
          <cell r="A4599" t="str">
            <v>0601503LRGL</v>
          </cell>
          <cell r="B4599">
            <v>1191</v>
          </cell>
        </row>
        <row r="4600">
          <cell r="A4600" t="str">
            <v>0601553LRGL</v>
          </cell>
          <cell r="B4600">
            <v>1279.99</v>
          </cell>
        </row>
        <row r="4601">
          <cell r="A4601" t="str">
            <v>0601603LRGL</v>
          </cell>
          <cell r="B4601">
            <v>1361.5</v>
          </cell>
        </row>
        <row r="4602">
          <cell r="A4602" t="str">
            <v>0601653LRGL</v>
          </cell>
          <cell r="B4602">
            <v>1800.59</v>
          </cell>
        </row>
        <row r="4603">
          <cell r="A4603" t="str">
            <v>0601703LRGL</v>
          </cell>
          <cell r="B4603">
            <v>1957.15</v>
          </cell>
        </row>
        <row r="4604">
          <cell r="A4604" t="str">
            <v>0601753LRGL</v>
          </cell>
          <cell r="B4604">
            <v>2113.73</v>
          </cell>
        </row>
        <row r="4605">
          <cell r="A4605" t="str">
            <v>0601803LRGL</v>
          </cell>
          <cell r="B4605">
            <v>2270.3</v>
          </cell>
        </row>
        <row r="4606">
          <cell r="A4606" t="str">
            <v>0600081A1GL</v>
          </cell>
          <cell r="B4606">
            <v>229.53</v>
          </cell>
        </row>
        <row r="4607">
          <cell r="A4607" t="str">
            <v>0600101A1GL</v>
          </cell>
          <cell r="B4607">
            <v>249.6</v>
          </cell>
        </row>
        <row r="4608">
          <cell r="A4608" t="str">
            <v>0600121A1GL</v>
          </cell>
          <cell r="B4608">
            <v>257.78</v>
          </cell>
        </row>
        <row r="4609">
          <cell r="A4609" t="str">
            <v>0600151A1GL</v>
          </cell>
          <cell r="B4609">
            <v>277.64</v>
          </cell>
        </row>
        <row r="4610">
          <cell r="A4610" t="str">
            <v>0600171A1GL</v>
          </cell>
          <cell r="B4610">
            <v>320.4</v>
          </cell>
        </row>
        <row r="4611">
          <cell r="A4611" t="str">
            <v>0600201A1GL</v>
          </cell>
          <cell r="B4611">
            <v>324.44</v>
          </cell>
        </row>
        <row r="4612">
          <cell r="A4612" t="str">
            <v>0600251A1GL</v>
          </cell>
          <cell r="B4612">
            <v>367.53</v>
          </cell>
        </row>
        <row r="4613">
          <cell r="A4613" t="str">
            <v>0600301A1GL</v>
          </cell>
          <cell r="B4613">
            <v>434.24</v>
          </cell>
        </row>
        <row r="4614">
          <cell r="A4614" t="str">
            <v>0600351A1GL</v>
          </cell>
          <cell r="B4614">
            <v>503.22</v>
          </cell>
        </row>
        <row r="4615">
          <cell r="A4615" t="str">
            <v>0600401A1GL</v>
          </cell>
          <cell r="B4615">
            <v>546.45</v>
          </cell>
        </row>
        <row r="4616">
          <cell r="A4616" t="str">
            <v>0600451A1GL</v>
          </cell>
          <cell r="B4616">
            <v>632.9</v>
          </cell>
        </row>
        <row r="4617">
          <cell r="A4617" t="str">
            <v>0600501A1GL</v>
          </cell>
          <cell r="B4617">
            <v>757.15</v>
          </cell>
        </row>
        <row r="4618">
          <cell r="A4618" t="str">
            <v>0600551A1GL</v>
          </cell>
          <cell r="B4618">
            <v>813.73</v>
          </cell>
        </row>
        <row r="4619">
          <cell r="A4619" t="str">
            <v>0600601A1GL</v>
          </cell>
          <cell r="B4619">
            <v>865.55</v>
          </cell>
        </row>
        <row r="4620">
          <cell r="A4620" t="str">
            <v>0600081A2GL</v>
          </cell>
          <cell r="B4620">
            <v>229.53</v>
          </cell>
        </row>
        <row r="4621">
          <cell r="A4621" t="str">
            <v>0600101A2GL</v>
          </cell>
          <cell r="B4621">
            <v>249.6</v>
          </cell>
        </row>
        <row r="4622">
          <cell r="A4622" t="str">
            <v>0600121A2GL</v>
          </cell>
          <cell r="B4622">
            <v>257.78</v>
          </cell>
        </row>
        <row r="4623">
          <cell r="A4623" t="str">
            <v>0600151A2GL</v>
          </cell>
          <cell r="B4623">
            <v>277.64</v>
          </cell>
        </row>
        <row r="4624">
          <cell r="A4624" t="str">
            <v>0600171A2GL</v>
          </cell>
          <cell r="B4624">
            <v>320.4</v>
          </cell>
        </row>
        <row r="4625">
          <cell r="A4625" t="str">
            <v>0600201A2GL</v>
          </cell>
          <cell r="B4625">
            <v>324.44</v>
          </cell>
        </row>
        <row r="4626">
          <cell r="A4626" t="str">
            <v>0600251A2GL</v>
          </cell>
          <cell r="B4626">
            <v>367.53</v>
          </cell>
        </row>
        <row r="4627">
          <cell r="A4627" t="str">
            <v>0600301A2GL</v>
          </cell>
          <cell r="B4627">
            <v>434.24</v>
          </cell>
        </row>
        <row r="4628">
          <cell r="A4628" t="str">
            <v>0600351A2GL</v>
          </cell>
          <cell r="B4628">
            <v>503.22</v>
          </cell>
        </row>
        <row r="4629">
          <cell r="A4629" t="str">
            <v>0600401A2GL</v>
          </cell>
          <cell r="B4629">
            <v>546.45</v>
          </cell>
        </row>
        <row r="4630">
          <cell r="A4630" t="str">
            <v>0600451A2GL</v>
          </cell>
          <cell r="B4630">
            <v>632.9</v>
          </cell>
        </row>
        <row r="4631">
          <cell r="A4631" t="str">
            <v>0600501A2GL</v>
          </cell>
          <cell r="B4631">
            <v>757.15</v>
          </cell>
        </row>
        <row r="4632">
          <cell r="A4632" t="str">
            <v>0600551A2GL</v>
          </cell>
          <cell r="B4632">
            <v>813.73</v>
          </cell>
        </row>
        <row r="4633">
          <cell r="A4633" t="str">
            <v>0600601A2GL</v>
          </cell>
          <cell r="B4633">
            <v>865.55</v>
          </cell>
        </row>
        <row r="4634">
          <cell r="A4634" t="str">
            <v>0600081ANGL</v>
          </cell>
          <cell r="B4634">
            <v>252.48</v>
          </cell>
        </row>
        <row r="4635">
          <cell r="A4635" t="str">
            <v>0600101ANGL</v>
          </cell>
          <cell r="B4635">
            <v>274.56</v>
          </cell>
        </row>
        <row r="4636">
          <cell r="A4636" t="str">
            <v>0600121ANGL</v>
          </cell>
          <cell r="B4636">
            <v>283.56</v>
          </cell>
        </row>
        <row r="4637">
          <cell r="A4637" t="str">
            <v>0600151ANGL</v>
          </cell>
          <cell r="B4637">
            <v>305.4</v>
          </cell>
        </row>
        <row r="4638">
          <cell r="A4638" t="str">
            <v>0600171ANGL</v>
          </cell>
          <cell r="B4638">
            <v>352.44</v>
          </cell>
        </row>
        <row r="4639">
          <cell r="A4639" t="str">
            <v>0600201ANGL</v>
          </cell>
          <cell r="B4639">
            <v>356.88</v>
          </cell>
        </row>
        <row r="4640">
          <cell r="A4640" t="str">
            <v>0600251ANGL</v>
          </cell>
          <cell r="B4640">
            <v>404.28</v>
          </cell>
        </row>
        <row r="4641">
          <cell r="A4641" t="str">
            <v>0600301ANGL</v>
          </cell>
          <cell r="B4641">
            <v>477.66</v>
          </cell>
        </row>
        <row r="4642">
          <cell r="A4642" t="str">
            <v>0600351ANGL</v>
          </cell>
          <cell r="B4642">
            <v>553.54</v>
          </cell>
        </row>
        <row r="4643">
          <cell r="A4643" t="str">
            <v>0600401ANGL</v>
          </cell>
          <cell r="B4643">
            <v>601.1</v>
          </cell>
        </row>
        <row r="4644">
          <cell r="A4644" t="str">
            <v>0600451ANGL</v>
          </cell>
          <cell r="B4644">
            <v>696.19</v>
          </cell>
        </row>
        <row r="4645">
          <cell r="A4645" t="str">
            <v>0600501ANGL</v>
          </cell>
          <cell r="B4645">
            <v>832.87</v>
          </cell>
        </row>
        <row r="4646">
          <cell r="A4646" t="str">
            <v>0600551ANGL</v>
          </cell>
          <cell r="B4646">
            <v>895.1</v>
          </cell>
        </row>
        <row r="4647">
          <cell r="A4647" t="str">
            <v>0600601ANGL</v>
          </cell>
          <cell r="B4647">
            <v>952.11</v>
          </cell>
        </row>
        <row r="4648">
          <cell r="A4648" t="str">
            <v>0600081ARGL</v>
          </cell>
          <cell r="B4648">
            <v>252.48</v>
          </cell>
        </row>
        <row r="4649">
          <cell r="A4649" t="str">
            <v>0600101ARGL</v>
          </cell>
          <cell r="B4649">
            <v>274.56</v>
          </cell>
        </row>
        <row r="4650">
          <cell r="A4650" t="str">
            <v>0600121ARGL</v>
          </cell>
          <cell r="B4650">
            <v>283.56</v>
          </cell>
        </row>
        <row r="4651">
          <cell r="A4651" t="str">
            <v>0600151ARGL</v>
          </cell>
          <cell r="B4651">
            <v>305.4</v>
          </cell>
        </row>
        <row r="4652">
          <cell r="A4652" t="str">
            <v>0600171ARGL</v>
          </cell>
          <cell r="B4652">
            <v>352.44</v>
          </cell>
        </row>
        <row r="4653">
          <cell r="A4653" t="str">
            <v>0600201ARGL</v>
          </cell>
          <cell r="B4653">
            <v>356.88</v>
          </cell>
        </row>
        <row r="4654">
          <cell r="A4654" t="str">
            <v>0600251ARGL</v>
          </cell>
          <cell r="B4654">
            <v>404.28</v>
          </cell>
        </row>
        <row r="4655">
          <cell r="A4655" t="str">
            <v>0600301ARGL</v>
          </cell>
          <cell r="B4655">
            <v>477.66</v>
          </cell>
        </row>
        <row r="4656">
          <cell r="A4656" t="str">
            <v>0600351ARGL</v>
          </cell>
          <cell r="B4656">
            <v>553.54</v>
          </cell>
        </row>
        <row r="4657">
          <cell r="A4657" t="str">
            <v>0600401ARGL</v>
          </cell>
          <cell r="B4657">
            <v>601.1</v>
          </cell>
        </row>
        <row r="4658">
          <cell r="A4658" t="str">
            <v>0600451ARGL</v>
          </cell>
          <cell r="B4658">
            <v>696.19</v>
          </cell>
        </row>
        <row r="4659">
          <cell r="A4659" t="str">
            <v>0600501ARGL</v>
          </cell>
          <cell r="B4659">
            <v>832.87</v>
          </cell>
        </row>
        <row r="4660">
          <cell r="A4660" t="str">
            <v>0600551ARGL</v>
          </cell>
          <cell r="B4660">
            <v>895.1</v>
          </cell>
        </row>
        <row r="4661">
          <cell r="A4661" t="str">
            <v>0600601ARGL</v>
          </cell>
          <cell r="B4661">
            <v>952.11</v>
          </cell>
        </row>
        <row r="4662">
          <cell r="A4662" t="str">
            <v>0600081B1GL</v>
          </cell>
          <cell r="B4662">
            <v>256.25</v>
          </cell>
        </row>
        <row r="4663">
          <cell r="A4663" t="str">
            <v>0600101B1GL</v>
          </cell>
          <cell r="B4663">
            <v>281.88</v>
          </cell>
        </row>
        <row r="4664">
          <cell r="A4664" t="str">
            <v>0600121B1GL</v>
          </cell>
          <cell r="B4664">
            <v>300.02</v>
          </cell>
        </row>
        <row r="4665">
          <cell r="A4665" t="str">
            <v>0600151B1GL</v>
          </cell>
          <cell r="B4665">
            <v>332.66</v>
          </cell>
        </row>
        <row r="4666">
          <cell r="A4666" t="str">
            <v>0600171B1GL</v>
          </cell>
          <cell r="B4666">
            <v>375.42</v>
          </cell>
        </row>
        <row r="4667">
          <cell r="A4667" t="str">
            <v>0600201B1GL</v>
          </cell>
          <cell r="B4667">
            <v>401.96</v>
          </cell>
        </row>
        <row r="4668">
          <cell r="A4668" t="str">
            <v>0600251B1GL</v>
          </cell>
          <cell r="B4668">
            <v>467.71</v>
          </cell>
        </row>
        <row r="4669">
          <cell r="A4669" t="str">
            <v>0600301B1GL</v>
          </cell>
          <cell r="B4669">
            <v>575.16</v>
          </cell>
        </row>
        <row r="4670">
          <cell r="A4670" t="str">
            <v>0600351B1GL</v>
          </cell>
          <cell r="B4670">
            <v>861.13</v>
          </cell>
        </row>
        <row r="4671">
          <cell r="A4671" t="str">
            <v>0600401B1GL</v>
          </cell>
          <cell r="B4671">
            <v>967.06</v>
          </cell>
        </row>
        <row r="4672">
          <cell r="A4672" t="str">
            <v>0600451B1GL</v>
          </cell>
          <cell r="B4672">
            <v>1335.93</v>
          </cell>
        </row>
        <row r="4673">
          <cell r="A4673" t="str">
            <v>0600501B1GL</v>
          </cell>
          <cell r="B4673">
            <v>1555.05</v>
          </cell>
        </row>
        <row r="4674">
          <cell r="A4674" t="str">
            <v>0600551B1GL</v>
          </cell>
          <cell r="B4674">
            <v>1724.66</v>
          </cell>
        </row>
        <row r="4675">
          <cell r="A4675" t="str">
            <v>0600601B1GL</v>
          </cell>
          <cell r="B4675">
            <v>1899.22</v>
          </cell>
        </row>
        <row r="4676">
          <cell r="A4676" t="str">
            <v>0600081B2GL</v>
          </cell>
          <cell r="B4676">
            <v>256.25</v>
          </cell>
        </row>
        <row r="4677">
          <cell r="A4677" t="str">
            <v>0600101B2GL</v>
          </cell>
          <cell r="B4677">
            <v>281.88</v>
          </cell>
        </row>
        <row r="4678">
          <cell r="A4678" t="str">
            <v>0600121B2GL</v>
          </cell>
          <cell r="B4678">
            <v>300.02</v>
          </cell>
        </row>
        <row r="4679">
          <cell r="A4679" t="str">
            <v>0600151B2GL</v>
          </cell>
          <cell r="B4679">
            <v>332.66</v>
          </cell>
        </row>
        <row r="4680">
          <cell r="A4680" t="str">
            <v>0600171B2GL</v>
          </cell>
          <cell r="B4680">
            <v>375.42</v>
          </cell>
        </row>
        <row r="4681">
          <cell r="A4681" t="str">
            <v>0600201B2GL</v>
          </cell>
          <cell r="B4681">
            <v>401.96</v>
          </cell>
        </row>
        <row r="4682">
          <cell r="A4682" t="str">
            <v>0600251B2GL</v>
          </cell>
          <cell r="B4682">
            <v>467.71</v>
          </cell>
        </row>
        <row r="4683">
          <cell r="A4683" t="str">
            <v>0600301B2GL</v>
          </cell>
          <cell r="B4683">
            <v>575.16</v>
          </cell>
        </row>
        <row r="4684">
          <cell r="A4684" t="str">
            <v>0600351B2GL</v>
          </cell>
          <cell r="B4684">
            <v>861.13</v>
          </cell>
        </row>
        <row r="4685">
          <cell r="A4685" t="str">
            <v>0600401B2GL</v>
          </cell>
          <cell r="B4685">
            <v>967.06</v>
          </cell>
        </row>
        <row r="4686">
          <cell r="A4686" t="str">
            <v>0600451B2GL</v>
          </cell>
          <cell r="B4686">
            <v>1335.93</v>
          </cell>
        </row>
        <row r="4687">
          <cell r="A4687" t="str">
            <v>0600501B2GL</v>
          </cell>
          <cell r="B4687">
            <v>1555.05</v>
          </cell>
        </row>
        <row r="4688">
          <cell r="A4688" t="str">
            <v>0600551B2GL</v>
          </cell>
          <cell r="B4688">
            <v>1724.66</v>
          </cell>
        </row>
        <row r="4689">
          <cell r="A4689" t="str">
            <v>0600601B2GL</v>
          </cell>
          <cell r="B4689">
            <v>1899.22</v>
          </cell>
        </row>
        <row r="4690">
          <cell r="A4690" t="str">
            <v>0600081BNGL</v>
          </cell>
          <cell r="B4690">
            <v>269.06</v>
          </cell>
        </row>
        <row r="4691">
          <cell r="A4691" t="str">
            <v>0600101BNGL</v>
          </cell>
          <cell r="B4691">
            <v>295.97</v>
          </cell>
        </row>
        <row r="4692">
          <cell r="A4692" t="str">
            <v>0600121BNGL</v>
          </cell>
          <cell r="B4692">
            <v>315.02</v>
          </cell>
        </row>
        <row r="4693">
          <cell r="A4693" t="str">
            <v>0600151BNGL</v>
          </cell>
          <cell r="B4693">
            <v>349.29</v>
          </cell>
        </row>
        <row r="4694">
          <cell r="A4694" t="str">
            <v>0600171BNGL</v>
          </cell>
          <cell r="B4694">
            <v>394.19</v>
          </cell>
        </row>
        <row r="4695">
          <cell r="A4695" t="str">
            <v>0600201BNGL</v>
          </cell>
          <cell r="B4695">
            <v>422.06</v>
          </cell>
        </row>
        <row r="4696">
          <cell r="A4696" t="str">
            <v>0600251BNGL</v>
          </cell>
          <cell r="B4696">
            <v>491.1</v>
          </cell>
        </row>
        <row r="4697">
          <cell r="A4697" t="str">
            <v>0600301BNGL</v>
          </cell>
          <cell r="B4697">
            <v>603.92</v>
          </cell>
        </row>
        <row r="4698">
          <cell r="A4698" t="str">
            <v>0600351BNGL</v>
          </cell>
          <cell r="B4698">
            <v>904.19</v>
          </cell>
        </row>
        <row r="4699">
          <cell r="A4699" t="str">
            <v>0600401BNGL</v>
          </cell>
          <cell r="B4699">
            <v>1015.41</v>
          </cell>
        </row>
        <row r="4700">
          <cell r="A4700" t="str">
            <v>0600451BNGL</v>
          </cell>
          <cell r="B4700">
            <v>1402.73</v>
          </cell>
        </row>
        <row r="4701">
          <cell r="A4701" t="str">
            <v>0600501BNGL</v>
          </cell>
          <cell r="B4701">
            <v>1632.8</v>
          </cell>
        </row>
        <row r="4702">
          <cell r="A4702" t="str">
            <v>0600551BNGL</v>
          </cell>
          <cell r="B4702">
            <v>1810.89</v>
          </cell>
        </row>
        <row r="4703">
          <cell r="A4703" t="str">
            <v>0600601BNGL</v>
          </cell>
          <cell r="B4703">
            <v>1994.18</v>
          </cell>
        </row>
        <row r="4704">
          <cell r="A4704" t="str">
            <v>0600081BRGL</v>
          </cell>
          <cell r="B4704">
            <v>269.06</v>
          </cell>
        </row>
        <row r="4705">
          <cell r="A4705" t="str">
            <v>0600101BRGL</v>
          </cell>
          <cell r="B4705">
            <v>295.97</v>
          </cell>
        </row>
        <row r="4706">
          <cell r="A4706" t="str">
            <v>0600121BRGL</v>
          </cell>
          <cell r="B4706">
            <v>315.02</v>
          </cell>
        </row>
        <row r="4707">
          <cell r="A4707" t="str">
            <v>0600151BRGL</v>
          </cell>
          <cell r="B4707">
            <v>349.29</v>
          </cell>
        </row>
        <row r="4708">
          <cell r="A4708" t="str">
            <v>0600171BRGL</v>
          </cell>
          <cell r="B4708">
            <v>394.19</v>
          </cell>
        </row>
        <row r="4709">
          <cell r="A4709" t="str">
            <v>0600201BRGL</v>
          </cell>
          <cell r="B4709">
            <v>422.06</v>
          </cell>
        </row>
        <row r="4710">
          <cell r="A4710" t="str">
            <v>0600251BRGL</v>
          </cell>
          <cell r="B4710">
            <v>491.1</v>
          </cell>
        </row>
        <row r="4711">
          <cell r="A4711" t="str">
            <v>0600301BRGL</v>
          </cell>
          <cell r="B4711">
            <v>603.92</v>
          </cell>
        </row>
        <row r="4712">
          <cell r="A4712" t="str">
            <v>0600351BRGL</v>
          </cell>
          <cell r="B4712">
            <v>904.19</v>
          </cell>
        </row>
        <row r="4713">
          <cell r="A4713" t="str">
            <v>0600401BRGL</v>
          </cell>
          <cell r="B4713">
            <v>1015.41</v>
          </cell>
        </row>
        <row r="4714">
          <cell r="A4714" t="str">
            <v>0600451BRGL</v>
          </cell>
          <cell r="B4714">
            <v>1402.73</v>
          </cell>
        </row>
        <row r="4715">
          <cell r="A4715" t="str">
            <v>0600501BRGL</v>
          </cell>
          <cell r="B4715">
            <v>1632.8</v>
          </cell>
        </row>
        <row r="4716">
          <cell r="A4716" t="str">
            <v>0600551BRGL</v>
          </cell>
          <cell r="B4716">
            <v>1810.89</v>
          </cell>
        </row>
        <row r="4717">
          <cell r="A4717" t="str">
            <v>0600601BRGL</v>
          </cell>
          <cell r="B4717">
            <v>1994.18</v>
          </cell>
        </row>
        <row r="4718">
          <cell r="A4718" t="str">
            <v>0600081G1GL</v>
          </cell>
          <cell r="B4718">
            <v>437.15</v>
          </cell>
        </row>
        <row r="4719">
          <cell r="A4719" t="str">
            <v>0600101G1GL</v>
          </cell>
          <cell r="B4719">
            <v>479.6</v>
          </cell>
        </row>
        <row r="4720">
          <cell r="A4720" t="str">
            <v>0600121G1GL</v>
          </cell>
          <cell r="B4720">
            <v>523.81</v>
          </cell>
        </row>
        <row r="4721">
          <cell r="A4721" t="str">
            <v>0600151G1GL</v>
          </cell>
          <cell r="B4721">
            <v>569.26</v>
          </cell>
        </row>
        <row r="4722">
          <cell r="A4722" t="str">
            <v>0600171G1GL</v>
          </cell>
          <cell r="B4722">
            <v>625.32</v>
          </cell>
        </row>
        <row r="4723">
          <cell r="A4723" t="str">
            <v>0600201G1GL</v>
          </cell>
          <cell r="B4723">
            <v>685.71</v>
          </cell>
        </row>
        <row r="4724">
          <cell r="A4724" t="str">
            <v>0600251G1GL</v>
          </cell>
          <cell r="B4724">
            <v>806.53</v>
          </cell>
        </row>
        <row r="4725">
          <cell r="A4725" t="str">
            <v>0600301G1GL</v>
          </cell>
          <cell r="B4725">
            <v>959.05</v>
          </cell>
        </row>
        <row r="4726">
          <cell r="A4726" t="str">
            <v>0600351G1GL</v>
          </cell>
          <cell r="B4726">
            <v>1197.82</v>
          </cell>
        </row>
        <row r="4727">
          <cell r="A4727" t="str">
            <v>0600401G1GL</v>
          </cell>
          <cell r="B4727">
            <v>1358.51</v>
          </cell>
        </row>
        <row r="4728">
          <cell r="A4728" t="str">
            <v>0600451G1GL</v>
          </cell>
          <cell r="B4728">
            <v>1788.66</v>
          </cell>
        </row>
        <row r="4729">
          <cell r="A4729" t="str">
            <v>0600501G1GL</v>
          </cell>
          <cell r="B4729">
            <v>2086</v>
          </cell>
        </row>
        <row r="4730">
          <cell r="A4730" t="str">
            <v>0600551G1GL</v>
          </cell>
          <cell r="B4730">
            <v>2327.89</v>
          </cell>
        </row>
        <row r="4731">
          <cell r="A4731" t="str">
            <v>0600601G1GL</v>
          </cell>
          <cell r="B4731">
            <v>2577.39</v>
          </cell>
        </row>
        <row r="4732">
          <cell r="A4732" t="str">
            <v>0600651G1GL</v>
          </cell>
          <cell r="B4732">
            <v>3408.59</v>
          </cell>
        </row>
        <row r="4733">
          <cell r="A4733" t="str">
            <v>0600701G1GL</v>
          </cell>
          <cell r="B4733">
            <v>3704.99</v>
          </cell>
        </row>
        <row r="4734">
          <cell r="A4734" t="str">
            <v>0600751G1GL</v>
          </cell>
          <cell r="B4734">
            <v>4001.39</v>
          </cell>
        </row>
        <row r="4735">
          <cell r="A4735" t="str">
            <v>0600801G1GL</v>
          </cell>
          <cell r="B4735">
            <v>4297.79</v>
          </cell>
        </row>
        <row r="4736">
          <cell r="A4736" t="str">
            <v>0600081G2GL</v>
          </cell>
          <cell r="B4736">
            <v>437.15</v>
          </cell>
        </row>
        <row r="4737">
          <cell r="A4737" t="str">
            <v>0600101G2GL</v>
          </cell>
          <cell r="B4737">
            <v>479.6</v>
          </cell>
        </row>
        <row r="4738">
          <cell r="A4738" t="str">
            <v>0600121G2GL</v>
          </cell>
          <cell r="B4738">
            <v>523.81</v>
          </cell>
        </row>
        <row r="4739">
          <cell r="A4739" t="str">
            <v>0600151G2GL</v>
          </cell>
          <cell r="B4739">
            <v>569.26</v>
          </cell>
        </row>
        <row r="4740">
          <cell r="A4740" t="str">
            <v>0600171G2GL</v>
          </cell>
          <cell r="B4740">
            <v>625.32</v>
          </cell>
        </row>
        <row r="4741">
          <cell r="A4741" t="str">
            <v>0600201G2GL</v>
          </cell>
          <cell r="B4741">
            <v>685.71</v>
          </cell>
        </row>
        <row r="4742">
          <cell r="A4742" t="str">
            <v>0600251G2GL</v>
          </cell>
          <cell r="B4742">
            <v>806.53</v>
          </cell>
        </row>
        <row r="4743">
          <cell r="A4743" t="str">
            <v>0600301G2GL</v>
          </cell>
          <cell r="B4743">
            <v>959.05</v>
          </cell>
        </row>
        <row r="4744">
          <cell r="A4744" t="str">
            <v>0600351G2GL</v>
          </cell>
          <cell r="B4744">
            <v>1197.82</v>
          </cell>
        </row>
        <row r="4745">
          <cell r="A4745" t="str">
            <v>0600401G2GL</v>
          </cell>
          <cell r="B4745">
            <v>1358.51</v>
          </cell>
        </row>
        <row r="4746">
          <cell r="A4746" t="str">
            <v>0600451G2GL</v>
          </cell>
          <cell r="B4746">
            <v>1788.66</v>
          </cell>
        </row>
        <row r="4747">
          <cell r="A4747" t="str">
            <v>0600501G2GL</v>
          </cell>
          <cell r="B4747">
            <v>2086</v>
          </cell>
        </row>
        <row r="4748">
          <cell r="A4748" t="str">
            <v>0600551G2GL</v>
          </cell>
          <cell r="B4748">
            <v>2327.89</v>
          </cell>
        </row>
        <row r="4749">
          <cell r="A4749" t="str">
            <v>0600601G2GL</v>
          </cell>
          <cell r="B4749">
            <v>2577.39</v>
          </cell>
        </row>
        <row r="4750">
          <cell r="A4750" t="str">
            <v>0600651G2GL</v>
          </cell>
          <cell r="B4750">
            <v>3408.59</v>
          </cell>
        </row>
        <row r="4751">
          <cell r="A4751" t="str">
            <v>0600701G2GL</v>
          </cell>
          <cell r="B4751">
            <v>3704.99</v>
          </cell>
        </row>
        <row r="4752">
          <cell r="A4752" t="str">
            <v>0600751G2GL</v>
          </cell>
          <cell r="B4752">
            <v>4001.39</v>
          </cell>
        </row>
        <row r="4753">
          <cell r="A4753" t="str">
            <v>0600801G2GL</v>
          </cell>
          <cell r="B4753">
            <v>4297.79</v>
          </cell>
        </row>
        <row r="4754">
          <cell r="A4754" t="str">
            <v>0600081H1GL</v>
          </cell>
          <cell r="B4754">
            <v>301.67</v>
          </cell>
        </row>
        <row r="4755">
          <cell r="A4755" t="str">
            <v>0600101H1GL</v>
          </cell>
          <cell r="B4755">
            <v>327.76</v>
          </cell>
        </row>
        <row r="4756">
          <cell r="A4756" t="str">
            <v>0600121H1GL</v>
          </cell>
          <cell r="B4756">
            <v>345.34</v>
          </cell>
        </row>
        <row r="4757">
          <cell r="A4757" t="str">
            <v>0600151H1GL</v>
          </cell>
          <cell r="B4757">
            <v>371.72</v>
          </cell>
        </row>
        <row r="4758">
          <cell r="A4758" t="str">
            <v>0600171H1GL</v>
          </cell>
          <cell r="B4758">
            <v>417.81</v>
          </cell>
        </row>
        <row r="4759">
          <cell r="A4759" t="str">
            <v>0600201H1GL</v>
          </cell>
          <cell r="B4759">
            <v>435.66</v>
          </cell>
        </row>
        <row r="4760">
          <cell r="A4760" t="str">
            <v>0600251H1GL</v>
          </cell>
          <cell r="B4760">
            <v>497.16</v>
          </cell>
        </row>
        <row r="4761">
          <cell r="A4761" t="str">
            <v>0600301H1GL</v>
          </cell>
          <cell r="B4761">
            <v>583.52</v>
          </cell>
        </row>
        <row r="4762">
          <cell r="A4762" t="str">
            <v>0600351H1GL</v>
          </cell>
          <cell r="B4762">
            <v>673.4</v>
          </cell>
        </row>
        <row r="4763">
          <cell r="A4763" t="str">
            <v>0600401H1GL</v>
          </cell>
          <cell r="B4763">
            <v>738.78</v>
          </cell>
        </row>
        <row r="4764">
          <cell r="A4764" t="str">
            <v>0600451H1GL</v>
          </cell>
          <cell r="B4764">
            <v>848.65</v>
          </cell>
        </row>
        <row r="4765">
          <cell r="A4765" t="str">
            <v>0600501H1GL</v>
          </cell>
          <cell r="B4765">
            <v>997.56</v>
          </cell>
        </row>
        <row r="4766">
          <cell r="A4766" t="str">
            <v>0600551H1GL</v>
          </cell>
          <cell r="B4766">
            <v>1080.01</v>
          </cell>
        </row>
        <row r="4767">
          <cell r="A4767" t="str">
            <v>0600601H1GL</v>
          </cell>
          <cell r="B4767">
            <v>1158.98</v>
          </cell>
        </row>
        <row r="4768">
          <cell r="A4768" t="str">
            <v>0600651H1GL</v>
          </cell>
          <cell r="B4768">
            <v>1532.74</v>
          </cell>
        </row>
        <row r="4769">
          <cell r="A4769" t="str">
            <v>0600701H1GL</v>
          </cell>
          <cell r="B4769">
            <v>1666.02</v>
          </cell>
        </row>
        <row r="4770">
          <cell r="A4770" t="str">
            <v>0600751H1GL</v>
          </cell>
          <cell r="B4770">
            <v>1799.3</v>
          </cell>
        </row>
        <row r="4771">
          <cell r="A4771" t="str">
            <v>0600801H1GL</v>
          </cell>
          <cell r="B4771">
            <v>1932.58</v>
          </cell>
        </row>
        <row r="4772">
          <cell r="A4772" t="str">
            <v>0600081H2GL</v>
          </cell>
          <cell r="B4772">
            <v>301.67</v>
          </cell>
        </row>
        <row r="4773">
          <cell r="A4773" t="str">
            <v>0600101H2GL</v>
          </cell>
          <cell r="B4773">
            <v>327.76</v>
          </cell>
        </row>
        <row r="4774">
          <cell r="A4774" t="str">
            <v>0600121H2GL</v>
          </cell>
          <cell r="B4774">
            <v>345.34</v>
          </cell>
        </row>
        <row r="4775">
          <cell r="A4775" t="str">
            <v>0600151H2GL</v>
          </cell>
          <cell r="B4775">
            <v>371.72</v>
          </cell>
        </row>
        <row r="4776">
          <cell r="A4776" t="str">
            <v>0600171H2GL</v>
          </cell>
          <cell r="B4776">
            <v>417.81</v>
          </cell>
        </row>
        <row r="4777">
          <cell r="A4777" t="str">
            <v>0600201H2GL</v>
          </cell>
          <cell r="B4777">
            <v>435.66</v>
          </cell>
        </row>
        <row r="4778">
          <cell r="A4778" t="str">
            <v>0600251H2GL</v>
          </cell>
          <cell r="B4778">
            <v>497.16</v>
          </cell>
        </row>
        <row r="4779">
          <cell r="A4779" t="str">
            <v>0600301H2GL</v>
          </cell>
          <cell r="B4779">
            <v>583.52</v>
          </cell>
        </row>
        <row r="4780">
          <cell r="A4780" t="str">
            <v>0600351H2GL</v>
          </cell>
          <cell r="B4780">
            <v>673.4</v>
          </cell>
        </row>
        <row r="4781">
          <cell r="A4781" t="str">
            <v>0600401H2GL</v>
          </cell>
          <cell r="B4781">
            <v>738.78</v>
          </cell>
        </row>
        <row r="4782">
          <cell r="A4782" t="str">
            <v>0600451H2GL</v>
          </cell>
          <cell r="B4782">
            <v>848.65</v>
          </cell>
        </row>
        <row r="4783">
          <cell r="A4783" t="str">
            <v>0600501H2GL</v>
          </cell>
          <cell r="B4783">
            <v>997.56</v>
          </cell>
        </row>
        <row r="4784">
          <cell r="A4784" t="str">
            <v>0600551H2GL</v>
          </cell>
          <cell r="B4784">
            <v>1080.01</v>
          </cell>
        </row>
        <row r="4785">
          <cell r="A4785" t="str">
            <v>0600601H2GL</v>
          </cell>
          <cell r="B4785">
            <v>1158.98</v>
          </cell>
        </row>
        <row r="4786">
          <cell r="A4786" t="str">
            <v>0600651H2GL</v>
          </cell>
          <cell r="B4786">
            <v>1532.74</v>
          </cell>
        </row>
        <row r="4787">
          <cell r="A4787" t="str">
            <v>0600701H2GL</v>
          </cell>
          <cell r="B4787">
            <v>1666.02</v>
          </cell>
        </row>
        <row r="4788">
          <cell r="A4788" t="str">
            <v>0600751H2GL</v>
          </cell>
          <cell r="B4788">
            <v>1799.3</v>
          </cell>
        </row>
        <row r="4789">
          <cell r="A4789" t="str">
            <v>0600801H2GL</v>
          </cell>
          <cell r="B4789">
            <v>1932.58</v>
          </cell>
        </row>
        <row r="4790">
          <cell r="A4790" t="str">
            <v>0600081J1GL</v>
          </cell>
          <cell r="B4790">
            <v>256.25</v>
          </cell>
        </row>
        <row r="4791">
          <cell r="A4791" t="str">
            <v>0600101J1GL</v>
          </cell>
          <cell r="B4791">
            <v>281.88</v>
          </cell>
        </row>
        <row r="4792">
          <cell r="A4792" t="str">
            <v>0600121J1GL</v>
          </cell>
          <cell r="B4792">
            <v>300.02</v>
          </cell>
        </row>
        <row r="4793">
          <cell r="A4793" t="str">
            <v>0600151J1GL</v>
          </cell>
          <cell r="B4793">
            <v>332.66</v>
          </cell>
        </row>
        <row r="4794">
          <cell r="A4794" t="str">
            <v>0600171J1GL</v>
          </cell>
          <cell r="B4794">
            <v>375.42</v>
          </cell>
        </row>
        <row r="4795">
          <cell r="A4795" t="str">
            <v>0600201J1GL</v>
          </cell>
          <cell r="B4795">
            <v>401.96</v>
          </cell>
        </row>
        <row r="4796">
          <cell r="A4796" t="str">
            <v>0600251J1GL</v>
          </cell>
          <cell r="B4796">
            <v>467.71</v>
          </cell>
        </row>
        <row r="4797">
          <cell r="A4797" t="str">
            <v>0600301J1GL</v>
          </cell>
          <cell r="B4797">
            <v>575.16</v>
          </cell>
        </row>
        <row r="4798">
          <cell r="A4798" t="str">
            <v>0600351J1GL</v>
          </cell>
          <cell r="B4798">
            <v>861.13</v>
          </cell>
        </row>
        <row r="4799">
          <cell r="A4799" t="str">
            <v>0600401J1GL</v>
          </cell>
          <cell r="B4799">
            <v>967.06</v>
          </cell>
        </row>
        <row r="4800">
          <cell r="A4800" t="str">
            <v>0600451J1GL</v>
          </cell>
          <cell r="B4800">
            <v>1335.93</v>
          </cell>
        </row>
        <row r="4801">
          <cell r="A4801" t="str">
            <v>0600501J1GL</v>
          </cell>
          <cell r="B4801">
            <v>1555.05</v>
          </cell>
        </row>
        <row r="4802">
          <cell r="A4802" t="str">
            <v>0600551J1GL</v>
          </cell>
          <cell r="B4802">
            <v>1724.66</v>
          </cell>
        </row>
        <row r="4803">
          <cell r="A4803" t="str">
            <v>0600601J1GL</v>
          </cell>
          <cell r="B4803">
            <v>1899.22</v>
          </cell>
        </row>
        <row r="4804">
          <cell r="A4804" t="str">
            <v>0600081J2GL</v>
          </cell>
          <cell r="B4804">
            <v>256.25</v>
          </cell>
        </row>
        <row r="4805">
          <cell r="A4805" t="str">
            <v>0600101J2GL</v>
          </cell>
          <cell r="B4805">
            <v>281.88</v>
          </cell>
        </row>
        <row r="4806">
          <cell r="A4806" t="str">
            <v>0600121J2GL</v>
          </cell>
          <cell r="B4806">
            <v>300.02</v>
          </cell>
        </row>
        <row r="4807">
          <cell r="A4807" t="str">
            <v>0600151J2GL</v>
          </cell>
          <cell r="B4807">
            <v>332.66</v>
          </cell>
        </row>
        <row r="4808">
          <cell r="A4808" t="str">
            <v>0600171J2GL</v>
          </cell>
          <cell r="B4808">
            <v>375.42</v>
          </cell>
        </row>
        <row r="4809">
          <cell r="A4809" t="str">
            <v>0600201J2GL</v>
          </cell>
          <cell r="B4809">
            <v>401.96</v>
          </cell>
        </row>
        <row r="4810">
          <cell r="A4810" t="str">
            <v>0600251J2GL</v>
          </cell>
          <cell r="B4810">
            <v>467.71</v>
          </cell>
        </row>
        <row r="4811">
          <cell r="A4811" t="str">
            <v>0600301J2GL</v>
          </cell>
          <cell r="B4811">
            <v>575.16</v>
          </cell>
        </row>
        <row r="4812">
          <cell r="A4812" t="str">
            <v>0600351J2GL</v>
          </cell>
          <cell r="B4812">
            <v>861.13</v>
          </cell>
        </row>
        <row r="4813">
          <cell r="A4813" t="str">
            <v>0600401J2GL</v>
          </cell>
          <cell r="B4813">
            <v>967.06</v>
          </cell>
        </row>
        <row r="4814">
          <cell r="A4814" t="str">
            <v>0600451J2GL</v>
          </cell>
          <cell r="B4814">
            <v>1335.93</v>
          </cell>
        </row>
        <row r="4815">
          <cell r="A4815" t="str">
            <v>0600501J2GL</v>
          </cell>
          <cell r="B4815">
            <v>1555.05</v>
          </cell>
        </row>
        <row r="4816">
          <cell r="A4816" t="str">
            <v>0600551J2GL</v>
          </cell>
          <cell r="B4816">
            <v>1724.66</v>
          </cell>
        </row>
        <row r="4817">
          <cell r="A4817" t="str">
            <v>0600601J2GL</v>
          </cell>
          <cell r="B4817">
            <v>1899.22</v>
          </cell>
        </row>
        <row r="4818">
          <cell r="A4818" t="str">
            <v>0600081JNGL</v>
          </cell>
          <cell r="B4818">
            <v>269.06</v>
          </cell>
        </row>
        <row r="4819">
          <cell r="A4819" t="str">
            <v>0600101JNGL</v>
          </cell>
          <cell r="B4819">
            <v>295.97</v>
          </cell>
        </row>
        <row r="4820">
          <cell r="A4820" t="str">
            <v>0600121JNGL</v>
          </cell>
          <cell r="B4820">
            <v>315.02</v>
          </cell>
        </row>
        <row r="4821">
          <cell r="A4821" t="str">
            <v>0600151JNGL</v>
          </cell>
          <cell r="B4821">
            <v>349.29</v>
          </cell>
        </row>
        <row r="4822">
          <cell r="A4822" t="str">
            <v>0600171JNGL</v>
          </cell>
          <cell r="B4822">
            <v>394.19</v>
          </cell>
        </row>
        <row r="4823">
          <cell r="A4823" t="str">
            <v>0600201JNGL</v>
          </cell>
          <cell r="B4823">
            <v>422.06</v>
          </cell>
        </row>
        <row r="4824">
          <cell r="A4824" t="str">
            <v>0600251JNGL</v>
          </cell>
          <cell r="B4824">
            <v>491.1</v>
          </cell>
        </row>
        <row r="4825">
          <cell r="A4825" t="str">
            <v>0600301JNGL</v>
          </cell>
          <cell r="B4825">
            <v>603.92</v>
          </cell>
        </row>
        <row r="4826">
          <cell r="A4826" t="str">
            <v>0600351JNGL</v>
          </cell>
          <cell r="B4826">
            <v>904.19</v>
          </cell>
        </row>
        <row r="4827">
          <cell r="A4827" t="str">
            <v>0600401JNGL</v>
          </cell>
          <cell r="B4827">
            <v>1015.41</v>
          </cell>
        </row>
        <row r="4828">
          <cell r="A4828" t="str">
            <v>0600451JNGL</v>
          </cell>
          <cell r="B4828">
            <v>1402.73</v>
          </cell>
        </row>
        <row r="4829">
          <cell r="A4829" t="str">
            <v>0600501JNGL</v>
          </cell>
          <cell r="B4829">
            <v>1632.8</v>
          </cell>
        </row>
        <row r="4830">
          <cell r="A4830" t="str">
            <v>0600551JNGL</v>
          </cell>
          <cell r="B4830">
            <v>1810.89</v>
          </cell>
        </row>
        <row r="4831">
          <cell r="A4831" t="str">
            <v>0600601JNGL</v>
          </cell>
          <cell r="B4831">
            <v>1994.18</v>
          </cell>
        </row>
        <row r="4832">
          <cell r="A4832" t="str">
            <v>0600081JRGL</v>
          </cell>
          <cell r="B4832">
            <v>269.06</v>
          </cell>
        </row>
        <row r="4833">
          <cell r="A4833" t="str">
            <v>0600101JRGL</v>
          </cell>
          <cell r="B4833">
            <v>295.97</v>
          </cell>
        </row>
        <row r="4834">
          <cell r="A4834" t="str">
            <v>0600121JRGL</v>
          </cell>
          <cell r="B4834">
            <v>315.02</v>
          </cell>
        </row>
        <row r="4835">
          <cell r="A4835" t="str">
            <v>0600151JRGL</v>
          </cell>
          <cell r="B4835">
            <v>349.29</v>
          </cell>
        </row>
        <row r="4836">
          <cell r="A4836" t="str">
            <v>0600171JRGL</v>
          </cell>
          <cell r="B4836">
            <v>394.19</v>
          </cell>
        </row>
        <row r="4837">
          <cell r="A4837" t="str">
            <v>0600201JRGL</v>
          </cell>
          <cell r="B4837">
            <v>422.06</v>
          </cell>
        </row>
        <row r="4838">
          <cell r="A4838" t="str">
            <v>0600251JRGL</v>
          </cell>
          <cell r="B4838">
            <v>491.1</v>
          </cell>
        </row>
        <row r="4839">
          <cell r="A4839" t="str">
            <v>0600301JRGL</v>
          </cell>
          <cell r="B4839">
            <v>603.92</v>
          </cell>
        </row>
        <row r="4840">
          <cell r="A4840" t="str">
            <v>0600351JRGL</v>
          </cell>
          <cell r="B4840">
            <v>904.19</v>
          </cell>
        </row>
        <row r="4841">
          <cell r="A4841" t="str">
            <v>0600401JRGL</v>
          </cell>
          <cell r="B4841">
            <v>1015.41</v>
          </cell>
        </row>
        <row r="4842">
          <cell r="A4842" t="str">
            <v>0600451JRGL</v>
          </cell>
          <cell r="B4842">
            <v>1402.73</v>
          </cell>
        </row>
        <row r="4843">
          <cell r="A4843" t="str">
            <v>0600501JRGL</v>
          </cell>
          <cell r="B4843">
            <v>1632.8</v>
          </cell>
        </row>
        <row r="4844">
          <cell r="A4844" t="str">
            <v>0600551JRGL</v>
          </cell>
          <cell r="B4844">
            <v>1810.89</v>
          </cell>
        </row>
        <row r="4845">
          <cell r="A4845" t="str">
            <v>0600601JRGL</v>
          </cell>
          <cell r="B4845">
            <v>1994.18</v>
          </cell>
        </row>
        <row r="4846">
          <cell r="A4846" t="str">
            <v>0600081K1GL</v>
          </cell>
          <cell r="B4846">
            <v>301.67</v>
          </cell>
        </row>
        <row r="4847">
          <cell r="A4847" t="str">
            <v>0600101K1GL</v>
          </cell>
          <cell r="B4847">
            <v>327.76</v>
          </cell>
        </row>
        <row r="4848">
          <cell r="A4848" t="str">
            <v>0600121K1GL</v>
          </cell>
          <cell r="B4848">
            <v>345.34</v>
          </cell>
        </row>
        <row r="4849">
          <cell r="A4849" t="str">
            <v>0600151K1GL</v>
          </cell>
          <cell r="B4849">
            <v>371.72</v>
          </cell>
        </row>
        <row r="4850">
          <cell r="A4850" t="str">
            <v>0600171K1GL</v>
          </cell>
          <cell r="B4850">
            <v>417.81</v>
          </cell>
        </row>
        <row r="4851">
          <cell r="A4851" t="str">
            <v>0600201K1GL</v>
          </cell>
          <cell r="B4851">
            <v>435.66</v>
          </cell>
        </row>
        <row r="4852">
          <cell r="A4852" t="str">
            <v>0600251K1GL</v>
          </cell>
          <cell r="B4852">
            <v>497.16</v>
          </cell>
        </row>
        <row r="4853">
          <cell r="A4853" t="str">
            <v>0600301K1GL</v>
          </cell>
          <cell r="B4853">
            <v>583.52</v>
          </cell>
        </row>
        <row r="4854">
          <cell r="A4854" t="str">
            <v>0600351K1GL</v>
          </cell>
          <cell r="B4854">
            <v>673.4</v>
          </cell>
        </row>
        <row r="4855">
          <cell r="A4855" t="str">
            <v>0600401K1GL</v>
          </cell>
          <cell r="B4855">
            <v>738.78</v>
          </cell>
        </row>
        <row r="4856">
          <cell r="A4856" t="str">
            <v>0600451K1GL</v>
          </cell>
          <cell r="B4856">
            <v>848.65</v>
          </cell>
        </row>
        <row r="4857">
          <cell r="A4857" t="str">
            <v>0600501K1GL</v>
          </cell>
          <cell r="B4857">
            <v>997.56</v>
          </cell>
        </row>
        <row r="4858">
          <cell r="A4858" t="str">
            <v>0600551K1GL</v>
          </cell>
          <cell r="B4858">
            <v>1080.01</v>
          </cell>
        </row>
        <row r="4859">
          <cell r="A4859" t="str">
            <v>0600601K1GL</v>
          </cell>
          <cell r="B4859">
            <v>1158.98</v>
          </cell>
        </row>
        <row r="4860">
          <cell r="A4860" t="str">
            <v>0600651K1GL</v>
          </cell>
          <cell r="B4860">
            <v>1532.74</v>
          </cell>
        </row>
        <row r="4861">
          <cell r="A4861" t="str">
            <v>0600701K1GL</v>
          </cell>
          <cell r="B4861">
            <v>1666.02</v>
          </cell>
        </row>
        <row r="4862">
          <cell r="A4862" t="str">
            <v>0600751K1GL</v>
          </cell>
          <cell r="B4862">
            <v>1799.3</v>
          </cell>
        </row>
        <row r="4863">
          <cell r="A4863" t="str">
            <v>0600801K1GL</v>
          </cell>
          <cell r="B4863">
            <v>1932.58</v>
          </cell>
        </row>
        <row r="4864">
          <cell r="A4864" t="str">
            <v>0600081K2GL</v>
          </cell>
          <cell r="B4864">
            <v>301.67</v>
          </cell>
        </row>
        <row r="4865">
          <cell r="A4865" t="str">
            <v>0600101K2GL</v>
          </cell>
          <cell r="B4865">
            <v>327.76</v>
          </cell>
        </row>
        <row r="4866">
          <cell r="A4866" t="str">
            <v>0600121K2GL</v>
          </cell>
          <cell r="B4866">
            <v>345.34</v>
          </cell>
        </row>
        <row r="4867">
          <cell r="A4867" t="str">
            <v>0600151K2GL</v>
          </cell>
          <cell r="B4867">
            <v>371.72</v>
          </cell>
        </row>
        <row r="4868">
          <cell r="A4868" t="str">
            <v>0600171K2GL</v>
          </cell>
          <cell r="B4868">
            <v>417.81</v>
          </cell>
        </row>
        <row r="4869">
          <cell r="A4869" t="str">
            <v>0600201K2GL</v>
          </cell>
          <cell r="B4869">
            <v>435.66</v>
          </cell>
        </row>
        <row r="4870">
          <cell r="A4870" t="str">
            <v>0600251K2GL</v>
          </cell>
          <cell r="B4870">
            <v>497.16</v>
          </cell>
        </row>
        <row r="4871">
          <cell r="A4871" t="str">
            <v>0600301K2GL</v>
          </cell>
          <cell r="B4871">
            <v>583.52</v>
          </cell>
        </row>
        <row r="4872">
          <cell r="A4872" t="str">
            <v>0600351K2GL</v>
          </cell>
          <cell r="B4872">
            <v>673.4</v>
          </cell>
        </row>
        <row r="4873">
          <cell r="A4873" t="str">
            <v>0600401K2GL</v>
          </cell>
          <cell r="B4873">
            <v>738.78</v>
          </cell>
        </row>
        <row r="4874">
          <cell r="A4874" t="str">
            <v>0600451K2GL</v>
          </cell>
          <cell r="B4874">
            <v>848.65</v>
          </cell>
        </row>
        <row r="4875">
          <cell r="A4875" t="str">
            <v>0600501K2GL</v>
          </cell>
          <cell r="B4875">
            <v>997.56</v>
          </cell>
        </row>
        <row r="4876">
          <cell r="A4876" t="str">
            <v>0600551K2GL</v>
          </cell>
          <cell r="B4876">
            <v>1080.01</v>
          </cell>
        </row>
        <row r="4877">
          <cell r="A4877" t="str">
            <v>0600601K2GL</v>
          </cell>
          <cell r="B4877">
            <v>1158.98</v>
          </cell>
        </row>
        <row r="4878">
          <cell r="A4878" t="str">
            <v>0600651K2GL</v>
          </cell>
          <cell r="B4878">
            <v>1532.74</v>
          </cell>
        </row>
        <row r="4879">
          <cell r="A4879" t="str">
            <v>0600701K2GL</v>
          </cell>
          <cell r="B4879">
            <v>1666.02</v>
          </cell>
        </row>
        <row r="4880">
          <cell r="A4880" t="str">
            <v>0600751K2GL</v>
          </cell>
          <cell r="B4880">
            <v>1799.3</v>
          </cell>
        </row>
        <row r="4881">
          <cell r="A4881" t="str">
            <v>0600801K2GL</v>
          </cell>
          <cell r="B4881">
            <v>1932.58</v>
          </cell>
        </row>
        <row r="4882">
          <cell r="A4882" t="str">
            <v>0600081L1GL</v>
          </cell>
          <cell r="B4882">
            <v>229.53</v>
          </cell>
        </row>
        <row r="4883">
          <cell r="A4883" t="str">
            <v>0600101L1GL</v>
          </cell>
          <cell r="B4883">
            <v>249.6</v>
          </cell>
        </row>
        <row r="4884">
          <cell r="A4884" t="str">
            <v>0600121L1GL</v>
          </cell>
          <cell r="B4884">
            <v>257.78</v>
          </cell>
        </row>
        <row r="4885">
          <cell r="A4885" t="str">
            <v>0600151L1GL</v>
          </cell>
          <cell r="B4885">
            <v>277.64</v>
          </cell>
        </row>
        <row r="4886">
          <cell r="A4886" t="str">
            <v>0600171L1GL</v>
          </cell>
          <cell r="B4886">
            <v>320.4</v>
          </cell>
        </row>
        <row r="4887">
          <cell r="A4887" t="str">
            <v>0600201L1GL</v>
          </cell>
          <cell r="B4887">
            <v>324.44</v>
          </cell>
        </row>
        <row r="4888">
          <cell r="A4888" t="str">
            <v>0600251L1GL</v>
          </cell>
          <cell r="B4888">
            <v>367.53</v>
          </cell>
        </row>
        <row r="4889">
          <cell r="A4889" t="str">
            <v>0600301L1GL</v>
          </cell>
          <cell r="B4889">
            <v>434.24</v>
          </cell>
        </row>
        <row r="4890">
          <cell r="A4890" t="str">
            <v>0600351L1GL</v>
          </cell>
          <cell r="B4890">
            <v>503.22</v>
          </cell>
        </row>
        <row r="4891">
          <cell r="A4891" t="str">
            <v>0600401L1GL</v>
          </cell>
          <cell r="B4891">
            <v>546.45</v>
          </cell>
        </row>
        <row r="4892">
          <cell r="A4892" t="str">
            <v>0600451L1GL</v>
          </cell>
          <cell r="B4892">
            <v>632.9</v>
          </cell>
        </row>
        <row r="4893">
          <cell r="A4893" t="str">
            <v>0600501L1GL</v>
          </cell>
          <cell r="B4893">
            <v>757.15</v>
          </cell>
        </row>
        <row r="4894">
          <cell r="A4894" t="str">
            <v>0600551L1GL</v>
          </cell>
          <cell r="B4894">
            <v>813.73</v>
          </cell>
        </row>
        <row r="4895">
          <cell r="A4895" t="str">
            <v>0600601L1GL</v>
          </cell>
          <cell r="B4895">
            <v>865.55</v>
          </cell>
        </row>
        <row r="4896">
          <cell r="A4896" t="str">
            <v>0600081L2GL</v>
          </cell>
          <cell r="B4896">
            <v>229.53</v>
          </cell>
        </row>
        <row r="4897">
          <cell r="A4897" t="str">
            <v>0600101L2GL</v>
          </cell>
          <cell r="B4897">
            <v>249.6</v>
          </cell>
        </row>
        <row r="4898">
          <cell r="A4898" t="str">
            <v>0600121L2GL</v>
          </cell>
          <cell r="B4898">
            <v>257.78</v>
          </cell>
        </row>
        <row r="4899">
          <cell r="A4899" t="str">
            <v>0600151L2GL</v>
          </cell>
          <cell r="B4899">
            <v>277.64</v>
          </cell>
        </row>
        <row r="4900">
          <cell r="A4900" t="str">
            <v>0600171L2GL</v>
          </cell>
          <cell r="B4900">
            <v>320.4</v>
          </cell>
        </row>
        <row r="4901">
          <cell r="A4901" t="str">
            <v>0600201L2GL</v>
          </cell>
          <cell r="B4901">
            <v>324.44</v>
          </cell>
        </row>
        <row r="4902">
          <cell r="A4902" t="str">
            <v>0600251L2GL</v>
          </cell>
          <cell r="B4902">
            <v>367.53</v>
          </cell>
        </row>
        <row r="4903">
          <cell r="A4903" t="str">
            <v>0600301L2GL</v>
          </cell>
          <cell r="B4903">
            <v>434.24</v>
          </cell>
        </row>
        <row r="4904">
          <cell r="A4904" t="str">
            <v>0600351L2GL</v>
          </cell>
          <cell r="B4904">
            <v>503.22</v>
          </cell>
        </row>
        <row r="4905">
          <cell r="A4905" t="str">
            <v>0600401L2GL</v>
          </cell>
          <cell r="B4905">
            <v>546.45</v>
          </cell>
        </row>
        <row r="4906">
          <cell r="A4906" t="str">
            <v>0600451L2GL</v>
          </cell>
          <cell r="B4906">
            <v>632.9</v>
          </cell>
        </row>
        <row r="4907">
          <cell r="A4907" t="str">
            <v>0600501L2GL</v>
          </cell>
          <cell r="B4907">
            <v>757.15</v>
          </cell>
        </row>
        <row r="4908">
          <cell r="A4908" t="str">
            <v>0600551L2GL</v>
          </cell>
          <cell r="B4908">
            <v>813.73</v>
          </cell>
        </row>
        <row r="4909">
          <cell r="A4909" t="str">
            <v>0600601L2GL</v>
          </cell>
          <cell r="B4909">
            <v>865.55</v>
          </cell>
        </row>
        <row r="4910">
          <cell r="A4910" t="str">
            <v>0600081LNGL</v>
          </cell>
          <cell r="B4910">
            <v>252.48</v>
          </cell>
        </row>
        <row r="4911">
          <cell r="A4911" t="str">
            <v>0600101LNGL</v>
          </cell>
          <cell r="B4911">
            <v>274.56</v>
          </cell>
        </row>
        <row r="4912">
          <cell r="A4912" t="str">
            <v>0600121LNGL</v>
          </cell>
          <cell r="B4912">
            <v>283.56</v>
          </cell>
        </row>
        <row r="4913">
          <cell r="A4913" t="str">
            <v>0600151LNGL</v>
          </cell>
          <cell r="B4913">
            <v>305.4</v>
          </cell>
        </row>
        <row r="4914">
          <cell r="A4914" t="str">
            <v>0600171LNGL</v>
          </cell>
          <cell r="B4914">
            <v>352.44</v>
          </cell>
        </row>
        <row r="4915">
          <cell r="A4915" t="str">
            <v>0600201LNGL</v>
          </cell>
          <cell r="B4915">
            <v>356.88</v>
          </cell>
        </row>
        <row r="4916">
          <cell r="A4916" t="str">
            <v>0600251LNGL</v>
          </cell>
          <cell r="B4916">
            <v>404.28</v>
          </cell>
        </row>
        <row r="4917">
          <cell r="A4917" t="str">
            <v>0600301LNGL</v>
          </cell>
          <cell r="B4917">
            <v>477.66</v>
          </cell>
        </row>
        <row r="4918">
          <cell r="A4918" t="str">
            <v>0600351LNGL</v>
          </cell>
          <cell r="B4918">
            <v>553.54</v>
          </cell>
        </row>
        <row r="4919">
          <cell r="A4919" t="str">
            <v>0600401LNGL</v>
          </cell>
          <cell r="B4919">
            <v>601.1</v>
          </cell>
        </row>
        <row r="4920">
          <cell r="A4920" t="str">
            <v>0600451LNGL</v>
          </cell>
          <cell r="B4920">
            <v>696.19</v>
          </cell>
        </row>
        <row r="4921">
          <cell r="A4921" t="str">
            <v>0600501LNGL</v>
          </cell>
          <cell r="B4921">
            <v>832.87</v>
          </cell>
        </row>
        <row r="4922">
          <cell r="A4922" t="str">
            <v>0600551LNGL</v>
          </cell>
          <cell r="B4922">
            <v>895.1</v>
          </cell>
        </row>
        <row r="4923">
          <cell r="A4923" t="str">
            <v>0600601LNGL</v>
          </cell>
          <cell r="B4923">
            <v>952.11</v>
          </cell>
        </row>
        <row r="4924">
          <cell r="A4924" t="str">
            <v>0600101LRGL</v>
          </cell>
          <cell r="B4924">
            <v>274.56</v>
          </cell>
        </row>
        <row r="4925">
          <cell r="A4925" t="str">
            <v>0600121LRGL</v>
          </cell>
          <cell r="B4925">
            <v>283.56</v>
          </cell>
        </row>
        <row r="4926">
          <cell r="A4926" t="str">
            <v>0600151LRGL</v>
          </cell>
          <cell r="B4926">
            <v>305.4</v>
          </cell>
        </row>
        <row r="4927">
          <cell r="A4927" t="str">
            <v>0600171LRGL</v>
          </cell>
          <cell r="B4927">
            <v>352.44</v>
          </cell>
        </row>
        <row r="4928">
          <cell r="A4928" t="str">
            <v>0600201LRGL</v>
          </cell>
          <cell r="B4928">
            <v>356.88</v>
          </cell>
        </row>
        <row r="4929">
          <cell r="A4929" t="str">
            <v>0600251LRGL</v>
          </cell>
          <cell r="B4929">
            <v>404.28</v>
          </cell>
        </row>
        <row r="4930">
          <cell r="A4930" t="str">
            <v>0600301LRGL</v>
          </cell>
          <cell r="B4930">
            <v>477.66</v>
          </cell>
        </row>
        <row r="4931">
          <cell r="A4931" t="str">
            <v>0600351LRGL</v>
          </cell>
          <cell r="B4931">
            <v>553.54</v>
          </cell>
        </row>
        <row r="4932">
          <cell r="A4932" t="str">
            <v>0600401LRGL</v>
          </cell>
          <cell r="B4932">
            <v>601.1</v>
          </cell>
        </row>
        <row r="4933">
          <cell r="A4933" t="str">
            <v>0600451LRGL</v>
          </cell>
          <cell r="B4933">
            <v>696.19</v>
          </cell>
        </row>
        <row r="4934">
          <cell r="A4934" t="str">
            <v>0600501LRGL</v>
          </cell>
          <cell r="B4934">
            <v>832.87</v>
          </cell>
        </row>
        <row r="4935">
          <cell r="A4935" t="str">
            <v>0600551LRGL</v>
          </cell>
          <cell r="B4935">
            <v>895.1</v>
          </cell>
        </row>
        <row r="4936">
          <cell r="A4936" t="str">
            <v>0600601LRGL</v>
          </cell>
          <cell r="B4936">
            <v>952.11</v>
          </cell>
        </row>
        <row r="4937">
          <cell r="A4937" t="str">
            <v>0600081N1GL</v>
          </cell>
          <cell r="B4937">
            <v>437.15</v>
          </cell>
        </row>
        <row r="4938">
          <cell r="A4938" t="str">
            <v>0600101N1GL</v>
          </cell>
          <cell r="B4938">
            <v>479.6</v>
          </cell>
        </row>
        <row r="4939">
          <cell r="A4939" t="str">
            <v>0600121N1GL</v>
          </cell>
          <cell r="B4939">
            <v>523.81</v>
          </cell>
        </row>
        <row r="4940">
          <cell r="A4940" t="str">
            <v>0600151N1GL</v>
          </cell>
          <cell r="B4940">
            <v>569.26</v>
          </cell>
        </row>
        <row r="4941">
          <cell r="A4941" t="str">
            <v>0600171N1GL</v>
          </cell>
          <cell r="B4941">
            <v>625.32</v>
          </cell>
        </row>
        <row r="4942">
          <cell r="A4942" t="str">
            <v>0600201N1GL</v>
          </cell>
          <cell r="B4942">
            <v>685.71</v>
          </cell>
        </row>
        <row r="4943">
          <cell r="A4943" t="str">
            <v>0600251N1GL</v>
          </cell>
          <cell r="B4943">
            <v>806.53</v>
          </cell>
        </row>
        <row r="4944">
          <cell r="A4944" t="str">
            <v>0600301N1GL</v>
          </cell>
          <cell r="B4944">
            <v>959.05</v>
          </cell>
        </row>
        <row r="4945">
          <cell r="A4945" t="str">
            <v>0600351N1GL</v>
          </cell>
          <cell r="B4945">
            <v>1197.82</v>
          </cell>
        </row>
        <row r="4946">
          <cell r="A4946" t="str">
            <v>0600401N1GL</v>
          </cell>
          <cell r="B4946">
            <v>1358.51</v>
          </cell>
        </row>
        <row r="4947">
          <cell r="A4947" t="str">
            <v>0600451N1GL</v>
          </cell>
          <cell r="B4947">
            <v>1788.66</v>
          </cell>
        </row>
        <row r="4948">
          <cell r="A4948" t="str">
            <v>0600501N1GL</v>
          </cell>
          <cell r="B4948">
            <v>2086</v>
          </cell>
        </row>
        <row r="4949">
          <cell r="A4949" t="str">
            <v>0600551N1GL</v>
          </cell>
          <cell r="B4949">
            <v>2327.89</v>
          </cell>
        </row>
        <row r="4950">
          <cell r="A4950" t="str">
            <v>0600601N1GL</v>
          </cell>
          <cell r="B4950">
            <v>2577.39</v>
          </cell>
        </row>
        <row r="4951">
          <cell r="A4951" t="str">
            <v>0600651N1GL</v>
          </cell>
          <cell r="B4951">
            <v>3408.59</v>
          </cell>
        </row>
        <row r="4952">
          <cell r="A4952" t="str">
            <v>0600701N1GL</v>
          </cell>
          <cell r="B4952">
            <v>3704.99</v>
          </cell>
        </row>
        <row r="4953">
          <cell r="A4953" t="str">
            <v>0600751N1GL</v>
          </cell>
          <cell r="B4953">
            <v>4001.39</v>
          </cell>
        </row>
        <row r="4954">
          <cell r="A4954" t="str">
            <v>0600801N1GL</v>
          </cell>
          <cell r="B4954">
            <v>4297.79</v>
          </cell>
        </row>
        <row r="4955">
          <cell r="A4955" t="str">
            <v>0600081N2GL</v>
          </cell>
          <cell r="B4955">
            <v>437.15</v>
          </cell>
        </row>
        <row r="4956">
          <cell r="A4956" t="str">
            <v>0600101N2GL</v>
          </cell>
          <cell r="B4956">
            <v>479.6</v>
          </cell>
        </row>
        <row r="4957">
          <cell r="A4957" t="str">
            <v>0600121N2GL</v>
          </cell>
          <cell r="B4957">
            <v>523.81</v>
          </cell>
        </row>
        <row r="4958">
          <cell r="A4958" t="str">
            <v>0600151N2GL</v>
          </cell>
          <cell r="B4958">
            <v>569.26</v>
          </cell>
        </row>
        <row r="4959">
          <cell r="A4959" t="str">
            <v>0600171N2GL</v>
          </cell>
          <cell r="B4959">
            <v>625.32</v>
          </cell>
        </row>
        <row r="4960">
          <cell r="A4960" t="str">
            <v>0600201N2GL</v>
          </cell>
          <cell r="B4960">
            <v>685.71</v>
          </cell>
        </row>
        <row r="4961">
          <cell r="A4961" t="str">
            <v>0600251N2GL</v>
          </cell>
          <cell r="B4961">
            <v>806.53</v>
          </cell>
        </row>
        <row r="4962">
          <cell r="A4962" t="str">
            <v>0600301N2GL</v>
          </cell>
          <cell r="B4962">
            <v>959.05</v>
          </cell>
        </row>
        <row r="4963">
          <cell r="A4963" t="str">
            <v>0600351N2GL</v>
          </cell>
          <cell r="B4963">
            <v>1197.82</v>
          </cell>
        </row>
        <row r="4964">
          <cell r="A4964" t="str">
            <v>0600401N2GL</v>
          </cell>
          <cell r="B4964">
            <v>1358.51</v>
          </cell>
        </row>
        <row r="4965">
          <cell r="A4965" t="str">
            <v>0600451N2GL</v>
          </cell>
          <cell r="B4965">
            <v>1788.66</v>
          </cell>
        </row>
        <row r="4966">
          <cell r="A4966" t="str">
            <v>0600501N2GL</v>
          </cell>
          <cell r="B4966">
            <v>2086</v>
          </cell>
        </row>
        <row r="4967">
          <cell r="A4967" t="str">
            <v>0600551N2GL</v>
          </cell>
          <cell r="B4967">
            <v>2327.89</v>
          </cell>
        </row>
        <row r="4968">
          <cell r="A4968" t="str">
            <v>0600601N2GL</v>
          </cell>
          <cell r="B4968">
            <v>2577.39</v>
          </cell>
        </row>
        <row r="4969">
          <cell r="A4969" t="str">
            <v>0600651N2GL</v>
          </cell>
          <cell r="B4969">
            <v>3408.59</v>
          </cell>
        </row>
        <row r="4970">
          <cell r="A4970" t="str">
            <v>0600701N2GL</v>
          </cell>
          <cell r="B4970">
            <v>3704.99</v>
          </cell>
        </row>
        <row r="4971">
          <cell r="A4971" t="str">
            <v>0600751N2GL</v>
          </cell>
          <cell r="B4971">
            <v>4001.39</v>
          </cell>
        </row>
        <row r="4972">
          <cell r="A4972" t="str">
            <v>0600801N2GL</v>
          </cell>
          <cell r="B4972">
            <v>4297.79</v>
          </cell>
        </row>
        <row r="4973">
          <cell r="A4973" t="str">
            <v>0600102A1GL</v>
          </cell>
          <cell r="B4973">
            <v>299.52</v>
          </cell>
        </row>
        <row r="4974">
          <cell r="A4974" t="str">
            <v>0600122A1GL</v>
          </cell>
          <cell r="B4974">
            <v>309.34</v>
          </cell>
        </row>
        <row r="4975">
          <cell r="A4975" t="str">
            <v>0600152A1GL</v>
          </cell>
          <cell r="B4975">
            <v>333.16</v>
          </cell>
        </row>
        <row r="4976">
          <cell r="A4976" t="str">
            <v>0600172A1GL</v>
          </cell>
          <cell r="B4976">
            <v>384.48</v>
          </cell>
        </row>
        <row r="4977">
          <cell r="A4977" t="str">
            <v>0600202A1GL</v>
          </cell>
          <cell r="B4977">
            <v>389.33</v>
          </cell>
        </row>
        <row r="4978">
          <cell r="A4978" t="str">
            <v>0600252A1GL</v>
          </cell>
          <cell r="B4978">
            <v>441.04</v>
          </cell>
        </row>
        <row r="4979">
          <cell r="A4979" t="str">
            <v>0600302A1GL</v>
          </cell>
          <cell r="B4979">
            <v>521.08</v>
          </cell>
        </row>
        <row r="4980">
          <cell r="A4980" t="str">
            <v>0600352A1GL</v>
          </cell>
          <cell r="B4980">
            <v>603.86</v>
          </cell>
        </row>
        <row r="4981">
          <cell r="A4981" t="str">
            <v>0600402A1GL</v>
          </cell>
          <cell r="B4981">
            <v>655.74</v>
          </cell>
        </row>
        <row r="4982">
          <cell r="A4982" t="str">
            <v>0600452A1GL</v>
          </cell>
          <cell r="B4982">
            <v>759.48</v>
          </cell>
        </row>
        <row r="4983">
          <cell r="A4983" t="str">
            <v>0600502A1GL</v>
          </cell>
          <cell r="B4983">
            <v>908.58</v>
          </cell>
        </row>
        <row r="4984">
          <cell r="A4984" t="str">
            <v>0600552A1GL</v>
          </cell>
          <cell r="B4984">
            <v>976.47</v>
          </cell>
        </row>
        <row r="4985">
          <cell r="A4985" t="str">
            <v>0600602A1GL</v>
          </cell>
          <cell r="B4985">
            <v>1038.65</v>
          </cell>
        </row>
        <row r="4986">
          <cell r="A4986" t="str">
            <v>0600652A1GL</v>
          </cell>
          <cell r="B4986">
            <v>1373.62</v>
          </cell>
        </row>
        <row r="4987">
          <cell r="A4987" t="str">
            <v>0600702A1GL</v>
          </cell>
          <cell r="B4987">
            <v>1493.06</v>
          </cell>
        </row>
        <row r="4988">
          <cell r="A4988" t="str">
            <v>0600752A1GL</v>
          </cell>
          <cell r="B4988">
            <v>1612.51</v>
          </cell>
        </row>
        <row r="4989">
          <cell r="A4989" t="str">
            <v>0600802A1GL</v>
          </cell>
          <cell r="B4989">
            <v>1731.95</v>
          </cell>
        </row>
        <row r="4990">
          <cell r="A4990" t="str">
            <v>0600102A2GL</v>
          </cell>
          <cell r="B4990">
            <v>299.52</v>
          </cell>
        </row>
        <row r="4991">
          <cell r="A4991" t="str">
            <v>0600122A2GL</v>
          </cell>
          <cell r="B4991">
            <v>309.34</v>
          </cell>
        </row>
        <row r="4992">
          <cell r="A4992" t="str">
            <v>0600152A2GL</v>
          </cell>
          <cell r="B4992">
            <v>333.16</v>
          </cell>
        </row>
        <row r="4993">
          <cell r="A4993" t="str">
            <v>0600172A2GL</v>
          </cell>
          <cell r="B4993">
            <v>384.48</v>
          </cell>
        </row>
        <row r="4994">
          <cell r="A4994" t="str">
            <v>0600202A2GL</v>
          </cell>
          <cell r="B4994">
            <v>389.33</v>
          </cell>
        </row>
        <row r="4995">
          <cell r="A4995" t="str">
            <v>0600252A2GL</v>
          </cell>
          <cell r="B4995">
            <v>441.04</v>
          </cell>
        </row>
        <row r="4996">
          <cell r="A4996" t="str">
            <v>0600302A2GL</v>
          </cell>
          <cell r="B4996">
            <v>521.08</v>
          </cell>
        </row>
        <row r="4997">
          <cell r="A4997" t="str">
            <v>0600352A2GL</v>
          </cell>
          <cell r="B4997">
            <v>603.86</v>
          </cell>
        </row>
        <row r="4998">
          <cell r="A4998" t="str">
            <v>0600402A2GL</v>
          </cell>
          <cell r="B4998">
            <v>655.74</v>
          </cell>
        </row>
        <row r="4999">
          <cell r="A4999" t="str">
            <v>0600452A2GL</v>
          </cell>
          <cell r="B4999">
            <v>759.48</v>
          </cell>
        </row>
        <row r="5000">
          <cell r="A5000" t="str">
            <v>0600502A2GL</v>
          </cell>
          <cell r="B5000">
            <v>908.58</v>
          </cell>
        </row>
        <row r="5001">
          <cell r="A5001" t="str">
            <v>0600552A2GL</v>
          </cell>
          <cell r="B5001">
            <v>976.47</v>
          </cell>
        </row>
        <row r="5002">
          <cell r="A5002" t="str">
            <v>0600602A2GL</v>
          </cell>
          <cell r="B5002">
            <v>1038.65</v>
          </cell>
        </row>
        <row r="5003">
          <cell r="A5003" t="str">
            <v>0600652A2GL</v>
          </cell>
          <cell r="B5003">
            <v>1373.62</v>
          </cell>
        </row>
        <row r="5004">
          <cell r="A5004" t="str">
            <v>0600702A2GL</v>
          </cell>
          <cell r="B5004">
            <v>1493.06</v>
          </cell>
        </row>
        <row r="5005">
          <cell r="A5005" t="str">
            <v>0600752A2GL</v>
          </cell>
          <cell r="B5005">
            <v>1612.51</v>
          </cell>
        </row>
        <row r="5006">
          <cell r="A5006" t="str">
            <v>0600802A2GL</v>
          </cell>
          <cell r="B5006">
            <v>1731.95</v>
          </cell>
        </row>
        <row r="5007">
          <cell r="A5007" t="str">
            <v>0600102ANGL</v>
          </cell>
          <cell r="B5007">
            <v>329.47</v>
          </cell>
        </row>
        <row r="5008">
          <cell r="A5008" t="str">
            <v>0600122ANGL</v>
          </cell>
          <cell r="B5008">
            <v>340.27</v>
          </cell>
        </row>
        <row r="5009">
          <cell r="A5009" t="str">
            <v>0600152ANGL</v>
          </cell>
          <cell r="B5009">
            <v>366.48</v>
          </cell>
        </row>
        <row r="5010">
          <cell r="A5010" t="str">
            <v>0600172ANGL</v>
          </cell>
          <cell r="B5010">
            <v>422.93</v>
          </cell>
        </row>
        <row r="5011">
          <cell r="A5011" t="str">
            <v>0600202ANGL</v>
          </cell>
          <cell r="B5011">
            <v>428.26</v>
          </cell>
        </row>
        <row r="5012">
          <cell r="A5012" t="str">
            <v>0600252ANGL</v>
          </cell>
          <cell r="B5012">
            <v>485.14</v>
          </cell>
        </row>
        <row r="5013">
          <cell r="A5013" t="str">
            <v>0600302ANGL</v>
          </cell>
          <cell r="B5013">
            <v>573.19</v>
          </cell>
        </row>
        <row r="5014">
          <cell r="A5014" t="str">
            <v>0600352ANGL</v>
          </cell>
          <cell r="B5014">
            <v>664.25</v>
          </cell>
        </row>
        <row r="5015">
          <cell r="A5015" t="str">
            <v>0600402ANGL</v>
          </cell>
          <cell r="B5015">
            <v>721.31</v>
          </cell>
        </row>
        <row r="5016">
          <cell r="A5016" t="str">
            <v>0600452ANGL</v>
          </cell>
          <cell r="B5016">
            <v>835.43</v>
          </cell>
        </row>
        <row r="5017">
          <cell r="A5017" t="str">
            <v>0600502ANGL</v>
          </cell>
          <cell r="B5017">
            <v>999.44</v>
          </cell>
        </row>
        <row r="5018">
          <cell r="A5018" t="str">
            <v>0600552ANGL</v>
          </cell>
          <cell r="B5018">
            <v>1074.12</v>
          </cell>
        </row>
        <row r="5019">
          <cell r="A5019" t="str">
            <v>0600602ANGL</v>
          </cell>
          <cell r="B5019">
            <v>1142.52</v>
          </cell>
        </row>
        <row r="5020">
          <cell r="A5020" t="str">
            <v>0600652ANGL</v>
          </cell>
          <cell r="B5020">
            <v>1510.98</v>
          </cell>
        </row>
        <row r="5021">
          <cell r="A5021" t="str">
            <v>0600702ANGL</v>
          </cell>
          <cell r="B5021">
            <v>1642.37</v>
          </cell>
        </row>
        <row r="5022">
          <cell r="A5022" t="str">
            <v>0600752ANGL</v>
          </cell>
          <cell r="B5022">
            <v>1773.76</v>
          </cell>
        </row>
        <row r="5023">
          <cell r="A5023" t="str">
            <v>0600802ANGL</v>
          </cell>
          <cell r="B5023">
            <v>1905.15</v>
          </cell>
        </row>
        <row r="5024">
          <cell r="A5024" t="str">
            <v>0600102ARGL</v>
          </cell>
          <cell r="B5024">
            <v>329.47</v>
          </cell>
        </row>
        <row r="5025">
          <cell r="A5025" t="str">
            <v>0600122ARGL</v>
          </cell>
          <cell r="B5025">
            <v>340.27</v>
          </cell>
        </row>
        <row r="5026">
          <cell r="A5026" t="str">
            <v>0600152ARGL</v>
          </cell>
          <cell r="B5026">
            <v>366.48</v>
          </cell>
        </row>
        <row r="5027">
          <cell r="A5027" t="str">
            <v>0600172ARGL</v>
          </cell>
          <cell r="B5027">
            <v>422.93</v>
          </cell>
        </row>
        <row r="5028">
          <cell r="A5028" t="str">
            <v>0600202ARGL</v>
          </cell>
          <cell r="B5028">
            <v>428.26</v>
          </cell>
        </row>
        <row r="5029">
          <cell r="A5029" t="str">
            <v>0600252ARGL</v>
          </cell>
          <cell r="B5029">
            <v>485.14</v>
          </cell>
        </row>
        <row r="5030">
          <cell r="A5030" t="str">
            <v>0600302ARGL</v>
          </cell>
          <cell r="B5030">
            <v>573.19</v>
          </cell>
        </row>
        <row r="5031">
          <cell r="A5031" t="str">
            <v>0600352ARGL</v>
          </cell>
          <cell r="B5031">
            <v>664.25</v>
          </cell>
        </row>
        <row r="5032">
          <cell r="A5032" t="str">
            <v>0600402ARGL</v>
          </cell>
          <cell r="B5032">
            <v>721.31</v>
          </cell>
        </row>
        <row r="5033">
          <cell r="A5033" t="str">
            <v>0600452ARGL</v>
          </cell>
          <cell r="B5033">
            <v>835.43</v>
          </cell>
        </row>
        <row r="5034">
          <cell r="A5034" t="str">
            <v>0600502ARGL</v>
          </cell>
          <cell r="B5034">
            <v>999.44</v>
          </cell>
        </row>
        <row r="5035">
          <cell r="A5035" t="str">
            <v>0600552ARGL</v>
          </cell>
          <cell r="B5035">
            <v>1074.12</v>
          </cell>
        </row>
        <row r="5036">
          <cell r="A5036" t="str">
            <v>0600602ARGL</v>
          </cell>
          <cell r="B5036">
            <v>1142.52</v>
          </cell>
        </row>
        <row r="5037">
          <cell r="A5037" t="str">
            <v>0600652ARGL</v>
          </cell>
          <cell r="B5037">
            <v>1510.98</v>
          </cell>
        </row>
        <row r="5038">
          <cell r="A5038" t="str">
            <v>0600702ARGL</v>
          </cell>
          <cell r="B5038">
            <v>1642.37</v>
          </cell>
        </row>
        <row r="5039">
          <cell r="A5039" t="str">
            <v>0600752ARGL</v>
          </cell>
          <cell r="B5039">
            <v>1773.76</v>
          </cell>
        </row>
        <row r="5040">
          <cell r="A5040" t="str">
            <v>0600802ARGL</v>
          </cell>
          <cell r="B5040">
            <v>1905.15</v>
          </cell>
        </row>
        <row r="5041">
          <cell r="A5041" t="str">
            <v>0600102B1GL</v>
          </cell>
          <cell r="B5041">
            <v>331.8</v>
          </cell>
        </row>
        <row r="5042">
          <cell r="A5042" t="str">
            <v>0600122B1GL</v>
          </cell>
          <cell r="B5042">
            <v>351.58</v>
          </cell>
        </row>
        <row r="5043">
          <cell r="A5043" t="str">
            <v>0600152B1GL</v>
          </cell>
          <cell r="B5043">
            <v>388.18</v>
          </cell>
        </row>
        <row r="5044">
          <cell r="A5044" t="str">
            <v>0600172B1GL</v>
          </cell>
          <cell r="B5044">
            <v>439.5</v>
          </cell>
        </row>
        <row r="5045">
          <cell r="A5045" t="str">
            <v>0600202B1GL</v>
          </cell>
          <cell r="B5045">
            <v>466.85</v>
          </cell>
        </row>
        <row r="5046">
          <cell r="A5046" t="str">
            <v>0600252B1GL</v>
          </cell>
          <cell r="B5046">
            <v>541.22</v>
          </cell>
        </row>
        <row r="5047">
          <cell r="A5047" t="str">
            <v>0600302B1GL</v>
          </cell>
          <cell r="B5047">
            <v>662</v>
          </cell>
        </row>
        <row r="5048">
          <cell r="A5048" t="str">
            <v>0600352B1GL</v>
          </cell>
          <cell r="B5048">
            <v>961.77</v>
          </cell>
        </row>
        <row r="5049">
          <cell r="A5049" t="str">
            <v>0600402B1GL</v>
          </cell>
          <cell r="B5049">
            <v>1076.35</v>
          </cell>
        </row>
        <row r="5050">
          <cell r="A5050" t="str">
            <v>0600452B1GL</v>
          </cell>
          <cell r="B5050">
            <v>1462.51</v>
          </cell>
        </row>
        <row r="5051">
          <cell r="A5051" t="str">
            <v>0600502B1GL</v>
          </cell>
          <cell r="B5051">
            <v>1706.48</v>
          </cell>
        </row>
        <row r="5052">
          <cell r="A5052" t="str">
            <v>0600552B1GL</v>
          </cell>
          <cell r="B5052">
            <v>1887.4</v>
          </cell>
        </row>
        <row r="5053">
          <cell r="A5053" t="str">
            <v>0600602B1GL</v>
          </cell>
          <cell r="B5053">
            <v>2072.32</v>
          </cell>
        </row>
        <row r="5054">
          <cell r="A5054" t="str">
            <v>0600652B1GL</v>
          </cell>
          <cell r="B5054">
            <v>2740.65</v>
          </cell>
        </row>
        <row r="5055">
          <cell r="A5055" t="str">
            <v>0600702B1GL</v>
          </cell>
          <cell r="B5055">
            <v>2978.96</v>
          </cell>
        </row>
        <row r="5056">
          <cell r="A5056" t="str">
            <v>0600752B1GL</v>
          </cell>
          <cell r="B5056">
            <v>3217.28</v>
          </cell>
        </row>
        <row r="5057">
          <cell r="A5057" t="str">
            <v>0600802B1GL</v>
          </cell>
          <cell r="B5057">
            <v>3455.59</v>
          </cell>
        </row>
        <row r="5058">
          <cell r="A5058" t="str">
            <v>0600102B2GL</v>
          </cell>
          <cell r="B5058">
            <v>331.8</v>
          </cell>
        </row>
        <row r="5059">
          <cell r="A5059" t="str">
            <v>0600122B2GL</v>
          </cell>
          <cell r="B5059">
            <v>351.58</v>
          </cell>
        </row>
        <row r="5060">
          <cell r="A5060" t="str">
            <v>0600152B2GL</v>
          </cell>
          <cell r="B5060">
            <v>388.18</v>
          </cell>
        </row>
        <row r="5061">
          <cell r="A5061" t="str">
            <v>0600172B2GL</v>
          </cell>
          <cell r="B5061">
            <v>439.5</v>
          </cell>
        </row>
        <row r="5062">
          <cell r="A5062" t="str">
            <v>0600202B2GL</v>
          </cell>
          <cell r="B5062">
            <v>466.85</v>
          </cell>
        </row>
        <row r="5063">
          <cell r="A5063" t="str">
            <v>0600252B2GL</v>
          </cell>
          <cell r="B5063">
            <v>541.22</v>
          </cell>
        </row>
        <row r="5064">
          <cell r="A5064" t="str">
            <v>0600302B2GL</v>
          </cell>
          <cell r="B5064">
            <v>662</v>
          </cell>
        </row>
        <row r="5065">
          <cell r="A5065" t="str">
            <v>0600352B2GL</v>
          </cell>
          <cell r="B5065">
            <v>961.77</v>
          </cell>
        </row>
        <row r="5066">
          <cell r="A5066" t="str">
            <v>0600402B2GL</v>
          </cell>
          <cell r="B5066">
            <v>1076.35</v>
          </cell>
        </row>
        <row r="5067">
          <cell r="A5067" t="str">
            <v>0600452B2GL</v>
          </cell>
          <cell r="B5067">
            <v>1462.51</v>
          </cell>
        </row>
        <row r="5068">
          <cell r="A5068" t="str">
            <v>0600502B2GL</v>
          </cell>
          <cell r="B5068">
            <v>1706.48</v>
          </cell>
        </row>
        <row r="5069">
          <cell r="A5069" t="str">
            <v>0600552B2GL</v>
          </cell>
          <cell r="B5069">
            <v>1887.4</v>
          </cell>
        </row>
        <row r="5070">
          <cell r="A5070" t="str">
            <v>0600602B2GL</v>
          </cell>
          <cell r="B5070">
            <v>2072.32</v>
          </cell>
        </row>
        <row r="5071">
          <cell r="A5071" t="str">
            <v>0600652B2GL</v>
          </cell>
          <cell r="B5071">
            <v>2740.65</v>
          </cell>
        </row>
        <row r="5072">
          <cell r="A5072" t="str">
            <v>0600702B2GL</v>
          </cell>
          <cell r="B5072">
            <v>2978.96</v>
          </cell>
        </row>
        <row r="5073">
          <cell r="A5073" t="str">
            <v>0600752B2GL</v>
          </cell>
          <cell r="B5073">
            <v>3217.28</v>
          </cell>
        </row>
        <row r="5074">
          <cell r="A5074" t="str">
            <v>0600802B2GL</v>
          </cell>
          <cell r="B5074">
            <v>3455.59</v>
          </cell>
        </row>
        <row r="5075">
          <cell r="A5075" t="str">
            <v>0600102BNGL</v>
          </cell>
          <cell r="B5075">
            <v>348.39</v>
          </cell>
        </row>
        <row r="5076">
          <cell r="A5076" t="str">
            <v>0600122BNGL</v>
          </cell>
          <cell r="B5076">
            <v>369.16</v>
          </cell>
        </row>
        <row r="5077">
          <cell r="A5077" t="str">
            <v>0600152BNGL</v>
          </cell>
          <cell r="B5077">
            <v>407.59</v>
          </cell>
        </row>
        <row r="5078">
          <cell r="A5078" t="str">
            <v>0600172BNGL</v>
          </cell>
          <cell r="B5078">
            <v>461.48</v>
          </cell>
        </row>
        <row r="5079">
          <cell r="A5079" t="str">
            <v>0600202BNGL</v>
          </cell>
          <cell r="B5079">
            <v>490.19</v>
          </cell>
        </row>
        <row r="5080">
          <cell r="A5080" t="str">
            <v>0600252BNGL</v>
          </cell>
          <cell r="B5080">
            <v>568.28</v>
          </cell>
        </row>
        <row r="5081">
          <cell r="A5081" t="str">
            <v>0600302BNGL</v>
          </cell>
          <cell r="B5081">
            <v>695.1</v>
          </cell>
        </row>
        <row r="5082">
          <cell r="A5082" t="str">
            <v>0600352BNGL</v>
          </cell>
          <cell r="B5082">
            <v>1009.86</v>
          </cell>
        </row>
        <row r="5083">
          <cell r="A5083" t="str">
            <v>0600402BNGL</v>
          </cell>
          <cell r="B5083">
            <v>1130.17</v>
          </cell>
        </row>
        <row r="5084">
          <cell r="A5084" t="str">
            <v>0600452BNGL</v>
          </cell>
          <cell r="B5084">
            <v>1535.64</v>
          </cell>
        </row>
        <row r="5085">
          <cell r="A5085" t="str">
            <v>0600502BNGL</v>
          </cell>
          <cell r="B5085">
            <v>1791.8</v>
          </cell>
        </row>
        <row r="5086">
          <cell r="A5086" t="str">
            <v>0600552BNGL</v>
          </cell>
          <cell r="B5086">
            <v>1981.77</v>
          </cell>
        </row>
        <row r="5087">
          <cell r="A5087" t="str">
            <v>0600602BNGL</v>
          </cell>
          <cell r="B5087">
            <v>2175.94</v>
          </cell>
        </row>
        <row r="5088">
          <cell r="A5088" t="str">
            <v>0600652BNGL</v>
          </cell>
          <cell r="B5088">
            <v>2877.68</v>
          </cell>
        </row>
        <row r="5089">
          <cell r="A5089" t="str">
            <v>0600702BNGL</v>
          </cell>
          <cell r="B5089">
            <v>3127.91</v>
          </cell>
        </row>
        <row r="5090">
          <cell r="A5090" t="str">
            <v>0600752BNGL</v>
          </cell>
          <cell r="B5090">
            <v>3378.14</v>
          </cell>
        </row>
        <row r="5091">
          <cell r="A5091" t="str">
            <v>0600802BNGL</v>
          </cell>
          <cell r="B5091">
            <v>3628.37</v>
          </cell>
        </row>
        <row r="5092">
          <cell r="A5092" t="str">
            <v>0600102BRGL</v>
          </cell>
          <cell r="B5092">
            <v>348.39</v>
          </cell>
        </row>
        <row r="5093">
          <cell r="A5093" t="str">
            <v>0600122BRGL</v>
          </cell>
          <cell r="B5093">
            <v>369.16</v>
          </cell>
        </row>
        <row r="5094">
          <cell r="A5094" t="str">
            <v>0600152BRGL</v>
          </cell>
          <cell r="B5094">
            <v>407.59</v>
          </cell>
        </row>
        <row r="5095">
          <cell r="A5095" t="str">
            <v>0600172BRGL</v>
          </cell>
          <cell r="B5095">
            <v>461.48</v>
          </cell>
        </row>
        <row r="5096">
          <cell r="A5096" t="str">
            <v>0600202BRGL</v>
          </cell>
          <cell r="B5096">
            <v>490.19</v>
          </cell>
        </row>
        <row r="5097">
          <cell r="A5097" t="str">
            <v>0600252BRGL</v>
          </cell>
          <cell r="B5097">
            <v>568.28</v>
          </cell>
        </row>
        <row r="5098">
          <cell r="A5098" t="str">
            <v>0600302BRGL</v>
          </cell>
          <cell r="B5098">
            <v>695.1</v>
          </cell>
        </row>
        <row r="5099">
          <cell r="A5099" t="str">
            <v>0600352BRGL</v>
          </cell>
          <cell r="B5099">
            <v>1009.86</v>
          </cell>
        </row>
        <row r="5100">
          <cell r="A5100" t="str">
            <v>0600402BRGL</v>
          </cell>
          <cell r="B5100">
            <v>1130.17</v>
          </cell>
        </row>
        <row r="5101">
          <cell r="A5101" t="str">
            <v>0600452BRGL</v>
          </cell>
          <cell r="B5101">
            <v>1535.64</v>
          </cell>
        </row>
        <row r="5102">
          <cell r="A5102" t="str">
            <v>0600502BRGL</v>
          </cell>
          <cell r="B5102">
            <v>1791.8</v>
          </cell>
        </row>
        <row r="5103">
          <cell r="A5103" t="str">
            <v>0600552BRGL</v>
          </cell>
          <cell r="B5103">
            <v>1981.77</v>
          </cell>
        </row>
        <row r="5104">
          <cell r="A5104" t="str">
            <v>0600602BRGL</v>
          </cell>
          <cell r="B5104">
            <v>2175.94</v>
          </cell>
        </row>
        <row r="5105">
          <cell r="A5105" t="str">
            <v>0600652BRGL</v>
          </cell>
          <cell r="B5105">
            <v>2877.68</v>
          </cell>
        </row>
        <row r="5106">
          <cell r="A5106" t="str">
            <v>0600702BRGL</v>
          </cell>
          <cell r="B5106">
            <v>3127.91</v>
          </cell>
        </row>
        <row r="5107">
          <cell r="A5107" t="str">
            <v>0600752BRGL</v>
          </cell>
          <cell r="B5107">
            <v>3378.14</v>
          </cell>
        </row>
        <row r="5108">
          <cell r="A5108" t="str">
            <v>0600802BRGL</v>
          </cell>
          <cell r="B5108">
            <v>3628.37</v>
          </cell>
        </row>
        <row r="5109">
          <cell r="A5109" t="str">
            <v>0600102J1GL</v>
          </cell>
          <cell r="B5109">
            <v>331.8</v>
          </cell>
        </row>
        <row r="5110">
          <cell r="A5110" t="str">
            <v>0600122J1GL</v>
          </cell>
          <cell r="B5110">
            <v>351.58</v>
          </cell>
        </row>
        <row r="5111">
          <cell r="A5111" t="str">
            <v>0600152J1GL</v>
          </cell>
          <cell r="B5111">
            <v>388.18</v>
          </cell>
        </row>
        <row r="5112">
          <cell r="A5112" t="str">
            <v>0600172J1GL</v>
          </cell>
          <cell r="B5112">
            <v>439.5</v>
          </cell>
        </row>
        <row r="5113">
          <cell r="A5113" t="str">
            <v>0600202J1GL</v>
          </cell>
          <cell r="B5113">
            <v>466.85</v>
          </cell>
        </row>
        <row r="5114">
          <cell r="A5114" t="str">
            <v>0600252J1GL</v>
          </cell>
          <cell r="B5114">
            <v>541.22</v>
          </cell>
        </row>
        <row r="5115">
          <cell r="A5115" t="str">
            <v>0600302J1GL</v>
          </cell>
          <cell r="B5115">
            <v>662</v>
          </cell>
        </row>
        <row r="5116">
          <cell r="A5116" t="str">
            <v>0600352J1GL</v>
          </cell>
          <cell r="B5116">
            <v>961.77</v>
          </cell>
        </row>
        <row r="5117">
          <cell r="A5117" t="str">
            <v>0600402J1GL</v>
          </cell>
          <cell r="B5117">
            <v>1076.35</v>
          </cell>
        </row>
        <row r="5118">
          <cell r="A5118" t="str">
            <v>0600452J1GL</v>
          </cell>
          <cell r="B5118">
            <v>1462.51</v>
          </cell>
        </row>
        <row r="5119">
          <cell r="A5119" t="str">
            <v>0600502J1GL</v>
          </cell>
          <cell r="B5119">
            <v>1706.48</v>
          </cell>
        </row>
        <row r="5120">
          <cell r="A5120" t="str">
            <v>0600552J1GL</v>
          </cell>
          <cell r="B5120">
            <v>1887.4</v>
          </cell>
        </row>
        <row r="5121">
          <cell r="A5121" t="str">
            <v>0600602J1GL</v>
          </cell>
          <cell r="B5121">
            <v>2072.32</v>
          </cell>
        </row>
        <row r="5122">
          <cell r="A5122" t="str">
            <v>0600652J1GL</v>
          </cell>
          <cell r="B5122">
            <v>2740.65</v>
          </cell>
        </row>
        <row r="5123">
          <cell r="A5123" t="str">
            <v>0600702J1GL</v>
          </cell>
          <cell r="B5123">
            <v>2978.96</v>
          </cell>
        </row>
        <row r="5124">
          <cell r="A5124" t="str">
            <v>0600752J1GL</v>
          </cell>
          <cell r="B5124">
            <v>3217.28</v>
          </cell>
        </row>
        <row r="5125">
          <cell r="A5125" t="str">
            <v>0600802J1GL</v>
          </cell>
          <cell r="B5125">
            <v>3455.59</v>
          </cell>
        </row>
        <row r="5126">
          <cell r="A5126" t="str">
            <v>0600102J2GL</v>
          </cell>
          <cell r="B5126">
            <v>331.8</v>
          </cell>
        </row>
        <row r="5127">
          <cell r="A5127" t="str">
            <v>0600122J2GL</v>
          </cell>
          <cell r="B5127">
            <v>351.58</v>
          </cell>
        </row>
        <row r="5128">
          <cell r="A5128" t="str">
            <v>0600152J2GL</v>
          </cell>
          <cell r="B5128">
            <v>388.18</v>
          </cell>
        </row>
        <row r="5129">
          <cell r="A5129" t="str">
            <v>0600172J2GL</v>
          </cell>
          <cell r="B5129">
            <v>439.5</v>
          </cell>
        </row>
        <row r="5130">
          <cell r="A5130" t="str">
            <v>0600202J2GL</v>
          </cell>
          <cell r="B5130">
            <v>466.85</v>
          </cell>
        </row>
        <row r="5131">
          <cell r="A5131" t="str">
            <v>0600252J2GL</v>
          </cell>
          <cell r="B5131">
            <v>541.22</v>
          </cell>
        </row>
        <row r="5132">
          <cell r="A5132" t="str">
            <v>0600302J2GL</v>
          </cell>
          <cell r="B5132">
            <v>662</v>
          </cell>
        </row>
        <row r="5133">
          <cell r="A5133" t="str">
            <v>0600352J2GL</v>
          </cell>
          <cell r="B5133">
            <v>961.77</v>
          </cell>
        </row>
        <row r="5134">
          <cell r="A5134" t="str">
            <v>0600402J2GL</v>
          </cell>
          <cell r="B5134">
            <v>1076.35</v>
          </cell>
        </row>
        <row r="5135">
          <cell r="A5135" t="str">
            <v>0600452J2GL</v>
          </cell>
          <cell r="B5135">
            <v>1462.51</v>
          </cell>
        </row>
        <row r="5136">
          <cell r="A5136" t="str">
            <v>0600502J2GL</v>
          </cell>
          <cell r="B5136">
            <v>1706.48</v>
          </cell>
        </row>
        <row r="5137">
          <cell r="A5137" t="str">
            <v>0600552J2GL</v>
          </cell>
          <cell r="B5137">
            <v>1887.4</v>
          </cell>
        </row>
        <row r="5138">
          <cell r="A5138" t="str">
            <v>0600602J2GL</v>
          </cell>
          <cell r="B5138">
            <v>2072.32</v>
          </cell>
        </row>
        <row r="5139">
          <cell r="A5139" t="str">
            <v>0600652J2GL</v>
          </cell>
          <cell r="B5139">
            <v>2740.65</v>
          </cell>
        </row>
        <row r="5140">
          <cell r="A5140" t="str">
            <v>0600702J2GL</v>
          </cell>
          <cell r="B5140">
            <v>2978.96</v>
          </cell>
        </row>
        <row r="5141">
          <cell r="A5141" t="str">
            <v>0600752J2GL</v>
          </cell>
          <cell r="B5141">
            <v>3217.28</v>
          </cell>
        </row>
        <row r="5142">
          <cell r="A5142" t="str">
            <v>0600802J2GL</v>
          </cell>
          <cell r="B5142">
            <v>3455.59</v>
          </cell>
        </row>
        <row r="5143">
          <cell r="A5143" t="str">
            <v>0600102JNGL</v>
          </cell>
          <cell r="B5143">
            <v>348.39</v>
          </cell>
        </row>
        <row r="5144">
          <cell r="A5144" t="str">
            <v>0600122JNGL</v>
          </cell>
          <cell r="B5144">
            <v>369.16</v>
          </cell>
        </row>
        <row r="5145">
          <cell r="A5145" t="str">
            <v>0600152JNGL</v>
          </cell>
          <cell r="B5145">
            <v>407.59</v>
          </cell>
        </row>
        <row r="5146">
          <cell r="A5146" t="str">
            <v>0600172JNGL</v>
          </cell>
          <cell r="B5146">
            <v>461.48</v>
          </cell>
        </row>
        <row r="5147">
          <cell r="A5147" t="str">
            <v>0600202JNGL</v>
          </cell>
          <cell r="B5147">
            <v>490.19</v>
          </cell>
        </row>
        <row r="5148">
          <cell r="A5148" t="str">
            <v>0600252JNGL</v>
          </cell>
          <cell r="B5148">
            <v>568.28</v>
          </cell>
        </row>
        <row r="5149">
          <cell r="A5149" t="str">
            <v>0600302JNGL</v>
          </cell>
          <cell r="B5149">
            <v>695.1</v>
          </cell>
        </row>
        <row r="5150">
          <cell r="A5150" t="str">
            <v>0600352JNGL</v>
          </cell>
          <cell r="B5150">
            <v>1009.86</v>
          </cell>
        </row>
        <row r="5151">
          <cell r="A5151" t="str">
            <v>0600402JNGL</v>
          </cell>
          <cell r="B5151">
            <v>1130.17</v>
          </cell>
        </row>
        <row r="5152">
          <cell r="A5152" t="str">
            <v>0600452JNGL</v>
          </cell>
          <cell r="B5152">
            <v>1535.64</v>
          </cell>
        </row>
        <row r="5153">
          <cell r="A5153" t="str">
            <v>0600502JNGL</v>
          </cell>
          <cell r="B5153">
            <v>1791.8</v>
          </cell>
        </row>
        <row r="5154">
          <cell r="A5154" t="str">
            <v>0600552JNGL</v>
          </cell>
          <cell r="B5154">
            <v>1981.77</v>
          </cell>
        </row>
        <row r="5155">
          <cell r="A5155" t="str">
            <v>0600602JNGL</v>
          </cell>
          <cell r="B5155">
            <v>2175.94</v>
          </cell>
        </row>
        <row r="5156">
          <cell r="A5156" t="str">
            <v>0600652JNGL</v>
          </cell>
          <cell r="B5156">
            <v>2877.68</v>
          </cell>
        </row>
        <row r="5157">
          <cell r="A5157" t="str">
            <v>0600702JNGL</v>
          </cell>
          <cell r="B5157">
            <v>3127.91</v>
          </cell>
        </row>
        <row r="5158">
          <cell r="A5158" t="str">
            <v>0600752JNGL</v>
          </cell>
          <cell r="B5158">
            <v>3378.14</v>
          </cell>
        </row>
        <row r="5159">
          <cell r="A5159" t="str">
            <v>0600802JNGL</v>
          </cell>
          <cell r="B5159">
            <v>3628.37</v>
          </cell>
        </row>
        <row r="5160">
          <cell r="A5160" t="str">
            <v>0600102JRGL</v>
          </cell>
          <cell r="B5160">
            <v>348.39</v>
          </cell>
        </row>
        <row r="5161">
          <cell r="A5161" t="str">
            <v>0600122JRGL</v>
          </cell>
          <cell r="B5161">
            <v>369.16</v>
          </cell>
        </row>
        <row r="5162">
          <cell r="A5162" t="str">
            <v>0600152JRGL</v>
          </cell>
          <cell r="B5162">
            <v>407.59</v>
          </cell>
        </row>
        <row r="5163">
          <cell r="A5163" t="str">
            <v>0600172JRGL</v>
          </cell>
          <cell r="B5163">
            <v>461.48</v>
          </cell>
        </row>
        <row r="5164">
          <cell r="A5164" t="str">
            <v>0600202JRGL</v>
          </cell>
          <cell r="B5164">
            <v>490.19</v>
          </cell>
        </row>
        <row r="5165">
          <cell r="A5165" t="str">
            <v>0600252JRGL</v>
          </cell>
          <cell r="B5165">
            <v>568.28</v>
          </cell>
        </row>
        <row r="5166">
          <cell r="A5166" t="str">
            <v>0600302JRGL</v>
          </cell>
          <cell r="B5166">
            <v>695.1</v>
          </cell>
        </row>
        <row r="5167">
          <cell r="A5167" t="str">
            <v>0600352JRGL</v>
          </cell>
          <cell r="B5167">
            <v>1009.86</v>
          </cell>
        </row>
        <row r="5168">
          <cell r="A5168" t="str">
            <v>0600402JRGL</v>
          </cell>
          <cell r="B5168">
            <v>1130.17</v>
          </cell>
        </row>
        <row r="5169">
          <cell r="A5169" t="str">
            <v>0600452JRGL</v>
          </cell>
          <cell r="B5169">
            <v>1535.64</v>
          </cell>
        </row>
        <row r="5170">
          <cell r="A5170" t="str">
            <v>0600502JRGL</v>
          </cell>
          <cell r="B5170">
            <v>1791.8</v>
          </cell>
        </row>
        <row r="5171">
          <cell r="A5171" t="str">
            <v>0600552JRGL</v>
          </cell>
          <cell r="B5171">
            <v>1981.77</v>
          </cell>
        </row>
        <row r="5172">
          <cell r="A5172" t="str">
            <v>0600602JRGL</v>
          </cell>
          <cell r="B5172">
            <v>2175.94</v>
          </cell>
        </row>
        <row r="5173">
          <cell r="A5173" t="str">
            <v>0600652JRGL</v>
          </cell>
          <cell r="B5173">
            <v>2877.68</v>
          </cell>
        </row>
        <row r="5174">
          <cell r="A5174" t="str">
            <v>0600702JRGL</v>
          </cell>
          <cell r="B5174">
            <v>3127.91</v>
          </cell>
        </row>
        <row r="5175">
          <cell r="A5175" t="str">
            <v>0600752JRGL</v>
          </cell>
          <cell r="B5175">
            <v>3378.14</v>
          </cell>
        </row>
        <row r="5176">
          <cell r="A5176" t="str">
            <v>0600802JRGL</v>
          </cell>
          <cell r="B5176">
            <v>3628.37</v>
          </cell>
        </row>
        <row r="5177">
          <cell r="A5177" t="str">
            <v>0600102L1GL</v>
          </cell>
          <cell r="B5177">
            <v>299.52</v>
          </cell>
        </row>
        <row r="5178">
          <cell r="A5178" t="str">
            <v>0600122L1GL</v>
          </cell>
          <cell r="B5178">
            <v>309.34</v>
          </cell>
        </row>
        <row r="5179">
          <cell r="A5179" t="str">
            <v>0600152L1GL</v>
          </cell>
          <cell r="B5179">
            <v>333.16</v>
          </cell>
        </row>
        <row r="5180">
          <cell r="A5180" t="str">
            <v>0600172L1GL</v>
          </cell>
          <cell r="B5180">
            <v>384.48</v>
          </cell>
        </row>
        <row r="5181">
          <cell r="A5181" t="str">
            <v>0600202L1GL</v>
          </cell>
          <cell r="B5181">
            <v>389.33</v>
          </cell>
        </row>
        <row r="5182">
          <cell r="A5182" t="str">
            <v>0600252L1GL</v>
          </cell>
          <cell r="B5182">
            <v>441.04</v>
          </cell>
        </row>
        <row r="5183">
          <cell r="A5183" t="str">
            <v>0600302L1GL</v>
          </cell>
          <cell r="B5183">
            <v>521.08</v>
          </cell>
        </row>
        <row r="5184">
          <cell r="A5184" t="str">
            <v>0600352L1GL</v>
          </cell>
          <cell r="B5184">
            <v>603.86</v>
          </cell>
        </row>
        <row r="5185">
          <cell r="A5185" t="str">
            <v>0600402L1GL</v>
          </cell>
          <cell r="B5185">
            <v>655.74</v>
          </cell>
        </row>
        <row r="5186">
          <cell r="A5186" t="str">
            <v>0600452L1GL</v>
          </cell>
          <cell r="B5186">
            <v>759.48</v>
          </cell>
        </row>
        <row r="5187">
          <cell r="A5187" t="str">
            <v>0600502L1GL</v>
          </cell>
          <cell r="B5187">
            <v>908.58</v>
          </cell>
        </row>
        <row r="5188">
          <cell r="A5188" t="str">
            <v>0600552L1GL</v>
          </cell>
          <cell r="B5188">
            <v>976.47</v>
          </cell>
        </row>
        <row r="5189">
          <cell r="A5189" t="str">
            <v>0600602L1GL</v>
          </cell>
          <cell r="B5189">
            <v>1038.65</v>
          </cell>
        </row>
        <row r="5190">
          <cell r="A5190" t="str">
            <v>0600652L1GL</v>
          </cell>
          <cell r="B5190">
            <v>1373.62</v>
          </cell>
        </row>
        <row r="5191">
          <cell r="A5191" t="str">
            <v>0600702L1GL</v>
          </cell>
          <cell r="B5191">
            <v>1493.06</v>
          </cell>
        </row>
        <row r="5192">
          <cell r="A5192" t="str">
            <v>0600752L1GL</v>
          </cell>
          <cell r="B5192">
            <v>1612.51</v>
          </cell>
        </row>
        <row r="5193">
          <cell r="A5193" t="str">
            <v>0600802L1GL</v>
          </cell>
          <cell r="B5193">
            <v>1731.95</v>
          </cell>
        </row>
        <row r="5194">
          <cell r="A5194" t="str">
            <v>0600102L2GL</v>
          </cell>
          <cell r="B5194">
            <v>299.52</v>
          </cell>
        </row>
        <row r="5195">
          <cell r="A5195" t="str">
            <v>0600122L2GL</v>
          </cell>
          <cell r="B5195">
            <v>309.34</v>
          </cell>
        </row>
        <row r="5196">
          <cell r="A5196" t="str">
            <v>0600152L2GL</v>
          </cell>
          <cell r="B5196">
            <v>333.16</v>
          </cell>
        </row>
        <row r="5197">
          <cell r="A5197" t="str">
            <v>0600172L2GL</v>
          </cell>
          <cell r="B5197">
            <v>384.48</v>
          </cell>
        </row>
        <row r="5198">
          <cell r="A5198" t="str">
            <v>0600202L2GL</v>
          </cell>
          <cell r="B5198">
            <v>389.33</v>
          </cell>
        </row>
        <row r="5199">
          <cell r="A5199" t="str">
            <v>0600252L2GL</v>
          </cell>
          <cell r="B5199">
            <v>441.04</v>
          </cell>
        </row>
        <row r="5200">
          <cell r="A5200" t="str">
            <v>0600302L2GL</v>
          </cell>
          <cell r="B5200">
            <v>521.08</v>
          </cell>
        </row>
        <row r="5201">
          <cell r="A5201" t="str">
            <v>0600352L2GL</v>
          </cell>
          <cell r="B5201">
            <v>603.86</v>
          </cell>
        </row>
        <row r="5202">
          <cell r="A5202" t="str">
            <v>0600402L2GL</v>
          </cell>
          <cell r="B5202">
            <v>655.74</v>
          </cell>
        </row>
        <row r="5203">
          <cell r="A5203" t="str">
            <v>0600452L2GL</v>
          </cell>
          <cell r="B5203">
            <v>759.48</v>
          </cell>
        </row>
        <row r="5204">
          <cell r="A5204" t="str">
            <v>0600502L2GL</v>
          </cell>
          <cell r="B5204">
            <v>908.58</v>
          </cell>
        </row>
        <row r="5205">
          <cell r="A5205" t="str">
            <v>0600552L2GL</v>
          </cell>
          <cell r="B5205">
            <v>976.47</v>
          </cell>
        </row>
        <row r="5206">
          <cell r="A5206" t="str">
            <v>0600602L2GL</v>
          </cell>
          <cell r="B5206">
            <v>1038.65</v>
          </cell>
        </row>
        <row r="5207">
          <cell r="A5207" t="str">
            <v>0600652L2GL</v>
          </cell>
          <cell r="B5207">
            <v>1373.62</v>
          </cell>
        </row>
        <row r="5208">
          <cell r="A5208" t="str">
            <v>0600702L2GL</v>
          </cell>
          <cell r="B5208">
            <v>1493.06</v>
          </cell>
        </row>
        <row r="5209">
          <cell r="A5209" t="str">
            <v>0600752L2GL</v>
          </cell>
          <cell r="B5209">
            <v>1612.51</v>
          </cell>
        </row>
        <row r="5210">
          <cell r="A5210" t="str">
            <v>0600802L2GL</v>
          </cell>
          <cell r="B5210">
            <v>1731.95</v>
          </cell>
        </row>
        <row r="5211">
          <cell r="A5211" t="str">
            <v>0600102LNGL</v>
          </cell>
          <cell r="B5211">
            <v>329.47</v>
          </cell>
        </row>
        <row r="5212">
          <cell r="A5212" t="str">
            <v>0600122LNGL</v>
          </cell>
          <cell r="B5212">
            <v>340.27</v>
          </cell>
        </row>
        <row r="5213">
          <cell r="A5213" t="str">
            <v>0600152LNGL</v>
          </cell>
          <cell r="B5213">
            <v>366.48</v>
          </cell>
        </row>
        <row r="5214">
          <cell r="A5214" t="str">
            <v>0600172LNGL</v>
          </cell>
          <cell r="B5214">
            <v>422.93</v>
          </cell>
        </row>
        <row r="5215">
          <cell r="A5215" t="str">
            <v>0600202LNGL</v>
          </cell>
          <cell r="B5215">
            <v>428.26</v>
          </cell>
        </row>
        <row r="5216">
          <cell r="A5216" t="str">
            <v>0600252LNGL</v>
          </cell>
          <cell r="B5216">
            <v>485.14</v>
          </cell>
        </row>
        <row r="5217">
          <cell r="A5217" t="str">
            <v>0600302LNGL</v>
          </cell>
          <cell r="B5217">
            <v>573.19</v>
          </cell>
        </row>
        <row r="5218">
          <cell r="A5218" t="str">
            <v>0600352LNGL</v>
          </cell>
          <cell r="B5218">
            <v>664.25</v>
          </cell>
        </row>
        <row r="5219">
          <cell r="A5219" t="str">
            <v>0600402LNGL</v>
          </cell>
          <cell r="B5219">
            <v>721.31</v>
          </cell>
        </row>
        <row r="5220">
          <cell r="A5220" t="str">
            <v>0600452LNGL</v>
          </cell>
          <cell r="B5220">
            <v>835.43</v>
          </cell>
        </row>
        <row r="5221">
          <cell r="A5221" t="str">
            <v>0600502LNGL</v>
          </cell>
          <cell r="B5221">
            <v>999.44</v>
          </cell>
        </row>
        <row r="5222">
          <cell r="A5222" t="str">
            <v>0600552LNGL</v>
          </cell>
          <cell r="B5222">
            <v>1074.12</v>
          </cell>
        </row>
        <row r="5223">
          <cell r="A5223" t="str">
            <v>0600602LNGL</v>
          </cell>
          <cell r="B5223">
            <v>1142.52</v>
          </cell>
        </row>
        <row r="5224">
          <cell r="A5224" t="str">
            <v>0600652LNGL</v>
          </cell>
          <cell r="B5224">
            <v>1510.98</v>
          </cell>
        </row>
        <row r="5225">
          <cell r="A5225" t="str">
            <v>0600702LNGL</v>
          </cell>
          <cell r="B5225">
            <v>1642.37</v>
          </cell>
        </row>
        <row r="5226">
          <cell r="A5226" t="str">
            <v>0600752LNGL</v>
          </cell>
          <cell r="B5226">
            <v>1773.76</v>
          </cell>
        </row>
        <row r="5227">
          <cell r="A5227" t="str">
            <v>0600802LNGL</v>
          </cell>
          <cell r="B5227">
            <v>1905.15</v>
          </cell>
        </row>
        <row r="5228">
          <cell r="A5228" t="str">
            <v>0600102LRGL</v>
          </cell>
          <cell r="B5228">
            <v>329.47</v>
          </cell>
        </row>
        <row r="5229">
          <cell r="A5229" t="str">
            <v>0600122LRGL</v>
          </cell>
          <cell r="B5229">
            <v>340.27</v>
          </cell>
        </row>
        <row r="5230">
          <cell r="A5230" t="str">
            <v>0600152LRGL</v>
          </cell>
          <cell r="B5230">
            <v>366.48</v>
          </cell>
        </row>
        <row r="5231">
          <cell r="A5231" t="str">
            <v>0600172LRGL</v>
          </cell>
          <cell r="B5231">
            <v>422.93</v>
          </cell>
        </row>
        <row r="5232">
          <cell r="A5232" t="str">
            <v>0600202LRGL</v>
          </cell>
          <cell r="B5232">
            <v>428.26</v>
          </cell>
        </row>
        <row r="5233">
          <cell r="A5233" t="str">
            <v>0600252LRGL</v>
          </cell>
          <cell r="B5233">
            <v>485.14</v>
          </cell>
        </row>
        <row r="5234">
          <cell r="A5234" t="str">
            <v>0600302LRGL</v>
          </cell>
          <cell r="B5234">
            <v>573.19</v>
          </cell>
        </row>
        <row r="5235">
          <cell r="A5235" t="str">
            <v>0600352LRGL</v>
          </cell>
          <cell r="B5235">
            <v>664.25</v>
          </cell>
        </row>
        <row r="5236">
          <cell r="A5236" t="str">
            <v>0600402LRGL</v>
          </cell>
          <cell r="B5236">
            <v>721.31</v>
          </cell>
        </row>
        <row r="5237">
          <cell r="A5237" t="str">
            <v>0600452LRGL</v>
          </cell>
          <cell r="B5237">
            <v>835.43</v>
          </cell>
        </row>
        <row r="5238">
          <cell r="A5238" t="str">
            <v>0600502LRGL</v>
          </cell>
          <cell r="B5238">
            <v>999.44</v>
          </cell>
        </row>
        <row r="5239">
          <cell r="A5239" t="str">
            <v>0600552LRGL</v>
          </cell>
          <cell r="B5239">
            <v>1074.12</v>
          </cell>
        </row>
        <row r="5240">
          <cell r="A5240" t="str">
            <v>0600602LRGL</v>
          </cell>
          <cell r="B5240">
            <v>1142.52</v>
          </cell>
        </row>
        <row r="5241">
          <cell r="A5241" t="str">
            <v>0600652LRGL</v>
          </cell>
          <cell r="B5241">
            <v>1510.98</v>
          </cell>
        </row>
        <row r="5242">
          <cell r="A5242" t="str">
            <v>0600702LRGL</v>
          </cell>
          <cell r="B5242">
            <v>1642.37</v>
          </cell>
        </row>
        <row r="5243">
          <cell r="A5243" t="str">
            <v>0600752LRGL</v>
          </cell>
          <cell r="B5243">
            <v>1773.76</v>
          </cell>
        </row>
        <row r="5244">
          <cell r="A5244" t="str">
            <v>0600802LRGL</v>
          </cell>
          <cell r="B5244">
            <v>1905.15</v>
          </cell>
        </row>
        <row r="5245">
          <cell r="A5245" t="str">
            <v>0600103A1GL</v>
          </cell>
          <cell r="B5245">
            <v>324.48</v>
          </cell>
        </row>
        <row r="5246">
          <cell r="A5246" t="str">
            <v>0600123A1GL</v>
          </cell>
          <cell r="B5246">
            <v>335.12</v>
          </cell>
        </row>
        <row r="5247">
          <cell r="A5247" t="str">
            <v>0600153A1GL</v>
          </cell>
          <cell r="B5247">
            <v>360.93</v>
          </cell>
        </row>
        <row r="5248">
          <cell r="A5248" t="str">
            <v>0600173A1GL</v>
          </cell>
          <cell r="B5248">
            <v>416.52</v>
          </cell>
        </row>
        <row r="5249">
          <cell r="A5249" t="str">
            <v>0600203A1GL</v>
          </cell>
          <cell r="B5249">
            <v>421.76</v>
          </cell>
        </row>
        <row r="5250">
          <cell r="A5250" t="str">
            <v>0600253A1GL</v>
          </cell>
          <cell r="B5250">
            <v>477.78</v>
          </cell>
        </row>
        <row r="5251">
          <cell r="A5251" t="str">
            <v>0600303A1GL</v>
          </cell>
          <cell r="B5251">
            <v>564.51</v>
          </cell>
        </row>
        <row r="5252">
          <cell r="A5252" t="str">
            <v>0600353A1GL</v>
          </cell>
          <cell r="B5252">
            <v>654.18</v>
          </cell>
        </row>
        <row r="5253">
          <cell r="A5253" t="str">
            <v>0600403A1GL</v>
          </cell>
          <cell r="B5253">
            <v>710.38</v>
          </cell>
        </row>
        <row r="5254">
          <cell r="A5254" t="str">
            <v>0600453A1GL</v>
          </cell>
          <cell r="B5254">
            <v>822.77</v>
          </cell>
        </row>
        <row r="5255">
          <cell r="A5255" t="str">
            <v>0600503A1GL</v>
          </cell>
          <cell r="B5255">
            <v>984.3</v>
          </cell>
        </row>
        <row r="5256">
          <cell r="A5256" t="str">
            <v>0600553A1GL</v>
          </cell>
          <cell r="B5256">
            <v>1057.85</v>
          </cell>
        </row>
        <row r="5257">
          <cell r="A5257" t="str">
            <v>0600603A1GL</v>
          </cell>
          <cell r="B5257">
            <v>1125.21</v>
          </cell>
        </row>
        <row r="5258">
          <cell r="A5258" t="str">
            <v>0600653A1GL</v>
          </cell>
          <cell r="B5258">
            <v>1488.09</v>
          </cell>
        </row>
        <row r="5259">
          <cell r="A5259" t="str">
            <v>0600703A1GL</v>
          </cell>
          <cell r="B5259">
            <v>1617.48</v>
          </cell>
        </row>
        <row r="5260">
          <cell r="A5260" t="str">
            <v>0600753A1GL</v>
          </cell>
          <cell r="B5260">
            <v>1746.88</v>
          </cell>
        </row>
        <row r="5261">
          <cell r="A5261" t="str">
            <v>0600803A1GL</v>
          </cell>
          <cell r="B5261">
            <v>1876.28</v>
          </cell>
        </row>
        <row r="5262">
          <cell r="A5262" t="str">
            <v>0600083A2GL</v>
          </cell>
          <cell r="B5262">
            <v>298.38</v>
          </cell>
        </row>
        <row r="5263">
          <cell r="A5263" t="str">
            <v>0600103A2GL</v>
          </cell>
          <cell r="B5263">
            <v>324.48</v>
          </cell>
        </row>
        <row r="5264">
          <cell r="A5264" t="str">
            <v>0600123A2GL</v>
          </cell>
          <cell r="B5264">
            <v>335.12</v>
          </cell>
        </row>
        <row r="5265">
          <cell r="A5265" t="str">
            <v>0600153A2GL</v>
          </cell>
          <cell r="B5265">
            <v>360.93</v>
          </cell>
        </row>
        <row r="5266">
          <cell r="A5266" t="str">
            <v>0600173A2GL</v>
          </cell>
          <cell r="B5266">
            <v>416.52</v>
          </cell>
        </row>
        <row r="5267">
          <cell r="A5267" t="str">
            <v>0600203A2GL</v>
          </cell>
          <cell r="B5267">
            <v>421.76</v>
          </cell>
        </row>
        <row r="5268">
          <cell r="A5268" t="str">
            <v>0600253A2GL</v>
          </cell>
          <cell r="B5268">
            <v>477.78</v>
          </cell>
        </row>
        <row r="5269">
          <cell r="A5269" t="str">
            <v>0600303A2GL</v>
          </cell>
          <cell r="B5269">
            <v>564.51</v>
          </cell>
        </row>
        <row r="5270">
          <cell r="A5270" t="str">
            <v>0600353A2GL</v>
          </cell>
          <cell r="B5270">
            <v>654.18</v>
          </cell>
        </row>
        <row r="5271">
          <cell r="A5271" t="str">
            <v>0600403A2GL</v>
          </cell>
          <cell r="B5271">
            <v>710.38</v>
          </cell>
        </row>
        <row r="5272">
          <cell r="A5272" t="str">
            <v>0600453A2GL</v>
          </cell>
          <cell r="B5272">
            <v>822.77</v>
          </cell>
        </row>
        <row r="5273">
          <cell r="A5273" t="str">
            <v>0600503A2GL</v>
          </cell>
          <cell r="B5273">
            <v>984.3</v>
          </cell>
        </row>
        <row r="5274">
          <cell r="A5274" t="str">
            <v>0600553A2GL</v>
          </cell>
          <cell r="B5274">
            <v>1057.85</v>
          </cell>
        </row>
        <row r="5275">
          <cell r="A5275" t="str">
            <v>0600603A2GL</v>
          </cell>
          <cell r="B5275">
            <v>1125.21</v>
          </cell>
        </row>
        <row r="5276">
          <cell r="A5276" t="str">
            <v>0600653A2GL</v>
          </cell>
          <cell r="B5276">
            <v>1488.09</v>
          </cell>
        </row>
        <row r="5277">
          <cell r="A5277" t="str">
            <v>0600703A2GL</v>
          </cell>
          <cell r="B5277">
            <v>1617.48</v>
          </cell>
        </row>
        <row r="5278">
          <cell r="A5278" t="str">
            <v>0600753A2GL</v>
          </cell>
          <cell r="B5278">
            <v>1746.88</v>
          </cell>
        </row>
        <row r="5279">
          <cell r="A5279" t="str">
            <v>0600803A2GL</v>
          </cell>
          <cell r="B5279">
            <v>1876.28</v>
          </cell>
        </row>
        <row r="5280">
          <cell r="A5280" t="str">
            <v>0600083ANGL</v>
          </cell>
          <cell r="B5280">
            <v>328.22</v>
          </cell>
        </row>
        <row r="5281">
          <cell r="A5281" t="str">
            <v>0600103ANGL</v>
          </cell>
          <cell r="B5281">
            <v>356.93</v>
          </cell>
        </row>
        <row r="5282">
          <cell r="A5282" t="str">
            <v>0600123ANGL</v>
          </cell>
          <cell r="B5282">
            <v>368.63</v>
          </cell>
        </row>
        <row r="5283">
          <cell r="A5283" t="str">
            <v>0600153ANGL</v>
          </cell>
          <cell r="B5283">
            <v>397.02</v>
          </cell>
        </row>
        <row r="5284">
          <cell r="A5284" t="str">
            <v>0600173ANGL</v>
          </cell>
          <cell r="B5284">
            <v>458.17</v>
          </cell>
        </row>
        <row r="5285">
          <cell r="A5285" t="str">
            <v>0600203ANGL</v>
          </cell>
          <cell r="B5285">
            <v>463.94</v>
          </cell>
        </row>
        <row r="5286">
          <cell r="A5286" t="str">
            <v>0600253ANGL</v>
          </cell>
          <cell r="B5286">
            <v>525.56</v>
          </cell>
        </row>
        <row r="5287">
          <cell r="A5287" t="str">
            <v>0600303ANGL</v>
          </cell>
          <cell r="B5287">
            <v>620.96</v>
          </cell>
        </row>
        <row r="5288">
          <cell r="A5288" t="str">
            <v>0600353ANGL</v>
          </cell>
          <cell r="B5288">
            <v>719.6</v>
          </cell>
        </row>
        <row r="5289">
          <cell r="A5289" t="str">
            <v>0600403ANGL</v>
          </cell>
          <cell r="B5289">
            <v>781.42</v>
          </cell>
        </row>
        <row r="5290">
          <cell r="A5290" t="str">
            <v>0600453ANGL</v>
          </cell>
          <cell r="B5290">
            <v>905.05</v>
          </cell>
        </row>
        <row r="5291">
          <cell r="A5291" t="str">
            <v>0600503ANGL</v>
          </cell>
          <cell r="B5291">
            <v>1082.73</v>
          </cell>
        </row>
        <row r="5292">
          <cell r="A5292" t="str">
            <v>0600553ANGL</v>
          </cell>
          <cell r="B5292">
            <v>1163.64</v>
          </cell>
        </row>
        <row r="5293">
          <cell r="A5293" t="str">
            <v>0600603ANGL</v>
          </cell>
          <cell r="B5293">
            <v>1237.73</v>
          </cell>
        </row>
        <row r="5294">
          <cell r="A5294" t="str">
            <v>0600653ANGL</v>
          </cell>
          <cell r="B5294">
            <v>1636.9</v>
          </cell>
        </row>
        <row r="5295">
          <cell r="A5295" t="str">
            <v>0600703ANGL</v>
          </cell>
          <cell r="B5295">
            <v>1779.23</v>
          </cell>
        </row>
        <row r="5296">
          <cell r="A5296" t="str">
            <v>0600753ANGL</v>
          </cell>
          <cell r="B5296">
            <v>1921.57</v>
          </cell>
        </row>
        <row r="5297">
          <cell r="A5297" t="str">
            <v>0600803ANGL</v>
          </cell>
          <cell r="B5297">
            <v>2063.91</v>
          </cell>
        </row>
        <row r="5298">
          <cell r="A5298" t="str">
            <v>0600103ARGL</v>
          </cell>
          <cell r="B5298">
            <v>356.93</v>
          </cell>
        </row>
        <row r="5299">
          <cell r="A5299" t="str">
            <v>0600123ARGL</v>
          </cell>
          <cell r="B5299">
            <v>368.63</v>
          </cell>
        </row>
        <row r="5300">
          <cell r="A5300" t="str">
            <v>0600153ARGL</v>
          </cell>
          <cell r="B5300">
            <v>397.02</v>
          </cell>
        </row>
        <row r="5301">
          <cell r="A5301" t="str">
            <v>0600173ARGL</v>
          </cell>
          <cell r="B5301">
            <v>458.17</v>
          </cell>
        </row>
        <row r="5302">
          <cell r="A5302" t="str">
            <v>0600203ARGL</v>
          </cell>
          <cell r="B5302">
            <v>463.94</v>
          </cell>
        </row>
        <row r="5303">
          <cell r="A5303" t="str">
            <v>0600253ARGL</v>
          </cell>
          <cell r="B5303">
            <v>525.56</v>
          </cell>
        </row>
        <row r="5304">
          <cell r="A5304" t="str">
            <v>0600303ARGL</v>
          </cell>
          <cell r="B5304">
            <v>620.96</v>
          </cell>
        </row>
        <row r="5305">
          <cell r="A5305" t="str">
            <v>0600353ARGL</v>
          </cell>
          <cell r="B5305">
            <v>719.6</v>
          </cell>
        </row>
        <row r="5306">
          <cell r="A5306" t="str">
            <v>0600403ARGL</v>
          </cell>
          <cell r="B5306">
            <v>781.42</v>
          </cell>
        </row>
        <row r="5307">
          <cell r="A5307" t="str">
            <v>0600453ARGL</v>
          </cell>
          <cell r="B5307">
            <v>905.05</v>
          </cell>
        </row>
        <row r="5308">
          <cell r="A5308" t="str">
            <v>0600503ARGL</v>
          </cell>
          <cell r="B5308">
            <v>1082.73</v>
          </cell>
        </row>
        <row r="5309">
          <cell r="A5309" t="str">
            <v>0600553ARGL</v>
          </cell>
          <cell r="B5309">
            <v>1163.64</v>
          </cell>
        </row>
        <row r="5310">
          <cell r="A5310" t="str">
            <v>0600603ARGL</v>
          </cell>
          <cell r="B5310">
            <v>1237.73</v>
          </cell>
        </row>
        <row r="5311">
          <cell r="A5311" t="str">
            <v>0600653ARGL</v>
          </cell>
          <cell r="B5311">
            <v>1636.9</v>
          </cell>
        </row>
        <row r="5312">
          <cell r="A5312" t="str">
            <v>0600703ARGL</v>
          </cell>
          <cell r="B5312">
            <v>1779.23</v>
          </cell>
        </row>
        <row r="5313">
          <cell r="A5313" t="str">
            <v>0600753ARGL</v>
          </cell>
          <cell r="B5313">
            <v>1921.57</v>
          </cell>
        </row>
        <row r="5314">
          <cell r="A5314" t="str">
            <v>0600803ARGL</v>
          </cell>
          <cell r="B5314">
            <v>2063.91</v>
          </cell>
        </row>
        <row r="5315">
          <cell r="A5315" t="str">
            <v>0600103B1GL</v>
          </cell>
          <cell r="B5315">
            <v>356.76</v>
          </cell>
        </row>
        <row r="5316">
          <cell r="A5316" t="str">
            <v>0600123B1GL</v>
          </cell>
          <cell r="B5316">
            <v>377.36</v>
          </cell>
        </row>
        <row r="5317">
          <cell r="A5317" t="str">
            <v>0600153B1GL</v>
          </cell>
          <cell r="B5317">
            <v>415.95</v>
          </cell>
        </row>
        <row r="5318">
          <cell r="A5318" t="str">
            <v>0600173B1GL</v>
          </cell>
          <cell r="B5318">
            <v>471.54</v>
          </cell>
        </row>
        <row r="5319">
          <cell r="A5319" t="str">
            <v>0600203B1GL</v>
          </cell>
          <cell r="B5319">
            <v>499.28</v>
          </cell>
        </row>
        <row r="5320">
          <cell r="A5320" t="str">
            <v>0600253B1GL</v>
          </cell>
          <cell r="B5320">
            <v>577.96</v>
          </cell>
        </row>
        <row r="5321">
          <cell r="A5321" t="str">
            <v>0600303B1GL</v>
          </cell>
          <cell r="B5321">
            <v>705.43</v>
          </cell>
        </row>
        <row r="5322">
          <cell r="A5322" t="str">
            <v>0600353B1GL</v>
          </cell>
          <cell r="B5322">
            <v>1012.09</v>
          </cell>
        </row>
        <row r="5323">
          <cell r="A5323" t="str">
            <v>0600403B1GL</v>
          </cell>
          <cell r="B5323">
            <v>1130.99</v>
          </cell>
        </row>
        <row r="5324">
          <cell r="A5324" t="str">
            <v>0600453B1GL</v>
          </cell>
          <cell r="B5324">
            <v>1525.8</v>
          </cell>
        </row>
        <row r="5325">
          <cell r="A5325" t="str">
            <v>0600503B1GL</v>
          </cell>
          <cell r="B5325">
            <v>1782.2</v>
          </cell>
        </row>
        <row r="5326">
          <cell r="A5326" t="str">
            <v>0600553B1GL</v>
          </cell>
          <cell r="B5326">
            <v>1968.78</v>
          </cell>
        </row>
        <row r="5327">
          <cell r="A5327" t="str">
            <v>0600603B1GL</v>
          </cell>
          <cell r="B5327">
            <v>2158.88</v>
          </cell>
        </row>
        <row r="5328">
          <cell r="A5328" t="str">
            <v>0600653B1GL</v>
          </cell>
          <cell r="B5328">
            <v>2855.12</v>
          </cell>
        </row>
        <row r="5329">
          <cell r="A5329" t="str">
            <v>0600703B1GL</v>
          </cell>
          <cell r="B5329">
            <v>3103.38</v>
          </cell>
        </row>
        <row r="5330">
          <cell r="A5330" t="str">
            <v>0600753B1GL</v>
          </cell>
          <cell r="B5330">
            <v>3351.65</v>
          </cell>
        </row>
        <row r="5331">
          <cell r="A5331" t="str">
            <v>0600803B1GL</v>
          </cell>
          <cell r="B5331">
            <v>3599.92</v>
          </cell>
        </row>
        <row r="5332">
          <cell r="A5332" t="str">
            <v>0600083B2GL</v>
          </cell>
          <cell r="B5332">
            <v>325.1</v>
          </cell>
        </row>
        <row r="5333">
          <cell r="A5333" t="str">
            <v>0600103B2GL</v>
          </cell>
          <cell r="B5333">
            <v>356.76</v>
          </cell>
        </row>
        <row r="5334">
          <cell r="A5334" t="str">
            <v>0600123B2GL</v>
          </cell>
          <cell r="B5334">
            <v>377.36</v>
          </cell>
        </row>
        <row r="5335">
          <cell r="A5335" t="str">
            <v>0600153B2GL</v>
          </cell>
          <cell r="B5335">
            <v>415.95</v>
          </cell>
        </row>
        <row r="5336">
          <cell r="A5336" t="str">
            <v>0600173B2GL</v>
          </cell>
          <cell r="B5336">
            <v>471.54</v>
          </cell>
        </row>
        <row r="5337">
          <cell r="A5337" t="str">
            <v>0600203B2GL</v>
          </cell>
          <cell r="B5337">
            <v>499.28</v>
          </cell>
        </row>
        <row r="5338">
          <cell r="A5338" t="str">
            <v>0600253B2GL</v>
          </cell>
          <cell r="B5338">
            <v>577.96</v>
          </cell>
        </row>
        <row r="5339">
          <cell r="A5339" t="str">
            <v>0600303B2GL</v>
          </cell>
          <cell r="B5339">
            <v>705.43</v>
          </cell>
        </row>
        <row r="5340">
          <cell r="A5340" t="str">
            <v>0600353B2GL</v>
          </cell>
          <cell r="B5340">
            <v>1012.09</v>
          </cell>
        </row>
        <row r="5341">
          <cell r="A5341" t="str">
            <v>0600403B2GL</v>
          </cell>
          <cell r="B5341">
            <v>1130.99</v>
          </cell>
        </row>
        <row r="5342">
          <cell r="A5342" t="str">
            <v>0600453B2GL</v>
          </cell>
          <cell r="B5342">
            <v>1525.8</v>
          </cell>
        </row>
        <row r="5343">
          <cell r="A5343" t="str">
            <v>0600503B2GL</v>
          </cell>
          <cell r="B5343">
            <v>1782.2</v>
          </cell>
        </row>
        <row r="5344">
          <cell r="A5344" t="str">
            <v>0600553B2GL</v>
          </cell>
          <cell r="B5344">
            <v>1968.78</v>
          </cell>
        </row>
        <row r="5345">
          <cell r="A5345" t="str">
            <v>0600603B2GL</v>
          </cell>
          <cell r="B5345">
            <v>2158.88</v>
          </cell>
        </row>
        <row r="5346">
          <cell r="A5346" t="str">
            <v>0600653B2GL</v>
          </cell>
          <cell r="B5346">
            <v>2855.12</v>
          </cell>
        </row>
        <row r="5347">
          <cell r="A5347" t="str">
            <v>0600703B2GL</v>
          </cell>
          <cell r="B5347">
            <v>3103.38</v>
          </cell>
        </row>
        <row r="5348">
          <cell r="A5348" t="str">
            <v>0600753B2GL</v>
          </cell>
          <cell r="B5348">
            <v>3351.65</v>
          </cell>
        </row>
        <row r="5349">
          <cell r="A5349" t="str">
            <v>0600803B2GL</v>
          </cell>
          <cell r="B5349">
            <v>3599.92</v>
          </cell>
        </row>
        <row r="5350">
          <cell r="A5350" t="str">
            <v>0600083BNGL</v>
          </cell>
          <cell r="B5350">
            <v>341.36</v>
          </cell>
        </row>
        <row r="5351">
          <cell r="A5351" t="str">
            <v>0600103BNGL</v>
          </cell>
          <cell r="B5351">
            <v>374.6</v>
          </cell>
        </row>
        <row r="5352">
          <cell r="A5352" t="str">
            <v>0600123BNGL</v>
          </cell>
          <cell r="B5352">
            <v>396.23</v>
          </cell>
        </row>
        <row r="5353">
          <cell r="A5353" t="str">
            <v>0600153BNGL</v>
          </cell>
          <cell r="B5353">
            <v>436.75</v>
          </cell>
        </row>
        <row r="5354">
          <cell r="A5354" t="str">
            <v>0600173BNGL</v>
          </cell>
          <cell r="B5354">
            <v>495.12</v>
          </cell>
        </row>
        <row r="5355">
          <cell r="A5355" t="str">
            <v>0600203BNGL</v>
          </cell>
          <cell r="B5355">
            <v>524.24</v>
          </cell>
        </row>
        <row r="5356">
          <cell r="A5356" t="str">
            <v>0600253BNGL</v>
          </cell>
          <cell r="B5356">
            <v>606.86</v>
          </cell>
        </row>
        <row r="5357">
          <cell r="A5357" t="str">
            <v>0600303BNGL</v>
          </cell>
          <cell r="B5357">
            <v>740.7</v>
          </cell>
        </row>
        <row r="5358">
          <cell r="A5358" t="str">
            <v>0600353BNGL</v>
          </cell>
          <cell r="B5358">
            <v>1062.69</v>
          </cell>
        </row>
        <row r="5359">
          <cell r="A5359" t="str">
            <v>0600403BNGL</v>
          </cell>
          <cell r="B5359">
            <v>1187.54</v>
          </cell>
        </row>
        <row r="5360">
          <cell r="A5360" t="str">
            <v>0600453BNGL</v>
          </cell>
          <cell r="B5360">
            <v>1602.09</v>
          </cell>
        </row>
        <row r="5361">
          <cell r="A5361" t="str">
            <v>0600503BNGL</v>
          </cell>
          <cell r="B5361">
            <v>1871.31</v>
          </cell>
        </row>
        <row r="5362">
          <cell r="A5362" t="str">
            <v>0600553BNGL</v>
          </cell>
          <cell r="B5362">
            <v>2067.22</v>
          </cell>
        </row>
        <row r="5363">
          <cell r="A5363" t="str">
            <v>0600603BNGL</v>
          </cell>
          <cell r="B5363">
            <v>2266.82</v>
          </cell>
        </row>
        <row r="5364">
          <cell r="A5364" t="str">
            <v>0600653BNGL</v>
          </cell>
          <cell r="B5364">
            <v>2997.88</v>
          </cell>
        </row>
        <row r="5365">
          <cell r="A5365" t="str">
            <v>0600703BNGL</v>
          </cell>
          <cell r="B5365">
            <v>3258.55</v>
          </cell>
        </row>
        <row r="5366">
          <cell r="A5366" t="str">
            <v>0600753BNGL</v>
          </cell>
          <cell r="B5366">
            <v>3519.23</v>
          </cell>
        </row>
        <row r="5367">
          <cell r="A5367" t="str">
            <v>0600803BNGL</v>
          </cell>
          <cell r="B5367">
            <v>3779.92</v>
          </cell>
        </row>
        <row r="5368">
          <cell r="A5368" t="str">
            <v>0600103BRGL</v>
          </cell>
          <cell r="B5368">
            <v>374.6</v>
          </cell>
        </row>
        <row r="5369">
          <cell r="A5369" t="str">
            <v>0600123BRGL</v>
          </cell>
          <cell r="B5369">
            <v>396.23</v>
          </cell>
        </row>
        <row r="5370">
          <cell r="A5370" t="str">
            <v>0600153BRGL</v>
          </cell>
          <cell r="B5370">
            <v>436.75</v>
          </cell>
        </row>
        <row r="5371">
          <cell r="A5371" t="str">
            <v>0600173BRGL</v>
          </cell>
          <cell r="B5371">
            <v>495.12</v>
          </cell>
        </row>
        <row r="5372">
          <cell r="A5372" t="str">
            <v>0600203BRGL</v>
          </cell>
          <cell r="B5372">
            <v>524.24</v>
          </cell>
        </row>
        <row r="5373">
          <cell r="A5373" t="str">
            <v>0600253BRGL</v>
          </cell>
          <cell r="B5373">
            <v>606.86</v>
          </cell>
        </row>
        <row r="5374">
          <cell r="A5374" t="str">
            <v>0600303BRGL</v>
          </cell>
          <cell r="B5374">
            <v>740.7</v>
          </cell>
        </row>
        <row r="5375">
          <cell r="A5375" t="str">
            <v>0600353BRGL</v>
          </cell>
          <cell r="B5375">
            <v>1062.69</v>
          </cell>
        </row>
        <row r="5376">
          <cell r="A5376" t="str">
            <v>0600403BRGL</v>
          </cell>
          <cell r="B5376">
            <v>1187.54</v>
          </cell>
        </row>
        <row r="5377">
          <cell r="A5377" t="str">
            <v>0600453BRGL</v>
          </cell>
          <cell r="B5377">
            <v>1602.09</v>
          </cell>
        </row>
        <row r="5378">
          <cell r="A5378" t="str">
            <v>0600503BRGL</v>
          </cell>
          <cell r="B5378">
            <v>1871.31</v>
          </cell>
        </row>
        <row r="5379">
          <cell r="A5379" t="str">
            <v>0600553BRGL</v>
          </cell>
          <cell r="B5379">
            <v>2067.22</v>
          </cell>
        </row>
        <row r="5380">
          <cell r="A5380" t="str">
            <v>0600603BRGL</v>
          </cell>
          <cell r="B5380">
            <v>2266.82</v>
          </cell>
        </row>
        <row r="5381">
          <cell r="A5381" t="str">
            <v>0600653BRGL</v>
          </cell>
          <cell r="B5381">
            <v>2997.88</v>
          </cell>
        </row>
        <row r="5382">
          <cell r="A5382" t="str">
            <v>0600703BRGL</v>
          </cell>
          <cell r="B5382">
            <v>3258.55</v>
          </cell>
        </row>
        <row r="5383">
          <cell r="A5383" t="str">
            <v>0600753BRGL</v>
          </cell>
          <cell r="B5383">
            <v>3519.23</v>
          </cell>
        </row>
        <row r="5384">
          <cell r="A5384" t="str">
            <v>0600803BRGL</v>
          </cell>
          <cell r="B5384">
            <v>3779.92</v>
          </cell>
        </row>
        <row r="5385">
          <cell r="A5385" t="str">
            <v>0600103J1GL</v>
          </cell>
          <cell r="B5385">
            <v>356.76</v>
          </cell>
        </row>
        <row r="5386">
          <cell r="A5386" t="str">
            <v>0600123J1GL</v>
          </cell>
          <cell r="B5386">
            <v>377.36</v>
          </cell>
        </row>
        <row r="5387">
          <cell r="A5387" t="str">
            <v>0600153J1GL</v>
          </cell>
          <cell r="B5387">
            <v>415.95</v>
          </cell>
        </row>
        <row r="5388">
          <cell r="A5388" t="str">
            <v>0600173J1GL</v>
          </cell>
          <cell r="B5388">
            <v>471.54</v>
          </cell>
        </row>
        <row r="5389">
          <cell r="A5389" t="str">
            <v>0600203J1GL</v>
          </cell>
          <cell r="B5389">
            <v>499.28</v>
          </cell>
        </row>
        <row r="5390">
          <cell r="A5390" t="str">
            <v>0600253J1GL</v>
          </cell>
          <cell r="B5390">
            <v>577.96</v>
          </cell>
        </row>
        <row r="5391">
          <cell r="A5391" t="str">
            <v>0600303J1GL</v>
          </cell>
          <cell r="B5391">
            <v>705.43</v>
          </cell>
        </row>
        <row r="5392">
          <cell r="A5392" t="str">
            <v>0600353J1GL</v>
          </cell>
          <cell r="B5392">
            <v>1012.09</v>
          </cell>
        </row>
        <row r="5393">
          <cell r="A5393" t="str">
            <v>0600403J1GL</v>
          </cell>
          <cell r="B5393">
            <v>1130.99</v>
          </cell>
        </row>
        <row r="5394">
          <cell r="A5394" t="str">
            <v>0600453J1GL</v>
          </cell>
          <cell r="B5394">
            <v>1525.8</v>
          </cell>
        </row>
        <row r="5395">
          <cell r="A5395" t="str">
            <v>0600503J1GL</v>
          </cell>
          <cell r="B5395">
            <v>1782.2</v>
          </cell>
        </row>
        <row r="5396">
          <cell r="A5396" t="str">
            <v>0600553J1GL</v>
          </cell>
          <cell r="B5396">
            <v>1968.78</v>
          </cell>
        </row>
        <row r="5397">
          <cell r="A5397" t="str">
            <v>0600603J1GL</v>
          </cell>
          <cell r="B5397">
            <v>2158.88</v>
          </cell>
        </row>
        <row r="5398">
          <cell r="A5398" t="str">
            <v>0600653J1GL</v>
          </cell>
          <cell r="B5398">
            <v>2855.12</v>
          </cell>
        </row>
        <row r="5399">
          <cell r="A5399" t="str">
            <v>0600703J1GL</v>
          </cell>
          <cell r="B5399">
            <v>3103.38</v>
          </cell>
        </row>
        <row r="5400">
          <cell r="A5400" t="str">
            <v>0600753J1GL</v>
          </cell>
          <cell r="B5400">
            <v>3351.65</v>
          </cell>
        </row>
        <row r="5401">
          <cell r="A5401" t="str">
            <v>0600803J1GL</v>
          </cell>
          <cell r="B5401">
            <v>3599.92</v>
          </cell>
        </row>
        <row r="5402">
          <cell r="A5402" t="str">
            <v>0600083J2GL</v>
          </cell>
          <cell r="B5402">
            <v>325.1</v>
          </cell>
        </row>
        <row r="5403">
          <cell r="A5403" t="str">
            <v>0600103J2GL</v>
          </cell>
          <cell r="B5403">
            <v>356.76</v>
          </cell>
        </row>
        <row r="5404">
          <cell r="A5404" t="str">
            <v>0600123J2GL</v>
          </cell>
          <cell r="B5404">
            <v>377.36</v>
          </cell>
        </row>
        <row r="5405">
          <cell r="A5405" t="str">
            <v>0600153J2GL</v>
          </cell>
          <cell r="B5405">
            <v>415.95</v>
          </cell>
        </row>
        <row r="5406">
          <cell r="A5406" t="str">
            <v>0600173J2GL</v>
          </cell>
          <cell r="B5406">
            <v>471.54</v>
          </cell>
        </row>
        <row r="5407">
          <cell r="A5407" t="str">
            <v>0600203J2GL</v>
          </cell>
          <cell r="B5407">
            <v>499.28</v>
          </cell>
        </row>
        <row r="5408">
          <cell r="A5408" t="str">
            <v>0600253J2GL</v>
          </cell>
          <cell r="B5408">
            <v>577.96</v>
          </cell>
        </row>
        <row r="5409">
          <cell r="A5409" t="str">
            <v>0600303J2GL</v>
          </cell>
          <cell r="B5409">
            <v>705.43</v>
          </cell>
        </row>
        <row r="5410">
          <cell r="A5410" t="str">
            <v>0600353J2GL</v>
          </cell>
          <cell r="B5410">
            <v>1012.09</v>
          </cell>
        </row>
        <row r="5411">
          <cell r="A5411" t="str">
            <v>0600403J2GL</v>
          </cell>
          <cell r="B5411">
            <v>1130.99</v>
          </cell>
        </row>
        <row r="5412">
          <cell r="A5412" t="str">
            <v>0600453J2GL</v>
          </cell>
          <cell r="B5412">
            <v>1525.8</v>
          </cell>
        </row>
        <row r="5413">
          <cell r="A5413" t="str">
            <v>0600503J2GL</v>
          </cell>
          <cell r="B5413">
            <v>1782.2</v>
          </cell>
        </row>
        <row r="5414">
          <cell r="A5414" t="str">
            <v>0600553J2GL</v>
          </cell>
          <cell r="B5414">
            <v>1968.78</v>
          </cell>
        </row>
        <row r="5415">
          <cell r="A5415" t="str">
            <v>0600603J2GL</v>
          </cell>
          <cell r="B5415">
            <v>2158.88</v>
          </cell>
        </row>
        <row r="5416">
          <cell r="A5416" t="str">
            <v>0600653J2GL</v>
          </cell>
          <cell r="B5416">
            <v>2855.12</v>
          </cell>
        </row>
        <row r="5417">
          <cell r="A5417" t="str">
            <v>0600703J2GL</v>
          </cell>
          <cell r="B5417">
            <v>3103.38</v>
          </cell>
        </row>
        <row r="5418">
          <cell r="A5418" t="str">
            <v>0600753J2GL</v>
          </cell>
          <cell r="B5418">
            <v>3351.65</v>
          </cell>
        </row>
        <row r="5419">
          <cell r="A5419" t="str">
            <v>0600803J2GL</v>
          </cell>
          <cell r="B5419">
            <v>3599.92</v>
          </cell>
        </row>
        <row r="5420">
          <cell r="A5420" t="str">
            <v>0600083JNGL</v>
          </cell>
          <cell r="B5420">
            <v>341.36</v>
          </cell>
        </row>
        <row r="5421">
          <cell r="A5421" t="str">
            <v>0600103JNGL</v>
          </cell>
          <cell r="B5421">
            <v>374.6</v>
          </cell>
        </row>
        <row r="5422">
          <cell r="A5422" t="str">
            <v>0600123JNGL</v>
          </cell>
          <cell r="B5422">
            <v>396.23</v>
          </cell>
        </row>
        <row r="5423">
          <cell r="A5423" t="str">
            <v>0600153JNGL</v>
          </cell>
          <cell r="B5423">
            <v>436.75</v>
          </cell>
        </row>
        <row r="5424">
          <cell r="A5424" t="str">
            <v>0600173JNGL</v>
          </cell>
          <cell r="B5424">
            <v>495.12</v>
          </cell>
        </row>
        <row r="5425">
          <cell r="A5425" t="str">
            <v>0600203JNGL</v>
          </cell>
          <cell r="B5425">
            <v>524.24</v>
          </cell>
        </row>
        <row r="5426">
          <cell r="A5426" t="str">
            <v>0600253JNGL</v>
          </cell>
          <cell r="B5426">
            <v>606.86</v>
          </cell>
        </row>
        <row r="5427">
          <cell r="A5427" t="str">
            <v>0600303JNGL</v>
          </cell>
          <cell r="B5427">
            <v>740.7</v>
          </cell>
        </row>
        <row r="5428">
          <cell r="A5428" t="str">
            <v>0600353JNGL</v>
          </cell>
          <cell r="B5428">
            <v>1062.69</v>
          </cell>
        </row>
        <row r="5429">
          <cell r="A5429" t="str">
            <v>0600403JNGL</v>
          </cell>
          <cell r="B5429">
            <v>1187.54</v>
          </cell>
        </row>
        <row r="5430">
          <cell r="A5430" t="str">
            <v>0600453JNGL</v>
          </cell>
          <cell r="B5430">
            <v>1602.09</v>
          </cell>
        </row>
        <row r="5431">
          <cell r="A5431" t="str">
            <v>0600503JNGL</v>
          </cell>
          <cell r="B5431">
            <v>1871.31</v>
          </cell>
        </row>
        <row r="5432">
          <cell r="A5432" t="str">
            <v>0600553JNGL</v>
          </cell>
          <cell r="B5432">
            <v>2067.22</v>
          </cell>
        </row>
        <row r="5433">
          <cell r="A5433" t="str">
            <v>0600603JNGL</v>
          </cell>
          <cell r="B5433">
            <v>2266.82</v>
          </cell>
        </row>
        <row r="5434">
          <cell r="A5434" t="str">
            <v>0600653JNGL</v>
          </cell>
          <cell r="B5434">
            <v>2997.88</v>
          </cell>
        </row>
        <row r="5435">
          <cell r="A5435" t="str">
            <v>0600703JNGL</v>
          </cell>
          <cell r="B5435">
            <v>3258.55</v>
          </cell>
        </row>
        <row r="5436">
          <cell r="A5436" t="str">
            <v>0600753JNGL</v>
          </cell>
          <cell r="B5436">
            <v>3519.23</v>
          </cell>
        </row>
        <row r="5437">
          <cell r="A5437" t="str">
            <v>0600803JNGL</v>
          </cell>
          <cell r="B5437">
            <v>3779.92</v>
          </cell>
        </row>
        <row r="5438">
          <cell r="A5438" t="str">
            <v>0600103JRGL</v>
          </cell>
          <cell r="B5438">
            <v>374.6</v>
          </cell>
        </row>
        <row r="5439">
          <cell r="A5439" t="str">
            <v>0600123JRGL</v>
          </cell>
          <cell r="B5439">
            <v>396.23</v>
          </cell>
        </row>
        <row r="5440">
          <cell r="A5440" t="str">
            <v>0600153JRGL</v>
          </cell>
          <cell r="B5440">
            <v>436.75</v>
          </cell>
        </row>
        <row r="5441">
          <cell r="A5441" t="str">
            <v>0600173JRGL</v>
          </cell>
          <cell r="B5441">
            <v>495.12</v>
          </cell>
        </row>
        <row r="5442">
          <cell r="A5442" t="str">
            <v>0600203JRGL</v>
          </cell>
          <cell r="B5442">
            <v>524.24</v>
          </cell>
        </row>
        <row r="5443">
          <cell r="A5443" t="str">
            <v>0600253JRGL</v>
          </cell>
          <cell r="B5443">
            <v>606.86</v>
          </cell>
        </row>
        <row r="5444">
          <cell r="A5444" t="str">
            <v>0600303JRGL</v>
          </cell>
          <cell r="B5444">
            <v>740.7</v>
          </cell>
        </row>
        <row r="5445">
          <cell r="A5445" t="str">
            <v>0600353JRGL</v>
          </cell>
          <cell r="B5445">
            <v>1062.69</v>
          </cell>
        </row>
        <row r="5446">
          <cell r="A5446" t="str">
            <v>0600403JRGL</v>
          </cell>
          <cell r="B5446">
            <v>1187.54</v>
          </cell>
        </row>
        <row r="5447">
          <cell r="A5447" t="str">
            <v>0600453JRGL</v>
          </cell>
          <cell r="B5447">
            <v>1602.09</v>
          </cell>
        </row>
        <row r="5448">
          <cell r="A5448" t="str">
            <v>0600503JRGL</v>
          </cell>
          <cell r="B5448">
            <v>1871.31</v>
          </cell>
        </row>
        <row r="5449">
          <cell r="A5449" t="str">
            <v>0600553JRGL</v>
          </cell>
          <cell r="B5449">
            <v>2067.22</v>
          </cell>
        </row>
        <row r="5450">
          <cell r="A5450" t="str">
            <v>0600603JRGL</v>
          </cell>
          <cell r="B5450">
            <v>2266.82</v>
          </cell>
        </row>
        <row r="5451">
          <cell r="A5451" t="str">
            <v>0600653JRGL</v>
          </cell>
          <cell r="B5451">
            <v>2997.88</v>
          </cell>
        </row>
        <row r="5452">
          <cell r="A5452" t="str">
            <v>0600703JRGL</v>
          </cell>
          <cell r="B5452">
            <v>3258.55</v>
          </cell>
        </row>
        <row r="5453">
          <cell r="A5453" t="str">
            <v>0600753JRGL</v>
          </cell>
          <cell r="B5453">
            <v>3519.23</v>
          </cell>
        </row>
        <row r="5454">
          <cell r="A5454" t="str">
            <v>0600803JRGL</v>
          </cell>
          <cell r="B5454">
            <v>3779.92</v>
          </cell>
        </row>
        <row r="5455">
          <cell r="A5455" t="str">
            <v>0600103L1GL</v>
          </cell>
          <cell r="B5455">
            <v>324.48</v>
          </cell>
        </row>
        <row r="5456">
          <cell r="A5456" t="str">
            <v>0600123L1GL</v>
          </cell>
          <cell r="B5456">
            <v>335.12</v>
          </cell>
        </row>
        <row r="5457">
          <cell r="A5457" t="str">
            <v>0600153L1GL</v>
          </cell>
          <cell r="B5457">
            <v>360.93</v>
          </cell>
        </row>
        <row r="5458">
          <cell r="A5458" t="str">
            <v>0600173L1GL</v>
          </cell>
          <cell r="B5458">
            <v>416.52</v>
          </cell>
        </row>
        <row r="5459">
          <cell r="A5459" t="str">
            <v>0600203L1GL</v>
          </cell>
          <cell r="B5459">
            <v>421.76</v>
          </cell>
        </row>
        <row r="5460">
          <cell r="A5460" t="str">
            <v>0600253L1GL</v>
          </cell>
          <cell r="B5460">
            <v>477.78</v>
          </cell>
        </row>
        <row r="5461">
          <cell r="A5461" t="str">
            <v>0600303L1GL</v>
          </cell>
          <cell r="B5461">
            <v>564.51</v>
          </cell>
        </row>
        <row r="5462">
          <cell r="A5462" t="str">
            <v>0600353L1GL</v>
          </cell>
          <cell r="B5462">
            <v>654.18</v>
          </cell>
        </row>
        <row r="5463">
          <cell r="A5463" t="str">
            <v>0600403L1GL</v>
          </cell>
          <cell r="B5463">
            <v>710.38</v>
          </cell>
        </row>
        <row r="5464">
          <cell r="A5464" t="str">
            <v>0600453L1GL</v>
          </cell>
          <cell r="B5464">
            <v>822.77</v>
          </cell>
        </row>
        <row r="5465">
          <cell r="A5465" t="str">
            <v>0600503L1GL</v>
          </cell>
          <cell r="B5465">
            <v>984.3</v>
          </cell>
        </row>
        <row r="5466">
          <cell r="A5466" t="str">
            <v>0600553L1GL</v>
          </cell>
          <cell r="B5466">
            <v>1057.85</v>
          </cell>
        </row>
        <row r="5467">
          <cell r="A5467" t="str">
            <v>0600603L1GL</v>
          </cell>
          <cell r="B5467">
            <v>1125.21</v>
          </cell>
        </row>
        <row r="5468">
          <cell r="A5468" t="str">
            <v>0600653L1GL</v>
          </cell>
          <cell r="B5468">
            <v>1488.09</v>
          </cell>
        </row>
        <row r="5469">
          <cell r="A5469" t="str">
            <v>0600703L1GL</v>
          </cell>
          <cell r="B5469">
            <v>1617.48</v>
          </cell>
        </row>
        <row r="5470">
          <cell r="A5470" t="str">
            <v>0600753L1GL</v>
          </cell>
          <cell r="B5470">
            <v>1746.88</v>
          </cell>
        </row>
        <row r="5471">
          <cell r="A5471" t="str">
            <v>0600803L1GL</v>
          </cell>
          <cell r="B5471">
            <v>1876.28</v>
          </cell>
        </row>
        <row r="5472">
          <cell r="A5472" t="str">
            <v>0600083L2GL</v>
          </cell>
          <cell r="B5472">
            <v>298.38</v>
          </cell>
        </row>
        <row r="5473">
          <cell r="A5473" t="str">
            <v>0600103L2GL</v>
          </cell>
          <cell r="B5473">
            <v>324.48</v>
          </cell>
        </row>
        <row r="5474">
          <cell r="A5474" t="str">
            <v>0600123L2GL</v>
          </cell>
          <cell r="B5474">
            <v>335.12</v>
          </cell>
        </row>
        <row r="5475">
          <cell r="A5475" t="str">
            <v>0600153L2GL</v>
          </cell>
          <cell r="B5475">
            <v>360.93</v>
          </cell>
        </row>
        <row r="5476">
          <cell r="A5476" t="str">
            <v>0600173L2GL</v>
          </cell>
          <cell r="B5476">
            <v>416.52</v>
          </cell>
        </row>
        <row r="5477">
          <cell r="A5477" t="str">
            <v>0600203L2GL</v>
          </cell>
          <cell r="B5477">
            <v>421.76</v>
          </cell>
        </row>
        <row r="5478">
          <cell r="A5478" t="str">
            <v>0600253L2GL</v>
          </cell>
          <cell r="B5478">
            <v>477.78</v>
          </cell>
        </row>
        <row r="5479">
          <cell r="A5479" t="str">
            <v>0600303L2GL</v>
          </cell>
          <cell r="B5479">
            <v>564.51</v>
          </cell>
        </row>
        <row r="5480">
          <cell r="A5480" t="str">
            <v>0600353L2GL</v>
          </cell>
          <cell r="B5480">
            <v>654.18</v>
          </cell>
        </row>
        <row r="5481">
          <cell r="A5481" t="str">
            <v>0600403L2GL</v>
          </cell>
          <cell r="B5481">
            <v>710.38</v>
          </cell>
        </row>
        <row r="5482">
          <cell r="A5482" t="str">
            <v>0600453L2GL</v>
          </cell>
          <cell r="B5482">
            <v>822.77</v>
          </cell>
        </row>
        <row r="5483">
          <cell r="A5483" t="str">
            <v>0600503L2GL</v>
          </cell>
          <cell r="B5483">
            <v>984.3</v>
          </cell>
        </row>
        <row r="5484">
          <cell r="A5484" t="str">
            <v>0600553L2GL</v>
          </cell>
          <cell r="B5484">
            <v>1057.85</v>
          </cell>
        </row>
        <row r="5485">
          <cell r="A5485" t="str">
            <v>0600603L2GL</v>
          </cell>
          <cell r="B5485">
            <v>1125.21</v>
          </cell>
        </row>
        <row r="5486">
          <cell r="A5486" t="str">
            <v>0600653L2GL</v>
          </cell>
          <cell r="B5486">
            <v>1488.09</v>
          </cell>
        </row>
        <row r="5487">
          <cell r="A5487" t="str">
            <v>0600703L2GL</v>
          </cell>
          <cell r="B5487">
            <v>1617.48</v>
          </cell>
        </row>
        <row r="5488">
          <cell r="A5488" t="str">
            <v>0600753L2GL</v>
          </cell>
          <cell r="B5488">
            <v>1746.88</v>
          </cell>
        </row>
        <row r="5489">
          <cell r="A5489" t="str">
            <v>0600803L2GL</v>
          </cell>
          <cell r="B5489">
            <v>1876.28</v>
          </cell>
        </row>
        <row r="5490">
          <cell r="A5490" t="str">
            <v>0600083LNGL</v>
          </cell>
          <cell r="B5490">
            <v>328.22</v>
          </cell>
        </row>
        <row r="5491">
          <cell r="A5491" t="str">
            <v>0600103LNGL</v>
          </cell>
          <cell r="B5491">
            <v>356.93</v>
          </cell>
        </row>
        <row r="5492">
          <cell r="A5492" t="str">
            <v>0600123LNGL</v>
          </cell>
          <cell r="B5492">
            <v>368.63</v>
          </cell>
        </row>
        <row r="5493">
          <cell r="A5493" t="str">
            <v>0600153LNGL</v>
          </cell>
          <cell r="B5493">
            <v>397.02</v>
          </cell>
        </row>
        <row r="5494">
          <cell r="A5494" t="str">
            <v>0600173LNGL</v>
          </cell>
          <cell r="B5494">
            <v>458.17</v>
          </cell>
        </row>
        <row r="5495">
          <cell r="A5495" t="str">
            <v>0600203LNGL</v>
          </cell>
          <cell r="B5495">
            <v>463.94</v>
          </cell>
        </row>
        <row r="5496">
          <cell r="A5496" t="str">
            <v>0600253LNGL</v>
          </cell>
          <cell r="B5496">
            <v>525.56</v>
          </cell>
        </row>
        <row r="5497">
          <cell r="A5497" t="str">
            <v>0600303LNGL</v>
          </cell>
          <cell r="B5497">
            <v>620.96</v>
          </cell>
        </row>
        <row r="5498">
          <cell r="A5498" t="str">
            <v>0600353LNGL</v>
          </cell>
          <cell r="B5498">
            <v>719.6</v>
          </cell>
        </row>
        <row r="5499">
          <cell r="A5499" t="str">
            <v>0600403LNGL</v>
          </cell>
          <cell r="B5499">
            <v>781.42</v>
          </cell>
        </row>
        <row r="5500">
          <cell r="A5500" t="str">
            <v>0600453LNGL</v>
          </cell>
          <cell r="B5500">
            <v>905.05</v>
          </cell>
        </row>
        <row r="5501">
          <cell r="A5501" t="str">
            <v>0600503LNGL</v>
          </cell>
          <cell r="B5501">
            <v>1082.73</v>
          </cell>
        </row>
        <row r="5502">
          <cell r="A5502" t="str">
            <v>0600553LNGL</v>
          </cell>
          <cell r="B5502">
            <v>1163.64</v>
          </cell>
        </row>
        <row r="5503">
          <cell r="A5503" t="str">
            <v>0600603LNGL</v>
          </cell>
          <cell r="B5503">
            <v>1237.73</v>
          </cell>
        </row>
        <row r="5504">
          <cell r="A5504" t="str">
            <v>0600653LNGL</v>
          </cell>
          <cell r="B5504">
            <v>1636.9</v>
          </cell>
        </row>
        <row r="5505">
          <cell r="A5505" t="str">
            <v>0600703LNGL</v>
          </cell>
          <cell r="B5505">
            <v>1779.23</v>
          </cell>
        </row>
        <row r="5506">
          <cell r="A5506" t="str">
            <v>0600753LNGL</v>
          </cell>
          <cell r="B5506">
            <v>1921.57</v>
          </cell>
        </row>
        <row r="5507">
          <cell r="A5507" t="str">
            <v>0600803LNGL</v>
          </cell>
          <cell r="B5507">
            <v>2063.91</v>
          </cell>
        </row>
        <row r="5508">
          <cell r="A5508" t="str">
            <v>0600083LRGL</v>
          </cell>
          <cell r="B5508">
            <v>328.22</v>
          </cell>
        </row>
        <row r="5509">
          <cell r="A5509" t="str">
            <v>0600103LRGL</v>
          </cell>
          <cell r="B5509">
            <v>356.93</v>
          </cell>
        </row>
        <row r="5510">
          <cell r="A5510" t="str">
            <v>0600123LRGL</v>
          </cell>
          <cell r="B5510">
            <v>368.63</v>
          </cell>
        </row>
        <row r="5511">
          <cell r="A5511" t="str">
            <v>0600153LRGL</v>
          </cell>
          <cell r="B5511">
            <v>397.02</v>
          </cell>
        </row>
        <row r="5512">
          <cell r="A5512" t="str">
            <v>0600173LRGL</v>
          </cell>
          <cell r="B5512">
            <v>458.17</v>
          </cell>
        </row>
        <row r="5513">
          <cell r="A5513" t="str">
            <v>0600203LRGL</v>
          </cell>
          <cell r="B5513">
            <v>463.94</v>
          </cell>
        </row>
        <row r="5514">
          <cell r="A5514" t="str">
            <v>0600253LRGL</v>
          </cell>
          <cell r="B5514">
            <v>525.56</v>
          </cell>
        </row>
        <row r="5515">
          <cell r="A5515" t="str">
            <v>0600303LRGL</v>
          </cell>
          <cell r="B5515">
            <v>620.96</v>
          </cell>
        </row>
        <row r="5516">
          <cell r="A5516" t="str">
            <v>0600353LRGL</v>
          </cell>
          <cell r="B5516">
            <v>719.6</v>
          </cell>
        </row>
        <row r="5517">
          <cell r="A5517" t="str">
            <v>0600403LRGL</v>
          </cell>
          <cell r="B5517">
            <v>781.42</v>
          </cell>
        </row>
        <row r="5518">
          <cell r="A5518" t="str">
            <v>0600453LRGL</v>
          </cell>
          <cell r="B5518">
            <v>905.05</v>
          </cell>
        </row>
        <row r="5519">
          <cell r="A5519" t="str">
            <v>0600503LRGL</v>
          </cell>
          <cell r="B5519">
            <v>1082.73</v>
          </cell>
        </row>
        <row r="5520">
          <cell r="A5520" t="str">
            <v>0600553LRGL</v>
          </cell>
          <cell r="B5520">
            <v>1163.64</v>
          </cell>
        </row>
        <row r="5521">
          <cell r="A5521" t="str">
            <v>0600603LRGL</v>
          </cell>
          <cell r="B5521">
            <v>1237.73</v>
          </cell>
        </row>
        <row r="5522">
          <cell r="A5522" t="str">
            <v>0600653LRGL</v>
          </cell>
          <cell r="B5522">
            <v>1636.9</v>
          </cell>
        </row>
        <row r="5523">
          <cell r="A5523" t="str">
            <v>0600703LRGL</v>
          </cell>
          <cell r="B5523">
            <v>1779.23</v>
          </cell>
        </row>
        <row r="5524">
          <cell r="A5524" t="str">
            <v>0600753LRGL</v>
          </cell>
          <cell r="B5524">
            <v>1921.57</v>
          </cell>
        </row>
        <row r="5525">
          <cell r="A5525" t="str">
            <v>0600803LRGL</v>
          </cell>
          <cell r="B5525">
            <v>2063.91</v>
          </cell>
        </row>
        <row r="5526">
          <cell r="A5526" t="str">
            <v>0601081A1HL</v>
          </cell>
          <cell r="B5526">
            <v>291.32</v>
          </cell>
        </row>
        <row r="5527">
          <cell r="A5527" t="str">
            <v>0601101A1HL</v>
          </cell>
          <cell r="B5527">
            <v>316.8</v>
          </cell>
        </row>
        <row r="5528">
          <cell r="A5528" t="str">
            <v>0601121A1HL</v>
          </cell>
          <cell r="B5528">
            <v>327.18</v>
          </cell>
        </row>
        <row r="5529">
          <cell r="A5529" t="str">
            <v>0601151A1HL</v>
          </cell>
          <cell r="B5529">
            <v>352.38</v>
          </cell>
        </row>
        <row r="5530">
          <cell r="A5530" t="str">
            <v>0601171A1HL</v>
          </cell>
          <cell r="B5530">
            <v>406.66</v>
          </cell>
        </row>
        <row r="5531">
          <cell r="A5531" t="str">
            <v>0601201A1HL</v>
          </cell>
          <cell r="B5531">
            <v>411.78</v>
          </cell>
        </row>
        <row r="5532">
          <cell r="A5532" t="str">
            <v>0601251A1HL</v>
          </cell>
          <cell r="B5532">
            <v>466.48</v>
          </cell>
        </row>
        <row r="5533">
          <cell r="A5533" t="str">
            <v>0601301A1HL</v>
          </cell>
          <cell r="B5533">
            <v>551.15</v>
          </cell>
        </row>
        <row r="5534">
          <cell r="A5534" t="str">
            <v>0601351A1HL</v>
          </cell>
          <cell r="B5534">
            <v>638.7</v>
          </cell>
        </row>
        <row r="5535">
          <cell r="A5535" t="str">
            <v>0601401A1HL</v>
          </cell>
          <cell r="B5535">
            <v>693.57</v>
          </cell>
        </row>
        <row r="5536">
          <cell r="A5536" t="str">
            <v>0601451A1HL</v>
          </cell>
          <cell r="B5536">
            <v>803.3</v>
          </cell>
        </row>
        <row r="5537">
          <cell r="A5537" t="str">
            <v>0601501A1HL</v>
          </cell>
          <cell r="B5537">
            <v>961</v>
          </cell>
        </row>
        <row r="5538">
          <cell r="A5538" t="str">
            <v>0601551A1HL</v>
          </cell>
          <cell r="B5538">
            <v>1032.81</v>
          </cell>
        </row>
        <row r="5539">
          <cell r="A5539" t="str">
            <v>0601601A1HL</v>
          </cell>
          <cell r="B5539">
            <v>1098.58</v>
          </cell>
        </row>
        <row r="5540">
          <cell r="A5540" t="str">
            <v>0601081A2HL</v>
          </cell>
          <cell r="B5540">
            <v>291.32</v>
          </cell>
        </row>
        <row r="5541">
          <cell r="A5541" t="str">
            <v>0601101A2HL</v>
          </cell>
          <cell r="B5541">
            <v>316.8</v>
          </cell>
        </row>
        <row r="5542">
          <cell r="A5542" t="str">
            <v>0601121A2HL</v>
          </cell>
          <cell r="B5542">
            <v>327.18</v>
          </cell>
        </row>
        <row r="5543">
          <cell r="A5543" t="str">
            <v>0601151A2HL</v>
          </cell>
          <cell r="B5543">
            <v>352.38</v>
          </cell>
        </row>
        <row r="5544">
          <cell r="A5544" t="str">
            <v>0601171A2HL</v>
          </cell>
          <cell r="B5544">
            <v>406.66</v>
          </cell>
        </row>
        <row r="5545">
          <cell r="A5545" t="str">
            <v>0601201A2HL</v>
          </cell>
          <cell r="B5545">
            <v>411.78</v>
          </cell>
        </row>
        <row r="5546">
          <cell r="A5546" t="str">
            <v>0601251A2HL</v>
          </cell>
          <cell r="B5546">
            <v>466.48</v>
          </cell>
        </row>
        <row r="5547">
          <cell r="A5547" t="str">
            <v>0601301A2HL</v>
          </cell>
          <cell r="B5547">
            <v>551.15</v>
          </cell>
        </row>
        <row r="5548">
          <cell r="A5548" t="str">
            <v>0601351A2HL</v>
          </cell>
          <cell r="B5548">
            <v>638.7</v>
          </cell>
        </row>
        <row r="5549">
          <cell r="A5549" t="str">
            <v>0601401A2HL</v>
          </cell>
          <cell r="B5549">
            <v>693.57</v>
          </cell>
        </row>
        <row r="5550">
          <cell r="A5550" t="str">
            <v>0601451A2HL</v>
          </cell>
          <cell r="B5550">
            <v>803.3</v>
          </cell>
        </row>
        <row r="5551">
          <cell r="A5551" t="str">
            <v>0601501A2HL</v>
          </cell>
          <cell r="B5551">
            <v>961</v>
          </cell>
        </row>
        <row r="5552">
          <cell r="A5552" t="str">
            <v>0601551A2HL</v>
          </cell>
          <cell r="B5552">
            <v>1032.81</v>
          </cell>
        </row>
        <row r="5553">
          <cell r="A5553" t="str">
            <v>0601601A2HL</v>
          </cell>
          <cell r="B5553">
            <v>1098.58</v>
          </cell>
        </row>
        <row r="5554">
          <cell r="A5554" t="str">
            <v>0601081ANHL</v>
          </cell>
          <cell r="B5554">
            <v>320.45</v>
          </cell>
        </row>
        <row r="5555">
          <cell r="A5555" t="str">
            <v>0601101ANHL</v>
          </cell>
          <cell r="B5555">
            <v>348.48</v>
          </cell>
        </row>
        <row r="5556">
          <cell r="A5556" t="str">
            <v>0601121ANHL</v>
          </cell>
          <cell r="B5556">
            <v>359.9</v>
          </cell>
        </row>
        <row r="5557">
          <cell r="A5557" t="str">
            <v>0601151ANHL</v>
          </cell>
          <cell r="B5557">
            <v>387.62</v>
          </cell>
        </row>
        <row r="5558">
          <cell r="A5558" t="str">
            <v>0601171ANHL</v>
          </cell>
          <cell r="B5558">
            <v>447.33</v>
          </cell>
        </row>
        <row r="5559">
          <cell r="A5559" t="str">
            <v>0601201ANHL</v>
          </cell>
          <cell r="B5559">
            <v>452.96</v>
          </cell>
        </row>
        <row r="5560">
          <cell r="A5560" t="str">
            <v>0601251ANHL</v>
          </cell>
          <cell r="B5560">
            <v>513.13</v>
          </cell>
        </row>
        <row r="5561">
          <cell r="A5561" t="str">
            <v>0601301ANHL</v>
          </cell>
          <cell r="B5561">
            <v>606.27</v>
          </cell>
        </row>
        <row r="5562">
          <cell r="A5562" t="str">
            <v>0601351ANHL</v>
          </cell>
          <cell r="B5562">
            <v>702.57</v>
          </cell>
        </row>
        <row r="5563">
          <cell r="A5563" t="str">
            <v>0601401ANHL</v>
          </cell>
          <cell r="B5563">
            <v>762.93</v>
          </cell>
        </row>
        <row r="5564">
          <cell r="A5564" t="str">
            <v>0601451ANHL</v>
          </cell>
          <cell r="B5564">
            <v>883.63</v>
          </cell>
        </row>
        <row r="5565">
          <cell r="A5565" t="str">
            <v>0601501ANHL</v>
          </cell>
          <cell r="B5565">
            <v>1057.1</v>
          </cell>
        </row>
        <row r="5566">
          <cell r="A5566" t="str">
            <v>0601551ANHL</v>
          </cell>
          <cell r="B5566">
            <v>1136.09</v>
          </cell>
        </row>
        <row r="5567">
          <cell r="A5567" t="str">
            <v>0601601ANHL</v>
          </cell>
          <cell r="B5567">
            <v>1208.44</v>
          </cell>
        </row>
        <row r="5568">
          <cell r="A5568" t="str">
            <v>0601081ARHL</v>
          </cell>
          <cell r="B5568">
            <v>320.45</v>
          </cell>
        </row>
        <row r="5569">
          <cell r="A5569" t="str">
            <v>0601101ARHL</v>
          </cell>
          <cell r="B5569">
            <v>348.48</v>
          </cell>
        </row>
        <row r="5570">
          <cell r="A5570" t="str">
            <v>0601121ARHL</v>
          </cell>
          <cell r="B5570">
            <v>359.9</v>
          </cell>
        </row>
        <row r="5571">
          <cell r="A5571" t="str">
            <v>0601151ARHL</v>
          </cell>
          <cell r="B5571">
            <v>387.62</v>
          </cell>
        </row>
        <row r="5572">
          <cell r="A5572" t="str">
            <v>0601171ARHL</v>
          </cell>
          <cell r="B5572">
            <v>447.33</v>
          </cell>
        </row>
        <row r="5573">
          <cell r="A5573" t="str">
            <v>0601201ARHL</v>
          </cell>
          <cell r="B5573">
            <v>452.96</v>
          </cell>
        </row>
        <row r="5574">
          <cell r="A5574" t="str">
            <v>0601251ARHL</v>
          </cell>
          <cell r="B5574">
            <v>513.13</v>
          </cell>
        </row>
        <row r="5575">
          <cell r="A5575" t="str">
            <v>0601301ARHL</v>
          </cell>
          <cell r="B5575">
            <v>606.27</v>
          </cell>
        </row>
        <row r="5576">
          <cell r="A5576" t="str">
            <v>0601351ARHL</v>
          </cell>
          <cell r="B5576">
            <v>702.57</v>
          </cell>
        </row>
        <row r="5577">
          <cell r="A5577" t="str">
            <v>0601401ARHL</v>
          </cell>
          <cell r="B5577">
            <v>762.93</v>
          </cell>
        </row>
        <row r="5578">
          <cell r="A5578" t="str">
            <v>0601451ARHL</v>
          </cell>
          <cell r="B5578">
            <v>883.63</v>
          </cell>
        </row>
        <row r="5579">
          <cell r="A5579" t="str">
            <v>0601501ARHL</v>
          </cell>
          <cell r="B5579">
            <v>1057.1</v>
          </cell>
        </row>
        <row r="5580">
          <cell r="A5580" t="str">
            <v>0601551ARHL</v>
          </cell>
          <cell r="B5580">
            <v>1136.09</v>
          </cell>
        </row>
        <row r="5581">
          <cell r="A5581" t="str">
            <v>0601601ARHL</v>
          </cell>
          <cell r="B5581">
            <v>1208.44</v>
          </cell>
        </row>
        <row r="5582">
          <cell r="A5582" t="str">
            <v>0601081B1HL</v>
          </cell>
          <cell r="B5582">
            <v>318.04</v>
          </cell>
        </row>
        <row r="5583">
          <cell r="A5583" t="str">
            <v>0601101B1HL</v>
          </cell>
          <cell r="B5583">
            <v>349.08</v>
          </cell>
        </row>
        <row r="5584">
          <cell r="A5584" t="str">
            <v>0601121B1HL</v>
          </cell>
          <cell r="B5584">
            <v>369.42</v>
          </cell>
        </row>
        <row r="5585">
          <cell r="A5585" t="str">
            <v>0601151B1HL</v>
          </cell>
          <cell r="B5585">
            <v>407.4</v>
          </cell>
        </row>
        <row r="5586">
          <cell r="A5586" t="str">
            <v>0601171B1HL</v>
          </cell>
          <cell r="B5586">
            <v>461.68</v>
          </cell>
        </row>
        <row r="5587">
          <cell r="A5587" t="str">
            <v>0601201B1HL</v>
          </cell>
          <cell r="B5587">
            <v>489.3</v>
          </cell>
        </row>
        <row r="5588">
          <cell r="A5588" t="str">
            <v>0601251B1HL</v>
          </cell>
          <cell r="B5588">
            <v>566.66</v>
          </cell>
        </row>
        <row r="5589">
          <cell r="A5589" t="str">
            <v>0601301B1HL</v>
          </cell>
          <cell r="B5589">
            <v>692.07</v>
          </cell>
        </row>
        <row r="5590">
          <cell r="A5590" t="str">
            <v>0601351B1HL</v>
          </cell>
          <cell r="B5590">
            <v>996.61</v>
          </cell>
        </row>
        <row r="5591">
          <cell r="A5591" t="str">
            <v>0601401B1HL</v>
          </cell>
          <cell r="B5591">
            <v>1114.18</v>
          </cell>
        </row>
        <row r="5592">
          <cell r="A5592" t="str">
            <v>0601451B1HL</v>
          </cell>
          <cell r="B5592">
            <v>1506.33</v>
          </cell>
        </row>
        <row r="5593">
          <cell r="A5593" t="str">
            <v>0601501B1HL</v>
          </cell>
          <cell r="B5593">
            <v>1758.9</v>
          </cell>
        </row>
        <row r="5594">
          <cell r="A5594" t="str">
            <v>0601551B1HL</v>
          </cell>
          <cell r="B5594">
            <v>1943.74</v>
          </cell>
        </row>
        <row r="5595">
          <cell r="A5595" t="str">
            <v>0601601B1HL</v>
          </cell>
          <cell r="B5595">
            <v>2132.25</v>
          </cell>
        </row>
        <row r="5596">
          <cell r="A5596" t="str">
            <v>0601081B2HL</v>
          </cell>
          <cell r="B5596">
            <v>318.04</v>
          </cell>
        </row>
        <row r="5597">
          <cell r="A5597" t="str">
            <v>0601101B2HL</v>
          </cell>
          <cell r="B5597">
            <v>349.08</v>
          </cell>
        </row>
        <row r="5598">
          <cell r="A5598" t="str">
            <v>0601121B2HL</v>
          </cell>
          <cell r="B5598">
            <v>369.42</v>
          </cell>
        </row>
        <row r="5599">
          <cell r="A5599" t="str">
            <v>0601151B2HL</v>
          </cell>
          <cell r="B5599">
            <v>407.4</v>
          </cell>
        </row>
        <row r="5600">
          <cell r="A5600" t="str">
            <v>0601171B2HL</v>
          </cell>
          <cell r="B5600">
            <v>461.68</v>
          </cell>
        </row>
        <row r="5601">
          <cell r="A5601" t="str">
            <v>0601201B2HL</v>
          </cell>
          <cell r="B5601">
            <v>489.3</v>
          </cell>
        </row>
        <row r="5602">
          <cell r="A5602" t="str">
            <v>0601251B2HL</v>
          </cell>
          <cell r="B5602">
            <v>566.66</v>
          </cell>
        </row>
        <row r="5603">
          <cell r="A5603" t="str">
            <v>0601301B2HL</v>
          </cell>
          <cell r="B5603">
            <v>692.07</v>
          </cell>
        </row>
        <row r="5604">
          <cell r="A5604" t="str">
            <v>0601351B2HL</v>
          </cell>
          <cell r="B5604">
            <v>996.61</v>
          </cell>
        </row>
        <row r="5605">
          <cell r="A5605" t="str">
            <v>0601401B2HL</v>
          </cell>
          <cell r="B5605">
            <v>1114.18</v>
          </cell>
        </row>
        <row r="5606">
          <cell r="A5606" t="str">
            <v>0601451B2HL</v>
          </cell>
          <cell r="B5606">
            <v>1506.33</v>
          </cell>
        </row>
        <row r="5607">
          <cell r="A5607" t="str">
            <v>0601501B2HL</v>
          </cell>
          <cell r="B5607">
            <v>1758.9</v>
          </cell>
        </row>
        <row r="5608">
          <cell r="A5608" t="str">
            <v>0601551B2HL</v>
          </cell>
          <cell r="B5608">
            <v>1943.74</v>
          </cell>
        </row>
        <row r="5609">
          <cell r="A5609" t="str">
            <v>0601601B2HL</v>
          </cell>
          <cell r="B5609">
            <v>2132.25</v>
          </cell>
        </row>
        <row r="5610">
          <cell r="A5610" t="str">
            <v>0601081BNHL</v>
          </cell>
          <cell r="B5610">
            <v>333.94</v>
          </cell>
        </row>
        <row r="5611">
          <cell r="A5611" t="str">
            <v>0601101BNHL</v>
          </cell>
          <cell r="B5611">
            <v>366.53</v>
          </cell>
        </row>
        <row r="5612">
          <cell r="A5612" t="str">
            <v>0601121BNHL</v>
          </cell>
          <cell r="B5612">
            <v>387.89</v>
          </cell>
        </row>
        <row r="5613">
          <cell r="A5613" t="str">
            <v>0601151BNHL</v>
          </cell>
          <cell r="B5613">
            <v>427.77</v>
          </cell>
        </row>
        <row r="5614">
          <cell r="A5614" t="str">
            <v>0601171BNHL</v>
          </cell>
          <cell r="B5614">
            <v>484.76</v>
          </cell>
        </row>
        <row r="5615">
          <cell r="A5615" t="str">
            <v>0601201BNHL</v>
          </cell>
          <cell r="B5615">
            <v>513.77</v>
          </cell>
        </row>
        <row r="5616">
          <cell r="A5616" t="str">
            <v>0601251BNHL</v>
          </cell>
          <cell r="B5616">
            <v>594.99</v>
          </cell>
        </row>
        <row r="5617">
          <cell r="A5617" t="str">
            <v>0601301BNHL</v>
          </cell>
          <cell r="B5617">
            <v>726.67</v>
          </cell>
        </row>
        <row r="5618">
          <cell r="A5618" t="str">
            <v>0601351BNHL</v>
          </cell>
          <cell r="B5618">
            <v>1046.44</v>
          </cell>
        </row>
        <row r="5619">
          <cell r="A5619" t="str">
            <v>0601401BNHL</v>
          </cell>
          <cell r="B5619">
            <v>1169.89</v>
          </cell>
        </row>
        <row r="5620">
          <cell r="A5620" t="str">
            <v>0601451BNHL</v>
          </cell>
          <cell r="B5620">
            <v>1581.65</v>
          </cell>
        </row>
        <row r="5621">
          <cell r="A5621" t="str">
            <v>0601501BNHL</v>
          </cell>
          <cell r="B5621">
            <v>1846.85</v>
          </cell>
        </row>
        <row r="5622">
          <cell r="A5622" t="str">
            <v>0601551BNHL</v>
          </cell>
          <cell r="B5622">
            <v>2040.93</v>
          </cell>
        </row>
        <row r="5623">
          <cell r="A5623" t="str">
            <v>0601601BNHL</v>
          </cell>
          <cell r="B5623">
            <v>2238.86</v>
          </cell>
        </row>
        <row r="5624">
          <cell r="A5624" t="str">
            <v>0601081BRHL</v>
          </cell>
          <cell r="B5624">
            <v>333.94</v>
          </cell>
        </row>
        <row r="5625">
          <cell r="A5625" t="str">
            <v>0601101BRHL</v>
          </cell>
          <cell r="B5625">
            <v>366.53</v>
          </cell>
        </row>
        <row r="5626">
          <cell r="A5626" t="str">
            <v>0601121BRHL</v>
          </cell>
          <cell r="B5626">
            <v>387.89</v>
          </cell>
        </row>
        <row r="5627">
          <cell r="A5627" t="str">
            <v>0601151BRHL</v>
          </cell>
          <cell r="B5627">
            <v>427.77</v>
          </cell>
        </row>
        <row r="5628">
          <cell r="A5628" t="str">
            <v>0601171BRHL</v>
          </cell>
          <cell r="B5628">
            <v>484.76</v>
          </cell>
        </row>
        <row r="5629">
          <cell r="A5629" t="str">
            <v>0601201BRHL</v>
          </cell>
          <cell r="B5629">
            <v>513.77</v>
          </cell>
        </row>
        <row r="5630">
          <cell r="A5630" t="str">
            <v>0601251BRHL</v>
          </cell>
          <cell r="B5630">
            <v>594.99</v>
          </cell>
        </row>
        <row r="5631">
          <cell r="A5631" t="str">
            <v>0601301BRHL</v>
          </cell>
          <cell r="B5631">
            <v>726.67</v>
          </cell>
        </row>
        <row r="5632">
          <cell r="A5632" t="str">
            <v>0601351BRHL</v>
          </cell>
          <cell r="B5632">
            <v>1046.44</v>
          </cell>
        </row>
        <row r="5633">
          <cell r="A5633" t="str">
            <v>0601401BRHL</v>
          </cell>
          <cell r="B5633">
            <v>1169.89</v>
          </cell>
        </row>
        <row r="5634">
          <cell r="A5634" t="str">
            <v>0601451BRHL</v>
          </cell>
          <cell r="B5634">
            <v>1581.65</v>
          </cell>
        </row>
        <row r="5635">
          <cell r="A5635" t="str">
            <v>0601501BRHL</v>
          </cell>
          <cell r="B5635">
            <v>1846.85</v>
          </cell>
        </row>
        <row r="5636">
          <cell r="A5636" t="str">
            <v>0601551BRHL</v>
          </cell>
          <cell r="B5636">
            <v>2040.93</v>
          </cell>
        </row>
        <row r="5637">
          <cell r="A5637" t="str">
            <v>0601601BRHL</v>
          </cell>
          <cell r="B5637">
            <v>2238.86</v>
          </cell>
        </row>
        <row r="5638">
          <cell r="A5638" t="str">
            <v>0601081G1HL</v>
          </cell>
          <cell r="B5638">
            <v>598.24</v>
          </cell>
        </row>
        <row r="5639">
          <cell r="A5639" t="str">
            <v>0601101G1HL</v>
          </cell>
          <cell r="B5639">
            <v>656.8</v>
          </cell>
        </row>
        <row r="5640">
          <cell r="A5640" t="str">
            <v>0601121G1HL</v>
          </cell>
          <cell r="B5640">
            <v>720.44</v>
          </cell>
        </row>
        <row r="5641">
          <cell r="A5641" t="str">
            <v>0601151G1HL</v>
          </cell>
          <cell r="B5641">
            <v>783.47</v>
          </cell>
        </row>
        <row r="5642">
          <cell r="A5642" t="str">
            <v>0601171G1HL</v>
          </cell>
          <cell r="B5642">
            <v>857.42</v>
          </cell>
        </row>
        <row r="5643">
          <cell r="A5643" t="str">
            <v>0601201G1HL</v>
          </cell>
          <cell r="B5643">
            <v>945.84</v>
          </cell>
        </row>
        <row r="5644">
          <cell r="A5644" t="str">
            <v>0601251G1HL</v>
          </cell>
          <cell r="B5644">
            <v>1115.44</v>
          </cell>
        </row>
        <row r="5645">
          <cell r="A5645" t="str">
            <v>0601301G1HL</v>
          </cell>
          <cell r="B5645">
            <v>1326.96</v>
          </cell>
        </row>
        <row r="5646">
          <cell r="A5646" t="str">
            <v>0601351G1HL</v>
          </cell>
          <cell r="B5646">
            <v>1665.5</v>
          </cell>
        </row>
        <row r="5647">
          <cell r="A5647" t="str">
            <v>0601401G1HL</v>
          </cell>
          <cell r="B5647">
            <v>1894.01</v>
          </cell>
        </row>
        <row r="5648">
          <cell r="A5648" t="str">
            <v>0601451G1HL</v>
          </cell>
          <cell r="B5648">
            <v>2511.82</v>
          </cell>
        </row>
        <row r="5649">
          <cell r="A5649" t="str">
            <v>0601501G1HL</v>
          </cell>
          <cell r="B5649">
            <v>2925.38</v>
          </cell>
        </row>
        <row r="5650">
          <cell r="A5650" t="str">
            <v>0601551G1HL</v>
          </cell>
          <cell r="B5650">
            <v>3271.13</v>
          </cell>
        </row>
        <row r="5651">
          <cell r="A5651" t="str">
            <v>0601601G1HL</v>
          </cell>
          <cell r="B5651">
            <v>3629.13</v>
          </cell>
        </row>
        <row r="5652">
          <cell r="A5652" t="str">
            <v>0601651G1HL</v>
          </cell>
          <cell r="B5652">
            <v>4799.52</v>
          </cell>
        </row>
        <row r="5653">
          <cell r="A5653" t="str">
            <v>0601701G1HL</v>
          </cell>
          <cell r="B5653">
            <v>5216.88</v>
          </cell>
        </row>
        <row r="5654">
          <cell r="A5654" t="str">
            <v>0601751G1HL</v>
          </cell>
          <cell r="B5654">
            <v>5634.23</v>
          </cell>
        </row>
        <row r="5655">
          <cell r="A5655" t="str">
            <v>0601801G1HL</v>
          </cell>
          <cell r="B5655">
            <v>6051.57</v>
          </cell>
        </row>
        <row r="5656">
          <cell r="A5656" t="str">
            <v>0601081G2HL</v>
          </cell>
          <cell r="B5656">
            <v>598.24</v>
          </cell>
        </row>
        <row r="5657">
          <cell r="A5657" t="str">
            <v>0601101G2HL</v>
          </cell>
          <cell r="B5657">
            <v>656.8</v>
          </cell>
        </row>
        <row r="5658">
          <cell r="A5658" t="str">
            <v>0601121G2HL</v>
          </cell>
          <cell r="B5658">
            <v>720.44</v>
          </cell>
        </row>
        <row r="5659">
          <cell r="A5659" t="str">
            <v>0601151G2HL</v>
          </cell>
          <cell r="B5659">
            <v>783.47</v>
          </cell>
        </row>
        <row r="5660">
          <cell r="A5660" t="str">
            <v>0601171G2HL</v>
          </cell>
          <cell r="B5660">
            <v>857.42</v>
          </cell>
        </row>
        <row r="5661">
          <cell r="A5661" t="str">
            <v>0601201G2HL</v>
          </cell>
          <cell r="B5661">
            <v>945.84</v>
          </cell>
        </row>
        <row r="5662">
          <cell r="A5662" t="str">
            <v>0601251G2HL</v>
          </cell>
          <cell r="B5662">
            <v>1115.44</v>
          </cell>
        </row>
        <row r="5663">
          <cell r="A5663" t="str">
            <v>0601301G2HL</v>
          </cell>
          <cell r="B5663">
            <v>1326.96</v>
          </cell>
        </row>
        <row r="5664">
          <cell r="A5664" t="str">
            <v>0601351G2HL</v>
          </cell>
          <cell r="B5664">
            <v>1665.5</v>
          </cell>
        </row>
        <row r="5665">
          <cell r="A5665" t="str">
            <v>0601401G2HL</v>
          </cell>
          <cell r="B5665">
            <v>1894.01</v>
          </cell>
        </row>
        <row r="5666">
          <cell r="A5666" t="str">
            <v>0601451G2HL</v>
          </cell>
          <cell r="B5666">
            <v>2511.82</v>
          </cell>
        </row>
        <row r="5667">
          <cell r="A5667" t="str">
            <v>0601501G2HL</v>
          </cell>
          <cell r="B5667">
            <v>2925.38</v>
          </cell>
        </row>
        <row r="5668">
          <cell r="A5668" t="str">
            <v>0601551G2HL</v>
          </cell>
          <cell r="B5668">
            <v>3271.13</v>
          </cell>
        </row>
        <row r="5669">
          <cell r="A5669" t="str">
            <v>0601601G2HL</v>
          </cell>
          <cell r="B5669">
            <v>3629.13</v>
          </cell>
        </row>
        <row r="5670">
          <cell r="A5670" t="str">
            <v>0601651G2HL</v>
          </cell>
          <cell r="B5670">
            <v>4799.52</v>
          </cell>
        </row>
        <row r="5671">
          <cell r="A5671" t="str">
            <v>0601701G2HL</v>
          </cell>
          <cell r="B5671">
            <v>5216.88</v>
          </cell>
        </row>
        <row r="5672">
          <cell r="A5672" t="str">
            <v>0601751G2HL</v>
          </cell>
          <cell r="B5672">
            <v>5634.23</v>
          </cell>
        </row>
        <row r="5673">
          <cell r="A5673" t="str">
            <v>0601801G2HL</v>
          </cell>
          <cell r="B5673">
            <v>6051.57</v>
          </cell>
        </row>
        <row r="5674">
          <cell r="A5674" t="str">
            <v>0601081H1HL</v>
          </cell>
          <cell r="B5674">
            <v>363.46</v>
          </cell>
        </row>
        <row r="5675">
          <cell r="A5675" t="str">
            <v>0601101H1HL</v>
          </cell>
          <cell r="B5675">
            <v>394.96</v>
          </cell>
        </row>
        <row r="5676">
          <cell r="A5676" t="str">
            <v>0601121H1HL</v>
          </cell>
          <cell r="B5676">
            <v>414.74</v>
          </cell>
        </row>
        <row r="5677">
          <cell r="A5677" t="str">
            <v>0601151H1HL</v>
          </cell>
          <cell r="B5677">
            <v>446.46</v>
          </cell>
        </row>
        <row r="5678">
          <cell r="A5678" t="str">
            <v>0601171H1HL</v>
          </cell>
          <cell r="B5678">
            <v>504.07</v>
          </cell>
        </row>
        <row r="5679">
          <cell r="A5679" t="str">
            <v>0601201H1HL</v>
          </cell>
          <cell r="B5679">
            <v>523</v>
          </cell>
        </row>
        <row r="5680">
          <cell r="A5680" t="str">
            <v>0601251H1HL</v>
          </cell>
          <cell r="B5680">
            <v>596.11</v>
          </cell>
        </row>
        <row r="5681">
          <cell r="A5681" t="str">
            <v>0601301H1HL</v>
          </cell>
          <cell r="B5681">
            <v>700.43</v>
          </cell>
        </row>
        <row r="5682">
          <cell r="A5682" t="str">
            <v>0601351H1HL</v>
          </cell>
          <cell r="B5682">
            <v>808.88</v>
          </cell>
        </row>
        <row r="5683">
          <cell r="A5683" t="str">
            <v>0601401H1HL</v>
          </cell>
          <cell r="B5683">
            <v>885.9</v>
          </cell>
        </row>
        <row r="5684">
          <cell r="A5684" t="str">
            <v>0601451H1HL</v>
          </cell>
          <cell r="B5684">
            <v>1019.05</v>
          </cell>
        </row>
        <row r="5685">
          <cell r="A5685" t="str">
            <v>0601501H1HL</v>
          </cell>
          <cell r="B5685">
            <v>1201.41</v>
          </cell>
        </row>
        <row r="5686">
          <cell r="A5686" t="str">
            <v>0601551H1HL</v>
          </cell>
          <cell r="B5686">
            <v>1299.09</v>
          </cell>
        </row>
        <row r="5687">
          <cell r="A5687" t="str">
            <v>0601601H1HL</v>
          </cell>
          <cell r="B5687">
            <v>1392.01</v>
          </cell>
        </row>
        <row r="5688">
          <cell r="A5688" t="str">
            <v>0601651H1HL</v>
          </cell>
          <cell r="B5688">
            <v>1840.93</v>
          </cell>
        </row>
        <row r="5689">
          <cell r="A5689" t="str">
            <v>0601701H1HL</v>
          </cell>
          <cell r="B5689">
            <v>2001.01</v>
          </cell>
        </row>
        <row r="5690">
          <cell r="A5690" t="str">
            <v>0601751H1HL</v>
          </cell>
          <cell r="B5690">
            <v>2161.09</v>
          </cell>
        </row>
        <row r="5691">
          <cell r="A5691" t="str">
            <v>0601801H1HL</v>
          </cell>
          <cell r="B5691">
            <v>2321.17</v>
          </cell>
        </row>
        <row r="5692">
          <cell r="A5692" t="str">
            <v>0601081H2HL</v>
          </cell>
          <cell r="B5692">
            <v>363.46</v>
          </cell>
        </row>
        <row r="5693">
          <cell r="A5693" t="str">
            <v>0601101H2HL</v>
          </cell>
          <cell r="B5693">
            <v>394.96</v>
          </cell>
        </row>
        <row r="5694">
          <cell r="A5694" t="str">
            <v>0601121H2HL</v>
          </cell>
          <cell r="B5694">
            <v>414.74</v>
          </cell>
        </row>
        <row r="5695">
          <cell r="A5695" t="str">
            <v>0601151H2HL</v>
          </cell>
          <cell r="B5695">
            <v>446.46</v>
          </cell>
        </row>
        <row r="5696">
          <cell r="A5696" t="str">
            <v>0601171H2HL</v>
          </cell>
          <cell r="B5696">
            <v>504.07</v>
          </cell>
        </row>
        <row r="5697">
          <cell r="A5697" t="str">
            <v>0601201H2HL</v>
          </cell>
          <cell r="B5697">
            <v>523</v>
          </cell>
        </row>
        <row r="5698">
          <cell r="A5698" t="str">
            <v>0601251H2HL</v>
          </cell>
          <cell r="B5698">
            <v>596.11</v>
          </cell>
        </row>
        <row r="5699">
          <cell r="A5699" t="str">
            <v>0601301H2HL</v>
          </cell>
          <cell r="B5699">
            <v>700.43</v>
          </cell>
        </row>
        <row r="5700">
          <cell r="A5700" t="str">
            <v>0601351H2HL</v>
          </cell>
          <cell r="B5700">
            <v>808.88</v>
          </cell>
        </row>
        <row r="5701">
          <cell r="A5701" t="str">
            <v>0601401H2HL</v>
          </cell>
          <cell r="B5701">
            <v>885.9</v>
          </cell>
        </row>
        <row r="5702">
          <cell r="A5702" t="str">
            <v>0601451H2HL</v>
          </cell>
          <cell r="B5702">
            <v>1019.05</v>
          </cell>
        </row>
        <row r="5703">
          <cell r="A5703" t="str">
            <v>0601501H2HL</v>
          </cell>
          <cell r="B5703">
            <v>1201.41</v>
          </cell>
        </row>
        <row r="5704">
          <cell r="A5704" t="str">
            <v>0601551H2HL</v>
          </cell>
          <cell r="B5704">
            <v>1299.09</v>
          </cell>
        </row>
        <row r="5705">
          <cell r="A5705" t="str">
            <v>0601601H2HL</v>
          </cell>
          <cell r="B5705">
            <v>1392.01</v>
          </cell>
        </row>
        <row r="5706">
          <cell r="A5706" t="str">
            <v>0601651H2HL</v>
          </cell>
          <cell r="B5706">
            <v>1840.93</v>
          </cell>
        </row>
        <row r="5707">
          <cell r="A5707" t="str">
            <v>0601701H2HL</v>
          </cell>
          <cell r="B5707">
            <v>2001.01</v>
          </cell>
        </row>
        <row r="5708">
          <cell r="A5708" t="str">
            <v>0601751H2HL</v>
          </cell>
          <cell r="B5708">
            <v>2161.09</v>
          </cell>
        </row>
        <row r="5709">
          <cell r="A5709" t="str">
            <v>0601801H2HL</v>
          </cell>
          <cell r="B5709">
            <v>2321.17</v>
          </cell>
        </row>
        <row r="5710">
          <cell r="A5710" t="str">
            <v>0601081J1HL</v>
          </cell>
          <cell r="B5710">
            <v>318.04</v>
          </cell>
        </row>
        <row r="5711">
          <cell r="A5711" t="str">
            <v>0601101J1HL</v>
          </cell>
          <cell r="B5711">
            <v>349.08</v>
          </cell>
        </row>
        <row r="5712">
          <cell r="A5712" t="str">
            <v>0601121J1HL</v>
          </cell>
          <cell r="B5712">
            <v>369.42</v>
          </cell>
        </row>
        <row r="5713">
          <cell r="A5713" t="str">
            <v>0601151J1HL</v>
          </cell>
          <cell r="B5713">
            <v>407.4</v>
          </cell>
        </row>
        <row r="5714">
          <cell r="A5714" t="str">
            <v>0601171J1HL</v>
          </cell>
          <cell r="B5714">
            <v>461.68</v>
          </cell>
        </row>
        <row r="5715">
          <cell r="A5715" t="str">
            <v>0601201J1HL</v>
          </cell>
          <cell r="B5715">
            <v>489.3</v>
          </cell>
        </row>
        <row r="5716">
          <cell r="A5716" t="str">
            <v>0601251J1HL</v>
          </cell>
          <cell r="B5716">
            <v>566.66</v>
          </cell>
        </row>
        <row r="5717">
          <cell r="A5717" t="str">
            <v>0601301J1HL</v>
          </cell>
          <cell r="B5717">
            <v>692.07</v>
          </cell>
        </row>
        <row r="5718">
          <cell r="A5718" t="str">
            <v>0601351J1HL</v>
          </cell>
          <cell r="B5718">
            <v>996.61</v>
          </cell>
        </row>
        <row r="5719">
          <cell r="A5719" t="str">
            <v>0601401J1HL</v>
          </cell>
          <cell r="B5719">
            <v>1114.18</v>
          </cell>
        </row>
        <row r="5720">
          <cell r="A5720" t="str">
            <v>0601451J1HL</v>
          </cell>
          <cell r="B5720">
            <v>1506.33</v>
          </cell>
        </row>
        <row r="5721">
          <cell r="A5721" t="str">
            <v>0601501J1HL</v>
          </cell>
          <cell r="B5721">
            <v>1758.9</v>
          </cell>
        </row>
        <row r="5722">
          <cell r="A5722" t="str">
            <v>0601551J1HL</v>
          </cell>
          <cell r="B5722">
            <v>1943.74</v>
          </cell>
        </row>
        <row r="5723">
          <cell r="A5723" t="str">
            <v>0601601J1HL</v>
          </cell>
          <cell r="B5723">
            <v>2132.25</v>
          </cell>
        </row>
        <row r="5724">
          <cell r="A5724" t="str">
            <v>0601081J2HL</v>
          </cell>
          <cell r="B5724">
            <v>318.04</v>
          </cell>
        </row>
        <row r="5725">
          <cell r="A5725" t="str">
            <v>0601101J2HL</v>
          </cell>
          <cell r="B5725">
            <v>349.08</v>
          </cell>
        </row>
        <row r="5726">
          <cell r="A5726" t="str">
            <v>0601121J2HL</v>
          </cell>
          <cell r="B5726">
            <v>369.42</v>
          </cell>
        </row>
        <row r="5727">
          <cell r="A5727" t="str">
            <v>0601151J2HL</v>
          </cell>
          <cell r="B5727">
            <v>407.4</v>
          </cell>
        </row>
        <row r="5728">
          <cell r="A5728" t="str">
            <v>0601171J2HL</v>
          </cell>
          <cell r="B5728">
            <v>461.68</v>
          </cell>
        </row>
        <row r="5729">
          <cell r="A5729" t="str">
            <v>0601201J2HL</v>
          </cell>
          <cell r="B5729">
            <v>489.3</v>
          </cell>
        </row>
        <row r="5730">
          <cell r="A5730" t="str">
            <v>0601251J2HL</v>
          </cell>
          <cell r="B5730">
            <v>566.66</v>
          </cell>
        </row>
        <row r="5731">
          <cell r="A5731" t="str">
            <v>0601301J2HL</v>
          </cell>
          <cell r="B5731">
            <v>692.07</v>
          </cell>
        </row>
        <row r="5732">
          <cell r="A5732" t="str">
            <v>0601351J2HL</v>
          </cell>
          <cell r="B5732">
            <v>996.61</v>
          </cell>
        </row>
        <row r="5733">
          <cell r="A5733" t="str">
            <v>0601401J2HL</v>
          </cell>
          <cell r="B5733">
            <v>1114.18</v>
          </cell>
        </row>
        <row r="5734">
          <cell r="A5734" t="str">
            <v>0601451J2HL</v>
          </cell>
          <cell r="B5734">
            <v>1506.33</v>
          </cell>
        </row>
        <row r="5735">
          <cell r="A5735" t="str">
            <v>0601501J2HL</v>
          </cell>
          <cell r="B5735">
            <v>1758.9</v>
          </cell>
        </row>
        <row r="5736">
          <cell r="A5736" t="str">
            <v>0601551J2HL</v>
          </cell>
          <cell r="B5736">
            <v>1943.74</v>
          </cell>
        </row>
        <row r="5737">
          <cell r="A5737" t="str">
            <v>0601601J2HL</v>
          </cell>
          <cell r="B5737">
            <v>2132.25</v>
          </cell>
        </row>
        <row r="5738">
          <cell r="A5738" t="str">
            <v>0601081JNHL</v>
          </cell>
          <cell r="B5738">
            <v>333.94</v>
          </cell>
        </row>
        <row r="5739">
          <cell r="A5739" t="str">
            <v>0601101JNHL</v>
          </cell>
          <cell r="B5739">
            <v>366.53</v>
          </cell>
        </row>
        <row r="5740">
          <cell r="A5740" t="str">
            <v>0601121JNHL</v>
          </cell>
          <cell r="B5740">
            <v>387.89</v>
          </cell>
        </row>
        <row r="5741">
          <cell r="A5741" t="str">
            <v>0601151JNHL</v>
          </cell>
          <cell r="B5741">
            <v>427.77</v>
          </cell>
        </row>
        <row r="5742">
          <cell r="A5742" t="str">
            <v>0601171JNHL</v>
          </cell>
          <cell r="B5742">
            <v>484.76</v>
          </cell>
        </row>
        <row r="5743">
          <cell r="A5743" t="str">
            <v>0601201JNHL</v>
          </cell>
          <cell r="B5743">
            <v>513.77</v>
          </cell>
        </row>
        <row r="5744">
          <cell r="A5744" t="str">
            <v>0601251JNHL</v>
          </cell>
          <cell r="B5744">
            <v>594.99</v>
          </cell>
        </row>
        <row r="5745">
          <cell r="A5745" t="str">
            <v>0601301JNHL</v>
          </cell>
          <cell r="B5745">
            <v>726.67</v>
          </cell>
        </row>
        <row r="5746">
          <cell r="A5746" t="str">
            <v>0601351JNHL</v>
          </cell>
          <cell r="B5746">
            <v>1046.44</v>
          </cell>
        </row>
        <row r="5747">
          <cell r="A5747" t="str">
            <v>0601401JNHL</v>
          </cell>
          <cell r="B5747">
            <v>1169.89</v>
          </cell>
        </row>
        <row r="5748">
          <cell r="A5748" t="str">
            <v>0601451JNHL</v>
          </cell>
          <cell r="B5748">
            <v>1581.65</v>
          </cell>
        </row>
        <row r="5749">
          <cell r="A5749" t="str">
            <v>0601501JNHL</v>
          </cell>
          <cell r="B5749">
            <v>1846.85</v>
          </cell>
        </row>
        <row r="5750">
          <cell r="A5750" t="str">
            <v>0601551JNHL</v>
          </cell>
          <cell r="B5750">
            <v>2040.93</v>
          </cell>
        </row>
        <row r="5751">
          <cell r="A5751" t="str">
            <v>0601601JNHL</v>
          </cell>
          <cell r="B5751">
            <v>2238.86</v>
          </cell>
        </row>
        <row r="5752">
          <cell r="A5752" t="str">
            <v>0601081JRHL</v>
          </cell>
          <cell r="B5752">
            <v>333.94</v>
          </cell>
        </row>
        <row r="5753">
          <cell r="A5753" t="str">
            <v>0601101JRHL</v>
          </cell>
          <cell r="B5753">
            <v>366.53</v>
          </cell>
        </row>
        <row r="5754">
          <cell r="A5754" t="str">
            <v>0601121JRHL</v>
          </cell>
          <cell r="B5754">
            <v>387.89</v>
          </cell>
        </row>
        <row r="5755">
          <cell r="A5755" t="str">
            <v>0601151JRHL</v>
          </cell>
          <cell r="B5755">
            <v>427.77</v>
          </cell>
        </row>
        <row r="5756">
          <cell r="A5756" t="str">
            <v>0601171JRHL</v>
          </cell>
          <cell r="B5756">
            <v>484.76</v>
          </cell>
        </row>
        <row r="5757">
          <cell r="A5757" t="str">
            <v>0601201JRHL</v>
          </cell>
          <cell r="B5757">
            <v>513.77</v>
          </cell>
        </row>
        <row r="5758">
          <cell r="A5758" t="str">
            <v>0601251JRHL</v>
          </cell>
          <cell r="B5758">
            <v>594.99</v>
          </cell>
        </row>
        <row r="5759">
          <cell r="A5759" t="str">
            <v>0601301JRHL</v>
          </cell>
          <cell r="B5759">
            <v>726.67</v>
          </cell>
        </row>
        <row r="5760">
          <cell r="A5760" t="str">
            <v>0601351JRHL</v>
          </cell>
          <cell r="B5760">
            <v>1046.44</v>
          </cell>
        </row>
        <row r="5761">
          <cell r="A5761" t="str">
            <v>0601401JRHL</v>
          </cell>
          <cell r="B5761">
            <v>1169.89</v>
          </cell>
        </row>
        <row r="5762">
          <cell r="A5762" t="str">
            <v>0601451JRHL</v>
          </cell>
          <cell r="B5762">
            <v>1581.65</v>
          </cell>
        </row>
        <row r="5763">
          <cell r="A5763" t="str">
            <v>0601501JRHL</v>
          </cell>
          <cell r="B5763">
            <v>1846.85</v>
          </cell>
        </row>
        <row r="5764">
          <cell r="A5764" t="str">
            <v>0601551JRHL</v>
          </cell>
          <cell r="B5764">
            <v>2040.93</v>
          </cell>
        </row>
        <row r="5765">
          <cell r="A5765" t="str">
            <v>0601601JRHL</v>
          </cell>
          <cell r="B5765">
            <v>2238.86</v>
          </cell>
        </row>
        <row r="5766">
          <cell r="A5766" t="str">
            <v>0601081K1HL</v>
          </cell>
          <cell r="B5766">
            <v>363.46</v>
          </cell>
        </row>
        <row r="5767">
          <cell r="A5767" t="str">
            <v>0601101K1HL</v>
          </cell>
          <cell r="B5767">
            <v>394.96</v>
          </cell>
        </row>
        <row r="5768">
          <cell r="A5768" t="str">
            <v>0601121K1HL</v>
          </cell>
          <cell r="B5768">
            <v>414.74</v>
          </cell>
        </row>
        <row r="5769">
          <cell r="A5769" t="str">
            <v>0601151K1HL</v>
          </cell>
          <cell r="B5769">
            <v>446.46</v>
          </cell>
        </row>
        <row r="5770">
          <cell r="A5770" t="str">
            <v>0601171K1HL</v>
          </cell>
          <cell r="B5770">
            <v>504.07</v>
          </cell>
        </row>
        <row r="5771">
          <cell r="A5771" t="str">
            <v>0601201K1HL</v>
          </cell>
          <cell r="B5771">
            <v>523</v>
          </cell>
        </row>
        <row r="5772">
          <cell r="A5772" t="str">
            <v>0601251K1HL</v>
          </cell>
          <cell r="B5772">
            <v>596.11</v>
          </cell>
        </row>
        <row r="5773">
          <cell r="A5773" t="str">
            <v>0601301K1HL</v>
          </cell>
          <cell r="B5773">
            <v>700.43</v>
          </cell>
        </row>
        <row r="5774">
          <cell r="A5774" t="str">
            <v>0601351K1HL</v>
          </cell>
          <cell r="B5774">
            <v>808.88</v>
          </cell>
        </row>
        <row r="5775">
          <cell r="A5775" t="str">
            <v>0601401K1HL</v>
          </cell>
          <cell r="B5775">
            <v>885.9</v>
          </cell>
        </row>
        <row r="5776">
          <cell r="A5776" t="str">
            <v>0601451K1HL</v>
          </cell>
          <cell r="B5776">
            <v>1019.05</v>
          </cell>
        </row>
        <row r="5777">
          <cell r="A5777" t="str">
            <v>0601501K1HL</v>
          </cell>
          <cell r="B5777">
            <v>1201.41</v>
          </cell>
        </row>
        <row r="5778">
          <cell r="A5778" t="str">
            <v>0601551K1HL</v>
          </cell>
          <cell r="B5778">
            <v>1299.09</v>
          </cell>
        </row>
        <row r="5779">
          <cell r="A5779" t="str">
            <v>0601601K1HL</v>
          </cell>
          <cell r="B5779">
            <v>1392.01</v>
          </cell>
        </row>
        <row r="5780">
          <cell r="A5780" t="str">
            <v>0601651K1HL</v>
          </cell>
          <cell r="B5780">
            <v>1840.93</v>
          </cell>
        </row>
        <row r="5781">
          <cell r="A5781" t="str">
            <v>0601701K1HL</v>
          </cell>
          <cell r="B5781">
            <v>2001.01</v>
          </cell>
        </row>
        <row r="5782">
          <cell r="A5782" t="str">
            <v>0601751K1HL</v>
          </cell>
          <cell r="B5782">
            <v>2161.09</v>
          </cell>
        </row>
        <row r="5783">
          <cell r="A5783" t="str">
            <v>0601801K1HL</v>
          </cell>
          <cell r="B5783">
            <v>2321.17</v>
          </cell>
        </row>
        <row r="5784">
          <cell r="A5784" t="str">
            <v>0601081K2HL</v>
          </cell>
          <cell r="B5784">
            <v>363.46</v>
          </cell>
        </row>
        <row r="5785">
          <cell r="A5785" t="str">
            <v>0601101K2HL</v>
          </cell>
          <cell r="B5785">
            <v>394.96</v>
          </cell>
        </row>
        <row r="5786">
          <cell r="A5786" t="str">
            <v>0601121K2HL</v>
          </cell>
          <cell r="B5786">
            <v>414.74</v>
          </cell>
        </row>
        <row r="5787">
          <cell r="A5787" t="str">
            <v>0601151K2HL</v>
          </cell>
          <cell r="B5787">
            <v>446.46</v>
          </cell>
        </row>
        <row r="5788">
          <cell r="A5788" t="str">
            <v>0601171K2HL</v>
          </cell>
          <cell r="B5788">
            <v>504.07</v>
          </cell>
        </row>
        <row r="5789">
          <cell r="A5789" t="str">
            <v>0601201K2HL</v>
          </cell>
          <cell r="B5789">
            <v>523</v>
          </cell>
        </row>
        <row r="5790">
          <cell r="A5790" t="str">
            <v>0601251K2HL</v>
          </cell>
          <cell r="B5790">
            <v>596.11</v>
          </cell>
        </row>
        <row r="5791">
          <cell r="A5791" t="str">
            <v>0601301K2HL</v>
          </cell>
          <cell r="B5791">
            <v>700.43</v>
          </cell>
        </row>
        <row r="5792">
          <cell r="A5792" t="str">
            <v>0601351K2HL</v>
          </cell>
          <cell r="B5792">
            <v>808.88</v>
          </cell>
        </row>
        <row r="5793">
          <cell r="A5793" t="str">
            <v>0601401K2HL</v>
          </cell>
          <cell r="B5793">
            <v>885.9</v>
          </cell>
        </row>
        <row r="5794">
          <cell r="A5794" t="str">
            <v>0601451K2HL</v>
          </cell>
          <cell r="B5794">
            <v>1019.05</v>
          </cell>
        </row>
        <row r="5795">
          <cell r="A5795" t="str">
            <v>0601501K2HL</v>
          </cell>
          <cell r="B5795">
            <v>1201.41</v>
          </cell>
        </row>
        <row r="5796">
          <cell r="A5796" t="str">
            <v>0601551K2HL</v>
          </cell>
          <cell r="B5796">
            <v>1299.09</v>
          </cell>
        </row>
        <row r="5797">
          <cell r="A5797" t="str">
            <v>0601601K2HL</v>
          </cell>
          <cell r="B5797">
            <v>1392.01</v>
          </cell>
        </row>
        <row r="5798">
          <cell r="A5798" t="str">
            <v>0601651K2HL</v>
          </cell>
          <cell r="B5798">
            <v>1840.93</v>
          </cell>
        </row>
        <row r="5799">
          <cell r="A5799" t="str">
            <v>0601701K2HL</v>
          </cell>
          <cell r="B5799">
            <v>2001.01</v>
          </cell>
        </row>
        <row r="5800">
          <cell r="A5800" t="str">
            <v>0601751K2HL</v>
          </cell>
          <cell r="B5800">
            <v>2161.09</v>
          </cell>
        </row>
        <row r="5801">
          <cell r="A5801" t="str">
            <v>0601801K2HL</v>
          </cell>
          <cell r="B5801">
            <v>2321.17</v>
          </cell>
        </row>
        <row r="5802">
          <cell r="A5802" t="str">
            <v>0601081L1HL</v>
          </cell>
          <cell r="B5802">
            <v>291.32</v>
          </cell>
        </row>
        <row r="5803">
          <cell r="A5803" t="str">
            <v>0601101L1HL</v>
          </cell>
          <cell r="B5803">
            <v>316.8</v>
          </cell>
        </row>
        <row r="5804">
          <cell r="A5804" t="str">
            <v>0601121L1HL</v>
          </cell>
          <cell r="B5804">
            <v>327.18</v>
          </cell>
        </row>
        <row r="5805">
          <cell r="A5805" t="str">
            <v>0601151L1HL</v>
          </cell>
          <cell r="B5805">
            <v>352.38</v>
          </cell>
        </row>
        <row r="5806">
          <cell r="A5806" t="str">
            <v>0601171L1HL</v>
          </cell>
          <cell r="B5806">
            <v>406.66</v>
          </cell>
        </row>
        <row r="5807">
          <cell r="A5807" t="str">
            <v>0601201L1HL</v>
          </cell>
          <cell r="B5807">
            <v>411.78</v>
          </cell>
        </row>
        <row r="5808">
          <cell r="A5808" t="str">
            <v>0601251L1HL</v>
          </cell>
          <cell r="B5808">
            <v>466.48</v>
          </cell>
        </row>
        <row r="5809">
          <cell r="A5809" t="str">
            <v>0601301L1HL</v>
          </cell>
          <cell r="B5809">
            <v>551.15</v>
          </cell>
        </row>
        <row r="5810">
          <cell r="A5810" t="str">
            <v>0601351L1HL</v>
          </cell>
          <cell r="B5810">
            <v>638.7</v>
          </cell>
        </row>
        <row r="5811">
          <cell r="A5811" t="str">
            <v>0601401L1HL</v>
          </cell>
          <cell r="B5811">
            <v>693.57</v>
          </cell>
        </row>
        <row r="5812">
          <cell r="A5812" t="str">
            <v>0601451L1HL</v>
          </cell>
          <cell r="B5812">
            <v>803.3</v>
          </cell>
        </row>
        <row r="5813">
          <cell r="A5813" t="str">
            <v>0601501L1HL</v>
          </cell>
          <cell r="B5813">
            <v>961</v>
          </cell>
        </row>
        <row r="5814">
          <cell r="A5814" t="str">
            <v>0601551L1HL</v>
          </cell>
          <cell r="B5814">
            <v>1032.81</v>
          </cell>
        </row>
        <row r="5815">
          <cell r="A5815" t="str">
            <v>0601601L1HL</v>
          </cell>
          <cell r="B5815">
            <v>1098.58</v>
          </cell>
        </row>
        <row r="5816">
          <cell r="A5816" t="str">
            <v>0601081L2HL</v>
          </cell>
          <cell r="B5816">
            <v>291.32</v>
          </cell>
        </row>
        <row r="5817">
          <cell r="A5817" t="str">
            <v>0601101L2HL</v>
          </cell>
          <cell r="B5817">
            <v>316.8</v>
          </cell>
        </row>
        <row r="5818">
          <cell r="A5818" t="str">
            <v>0601121L2HL</v>
          </cell>
          <cell r="B5818">
            <v>327.18</v>
          </cell>
        </row>
        <row r="5819">
          <cell r="A5819" t="str">
            <v>0601151L2HL</v>
          </cell>
          <cell r="B5819">
            <v>352.38</v>
          </cell>
        </row>
        <row r="5820">
          <cell r="A5820" t="str">
            <v>0601171L2HL</v>
          </cell>
          <cell r="B5820">
            <v>406.66</v>
          </cell>
        </row>
        <row r="5821">
          <cell r="A5821" t="str">
            <v>0601201L2HL</v>
          </cell>
          <cell r="B5821">
            <v>411.78</v>
          </cell>
        </row>
        <row r="5822">
          <cell r="A5822" t="str">
            <v>0601251L2HL</v>
          </cell>
          <cell r="B5822">
            <v>466.48</v>
          </cell>
        </row>
        <row r="5823">
          <cell r="A5823" t="str">
            <v>0601301L2HL</v>
          </cell>
          <cell r="B5823">
            <v>551.15</v>
          </cell>
        </row>
        <row r="5824">
          <cell r="A5824" t="str">
            <v>0601351L2HL</v>
          </cell>
          <cell r="B5824">
            <v>638.7</v>
          </cell>
        </row>
        <row r="5825">
          <cell r="A5825" t="str">
            <v>0601401L2HL</v>
          </cell>
          <cell r="B5825">
            <v>693.57</v>
          </cell>
        </row>
        <row r="5826">
          <cell r="A5826" t="str">
            <v>0601451L2HL</v>
          </cell>
          <cell r="B5826">
            <v>803.3</v>
          </cell>
        </row>
        <row r="5827">
          <cell r="A5827" t="str">
            <v>0601501L2HL</v>
          </cell>
          <cell r="B5827">
            <v>961</v>
          </cell>
        </row>
        <row r="5828">
          <cell r="A5828" t="str">
            <v>0601551L2HL</v>
          </cell>
          <cell r="B5828">
            <v>1032.81</v>
          </cell>
        </row>
        <row r="5829">
          <cell r="A5829" t="str">
            <v>0601601L2HL</v>
          </cell>
          <cell r="B5829">
            <v>1098.58</v>
          </cell>
        </row>
        <row r="5830">
          <cell r="A5830" t="str">
            <v>0601081LNHL</v>
          </cell>
          <cell r="B5830">
            <v>320.45</v>
          </cell>
        </row>
        <row r="5831">
          <cell r="A5831" t="str">
            <v>0601101LNHL</v>
          </cell>
          <cell r="B5831">
            <v>348.48</v>
          </cell>
        </row>
        <row r="5832">
          <cell r="A5832" t="str">
            <v>0601121LNHL</v>
          </cell>
          <cell r="B5832">
            <v>359.9</v>
          </cell>
        </row>
        <row r="5833">
          <cell r="A5833" t="str">
            <v>0601151LNHL</v>
          </cell>
          <cell r="B5833">
            <v>387.62</v>
          </cell>
        </row>
        <row r="5834">
          <cell r="A5834" t="str">
            <v>0601171LNHL</v>
          </cell>
          <cell r="B5834">
            <v>447.33</v>
          </cell>
        </row>
        <row r="5835">
          <cell r="A5835" t="str">
            <v>0601201LNHL</v>
          </cell>
          <cell r="B5835">
            <v>452.96</v>
          </cell>
        </row>
        <row r="5836">
          <cell r="A5836" t="str">
            <v>0601251LNHL</v>
          </cell>
          <cell r="B5836">
            <v>513.13</v>
          </cell>
        </row>
        <row r="5837">
          <cell r="A5837" t="str">
            <v>0601301LNHL</v>
          </cell>
          <cell r="B5837">
            <v>606.27</v>
          </cell>
        </row>
        <row r="5838">
          <cell r="A5838" t="str">
            <v>0601351LNHL</v>
          </cell>
          <cell r="B5838">
            <v>702.57</v>
          </cell>
        </row>
        <row r="5839">
          <cell r="A5839" t="str">
            <v>0601401LNHL</v>
          </cell>
          <cell r="B5839">
            <v>762.93</v>
          </cell>
        </row>
        <row r="5840">
          <cell r="A5840" t="str">
            <v>0601451LNHL</v>
          </cell>
          <cell r="B5840">
            <v>883.63</v>
          </cell>
        </row>
        <row r="5841">
          <cell r="A5841" t="str">
            <v>0601501LNHL</v>
          </cell>
          <cell r="B5841">
            <v>1057.1</v>
          </cell>
        </row>
        <row r="5842">
          <cell r="A5842" t="str">
            <v>0601551LNHL</v>
          </cell>
          <cell r="B5842">
            <v>1136.09</v>
          </cell>
        </row>
        <row r="5843">
          <cell r="A5843" t="str">
            <v>0601601LNHL</v>
          </cell>
          <cell r="B5843">
            <v>1208.44</v>
          </cell>
        </row>
        <row r="5844">
          <cell r="A5844" t="str">
            <v>0601101LRHL</v>
          </cell>
          <cell r="B5844">
            <v>348.48</v>
          </cell>
        </row>
        <row r="5845">
          <cell r="A5845" t="str">
            <v>0601121LRHL</v>
          </cell>
          <cell r="B5845">
            <v>359.9</v>
          </cell>
        </row>
        <row r="5846">
          <cell r="A5846" t="str">
            <v>0601151LRHL</v>
          </cell>
          <cell r="B5846">
            <v>387.62</v>
          </cell>
        </row>
        <row r="5847">
          <cell r="A5847" t="str">
            <v>0601171LRHL</v>
          </cell>
          <cell r="B5847">
            <v>447.33</v>
          </cell>
        </row>
        <row r="5848">
          <cell r="A5848" t="str">
            <v>0601201LRHL</v>
          </cell>
          <cell r="B5848">
            <v>452.96</v>
          </cell>
        </row>
        <row r="5849">
          <cell r="A5849" t="str">
            <v>0601251LRHL</v>
          </cell>
          <cell r="B5849">
            <v>513.13</v>
          </cell>
        </row>
        <row r="5850">
          <cell r="A5850" t="str">
            <v>0601301LRHL</v>
          </cell>
          <cell r="B5850">
            <v>606.27</v>
          </cell>
        </row>
        <row r="5851">
          <cell r="A5851" t="str">
            <v>0601351LRHL</v>
          </cell>
          <cell r="B5851">
            <v>702.57</v>
          </cell>
        </row>
        <row r="5852">
          <cell r="A5852" t="str">
            <v>0601401LRHL</v>
          </cell>
          <cell r="B5852">
            <v>762.93</v>
          </cell>
        </row>
        <row r="5853">
          <cell r="A5853" t="str">
            <v>0601451LRHL</v>
          </cell>
          <cell r="B5853">
            <v>883.63</v>
          </cell>
        </row>
        <row r="5854">
          <cell r="A5854" t="str">
            <v>0601501LRHL</v>
          </cell>
          <cell r="B5854">
            <v>1057.1</v>
          </cell>
        </row>
        <row r="5855">
          <cell r="A5855" t="str">
            <v>0601551LRHL</v>
          </cell>
          <cell r="B5855">
            <v>1136.09</v>
          </cell>
        </row>
        <row r="5856">
          <cell r="A5856" t="str">
            <v>0601601LRHL</v>
          </cell>
          <cell r="B5856">
            <v>1208.44</v>
          </cell>
        </row>
        <row r="5857">
          <cell r="A5857" t="str">
            <v>0601081N1HL</v>
          </cell>
          <cell r="B5857">
            <v>598.24</v>
          </cell>
        </row>
        <row r="5858">
          <cell r="A5858" t="str">
            <v>0601101N1HL</v>
          </cell>
          <cell r="B5858">
            <v>656.8</v>
          </cell>
        </row>
        <row r="5859">
          <cell r="A5859" t="str">
            <v>0601121N1HL</v>
          </cell>
          <cell r="B5859">
            <v>720.44</v>
          </cell>
        </row>
        <row r="5860">
          <cell r="A5860" t="str">
            <v>0601151N1HL</v>
          </cell>
          <cell r="B5860">
            <v>783.47</v>
          </cell>
        </row>
        <row r="5861">
          <cell r="A5861" t="str">
            <v>0601171N1HL</v>
          </cell>
          <cell r="B5861">
            <v>857.42</v>
          </cell>
        </row>
        <row r="5862">
          <cell r="A5862" t="str">
            <v>0601201N1HL</v>
          </cell>
          <cell r="B5862">
            <v>945.84</v>
          </cell>
        </row>
        <row r="5863">
          <cell r="A5863" t="str">
            <v>0601251N1HL</v>
          </cell>
          <cell r="B5863">
            <v>1115.44</v>
          </cell>
        </row>
        <row r="5864">
          <cell r="A5864" t="str">
            <v>0601301N1HL</v>
          </cell>
          <cell r="B5864">
            <v>1326.96</v>
          </cell>
        </row>
        <row r="5865">
          <cell r="A5865" t="str">
            <v>0601351N1HL</v>
          </cell>
          <cell r="B5865">
            <v>1665.5</v>
          </cell>
        </row>
        <row r="5866">
          <cell r="A5866" t="str">
            <v>0601401N1HL</v>
          </cell>
          <cell r="B5866">
            <v>1894.01</v>
          </cell>
        </row>
        <row r="5867">
          <cell r="A5867" t="str">
            <v>0601451N1HL</v>
          </cell>
          <cell r="B5867">
            <v>2511.82</v>
          </cell>
        </row>
        <row r="5868">
          <cell r="A5868" t="str">
            <v>0601501N1HL</v>
          </cell>
          <cell r="B5868">
            <v>2925.38</v>
          </cell>
        </row>
        <row r="5869">
          <cell r="A5869" t="str">
            <v>0601551N1HL</v>
          </cell>
          <cell r="B5869">
            <v>3271.13</v>
          </cell>
        </row>
        <row r="5870">
          <cell r="A5870" t="str">
            <v>0601601N1HL</v>
          </cell>
          <cell r="B5870">
            <v>3629.13</v>
          </cell>
        </row>
        <row r="5871">
          <cell r="A5871" t="str">
            <v>0601651N1HL</v>
          </cell>
          <cell r="B5871">
            <v>4799.52</v>
          </cell>
        </row>
        <row r="5872">
          <cell r="A5872" t="str">
            <v>0601701N1HL</v>
          </cell>
          <cell r="B5872">
            <v>5216.88</v>
          </cell>
        </row>
        <row r="5873">
          <cell r="A5873" t="str">
            <v>0601751N1HL</v>
          </cell>
          <cell r="B5873">
            <v>5634.23</v>
          </cell>
        </row>
        <row r="5874">
          <cell r="A5874" t="str">
            <v>0601801N1HL</v>
          </cell>
          <cell r="B5874">
            <v>6051.57</v>
          </cell>
        </row>
        <row r="5875">
          <cell r="A5875" t="str">
            <v>0601081N2HL</v>
          </cell>
          <cell r="B5875">
            <v>598.24</v>
          </cell>
        </row>
        <row r="5876">
          <cell r="A5876" t="str">
            <v>0601101N2HL</v>
          </cell>
          <cell r="B5876">
            <v>656.8</v>
          </cell>
        </row>
        <row r="5877">
          <cell r="A5877" t="str">
            <v>0601121N2HL</v>
          </cell>
          <cell r="B5877">
            <v>720.44</v>
          </cell>
        </row>
        <row r="5878">
          <cell r="A5878" t="str">
            <v>0601151N2HL</v>
          </cell>
          <cell r="B5878">
            <v>783.47</v>
          </cell>
        </row>
        <row r="5879">
          <cell r="A5879" t="str">
            <v>0601171N2HL</v>
          </cell>
          <cell r="B5879">
            <v>857.42</v>
          </cell>
        </row>
        <row r="5880">
          <cell r="A5880" t="str">
            <v>0601201N2HL</v>
          </cell>
          <cell r="B5880">
            <v>945.84</v>
          </cell>
        </row>
        <row r="5881">
          <cell r="A5881" t="str">
            <v>0601251N2HL</v>
          </cell>
          <cell r="B5881">
            <v>1115.44</v>
          </cell>
        </row>
        <row r="5882">
          <cell r="A5882" t="str">
            <v>0601301N2HL</v>
          </cell>
          <cell r="B5882">
            <v>1326.96</v>
          </cell>
        </row>
        <row r="5883">
          <cell r="A5883" t="str">
            <v>0601351N2HL</v>
          </cell>
          <cell r="B5883">
            <v>1665.5</v>
          </cell>
        </row>
        <row r="5884">
          <cell r="A5884" t="str">
            <v>0601401N2HL</v>
          </cell>
          <cell r="B5884">
            <v>1894.01</v>
          </cell>
        </row>
        <row r="5885">
          <cell r="A5885" t="str">
            <v>0601451N2HL</v>
          </cell>
          <cell r="B5885">
            <v>2511.82</v>
          </cell>
        </row>
        <row r="5886">
          <cell r="A5886" t="str">
            <v>0601501N2HL</v>
          </cell>
          <cell r="B5886">
            <v>2925.38</v>
          </cell>
        </row>
        <row r="5887">
          <cell r="A5887" t="str">
            <v>0601551N2HL</v>
          </cell>
          <cell r="B5887">
            <v>3271.13</v>
          </cell>
        </row>
        <row r="5888">
          <cell r="A5888" t="str">
            <v>0601601N2HL</v>
          </cell>
          <cell r="B5888">
            <v>3629.13</v>
          </cell>
        </row>
        <row r="5889">
          <cell r="A5889" t="str">
            <v>0601651N2HL</v>
          </cell>
          <cell r="B5889">
            <v>4799.52</v>
          </cell>
        </row>
        <row r="5890">
          <cell r="A5890" t="str">
            <v>0601701N2HL</v>
          </cell>
          <cell r="B5890">
            <v>5216.88</v>
          </cell>
        </row>
        <row r="5891">
          <cell r="A5891" t="str">
            <v>0601751N2HL</v>
          </cell>
          <cell r="B5891">
            <v>5634.23</v>
          </cell>
        </row>
        <row r="5892">
          <cell r="A5892" t="str">
            <v>0601801N2HL</v>
          </cell>
          <cell r="B5892">
            <v>6051.57</v>
          </cell>
        </row>
        <row r="5893">
          <cell r="A5893" t="str">
            <v>0601102A1HL</v>
          </cell>
          <cell r="B5893">
            <v>380.16</v>
          </cell>
        </row>
        <row r="5894">
          <cell r="A5894" t="str">
            <v>0601122A1HL</v>
          </cell>
          <cell r="B5894">
            <v>392.62</v>
          </cell>
        </row>
        <row r="5895">
          <cell r="A5895" t="str">
            <v>0601152A1HL</v>
          </cell>
          <cell r="B5895">
            <v>422.86</v>
          </cell>
        </row>
        <row r="5896">
          <cell r="A5896" t="str">
            <v>0601172A1HL</v>
          </cell>
          <cell r="B5896">
            <v>487.99</v>
          </cell>
        </row>
        <row r="5897">
          <cell r="A5897" t="str">
            <v>0601202A1HL</v>
          </cell>
          <cell r="B5897">
            <v>494.14</v>
          </cell>
        </row>
        <row r="5898">
          <cell r="A5898" t="str">
            <v>0601252A1HL</v>
          </cell>
          <cell r="B5898">
            <v>559.78</v>
          </cell>
        </row>
        <row r="5899">
          <cell r="A5899" t="str">
            <v>0601302A1HL</v>
          </cell>
          <cell r="B5899">
            <v>661.38</v>
          </cell>
        </row>
        <row r="5900">
          <cell r="A5900" t="str">
            <v>0601352A1HL</v>
          </cell>
          <cell r="B5900">
            <v>766.44</v>
          </cell>
        </row>
        <row r="5901">
          <cell r="A5901" t="str">
            <v>0601402A1HL</v>
          </cell>
          <cell r="B5901">
            <v>832.28</v>
          </cell>
        </row>
        <row r="5902">
          <cell r="A5902" t="str">
            <v>0601452A1HL</v>
          </cell>
          <cell r="B5902">
            <v>963.96</v>
          </cell>
        </row>
        <row r="5903">
          <cell r="A5903" t="str">
            <v>0601502A1HL</v>
          </cell>
          <cell r="B5903">
            <v>1153.2</v>
          </cell>
        </row>
        <row r="5904">
          <cell r="A5904" t="str">
            <v>0601552A1HL</v>
          </cell>
          <cell r="B5904">
            <v>1239.37</v>
          </cell>
        </row>
        <row r="5905">
          <cell r="A5905" t="str">
            <v>0601602A1HL</v>
          </cell>
          <cell r="B5905">
            <v>1318.3</v>
          </cell>
        </row>
        <row r="5906">
          <cell r="A5906" t="str">
            <v>0601652A1HL</v>
          </cell>
          <cell r="B5906">
            <v>1743.45</v>
          </cell>
        </row>
        <row r="5907">
          <cell r="A5907" t="str">
            <v>0601702A1HL</v>
          </cell>
          <cell r="B5907">
            <v>1895.05</v>
          </cell>
        </row>
        <row r="5908">
          <cell r="A5908" t="str">
            <v>0601752A1HL</v>
          </cell>
          <cell r="B5908">
            <v>2046.65</v>
          </cell>
        </row>
        <row r="5909">
          <cell r="A5909" t="str">
            <v>0601802A1HL</v>
          </cell>
          <cell r="B5909">
            <v>2198.26</v>
          </cell>
        </row>
        <row r="5910">
          <cell r="A5910" t="str">
            <v>0601102A2HL</v>
          </cell>
          <cell r="B5910">
            <v>380.16</v>
          </cell>
        </row>
        <row r="5911">
          <cell r="A5911" t="str">
            <v>0601122A2HL</v>
          </cell>
          <cell r="B5911">
            <v>392.62</v>
          </cell>
        </row>
        <row r="5912">
          <cell r="A5912" t="str">
            <v>0601152A2HL</v>
          </cell>
          <cell r="B5912">
            <v>422.86</v>
          </cell>
        </row>
        <row r="5913">
          <cell r="A5913" t="str">
            <v>0601172A2HL</v>
          </cell>
          <cell r="B5913">
            <v>487.99</v>
          </cell>
        </row>
        <row r="5914">
          <cell r="A5914" t="str">
            <v>0601202A2HL</v>
          </cell>
          <cell r="B5914">
            <v>494.14</v>
          </cell>
        </row>
        <row r="5915">
          <cell r="A5915" t="str">
            <v>0601252A2HL</v>
          </cell>
          <cell r="B5915">
            <v>559.78</v>
          </cell>
        </row>
        <row r="5916">
          <cell r="A5916" t="str">
            <v>0601302A2HL</v>
          </cell>
          <cell r="B5916">
            <v>661.38</v>
          </cell>
        </row>
        <row r="5917">
          <cell r="A5917" t="str">
            <v>0601352A2HL</v>
          </cell>
          <cell r="B5917">
            <v>766.44</v>
          </cell>
        </row>
        <row r="5918">
          <cell r="A5918" t="str">
            <v>0601402A2HL</v>
          </cell>
          <cell r="B5918">
            <v>832.28</v>
          </cell>
        </row>
        <row r="5919">
          <cell r="A5919" t="str">
            <v>0601452A2HL</v>
          </cell>
          <cell r="B5919">
            <v>963.96</v>
          </cell>
        </row>
        <row r="5920">
          <cell r="A5920" t="str">
            <v>0601502A2HL</v>
          </cell>
          <cell r="B5920">
            <v>1153.2</v>
          </cell>
        </row>
        <row r="5921">
          <cell r="A5921" t="str">
            <v>0601552A2HL</v>
          </cell>
          <cell r="B5921">
            <v>1239.37</v>
          </cell>
        </row>
        <row r="5922">
          <cell r="A5922" t="str">
            <v>0601602A2HL</v>
          </cell>
          <cell r="B5922">
            <v>1318.3</v>
          </cell>
        </row>
        <row r="5923">
          <cell r="A5923" t="str">
            <v>0601652A2HL</v>
          </cell>
          <cell r="B5923">
            <v>1743.45</v>
          </cell>
        </row>
        <row r="5924">
          <cell r="A5924" t="str">
            <v>0601702A2HL</v>
          </cell>
          <cell r="B5924">
            <v>1895.05</v>
          </cell>
        </row>
        <row r="5925">
          <cell r="A5925" t="str">
            <v>0601752A2HL</v>
          </cell>
          <cell r="B5925">
            <v>2046.65</v>
          </cell>
        </row>
        <row r="5926">
          <cell r="A5926" t="str">
            <v>0601802A2HL</v>
          </cell>
          <cell r="B5926">
            <v>2198.26</v>
          </cell>
        </row>
        <row r="5927">
          <cell r="A5927" t="str">
            <v>0601102ANHL</v>
          </cell>
          <cell r="B5927">
            <v>418.18</v>
          </cell>
        </row>
        <row r="5928">
          <cell r="A5928" t="str">
            <v>0601122ANHL</v>
          </cell>
          <cell r="B5928">
            <v>431.88</v>
          </cell>
        </row>
        <row r="5929">
          <cell r="A5929" t="str">
            <v>0601152ANHL</v>
          </cell>
          <cell r="B5929">
            <v>465.15</v>
          </cell>
        </row>
        <row r="5930">
          <cell r="A5930" t="str">
            <v>0601172ANHL</v>
          </cell>
          <cell r="B5930">
            <v>536.79</v>
          </cell>
        </row>
        <row r="5931">
          <cell r="A5931" t="str">
            <v>0601202ANHL</v>
          </cell>
          <cell r="B5931">
            <v>543.55</v>
          </cell>
        </row>
        <row r="5932">
          <cell r="A5932" t="str">
            <v>0601252ANHL</v>
          </cell>
          <cell r="B5932">
            <v>615.76</v>
          </cell>
        </row>
        <row r="5933">
          <cell r="A5933" t="str">
            <v>0601302ANHL</v>
          </cell>
          <cell r="B5933">
            <v>727.52</v>
          </cell>
        </row>
        <row r="5934">
          <cell r="A5934" t="str">
            <v>0601352ANHL</v>
          </cell>
          <cell r="B5934">
            <v>843.08</v>
          </cell>
        </row>
        <row r="5935">
          <cell r="A5935" t="str">
            <v>0601402ANHL</v>
          </cell>
          <cell r="B5935">
            <v>915.51</v>
          </cell>
        </row>
        <row r="5936">
          <cell r="A5936" t="str">
            <v>0601452ANHL</v>
          </cell>
          <cell r="B5936">
            <v>1060.36</v>
          </cell>
        </row>
        <row r="5937">
          <cell r="A5937" t="str">
            <v>0601502ANHL</v>
          </cell>
          <cell r="B5937">
            <v>1268.52</v>
          </cell>
        </row>
        <row r="5938">
          <cell r="A5938" t="str">
            <v>0601552ANHL</v>
          </cell>
          <cell r="B5938">
            <v>1363.31</v>
          </cell>
        </row>
        <row r="5939">
          <cell r="A5939" t="str">
            <v>0601602ANHL</v>
          </cell>
          <cell r="B5939">
            <v>1450.13</v>
          </cell>
        </row>
        <row r="5940">
          <cell r="A5940" t="str">
            <v>0601652ANHL</v>
          </cell>
          <cell r="B5940">
            <v>1917.8</v>
          </cell>
        </row>
        <row r="5941">
          <cell r="A5941" t="str">
            <v>0601702ANHL</v>
          </cell>
          <cell r="B5941">
            <v>2084.56</v>
          </cell>
        </row>
        <row r="5942">
          <cell r="A5942" t="str">
            <v>0601752ANHL</v>
          </cell>
          <cell r="B5942">
            <v>2251.32</v>
          </cell>
        </row>
        <row r="5943">
          <cell r="A5943" t="str">
            <v>0601802ANHL</v>
          </cell>
          <cell r="B5943">
            <v>2418.09</v>
          </cell>
        </row>
        <row r="5944">
          <cell r="A5944" t="str">
            <v>0601102ARHL</v>
          </cell>
          <cell r="B5944">
            <v>418.18</v>
          </cell>
        </row>
        <row r="5945">
          <cell r="A5945" t="str">
            <v>0601122ARHL</v>
          </cell>
          <cell r="B5945">
            <v>431.88</v>
          </cell>
        </row>
        <row r="5946">
          <cell r="A5946" t="str">
            <v>0601152ARHL</v>
          </cell>
          <cell r="B5946">
            <v>465.15</v>
          </cell>
        </row>
        <row r="5947">
          <cell r="A5947" t="str">
            <v>0601172ARHL</v>
          </cell>
          <cell r="B5947">
            <v>536.79</v>
          </cell>
        </row>
        <row r="5948">
          <cell r="A5948" t="str">
            <v>0601202ARHL</v>
          </cell>
          <cell r="B5948">
            <v>543.55</v>
          </cell>
        </row>
        <row r="5949">
          <cell r="A5949" t="str">
            <v>0601252ARHL</v>
          </cell>
          <cell r="B5949">
            <v>615.76</v>
          </cell>
        </row>
        <row r="5950">
          <cell r="A5950" t="str">
            <v>0601302ARHL</v>
          </cell>
          <cell r="B5950">
            <v>727.52</v>
          </cell>
        </row>
        <row r="5951">
          <cell r="A5951" t="str">
            <v>0601352ARHL</v>
          </cell>
          <cell r="B5951">
            <v>843.08</v>
          </cell>
        </row>
        <row r="5952">
          <cell r="A5952" t="str">
            <v>0601402ARHL</v>
          </cell>
          <cell r="B5952">
            <v>915.51</v>
          </cell>
        </row>
        <row r="5953">
          <cell r="A5953" t="str">
            <v>0601452ARHL</v>
          </cell>
          <cell r="B5953">
            <v>1060.36</v>
          </cell>
        </row>
        <row r="5954">
          <cell r="A5954" t="str">
            <v>0601502ARHL</v>
          </cell>
          <cell r="B5954">
            <v>1268.52</v>
          </cell>
        </row>
        <row r="5955">
          <cell r="A5955" t="str">
            <v>0601552ARHL</v>
          </cell>
          <cell r="B5955">
            <v>1363.31</v>
          </cell>
        </row>
        <row r="5956">
          <cell r="A5956" t="str">
            <v>0601602ARHL</v>
          </cell>
          <cell r="B5956">
            <v>1450.13</v>
          </cell>
        </row>
        <row r="5957">
          <cell r="A5957" t="str">
            <v>0601652ARHL</v>
          </cell>
          <cell r="B5957">
            <v>1917.8</v>
          </cell>
        </row>
        <row r="5958">
          <cell r="A5958" t="str">
            <v>0601702ARHL</v>
          </cell>
          <cell r="B5958">
            <v>2084.56</v>
          </cell>
        </row>
        <row r="5959">
          <cell r="A5959" t="str">
            <v>0601752ARHL</v>
          </cell>
          <cell r="B5959">
            <v>2251.32</v>
          </cell>
        </row>
        <row r="5960">
          <cell r="A5960" t="str">
            <v>0601802ARHL</v>
          </cell>
          <cell r="B5960">
            <v>2418.09</v>
          </cell>
        </row>
        <row r="5961">
          <cell r="A5961" t="str">
            <v>0601102B1HL</v>
          </cell>
          <cell r="B5961">
            <v>412.44</v>
          </cell>
        </row>
        <row r="5962">
          <cell r="A5962" t="str">
            <v>0601122B1HL</v>
          </cell>
          <cell r="B5962">
            <v>434.86</v>
          </cell>
        </row>
        <row r="5963">
          <cell r="A5963" t="str">
            <v>0601152B1HL</v>
          </cell>
          <cell r="B5963">
            <v>477.88</v>
          </cell>
        </row>
        <row r="5964">
          <cell r="A5964" t="str">
            <v>0601172B1HL</v>
          </cell>
          <cell r="B5964">
            <v>543.01</v>
          </cell>
        </row>
        <row r="5965">
          <cell r="A5965" t="str">
            <v>0601202B1HL</v>
          </cell>
          <cell r="B5965">
            <v>571.66</v>
          </cell>
        </row>
        <row r="5966">
          <cell r="A5966" t="str">
            <v>0601252B1HL</v>
          </cell>
          <cell r="B5966">
            <v>659.96</v>
          </cell>
        </row>
        <row r="5967">
          <cell r="A5967" t="str">
            <v>0601302B1HL</v>
          </cell>
          <cell r="B5967">
            <v>802.3</v>
          </cell>
        </row>
        <row r="5968">
          <cell r="A5968" t="str">
            <v>0601352B1HL</v>
          </cell>
          <cell r="B5968">
            <v>1124.35</v>
          </cell>
        </row>
        <row r="5969">
          <cell r="A5969" t="str">
            <v>0601402B1HL</v>
          </cell>
          <cell r="B5969">
            <v>1252.89</v>
          </cell>
        </row>
        <row r="5970">
          <cell r="A5970" t="str">
            <v>0601452B1HL</v>
          </cell>
          <cell r="B5970">
            <v>1666.99</v>
          </cell>
        </row>
        <row r="5971">
          <cell r="A5971" t="str">
            <v>0601502B1HL</v>
          </cell>
          <cell r="B5971">
            <v>1951.1</v>
          </cell>
        </row>
        <row r="5972">
          <cell r="A5972" t="str">
            <v>0601552B1HL</v>
          </cell>
          <cell r="B5972">
            <v>2150.3</v>
          </cell>
        </row>
        <row r="5973">
          <cell r="A5973" t="str">
            <v>0601602B1HL</v>
          </cell>
          <cell r="B5973">
            <v>2351.97</v>
          </cell>
        </row>
        <row r="5974">
          <cell r="A5974" t="str">
            <v>0601652B1HL</v>
          </cell>
          <cell r="B5974">
            <v>3110.48</v>
          </cell>
        </row>
        <row r="5975">
          <cell r="A5975" t="str">
            <v>0601702B1HL</v>
          </cell>
          <cell r="B5975">
            <v>3380.95</v>
          </cell>
        </row>
        <row r="5976">
          <cell r="A5976" t="str">
            <v>0601752B1HL</v>
          </cell>
          <cell r="B5976">
            <v>3651.42</v>
          </cell>
        </row>
        <row r="5977">
          <cell r="A5977" t="str">
            <v>0601802B1HL</v>
          </cell>
          <cell r="B5977">
            <v>3921.9</v>
          </cell>
        </row>
        <row r="5978">
          <cell r="A5978" t="str">
            <v>0601102B2HL</v>
          </cell>
          <cell r="B5978">
            <v>412.44</v>
          </cell>
        </row>
        <row r="5979">
          <cell r="A5979" t="str">
            <v>0601122B2HL</v>
          </cell>
          <cell r="B5979">
            <v>434.86</v>
          </cell>
        </row>
        <row r="5980">
          <cell r="A5980" t="str">
            <v>0601152B2HL</v>
          </cell>
          <cell r="B5980">
            <v>477.88</v>
          </cell>
        </row>
        <row r="5981">
          <cell r="A5981" t="str">
            <v>0601172B2HL</v>
          </cell>
          <cell r="B5981">
            <v>543.01</v>
          </cell>
        </row>
        <row r="5982">
          <cell r="A5982" t="str">
            <v>0601202B2HL</v>
          </cell>
          <cell r="B5982">
            <v>571.66</v>
          </cell>
        </row>
        <row r="5983">
          <cell r="A5983" t="str">
            <v>0601252B2HL</v>
          </cell>
          <cell r="B5983">
            <v>659.96</v>
          </cell>
        </row>
        <row r="5984">
          <cell r="A5984" t="str">
            <v>0601302B2HL</v>
          </cell>
          <cell r="B5984">
            <v>802.3</v>
          </cell>
        </row>
        <row r="5985">
          <cell r="A5985" t="str">
            <v>0601352B2HL</v>
          </cell>
          <cell r="B5985">
            <v>1124.35</v>
          </cell>
        </row>
        <row r="5986">
          <cell r="A5986" t="str">
            <v>0601402B2HL</v>
          </cell>
          <cell r="B5986">
            <v>1252.89</v>
          </cell>
        </row>
        <row r="5987">
          <cell r="A5987" t="str">
            <v>0601452B2HL</v>
          </cell>
          <cell r="B5987">
            <v>1666.99</v>
          </cell>
        </row>
        <row r="5988">
          <cell r="A5988" t="str">
            <v>0601502B2HL</v>
          </cell>
          <cell r="B5988">
            <v>1951.1</v>
          </cell>
        </row>
        <row r="5989">
          <cell r="A5989" t="str">
            <v>0601552B2HL</v>
          </cell>
          <cell r="B5989">
            <v>2150.3</v>
          </cell>
        </row>
        <row r="5990">
          <cell r="A5990" t="str">
            <v>0601602B2HL</v>
          </cell>
          <cell r="B5990">
            <v>2351.97</v>
          </cell>
        </row>
        <row r="5991">
          <cell r="A5991" t="str">
            <v>0601652B2HL</v>
          </cell>
          <cell r="B5991">
            <v>3110.48</v>
          </cell>
        </row>
        <row r="5992">
          <cell r="A5992" t="str">
            <v>0601702B2HL</v>
          </cell>
          <cell r="B5992">
            <v>3380.95</v>
          </cell>
        </row>
        <row r="5993">
          <cell r="A5993" t="str">
            <v>0601752B2HL</v>
          </cell>
          <cell r="B5993">
            <v>3651.42</v>
          </cell>
        </row>
        <row r="5994">
          <cell r="A5994" t="str">
            <v>0601802B2HL</v>
          </cell>
          <cell r="B5994">
            <v>3921.9</v>
          </cell>
        </row>
        <row r="5995">
          <cell r="A5995" t="str">
            <v>0601102BNHL</v>
          </cell>
          <cell r="B5995">
            <v>433.06</v>
          </cell>
        </row>
        <row r="5996">
          <cell r="A5996" t="str">
            <v>0601122BNHL</v>
          </cell>
          <cell r="B5996">
            <v>456.6</v>
          </cell>
        </row>
        <row r="5997">
          <cell r="A5997" t="str">
            <v>0601152BNHL</v>
          </cell>
          <cell r="B5997">
            <v>501.77</v>
          </cell>
        </row>
        <row r="5998">
          <cell r="A5998" t="str">
            <v>0601172BNHL</v>
          </cell>
          <cell r="B5998">
            <v>570.16</v>
          </cell>
        </row>
        <row r="5999">
          <cell r="A5999" t="str">
            <v>0601202BNHL</v>
          </cell>
          <cell r="B5999">
            <v>600.24</v>
          </cell>
        </row>
        <row r="6000">
          <cell r="A6000" t="str">
            <v>0601252BNHL</v>
          </cell>
          <cell r="B6000">
            <v>692.96</v>
          </cell>
        </row>
        <row r="6001">
          <cell r="A6001" t="str">
            <v>0601302BNHL</v>
          </cell>
          <cell r="B6001">
            <v>842.42</v>
          </cell>
        </row>
        <row r="6002">
          <cell r="A6002" t="str">
            <v>0601352BNHL</v>
          </cell>
          <cell r="B6002">
            <v>1180.57</v>
          </cell>
        </row>
        <row r="6003">
          <cell r="A6003" t="str">
            <v>0601402BNHL</v>
          </cell>
          <cell r="B6003">
            <v>1315.53</v>
          </cell>
        </row>
        <row r="6004">
          <cell r="A6004" t="str">
            <v>0601452BNHL</v>
          </cell>
          <cell r="B6004">
            <v>1750.34</v>
          </cell>
        </row>
        <row r="6005">
          <cell r="A6005" t="str">
            <v>0601502BNHL</v>
          </cell>
          <cell r="B6005">
            <v>2048.66</v>
          </cell>
        </row>
        <row r="6006">
          <cell r="A6006" t="str">
            <v>0601552BNHL</v>
          </cell>
          <cell r="B6006">
            <v>2257.82</v>
          </cell>
        </row>
        <row r="6007">
          <cell r="A6007" t="str">
            <v>0601602BNHL</v>
          </cell>
          <cell r="B6007">
            <v>2469.57</v>
          </cell>
        </row>
        <row r="6008">
          <cell r="A6008" t="str">
            <v>0601652BNHL</v>
          </cell>
          <cell r="B6008">
            <v>3266</v>
          </cell>
        </row>
        <row r="6009">
          <cell r="A6009" t="str">
            <v>0601702BNHL</v>
          </cell>
          <cell r="B6009">
            <v>3550</v>
          </cell>
        </row>
        <row r="6010">
          <cell r="A6010" t="str">
            <v>0601752BNHL</v>
          </cell>
          <cell r="B6010">
            <v>3833.99</v>
          </cell>
        </row>
        <row r="6011">
          <cell r="A6011" t="str">
            <v>0601802BNHL</v>
          </cell>
          <cell r="B6011">
            <v>4118</v>
          </cell>
        </row>
        <row r="6012">
          <cell r="A6012" t="str">
            <v>0601102BRHL</v>
          </cell>
          <cell r="B6012">
            <v>433.06</v>
          </cell>
        </row>
        <row r="6013">
          <cell r="A6013" t="str">
            <v>0601122BRHL</v>
          </cell>
          <cell r="B6013">
            <v>456.6</v>
          </cell>
        </row>
        <row r="6014">
          <cell r="A6014" t="str">
            <v>0601152BRHL</v>
          </cell>
          <cell r="B6014">
            <v>501.77</v>
          </cell>
        </row>
        <row r="6015">
          <cell r="A6015" t="str">
            <v>0601172BRHL</v>
          </cell>
          <cell r="B6015">
            <v>570.16</v>
          </cell>
        </row>
        <row r="6016">
          <cell r="A6016" t="str">
            <v>0601202BRHL</v>
          </cell>
          <cell r="B6016">
            <v>600.24</v>
          </cell>
        </row>
        <row r="6017">
          <cell r="A6017" t="str">
            <v>0601252BRHL</v>
          </cell>
          <cell r="B6017">
            <v>692.96</v>
          </cell>
        </row>
        <row r="6018">
          <cell r="A6018" t="str">
            <v>0601302BRHL</v>
          </cell>
          <cell r="B6018">
            <v>842.42</v>
          </cell>
        </row>
        <row r="6019">
          <cell r="A6019" t="str">
            <v>0601352BRHL</v>
          </cell>
          <cell r="B6019">
            <v>1180.57</v>
          </cell>
        </row>
        <row r="6020">
          <cell r="A6020" t="str">
            <v>0601402BRHL</v>
          </cell>
          <cell r="B6020">
            <v>1315.53</v>
          </cell>
        </row>
        <row r="6021">
          <cell r="A6021" t="str">
            <v>0601452BRHL</v>
          </cell>
          <cell r="B6021">
            <v>1750.34</v>
          </cell>
        </row>
        <row r="6022">
          <cell r="A6022" t="str">
            <v>0601502BRHL</v>
          </cell>
          <cell r="B6022">
            <v>2048.66</v>
          </cell>
        </row>
        <row r="6023">
          <cell r="A6023" t="str">
            <v>0601552BRHL</v>
          </cell>
          <cell r="B6023">
            <v>2257.82</v>
          </cell>
        </row>
        <row r="6024">
          <cell r="A6024" t="str">
            <v>0601602BRHL</v>
          </cell>
          <cell r="B6024">
            <v>2469.57</v>
          </cell>
        </row>
        <row r="6025">
          <cell r="A6025" t="str">
            <v>0601652BRHL</v>
          </cell>
          <cell r="B6025">
            <v>3266</v>
          </cell>
        </row>
        <row r="6026">
          <cell r="A6026" t="str">
            <v>0601702BRHL</v>
          </cell>
          <cell r="B6026">
            <v>3550</v>
          </cell>
        </row>
        <row r="6027">
          <cell r="A6027" t="str">
            <v>0601752BRHL</v>
          </cell>
          <cell r="B6027">
            <v>3833.99</v>
          </cell>
        </row>
        <row r="6028">
          <cell r="A6028" t="str">
            <v>0601802BRHL</v>
          </cell>
          <cell r="B6028">
            <v>4118</v>
          </cell>
        </row>
        <row r="6029">
          <cell r="A6029" t="str">
            <v>0601102J1HL</v>
          </cell>
          <cell r="B6029">
            <v>412.44</v>
          </cell>
        </row>
        <row r="6030">
          <cell r="A6030" t="str">
            <v>0601122J1HL</v>
          </cell>
          <cell r="B6030">
            <v>434.86</v>
          </cell>
        </row>
        <row r="6031">
          <cell r="A6031" t="str">
            <v>0601152J1HL</v>
          </cell>
          <cell r="B6031">
            <v>477.88</v>
          </cell>
        </row>
        <row r="6032">
          <cell r="A6032" t="str">
            <v>0601172J1HL</v>
          </cell>
          <cell r="B6032">
            <v>543.01</v>
          </cell>
        </row>
        <row r="6033">
          <cell r="A6033" t="str">
            <v>0601202J1HL</v>
          </cell>
          <cell r="B6033">
            <v>571.66</v>
          </cell>
        </row>
        <row r="6034">
          <cell r="A6034" t="str">
            <v>0601252J1HL</v>
          </cell>
          <cell r="B6034">
            <v>659.96</v>
          </cell>
        </row>
        <row r="6035">
          <cell r="A6035" t="str">
            <v>0601302J1HL</v>
          </cell>
          <cell r="B6035">
            <v>802.3</v>
          </cell>
        </row>
        <row r="6036">
          <cell r="A6036" t="str">
            <v>0601352J1HL</v>
          </cell>
          <cell r="B6036">
            <v>1124.35</v>
          </cell>
        </row>
        <row r="6037">
          <cell r="A6037" t="str">
            <v>0601402J1HL</v>
          </cell>
          <cell r="B6037">
            <v>1252.89</v>
          </cell>
        </row>
        <row r="6038">
          <cell r="A6038" t="str">
            <v>0601452J1HL</v>
          </cell>
          <cell r="B6038">
            <v>1666.99</v>
          </cell>
        </row>
        <row r="6039">
          <cell r="A6039" t="str">
            <v>0601502J1HL</v>
          </cell>
          <cell r="B6039">
            <v>1951.1</v>
          </cell>
        </row>
        <row r="6040">
          <cell r="A6040" t="str">
            <v>0601552J1HL</v>
          </cell>
          <cell r="B6040">
            <v>2150.3</v>
          </cell>
        </row>
        <row r="6041">
          <cell r="A6041" t="str">
            <v>0601602J1HL</v>
          </cell>
          <cell r="B6041">
            <v>2351.97</v>
          </cell>
        </row>
        <row r="6042">
          <cell r="A6042" t="str">
            <v>0601652J1HL</v>
          </cell>
          <cell r="B6042">
            <v>3110.48</v>
          </cell>
        </row>
        <row r="6043">
          <cell r="A6043" t="str">
            <v>0601702J1HL</v>
          </cell>
          <cell r="B6043">
            <v>3380.95</v>
          </cell>
        </row>
        <row r="6044">
          <cell r="A6044" t="str">
            <v>0601752J1HL</v>
          </cell>
          <cell r="B6044">
            <v>3651.42</v>
          </cell>
        </row>
        <row r="6045">
          <cell r="A6045" t="str">
            <v>0601802J1HL</v>
          </cell>
          <cell r="B6045">
            <v>3921.9</v>
          </cell>
        </row>
        <row r="6046">
          <cell r="A6046" t="str">
            <v>0601102J2HL</v>
          </cell>
          <cell r="B6046">
            <v>412.44</v>
          </cell>
        </row>
        <row r="6047">
          <cell r="A6047" t="str">
            <v>0601122J2HL</v>
          </cell>
          <cell r="B6047">
            <v>434.86</v>
          </cell>
        </row>
        <row r="6048">
          <cell r="A6048" t="str">
            <v>0601152J2HL</v>
          </cell>
          <cell r="B6048">
            <v>477.88</v>
          </cell>
        </row>
        <row r="6049">
          <cell r="A6049" t="str">
            <v>0601172J2HL</v>
          </cell>
          <cell r="B6049">
            <v>543.01</v>
          </cell>
        </row>
        <row r="6050">
          <cell r="A6050" t="str">
            <v>0601202J2HL</v>
          </cell>
          <cell r="B6050">
            <v>571.66</v>
          </cell>
        </row>
        <row r="6051">
          <cell r="A6051" t="str">
            <v>0601252J2HL</v>
          </cell>
          <cell r="B6051">
            <v>659.96</v>
          </cell>
        </row>
        <row r="6052">
          <cell r="A6052" t="str">
            <v>0601302J2HL</v>
          </cell>
          <cell r="B6052">
            <v>802.3</v>
          </cell>
        </row>
        <row r="6053">
          <cell r="A6053" t="str">
            <v>0601352J2HL</v>
          </cell>
          <cell r="B6053">
            <v>1124.35</v>
          </cell>
        </row>
        <row r="6054">
          <cell r="A6054" t="str">
            <v>0601402J2HL</v>
          </cell>
          <cell r="B6054">
            <v>1252.89</v>
          </cell>
        </row>
        <row r="6055">
          <cell r="A6055" t="str">
            <v>0601452J2HL</v>
          </cell>
          <cell r="B6055">
            <v>1666.99</v>
          </cell>
        </row>
        <row r="6056">
          <cell r="A6056" t="str">
            <v>0601502J2HL</v>
          </cell>
          <cell r="B6056">
            <v>1951.1</v>
          </cell>
        </row>
        <row r="6057">
          <cell r="A6057" t="str">
            <v>0601552J2HL</v>
          </cell>
          <cell r="B6057">
            <v>2150.3</v>
          </cell>
        </row>
        <row r="6058">
          <cell r="A6058" t="str">
            <v>0601602J2HL</v>
          </cell>
          <cell r="B6058">
            <v>2351.97</v>
          </cell>
        </row>
        <row r="6059">
          <cell r="A6059" t="str">
            <v>0601652J2HL</v>
          </cell>
          <cell r="B6059">
            <v>3110.48</v>
          </cell>
        </row>
        <row r="6060">
          <cell r="A6060" t="str">
            <v>0601702J2HL</v>
          </cell>
          <cell r="B6060">
            <v>3380.95</v>
          </cell>
        </row>
        <row r="6061">
          <cell r="A6061" t="str">
            <v>0601752J2HL</v>
          </cell>
          <cell r="B6061">
            <v>3651.42</v>
          </cell>
        </row>
        <row r="6062">
          <cell r="A6062" t="str">
            <v>0601802J2HL</v>
          </cell>
          <cell r="B6062">
            <v>3921.9</v>
          </cell>
        </row>
        <row r="6063">
          <cell r="A6063" t="str">
            <v>0601102JNHL</v>
          </cell>
          <cell r="B6063">
            <v>433.06</v>
          </cell>
        </row>
        <row r="6064">
          <cell r="A6064" t="str">
            <v>0601122JNHL</v>
          </cell>
          <cell r="B6064">
            <v>456.6</v>
          </cell>
        </row>
        <row r="6065">
          <cell r="A6065" t="str">
            <v>0601152JNHL</v>
          </cell>
          <cell r="B6065">
            <v>501.77</v>
          </cell>
        </row>
        <row r="6066">
          <cell r="A6066" t="str">
            <v>0601172JNHL</v>
          </cell>
          <cell r="B6066">
            <v>570.16</v>
          </cell>
        </row>
        <row r="6067">
          <cell r="A6067" t="str">
            <v>0601202JNHL</v>
          </cell>
          <cell r="B6067">
            <v>600.24</v>
          </cell>
        </row>
        <row r="6068">
          <cell r="A6068" t="str">
            <v>0601252JNHL</v>
          </cell>
          <cell r="B6068">
            <v>692.96</v>
          </cell>
        </row>
        <row r="6069">
          <cell r="A6069" t="str">
            <v>0601302JNHL</v>
          </cell>
          <cell r="B6069">
            <v>842.42</v>
          </cell>
        </row>
        <row r="6070">
          <cell r="A6070" t="str">
            <v>0601352JNHL</v>
          </cell>
          <cell r="B6070">
            <v>1180.57</v>
          </cell>
        </row>
        <row r="6071">
          <cell r="A6071" t="str">
            <v>0601402JNHL</v>
          </cell>
          <cell r="B6071">
            <v>1315.53</v>
          </cell>
        </row>
        <row r="6072">
          <cell r="A6072" t="str">
            <v>0601452JNHL</v>
          </cell>
          <cell r="B6072">
            <v>1750.34</v>
          </cell>
        </row>
        <row r="6073">
          <cell r="A6073" t="str">
            <v>0601502JNHL</v>
          </cell>
          <cell r="B6073">
            <v>2048.66</v>
          </cell>
        </row>
        <row r="6074">
          <cell r="A6074" t="str">
            <v>0601552JNHL</v>
          </cell>
          <cell r="B6074">
            <v>2257.82</v>
          </cell>
        </row>
        <row r="6075">
          <cell r="A6075" t="str">
            <v>0601602JNHL</v>
          </cell>
          <cell r="B6075">
            <v>2469.57</v>
          </cell>
        </row>
        <row r="6076">
          <cell r="A6076" t="str">
            <v>0601652JNHL</v>
          </cell>
          <cell r="B6076">
            <v>3266</v>
          </cell>
        </row>
        <row r="6077">
          <cell r="A6077" t="str">
            <v>0601702JNHL</v>
          </cell>
          <cell r="B6077">
            <v>3550</v>
          </cell>
        </row>
        <row r="6078">
          <cell r="A6078" t="str">
            <v>0601752JNHL</v>
          </cell>
          <cell r="B6078">
            <v>3833.99</v>
          </cell>
        </row>
        <row r="6079">
          <cell r="A6079" t="str">
            <v>0601802JNHL</v>
          </cell>
          <cell r="B6079">
            <v>4118</v>
          </cell>
        </row>
        <row r="6080">
          <cell r="A6080" t="str">
            <v>0601102JRHL</v>
          </cell>
          <cell r="B6080">
            <v>433.06</v>
          </cell>
        </row>
        <row r="6081">
          <cell r="A6081" t="str">
            <v>0601122JRHL</v>
          </cell>
          <cell r="B6081">
            <v>456.6</v>
          </cell>
        </row>
        <row r="6082">
          <cell r="A6082" t="str">
            <v>0601152JRHL</v>
          </cell>
          <cell r="B6082">
            <v>501.77</v>
          </cell>
        </row>
        <row r="6083">
          <cell r="A6083" t="str">
            <v>0601172JRHL</v>
          </cell>
          <cell r="B6083">
            <v>570.16</v>
          </cell>
        </row>
        <row r="6084">
          <cell r="A6084" t="str">
            <v>0601202JRHL</v>
          </cell>
          <cell r="B6084">
            <v>600.24</v>
          </cell>
        </row>
        <row r="6085">
          <cell r="A6085" t="str">
            <v>0601252JRHL</v>
          </cell>
          <cell r="B6085">
            <v>692.96</v>
          </cell>
        </row>
        <row r="6086">
          <cell r="A6086" t="str">
            <v>0601302JRHL</v>
          </cell>
          <cell r="B6086">
            <v>842.42</v>
          </cell>
        </row>
        <row r="6087">
          <cell r="A6087" t="str">
            <v>0601352JRHL</v>
          </cell>
          <cell r="B6087">
            <v>1180.57</v>
          </cell>
        </row>
        <row r="6088">
          <cell r="A6088" t="str">
            <v>0601402JRHL</v>
          </cell>
          <cell r="B6088">
            <v>1315.53</v>
          </cell>
        </row>
        <row r="6089">
          <cell r="A6089" t="str">
            <v>0601452JRHL</v>
          </cell>
          <cell r="B6089">
            <v>1750.34</v>
          </cell>
        </row>
        <row r="6090">
          <cell r="A6090" t="str">
            <v>0601502JRHL</v>
          </cell>
          <cell r="B6090">
            <v>2048.66</v>
          </cell>
        </row>
        <row r="6091">
          <cell r="A6091" t="str">
            <v>0601552JRHL</v>
          </cell>
          <cell r="B6091">
            <v>2257.82</v>
          </cell>
        </row>
        <row r="6092">
          <cell r="A6092" t="str">
            <v>0601602JRHL</v>
          </cell>
          <cell r="B6092">
            <v>2469.57</v>
          </cell>
        </row>
        <row r="6093">
          <cell r="A6093" t="str">
            <v>0601652JRHL</v>
          </cell>
          <cell r="B6093">
            <v>3266</v>
          </cell>
        </row>
        <row r="6094">
          <cell r="A6094" t="str">
            <v>0601702JRHL</v>
          </cell>
          <cell r="B6094">
            <v>3550</v>
          </cell>
        </row>
        <row r="6095">
          <cell r="A6095" t="str">
            <v>0601752JRHL</v>
          </cell>
          <cell r="B6095">
            <v>3833.99</v>
          </cell>
        </row>
        <row r="6096">
          <cell r="A6096" t="str">
            <v>0601802JRHL</v>
          </cell>
          <cell r="B6096">
            <v>4118</v>
          </cell>
        </row>
        <row r="6097">
          <cell r="A6097" t="str">
            <v>0601102L1HL</v>
          </cell>
          <cell r="B6097">
            <v>380.16</v>
          </cell>
        </row>
        <row r="6098">
          <cell r="A6098" t="str">
            <v>0601122L1HL</v>
          </cell>
          <cell r="B6098">
            <v>392.62</v>
          </cell>
        </row>
        <row r="6099">
          <cell r="A6099" t="str">
            <v>0601152L1HL</v>
          </cell>
          <cell r="B6099">
            <v>422.86</v>
          </cell>
        </row>
        <row r="6100">
          <cell r="A6100" t="str">
            <v>0601172L1HL</v>
          </cell>
          <cell r="B6100">
            <v>487.99</v>
          </cell>
        </row>
        <row r="6101">
          <cell r="A6101" t="str">
            <v>0601202L1HL</v>
          </cell>
          <cell r="B6101">
            <v>494.14</v>
          </cell>
        </row>
        <row r="6102">
          <cell r="A6102" t="str">
            <v>0601252L1HL</v>
          </cell>
          <cell r="B6102">
            <v>559.78</v>
          </cell>
        </row>
        <row r="6103">
          <cell r="A6103" t="str">
            <v>0601302L1HL</v>
          </cell>
          <cell r="B6103">
            <v>661.38</v>
          </cell>
        </row>
        <row r="6104">
          <cell r="A6104" t="str">
            <v>0601352L1HL</v>
          </cell>
          <cell r="B6104">
            <v>766.44</v>
          </cell>
        </row>
        <row r="6105">
          <cell r="A6105" t="str">
            <v>0601402L1HL</v>
          </cell>
          <cell r="B6105">
            <v>832.28</v>
          </cell>
        </row>
        <row r="6106">
          <cell r="A6106" t="str">
            <v>0601452L1HL</v>
          </cell>
          <cell r="B6106">
            <v>963.96</v>
          </cell>
        </row>
        <row r="6107">
          <cell r="A6107" t="str">
            <v>0601502L1HL</v>
          </cell>
          <cell r="B6107">
            <v>1153.2</v>
          </cell>
        </row>
        <row r="6108">
          <cell r="A6108" t="str">
            <v>0601552L1HL</v>
          </cell>
          <cell r="B6108">
            <v>1239.37</v>
          </cell>
        </row>
        <row r="6109">
          <cell r="A6109" t="str">
            <v>0601602L1HL</v>
          </cell>
          <cell r="B6109">
            <v>1318.3</v>
          </cell>
        </row>
        <row r="6110">
          <cell r="A6110" t="str">
            <v>0601652L1HL</v>
          </cell>
          <cell r="B6110">
            <v>1743.45</v>
          </cell>
        </row>
        <row r="6111">
          <cell r="A6111" t="str">
            <v>0601702L1HL</v>
          </cell>
          <cell r="B6111">
            <v>1895.05</v>
          </cell>
        </row>
        <row r="6112">
          <cell r="A6112" t="str">
            <v>0601752L1HL</v>
          </cell>
          <cell r="B6112">
            <v>2046.65</v>
          </cell>
        </row>
        <row r="6113">
          <cell r="A6113" t="str">
            <v>0601802L1HL</v>
          </cell>
          <cell r="B6113">
            <v>2198.26</v>
          </cell>
        </row>
        <row r="6114">
          <cell r="A6114" t="str">
            <v>0601102L2HL</v>
          </cell>
          <cell r="B6114">
            <v>380.16</v>
          </cell>
        </row>
        <row r="6115">
          <cell r="A6115" t="str">
            <v>0601122L2HL</v>
          </cell>
          <cell r="B6115">
            <v>392.62</v>
          </cell>
        </row>
        <row r="6116">
          <cell r="A6116" t="str">
            <v>0601152L2HL</v>
          </cell>
          <cell r="B6116">
            <v>422.86</v>
          </cell>
        </row>
        <row r="6117">
          <cell r="A6117" t="str">
            <v>0601172L2HL</v>
          </cell>
          <cell r="B6117">
            <v>487.99</v>
          </cell>
        </row>
        <row r="6118">
          <cell r="A6118" t="str">
            <v>0601202L2HL</v>
          </cell>
          <cell r="B6118">
            <v>494.14</v>
          </cell>
        </row>
        <row r="6119">
          <cell r="A6119" t="str">
            <v>0601252L2HL</v>
          </cell>
          <cell r="B6119">
            <v>559.78</v>
          </cell>
        </row>
        <row r="6120">
          <cell r="A6120" t="str">
            <v>0601302L2HL</v>
          </cell>
          <cell r="B6120">
            <v>661.38</v>
          </cell>
        </row>
        <row r="6121">
          <cell r="A6121" t="str">
            <v>0601352L2HL</v>
          </cell>
          <cell r="B6121">
            <v>766.44</v>
          </cell>
        </row>
        <row r="6122">
          <cell r="A6122" t="str">
            <v>0601402L2HL</v>
          </cell>
          <cell r="B6122">
            <v>832.28</v>
          </cell>
        </row>
        <row r="6123">
          <cell r="A6123" t="str">
            <v>0601452L2HL</v>
          </cell>
          <cell r="B6123">
            <v>963.96</v>
          </cell>
        </row>
        <row r="6124">
          <cell r="A6124" t="str">
            <v>0601502L2HL</v>
          </cell>
          <cell r="B6124">
            <v>1153.2</v>
          </cell>
        </row>
        <row r="6125">
          <cell r="A6125" t="str">
            <v>0601552L2HL</v>
          </cell>
          <cell r="B6125">
            <v>1239.37</v>
          </cell>
        </row>
        <row r="6126">
          <cell r="A6126" t="str">
            <v>0601602L2HL</v>
          </cell>
          <cell r="B6126">
            <v>1318.3</v>
          </cell>
        </row>
        <row r="6127">
          <cell r="A6127" t="str">
            <v>0601652L2HL</v>
          </cell>
          <cell r="B6127">
            <v>1743.45</v>
          </cell>
        </row>
        <row r="6128">
          <cell r="A6128" t="str">
            <v>0601702L2HL</v>
          </cell>
          <cell r="B6128">
            <v>1895.05</v>
          </cell>
        </row>
        <row r="6129">
          <cell r="A6129" t="str">
            <v>0601752L2HL</v>
          </cell>
          <cell r="B6129">
            <v>2046.65</v>
          </cell>
        </row>
        <row r="6130">
          <cell r="A6130" t="str">
            <v>0601802L2HL</v>
          </cell>
          <cell r="B6130">
            <v>2198.26</v>
          </cell>
        </row>
        <row r="6131">
          <cell r="A6131" t="str">
            <v>0601102LNHL</v>
          </cell>
          <cell r="B6131">
            <v>418.18</v>
          </cell>
        </row>
        <row r="6132">
          <cell r="A6132" t="str">
            <v>0601122LNHL</v>
          </cell>
          <cell r="B6132">
            <v>431.88</v>
          </cell>
        </row>
        <row r="6133">
          <cell r="A6133" t="str">
            <v>0601152LNHL</v>
          </cell>
          <cell r="B6133">
            <v>465.15</v>
          </cell>
        </row>
        <row r="6134">
          <cell r="A6134" t="str">
            <v>0601172LNHL</v>
          </cell>
          <cell r="B6134">
            <v>536.79</v>
          </cell>
        </row>
        <row r="6135">
          <cell r="A6135" t="str">
            <v>0601202LNHL</v>
          </cell>
          <cell r="B6135">
            <v>543.55</v>
          </cell>
        </row>
        <row r="6136">
          <cell r="A6136" t="str">
            <v>0601252LNHL</v>
          </cell>
          <cell r="B6136">
            <v>615.76</v>
          </cell>
        </row>
        <row r="6137">
          <cell r="A6137" t="str">
            <v>0601302LNHL</v>
          </cell>
          <cell r="B6137">
            <v>727.52</v>
          </cell>
        </row>
        <row r="6138">
          <cell r="A6138" t="str">
            <v>0601352LNHL</v>
          </cell>
          <cell r="B6138">
            <v>843.08</v>
          </cell>
        </row>
        <row r="6139">
          <cell r="A6139" t="str">
            <v>0601402LNHL</v>
          </cell>
          <cell r="B6139">
            <v>915.51</v>
          </cell>
        </row>
        <row r="6140">
          <cell r="A6140" t="str">
            <v>0601452LNHL</v>
          </cell>
          <cell r="B6140">
            <v>1060.36</v>
          </cell>
        </row>
        <row r="6141">
          <cell r="A6141" t="str">
            <v>0601502LNHL</v>
          </cell>
          <cell r="B6141">
            <v>1268.52</v>
          </cell>
        </row>
        <row r="6142">
          <cell r="A6142" t="str">
            <v>0601552LNHL</v>
          </cell>
          <cell r="B6142">
            <v>1363.31</v>
          </cell>
        </row>
        <row r="6143">
          <cell r="A6143" t="str">
            <v>0601602LNHL</v>
          </cell>
          <cell r="B6143">
            <v>1450.13</v>
          </cell>
        </row>
        <row r="6144">
          <cell r="A6144" t="str">
            <v>0601652LNHL</v>
          </cell>
          <cell r="B6144">
            <v>1917.8</v>
          </cell>
        </row>
        <row r="6145">
          <cell r="A6145" t="str">
            <v>0601702LNHL</v>
          </cell>
          <cell r="B6145">
            <v>2084.56</v>
          </cell>
        </row>
        <row r="6146">
          <cell r="A6146" t="str">
            <v>0601752LNHL</v>
          </cell>
          <cell r="B6146">
            <v>2251.32</v>
          </cell>
        </row>
        <row r="6147">
          <cell r="A6147" t="str">
            <v>0601802LNHL</v>
          </cell>
          <cell r="B6147">
            <v>2418.09</v>
          </cell>
        </row>
        <row r="6148">
          <cell r="A6148" t="str">
            <v>0601102LRHL</v>
          </cell>
          <cell r="B6148">
            <v>418.18</v>
          </cell>
        </row>
        <row r="6149">
          <cell r="A6149" t="str">
            <v>0601122LRHL</v>
          </cell>
          <cell r="B6149">
            <v>431.88</v>
          </cell>
        </row>
        <row r="6150">
          <cell r="A6150" t="str">
            <v>0601152LRHL</v>
          </cell>
          <cell r="B6150">
            <v>465.15</v>
          </cell>
        </row>
        <row r="6151">
          <cell r="A6151" t="str">
            <v>0601172LRHL</v>
          </cell>
          <cell r="B6151">
            <v>536.79</v>
          </cell>
        </row>
        <row r="6152">
          <cell r="A6152" t="str">
            <v>0601202LRHL</v>
          </cell>
          <cell r="B6152">
            <v>543.55</v>
          </cell>
        </row>
        <row r="6153">
          <cell r="A6153" t="str">
            <v>0601252LRHL</v>
          </cell>
          <cell r="B6153">
            <v>615.76</v>
          </cell>
        </row>
        <row r="6154">
          <cell r="A6154" t="str">
            <v>0601302LRHL</v>
          </cell>
          <cell r="B6154">
            <v>727.52</v>
          </cell>
        </row>
        <row r="6155">
          <cell r="A6155" t="str">
            <v>0601352LRHL</v>
          </cell>
          <cell r="B6155">
            <v>843.08</v>
          </cell>
        </row>
        <row r="6156">
          <cell r="A6156" t="str">
            <v>0601402LRHL</v>
          </cell>
          <cell r="B6156">
            <v>915.51</v>
          </cell>
        </row>
        <row r="6157">
          <cell r="A6157" t="str">
            <v>0601452LRHL</v>
          </cell>
          <cell r="B6157">
            <v>1060.36</v>
          </cell>
        </row>
        <row r="6158">
          <cell r="A6158" t="str">
            <v>0601502LRHL</v>
          </cell>
          <cell r="B6158">
            <v>1268.52</v>
          </cell>
        </row>
        <row r="6159">
          <cell r="A6159" t="str">
            <v>0601552LRHL</v>
          </cell>
          <cell r="B6159">
            <v>1363.31</v>
          </cell>
        </row>
        <row r="6160">
          <cell r="A6160" t="str">
            <v>0601602LRHL</v>
          </cell>
          <cell r="B6160">
            <v>1450.13</v>
          </cell>
        </row>
        <row r="6161">
          <cell r="A6161" t="str">
            <v>0601652LRHL</v>
          </cell>
          <cell r="B6161">
            <v>1917.8</v>
          </cell>
        </row>
        <row r="6162">
          <cell r="A6162" t="str">
            <v>0601702LRHL</v>
          </cell>
          <cell r="B6162">
            <v>2084.56</v>
          </cell>
        </row>
        <row r="6163">
          <cell r="A6163" t="str">
            <v>0601752LRHL</v>
          </cell>
          <cell r="B6163">
            <v>2251.32</v>
          </cell>
        </row>
        <row r="6164">
          <cell r="A6164" t="str">
            <v>0601802LRHL</v>
          </cell>
          <cell r="B6164">
            <v>2418.09</v>
          </cell>
        </row>
        <row r="6165">
          <cell r="A6165" t="str">
            <v>0601103A1HL</v>
          </cell>
          <cell r="B6165">
            <v>411.84</v>
          </cell>
        </row>
        <row r="6166">
          <cell r="A6166" t="str">
            <v>0601123A1HL</v>
          </cell>
          <cell r="B6166">
            <v>425.33</v>
          </cell>
        </row>
        <row r="6167">
          <cell r="A6167" t="str">
            <v>0601153A1HL</v>
          </cell>
          <cell r="B6167">
            <v>458.09</v>
          </cell>
        </row>
        <row r="6168">
          <cell r="A6168" t="str">
            <v>0601173A1HL</v>
          </cell>
          <cell r="B6168">
            <v>528.66</v>
          </cell>
        </row>
        <row r="6169">
          <cell r="A6169" t="str">
            <v>0601203A1HL</v>
          </cell>
          <cell r="B6169">
            <v>535.31</v>
          </cell>
        </row>
        <row r="6170">
          <cell r="A6170" t="str">
            <v>0601253A1HL</v>
          </cell>
          <cell r="B6170">
            <v>606.42</v>
          </cell>
        </row>
        <row r="6171">
          <cell r="A6171" t="str">
            <v>0601303A1HL</v>
          </cell>
          <cell r="B6171">
            <v>716.5</v>
          </cell>
        </row>
        <row r="6172">
          <cell r="A6172" t="str">
            <v>0601353A1HL</v>
          </cell>
          <cell r="B6172">
            <v>830.31</v>
          </cell>
        </row>
        <row r="6173">
          <cell r="A6173" t="str">
            <v>0601403A1HL</v>
          </cell>
          <cell r="B6173">
            <v>901.64</v>
          </cell>
        </row>
        <row r="6174">
          <cell r="A6174" t="str">
            <v>0601453A1HL</v>
          </cell>
          <cell r="B6174">
            <v>1044.29</v>
          </cell>
        </row>
        <row r="6175">
          <cell r="A6175" t="str">
            <v>0601503A1HL</v>
          </cell>
          <cell r="B6175">
            <v>1249.3</v>
          </cell>
        </row>
        <row r="6176">
          <cell r="A6176" t="str">
            <v>0601553A1HL</v>
          </cell>
          <cell r="B6176">
            <v>1342.65</v>
          </cell>
        </row>
        <row r="6177">
          <cell r="A6177" t="str">
            <v>0601603A1HL</v>
          </cell>
          <cell r="B6177">
            <v>1428.15</v>
          </cell>
        </row>
        <row r="6178">
          <cell r="A6178" t="str">
            <v>0601653A1HL</v>
          </cell>
          <cell r="B6178">
            <v>1888.74</v>
          </cell>
        </row>
        <row r="6179">
          <cell r="A6179" t="str">
            <v>0601703A1HL</v>
          </cell>
          <cell r="B6179">
            <v>2052.97</v>
          </cell>
        </row>
        <row r="6180">
          <cell r="A6180" t="str">
            <v>0601753A1HL</v>
          </cell>
          <cell r="B6180">
            <v>2217.2</v>
          </cell>
        </row>
        <row r="6181">
          <cell r="A6181" t="str">
            <v>0601803A1HL</v>
          </cell>
          <cell r="B6181">
            <v>2381.45</v>
          </cell>
        </row>
        <row r="6182">
          <cell r="A6182" t="str">
            <v>0601083A2HL</v>
          </cell>
          <cell r="B6182">
            <v>378.72</v>
          </cell>
        </row>
        <row r="6183">
          <cell r="A6183" t="str">
            <v>0601103A2HL</v>
          </cell>
          <cell r="B6183">
            <v>411.84</v>
          </cell>
        </row>
        <row r="6184">
          <cell r="A6184" t="str">
            <v>0601123A2HL</v>
          </cell>
          <cell r="B6184">
            <v>425.33</v>
          </cell>
        </row>
        <row r="6185">
          <cell r="A6185" t="str">
            <v>0601153A2HL</v>
          </cell>
          <cell r="B6185">
            <v>458.09</v>
          </cell>
        </row>
        <row r="6186">
          <cell r="A6186" t="str">
            <v>0601173A2HL</v>
          </cell>
          <cell r="B6186">
            <v>528.66</v>
          </cell>
        </row>
        <row r="6187">
          <cell r="A6187" t="str">
            <v>0601203A2HL</v>
          </cell>
          <cell r="B6187">
            <v>535.31</v>
          </cell>
        </row>
        <row r="6188">
          <cell r="A6188" t="str">
            <v>0601253A2HL</v>
          </cell>
          <cell r="B6188">
            <v>606.42</v>
          </cell>
        </row>
        <row r="6189">
          <cell r="A6189" t="str">
            <v>0601303A2HL</v>
          </cell>
          <cell r="B6189">
            <v>716.5</v>
          </cell>
        </row>
        <row r="6190">
          <cell r="A6190" t="str">
            <v>0601353A2HL</v>
          </cell>
          <cell r="B6190">
            <v>830.31</v>
          </cell>
        </row>
        <row r="6191">
          <cell r="A6191" t="str">
            <v>0601403A2HL</v>
          </cell>
          <cell r="B6191">
            <v>901.64</v>
          </cell>
        </row>
        <row r="6192">
          <cell r="A6192" t="str">
            <v>0601453A2HL</v>
          </cell>
          <cell r="B6192">
            <v>1044.29</v>
          </cell>
        </row>
        <row r="6193">
          <cell r="A6193" t="str">
            <v>0601503A2HL</v>
          </cell>
          <cell r="B6193">
            <v>1249.3</v>
          </cell>
        </row>
        <row r="6194">
          <cell r="A6194" t="str">
            <v>0601553A2HL</v>
          </cell>
          <cell r="B6194">
            <v>1342.65</v>
          </cell>
        </row>
        <row r="6195">
          <cell r="A6195" t="str">
            <v>0601603A2HL</v>
          </cell>
          <cell r="B6195">
            <v>1428.15</v>
          </cell>
        </row>
        <row r="6196">
          <cell r="A6196" t="str">
            <v>0601653A2HL</v>
          </cell>
          <cell r="B6196">
            <v>1888.74</v>
          </cell>
        </row>
        <row r="6197">
          <cell r="A6197" t="str">
            <v>0601703A2HL</v>
          </cell>
          <cell r="B6197">
            <v>2052.97</v>
          </cell>
        </row>
        <row r="6198">
          <cell r="A6198" t="str">
            <v>0601753A2HL</v>
          </cell>
          <cell r="B6198">
            <v>2217.2</v>
          </cell>
        </row>
        <row r="6199">
          <cell r="A6199" t="str">
            <v>0601803A2HL</v>
          </cell>
          <cell r="B6199">
            <v>2381.45</v>
          </cell>
        </row>
        <row r="6200">
          <cell r="A6200" t="str">
            <v>0601083ANHL</v>
          </cell>
          <cell r="B6200">
            <v>416.59</v>
          </cell>
        </row>
        <row r="6201">
          <cell r="A6201" t="str">
            <v>0601103ANHL</v>
          </cell>
          <cell r="B6201">
            <v>453.02</v>
          </cell>
        </row>
        <row r="6202">
          <cell r="A6202" t="str">
            <v>0601123ANHL</v>
          </cell>
          <cell r="B6202">
            <v>467.86</v>
          </cell>
        </row>
        <row r="6203">
          <cell r="A6203" t="str">
            <v>0601153ANHL</v>
          </cell>
          <cell r="B6203">
            <v>503.9</v>
          </cell>
        </row>
        <row r="6204">
          <cell r="A6204" t="str">
            <v>0601173ANHL</v>
          </cell>
          <cell r="B6204">
            <v>581.53</v>
          </cell>
        </row>
        <row r="6205">
          <cell r="A6205" t="str">
            <v>0601203ANHL</v>
          </cell>
          <cell r="B6205">
            <v>588.84</v>
          </cell>
        </row>
        <row r="6206">
          <cell r="A6206" t="str">
            <v>0601253ANHL</v>
          </cell>
          <cell r="B6206">
            <v>667.06</v>
          </cell>
        </row>
        <row r="6207">
          <cell r="A6207" t="str">
            <v>0601303ANHL</v>
          </cell>
          <cell r="B6207">
            <v>788.15</v>
          </cell>
        </row>
        <row r="6208">
          <cell r="A6208" t="str">
            <v>0601353ANHL</v>
          </cell>
          <cell r="B6208">
            <v>913.34</v>
          </cell>
        </row>
        <row r="6209">
          <cell r="A6209" t="str">
            <v>0601403ANHL</v>
          </cell>
          <cell r="B6209">
            <v>991.8</v>
          </cell>
        </row>
        <row r="6210">
          <cell r="A6210" t="str">
            <v>0601453ANHL</v>
          </cell>
          <cell r="B6210">
            <v>1148.72</v>
          </cell>
        </row>
        <row r="6211">
          <cell r="A6211" t="str">
            <v>0601503ANHL</v>
          </cell>
          <cell r="B6211">
            <v>1374.23</v>
          </cell>
        </row>
        <row r="6212">
          <cell r="A6212" t="str">
            <v>0601553ANHL</v>
          </cell>
          <cell r="B6212">
            <v>1476.92</v>
          </cell>
        </row>
        <row r="6213">
          <cell r="A6213" t="str">
            <v>0601603ANHL</v>
          </cell>
          <cell r="B6213">
            <v>1570.97</v>
          </cell>
        </row>
        <row r="6214">
          <cell r="A6214" t="str">
            <v>0601653ANHL</v>
          </cell>
          <cell r="B6214">
            <v>2077.61</v>
          </cell>
        </row>
        <row r="6215">
          <cell r="A6215" t="str">
            <v>0601703ANHL</v>
          </cell>
          <cell r="B6215">
            <v>2258.27</v>
          </cell>
        </row>
        <row r="6216">
          <cell r="A6216" t="str">
            <v>0601753ANHL</v>
          </cell>
          <cell r="B6216">
            <v>2438.92</v>
          </cell>
        </row>
        <row r="6217">
          <cell r="A6217" t="str">
            <v>0601803ANHL</v>
          </cell>
          <cell r="B6217">
            <v>2619.6</v>
          </cell>
        </row>
        <row r="6218">
          <cell r="A6218" t="str">
            <v>0601103ARHL</v>
          </cell>
          <cell r="B6218">
            <v>453.02</v>
          </cell>
        </row>
        <row r="6219">
          <cell r="A6219" t="str">
            <v>0601123ARHL</v>
          </cell>
          <cell r="B6219">
            <v>467.86</v>
          </cell>
        </row>
        <row r="6220">
          <cell r="A6220" t="str">
            <v>0601153ARHL</v>
          </cell>
          <cell r="B6220">
            <v>503.9</v>
          </cell>
        </row>
        <row r="6221">
          <cell r="A6221" t="str">
            <v>0601173ARHL</v>
          </cell>
          <cell r="B6221">
            <v>581.53</v>
          </cell>
        </row>
        <row r="6222">
          <cell r="A6222" t="str">
            <v>0601203ARHL</v>
          </cell>
          <cell r="B6222">
            <v>588.84</v>
          </cell>
        </row>
        <row r="6223">
          <cell r="A6223" t="str">
            <v>0601253ARHL</v>
          </cell>
          <cell r="B6223">
            <v>667.06</v>
          </cell>
        </row>
        <row r="6224">
          <cell r="A6224" t="str">
            <v>0601303ARHL</v>
          </cell>
          <cell r="B6224">
            <v>788.15</v>
          </cell>
        </row>
        <row r="6225">
          <cell r="A6225" t="str">
            <v>0601353ARHL</v>
          </cell>
          <cell r="B6225">
            <v>913.34</v>
          </cell>
        </row>
        <row r="6226">
          <cell r="A6226" t="str">
            <v>0601403ARHL</v>
          </cell>
          <cell r="B6226">
            <v>991.8</v>
          </cell>
        </row>
        <row r="6227">
          <cell r="A6227" t="str">
            <v>0601453ARHL</v>
          </cell>
          <cell r="B6227">
            <v>1148.72</v>
          </cell>
        </row>
        <row r="6228">
          <cell r="A6228" t="str">
            <v>0601503ARHL</v>
          </cell>
          <cell r="B6228">
            <v>1374.23</v>
          </cell>
        </row>
        <row r="6229">
          <cell r="A6229" t="str">
            <v>0601553ARHL</v>
          </cell>
          <cell r="B6229">
            <v>1476.92</v>
          </cell>
        </row>
        <row r="6230">
          <cell r="A6230" t="str">
            <v>0601603ARHL</v>
          </cell>
          <cell r="B6230">
            <v>1570.97</v>
          </cell>
        </row>
        <row r="6231">
          <cell r="A6231" t="str">
            <v>0601653ARHL</v>
          </cell>
          <cell r="B6231">
            <v>2077.61</v>
          </cell>
        </row>
        <row r="6232">
          <cell r="A6232" t="str">
            <v>0601703ARHL</v>
          </cell>
          <cell r="B6232">
            <v>2258.27</v>
          </cell>
        </row>
        <row r="6233">
          <cell r="A6233" t="str">
            <v>0601753ARHL</v>
          </cell>
          <cell r="B6233">
            <v>2438.92</v>
          </cell>
        </row>
        <row r="6234">
          <cell r="A6234" t="str">
            <v>0601803ARHL</v>
          </cell>
          <cell r="B6234">
            <v>2619.6</v>
          </cell>
        </row>
        <row r="6235">
          <cell r="A6235" t="str">
            <v>0601103B1HL</v>
          </cell>
          <cell r="B6235">
            <v>444.12</v>
          </cell>
        </row>
        <row r="6236">
          <cell r="A6236" t="str">
            <v>0601123B1HL</v>
          </cell>
          <cell r="B6236">
            <v>467.57</v>
          </cell>
        </row>
        <row r="6237">
          <cell r="A6237" t="str">
            <v>0601153B1HL</v>
          </cell>
          <cell r="B6237">
            <v>513.11</v>
          </cell>
        </row>
        <row r="6238">
          <cell r="A6238" t="str">
            <v>0601173B1HL</v>
          </cell>
          <cell r="B6238">
            <v>583.68</v>
          </cell>
        </row>
        <row r="6239">
          <cell r="A6239" t="str">
            <v>0601203B1HL</v>
          </cell>
          <cell r="B6239">
            <v>612.83</v>
          </cell>
        </row>
        <row r="6240">
          <cell r="A6240" t="str">
            <v>0601253B1HL</v>
          </cell>
          <cell r="B6240">
            <v>706.6</v>
          </cell>
        </row>
        <row r="6241">
          <cell r="A6241" t="str">
            <v>0601303B1HL</v>
          </cell>
          <cell r="B6241">
            <v>857.42</v>
          </cell>
        </row>
        <row r="6242">
          <cell r="A6242" t="str">
            <v>0601353B1HL</v>
          </cell>
          <cell r="B6242">
            <v>1188.22</v>
          </cell>
        </row>
        <row r="6243">
          <cell r="A6243" t="str">
            <v>0601403B1HL</v>
          </cell>
          <cell r="B6243">
            <v>1322.25</v>
          </cell>
        </row>
        <row r="6244">
          <cell r="A6244" t="str">
            <v>0601453B1HL</v>
          </cell>
          <cell r="B6244">
            <v>1747.32</v>
          </cell>
        </row>
        <row r="6245">
          <cell r="A6245" t="str">
            <v>0601503B1HL</v>
          </cell>
          <cell r="B6245">
            <v>2047.2</v>
          </cell>
        </row>
        <row r="6246">
          <cell r="A6246" t="str">
            <v>0601553B1HL</v>
          </cell>
          <cell r="B6246">
            <v>2253.58</v>
          </cell>
        </row>
        <row r="6247">
          <cell r="A6247" t="str">
            <v>0601603B1HL</v>
          </cell>
          <cell r="B6247">
            <v>2461.82</v>
          </cell>
        </row>
        <row r="6248">
          <cell r="A6248" t="str">
            <v>0601653B1HL</v>
          </cell>
          <cell r="B6248">
            <v>3255.77</v>
          </cell>
        </row>
        <row r="6249">
          <cell r="A6249" t="str">
            <v>0601703B1HL</v>
          </cell>
          <cell r="B6249">
            <v>3538.87</v>
          </cell>
        </row>
        <row r="6250">
          <cell r="A6250" t="str">
            <v>0601753B1HL</v>
          </cell>
          <cell r="B6250">
            <v>3821.97</v>
          </cell>
        </row>
        <row r="6251">
          <cell r="A6251" t="str">
            <v>0601803B1HL</v>
          </cell>
          <cell r="B6251">
            <v>4105.09</v>
          </cell>
        </row>
        <row r="6252">
          <cell r="A6252" t="str">
            <v>0601083B2HL</v>
          </cell>
          <cell r="B6252">
            <v>405.44</v>
          </cell>
        </row>
        <row r="6253">
          <cell r="A6253" t="str">
            <v>0601103B2HL</v>
          </cell>
          <cell r="B6253">
            <v>444.12</v>
          </cell>
        </row>
        <row r="6254">
          <cell r="A6254" t="str">
            <v>0601123B2HL</v>
          </cell>
          <cell r="B6254">
            <v>467.57</v>
          </cell>
        </row>
        <row r="6255">
          <cell r="A6255" t="str">
            <v>0601153B2HL</v>
          </cell>
          <cell r="B6255">
            <v>513.11</v>
          </cell>
        </row>
        <row r="6256">
          <cell r="A6256" t="str">
            <v>0601173B2HL</v>
          </cell>
          <cell r="B6256">
            <v>583.68</v>
          </cell>
        </row>
        <row r="6257">
          <cell r="A6257" t="str">
            <v>0601203B2HL</v>
          </cell>
          <cell r="B6257">
            <v>612.83</v>
          </cell>
        </row>
        <row r="6258">
          <cell r="A6258" t="str">
            <v>0601253B2HL</v>
          </cell>
          <cell r="B6258">
            <v>706.6</v>
          </cell>
        </row>
        <row r="6259">
          <cell r="A6259" t="str">
            <v>0601303B2HL</v>
          </cell>
          <cell r="B6259">
            <v>857.42</v>
          </cell>
        </row>
        <row r="6260">
          <cell r="A6260" t="str">
            <v>0601353B2HL</v>
          </cell>
          <cell r="B6260">
            <v>1188.22</v>
          </cell>
        </row>
        <row r="6261">
          <cell r="A6261" t="str">
            <v>0601403B2HL</v>
          </cell>
          <cell r="B6261">
            <v>1322.25</v>
          </cell>
        </row>
        <row r="6262">
          <cell r="A6262" t="str">
            <v>0601453B2HL</v>
          </cell>
          <cell r="B6262">
            <v>1747.32</v>
          </cell>
        </row>
        <row r="6263">
          <cell r="A6263" t="str">
            <v>0601503B2HL</v>
          </cell>
          <cell r="B6263">
            <v>2047.2</v>
          </cell>
        </row>
        <row r="6264">
          <cell r="A6264" t="str">
            <v>0601553B2HL</v>
          </cell>
          <cell r="B6264">
            <v>2253.58</v>
          </cell>
        </row>
        <row r="6265">
          <cell r="A6265" t="str">
            <v>0601603B2HL</v>
          </cell>
          <cell r="B6265">
            <v>2461.82</v>
          </cell>
        </row>
        <row r="6266">
          <cell r="A6266" t="str">
            <v>0601653B2HL</v>
          </cell>
          <cell r="B6266">
            <v>3255.77</v>
          </cell>
        </row>
        <row r="6267">
          <cell r="A6267" t="str">
            <v>0601703B2HL</v>
          </cell>
          <cell r="B6267">
            <v>3538.87</v>
          </cell>
        </row>
        <row r="6268">
          <cell r="A6268" t="str">
            <v>0601753B2HL</v>
          </cell>
          <cell r="B6268">
            <v>3821.97</v>
          </cell>
        </row>
        <row r="6269">
          <cell r="A6269" t="str">
            <v>0601803B2HL</v>
          </cell>
          <cell r="B6269">
            <v>4105.09</v>
          </cell>
        </row>
        <row r="6270">
          <cell r="A6270" t="str">
            <v>0601083BNHL</v>
          </cell>
          <cell r="B6270">
            <v>425.71</v>
          </cell>
        </row>
        <row r="6271">
          <cell r="A6271" t="str">
            <v>0601103BNHL</v>
          </cell>
          <cell r="B6271">
            <v>466.33</v>
          </cell>
        </row>
        <row r="6272">
          <cell r="A6272" t="str">
            <v>0601123BNHL</v>
          </cell>
          <cell r="B6272">
            <v>490.95</v>
          </cell>
        </row>
        <row r="6273">
          <cell r="A6273" t="str">
            <v>0601153BNHL</v>
          </cell>
          <cell r="B6273">
            <v>538.77</v>
          </cell>
        </row>
        <row r="6274">
          <cell r="A6274" t="str">
            <v>0601173BNHL</v>
          </cell>
          <cell r="B6274">
            <v>612.86</v>
          </cell>
        </row>
        <row r="6275">
          <cell r="A6275" t="str">
            <v>0601203BNHL</v>
          </cell>
          <cell r="B6275">
            <v>643.47</v>
          </cell>
        </row>
        <row r="6276">
          <cell r="A6276" t="str">
            <v>0601253BNHL</v>
          </cell>
          <cell r="B6276">
            <v>741.93</v>
          </cell>
        </row>
        <row r="6277">
          <cell r="A6277" t="str">
            <v>0601303BNHL</v>
          </cell>
          <cell r="B6277">
            <v>900.29</v>
          </cell>
        </row>
        <row r="6278">
          <cell r="A6278" t="str">
            <v>0601353BNHL</v>
          </cell>
          <cell r="B6278">
            <v>1247.63</v>
          </cell>
        </row>
        <row r="6279">
          <cell r="A6279" t="str">
            <v>0601403BNHL</v>
          </cell>
          <cell r="B6279">
            <v>1388.36</v>
          </cell>
        </row>
        <row r="6280">
          <cell r="A6280" t="str">
            <v>0601453BNHL</v>
          </cell>
          <cell r="B6280">
            <v>1834.69</v>
          </cell>
        </row>
        <row r="6281">
          <cell r="A6281" t="str">
            <v>0601503BNHL</v>
          </cell>
          <cell r="B6281">
            <v>2149.56</v>
          </cell>
        </row>
        <row r="6282">
          <cell r="A6282" t="str">
            <v>0601553BNHL</v>
          </cell>
          <cell r="B6282">
            <v>2366.26</v>
          </cell>
        </row>
        <row r="6283">
          <cell r="A6283" t="str">
            <v>0601603BNHL</v>
          </cell>
          <cell r="B6283">
            <v>2584.91</v>
          </cell>
        </row>
        <row r="6284">
          <cell r="A6284" t="str">
            <v>0601653BNHL</v>
          </cell>
          <cell r="B6284">
            <v>3418.56</v>
          </cell>
        </row>
        <row r="6285">
          <cell r="A6285" t="str">
            <v>0601703BNHL</v>
          </cell>
          <cell r="B6285">
            <v>3715.81</v>
          </cell>
        </row>
        <row r="6286">
          <cell r="A6286" t="str">
            <v>0601753BNHL</v>
          </cell>
          <cell r="B6286">
            <v>4013.07</v>
          </cell>
        </row>
        <row r="6287">
          <cell r="A6287" t="str">
            <v>0601803BNHL</v>
          </cell>
          <cell r="B6287">
            <v>4310.34</v>
          </cell>
        </row>
        <row r="6288">
          <cell r="A6288" t="str">
            <v>0601103BRHL</v>
          </cell>
          <cell r="B6288">
            <v>466.33</v>
          </cell>
        </row>
        <row r="6289">
          <cell r="A6289" t="str">
            <v>0601123BRHL</v>
          </cell>
          <cell r="B6289">
            <v>490.95</v>
          </cell>
        </row>
        <row r="6290">
          <cell r="A6290" t="str">
            <v>0601153BRHL</v>
          </cell>
          <cell r="B6290">
            <v>538.77</v>
          </cell>
        </row>
        <row r="6291">
          <cell r="A6291" t="str">
            <v>0601173BRHL</v>
          </cell>
          <cell r="B6291">
            <v>612.86</v>
          </cell>
        </row>
        <row r="6292">
          <cell r="A6292" t="str">
            <v>0601203BRHL</v>
          </cell>
          <cell r="B6292">
            <v>643.47</v>
          </cell>
        </row>
        <row r="6293">
          <cell r="A6293" t="str">
            <v>0601253BRHL</v>
          </cell>
          <cell r="B6293">
            <v>741.93</v>
          </cell>
        </row>
        <row r="6294">
          <cell r="A6294" t="str">
            <v>0601303BRHL</v>
          </cell>
          <cell r="B6294">
            <v>900.29</v>
          </cell>
        </row>
        <row r="6295">
          <cell r="A6295" t="str">
            <v>0601353BRHL</v>
          </cell>
          <cell r="B6295">
            <v>1247.63</v>
          </cell>
        </row>
        <row r="6296">
          <cell r="A6296" t="str">
            <v>0601403BRHL</v>
          </cell>
          <cell r="B6296">
            <v>1388.36</v>
          </cell>
        </row>
        <row r="6297">
          <cell r="A6297" t="str">
            <v>0601453BRHL</v>
          </cell>
          <cell r="B6297">
            <v>1834.69</v>
          </cell>
        </row>
        <row r="6298">
          <cell r="A6298" t="str">
            <v>0601503BRHL</v>
          </cell>
          <cell r="B6298">
            <v>2149.56</v>
          </cell>
        </row>
        <row r="6299">
          <cell r="A6299" t="str">
            <v>0601553BRHL</v>
          </cell>
          <cell r="B6299">
            <v>2366.26</v>
          </cell>
        </row>
        <row r="6300">
          <cell r="A6300" t="str">
            <v>0601603BRHL</v>
          </cell>
          <cell r="B6300">
            <v>2584.91</v>
          </cell>
        </row>
        <row r="6301">
          <cell r="A6301" t="str">
            <v>0601653BRHL</v>
          </cell>
          <cell r="B6301">
            <v>3418.56</v>
          </cell>
        </row>
        <row r="6302">
          <cell r="A6302" t="str">
            <v>0601703BRHL</v>
          </cell>
          <cell r="B6302">
            <v>3715.81</v>
          </cell>
        </row>
        <row r="6303">
          <cell r="A6303" t="str">
            <v>0601753BRHL</v>
          </cell>
          <cell r="B6303">
            <v>4013.07</v>
          </cell>
        </row>
        <row r="6304">
          <cell r="A6304" t="str">
            <v>0601803BRHL</v>
          </cell>
          <cell r="B6304">
            <v>4310.34</v>
          </cell>
        </row>
        <row r="6305">
          <cell r="A6305" t="str">
            <v>0601103J1HL</v>
          </cell>
          <cell r="B6305">
            <v>444.12</v>
          </cell>
        </row>
        <row r="6306">
          <cell r="A6306" t="str">
            <v>0601123J1HL</v>
          </cell>
          <cell r="B6306">
            <v>467.57</v>
          </cell>
        </row>
        <row r="6307">
          <cell r="A6307" t="str">
            <v>0601153J1HL</v>
          </cell>
          <cell r="B6307">
            <v>513.11</v>
          </cell>
        </row>
        <row r="6308">
          <cell r="A6308" t="str">
            <v>0601173J1HL</v>
          </cell>
          <cell r="B6308">
            <v>583.68</v>
          </cell>
        </row>
        <row r="6309">
          <cell r="A6309" t="str">
            <v>0601203J1HL</v>
          </cell>
          <cell r="B6309">
            <v>612.83</v>
          </cell>
        </row>
        <row r="6310">
          <cell r="A6310" t="str">
            <v>0601253J1HL</v>
          </cell>
          <cell r="B6310">
            <v>706.6</v>
          </cell>
        </row>
        <row r="6311">
          <cell r="A6311" t="str">
            <v>0601303J1HL</v>
          </cell>
          <cell r="B6311">
            <v>857.42</v>
          </cell>
        </row>
        <row r="6312">
          <cell r="A6312" t="str">
            <v>0601353J1HL</v>
          </cell>
          <cell r="B6312">
            <v>1188.22</v>
          </cell>
        </row>
        <row r="6313">
          <cell r="A6313" t="str">
            <v>0601403J1HL</v>
          </cell>
          <cell r="B6313">
            <v>1322.25</v>
          </cell>
        </row>
        <row r="6314">
          <cell r="A6314" t="str">
            <v>0601453J1HL</v>
          </cell>
          <cell r="B6314">
            <v>1747.32</v>
          </cell>
        </row>
        <row r="6315">
          <cell r="A6315" t="str">
            <v>0601503J1HL</v>
          </cell>
          <cell r="B6315">
            <v>2047.2</v>
          </cell>
        </row>
        <row r="6316">
          <cell r="A6316" t="str">
            <v>0601553J1HL</v>
          </cell>
          <cell r="B6316">
            <v>2253.58</v>
          </cell>
        </row>
        <row r="6317">
          <cell r="A6317" t="str">
            <v>0601603J1HL</v>
          </cell>
          <cell r="B6317">
            <v>2461.82</v>
          </cell>
        </row>
        <row r="6318">
          <cell r="A6318" t="str">
            <v>0601653J1HL</v>
          </cell>
          <cell r="B6318">
            <v>3255.77</v>
          </cell>
        </row>
        <row r="6319">
          <cell r="A6319" t="str">
            <v>0601703J1HL</v>
          </cell>
          <cell r="B6319">
            <v>3538.87</v>
          </cell>
        </row>
        <row r="6320">
          <cell r="A6320" t="str">
            <v>0601753J1HL</v>
          </cell>
          <cell r="B6320">
            <v>3821.97</v>
          </cell>
        </row>
        <row r="6321">
          <cell r="A6321" t="str">
            <v>0601803J1HL</v>
          </cell>
          <cell r="B6321">
            <v>4105.09</v>
          </cell>
        </row>
        <row r="6322">
          <cell r="A6322" t="str">
            <v>0601083J2HL</v>
          </cell>
          <cell r="B6322">
            <v>405.44</v>
          </cell>
        </row>
        <row r="6323">
          <cell r="A6323" t="str">
            <v>0601103J2HL</v>
          </cell>
          <cell r="B6323">
            <v>444.12</v>
          </cell>
        </row>
        <row r="6324">
          <cell r="A6324" t="str">
            <v>0601123J2HL</v>
          </cell>
          <cell r="B6324">
            <v>467.57</v>
          </cell>
        </row>
        <row r="6325">
          <cell r="A6325" t="str">
            <v>0601153J2HL</v>
          </cell>
          <cell r="B6325">
            <v>513.11</v>
          </cell>
        </row>
        <row r="6326">
          <cell r="A6326" t="str">
            <v>0601173J2HL</v>
          </cell>
          <cell r="B6326">
            <v>583.68</v>
          </cell>
        </row>
        <row r="6327">
          <cell r="A6327" t="str">
            <v>0601203J2HL</v>
          </cell>
          <cell r="B6327">
            <v>612.83</v>
          </cell>
        </row>
        <row r="6328">
          <cell r="A6328" t="str">
            <v>0601253J2HL</v>
          </cell>
          <cell r="B6328">
            <v>706.6</v>
          </cell>
        </row>
        <row r="6329">
          <cell r="A6329" t="str">
            <v>0601303J2HL</v>
          </cell>
          <cell r="B6329">
            <v>857.42</v>
          </cell>
        </row>
        <row r="6330">
          <cell r="A6330" t="str">
            <v>0601353J2HL</v>
          </cell>
          <cell r="B6330">
            <v>1188.22</v>
          </cell>
        </row>
        <row r="6331">
          <cell r="A6331" t="str">
            <v>0601403J2HL</v>
          </cell>
          <cell r="B6331">
            <v>1322.25</v>
          </cell>
        </row>
        <row r="6332">
          <cell r="A6332" t="str">
            <v>0601453J2HL</v>
          </cell>
          <cell r="B6332">
            <v>1747.32</v>
          </cell>
        </row>
        <row r="6333">
          <cell r="A6333" t="str">
            <v>0601503J2HL</v>
          </cell>
          <cell r="B6333">
            <v>2047.2</v>
          </cell>
        </row>
        <row r="6334">
          <cell r="A6334" t="str">
            <v>0601553J2HL</v>
          </cell>
          <cell r="B6334">
            <v>2253.58</v>
          </cell>
        </row>
        <row r="6335">
          <cell r="A6335" t="str">
            <v>0601603J2HL</v>
          </cell>
          <cell r="B6335">
            <v>2461.82</v>
          </cell>
        </row>
        <row r="6336">
          <cell r="A6336" t="str">
            <v>0601653J2HL</v>
          </cell>
          <cell r="B6336">
            <v>3255.77</v>
          </cell>
        </row>
        <row r="6337">
          <cell r="A6337" t="str">
            <v>0601703J2HL</v>
          </cell>
          <cell r="B6337">
            <v>3538.87</v>
          </cell>
        </row>
        <row r="6338">
          <cell r="A6338" t="str">
            <v>0601753J2HL</v>
          </cell>
          <cell r="B6338">
            <v>3821.97</v>
          </cell>
        </row>
        <row r="6339">
          <cell r="A6339" t="str">
            <v>0601803J2HL</v>
          </cell>
          <cell r="B6339">
            <v>4105.09</v>
          </cell>
        </row>
        <row r="6340">
          <cell r="A6340" t="str">
            <v>0601083JNHL</v>
          </cell>
          <cell r="B6340">
            <v>425.71</v>
          </cell>
        </row>
        <row r="6341">
          <cell r="A6341" t="str">
            <v>0601103JNHL</v>
          </cell>
          <cell r="B6341">
            <v>466.33</v>
          </cell>
        </row>
        <row r="6342">
          <cell r="A6342" t="str">
            <v>0601123JNHL</v>
          </cell>
          <cell r="B6342">
            <v>490.95</v>
          </cell>
        </row>
        <row r="6343">
          <cell r="A6343" t="str">
            <v>0601153JNHL</v>
          </cell>
          <cell r="B6343">
            <v>538.77</v>
          </cell>
        </row>
        <row r="6344">
          <cell r="A6344" t="str">
            <v>0601173JNHL</v>
          </cell>
          <cell r="B6344">
            <v>612.86</v>
          </cell>
        </row>
        <row r="6345">
          <cell r="A6345" t="str">
            <v>0601203JNHL</v>
          </cell>
          <cell r="B6345">
            <v>643.47</v>
          </cell>
        </row>
        <row r="6346">
          <cell r="A6346" t="str">
            <v>0601253JNHL</v>
          </cell>
          <cell r="B6346">
            <v>741.93</v>
          </cell>
        </row>
        <row r="6347">
          <cell r="A6347" t="str">
            <v>0601303JNHL</v>
          </cell>
          <cell r="B6347">
            <v>900.29</v>
          </cell>
        </row>
        <row r="6348">
          <cell r="A6348" t="str">
            <v>0601353JNHL</v>
          </cell>
          <cell r="B6348">
            <v>1247.63</v>
          </cell>
        </row>
        <row r="6349">
          <cell r="A6349" t="str">
            <v>0601403JNHL</v>
          </cell>
          <cell r="B6349">
            <v>1388.36</v>
          </cell>
        </row>
        <row r="6350">
          <cell r="A6350" t="str">
            <v>0601453JNHL</v>
          </cell>
          <cell r="B6350">
            <v>1834.69</v>
          </cell>
        </row>
        <row r="6351">
          <cell r="A6351" t="str">
            <v>0601503JNHL</v>
          </cell>
          <cell r="B6351">
            <v>2149.56</v>
          </cell>
        </row>
        <row r="6352">
          <cell r="A6352" t="str">
            <v>0601553JNHL</v>
          </cell>
          <cell r="B6352">
            <v>2366.26</v>
          </cell>
        </row>
        <row r="6353">
          <cell r="A6353" t="str">
            <v>0601603JNHL</v>
          </cell>
          <cell r="B6353">
            <v>2584.91</v>
          </cell>
        </row>
        <row r="6354">
          <cell r="A6354" t="str">
            <v>0601653JNHL</v>
          </cell>
          <cell r="B6354">
            <v>3418.56</v>
          </cell>
        </row>
        <row r="6355">
          <cell r="A6355" t="str">
            <v>0601703JNHL</v>
          </cell>
          <cell r="B6355">
            <v>3715.81</v>
          </cell>
        </row>
        <row r="6356">
          <cell r="A6356" t="str">
            <v>0601753JNHL</v>
          </cell>
          <cell r="B6356">
            <v>4013.07</v>
          </cell>
        </row>
        <row r="6357">
          <cell r="A6357" t="str">
            <v>0601803JNHL</v>
          </cell>
          <cell r="B6357">
            <v>4310.34</v>
          </cell>
        </row>
        <row r="6358">
          <cell r="A6358" t="str">
            <v>0601103JRHL</v>
          </cell>
          <cell r="B6358">
            <v>466.33</v>
          </cell>
        </row>
        <row r="6359">
          <cell r="A6359" t="str">
            <v>0601123JRHL</v>
          </cell>
          <cell r="B6359">
            <v>490.95</v>
          </cell>
        </row>
        <row r="6360">
          <cell r="A6360" t="str">
            <v>0601153JRHL</v>
          </cell>
          <cell r="B6360">
            <v>538.77</v>
          </cell>
        </row>
        <row r="6361">
          <cell r="A6361" t="str">
            <v>0601173JRHL</v>
          </cell>
          <cell r="B6361">
            <v>612.86</v>
          </cell>
        </row>
        <row r="6362">
          <cell r="A6362" t="str">
            <v>0601203JRHL</v>
          </cell>
          <cell r="B6362">
            <v>643.47</v>
          </cell>
        </row>
        <row r="6363">
          <cell r="A6363" t="str">
            <v>0601253JRHL</v>
          </cell>
          <cell r="B6363">
            <v>741.93</v>
          </cell>
        </row>
        <row r="6364">
          <cell r="A6364" t="str">
            <v>0601303JRHL</v>
          </cell>
          <cell r="B6364">
            <v>900.29</v>
          </cell>
        </row>
        <row r="6365">
          <cell r="A6365" t="str">
            <v>0601353JRHL</v>
          </cell>
          <cell r="B6365">
            <v>1247.63</v>
          </cell>
        </row>
        <row r="6366">
          <cell r="A6366" t="str">
            <v>0601403JRHL</v>
          </cell>
          <cell r="B6366">
            <v>1388.36</v>
          </cell>
        </row>
        <row r="6367">
          <cell r="A6367" t="str">
            <v>0601453JRHL</v>
          </cell>
          <cell r="B6367">
            <v>1834.69</v>
          </cell>
        </row>
        <row r="6368">
          <cell r="A6368" t="str">
            <v>0601503JRHL</v>
          </cell>
          <cell r="B6368">
            <v>2149.56</v>
          </cell>
        </row>
        <row r="6369">
          <cell r="A6369" t="str">
            <v>0601553JRHL</v>
          </cell>
          <cell r="B6369">
            <v>2366.26</v>
          </cell>
        </row>
        <row r="6370">
          <cell r="A6370" t="str">
            <v>0601603JRHL</v>
          </cell>
          <cell r="B6370">
            <v>2584.91</v>
          </cell>
        </row>
        <row r="6371">
          <cell r="A6371" t="str">
            <v>0601653JRHL</v>
          </cell>
          <cell r="B6371">
            <v>3418.56</v>
          </cell>
        </row>
        <row r="6372">
          <cell r="A6372" t="str">
            <v>0601703JRHL</v>
          </cell>
          <cell r="B6372">
            <v>3715.81</v>
          </cell>
        </row>
        <row r="6373">
          <cell r="A6373" t="str">
            <v>0601753JRHL</v>
          </cell>
          <cell r="B6373">
            <v>4013.07</v>
          </cell>
        </row>
        <row r="6374">
          <cell r="A6374" t="str">
            <v>0601803JRHL</v>
          </cell>
          <cell r="B6374">
            <v>4310.34</v>
          </cell>
        </row>
        <row r="6375">
          <cell r="A6375" t="str">
            <v>0601103L1HL</v>
          </cell>
          <cell r="B6375">
            <v>411.84</v>
          </cell>
        </row>
        <row r="6376">
          <cell r="A6376" t="str">
            <v>0601123L1HL</v>
          </cell>
          <cell r="B6376">
            <v>425.33</v>
          </cell>
        </row>
        <row r="6377">
          <cell r="A6377" t="str">
            <v>0601153L1HL</v>
          </cell>
          <cell r="B6377">
            <v>458.09</v>
          </cell>
        </row>
        <row r="6378">
          <cell r="A6378" t="str">
            <v>0601173L1HL</v>
          </cell>
          <cell r="B6378">
            <v>528.66</v>
          </cell>
        </row>
        <row r="6379">
          <cell r="A6379" t="str">
            <v>0601203L1HL</v>
          </cell>
          <cell r="B6379">
            <v>535.31</v>
          </cell>
        </row>
        <row r="6380">
          <cell r="A6380" t="str">
            <v>0601253L1HL</v>
          </cell>
          <cell r="B6380">
            <v>606.42</v>
          </cell>
        </row>
        <row r="6381">
          <cell r="A6381" t="str">
            <v>0601303L1HL</v>
          </cell>
          <cell r="B6381">
            <v>716.5</v>
          </cell>
        </row>
        <row r="6382">
          <cell r="A6382" t="str">
            <v>0601353L1HL</v>
          </cell>
          <cell r="B6382">
            <v>830.31</v>
          </cell>
        </row>
        <row r="6383">
          <cell r="A6383" t="str">
            <v>0601403L1HL</v>
          </cell>
          <cell r="B6383">
            <v>901.64</v>
          </cell>
        </row>
        <row r="6384">
          <cell r="A6384" t="str">
            <v>0601453L1HL</v>
          </cell>
          <cell r="B6384">
            <v>1044.29</v>
          </cell>
        </row>
        <row r="6385">
          <cell r="A6385" t="str">
            <v>0601503L1HL</v>
          </cell>
          <cell r="B6385">
            <v>1249.3</v>
          </cell>
        </row>
        <row r="6386">
          <cell r="A6386" t="str">
            <v>0601553L1HL</v>
          </cell>
          <cell r="B6386">
            <v>1342.65</v>
          </cell>
        </row>
        <row r="6387">
          <cell r="A6387" t="str">
            <v>0601603L1HL</v>
          </cell>
          <cell r="B6387">
            <v>1428.15</v>
          </cell>
        </row>
        <row r="6388">
          <cell r="A6388" t="str">
            <v>0601653L1HL</v>
          </cell>
          <cell r="B6388">
            <v>1888.74</v>
          </cell>
        </row>
        <row r="6389">
          <cell r="A6389" t="str">
            <v>0601703L1HL</v>
          </cell>
          <cell r="B6389">
            <v>2052.97</v>
          </cell>
        </row>
        <row r="6390">
          <cell r="A6390" t="str">
            <v>0601753L1HL</v>
          </cell>
          <cell r="B6390">
            <v>2217.2</v>
          </cell>
        </row>
        <row r="6391">
          <cell r="A6391" t="str">
            <v>0601803L1HL</v>
          </cell>
          <cell r="B6391">
            <v>2381.45</v>
          </cell>
        </row>
        <row r="6392">
          <cell r="A6392" t="str">
            <v>0601083L2HL</v>
          </cell>
          <cell r="B6392">
            <v>378.72</v>
          </cell>
        </row>
        <row r="6393">
          <cell r="A6393" t="str">
            <v>0601103L2HL</v>
          </cell>
          <cell r="B6393">
            <v>411.84</v>
          </cell>
        </row>
        <row r="6394">
          <cell r="A6394" t="str">
            <v>0601123L2HL</v>
          </cell>
          <cell r="B6394">
            <v>425.33</v>
          </cell>
        </row>
        <row r="6395">
          <cell r="A6395" t="str">
            <v>0601153L2HL</v>
          </cell>
          <cell r="B6395">
            <v>458.09</v>
          </cell>
        </row>
        <row r="6396">
          <cell r="A6396" t="str">
            <v>0601173L2HL</v>
          </cell>
          <cell r="B6396">
            <v>528.66</v>
          </cell>
        </row>
        <row r="6397">
          <cell r="A6397" t="str">
            <v>0601203L2HL</v>
          </cell>
          <cell r="B6397">
            <v>535.31</v>
          </cell>
        </row>
        <row r="6398">
          <cell r="A6398" t="str">
            <v>0601253L2HL</v>
          </cell>
          <cell r="B6398">
            <v>606.42</v>
          </cell>
        </row>
        <row r="6399">
          <cell r="A6399" t="str">
            <v>0601303L2HL</v>
          </cell>
          <cell r="B6399">
            <v>716.5</v>
          </cell>
        </row>
        <row r="6400">
          <cell r="A6400" t="str">
            <v>0601353L2HL</v>
          </cell>
          <cell r="B6400">
            <v>830.31</v>
          </cell>
        </row>
        <row r="6401">
          <cell r="A6401" t="str">
            <v>0601403L2HL</v>
          </cell>
          <cell r="B6401">
            <v>901.64</v>
          </cell>
        </row>
        <row r="6402">
          <cell r="A6402" t="str">
            <v>0601453L2HL</v>
          </cell>
          <cell r="B6402">
            <v>1044.29</v>
          </cell>
        </row>
        <row r="6403">
          <cell r="A6403" t="str">
            <v>0601503L2HL</v>
          </cell>
          <cell r="B6403">
            <v>1249.3</v>
          </cell>
        </row>
        <row r="6404">
          <cell r="A6404" t="str">
            <v>0601553L2HL</v>
          </cell>
          <cell r="B6404">
            <v>1342.65</v>
          </cell>
        </row>
        <row r="6405">
          <cell r="A6405" t="str">
            <v>0601603L2HL</v>
          </cell>
          <cell r="B6405">
            <v>1428.15</v>
          </cell>
        </row>
        <row r="6406">
          <cell r="A6406" t="str">
            <v>0601653L2HL</v>
          </cell>
          <cell r="B6406">
            <v>1888.74</v>
          </cell>
        </row>
        <row r="6407">
          <cell r="A6407" t="str">
            <v>0601703L2HL</v>
          </cell>
          <cell r="B6407">
            <v>2052.97</v>
          </cell>
        </row>
        <row r="6408">
          <cell r="A6408" t="str">
            <v>0601753L2HL</v>
          </cell>
          <cell r="B6408">
            <v>2217.2</v>
          </cell>
        </row>
        <row r="6409">
          <cell r="A6409" t="str">
            <v>0601803L2HL</v>
          </cell>
          <cell r="B6409">
            <v>2381.45</v>
          </cell>
        </row>
        <row r="6410">
          <cell r="A6410" t="str">
            <v>0601083LNHL</v>
          </cell>
          <cell r="B6410">
            <v>416.59</v>
          </cell>
        </row>
        <row r="6411">
          <cell r="A6411" t="str">
            <v>0601103LNHL</v>
          </cell>
          <cell r="B6411">
            <v>453.02</v>
          </cell>
        </row>
        <row r="6412">
          <cell r="A6412" t="str">
            <v>0601123LNHL</v>
          </cell>
          <cell r="B6412">
            <v>467.86</v>
          </cell>
        </row>
        <row r="6413">
          <cell r="A6413" t="str">
            <v>0601153LNHL</v>
          </cell>
          <cell r="B6413">
            <v>503.9</v>
          </cell>
        </row>
        <row r="6414">
          <cell r="A6414" t="str">
            <v>0601173LNHL</v>
          </cell>
          <cell r="B6414">
            <v>581.53</v>
          </cell>
        </row>
        <row r="6415">
          <cell r="A6415" t="str">
            <v>0601203LNHL</v>
          </cell>
          <cell r="B6415">
            <v>588.84</v>
          </cell>
        </row>
        <row r="6416">
          <cell r="A6416" t="str">
            <v>0601253LNHL</v>
          </cell>
          <cell r="B6416">
            <v>667.06</v>
          </cell>
        </row>
        <row r="6417">
          <cell r="A6417" t="str">
            <v>0601303LNHL</v>
          </cell>
          <cell r="B6417">
            <v>788.15</v>
          </cell>
        </row>
        <row r="6418">
          <cell r="A6418" t="str">
            <v>0601353LNHL</v>
          </cell>
          <cell r="B6418">
            <v>913.34</v>
          </cell>
        </row>
        <row r="6419">
          <cell r="A6419" t="str">
            <v>0601403LNHL</v>
          </cell>
          <cell r="B6419">
            <v>991.8</v>
          </cell>
        </row>
        <row r="6420">
          <cell r="A6420" t="str">
            <v>0601453LNHL</v>
          </cell>
          <cell r="B6420">
            <v>1148.72</v>
          </cell>
        </row>
        <row r="6421">
          <cell r="A6421" t="str">
            <v>0601503LNHL</v>
          </cell>
          <cell r="B6421">
            <v>1374.23</v>
          </cell>
        </row>
        <row r="6422">
          <cell r="A6422" t="str">
            <v>0601553LNHL</v>
          </cell>
          <cell r="B6422">
            <v>1476.92</v>
          </cell>
        </row>
        <row r="6423">
          <cell r="A6423" t="str">
            <v>0601603LNHL</v>
          </cell>
          <cell r="B6423">
            <v>1570.97</v>
          </cell>
        </row>
        <row r="6424">
          <cell r="A6424" t="str">
            <v>0601653LNHL</v>
          </cell>
          <cell r="B6424">
            <v>2077.61</v>
          </cell>
        </row>
        <row r="6425">
          <cell r="A6425" t="str">
            <v>0601703LNHL</v>
          </cell>
          <cell r="B6425">
            <v>2258.27</v>
          </cell>
        </row>
        <row r="6426">
          <cell r="A6426" t="str">
            <v>0601753LNHL</v>
          </cell>
          <cell r="B6426">
            <v>2438.92</v>
          </cell>
        </row>
        <row r="6427">
          <cell r="A6427" t="str">
            <v>0601803LNHL</v>
          </cell>
          <cell r="B6427">
            <v>2619.6</v>
          </cell>
        </row>
        <row r="6428">
          <cell r="A6428" t="str">
            <v>0601083LRHL</v>
          </cell>
          <cell r="B6428">
            <v>416.59</v>
          </cell>
        </row>
        <row r="6429">
          <cell r="A6429" t="str">
            <v>0601103LRHL</v>
          </cell>
          <cell r="B6429">
            <v>453.02</v>
          </cell>
        </row>
        <row r="6430">
          <cell r="A6430" t="str">
            <v>0601123LRHL</v>
          </cell>
          <cell r="B6430">
            <v>467.86</v>
          </cell>
        </row>
        <row r="6431">
          <cell r="A6431" t="str">
            <v>0601153LRHL</v>
          </cell>
          <cell r="B6431">
            <v>503.9</v>
          </cell>
        </row>
        <row r="6432">
          <cell r="A6432" t="str">
            <v>0601173LRHL</v>
          </cell>
          <cell r="B6432">
            <v>581.53</v>
          </cell>
        </row>
        <row r="6433">
          <cell r="A6433" t="str">
            <v>0601203LRHL</v>
          </cell>
          <cell r="B6433">
            <v>588.84</v>
          </cell>
        </row>
        <row r="6434">
          <cell r="A6434" t="str">
            <v>0601253LRHL</v>
          </cell>
          <cell r="B6434">
            <v>667.06</v>
          </cell>
        </row>
        <row r="6435">
          <cell r="A6435" t="str">
            <v>0601303LRHL</v>
          </cell>
          <cell r="B6435">
            <v>788.15</v>
          </cell>
        </row>
        <row r="6436">
          <cell r="A6436" t="str">
            <v>0601353LRHL</v>
          </cell>
          <cell r="B6436">
            <v>913.34</v>
          </cell>
        </row>
        <row r="6437">
          <cell r="A6437" t="str">
            <v>0601403LRHL</v>
          </cell>
          <cell r="B6437">
            <v>991.8</v>
          </cell>
        </row>
        <row r="6438">
          <cell r="A6438" t="str">
            <v>0601453LRHL</v>
          </cell>
          <cell r="B6438">
            <v>1148.72</v>
          </cell>
        </row>
        <row r="6439">
          <cell r="A6439" t="str">
            <v>0601503LRHL</v>
          </cell>
          <cell r="B6439">
            <v>1374.23</v>
          </cell>
        </row>
        <row r="6440">
          <cell r="A6440" t="str">
            <v>0601553LRHL</v>
          </cell>
          <cell r="B6440">
            <v>1476.92</v>
          </cell>
        </row>
        <row r="6441">
          <cell r="A6441" t="str">
            <v>0601603LRHL</v>
          </cell>
          <cell r="B6441">
            <v>1570.97</v>
          </cell>
        </row>
        <row r="6442">
          <cell r="A6442" t="str">
            <v>0601653LRHL</v>
          </cell>
          <cell r="B6442">
            <v>2077.61</v>
          </cell>
        </row>
        <row r="6443">
          <cell r="A6443" t="str">
            <v>0601703LRHL</v>
          </cell>
          <cell r="B6443">
            <v>2258.27</v>
          </cell>
        </row>
        <row r="6444">
          <cell r="A6444" t="str">
            <v>0601753LRHL</v>
          </cell>
          <cell r="B6444">
            <v>2438.92</v>
          </cell>
        </row>
        <row r="6445">
          <cell r="A6445" t="str">
            <v>0601803LRHL</v>
          </cell>
          <cell r="B6445">
            <v>2619.6</v>
          </cell>
        </row>
        <row r="6446">
          <cell r="A6446" t="str">
            <v>0600081A1HL</v>
          </cell>
          <cell r="B6446">
            <v>264.84</v>
          </cell>
        </row>
        <row r="6447">
          <cell r="A6447" t="str">
            <v>0600101A1HL</v>
          </cell>
          <cell r="B6447">
            <v>288</v>
          </cell>
        </row>
        <row r="6448">
          <cell r="A6448" t="str">
            <v>0600121A1HL</v>
          </cell>
          <cell r="B6448">
            <v>297.44</v>
          </cell>
        </row>
        <row r="6449">
          <cell r="A6449" t="str">
            <v>0600151A1HL</v>
          </cell>
          <cell r="B6449">
            <v>320.35</v>
          </cell>
        </row>
        <row r="6450">
          <cell r="A6450" t="str">
            <v>0600171A1HL</v>
          </cell>
          <cell r="B6450">
            <v>369.69</v>
          </cell>
        </row>
        <row r="6451">
          <cell r="A6451" t="str">
            <v>0600201A1HL</v>
          </cell>
          <cell r="B6451">
            <v>374.35</v>
          </cell>
        </row>
        <row r="6452">
          <cell r="A6452" t="str">
            <v>0600251A1HL</v>
          </cell>
          <cell r="B6452">
            <v>424.07</v>
          </cell>
        </row>
        <row r="6453">
          <cell r="A6453" t="str">
            <v>0600301A1HL</v>
          </cell>
          <cell r="B6453">
            <v>501.05</v>
          </cell>
        </row>
        <row r="6454">
          <cell r="A6454" t="str">
            <v>0600351A1HL</v>
          </cell>
          <cell r="B6454">
            <v>580.64</v>
          </cell>
        </row>
        <row r="6455">
          <cell r="A6455" t="str">
            <v>0600401A1HL</v>
          </cell>
          <cell r="B6455">
            <v>630.52</v>
          </cell>
        </row>
        <row r="6456">
          <cell r="A6456" t="str">
            <v>0600451A1HL</v>
          </cell>
          <cell r="B6456">
            <v>730.27</v>
          </cell>
        </row>
        <row r="6457">
          <cell r="A6457" t="str">
            <v>0600501A1HL</v>
          </cell>
          <cell r="B6457">
            <v>873.64</v>
          </cell>
        </row>
        <row r="6458">
          <cell r="A6458" t="str">
            <v>0600551A1HL</v>
          </cell>
          <cell r="B6458">
            <v>938.92</v>
          </cell>
        </row>
        <row r="6459">
          <cell r="A6459" t="str">
            <v>0600601A1HL</v>
          </cell>
          <cell r="B6459">
            <v>998.71</v>
          </cell>
        </row>
        <row r="6460">
          <cell r="A6460" t="str">
            <v>0600081A2HL</v>
          </cell>
          <cell r="B6460">
            <v>264.84</v>
          </cell>
        </row>
        <row r="6461">
          <cell r="A6461" t="str">
            <v>0600101A2HL</v>
          </cell>
          <cell r="B6461">
            <v>288</v>
          </cell>
        </row>
        <row r="6462">
          <cell r="A6462" t="str">
            <v>0600121A2HL</v>
          </cell>
          <cell r="B6462">
            <v>297.44</v>
          </cell>
        </row>
        <row r="6463">
          <cell r="A6463" t="str">
            <v>0600151A2HL</v>
          </cell>
          <cell r="B6463">
            <v>320.35</v>
          </cell>
        </row>
        <row r="6464">
          <cell r="A6464" t="str">
            <v>0600171A2HL</v>
          </cell>
          <cell r="B6464">
            <v>369.69</v>
          </cell>
        </row>
        <row r="6465">
          <cell r="A6465" t="str">
            <v>0600201A2HL</v>
          </cell>
          <cell r="B6465">
            <v>374.35</v>
          </cell>
        </row>
        <row r="6466">
          <cell r="A6466" t="str">
            <v>0600251A2HL</v>
          </cell>
          <cell r="B6466">
            <v>424.07</v>
          </cell>
        </row>
        <row r="6467">
          <cell r="A6467" t="str">
            <v>0600301A2HL</v>
          </cell>
          <cell r="B6467">
            <v>501.05</v>
          </cell>
        </row>
        <row r="6468">
          <cell r="A6468" t="str">
            <v>0600351A2HL</v>
          </cell>
          <cell r="B6468">
            <v>580.64</v>
          </cell>
        </row>
        <row r="6469">
          <cell r="A6469" t="str">
            <v>0600401A2HL</v>
          </cell>
          <cell r="B6469">
            <v>630.52</v>
          </cell>
        </row>
        <row r="6470">
          <cell r="A6470" t="str">
            <v>0600451A2HL</v>
          </cell>
          <cell r="B6470">
            <v>730.27</v>
          </cell>
        </row>
        <row r="6471">
          <cell r="A6471" t="str">
            <v>0600501A2HL</v>
          </cell>
          <cell r="B6471">
            <v>873.64</v>
          </cell>
        </row>
        <row r="6472">
          <cell r="A6472" t="str">
            <v>0600551A2HL</v>
          </cell>
          <cell r="B6472">
            <v>938.92</v>
          </cell>
        </row>
        <row r="6473">
          <cell r="A6473" t="str">
            <v>0600601A2HL</v>
          </cell>
          <cell r="B6473">
            <v>998.71</v>
          </cell>
        </row>
        <row r="6474">
          <cell r="A6474" t="str">
            <v>0600081ANHL</v>
          </cell>
          <cell r="B6474">
            <v>291.32</v>
          </cell>
        </row>
        <row r="6475">
          <cell r="A6475" t="str">
            <v>0600101ANHL</v>
          </cell>
          <cell r="B6475">
            <v>316.8</v>
          </cell>
        </row>
        <row r="6476">
          <cell r="A6476" t="str">
            <v>0600121ANHL</v>
          </cell>
          <cell r="B6476">
            <v>327.18</v>
          </cell>
        </row>
        <row r="6477">
          <cell r="A6477" t="str">
            <v>0600151ANHL</v>
          </cell>
          <cell r="B6477">
            <v>352.39</v>
          </cell>
        </row>
        <row r="6478">
          <cell r="A6478" t="str">
            <v>0600171ANHL</v>
          </cell>
          <cell r="B6478">
            <v>406.66</v>
          </cell>
        </row>
        <row r="6479">
          <cell r="A6479" t="str">
            <v>0600201ANHL</v>
          </cell>
          <cell r="B6479">
            <v>411.79</v>
          </cell>
        </row>
        <row r="6480">
          <cell r="A6480" t="str">
            <v>0600251ANHL</v>
          </cell>
          <cell r="B6480">
            <v>466.48</v>
          </cell>
        </row>
        <row r="6481">
          <cell r="A6481" t="str">
            <v>0600301ANHL</v>
          </cell>
          <cell r="B6481">
            <v>551.16</v>
          </cell>
        </row>
        <row r="6482">
          <cell r="A6482" t="str">
            <v>0600351ANHL</v>
          </cell>
          <cell r="B6482">
            <v>638.7</v>
          </cell>
        </row>
        <row r="6483">
          <cell r="A6483" t="str">
            <v>0600401ANHL</v>
          </cell>
          <cell r="B6483">
            <v>693.57</v>
          </cell>
        </row>
        <row r="6484">
          <cell r="A6484" t="str">
            <v>0600451ANHL</v>
          </cell>
          <cell r="B6484">
            <v>803.3</v>
          </cell>
        </row>
        <row r="6485">
          <cell r="A6485" t="str">
            <v>0600501ANHL</v>
          </cell>
          <cell r="B6485">
            <v>961</v>
          </cell>
        </row>
        <row r="6486">
          <cell r="A6486" t="str">
            <v>0600551ANHL</v>
          </cell>
          <cell r="B6486">
            <v>1032.81</v>
          </cell>
        </row>
        <row r="6487">
          <cell r="A6487" t="str">
            <v>0600601ANHL</v>
          </cell>
          <cell r="B6487">
            <v>1098.58</v>
          </cell>
        </row>
        <row r="6488">
          <cell r="A6488" t="str">
            <v>0600081ARHL</v>
          </cell>
          <cell r="B6488">
            <v>291.32</v>
          </cell>
        </row>
        <row r="6489">
          <cell r="A6489" t="str">
            <v>0600101ARHL</v>
          </cell>
          <cell r="B6489">
            <v>316.8</v>
          </cell>
        </row>
        <row r="6490">
          <cell r="A6490" t="str">
            <v>0600121ARHL</v>
          </cell>
          <cell r="B6490">
            <v>327.18</v>
          </cell>
        </row>
        <row r="6491">
          <cell r="A6491" t="str">
            <v>0600151ARHL</v>
          </cell>
          <cell r="B6491">
            <v>352.39</v>
          </cell>
        </row>
        <row r="6492">
          <cell r="A6492" t="str">
            <v>0600171ARHL</v>
          </cell>
          <cell r="B6492">
            <v>406.66</v>
          </cell>
        </row>
        <row r="6493">
          <cell r="A6493" t="str">
            <v>0600201ARHL</v>
          </cell>
          <cell r="B6493">
            <v>411.79</v>
          </cell>
        </row>
        <row r="6494">
          <cell r="A6494" t="str">
            <v>0600251ARHL</v>
          </cell>
          <cell r="B6494">
            <v>466.48</v>
          </cell>
        </row>
        <row r="6495">
          <cell r="A6495" t="str">
            <v>0600301ARHL</v>
          </cell>
          <cell r="B6495">
            <v>551.16</v>
          </cell>
        </row>
        <row r="6496">
          <cell r="A6496" t="str">
            <v>0600351ARHL</v>
          </cell>
          <cell r="B6496">
            <v>638.7</v>
          </cell>
        </row>
        <row r="6497">
          <cell r="A6497" t="str">
            <v>0600401ARHL</v>
          </cell>
          <cell r="B6497">
            <v>693.57</v>
          </cell>
        </row>
        <row r="6498">
          <cell r="A6498" t="str">
            <v>0600451ARHL</v>
          </cell>
          <cell r="B6498">
            <v>803.3</v>
          </cell>
        </row>
        <row r="6499">
          <cell r="A6499" t="str">
            <v>0600501ARHL</v>
          </cell>
          <cell r="B6499">
            <v>961</v>
          </cell>
        </row>
        <row r="6500">
          <cell r="A6500" t="str">
            <v>0600551ARHL</v>
          </cell>
          <cell r="B6500">
            <v>1032.81</v>
          </cell>
        </row>
        <row r="6501">
          <cell r="A6501" t="str">
            <v>0600601ARHL</v>
          </cell>
          <cell r="B6501">
            <v>1098.58</v>
          </cell>
        </row>
        <row r="6502">
          <cell r="A6502" t="str">
            <v>0600081B1HL</v>
          </cell>
          <cell r="B6502">
            <v>291.56</v>
          </cell>
        </row>
        <row r="6503">
          <cell r="A6503" t="str">
            <v>0600101B1HL</v>
          </cell>
          <cell r="B6503">
            <v>320.28</v>
          </cell>
        </row>
        <row r="6504">
          <cell r="A6504" t="str">
            <v>0600121B1HL</v>
          </cell>
          <cell r="B6504">
            <v>339.68</v>
          </cell>
        </row>
        <row r="6505">
          <cell r="A6505" t="str">
            <v>0600151B1HL</v>
          </cell>
          <cell r="B6505">
            <v>375.37</v>
          </cell>
        </row>
        <row r="6506">
          <cell r="A6506" t="str">
            <v>0600171B1HL</v>
          </cell>
          <cell r="B6506">
            <v>424.71</v>
          </cell>
        </row>
        <row r="6507">
          <cell r="A6507" t="str">
            <v>0600201B1HL</v>
          </cell>
          <cell r="B6507">
            <v>451.87</v>
          </cell>
        </row>
        <row r="6508">
          <cell r="A6508" t="str">
            <v>0600251B1HL</v>
          </cell>
          <cell r="B6508">
            <v>524.25</v>
          </cell>
        </row>
        <row r="6509">
          <cell r="A6509" t="str">
            <v>0600301B1HL</v>
          </cell>
          <cell r="B6509">
            <v>641.97</v>
          </cell>
        </row>
        <row r="6510">
          <cell r="A6510" t="str">
            <v>0600351B1HL</v>
          </cell>
          <cell r="B6510">
            <v>938.55</v>
          </cell>
        </row>
        <row r="6511">
          <cell r="A6511" t="str">
            <v>0600401B1HL</v>
          </cell>
          <cell r="B6511">
            <v>1051.13</v>
          </cell>
        </row>
        <row r="6512">
          <cell r="A6512" t="str">
            <v>0600451B1HL</v>
          </cell>
          <cell r="B6512">
            <v>1433.3</v>
          </cell>
        </row>
        <row r="6513">
          <cell r="A6513" t="str">
            <v>0600501B1HL</v>
          </cell>
          <cell r="B6513">
            <v>1671.54</v>
          </cell>
        </row>
        <row r="6514">
          <cell r="A6514" t="str">
            <v>0600551B1HL</v>
          </cell>
          <cell r="B6514">
            <v>1849.85</v>
          </cell>
        </row>
        <row r="6515">
          <cell r="A6515" t="str">
            <v>0600601B1HL</v>
          </cell>
          <cell r="B6515">
            <v>2032.38</v>
          </cell>
        </row>
        <row r="6516">
          <cell r="A6516" t="str">
            <v>0600081B2HL</v>
          </cell>
          <cell r="B6516">
            <v>291.56</v>
          </cell>
        </row>
        <row r="6517">
          <cell r="A6517" t="str">
            <v>0600101B2HL</v>
          </cell>
          <cell r="B6517">
            <v>320.28</v>
          </cell>
        </row>
        <row r="6518">
          <cell r="A6518" t="str">
            <v>0600121B2HL</v>
          </cell>
          <cell r="B6518">
            <v>339.68</v>
          </cell>
        </row>
        <row r="6519">
          <cell r="A6519" t="str">
            <v>0600151B2HL</v>
          </cell>
          <cell r="B6519">
            <v>375.37</v>
          </cell>
        </row>
        <row r="6520">
          <cell r="A6520" t="str">
            <v>0600171B2HL</v>
          </cell>
          <cell r="B6520">
            <v>424.71</v>
          </cell>
        </row>
        <row r="6521">
          <cell r="A6521" t="str">
            <v>0600201B2HL</v>
          </cell>
          <cell r="B6521">
            <v>451.87</v>
          </cell>
        </row>
        <row r="6522">
          <cell r="A6522" t="str">
            <v>0600251B2HL</v>
          </cell>
          <cell r="B6522">
            <v>524.25</v>
          </cell>
        </row>
        <row r="6523">
          <cell r="A6523" t="str">
            <v>0600301B2HL</v>
          </cell>
          <cell r="B6523">
            <v>641.97</v>
          </cell>
        </row>
        <row r="6524">
          <cell r="A6524" t="str">
            <v>0600351B2HL</v>
          </cell>
          <cell r="B6524">
            <v>938.55</v>
          </cell>
        </row>
        <row r="6525">
          <cell r="A6525" t="str">
            <v>0600401B2HL</v>
          </cell>
          <cell r="B6525">
            <v>1051.13</v>
          </cell>
        </row>
        <row r="6526">
          <cell r="A6526" t="str">
            <v>0600451B2HL</v>
          </cell>
          <cell r="B6526">
            <v>1433.3</v>
          </cell>
        </row>
        <row r="6527">
          <cell r="A6527" t="str">
            <v>0600501B2HL</v>
          </cell>
          <cell r="B6527">
            <v>1671.54</v>
          </cell>
        </row>
        <row r="6528">
          <cell r="A6528" t="str">
            <v>0600551B2HL</v>
          </cell>
          <cell r="B6528">
            <v>1849.85</v>
          </cell>
        </row>
        <row r="6529">
          <cell r="A6529" t="str">
            <v>0600601B2HL</v>
          </cell>
          <cell r="B6529">
            <v>2032.38</v>
          </cell>
        </row>
        <row r="6530">
          <cell r="A6530" t="str">
            <v>0600081BNHL</v>
          </cell>
          <cell r="B6530">
            <v>306.14</v>
          </cell>
        </row>
        <row r="6531">
          <cell r="A6531" t="str">
            <v>0600101BNHL</v>
          </cell>
          <cell r="B6531">
            <v>336.29</v>
          </cell>
        </row>
        <row r="6532">
          <cell r="A6532" t="str">
            <v>0600121BNHL</v>
          </cell>
          <cell r="B6532">
            <v>356.66</v>
          </cell>
        </row>
        <row r="6533">
          <cell r="A6533" t="str">
            <v>0600151BNHL</v>
          </cell>
          <cell r="B6533">
            <v>394.14</v>
          </cell>
        </row>
        <row r="6534">
          <cell r="A6534" t="str">
            <v>0600171BNHL</v>
          </cell>
          <cell r="B6534">
            <v>445.95</v>
          </cell>
        </row>
        <row r="6535">
          <cell r="A6535" t="str">
            <v>0600201BNHL</v>
          </cell>
          <cell r="B6535">
            <v>474.46</v>
          </cell>
        </row>
        <row r="6536">
          <cell r="A6536" t="str">
            <v>0600251BNHL</v>
          </cell>
          <cell r="B6536">
            <v>550.46</v>
          </cell>
        </row>
        <row r="6537">
          <cell r="A6537" t="str">
            <v>0600301BNHL</v>
          </cell>
          <cell r="B6537">
            <v>674.07</v>
          </cell>
        </row>
        <row r="6538">
          <cell r="A6538" t="str">
            <v>0600351BNHL</v>
          </cell>
          <cell r="B6538">
            <v>985.48</v>
          </cell>
        </row>
        <row r="6539">
          <cell r="A6539" t="str">
            <v>0600401BNHL</v>
          </cell>
          <cell r="B6539">
            <v>1103.69</v>
          </cell>
        </row>
        <row r="6540">
          <cell r="A6540" t="str">
            <v>0600451BNHL</v>
          </cell>
          <cell r="B6540">
            <v>1504.97</v>
          </cell>
        </row>
        <row r="6541">
          <cell r="A6541" t="str">
            <v>0600501BNHL</v>
          </cell>
          <cell r="B6541">
            <v>1755.12</v>
          </cell>
        </row>
        <row r="6542">
          <cell r="A6542" t="str">
            <v>0600551BNHL</v>
          </cell>
          <cell r="B6542">
            <v>1942.34</v>
          </cell>
        </row>
        <row r="6543">
          <cell r="A6543" t="str">
            <v>0600601BNHL</v>
          </cell>
          <cell r="B6543">
            <v>2134</v>
          </cell>
        </row>
        <row r="6544">
          <cell r="A6544" t="str">
            <v>0600081BRHL</v>
          </cell>
          <cell r="B6544">
            <v>306.14</v>
          </cell>
        </row>
        <row r="6545">
          <cell r="A6545" t="str">
            <v>0600101BRHL</v>
          </cell>
          <cell r="B6545">
            <v>336.29</v>
          </cell>
        </row>
        <row r="6546">
          <cell r="A6546" t="str">
            <v>0600121BRHL</v>
          </cell>
          <cell r="B6546">
            <v>356.66</v>
          </cell>
        </row>
        <row r="6547">
          <cell r="A6547" t="str">
            <v>0600151BRHL</v>
          </cell>
          <cell r="B6547">
            <v>394.14</v>
          </cell>
        </row>
        <row r="6548">
          <cell r="A6548" t="str">
            <v>0600171BRHL</v>
          </cell>
          <cell r="B6548">
            <v>445.95</v>
          </cell>
        </row>
        <row r="6549">
          <cell r="A6549" t="str">
            <v>0600201BRHL</v>
          </cell>
          <cell r="B6549">
            <v>474.46</v>
          </cell>
        </row>
        <row r="6550">
          <cell r="A6550" t="str">
            <v>0600251BRHL</v>
          </cell>
          <cell r="B6550">
            <v>550.46</v>
          </cell>
        </row>
        <row r="6551">
          <cell r="A6551" t="str">
            <v>0600301BRHL</v>
          </cell>
          <cell r="B6551">
            <v>674.07</v>
          </cell>
        </row>
        <row r="6552">
          <cell r="A6552" t="str">
            <v>0600351BRHL</v>
          </cell>
          <cell r="B6552">
            <v>985.48</v>
          </cell>
        </row>
        <row r="6553">
          <cell r="A6553" t="str">
            <v>0600401BRHL</v>
          </cell>
          <cell r="B6553">
            <v>1103.69</v>
          </cell>
        </row>
        <row r="6554">
          <cell r="A6554" t="str">
            <v>0600451BRHL</v>
          </cell>
          <cell r="B6554">
            <v>1504.97</v>
          </cell>
        </row>
        <row r="6555">
          <cell r="A6555" t="str">
            <v>0600501BRHL</v>
          </cell>
          <cell r="B6555">
            <v>1755.12</v>
          </cell>
        </row>
        <row r="6556">
          <cell r="A6556" t="str">
            <v>0600551BRHL</v>
          </cell>
          <cell r="B6556">
            <v>1942.34</v>
          </cell>
        </row>
        <row r="6557">
          <cell r="A6557" t="str">
            <v>0600601BRHL</v>
          </cell>
          <cell r="B6557">
            <v>2134</v>
          </cell>
        </row>
        <row r="6558">
          <cell r="A6558" t="str">
            <v>0600081G1HL</v>
          </cell>
          <cell r="B6558">
            <v>571.76</v>
          </cell>
        </row>
        <row r="6559">
          <cell r="A6559" t="str">
            <v>0600101G1HL</v>
          </cell>
          <cell r="B6559">
            <v>628</v>
          </cell>
        </row>
        <row r="6560">
          <cell r="A6560" t="str">
            <v>0600121G1HL</v>
          </cell>
          <cell r="B6560">
            <v>690.7</v>
          </cell>
        </row>
        <row r="6561">
          <cell r="A6561" t="str">
            <v>0600151G1HL</v>
          </cell>
          <cell r="B6561">
            <v>751.44</v>
          </cell>
        </row>
        <row r="6562">
          <cell r="A6562" t="str">
            <v>0600171G1HL</v>
          </cell>
          <cell r="B6562">
            <v>820.45</v>
          </cell>
        </row>
        <row r="6563">
          <cell r="A6563" t="str">
            <v>0600201G1HL</v>
          </cell>
          <cell r="B6563">
            <v>908.41</v>
          </cell>
        </row>
        <row r="6564">
          <cell r="A6564" t="str">
            <v>0600251G1HL</v>
          </cell>
          <cell r="B6564">
            <v>1073.03</v>
          </cell>
        </row>
        <row r="6565">
          <cell r="A6565" t="str">
            <v>0600301G1HL</v>
          </cell>
          <cell r="B6565">
            <v>1276.86</v>
          </cell>
        </row>
        <row r="6566">
          <cell r="A6566" t="str">
            <v>0600351G1HL</v>
          </cell>
          <cell r="B6566">
            <v>1607.44</v>
          </cell>
        </row>
        <row r="6567">
          <cell r="A6567" t="str">
            <v>0600401G1HL</v>
          </cell>
          <cell r="B6567">
            <v>1830.96</v>
          </cell>
        </row>
        <row r="6568">
          <cell r="A6568" t="str">
            <v>0600451G1HL</v>
          </cell>
          <cell r="B6568">
            <v>2438.79</v>
          </cell>
        </row>
        <row r="6569">
          <cell r="A6569" t="str">
            <v>0600501G1HL</v>
          </cell>
          <cell r="B6569">
            <v>2838.02</v>
          </cell>
        </row>
        <row r="6570">
          <cell r="A6570" t="str">
            <v>0600551G1HL</v>
          </cell>
          <cell r="B6570">
            <v>3177.24</v>
          </cell>
        </row>
        <row r="6571">
          <cell r="A6571" t="str">
            <v>0600601G1HL</v>
          </cell>
          <cell r="B6571">
            <v>3529.26</v>
          </cell>
        </row>
        <row r="6572">
          <cell r="A6572" t="str">
            <v>0600651G1HL</v>
          </cell>
          <cell r="B6572">
            <v>4667.44</v>
          </cell>
        </row>
        <row r="6573">
          <cell r="A6573" t="str">
            <v>0600701G1HL</v>
          </cell>
          <cell r="B6573">
            <v>5073.32</v>
          </cell>
        </row>
        <row r="6574">
          <cell r="A6574" t="str">
            <v>0600751G1HL</v>
          </cell>
          <cell r="B6574">
            <v>5479.18</v>
          </cell>
        </row>
        <row r="6575">
          <cell r="A6575" t="str">
            <v>0600801G1HL</v>
          </cell>
          <cell r="B6575">
            <v>5885.04</v>
          </cell>
        </row>
        <row r="6576">
          <cell r="A6576" t="str">
            <v>0600081G2HL</v>
          </cell>
          <cell r="B6576">
            <v>571.76</v>
          </cell>
        </row>
        <row r="6577">
          <cell r="A6577" t="str">
            <v>0600101G2HL</v>
          </cell>
          <cell r="B6577">
            <v>628</v>
          </cell>
        </row>
        <row r="6578">
          <cell r="A6578" t="str">
            <v>0600121G2HL</v>
          </cell>
          <cell r="B6578">
            <v>690.7</v>
          </cell>
        </row>
        <row r="6579">
          <cell r="A6579" t="str">
            <v>0600151G2HL</v>
          </cell>
          <cell r="B6579">
            <v>751.44</v>
          </cell>
        </row>
        <row r="6580">
          <cell r="A6580" t="str">
            <v>0600171G2HL</v>
          </cell>
          <cell r="B6580">
            <v>820.45</v>
          </cell>
        </row>
        <row r="6581">
          <cell r="A6581" t="str">
            <v>0600201G2HL</v>
          </cell>
          <cell r="B6581">
            <v>908.41</v>
          </cell>
        </row>
        <row r="6582">
          <cell r="A6582" t="str">
            <v>0600251G2HL</v>
          </cell>
          <cell r="B6582">
            <v>1073.03</v>
          </cell>
        </row>
        <row r="6583">
          <cell r="A6583" t="str">
            <v>0600301G2HL</v>
          </cell>
          <cell r="B6583">
            <v>1276.86</v>
          </cell>
        </row>
        <row r="6584">
          <cell r="A6584" t="str">
            <v>0600351G2HL</v>
          </cell>
          <cell r="B6584">
            <v>1607.44</v>
          </cell>
        </row>
        <row r="6585">
          <cell r="A6585" t="str">
            <v>0600401G2HL</v>
          </cell>
          <cell r="B6585">
            <v>1830.96</v>
          </cell>
        </row>
        <row r="6586">
          <cell r="A6586" t="str">
            <v>0600451G2HL</v>
          </cell>
          <cell r="B6586">
            <v>2438.79</v>
          </cell>
        </row>
        <row r="6587">
          <cell r="A6587" t="str">
            <v>0600501G2HL</v>
          </cell>
          <cell r="B6587">
            <v>2838.02</v>
          </cell>
        </row>
        <row r="6588">
          <cell r="A6588" t="str">
            <v>0600551G2HL</v>
          </cell>
          <cell r="B6588">
            <v>3177.24</v>
          </cell>
        </row>
        <row r="6589">
          <cell r="A6589" t="str">
            <v>0600601G2HL</v>
          </cell>
          <cell r="B6589">
            <v>3529.26</v>
          </cell>
        </row>
        <row r="6590">
          <cell r="A6590" t="str">
            <v>0600651G2HL</v>
          </cell>
          <cell r="B6590">
            <v>4667.44</v>
          </cell>
        </row>
        <row r="6591">
          <cell r="A6591" t="str">
            <v>0600701G2HL</v>
          </cell>
          <cell r="B6591">
            <v>5073.32</v>
          </cell>
        </row>
        <row r="6592">
          <cell r="A6592" t="str">
            <v>0600751G2HL</v>
          </cell>
          <cell r="B6592">
            <v>5479.18</v>
          </cell>
        </row>
        <row r="6593">
          <cell r="A6593" t="str">
            <v>0600801G2HL</v>
          </cell>
          <cell r="B6593">
            <v>5885.04</v>
          </cell>
        </row>
        <row r="6594">
          <cell r="A6594" t="str">
            <v>0600081H1HL</v>
          </cell>
          <cell r="B6594">
            <v>336.98</v>
          </cell>
        </row>
        <row r="6595">
          <cell r="A6595" t="str">
            <v>0600101H1HL</v>
          </cell>
          <cell r="B6595">
            <v>366.16</v>
          </cell>
        </row>
        <row r="6596">
          <cell r="A6596" t="str">
            <v>0600121H1HL</v>
          </cell>
          <cell r="B6596">
            <v>385</v>
          </cell>
        </row>
        <row r="6597">
          <cell r="A6597" t="str">
            <v>0600151H1HL</v>
          </cell>
          <cell r="B6597">
            <v>414.43</v>
          </cell>
        </row>
        <row r="6598">
          <cell r="A6598" t="str">
            <v>0600171H1HL</v>
          </cell>
          <cell r="B6598">
            <v>467.1</v>
          </cell>
        </row>
        <row r="6599">
          <cell r="A6599" t="str">
            <v>0600201H1HL</v>
          </cell>
          <cell r="B6599">
            <v>485.57</v>
          </cell>
        </row>
        <row r="6600">
          <cell r="A6600" t="str">
            <v>0600251H1HL</v>
          </cell>
          <cell r="B6600">
            <v>553.7</v>
          </cell>
        </row>
        <row r="6601">
          <cell r="A6601" t="str">
            <v>0600301H1HL</v>
          </cell>
          <cell r="B6601">
            <v>650.33</v>
          </cell>
        </row>
        <row r="6602">
          <cell r="A6602" t="str">
            <v>0600351H1HL</v>
          </cell>
          <cell r="B6602">
            <v>750.82</v>
          </cell>
        </row>
        <row r="6603">
          <cell r="A6603" t="str">
            <v>0600401H1HL</v>
          </cell>
          <cell r="B6603">
            <v>822.85</v>
          </cell>
        </row>
        <row r="6604">
          <cell r="A6604" t="str">
            <v>0600451H1HL</v>
          </cell>
          <cell r="B6604">
            <v>946.02</v>
          </cell>
        </row>
        <row r="6605">
          <cell r="A6605" t="str">
            <v>0600501H1HL</v>
          </cell>
          <cell r="B6605">
            <v>1114.05</v>
          </cell>
        </row>
        <row r="6606">
          <cell r="A6606" t="str">
            <v>0600551H1HL</v>
          </cell>
          <cell r="B6606">
            <v>1205.2</v>
          </cell>
        </row>
        <row r="6607">
          <cell r="A6607" t="str">
            <v>0600601H1HL</v>
          </cell>
          <cell r="B6607">
            <v>1292.14</v>
          </cell>
        </row>
        <row r="6608">
          <cell r="A6608" t="str">
            <v>0600651H1HL</v>
          </cell>
          <cell r="B6608">
            <v>1708.85</v>
          </cell>
        </row>
        <row r="6609">
          <cell r="A6609" t="str">
            <v>0600701H1HL</v>
          </cell>
          <cell r="B6609">
            <v>1857.45</v>
          </cell>
        </row>
        <row r="6610">
          <cell r="A6610" t="str">
            <v>0600751H1HL</v>
          </cell>
          <cell r="B6610">
            <v>2006.04</v>
          </cell>
        </row>
        <row r="6611">
          <cell r="A6611" t="str">
            <v>0600801H1HL</v>
          </cell>
          <cell r="B6611">
            <v>2154.64</v>
          </cell>
        </row>
        <row r="6612">
          <cell r="A6612" t="str">
            <v>0600081H2HL</v>
          </cell>
          <cell r="B6612">
            <v>336.98</v>
          </cell>
        </row>
        <row r="6613">
          <cell r="A6613" t="str">
            <v>0600101H2HL</v>
          </cell>
          <cell r="B6613">
            <v>366.16</v>
          </cell>
        </row>
        <row r="6614">
          <cell r="A6614" t="str">
            <v>0600121H2HL</v>
          </cell>
          <cell r="B6614">
            <v>385</v>
          </cell>
        </row>
        <row r="6615">
          <cell r="A6615" t="str">
            <v>0600151H2HL</v>
          </cell>
          <cell r="B6615">
            <v>414.43</v>
          </cell>
        </row>
        <row r="6616">
          <cell r="A6616" t="str">
            <v>0600171H2HL</v>
          </cell>
          <cell r="B6616">
            <v>467.1</v>
          </cell>
        </row>
        <row r="6617">
          <cell r="A6617" t="str">
            <v>0600201H2HL</v>
          </cell>
          <cell r="B6617">
            <v>485.57</v>
          </cell>
        </row>
        <row r="6618">
          <cell r="A6618" t="str">
            <v>0600251H2HL</v>
          </cell>
          <cell r="B6618">
            <v>553.7</v>
          </cell>
        </row>
        <row r="6619">
          <cell r="A6619" t="str">
            <v>0600301H2HL</v>
          </cell>
          <cell r="B6619">
            <v>650.33</v>
          </cell>
        </row>
        <row r="6620">
          <cell r="A6620" t="str">
            <v>0600351H2HL</v>
          </cell>
          <cell r="B6620">
            <v>750.82</v>
          </cell>
        </row>
        <row r="6621">
          <cell r="A6621" t="str">
            <v>0600401H2HL</v>
          </cell>
          <cell r="B6621">
            <v>822.85</v>
          </cell>
        </row>
        <row r="6622">
          <cell r="A6622" t="str">
            <v>0600451H2HL</v>
          </cell>
          <cell r="B6622">
            <v>946.02</v>
          </cell>
        </row>
        <row r="6623">
          <cell r="A6623" t="str">
            <v>0600501H2HL</v>
          </cell>
          <cell r="B6623">
            <v>1114.05</v>
          </cell>
        </row>
        <row r="6624">
          <cell r="A6624" t="str">
            <v>0600551H2HL</v>
          </cell>
          <cell r="B6624">
            <v>1205.2</v>
          </cell>
        </row>
        <row r="6625">
          <cell r="A6625" t="str">
            <v>0600601H2HL</v>
          </cell>
          <cell r="B6625">
            <v>1292.14</v>
          </cell>
        </row>
        <row r="6626">
          <cell r="A6626" t="str">
            <v>0600651H2HL</v>
          </cell>
          <cell r="B6626">
            <v>1708.85</v>
          </cell>
        </row>
        <row r="6627">
          <cell r="A6627" t="str">
            <v>0600701H2HL</v>
          </cell>
          <cell r="B6627">
            <v>1857.45</v>
          </cell>
        </row>
        <row r="6628">
          <cell r="A6628" t="str">
            <v>0600751H2HL</v>
          </cell>
          <cell r="B6628">
            <v>2006.04</v>
          </cell>
        </row>
        <row r="6629">
          <cell r="A6629" t="str">
            <v>0600801H2HL</v>
          </cell>
          <cell r="B6629">
            <v>2154.64</v>
          </cell>
        </row>
        <row r="6630">
          <cell r="A6630" t="str">
            <v>0600081J1HL</v>
          </cell>
          <cell r="B6630">
            <v>291.56</v>
          </cell>
        </row>
        <row r="6631">
          <cell r="A6631" t="str">
            <v>0600101J1HL</v>
          </cell>
          <cell r="B6631">
            <v>320.28</v>
          </cell>
        </row>
        <row r="6632">
          <cell r="A6632" t="str">
            <v>0600121J1HL</v>
          </cell>
          <cell r="B6632">
            <v>339.68</v>
          </cell>
        </row>
        <row r="6633">
          <cell r="A6633" t="str">
            <v>0600151J1HL</v>
          </cell>
          <cell r="B6633">
            <v>375.37</v>
          </cell>
        </row>
        <row r="6634">
          <cell r="A6634" t="str">
            <v>0600171J1HL</v>
          </cell>
          <cell r="B6634">
            <v>424.71</v>
          </cell>
        </row>
        <row r="6635">
          <cell r="A6635" t="str">
            <v>0600201J1HL</v>
          </cell>
          <cell r="B6635">
            <v>451.87</v>
          </cell>
        </row>
        <row r="6636">
          <cell r="A6636" t="str">
            <v>0600251J1HL</v>
          </cell>
          <cell r="B6636">
            <v>524.25</v>
          </cell>
        </row>
        <row r="6637">
          <cell r="A6637" t="str">
            <v>0600301J1HL</v>
          </cell>
          <cell r="B6637">
            <v>641.97</v>
          </cell>
        </row>
        <row r="6638">
          <cell r="A6638" t="str">
            <v>0600351J1HL</v>
          </cell>
          <cell r="B6638">
            <v>938.55</v>
          </cell>
        </row>
        <row r="6639">
          <cell r="A6639" t="str">
            <v>0600401J1HL</v>
          </cell>
          <cell r="B6639">
            <v>1051.13</v>
          </cell>
        </row>
        <row r="6640">
          <cell r="A6640" t="str">
            <v>0600451J1HL</v>
          </cell>
          <cell r="B6640">
            <v>1433.3</v>
          </cell>
        </row>
        <row r="6641">
          <cell r="A6641" t="str">
            <v>0600501J1HL</v>
          </cell>
          <cell r="B6641">
            <v>1671.54</v>
          </cell>
        </row>
        <row r="6642">
          <cell r="A6642" t="str">
            <v>0600551J1HL</v>
          </cell>
          <cell r="B6642">
            <v>1849.85</v>
          </cell>
        </row>
        <row r="6643">
          <cell r="A6643" t="str">
            <v>0600601J1HL</v>
          </cell>
          <cell r="B6643">
            <v>2032.38</v>
          </cell>
        </row>
        <row r="6644">
          <cell r="A6644" t="str">
            <v>0600081J2HL</v>
          </cell>
          <cell r="B6644">
            <v>291.56</v>
          </cell>
        </row>
        <row r="6645">
          <cell r="A6645" t="str">
            <v>0600101J2HL</v>
          </cell>
          <cell r="B6645">
            <v>320.28</v>
          </cell>
        </row>
        <row r="6646">
          <cell r="A6646" t="str">
            <v>0600121J2HL</v>
          </cell>
          <cell r="B6646">
            <v>339.68</v>
          </cell>
        </row>
        <row r="6647">
          <cell r="A6647" t="str">
            <v>0600151J2HL</v>
          </cell>
          <cell r="B6647">
            <v>375.37</v>
          </cell>
        </row>
        <row r="6648">
          <cell r="A6648" t="str">
            <v>0600171J2HL</v>
          </cell>
          <cell r="B6648">
            <v>424.71</v>
          </cell>
        </row>
        <row r="6649">
          <cell r="A6649" t="str">
            <v>0600201J2HL</v>
          </cell>
          <cell r="B6649">
            <v>451.87</v>
          </cell>
        </row>
        <row r="6650">
          <cell r="A6650" t="str">
            <v>0600251J2HL</v>
          </cell>
          <cell r="B6650">
            <v>524.25</v>
          </cell>
        </row>
        <row r="6651">
          <cell r="A6651" t="str">
            <v>0600301J2HL</v>
          </cell>
          <cell r="B6651">
            <v>641.97</v>
          </cell>
        </row>
        <row r="6652">
          <cell r="A6652" t="str">
            <v>0600351J2HL</v>
          </cell>
          <cell r="B6652">
            <v>938.55</v>
          </cell>
        </row>
        <row r="6653">
          <cell r="A6653" t="str">
            <v>0600401J2HL</v>
          </cell>
          <cell r="B6653">
            <v>1051.13</v>
          </cell>
        </row>
        <row r="6654">
          <cell r="A6654" t="str">
            <v>0600451J2HL</v>
          </cell>
          <cell r="B6654">
            <v>1433.3</v>
          </cell>
        </row>
        <row r="6655">
          <cell r="A6655" t="str">
            <v>0600501J2HL</v>
          </cell>
          <cell r="B6655">
            <v>1671.54</v>
          </cell>
        </row>
        <row r="6656">
          <cell r="A6656" t="str">
            <v>0600551J2HL</v>
          </cell>
          <cell r="B6656">
            <v>1849.85</v>
          </cell>
        </row>
        <row r="6657">
          <cell r="A6657" t="str">
            <v>0600601J2HL</v>
          </cell>
          <cell r="B6657">
            <v>2032.38</v>
          </cell>
        </row>
        <row r="6658">
          <cell r="A6658" t="str">
            <v>0600081JNHL</v>
          </cell>
          <cell r="B6658">
            <v>306.14</v>
          </cell>
        </row>
        <row r="6659">
          <cell r="A6659" t="str">
            <v>0600101JNHL</v>
          </cell>
          <cell r="B6659">
            <v>336.29</v>
          </cell>
        </row>
        <row r="6660">
          <cell r="A6660" t="str">
            <v>0600121JNHL</v>
          </cell>
          <cell r="B6660">
            <v>356.66</v>
          </cell>
        </row>
        <row r="6661">
          <cell r="A6661" t="str">
            <v>0600151JNHL</v>
          </cell>
          <cell r="B6661">
            <v>394.14</v>
          </cell>
        </row>
        <row r="6662">
          <cell r="A6662" t="str">
            <v>0600171JNHL</v>
          </cell>
          <cell r="B6662">
            <v>445.95</v>
          </cell>
        </row>
        <row r="6663">
          <cell r="A6663" t="str">
            <v>0600201JNHL</v>
          </cell>
          <cell r="B6663">
            <v>474.46</v>
          </cell>
        </row>
        <row r="6664">
          <cell r="A6664" t="str">
            <v>0600251JNHL</v>
          </cell>
          <cell r="B6664">
            <v>550.46</v>
          </cell>
        </row>
        <row r="6665">
          <cell r="A6665" t="str">
            <v>0600301JNHL</v>
          </cell>
          <cell r="B6665">
            <v>674.07</v>
          </cell>
        </row>
        <row r="6666">
          <cell r="A6666" t="str">
            <v>0600351JNHL</v>
          </cell>
          <cell r="B6666">
            <v>985.48</v>
          </cell>
        </row>
        <row r="6667">
          <cell r="A6667" t="str">
            <v>0600401JNHL</v>
          </cell>
          <cell r="B6667">
            <v>1103.69</v>
          </cell>
        </row>
        <row r="6668">
          <cell r="A6668" t="str">
            <v>0600451JNHL</v>
          </cell>
          <cell r="B6668">
            <v>1504.97</v>
          </cell>
        </row>
        <row r="6669">
          <cell r="A6669" t="str">
            <v>0600501JNHL</v>
          </cell>
          <cell r="B6669">
            <v>1755.12</v>
          </cell>
        </row>
        <row r="6670">
          <cell r="A6670" t="str">
            <v>0600551JNHL</v>
          </cell>
          <cell r="B6670">
            <v>1942.34</v>
          </cell>
        </row>
        <row r="6671">
          <cell r="A6671" t="str">
            <v>0600601JNHL</v>
          </cell>
          <cell r="B6671">
            <v>2134</v>
          </cell>
        </row>
        <row r="6672">
          <cell r="A6672" t="str">
            <v>0600081JRHL</v>
          </cell>
          <cell r="B6672">
            <v>306.14</v>
          </cell>
        </row>
        <row r="6673">
          <cell r="A6673" t="str">
            <v>0600101JRHL</v>
          </cell>
          <cell r="B6673">
            <v>336.29</v>
          </cell>
        </row>
        <row r="6674">
          <cell r="A6674" t="str">
            <v>0600121JRHL</v>
          </cell>
          <cell r="B6674">
            <v>356.66</v>
          </cell>
        </row>
        <row r="6675">
          <cell r="A6675" t="str">
            <v>0600151JRHL</v>
          </cell>
          <cell r="B6675">
            <v>394.14</v>
          </cell>
        </row>
        <row r="6676">
          <cell r="A6676" t="str">
            <v>0600171JRHL</v>
          </cell>
          <cell r="B6676">
            <v>445.95</v>
          </cell>
        </row>
        <row r="6677">
          <cell r="A6677" t="str">
            <v>0600201JRHL</v>
          </cell>
          <cell r="B6677">
            <v>474.46</v>
          </cell>
        </row>
        <row r="6678">
          <cell r="A6678" t="str">
            <v>0600251JRHL</v>
          </cell>
          <cell r="B6678">
            <v>550.46</v>
          </cell>
        </row>
        <row r="6679">
          <cell r="A6679" t="str">
            <v>0600301JRHL</v>
          </cell>
          <cell r="B6679">
            <v>674.07</v>
          </cell>
        </row>
        <row r="6680">
          <cell r="A6680" t="str">
            <v>0600351JRHL</v>
          </cell>
          <cell r="B6680">
            <v>985.48</v>
          </cell>
        </row>
        <row r="6681">
          <cell r="A6681" t="str">
            <v>0600401JRHL</v>
          </cell>
          <cell r="B6681">
            <v>1103.69</v>
          </cell>
        </row>
        <row r="6682">
          <cell r="A6682" t="str">
            <v>0600451JRHL</v>
          </cell>
          <cell r="B6682">
            <v>1504.97</v>
          </cell>
        </row>
        <row r="6683">
          <cell r="A6683" t="str">
            <v>0600501JRHL</v>
          </cell>
          <cell r="B6683">
            <v>1755.12</v>
          </cell>
        </row>
        <row r="6684">
          <cell r="A6684" t="str">
            <v>0600551JRHL</v>
          </cell>
          <cell r="B6684">
            <v>1942.34</v>
          </cell>
        </row>
        <row r="6685">
          <cell r="A6685" t="str">
            <v>0600601JRHL</v>
          </cell>
          <cell r="B6685">
            <v>2134</v>
          </cell>
        </row>
        <row r="6686">
          <cell r="A6686" t="str">
            <v>0600081K1HL</v>
          </cell>
          <cell r="B6686">
            <v>336.98</v>
          </cell>
        </row>
        <row r="6687">
          <cell r="A6687" t="str">
            <v>0600101K1HL</v>
          </cell>
          <cell r="B6687">
            <v>366.16</v>
          </cell>
        </row>
        <row r="6688">
          <cell r="A6688" t="str">
            <v>0600121K1HL</v>
          </cell>
          <cell r="B6688">
            <v>385</v>
          </cell>
        </row>
        <row r="6689">
          <cell r="A6689" t="str">
            <v>0600151K1HL</v>
          </cell>
          <cell r="B6689">
            <v>414.43</v>
          </cell>
        </row>
        <row r="6690">
          <cell r="A6690" t="str">
            <v>0600171K1HL</v>
          </cell>
          <cell r="B6690">
            <v>467.1</v>
          </cell>
        </row>
        <row r="6691">
          <cell r="A6691" t="str">
            <v>0600201K1HL</v>
          </cell>
          <cell r="B6691">
            <v>485.57</v>
          </cell>
        </row>
        <row r="6692">
          <cell r="A6692" t="str">
            <v>0600251K1HL</v>
          </cell>
          <cell r="B6692">
            <v>553.7</v>
          </cell>
        </row>
        <row r="6693">
          <cell r="A6693" t="str">
            <v>0600301K1HL</v>
          </cell>
          <cell r="B6693">
            <v>650.33</v>
          </cell>
        </row>
        <row r="6694">
          <cell r="A6694" t="str">
            <v>0600351K1HL</v>
          </cell>
          <cell r="B6694">
            <v>750.82</v>
          </cell>
        </row>
        <row r="6695">
          <cell r="A6695" t="str">
            <v>0600401K1HL</v>
          </cell>
          <cell r="B6695">
            <v>822.85</v>
          </cell>
        </row>
        <row r="6696">
          <cell r="A6696" t="str">
            <v>0600451K1HL</v>
          </cell>
          <cell r="B6696">
            <v>946.02</v>
          </cell>
        </row>
        <row r="6697">
          <cell r="A6697" t="str">
            <v>0600501K1HL</v>
          </cell>
          <cell r="B6697">
            <v>1114.05</v>
          </cell>
        </row>
        <row r="6698">
          <cell r="A6698" t="str">
            <v>0600551K1HL</v>
          </cell>
          <cell r="B6698">
            <v>1205.2</v>
          </cell>
        </row>
        <row r="6699">
          <cell r="A6699" t="str">
            <v>0600601K1HL</v>
          </cell>
          <cell r="B6699">
            <v>1292.14</v>
          </cell>
        </row>
        <row r="6700">
          <cell r="A6700" t="str">
            <v>0600651K1HL</v>
          </cell>
          <cell r="B6700">
            <v>1708.85</v>
          </cell>
        </row>
        <row r="6701">
          <cell r="A6701" t="str">
            <v>0600701K1HL</v>
          </cell>
          <cell r="B6701">
            <v>1857.45</v>
          </cell>
        </row>
        <row r="6702">
          <cell r="A6702" t="str">
            <v>0600751K1HL</v>
          </cell>
          <cell r="B6702">
            <v>2006.04</v>
          </cell>
        </row>
        <row r="6703">
          <cell r="A6703" t="str">
            <v>0600801K1HL</v>
          </cell>
          <cell r="B6703">
            <v>2154.64</v>
          </cell>
        </row>
        <row r="6704">
          <cell r="A6704" t="str">
            <v>0600081K2HL</v>
          </cell>
          <cell r="B6704">
            <v>336.98</v>
          </cell>
        </row>
        <row r="6705">
          <cell r="A6705" t="str">
            <v>0600101K2HL</v>
          </cell>
          <cell r="B6705">
            <v>366.16</v>
          </cell>
        </row>
        <row r="6706">
          <cell r="A6706" t="str">
            <v>0600121K2HL</v>
          </cell>
          <cell r="B6706">
            <v>385</v>
          </cell>
        </row>
        <row r="6707">
          <cell r="A6707" t="str">
            <v>0600151K2HL</v>
          </cell>
          <cell r="B6707">
            <v>414.43</v>
          </cell>
        </row>
        <row r="6708">
          <cell r="A6708" t="str">
            <v>0600171K2HL</v>
          </cell>
          <cell r="B6708">
            <v>467.1</v>
          </cell>
        </row>
        <row r="6709">
          <cell r="A6709" t="str">
            <v>0600201K2HL</v>
          </cell>
          <cell r="B6709">
            <v>485.57</v>
          </cell>
        </row>
        <row r="6710">
          <cell r="A6710" t="str">
            <v>0600251K2HL</v>
          </cell>
          <cell r="B6710">
            <v>553.7</v>
          </cell>
        </row>
        <row r="6711">
          <cell r="A6711" t="str">
            <v>0600301K2HL</v>
          </cell>
          <cell r="B6711">
            <v>650.33</v>
          </cell>
        </row>
        <row r="6712">
          <cell r="A6712" t="str">
            <v>0600351K2HL</v>
          </cell>
          <cell r="B6712">
            <v>750.82</v>
          </cell>
        </row>
        <row r="6713">
          <cell r="A6713" t="str">
            <v>0600401K2HL</v>
          </cell>
          <cell r="B6713">
            <v>822.85</v>
          </cell>
        </row>
        <row r="6714">
          <cell r="A6714" t="str">
            <v>0600451K2HL</v>
          </cell>
          <cell r="B6714">
            <v>946.02</v>
          </cell>
        </row>
        <row r="6715">
          <cell r="A6715" t="str">
            <v>0600501K2HL</v>
          </cell>
          <cell r="B6715">
            <v>1114.05</v>
          </cell>
        </row>
        <row r="6716">
          <cell r="A6716" t="str">
            <v>0600551K2HL</v>
          </cell>
          <cell r="B6716">
            <v>1205.2</v>
          </cell>
        </row>
        <row r="6717">
          <cell r="A6717" t="str">
            <v>0600601K2HL</v>
          </cell>
          <cell r="B6717">
            <v>1292.14</v>
          </cell>
        </row>
        <row r="6718">
          <cell r="A6718" t="str">
            <v>0600651K2HL</v>
          </cell>
          <cell r="B6718">
            <v>1708.85</v>
          </cell>
        </row>
        <row r="6719">
          <cell r="A6719" t="str">
            <v>0600701K2HL</v>
          </cell>
          <cell r="B6719">
            <v>1857.45</v>
          </cell>
        </row>
        <row r="6720">
          <cell r="A6720" t="str">
            <v>0600751K2HL</v>
          </cell>
          <cell r="B6720">
            <v>2006.04</v>
          </cell>
        </row>
        <row r="6721">
          <cell r="A6721" t="str">
            <v>0600801K2HL</v>
          </cell>
          <cell r="B6721">
            <v>2154.64</v>
          </cell>
        </row>
        <row r="6722">
          <cell r="A6722" t="str">
            <v>0600081L1HL</v>
          </cell>
          <cell r="B6722">
            <v>264.84</v>
          </cell>
        </row>
        <row r="6723">
          <cell r="A6723" t="str">
            <v>0600101L1HL</v>
          </cell>
          <cell r="B6723">
            <v>288</v>
          </cell>
        </row>
        <row r="6724">
          <cell r="A6724" t="str">
            <v>0600121L1HL</v>
          </cell>
          <cell r="B6724">
            <v>297.44</v>
          </cell>
        </row>
        <row r="6725">
          <cell r="A6725" t="str">
            <v>0600151L1HL</v>
          </cell>
          <cell r="B6725">
            <v>320.35</v>
          </cell>
        </row>
        <row r="6726">
          <cell r="A6726" t="str">
            <v>0600171L1HL</v>
          </cell>
          <cell r="B6726">
            <v>369.69</v>
          </cell>
        </row>
        <row r="6727">
          <cell r="A6727" t="str">
            <v>0600201L1HL</v>
          </cell>
          <cell r="B6727">
            <v>374.35</v>
          </cell>
        </row>
        <row r="6728">
          <cell r="A6728" t="str">
            <v>0600251L1HL</v>
          </cell>
          <cell r="B6728">
            <v>424.07</v>
          </cell>
        </row>
        <row r="6729">
          <cell r="A6729" t="str">
            <v>0600301L1HL</v>
          </cell>
          <cell r="B6729">
            <v>501.05</v>
          </cell>
        </row>
        <row r="6730">
          <cell r="A6730" t="str">
            <v>0600351L1HL</v>
          </cell>
          <cell r="B6730">
            <v>580.64</v>
          </cell>
        </row>
        <row r="6731">
          <cell r="A6731" t="str">
            <v>0600401L1HL</v>
          </cell>
          <cell r="B6731">
            <v>630.52</v>
          </cell>
        </row>
        <row r="6732">
          <cell r="A6732" t="str">
            <v>0600451L1HL</v>
          </cell>
          <cell r="B6732">
            <v>730.27</v>
          </cell>
        </row>
        <row r="6733">
          <cell r="A6733" t="str">
            <v>0600501L1HL</v>
          </cell>
          <cell r="B6733">
            <v>873.64</v>
          </cell>
        </row>
        <row r="6734">
          <cell r="A6734" t="str">
            <v>0600551L1HL</v>
          </cell>
          <cell r="B6734">
            <v>938.92</v>
          </cell>
        </row>
        <row r="6735">
          <cell r="A6735" t="str">
            <v>0600601L1HL</v>
          </cell>
          <cell r="B6735">
            <v>998.71</v>
          </cell>
        </row>
        <row r="6736">
          <cell r="A6736" t="str">
            <v>0600081L2HL</v>
          </cell>
          <cell r="B6736">
            <v>264.84</v>
          </cell>
        </row>
        <row r="6737">
          <cell r="A6737" t="str">
            <v>0600101L2HL</v>
          </cell>
          <cell r="B6737">
            <v>288</v>
          </cell>
        </row>
        <row r="6738">
          <cell r="A6738" t="str">
            <v>0600121L2HL</v>
          </cell>
          <cell r="B6738">
            <v>297.44</v>
          </cell>
        </row>
        <row r="6739">
          <cell r="A6739" t="str">
            <v>0600151L2HL</v>
          </cell>
          <cell r="B6739">
            <v>320.35</v>
          </cell>
        </row>
        <row r="6740">
          <cell r="A6740" t="str">
            <v>0600171L2HL</v>
          </cell>
          <cell r="B6740">
            <v>369.69</v>
          </cell>
        </row>
        <row r="6741">
          <cell r="A6741" t="str">
            <v>0600201L2HL</v>
          </cell>
          <cell r="B6741">
            <v>374.35</v>
          </cell>
        </row>
        <row r="6742">
          <cell r="A6742" t="str">
            <v>0600251L2HL</v>
          </cell>
          <cell r="B6742">
            <v>424.07</v>
          </cell>
        </row>
        <row r="6743">
          <cell r="A6743" t="str">
            <v>0600301L2HL</v>
          </cell>
          <cell r="B6743">
            <v>501.05</v>
          </cell>
        </row>
        <row r="6744">
          <cell r="A6744" t="str">
            <v>0600351L2HL</v>
          </cell>
          <cell r="B6744">
            <v>580.64</v>
          </cell>
        </row>
        <row r="6745">
          <cell r="A6745" t="str">
            <v>0600401L2HL</v>
          </cell>
          <cell r="B6745">
            <v>630.52</v>
          </cell>
        </row>
        <row r="6746">
          <cell r="A6746" t="str">
            <v>0600451L2HL</v>
          </cell>
          <cell r="B6746">
            <v>730.27</v>
          </cell>
        </row>
        <row r="6747">
          <cell r="A6747" t="str">
            <v>0600501L2HL</v>
          </cell>
          <cell r="B6747">
            <v>873.64</v>
          </cell>
        </row>
        <row r="6748">
          <cell r="A6748" t="str">
            <v>0600551L2HL</v>
          </cell>
          <cell r="B6748">
            <v>938.92</v>
          </cell>
        </row>
        <row r="6749">
          <cell r="A6749" t="str">
            <v>0600601L2HL</v>
          </cell>
          <cell r="B6749">
            <v>998.71</v>
          </cell>
        </row>
        <row r="6750">
          <cell r="A6750" t="str">
            <v>0600081LNHL</v>
          </cell>
          <cell r="B6750">
            <v>291.32</v>
          </cell>
        </row>
        <row r="6751">
          <cell r="A6751" t="str">
            <v>0600101LNHL</v>
          </cell>
          <cell r="B6751">
            <v>316.8</v>
          </cell>
        </row>
        <row r="6752">
          <cell r="A6752" t="str">
            <v>0600121LNHL</v>
          </cell>
          <cell r="B6752">
            <v>327.18</v>
          </cell>
        </row>
        <row r="6753">
          <cell r="A6753" t="str">
            <v>0600151LNHL</v>
          </cell>
          <cell r="B6753">
            <v>352.39</v>
          </cell>
        </row>
        <row r="6754">
          <cell r="A6754" t="str">
            <v>0600171LNHL</v>
          </cell>
          <cell r="B6754">
            <v>406.66</v>
          </cell>
        </row>
        <row r="6755">
          <cell r="A6755" t="str">
            <v>0600201LNHL</v>
          </cell>
          <cell r="B6755">
            <v>411.79</v>
          </cell>
        </row>
        <row r="6756">
          <cell r="A6756" t="str">
            <v>0600251LNHL</v>
          </cell>
          <cell r="B6756">
            <v>466.48</v>
          </cell>
        </row>
        <row r="6757">
          <cell r="A6757" t="str">
            <v>0600301LNHL</v>
          </cell>
          <cell r="B6757">
            <v>551.16</v>
          </cell>
        </row>
        <row r="6758">
          <cell r="A6758" t="str">
            <v>0600351LNHL</v>
          </cell>
          <cell r="B6758">
            <v>638.7</v>
          </cell>
        </row>
        <row r="6759">
          <cell r="A6759" t="str">
            <v>0600401LNHL</v>
          </cell>
          <cell r="B6759">
            <v>693.57</v>
          </cell>
        </row>
        <row r="6760">
          <cell r="A6760" t="str">
            <v>0600451LNHL</v>
          </cell>
          <cell r="B6760">
            <v>803.3</v>
          </cell>
        </row>
        <row r="6761">
          <cell r="A6761" t="str">
            <v>0600501LNHL</v>
          </cell>
          <cell r="B6761">
            <v>961</v>
          </cell>
        </row>
        <row r="6762">
          <cell r="A6762" t="str">
            <v>0600551LNHL</v>
          </cell>
          <cell r="B6762">
            <v>1032.81</v>
          </cell>
        </row>
        <row r="6763">
          <cell r="A6763" t="str">
            <v>0600601LNHL</v>
          </cell>
          <cell r="B6763">
            <v>1098.58</v>
          </cell>
        </row>
        <row r="6764">
          <cell r="A6764" t="str">
            <v>0600101LRHL</v>
          </cell>
          <cell r="B6764">
            <v>316.8</v>
          </cell>
        </row>
        <row r="6765">
          <cell r="A6765" t="str">
            <v>0600121LRHL</v>
          </cell>
          <cell r="B6765">
            <v>327.18</v>
          </cell>
        </row>
        <row r="6766">
          <cell r="A6766" t="str">
            <v>0600151LRHL</v>
          </cell>
          <cell r="B6766">
            <v>352.39</v>
          </cell>
        </row>
        <row r="6767">
          <cell r="A6767" t="str">
            <v>0600171LRHL</v>
          </cell>
          <cell r="B6767">
            <v>406.66</v>
          </cell>
        </row>
        <row r="6768">
          <cell r="A6768" t="str">
            <v>0600201LRHL</v>
          </cell>
          <cell r="B6768">
            <v>411.79</v>
          </cell>
        </row>
        <row r="6769">
          <cell r="A6769" t="str">
            <v>0600251LRHL</v>
          </cell>
          <cell r="B6769">
            <v>466.48</v>
          </cell>
        </row>
        <row r="6770">
          <cell r="A6770" t="str">
            <v>0600301LRHL</v>
          </cell>
          <cell r="B6770">
            <v>551.16</v>
          </cell>
        </row>
        <row r="6771">
          <cell r="A6771" t="str">
            <v>0600351LRHL</v>
          </cell>
          <cell r="B6771">
            <v>638.7</v>
          </cell>
        </row>
        <row r="6772">
          <cell r="A6772" t="str">
            <v>0600401LRHL</v>
          </cell>
          <cell r="B6772">
            <v>693.57</v>
          </cell>
        </row>
        <row r="6773">
          <cell r="A6773" t="str">
            <v>0600451LRHL</v>
          </cell>
          <cell r="B6773">
            <v>803.3</v>
          </cell>
        </row>
        <row r="6774">
          <cell r="A6774" t="str">
            <v>0600501LRHL</v>
          </cell>
          <cell r="B6774">
            <v>961</v>
          </cell>
        </row>
        <row r="6775">
          <cell r="A6775" t="str">
            <v>0600551LRHL</v>
          </cell>
          <cell r="B6775">
            <v>1032.81</v>
          </cell>
        </row>
        <row r="6776">
          <cell r="A6776" t="str">
            <v>0600601LRHL</v>
          </cell>
          <cell r="B6776">
            <v>1098.58</v>
          </cell>
        </row>
        <row r="6777">
          <cell r="A6777" t="str">
            <v>0600081N1HL</v>
          </cell>
          <cell r="B6777">
            <v>571.76</v>
          </cell>
        </row>
        <row r="6778">
          <cell r="A6778" t="str">
            <v>0600101N1HL</v>
          </cell>
          <cell r="B6778">
            <v>628</v>
          </cell>
        </row>
        <row r="6779">
          <cell r="A6779" t="str">
            <v>0600121N1HL</v>
          </cell>
          <cell r="B6779">
            <v>690.7</v>
          </cell>
        </row>
        <row r="6780">
          <cell r="A6780" t="str">
            <v>0600151N1HL</v>
          </cell>
          <cell r="B6780">
            <v>751.44</v>
          </cell>
        </row>
        <row r="6781">
          <cell r="A6781" t="str">
            <v>0600171N1HL</v>
          </cell>
          <cell r="B6781">
            <v>820.45</v>
          </cell>
        </row>
        <row r="6782">
          <cell r="A6782" t="str">
            <v>0600201N1HL</v>
          </cell>
          <cell r="B6782">
            <v>908.41</v>
          </cell>
        </row>
        <row r="6783">
          <cell r="A6783" t="str">
            <v>0600251N1HL</v>
          </cell>
          <cell r="B6783">
            <v>1073.03</v>
          </cell>
        </row>
        <row r="6784">
          <cell r="A6784" t="str">
            <v>0600301N1HL</v>
          </cell>
          <cell r="B6784">
            <v>1276.86</v>
          </cell>
        </row>
        <row r="6785">
          <cell r="A6785" t="str">
            <v>0600351N1HL</v>
          </cell>
          <cell r="B6785">
            <v>1607.44</v>
          </cell>
        </row>
        <row r="6786">
          <cell r="A6786" t="str">
            <v>0600401N1HL</v>
          </cell>
          <cell r="B6786">
            <v>1830.96</v>
          </cell>
        </row>
        <row r="6787">
          <cell r="A6787" t="str">
            <v>0600451N1HL</v>
          </cell>
          <cell r="B6787">
            <v>2438.79</v>
          </cell>
        </row>
        <row r="6788">
          <cell r="A6788" t="str">
            <v>0600501N1HL</v>
          </cell>
          <cell r="B6788">
            <v>2838.02</v>
          </cell>
        </row>
        <row r="6789">
          <cell r="A6789" t="str">
            <v>0600551N1HL</v>
          </cell>
          <cell r="B6789">
            <v>3177.24</v>
          </cell>
        </row>
        <row r="6790">
          <cell r="A6790" t="str">
            <v>0600601N1HL</v>
          </cell>
          <cell r="B6790">
            <v>3529.26</v>
          </cell>
        </row>
        <row r="6791">
          <cell r="A6791" t="str">
            <v>0600651N1HL</v>
          </cell>
          <cell r="B6791">
            <v>4667.44</v>
          </cell>
        </row>
        <row r="6792">
          <cell r="A6792" t="str">
            <v>0600701N1HL</v>
          </cell>
          <cell r="B6792">
            <v>5073.32</v>
          </cell>
        </row>
        <row r="6793">
          <cell r="A6793" t="str">
            <v>0600751N1HL</v>
          </cell>
          <cell r="B6793">
            <v>5479.18</v>
          </cell>
        </row>
        <row r="6794">
          <cell r="A6794" t="str">
            <v>0600801N1HL</v>
          </cell>
          <cell r="B6794">
            <v>5885.04</v>
          </cell>
        </row>
        <row r="6795">
          <cell r="A6795" t="str">
            <v>0600081N2HL</v>
          </cell>
          <cell r="B6795">
            <v>571.76</v>
          </cell>
        </row>
        <row r="6796">
          <cell r="A6796" t="str">
            <v>0600101N2HL</v>
          </cell>
          <cell r="B6796">
            <v>628</v>
          </cell>
        </row>
        <row r="6797">
          <cell r="A6797" t="str">
            <v>0600121N2HL</v>
          </cell>
          <cell r="B6797">
            <v>690.7</v>
          </cell>
        </row>
        <row r="6798">
          <cell r="A6798" t="str">
            <v>0600151N2HL</v>
          </cell>
          <cell r="B6798">
            <v>751.44</v>
          </cell>
        </row>
        <row r="6799">
          <cell r="A6799" t="str">
            <v>0600171N2HL</v>
          </cell>
          <cell r="B6799">
            <v>820.45</v>
          </cell>
        </row>
        <row r="6800">
          <cell r="A6800" t="str">
            <v>0600201N2HL</v>
          </cell>
          <cell r="B6800">
            <v>908.41</v>
          </cell>
        </row>
        <row r="6801">
          <cell r="A6801" t="str">
            <v>0600251N2HL</v>
          </cell>
          <cell r="B6801">
            <v>1073.03</v>
          </cell>
        </row>
        <row r="6802">
          <cell r="A6802" t="str">
            <v>0600301N2HL</v>
          </cell>
          <cell r="B6802">
            <v>1276.86</v>
          </cell>
        </row>
        <row r="6803">
          <cell r="A6803" t="str">
            <v>0600351N2HL</v>
          </cell>
          <cell r="B6803">
            <v>1607.44</v>
          </cell>
        </row>
        <row r="6804">
          <cell r="A6804" t="str">
            <v>0600401N2HL</v>
          </cell>
          <cell r="B6804">
            <v>1830.96</v>
          </cell>
        </row>
        <row r="6805">
          <cell r="A6805" t="str">
            <v>0600451N2HL</v>
          </cell>
          <cell r="B6805">
            <v>2438.79</v>
          </cell>
        </row>
        <row r="6806">
          <cell r="A6806" t="str">
            <v>0600501N2HL</v>
          </cell>
          <cell r="B6806">
            <v>2838.02</v>
          </cell>
        </row>
        <row r="6807">
          <cell r="A6807" t="str">
            <v>0600551N2HL</v>
          </cell>
          <cell r="B6807">
            <v>3177.24</v>
          </cell>
        </row>
        <row r="6808">
          <cell r="A6808" t="str">
            <v>0600601N2HL</v>
          </cell>
          <cell r="B6808">
            <v>3529.26</v>
          </cell>
        </row>
        <row r="6809">
          <cell r="A6809" t="str">
            <v>0600651N2HL</v>
          </cell>
          <cell r="B6809">
            <v>4667.44</v>
          </cell>
        </row>
        <row r="6810">
          <cell r="A6810" t="str">
            <v>0600701N2HL</v>
          </cell>
          <cell r="B6810">
            <v>5073.32</v>
          </cell>
        </row>
        <row r="6811">
          <cell r="A6811" t="str">
            <v>0600751N2HL</v>
          </cell>
          <cell r="B6811">
            <v>5479.18</v>
          </cell>
        </row>
        <row r="6812">
          <cell r="A6812" t="str">
            <v>0600801N2HL</v>
          </cell>
          <cell r="B6812">
            <v>5885.04</v>
          </cell>
        </row>
        <row r="6813">
          <cell r="A6813" t="str">
            <v>0600102A1HL</v>
          </cell>
          <cell r="B6813">
            <v>345.6</v>
          </cell>
        </row>
        <row r="6814">
          <cell r="A6814" t="str">
            <v>0600122A1HL</v>
          </cell>
          <cell r="B6814">
            <v>356.93</v>
          </cell>
        </row>
        <row r="6815">
          <cell r="A6815" t="str">
            <v>0600152A1HL</v>
          </cell>
          <cell r="B6815">
            <v>384.42</v>
          </cell>
        </row>
        <row r="6816">
          <cell r="A6816" t="str">
            <v>0600172A1HL</v>
          </cell>
          <cell r="B6816">
            <v>443.63</v>
          </cell>
        </row>
        <row r="6817">
          <cell r="A6817" t="str">
            <v>0600202A1HL</v>
          </cell>
          <cell r="B6817">
            <v>449.22</v>
          </cell>
        </row>
        <row r="6818">
          <cell r="A6818" t="str">
            <v>0600252A1HL</v>
          </cell>
          <cell r="B6818">
            <v>508.89</v>
          </cell>
        </row>
        <row r="6819">
          <cell r="A6819" t="str">
            <v>0600302A1HL</v>
          </cell>
          <cell r="B6819">
            <v>601.25</v>
          </cell>
        </row>
        <row r="6820">
          <cell r="A6820" t="str">
            <v>0600352A1HL</v>
          </cell>
          <cell r="B6820">
            <v>696.76</v>
          </cell>
        </row>
        <row r="6821">
          <cell r="A6821" t="str">
            <v>0600402A1HL</v>
          </cell>
          <cell r="B6821">
            <v>756.62</v>
          </cell>
        </row>
        <row r="6822">
          <cell r="A6822" t="str">
            <v>0600452A1HL</v>
          </cell>
          <cell r="B6822">
            <v>876.33</v>
          </cell>
        </row>
        <row r="6823">
          <cell r="A6823" t="str">
            <v>0600502A1HL</v>
          </cell>
          <cell r="B6823">
            <v>1048.36</v>
          </cell>
        </row>
        <row r="6824">
          <cell r="A6824" t="str">
            <v>0600552A1HL</v>
          </cell>
          <cell r="B6824">
            <v>1126.7</v>
          </cell>
        </row>
        <row r="6825">
          <cell r="A6825" t="str">
            <v>0600602A1HL</v>
          </cell>
          <cell r="B6825">
            <v>1198.45</v>
          </cell>
        </row>
        <row r="6826">
          <cell r="A6826" t="str">
            <v>0600652A1HL</v>
          </cell>
          <cell r="B6826">
            <v>1584.95</v>
          </cell>
        </row>
        <row r="6827">
          <cell r="A6827" t="str">
            <v>0600702A1HL</v>
          </cell>
          <cell r="B6827">
            <v>1722.77</v>
          </cell>
        </row>
        <row r="6828">
          <cell r="A6828" t="str">
            <v>0600752A1HL</v>
          </cell>
          <cell r="B6828">
            <v>1860.59</v>
          </cell>
        </row>
        <row r="6829">
          <cell r="A6829" t="str">
            <v>0600802A1HL</v>
          </cell>
          <cell r="B6829">
            <v>1998.42</v>
          </cell>
        </row>
        <row r="6830">
          <cell r="A6830" t="str">
            <v>0600102A2HL</v>
          </cell>
          <cell r="B6830">
            <v>345.6</v>
          </cell>
        </row>
        <row r="6831">
          <cell r="A6831" t="str">
            <v>0600122A2HL</v>
          </cell>
          <cell r="B6831">
            <v>356.93</v>
          </cell>
        </row>
        <row r="6832">
          <cell r="A6832" t="str">
            <v>0600152A2HL</v>
          </cell>
          <cell r="B6832">
            <v>384.42</v>
          </cell>
        </row>
        <row r="6833">
          <cell r="A6833" t="str">
            <v>0600172A2HL</v>
          </cell>
          <cell r="B6833">
            <v>443.63</v>
          </cell>
        </row>
        <row r="6834">
          <cell r="A6834" t="str">
            <v>0600202A2HL</v>
          </cell>
          <cell r="B6834">
            <v>449.22</v>
          </cell>
        </row>
        <row r="6835">
          <cell r="A6835" t="str">
            <v>0600252A2HL</v>
          </cell>
          <cell r="B6835">
            <v>508.89</v>
          </cell>
        </row>
        <row r="6836">
          <cell r="A6836" t="str">
            <v>0600302A2HL</v>
          </cell>
          <cell r="B6836">
            <v>601.25</v>
          </cell>
        </row>
        <row r="6837">
          <cell r="A6837" t="str">
            <v>0600352A2HL</v>
          </cell>
          <cell r="B6837">
            <v>696.76</v>
          </cell>
        </row>
        <row r="6838">
          <cell r="A6838" t="str">
            <v>0600402A2HL</v>
          </cell>
          <cell r="B6838">
            <v>756.62</v>
          </cell>
        </row>
        <row r="6839">
          <cell r="A6839" t="str">
            <v>0600452A2HL</v>
          </cell>
          <cell r="B6839">
            <v>876.33</v>
          </cell>
        </row>
        <row r="6840">
          <cell r="A6840" t="str">
            <v>0600502A2HL</v>
          </cell>
          <cell r="B6840">
            <v>1048.36</v>
          </cell>
        </row>
        <row r="6841">
          <cell r="A6841" t="str">
            <v>0600552A2HL</v>
          </cell>
          <cell r="B6841">
            <v>1126.7</v>
          </cell>
        </row>
        <row r="6842">
          <cell r="A6842" t="str">
            <v>0600602A2HL</v>
          </cell>
          <cell r="B6842">
            <v>1198.45</v>
          </cell>
        </row>
        <row r="6843">
          <cell r="A6843" t="str">
            <v>0600652A2HL</v>
          </cell>
          <cell r="B6843">
            <v>1584.95</v>
          </cell>
        </row>
        <row r="6844">
          <cell r="A6844" t="str">
            <v>0600702A2HL</v>
          </cell>
          <cell r="B6844">
            <v>1722.77</v>
          </cell>
        </row>
        <row r="6845">
          <cell r="A6845" t="str">
            <v>0600752A2HL</v>
          </cell>
          <cell r="B6845">
            <v>1860.59</v>
          </cell>
        </row>
        <row r="6846">
          <cell r="A6846" t="str">
            <v>0600802A2HL</v>
          </cell>
          <cell r="B6846">
            <v>1998.42</v>
          </cell>
        </row>
        <row r="6847">
          <cell r="A6847" t="str">
            <v>0600102ANHL</v>
          </cell>
          <cell r="B6847">
            <v>380.16</v>
          </cell>
        </row>
        <row r="6848">
          <cell r="A6848" t="str">
            <v>0600122ANHL</v>
          </cell>
          <cell r="B6848">
            <v>392.62</v>
          </cell>
        </row>
        <row r="6849">
          <cell r="A6849" t="str">
            <v>0600152ANHL</v>
          </cell>
          <cell r="B6849">
            <v>422.86</v>
          </cell>
        </row>
        <row r="6850">
          <cell r="A6850" t="str">
            <v>0600172ANHL</v>
          </cell>
          <cell r="B6850">
            <v>487.99</v>
          </cell>
        </row>
        <row r="6851">
          <cell r="A6851" t="str">
            <v>0600202ANHL</v>
          </cell>
          <cell r="B6851">
            <v>494.14</v>
          </cell>
        </row>
        <row r="6852">
          <cell r="A6852" t="str">
            <v>0600252ANHL</v>
          </cell>
          <cell r="B6852">
            <v>559.78</v>
          </cell>
        </row>
        <row r="6853">
          <cell r="A6853" t="str">
            <v>0600302ANHL</v>
          </cell>
          <cell r="B6853">
            <v>661.38</v>
          </cell>
        </row>
        <row r="6854">
          <cell r="A6854" t="str">
            <v>0600352ANHL</v>
          </cell>
          <cell r="B6854">
            <v>766.44</v>
          </cell>
        </row>
        <row r="6855">
          <cell r="A6855" t="str">
            <v>0600402ANHL</v>
          </cell>
          <cell r="B6855">
            <v>832.28</v>
          </cell>
        </row>
        <row r="6856">
          <cell r="A6856" t="str">
            <v>0600452ANHL</v>
          </cell>
          <cell r="B6856">
            <v>963.96</v>
          </cell>
        </row>
        <row r="6857">
          <cell r="A6857" t="str">
            <v>0600502ANHL</v>
          </cell>
          <cell r="B6857">
            <v>1153.2</v>
          </cell>
        </row>
        <row r="6858">
          <cell r="A6858" t="str">
            <v>0600552ANHL</v>
          </cell>
          <cell r="B6858">
            <v>1239.37</v>
          </cell>
        </row>
        <row r="6859">
          <cell r="A6859" t="str">
            <v>0600602ANHL</v>
          </cell>
          <cell r="B6859">
            <v>1318.3</v>
          </cell>
        </row>
        <row r="6860">
          <cell r="A6860" t="str">
            <v>0600652ANHL</v>
          </cell>
          <cell r="B6860">
            <v>1743.45</v>
          </cell>
        </row>
        <row r="6861">
          <cell r="A6861" t="str">
            <v>0600702ANHL</v>
          </cell>
          <cell r="B6861">
            <v>1895.05</v>
          </cell>
        </row>
        <row r="6862">
          <cell r="A6862" t="str">
            <v>0600752ANHL</v>
          </cell>
          <cell r="B6862">
            <v>2046.65</v>
          </cell>
        </row>
        <row r="6863">
          <cell r="A6863" t="str">
            <v>0600802ANHL</v>
          </cell>
          <cell r="B6863">
            <v>2198.26</v>
          </cell>
        </row>
        <row r="6864">
          <cell r="A6864" t="str">
            <v>0600102ARHL</v>
          </cell>
          <cell r="B6864">
            <v>380.16</v>
          </cell>
        </row>
        <row r="6865">
          <cell r="A6865" t="str">
            <v>0600122ARHL</v>
          </cell>
          <cell r="B6865">
            <v>392.62</v>
          </cell>
        </row>
        <row r="6866">
          <cell r="A6866" t="str">
            <v>0600152ARHL</v>
          </cell>
          <cell r="B6866">
            <v>422.86</v>
          </cell>
        </row>
        <row r="6867">
          <cell r="A6867" t="str">
            <v>0600172ARHL</v>
          </cell>
          <cell r="B6867">
            <v>487.99</v>
          </cell>
        </row>
        <row r="6868">
          <cell r="A6868" t="str">
            <v>0600202ARHL</v>
          </cell>
          <cell r="B6868">
            <v>494.14</v>
          </cell>
        </row>
        <row r="6869">
          <cell r="A6869" t="str">
            <v>0600252ARHL</v>
          </cell>
          <cell r="B6869">
            <v>559.78</v>
          </cell>
        </row>
        <row r="6870">
          <cell r="A6870" t="str">
            <v>0600302ARHL</v>
          </cell>
          <cell r="B6870">
            <v>661.38</v>
          </cell>
        </row>
        <row r="6871">
          <cell r="A6871" t="str">
            <v>0600352ARHL</v>
          </cell>
          <cell r="B6871">
            <v>766.44</v>
          </cell>
        </row>
        <row r="6872">
          <cell r="A6872" t="str">
            <v>0600402ARHL</v>
          </cell>
          <cell r="B6872">
            <v>832.28</v>
          </cell>
        </row>
        <row r="6873">
          <cell r="A6873" t="str">
            <v>0600452ARHL</v>
          </cell>
          <cell r="B6873">
            <v>963.96</v>
          </cell>
        </row>
        <row r="6874">
          <cell r="A6874" t="str">
            <v>0600502ARHL</v>
          </cell>
          <cell r="B6874">
            <v>1153.2</v>
          </cell>
        </row>
        <row r="6875">
          <cell r="A6875" t="str">
            <v>0600552ARHL</v>
          </cell>
          <cell r="B6875">
            <v>1239.37</v>
          </cell>
        </row>
        <row r="6876">
          <cell r="A6876" t="str">
            <v>0600602ARHL</v>
          </cell>
          <cell r="B6876">
            <v>1318.3</v>
          </cell>
        </row>
        <row r="6877">
          <cell r="A6877" t="str">
            <v>0600652ARHL</v>
          </cell>
          <cell r="B6877">
            <v>1743.45</v>
          </cell>
        </row>
        <row r="6878">
          <cell r="A6878" t="str">
            <v>0600702ARHL</v>
          </cell>
          <cell r="B6878">
            <v>1895.05</v>
          </cell>
        </row>
        <row r="6879">
          <cell r="A6879" t="str">
            <v>0600752ARHL</v>
          </cell>
          <cell r="B6879">
            <v>2046.65</v>
          </cell>
        </row>
        <row r="6880">
          <cell r="A6880" t="str">
            <v>0600802ARHL</v>
          </cell>
          <cell r="B6880">
            <v>2198.26</v>
          </cell>
        </row>
        <row r="6881">
          <cell r="A6881" t="str">
            <v>0600102B1HL</v>
          </cell>
          <cell r="B6881">
            <v>377.88</v>
          </cell>
        </row>
        <row r="6882">
          <cell r="A6882" t="str">
            <v>0600122B1HL</v>
          </cell>
          <cell r="B6882">
            <v>399.17</v>
          </cell>
        </row>
        <row r="6883">
          <cell r="A6883" t="str">
            <v>0600152B1HL</v>
          </cell>
          <cell r="B6883">
            <v>439.44</v>
          </cell>
        </row>
        <row r="6884">
          <cell r="A6884" t="str">
            <v>0600172B1HL</v>
          </cell>
          <cell r="B6884">
            <v>498.65</v>
          </cell>
        </row>
        <row r="6885">
          <cell r="A6885" t="str">
            <v>0600202B1HL</v>
          </cell>
          <cell r="B6885">
            <v>526.74</v>
          </cell>
        </row>
        <row r="6886">
          <cell r="A6886" t="str">
            <v>0600252B1HL</v>
          </cell>
          <cell r="B6886">
            <v>609.07</v>
          </cell>
        </row>
        <row r="6887">
          <cell r="A6887" t="str">
            <v>0600302B1HL</v>
          </cell>
          <cell r="B6887">
            <v>742.17</v>
          </cell>
        </row>
        <row r="6888">
          <cell r="A6888" t="str">
            <v>0600352B1HL</v>
          </cell>
          <cell r="B6888">
            <v>1054.67</v>
          </cell>
        </row>
        <row r="6889">
          <cell r="A6889" t="str">
            <v>0600402B1HL</v>
          </cell>
          <cell r="B6889">
            <v>1177.23</v>
          </cell>
        </row>
        <row r="6890">
          <cell r="A6890" t="str">
            <v>0600452B1HL</v>
          </cell>
          <cell r="B6890">
            <v>1579.36</v>
          </cell>
        </row>
        <row r="6891">
          <cell r="A6891" t="str">
            <v>0600502B1HL</v>
          </cell>
          <cell r="B6891">
            <v>1846.26</v>
          </cell>
        </row>
        <row r="6892">
          <cell r="A6892" t="str">
            <v>0600552B1HL</v>
          </cell>
          <cell r="B6892">
            <v>2037.63</v>
          </cell>
        </row>
        <row r="6893">
          <cell r="A6893" t="str">
            <v>0600602B1HL</v>
          </cell>
          <cell r="B6893">
            <v>2232.12</v>
          </cell>
        </row>
        <row r="6894">
          <cell r="A6894" t="str">
            <v>0600652B1HL</v>
          </cell>
          <cell r="B6894">
            <v>2951.98</v>
          </cell>
        </row>
        <row r="6895">
          <cell r="A6895" t="str">
            <v>0600702B1HL</v>
          </cell>
          <cell r="B6895">
            <v>3208.67</v>
          </cell>
        </row>
        <row r="6896">
          <cell r="A6896" t="str">
            <v>0600752B1HL</v>
          </cell>
          <cell r="B6896">
            <v>3465.36</v>
          </cell>
        </row>
        <row r="6897">
          <cell r="A6897" t="str">
            <v>0600802B1HL</v>
          </cell>
          <cell r="B6897">
            <v>3722.06</v>
          </cell>
        </row>
        <row r="6898">
          <cell r="A6898" t="str">
            <v>0600102B2HL</v>
          </cell>
          <cell r="B6898">
            <v>377.88</v>
          </cell>
        </row>
        <row r="6899">
          <cell r="A6899" t="str">
            <v>0600122B2HL</v>
          </cell>
          <cell r="B6899">
            <v>399.17</v>
          </cell>
        </row>
        <row r="6900">
          <cell r="A6900" t="str">
            <v>0600152B2HL</v>
          </cell>
          <cell r="B6900">
            <v>439.44</v>
          </cell>
        </row>
        <row r="6901">
          <cell r="A6901" t="str">
            <v>0600172B2HL</v>
          </cell>
          <cell r="B6901">
            <v>498.65</v>
          </cell>
        </row>
        <row r="6902">
          <cell r="A6902" t="str">
            <v>0600202B2HL</v>
          </cell>
          <cell r="B6902">
            <v>526.74</v>
          </cell>
        </row>
        <row r="6903">
          <cell r="A6903" t="str">
            <v>0600252B2HL</v>
          </cell>
          <cell r="B6903">
            <v>609.07</v>
          </cell>
        </row>
        <row r="6904">
          <cell r="A6904" t="str">
            <v>0600302B2HL</v>
          </cell>
          <cell r="B6904">
            <v>742.17</v>
          </cell>
        </row>
        <row r="6905">
          <cell r="A6905" t="str">
            <v>0600352B2HL</v>
          </cell>
          <cell r="B6905">
            <v>1054.67</v>
          </cell>
        </row>
        <row r="6906">
          <cell r="A6906" t="str">
            <v>0600402B2HL</v>
          </cell>
          <cell r="B6906">
            <v>1177.23</v>
          </cell>
        </row>
        <row r="6907">
          <cell r="A6907" t="str">
            <v>0600452B2HL</v>
          </cell>
          <cell r="B6907">
            <v>1579.36</v>
          </cell>
        </row>
        <row r="6908">
          <cell r="A6908" t="str">
            <v>0600502B2HL</v>
          </cell>
          <cell r="B6908">
            <v>1846.26</v>
          </cell>
        </row>
        <row r="6909">
          <cell r="A6909" t="str">
            <v>0600552B2HL</v>
          </cell>
          <cell r="B6909">
            <v>2037.63</v>
          </cell>
        </row>
        <row r="6910">
          <cell r="A6910" t="str">
            <v>0600602B2HL</v>
          </cell>
          <cell r="B6910">
            <v>2232.12</v>
          </cell>
        </row>
        <row r="6911">
          <cell r="A6911" t="str">
            <v>0600652B2HL</v>
          </cell>
          <cell r="B6911">
            <v>2951.98</v>
          </cell>
        </row>
        <row r="6912">
          <cell r="A6912" t="str">
            <v>0600702B2HL</v>
          </cell>
          <cell r="B6912">
            <v>3208.67</v>
          </cell>
        </row>
        <row r="6913">
          <cell r="A6913" t="str">
            <v>0600752B2HL</v>
          </cell>
          <cell r="B6913">
            <v>3465.36</v>
          </cell>
        </row>
        <row r="6914">
          <cell r="A6914" t="str">
            <v>0600802B2HL</v>
          </cell>
          <cell r="B6914">
            <v>3722.06</v>
          </cell>
        </row>
        <row r="6915">
          <cell r="A6915" t="str">
            <v>0600102BNHL</v>
          </cell>
          <cell r="B6915">
            <v>396.77</v>
          </cell>
        </row>
        <row r="6916">
          <cell r="A6916" t="str">
            <v>0600122BNHL</v>
          </cell>
          <cell r="B6916">
            <v>419.13</v>
          </cell>
        </row>
        <row r="6917">
          <cell r="A6917" t="str">
            <v>0600152BNHL</v>
          </cell>
          <cell r="B6917">
            <v>461.41</v>
          </cell>
        </row>
        <row r="6918">
          <cell r="A6918" t="str">
            <v>0600172BNHL</v>
          </cell>
          <cell r="B6918">
            <v>523.58</v>
          </cell>
        </row>
        <row r="6919">
          <cell r="A6919" t="str">
            <v>0600202BNHL</v>
          </cell>
          <cell r="B6919">
            <v>553.08</v>
          </cell>
        </row>
        <row r="6920">
          <cell r="A6920" t="str">
            <v>0600252BNHL</v>
          </cell>
          <cell r="B6920">
            <v>639.52</v>
          </cell>
        </row>
        <row r="6921">
          <cell r="A6921" t="str">
            <v>0600302BNHL</v>
          </cell>
          <cell r="B6921">
            <v>779.28</v>
          </cell>
        </row>
        <row r="6922">
          <cell r="A6922" t="str">
            <v>0600352BNHL</v>
          </cell>
          <cell r="B6922">
            <v>1107.4</v>
          </cell>
        </row>
        <row r="6923">
          <cell r="A6923" t="str">
            <v>0600402BNHL</v>
          </cell>
          <cell r="B6923">
            <v>1236.09</v>
          </cell>
        </row>
        <row r="6924">
          <cell r="A6924" t="str">
            <v>0600452BNHL</v>
          </cell>
          <cell r="B6924">
            <v>1658.33</v>
          </cell>
        </row>
        <row r="6925">
          <cell r="A6925" t="str">
            <v>0600502BNHL</v>
          </cell>
          <cell r="B6925">
            <v>1938.57</v>
          </cell>
        </row>
        <row r="6926">
          <cell r="A6926" t="str">
            <v>0600552BNHL</v>
          </cell>
          <cell r="B6926">
            <v>2139.51</v>
          </cell>
        </row>
        <row r="6927">
          <cell r="A6927" t="str">
            <v>0600602BNHL</v>
          </cell>
          <cell r="B6927">
            <v>2343.73</v>
          </cell>
        </row>
        <row r="6928">
          <cell r="A6928" t="str">
            <v>0600652BNHL</v>
          </cell>
          <cell r="B6928">
            <v>3099.58</v>
          </cell>
        </row>
        <row r="6929">
          <cell r="A6929" t="str">
            <v>0600702BNHL</v>
          </cell>
          <cell r="B6929">
            <v>3369.1</v>
          </cell>
        </row>
        <row r="6930">
          <cell r="A6930" t="str">
            <v>0600752BNHL</v>
          </cell>
          <cell r="B6930">
            <v>3638.63</v>
          </cell>
        </row>
        <row r="6931">
          <cell r="A6931" t="str">
            <v>0600802BNHL</v>
          </cell>
          <cell r="B6931">
            <v>3908.16</v>
          </cell>
        </row>
        <row r="6932">
          <cell r="A6932" t="str">
            <v>0600102BRHL</v>
          </cell>
          <cell r="B6932">
            <v>396.77</v>
          </cell>
        </row>
        <row r="6933">
          <cell r="A6933" t="str">
            <v>0600122BRHL</v>
          </cell>
          <cell r="B6933">
            <v>419.13</v>
          </cell>
        </row>
        <row r="6934">
          <cell r="A6934" t="str">
            <v>0600152BRHL</v>
          </cell>
          <cell r="B6934">
            <v>461.41</v>
          </cell>
        </row>
        <row r="6935">
          <cell r="A6935" t="str">
            <v>0600172BRHL</v>
          </cell>
          <cell r="B6935">
            <v>523.58</v>
          </cell>
        </row>
        <row r="6936">
          <cell r="A6936" t="str">
            <v>0600202BRHL</v>
          </cell>
          <cell r="B6936">
            <v>553.08</v>
          </cell>
        </row>
        <row r="6937">
          <cell r="A6937" t="str">
            <v>0600252BRHL</v>
          </cell>
          <cell r="B6937">
            <v>639.52</v>
          </cell>
        </row>
        <row r="6938">
          <cell r="A6938" t="str">
            <v>0600302BRHL</v>
          </cell>
          <cell r="B6938">
            <v>779.28</v>
          </cell>
        </row>
        <row r="6939">
          <cell r="A6939" t="str">
            <v>0600352BRHL</v>
          </cell>
          <cell r="B6939">
            <v>1107.4</v>
          </cell>
        </row>
        <row r="6940">
          <cell r="A6940" t="str">
            <v>0600402BRHL</v>
          </cell>
          <cell r="B6940">
            <v>1236.09</v>
          </cell>
        </row>
        <row r="6941">
          <cell r="A6941" t="str">
            <v>0600452BRHL</v>
          </cell>
          <cell r="B6941">
            <v>1658.33</v>
          </cell>
        </row>
        <row r="6942">
          <cell r="A6942" t="str">
            <v>0600502BRHL</v>
          </cell>
          <cell r="B6942">
            <v>1938.57</v>
          </cell>
        </row>
        <row r="6943">
          <cell r="A6943" t="str">
            <v>0600552BRHL</v>
          </cell>
          <cell r="B6943">
            <v>2139.51</v>
          </cell>
        </row>
        <row r="6944">
          <cell r="A6944" t="str">
            <v>0600602BRHL</v>
          </cell>
          <cell r="B6944">
            <v>2343.73</v>
          </cell>
        </row>
        <row r="6945">
          <cell r="A6945" t="str">
            <v>0600652BRHL</v>
          </cell>
          <cell r="B6945">
            <v>3099.58</v>
          </cell>
        </row>
        <row r="6946">
          <cell r="A6946" t="str">
            <v>0600702BRHL</v>
          </cell>
          <cell r="B6946">
            <v>3369.1</v>
          </cell>
        </row>
        <row r="6947">
          <cell r="A6947" t="str">
            <v>0600752BRHL</v>
          </cell>
          <cell r="B6947">
            <v>3638.63</v>
          </cell>
        </row>
        <row r="6948">
          <cell r="A6948" t="str">
            <v>0600802BRHL</v>
          </cell>
          <cell r="B6948">
            <v>3908.16</v>
          </cell>
        </row>
        <row r="6949">
          <cell r="A6949" t="str">
            <v>0600102J1HL</v>
          </cell>
          <cell r="B6949">
            <v>377.88</v>
          </cell>
        </row>
        <row r="6950">
          <cell r="A6950" t="str">
            <v>0600122J1HL</v>
          </cell>
          <cell r="B6950">
            <v>399.17</v>
          </cell>
        </row>
        <row r="6951">
          <cell r="A6951" t="str">
            <v>0600152J1HL</v>
          </cell>
          <cell r="B6951">
            <v>439.44</v>
          </cell>
        </row>
        <row r="6952">
          <cell r="A6952" t="str">
            <v>0600172J1HL</v>
          </cell>
          <cell r="B6952">
            <v>498.65</v>
          </cell>
        </row>
        <row r="6953">
          <cell r="A6953" t="str">
            <v>0600202J1HL</v>
          </cell>
          <cell r="B6953">
            <v>526.74</v>
          </cell>
        </row>
        <row r="6954">
          <cell r="A6954" t="str">
            <v>0600252J1HL</v>
          </cell>
          <cell r="B6954">
            <v>609.07</v>
          </cell>
        </row>
        <row r="6955">
          <cell r="A6955" t="str">
            <v>0600302J1HL</v>
          </cell>
          <cell r="B6955">
            <v>742.17</v>
          </cell>
        </row>
        <row r="6956">
          <cell r="A6956" t="str">
            <v>0600352J1HL</v>
          </cell>
          <cell r="B6956">
            <v>1054.67</v>
          </cell>
        </row>
        <row r="6957">
          <cell r="A6957" t="str">
            <v>0600402J1HL</v>
          </cell>
          <cell r="B6957">
            <v>1177.23</v>
          </cell>
        </row>
        <row r="6958">
          <cell r="A6958" t="str">
            <v>0600452J1HL</v>
          </cell>
          <cell r="B6958">
            <v>1579.36</v>
          </cell>
        </row>
        <row r="6959">
          <cell r="A6959" t="str">
            <v>0600502J1HL</v>
          </cell>
          <cell r="B6959">
            <v>1846.26</v>
          </cell>
        </row>
        <row r="6960">
          <cell r="A6960" t="str">
            <v>0600552J1HL</v>
          </cell>
          <cell r="B6960">
            <v>2037.63</v>
          </cell>
        </row>
        <row r="6961">
          <cell r="A6961" t="str">
            <v>0600602J1HL</v>
          </cell>
          <cell r="B6961">
            <v>2232.12</v>
          </cell>
        </row>
        <row r="6962">
          <cell r="A6962" t="str">
            <v>0600652J1HL</v>
          </cell>
          <cell r="B6962">
            <v>2951.98</v>
          </cell>
        </row>
        <row r="6963">
          <cell r="A6963" t="str">
            <v>0600702J1HL</v>
          </cell>
          <cell r="B6963">
            <v>3208.67</v>
          </cell>
        </row>
        <row r="6964">
          <cell r="A6964" t="str">
            <v>0600752J1HL</v>
          </cell>
          <cell r="B6964">
            <v>3465.36</v>
          </cell>
        </row>
        <row r="6965">
          <cell r="A6965" t="str">
            <v>0600802J1HL</v>
          </cell>
          <cell r="B6965">
            <v>3722.06</v>
          </cell>
        </row>
        <row r="6966">
          <cell r="A6966" t="str">
            <v>0600102J2HL</v>
          </cell>
          <cell r="B6966">
            <v>377.88</v>
          </cell>
        </row>
        <row r="6967">
          <cell r="A6967" t="str">
            <v>0600122J2HL</v>
          </cell>
          <cell r="B6967">
            <v>399.17</v>
          </cell>
        </row>
        <row r="6968">
          <cell r="A6968" t="str">
            <v>0600152J2HL</v>
          </cell>
          <cell r="B6968">
            <v>439.44</v>
          </cell>
        </row>
        <row r="6969">
          <cell r="A6969" t="str">
            <v>0600172J2HL</v>
          </cell>
          <cell r="B6969">
            <v>498.65</v>
          </cell>
        </row>
        <row r="6970">
          <cell r="A6970" t="str">
            <v>0600202J2HL</v>
          </cell>
          <cell r="B6970">
            <v>526.74</v>
          </cell>
        </row>
        <row r="6971">
          <cell r="A6971" t="str">
            <v>0600252J2HL</v>
          </cell>
          <cell r="B6971">
            <v>609.07</v>
          </cell>
        </row>
        <row r="6972">
          <cell r="A6972" t="str">
            <v>0600302J2HL</v>
          </cell>
          <cell r="B6972">
            <v>742.17</v>
          </cell>
        </row>
        <row r="6973">
          <cell r="A6973" t="str">
            <v>0600352J2HL</v>
          </cell>
          <cell r="B6973">
            <v>1054.67</v>
          </cell>
        </row>
        <row r="6974">
          <cell r="A6974" t="str">
            <v>0600402J2HL</v>
          </cell>
          <cell r="B6974">
            <v>1177.23</v>
          </cell>
        </row>
        <row r="6975">
          <cell r="A6975" t="str">
            <v>0600452J2HL</v>
          </cell>
          <cell r="B6975">
            <v>1579.36</v>
          </cell>
        </row>
        <row r="6976">
          <cell r="A6976" t="str">
            <v>0600502J2HL</v>
          </cell>
          <cell r="B6976">
            <v>1846.26</v>
          </cell>
        </row>
        <row r="6977">
          <cell r="A6977" t="str">
            <v>0600552J2HL</v>
          </cell>
          <cell r="B6977">
            <v>2037.63</v>
          </cell>
        </row>
        <row r="6978">
          <cell r="A6978" t="str">
            <v>0600602J2HL</v>
          </cell>
          <cell r="B6978">
            <v>2232.12</v>
          </cell>
        </row>
        <row r="6979">
          <cell r="A6979" t="str">
            <v>0600652J2HL</v>
          </cell>
          <cell r="B6979">
            <v>2951.98</v>
          </cell>
        </row>
        <row r="6980">
          <cell r="A6980" t="str">
            <v>0600702J2HL</v>
          </cell>
          <cell r="B6980">
            <v>3208.67</v>
          </cell>
        </row>
        <row r="6981">
          <cell r="A6981" t="str">
            <v>0600752J2HL</v>
          </cell>
          <cell r="B6981">
            <v>3465.36</v>
          </cell>
        </row>
        <row r="6982">
          <cell r="A6982" t="str">
            <v>0600802J2HL</v>
          </cell>
          <cell r="B6982">
            <v>3722.06</v>
          </cell>
        </row>
        <row r="6983">
          <cell r="A6983" t="str">
            <v>0600102JNHL</v>
          </cell>
          <cell r="B6983">
            <v>396.77</v>
          </cell>
        </row>
        <row r="6984">
          <cell r="A6984" t="str">
            <v>0600122JNHL</v>
          </cell>
          <cell r="B6984">
            <v>419.13</v>
          </cell>
        </row>
        <row r="6985">
          <cell r="A6985" t="str">
            <v>0600152JNHL</v>
          </cell>
          <cell r="B6985">
            <v>461.41</v>
          </cell>
        </row>
        <row r="6986">
          <cell r="A6986" t="str">
            <v>0600172JNHL</v>
          </cell>
          <cell r="B6986">
            <v>523.58</v>
          </cell>
        </row>
        <row r="6987">
          <cell r="A6987" t="str">
            <v>0600202JNHL</v>
          </cell>
          <cell r="B6987">
            <v>553.08</v>
          </cell>
        </row>
        <row r="6988">
          <cell r="A6988" t="str">
            <v>0600252JNHL</v>
          </cell>
          <cell r="B6988">
            <v>639.52</v>
          </cell>
        </row>
        <row r="6989">
          <cell r="A6989" t="str">
            <v>0600302JNHL</v>
          </cell>
          <cell r="B6989">
            <v>779.28</v>
          </cell>
        </row>
        <row r="6990">
          <cell r="A6990" t="str">
            <v>0600352JNHL</v>
          </cell>
          <cell r="B6990">
            <v>1107.4</v>
          </cell>
        </row>
        <row r="6991">
          <cell r="A6991" t="str">
            <v>0600402JNHL</v>
          </cell>
          <cell r="B6991">
            <v>1236.09</v>
          </cell>
        </row>
        <row r="6992">
          <cell r="A6992" t="str">
            <v>0600452JNHL</v>
          </cell>
          <cell r="B6992">
            <v>1658.33</v>
          </cell>
        </row>
        <row r="6993">
          <cell r="A6993" t="str">
            <v>0600502JNHL</v>
          </cell>
          <cell r="B6993">
            <v>1938.57</v>
          </cell>
        </row>
        <row r="6994">
          <cell r="A6994" t="str">
            <v>0600552JNHL</v>
          </cell>
          <cell r="B6994">
            <v>2139.51</v>
          </cell>
        </row>
        <row r="6995">
          <cell r="A6995" t="str">
            <v>0600602JNHL</v>
          </cell>
          <cell r="B6995">
            <v>2343.73</v>
          </cell>
        </row>
        <row r="6996">
          <cell r="A6996" t="str">
            <v>0600652JNHL</v>
          </cell>
          <cell r="B6996">
            <v>3099.58</v>
          </cell>
        </row>
        <row r="6997">
          <cell r="A6997" t="str">
            <v>0600702JNHL</v>
          </cell>
          <cell r="B6997">
            <v>3369.1</v>
          </cell>
        </row>
        <row r="6998">
          <cell r="A6998" t="str">
            <v>0600752JNHL</v>
          </cell>
          <cell r="B6998">
            <v>3638.63</v>
          </cell>
        </row>
        <row r="6999">
          <cell r="A6999" t="str">
            <v>0600802JNHL</v>
          </cell>
          <cell r="B6999">
            <v>3908.16</v>
          </cell>
        </row>
        <row r="7000">
          <cell r="A7000" t="str">
            <v>0600102JRHL</v>
          </cell>
          <cell r="B7000">
            <v>396.77</v>
          </cell>
        </row>
        <row r="7001">
          <cell r="A7001" t="str">
            <v>0600122JRHL</v>
          </cell>
          <cell r="B7001">
            <v>419.13</v>
          </cell>
        </row>
        <row r="7002">
          <cell r="A7002" t="str">
            <v>0600152JRHL</v>
          </cell>
          <cell r="B7002">
            <v>461.41</v>
          </cell>
        </row>
        <row r="7003">
          <cell r="A7003" t="str">
            <v>0600172JRHL</v>
          </cell>
          <cell r="B7003">
            <v>523.58</v>
          </cell>
        </row>
        <row r="7004">
          <cell r="A7004" t="str">
            <v>0600202JRHL</v>
          </cell>
          <cell r="B7004">
            <v>553.08</v>
          </cell>
        </row>
        <row r="7005">
          <cell r="A7005" t="str">
            <v>0600252JRHL</v>
          </cell>
          <cell r="B7005">
            <v>639.52</v>
          </cell>
        </row>
        <row r="7006">
          <cell r="A7006" t="str">
            <v>0600302JRHL</v>
          </cell>
          <cell r="B7006">
            <v>779.28</v>
          </cell>
        </row>
        <row r="7007">
          <cell r="A7007" t="str">
            <v>0600352JRHL</v>
          </cell>
          <cell r="B7007">
            <v>1107.4</v>
          </cell>
        </row>
        <row r="7008">
          <cell r="A7008" t="str">
            <v>0600402JRHL</v>
          </cell>
          <cell r="B7008">
            <v>1236.09</v>
          </cell>
        </row>
        <row r="7009">
          <cell r="A7009" t="str">
            <v>0600452JRHL</v>
          </cell>
          <cell r="B7009">
            <v>1658.33</v>
          </cell>
        </row>
        <row r="7010">
          <cell r="A7010" t="str">
            <v>0600502JRHL</v>
          </cell>
          <cell r="B7010">
            <v>1938.57</v>
          </cell>
        </row>
        <row r="7011">
          <cell r="A7011" t="str">
            <v>0600552JRHL</v>
          </cell>
          <cell r="B7011">
            <v>2139.51</v>
          </cell>
        </row>
        <row r="7012">
          <cell r="A7012" t="str">
            <v>0600602JRHL</v>
          </cell>
          <cell r="B7012">
            <v>2343.73</v>
          </cell>
        </row>
        <row r="7013">
          <cell r="A7013" t="str">
            <v>0600652JRHL</v>
          </cell>
          <cell r="B7013">
            <v>3099.58</v>
          </cell>
        </row>
        <row r="7014">
          <cell r="A7014" t="str">
            <v>0600702JRHL</v>
          </cell>
          <cell r="B7014">
            <v>3369.1</v>
          </cell>
        </row>
        <row r="7015">
          <cell r="A7015" t="str">
            <v>0600752JRHL</v>
          </cell>
          <cell r="B7015">
            <v>3638.63</v>
          </cell>
        </row>
        <row r="7016">
          <cell r="A7016" t="str">
            <v>0600802JRHL</v>
          </cell>
          <cell r="B7016">
            <v>3908.16</v>
          </cell>
        </row>
        <row r="7017">
          <cell r="A7017" t="str">
            <v>0600102L1HL</v>
          </cell>
          <cell r="B7017">
            <v>345.6</v>
          </cell>
        </row>
        <row r="7018">
          <cell r="A7018" t="str">
            <v>0600122L1HL</v>
          </cell>
          <cell r="B7018">
            <v>356.93</v>
          </cell>
        </row>
        <row r="7019">
          <cell r="A7019" t="str">
            <v>0600152L1HL</v>
          </cell>
          <cell r="B7019">
            <v>384.42</v>
          </cell>
        </row>
        <row r="7020">
          <cell r="A7020" t="str">
            <v>0600172L1HL</v>
          </cell>
          <cell r="B7020">
            <v>443.63</v>
          </cell>
        </row>
        <row r="7021">
          <cell r="A7021" t="str">
            <v>0600202L1HL</v>
          </cell>
          <cell r="B7021">
            <v>449.22</v>
          </cell>
        </row>
        <row r="7022">
          <cell r="A7022" t="str">
            <v>0600252L1HL</v>
          </cell>
          <cell r="B7022">
            <v>508.89</v>
          </cell>
        </row>
        <row r="7023">
          <cell r="A7023" t="str">
            <v>0600302L1HL</v>
          </cell>
          <cell r="B7023">
            <v>601.25</v>
          </cell>
        </row>
        <row r="7024">
          <cell r="A7024" t="str">
            <v>0600352L1HL</v>
          </cell>
          <cell r="B7024">
            <v>696.76</v>
          </cell>
        </row>
        <row r="7025">
          <cell r="A7025" t="str">
            <v>0600402L1HL</v>
          </cell>
          <cell r="B7025">
            <v>756.62</v>
          </cell>
        </row>
        <row r="7026">
          <cell r="A7026" t="str">
            <v>0600452L1HL</v>
          </cell>
          <cell r="B7026">
            <v>876.33</v>
          </cell>
        </row>
        <row r="7027">
          <cell r="A7027" t="str">
            <v>0600502L1HL</v>
          </cell>
          <cell r="B7027">
            <v>1048.36</v>
          </cell>
        </row>
        <row r="7028">
          <cell r="A7028" t="str">
            <v>0600552L1HL</v>
          </cell>
          <cell r="B7028">
            <v>1126.7</v>
          </cell>
        </row>
        <row r="7029">
          <cell r="A7029" t="str">
            <v>0600602L1HL</v>
          </cell>
          <cell r="B7029">
            <v>1198.45</v>
          </cell>
        </row>
        <row r="7030">
          <cell r="A7030" t="str">
            <v>0600652L1HL</v>
          </cell>
          <cell r="B7030">
            <v>1584.95</v>
          </cell>
        </row>
        <row r="7031">
          <cell r="A7031" t="str">
            <v>0600702L1HL</v>
          </cell>
          <cell r="B7031">
            <v>1722.77</v>
          </cell>
        </row>
        <row r="7032">
          <cell r="A7032" t="str">
            <v>0600752L1HL</v>
          </cell>
          <cell r="B7032">
            <v>1860.59</v>
          </cell>
        </row>
        <row r="7033">
          <cell r="A7033" t="str">
            <v>0600802L1HL</v>
          </cell>
          <cell r="B7033">
            <v>1998.42</v>
          </cell>
        </row>
        <row r="7034">
          <cell r="A7034" t="str">
            <v>0600102L2HL</v>
          </cell>
          <cell r="B7034">
            <v>345.6</v>
          </cell>
        </row>
        <row r="7035">
          <cell r="A7035" t="str">
            <v>0600122L2HL</v>
          </cell>
          <cell r="B7035">
            <v>356.93</v>
          </cell>
        </row>
        <row r="7036">
          <cell r="A7036" t="str">
            <v>0600152L2HL</v>
          </cell>
          <cell r="B7036">
            <v>384.42</v>
          </cell>
        </row>
        <row r="7037">
          <cell r="A7037" t="str">
            <v>0600172L2HL</v>
          </cell>
          <cell r="B7037">
            <v>443.63</v>
          </cell>
        </row>
        <row r="7038">
          <cell r="A7038" t="str">
            <v>0600202L2HL</v>
          </cell>
          <cell r="B7038">
            <v>449.22</v>
          </cell>
        </row>
        <row r="7039">
          <cell r="A7039" t="str">
            <v>0600252L2HL</v>
          </cell>
          <cell r="B7039">
            <v>508.89</v>
          </cell>
        </row>
        <row r="7040">
          <cell r="A7040" t="str">
            <v>0600302L2HL</v>
          </cell>
          <cell r="B7040">
            <v>601.25</v>
          </cell>
        </row>
        <row r="7041">
          <cell r="A7041" t="str">
            <v>0600352L2HL</v>
          </cell>
          <cell r="B7041">
            <v>696.76</v>
          </cell>
        </row>
        <row r="7042">
          <cell r="A7042" t="str">
            <v>0600402L2HL</v>
          </cell>
          <cell r="B7042">
            <v>756.62</v>
          </cell>
        </row>
        <row r="7043">
          <cell r="A7043" t="str">
            <v>0600452L2HL</v>
          </cell>
          <cell r="B7043">
            <v>876.33</v>
          </cell>
        </row>
        <row r="7044">
          <cell r="A7044" t="str">
            <v>0600502L2HL</v>
          </cell>
          <cell r="B7044">
            <v>1048.36</v>
          </cell>
        </row>
        <row r="7045">
          <cell r="A7045" t="str">
            <v>0600552L2HL</v>
          </cell>
          <cell r="B7045">
            <v>1126.7</v>
          </cell>
        </row>
        <row r="7046">
          <cell r="A7046" t="str">
            <v>0600602L2HL</v>
          </cell>
          <cell r="B7046">
            <v>1198.45</v>
          </cell>
        </row>
        <row r="7047">
          <cell r="A7047" t="str">
            <v>0600652L2HL</v>
          </cell>
          <cell r="B7047">
            <v>1584.95</v>
          </cell>
        </row>
        <row r="7048">
          <cell r="A7048" t="str">
            <v>0600702L2HL</v>
          </cell>
          <cell r="B7048">
            <v>1722.77</v>
          </cell>
        </row>
        <row r="7049">
          <cell r="A7049" t="str">
            <v>0600752L2HL</v>
          </cell>
          <cell r="B7049">
            <v>1860.59</v>
          </cell>
        </row>
        <row r="7050">
          <cell r="A7050" t="str">
            <v>0600802L2HL</v>
          </cell>
          <cell r="B7050">
            <v>1998.42</v>
          </cell>
        </row>
        <row r="7051">
          <cell r="A7051" t="str">
            <v>0600102LNHL</v>
          </cell>
          <cell r="B7051">
            <v>380.16</v>
          </cell>
        </row>
        <row r="7052">
          <cell r="A7052" t="str">
            <v>0600122LNHL</v>
          </cell>
          <cell r="B7052">
            <v>392.62</v>
          </cell>
        </row>
        <row r="7053">
          <cell r="A7053" t="str">
            <v>0600152LNHL</v>
          </cell>
          <cell r="B7053">
            <v>422.86</v>
          </cell>
        </row>
        <row r="7054">
          <cell r="A7054" t="str">
            <v>0600172LNHL</v>
          </cell>
          <cell r="B7054">
            <v>487.99</v>
          </cell>
        </row>
        <row r="7055">
          <cell r="A7055" t="str">
            <v>0600202LNHL</v>
          </cell>
          <cell r="B7055">
            <v>494.14</v>
          </cell>
        </row>
        <row r="7056">
          <cell r="A7056" t="str">
            <v>0600252LNHL</v>
          </cell>
          <cell r="B7056">
            <v>559.78</v>
          </cell>
        </row>
        <row r="7057">
          <cell r="A7057" t="str">
            <v>0600302LNHL</v>
          </cell>
          <cell r="B7057">
            <v>661.38</v>
          </cell>
        </row>
        <row r="7058">
          <cell r="A7058" t="str">
            <v>0600352LNHL</v>
          </cell>
          <cell r="B7058">
            <v>766.44</v>
          </cell>
        </row>
        <row r="7059">
          <cell r="A7059" t="str">
            <v>0600402LNHL</v>
          </cell>
          <cell r="B7059">
            <v>832.28</v>
          </cell>
        </row>
        <row r="7060">
          <cell r="A7060" t="str">
            <v>0600452LNHL</v>
          </cell>
          <cell r="B7060">
            <v>963.96</v>
          </cell>
        </row>
        <row r="7061">
          <cell r="A7061" t="str">
            <v>0600502LNHL</v>
          </cell>
          <cell r="B7061">
            <v>1153.2</v>
          </cell>
        </row>
        <row r="7062">
          <cell r="A7062" t="str">
            <v>0600552LNHL</v>
          </cell>
          <cell r="B7062">
            <v>1239.37</v>
          </cell>
        </row>
        <row r="7063">
          <cell r="A7063" t="str">
            <v>0600602LNHL</v>
          </cell>
          <cell r="B7063">
            <v>1318.3</v>
          </cell>
        </row>
        <row r="7064">
          <cell r="A7064" t="str">
            <v>0600652LNHL</v>
          </cell>
          <cell r="B7064">
            <v>1743.45</v>
          </cell>
        </row>
        <row r="7065">
          <cell r="A7065" t="str">
            <v>0600702LNHL</v>
          </cell>
          <cell r="B7065">
            <v>1895.05</v>
          </cell>
        </row>
        <row r="7066">
          <cell r="A7066" t="str">
            <v>0600752LNHL</v>
          </cell>
          <cell r="B7066">
            <v>2046.65</v>
          </cell>
        </row>
        <row r="7067">
          <cell r="A7067" t="str">
            <v>0600802LNHL</v>
          </cell>
          <cell r="B7067">
            <v>2198.26</v>
          </cell>
        </row>
        <row r="7068">
          <cell r="A7068" t="str">
            <v>0600102LRHL</v>
          </cell>
          <cell r="B7068">
            <v>380.16</v>
          </cell>
        </row>
        <row r="7069">
          <cell r="A7069" t="str">
            <v>0600122LRHL</v>
          </cell>
          <cell r="B7069">
            <v>392.62</v>
          </cell>
        </row>
        <row r="7070">
          <cell r="A7070" t="str">
            <v>0600152LRHL</v>
          </cell>
          <cell r="B7070">
            <v>422.86</v>
          </cell>
        </row>
        <row r="7071">
          <cell r="A7071" t="str">
            <v>0600172LRHL</v>
          </cell>
          <cell r="B7071">
            <v>487.99</v>
          </cell>
        </row>
        <row r="7072">
          <cell r="A7072" t="str">
            <v>0600202LRHL</v>
          </cell>
          <cell r="B7072">
            <v>494.14</v>
          </cell>
        </row>
        <row r="7073">
          <cell r="A7073" t="str">
            <v>0600252LRHL</v>
          </cell>
          <cell r="B7073">
            <v>559.78</v>
          </cell>
        </row>
        <row r="7074">
          <cell r="A7074" t="str">
            <v>0600302LRHL</v>
          </cell>
          <cell r="B7074">
            <v>661.38</v>
          </cell>
        </row>
        <row r="7075">
          <cell r="A7075" t="str">
            <v>0600352LRHL</v>
          </cell>
          <cell r="B7075">
            <v>766.44</v>
          </cell>
        </row>
        <row r="7076">
          <cell r="A7076" t="str">
            <v>0600402LRHL</v>
          </cell>
          <cell r="B7076">
            <v>832.28</v>
          </cell>
        </row>
        <row r="7077">
          <cell r="A7077" t="str">
            <v>0600452LRHL</v>
          </cell>
          <cell r="B7077">
            <v>963.96</v>
          </cell>
        </row>
        <row r="7078">
          <cell r="A7078" t="str">
            <v>0600502LRHL</v>
          </cell>
          <cell r="B7078">
            <v>1153.2</v>
          </cell>
        </row>
        <row r="7079">
          <cell r="A7079" t="str">
            <v>0600552LRHL</v>
          </cell>
          <cell r="B7079">
            <v>1239.37</v>
          </cell>
        </row>
        <row r="7080">
          <cell r="A7080" t="str">
            <v>0600602LRHL</v>
          </cell>
          <cell r="B7080">
            <v>1318.3</v>
          </cell>
        </row>
        <row r="7081">
          <cell r="A7081" t="str">
            <v>0600652LRHL</v>
          </cell>
          <cell r="B7081">
            <v>1743.45</v>
          </cell>
        </row>
        <row r="7082">
          <cell r="A7082" t="str">
            <v>0600702LRHL</v>
          </cell>
          <cell r="B7082">
            <v>1895.05</v>
          </cell>
        </row>
        <row r="7083">
          <cell r="A7083" t="str">
            <v>0600752LRHL</v>
          </cell>
          <cell r="B7083">
            <v>2046.65</v>
          </cell>
        </row>
        <row r="7084">
          <cell r="A7084" t="str">
            <v>0600802LRHL</v>
          </cell>
          <cell r="B7084">
            <v>2198.26</v>
          </cell>
        </row>
        <row r="7085">
          <cell r="A7085" t="str">
            <v>0600103A1HL</v>
          </cell>
          <cell r="B7085">
            <v>374.4</v>
          </cell>
        </row>
        <row r="7086">
          <cell r="A7086" t="str">
            <v>0600123A1HL</v>
          </cell>
          <cell r="B7086">
            <v>386.66</v>
          </cell>
        </row>
        <row r="7087">
          <cell r="A7087" t="str">
            <v>0600153A1HL</v>
          </cell>
          <cell r="B7087">
            <v>416.45</v>
          </cell>
        </row>
        <row r="7088">
          <cell r="A7088" t="str">
            <v>0600173A1HL</v>
          </cell>
          <cell r="B7088">
            <v>480.6</v>
          </cell>
        </row>
        <row r="7089">
          <cell r="A7089" t="str">
            <v>0600203A1HL</v>
          </cell>
          <cell r="B7089">
            <v>486.65</v>
          </cell>
        </row>
        <row r="7090">
          <cell r="A7090" t="str">
            <v>0600253A1HL</v>
          </cell>
          <cell r="B7090">
            <v>551.29</v>
          </cell>
        </row>
        <row r="7091">
          <cell r="A7091" t="str">
            <v>0600303A1HL</v>
          </cell>
          <cell r="B7091">
            <v>651.36</v>
          </cell>
        </row>
        <row r="7092">
          <cell r="A7092" t="str">
            <v>0600353A1HL</v>
          </cell>
          <cell r="B7092">
            <v>754.83</v>
          </cell>
        </row>
        <row r="7093">
          <cell r="A7093" t="str">
            <v>0600403A1HL</v>
          </cell>
          <cell r="B7093">
            <v>819.67</v>
          </cell>
        </row>
        <row r="7094">
          <cell r="A7094" t="str">
            <v>0600453A1HL</v>
          </cell>
          <cell r="B7094">
            <v>949.35</v>
          </cell>
        </row>
        <row r="7095">
          <cell r="A7095" t="str">
            <v>0600503A1HL</v>
          </cell>
          <cell r="B7095">
            <v>1135.73</v>
          </cell>
        </row>
        <row r="7096">
          <cell r="A7096" t="str">
            <v>0600553A1HL</v>
          </cell>
          <cell r="B7096">
            <v>1220.59</v>
          </cell>
        </row>
        <row r="7097">
          <cell r="A7097" t="str">
            <v>0600603A1HL</v>
          </cell>
          <cell r="B7097">
            <v>1298.32</v>
          </cell>
        </row>
        <row r="7098">
          <cell r="A7098" t="str">
            <v>0600653A1HL</v>
          </cell>
          <cell r="B7098">
            <v>1717.04</v>
          </cell>
        </row>
        <row r="7099">
          <cell r="A7099" t="str">
            <v>0600703A1HL</v>
          </cell>
          <cell r="B7099">
            <v>1866.34</v>
          </cell>
        </row>
        <row r="7100">
          <cell r="A7100" t="str">
            <v>0600753A1HL</v>
          </cell>
          <cell r="B7100">
            <v>2015.64</v>
          </cell>
        </row>
        <row r="7101">
          <cell r="A7101" t="str">
            <v>0600803A1HL</v>
          </cell>
          <cell r="B7101">
            <v>2164.95</v>
          </cell>
        </row>
        <row r="7102">
          <cell r="A7102" t="str">
            <v>0600083A2HL</v>
          </cell>
          <cell r="B7102">
            <v>344.29</v>
          </cell>
        </row>
        <row r="7103">
          <cell r="A7103" t="str">
            <v>0600103A2HL</v>
          </cell>
          <cell r="B7103">
            <v>374.4</v>
          </cell>
        </row>
        <row r="7104">
          <cell r="A7104" t="str">
            <v>0600123A2HL</v>
          </cell>
          <cell r="B7104">
            <v>386.66</v>
          </cell>
        </row>
        <row r="7105">
          <cell r="A7105" t="str">
            <v>0600153A2HL</v>
          </cell>
          <cell r="B7105">
            <v>416.45</v>
          </cell>
        </row>
        <row r="7106">
          <cell r="A7106" t="str">
            <v>0600173A2HL</v>
          </cell>
          <cell r="B7106">
            <v>480.6</v>
          </cell>
        </row>
        <row r="7107">
          <cell r="A7107" t="str">
            <v>0600203A2HL</v>
          </cell>
          <cell r="B7107">
            <v>486.65</v>
          </cell>
        </row>
        <row r="7108">
          <cell r="A7108" t="str">
            <v>0600253A2HL</v>
          </cell>
          <cell r="B7108">
            <v>551.29</v>
          </cell>
        </row>
        <row r="7109">
          <cell r="A7109" t="str">
            <v>0600303A2HL</v>
          </cell>
          <cell r="B7109">
            <v>651.36</v>
          </cell>
        </row>
        <row r="7110">
          <cell r="A7110" t="str">
            <v>0600353A2HL</v>
          </cell>
          <cell r="B7110">
            <v>754.83</v>
          </cell>
        </row>
        <row r="7111">
          <cell r="A7111" t="str">
            <v>0600403A2HL</v>
          </cell>
          <cell r="B7111">
            <v>819.67</v>
          </cell>
        </row>
        <row r="7112">
          <cell r="A7112" t="str">
            <v>0600453A2HL</v>
          </cell>
          <cell r="B7112">
            <v>949.35</v>
          </cell>
        </row>
        <row r="7113">
          <cell r="A7113" t="str">
            <v>0600503A2HL</v>
          </cell>
          <cell r="B7113">
            <v>1135.73</v>
          </cell>
        </row>
        <row r="7114">
          <cell r="A7114" t="str">
            <v>0600553A2HL</v>
          </cell>
          <cell r="B7114">
            <v>1220.59</v>
          </cell>
        </row>
        <row r="7115">
          <cell r="A7115" t="str">
            <v>0600603A2HL</v>
          </cell>
          <cell r="B7115">
            <v>1298.32</v>
          </cell>
        </row>
        <row r="7116">
          <cell r="A7116" t="str">
            <v>0600653A2HL</v>
          </cell>
          <cell r="B7116">
            <v>1717.04</v>
          </cell>
        </row>
        <row r="7117">
          <cell r="A7117" t="str">
            <v>0600703A2HL</v>
          </cell>
          <cell r="B7117">
            <v>1866.34</v>
          </cell>
        </row>
        <row r="7118">
          <cell r="A7118" t="str">
            <v>0600753A2HL</v>
          </cell>
          <cell r="B7118">
            <v>2015.64</v>
          </cell>
        </row>
        <row r="7119">
          <cell r="A7119" t="str">
            <v>0600803A2HL</v>
          </cell>
          <cell r="B7119">
            <v>2164.95</v>
          </cell>
        </row>
        <row r="7120">
          <cell r="A7120" t="str">
            <v>0600083ANHL</v>
          </cell>
          <cell r="B7120">
            <v>378.72</v>
          </cell>
        </row>
        <row r="7121">
          <cell r="A7121" t="str">
            <v>0600103ANHL</v>
          </cell>
          <cell r="B7121">
            <v>411.84</v>
          </cell>
        </row>
        <row r="7122">
          <cell r="A7122" t="str">
            <v>0600123ANHL</v>
          </cell>
          <cell r="B7122">
            <v>425.33</v>
          </cell>
        </row>
        <row r="7123">
          <cell r="A7123" t="str">
            <v>0600153ANHL</v>
          </cell>
          <cell r="B7123">
            <v>458.1</v>
          </cell>
        </row>
        <row r="7124">
          <cell r="A7124" t="str">
            <v>0600173ANHL</v>
          </cell>
          <cell r="B7124">
            <v>528.66</v>
          </cell>
        </row>
        <row r="7125">
          <cell r="A7125" t="str">
            <v>0600203ANHL</v>
          </cell>
          <cell r="B7125">
            <v>535.32</v>
          </cell>
        </row>
        <row r="7126">
          <cell r="A7126" t="str">
            <v>0600253ANHL</v>
          </cell>
          <cell r="B7126">
            <v>606.42</v>
          </cell>
        </row>
        <row r="7127">
          <cell r="A7127" t="str">
            <v>0600303ANHL</v>
          </cell>
          <cell r="B7127">
            <v>716.5</v>
          </cell>
        </row>
        <row r="7128">
          <cell r="A7128" t="str">
            <v>0600353ANHL</v>
          </cell>
          <cell r="B7128">
            <v>830.31</v>
          </cell>
        </row>
        <row r="7129">
          <cell r="A7129" t="str">
            <v>0600403ANHL</v>
          </cell>
          <cell r="B7129">
            <v>901.64</v>
          </cell>
        </row>
        <row r="7130">
          <cell r="A7130" t="str">
            <v>0600453ANHL</v>
          </cell>
          <cell r="B7130">
            <v>1044.29</v>
          </cell>
        </row>
        <row r="7131">
          <cell r="A7131" t="str">
            <v>0600503ANHL</v>
          </cell>
          <cell r="B7131">
            <v>1249.3</v>
          </cell>
        </row>
        <row r="7132">
          <cell r="A7132" t="str">
            <v>0600553ANHL</v>
          </cell>
          <cell r="B7132">
            <v>1342.65</v>
          </cell>
        </row>
        <row r="7133">
          <cell r="A7133" t="str">
            <v>0600603ANHL</v>
          </cell>
          <cell r="B7133">
            <v>1428.15</v>
          </cell>
        </row>
        <row r="7134">
          <cell r="A7134" t="str">
            <v>0600653ANHL</v>
          </cell>
          <cell r="B7134">
            <v>1888.74</v>
          </cell>
        </row>
        <row r="7135">
          <cell r="A7135" t="str">
            <v>0600703ANHL</v>
          </cell>
          <cell r="B7135">
            <v>2052.97</v>
          </cell>
        </row>
        <row r="7136">
          <cell r="A7136" t="str">
            <v>0600753ANHL</v>
          </cell>
          <cell r="B7136">
            <v>2217.2</v>
          </cell>
        </row>
        <row r="7137">
          <cell r="A7137" t="str">
            <v>0600803ANHL</v>
          </cell>
          <cell r="B7137">
            <v>2381.45</v>
          </cell>
        </row>
        <row r="7138">
          <cell r="A7138" t="str">
            <v>0600103ARHL</v>
          </cell>
          <cell r="B7138">
            <v>411.84</v>
          </cell>
        </row>
        <row r="7139">
          <cell r="A7139" t="str">
            <v>0600123ARHL</v>
          </cell>
          <cell r="B7139">
            <v>425.33</v>
          </cell>
        </row>
        <row r="7140">
          <cell r="A7140" t="str">
            <v>0600153ARHL</v>
          </cell>
          <cell r="B7140">
            <v>458.1</v>
          </cell>
        </row>
        <row r="7141">
          <cell r="A7141" t="str">
            <v>0600173ARHL</v>
          </cell>
          <cell r="B7141">
            <v>528.66</v>
          </cell>
        </row>
        <row r="7142">
          <cell r="A7142" t="str">
            <v>0600203ARHL</v>
          </cell>
          <cell r="B7142">
            <v>535.32</v>
          </cell>
        </row>
        <row r="7143">
          <cell r="A7143" t="str">
            <v>0600253ARHL</v>
          </cell>
          <cell r="B7143">
            <v>606.42</v>
          </cell>
        </row>
        <row r="7144">
          <cell r="A7144" t="str">
            <v>0600303ARHL</v>
          </cell>
          <cell r="B7144">
            <v>716.5</v>
          </cell>
        </row>
        <row r="7145">
          <cell r="A7145" t="str">
            <v>0600353ARHL</v>
          </cell>
          <cell r="B7145">
            <v>830.31</v>
          </cell>
        </row>
        <row r="7146">
          <cell r="A7146" t="str">
            <v>0600403ARHL</v>
          </cell>
          <cell r="B7146">
            <v>901.64</v>
          </cell>
        </row>
        <row r="7147">
          <cell r="A7147" t="str">
            <v>0600453ARHL</v>
          </cell>
          <cell r="B7147">
            <v>1044.29</v>
          </cell>
        </row>
        <row r="7148">
          <cell r="A7148" t="str">
            <v>0600503ARHL</v>
          </cell>
          <cell r="B7148">
            <v>1249.3</v>
          </cell>
        </row>
        <row r="7149">
          <cell r="A7149" t="str">
            <v>0600553ARHL</v>
          </cell>
          <cell r="B7149">
            <v>1342.65</v>
          </cell>
        </row>
        <row r="7150">
          <cell r="A7150" t="str">
            <v>0600603ARHL</v>
          </cell>
          <cell r="B7150">
            <v>1428.15</v>
          </cell>
        </row>
        <row r="7151">
          <cell r="A7151" t="str">
            <v>0600653ARHL</v>
          </cell>
          <cell r="B7151">
            <v>1888.74</v>
          </cell>
        </row>
        <row r="7152">
          <cell r="A7152" t="str">
            <v>0600703ARHL</v>
          </cell>
          <cell r="B7152">
            <v>2052.97</v>
          </cell>
        </row>
        <row r="7153">
          <cell r="A7153" t="str">
            <v>0600753ARHL</v>
          </cell>
          <cell r="B7153">
            <v>2217.2</v>
          </cell>
        </row>
        <row r="7154">
          <cell r="A7154" t="str">
            <v>0600803ARHL</v>
          </cell>
          <cell r="B7154">
            <v>2381.45</v>
          </cell>
        </row>
        <row r="7155">
          <cell r="A7155" t="str">
            <v>0600103B1HL</v>
          </cell>
          <cell r="B7155">
            <v>406.68</v>
          </cell>
        </row>
        <row r="7156">
          <cell r="A7156" t="str">
            <v>0600123B1HL</v>
          </cell>
          <cell r="B7156">
            <v>428.9</v>
          </cell>
        </row>
        <row r="7157">
          <cell r="A7157" t="str">
            <v>0600153B1HL</v>
          </cell>
          <cell r="B7157">
            <v>471.47</v>
          </cell>
        </row>
        <row r="7158">
          <cell r="A7158" t="str">
            <v>0600173B1HL</v>
          </cell>
          <cell r="B7158">
            <v>535.62</v>
          </cell>
        </row>
        <row r="7159">
          <cell r="A7159" t="str">
            <v>0600203B1HL</v>
          </cell>
          <cell r="B7159">
            <v>564.17</v>
          </cell>
        </row>
        <row r="7160">
          <cell r="A7160" t="str">
            <v>0600253B1HL</v>
          </cell>
          <cell r="B7160">
            <v>651.47</v>
          </cell>
        </row>
        <row r="7161">
          <cell r="A7161" t="str">
            <v>0600303B1HL</v>
          </cell>
          <cell r="B7161">
            <v>792.28</v>
          </cell>
        </row>
        <row r="7162">
          <cell r="A7162" t="str">
            <v>0600353B1HL</v>
          </cell>
          <cell r="B7162">
            <v>1112.74</v>
          </cell>
        </row>
        <row r="7163">
          <cell r="A7163" t="str">
            <v>0600403B1HL</v>
          </cell>
          <cell r="B7163">
            <v>1240.28</v>
          </cell>
        </row>
        <row r="7164">
          <cell r="A7164" t="str">
            <v>0600453B1HL</v>
          </cell>
          <cell r="B7164">
            <v>1652.38</v>
          </cell>
        </row>
        <row r="7165">
          <cell r="A7165" t="str">
            <v>0600503B1HL</v>
          </cell>
          <cell r="B7165">
            <v>1933.63</v>
          </cell>
        </row>
        <row r="7166">
          <cell r="A7166" t="str">
            <v>0600553B1HL</v>
          </cell>
          <cell r="B7166">
            <v>2131.52</v>
          </cell>
        </row>
        <row r="7167">
          <cell r="A7167" t="str">
            <v>0600603B1HL</v>
          </cell>
          <cell r="B7167">
            <v>2331.99</v>
          </cell>
        </row>
        <row r="7168">
          <cell r="A7168" t="str">
            <v>0600653B1HL</v>
          </cell>
          <cell r="B7168">
            <v>3084.07</v>
          </cell>
        </row>
        <row r="7169">
          <cell r="A7169" t="str">
            <v>0600703B1HL</v>
          </cell>
          <cell r="B7169">
            <v>3352.24</v>
          </cell>
        </row>
        <row r="7170">
          <cell r="A7170" t="str">
            <v>0600753B1HL</v>
          </cell>
          <cell r="B7170">
            <v>3620.41</v>
          </cell>
        </row>
        <row r="7171">
          <cell r="A7171" t="str">
            <v>0600803B1HL</v>
          </cell>
          <cell r="B7171">
            <v>3888.59</v>
          </cell>
        </row>
        <row r="7172">
          <cell r="A7172" t="str">
            <v>0600083B2HL</v>
          </cell>
          <cell r="B7172">
            <v>371.01</v>
          </cell>
        </row>
        <row r="7173">
          <cell r="A7173" t="str">
            <v>0600103B2HL</v>
          </cell>
          <cell r="B7173">
            <v>406.68</v>
          </cell>
        </row>
        <row r="7174">
          <cell r="A7174" t="str">
            <v>0600123B2HL</v>
          </cell>
          <cell r="B7174">
            <v>428.9</v>
          </cell>
        </row>
        <row r="7175">
          <cell r="A7175" t="str">
            <v>0600153B2HL</v>
          </cell>
          <cell r="B7175">
            <v>471.47</v>
          </cell>
        </row>
        <row r="7176">
          <cell r="A7176" t="str">
            <v>0600173B2HL</v>
          </cell>
          <cell r="B7176">
            <v>535.62</v>
          </cell>
        </row>
        <row r="7177">
          <cell r="A7177" t="str">
            <v>0600203B2HL</v>
          </cell>
          <cell r="B7177">
            <v>564.17</v>
          </cell>
        </row>
        <row r="7178">
          <cell r="A7178" t="str">
            <v>0600253B2HL</v>
          </cell>
          <cell r="B7178">
            <v>651.47</v>
          </cell>
        </row>
        <row r="7179">
          <cell r="A7179" t="str">
            <v>0600303B2HL</v>
          </cell>
          <cell r="B7179">
            <v>792.28</v>
          </cell>
        </row>
        <row r="7180">
          <cell r="A7180" t="str">
            <v>0600353B2HL</v>
          </cell>
          <cell r="B7180">
            <v>1112.74</v>
          </cell>
        </row>
        <row r="7181">
          <cell r="A7181" t="str">
            <v>0600403B2HL</v>
          </cell>
          <cell r="B7181">
            <v>1240.28</v>
          </cell>
        </row>
        <row r="7182">
          <cell r="A7182" t="str">
            <v>0600453B2HL</v>
          </cell>
          <cell r="B7182">
            <v>1652.38</v>
          </cell>
        </row>
        <row r="7183">
          <cell r="A7183" t="str">
            <v>0600503B2HL</v>
          </cell>
          <cell r="B7183">
            <v>1933.63</v>
          </cell>
        </row>
        <row r="7184">
          <cell r="A7184" t="str">
            <v>0600553B2HL</v>
          </cell>
          <cell r="B7184">
            <v>2131.52</v>
          </cell>
        </row>
        <row r="7185">
          <cell r="A7185" t="str">
            <v>0600603B2HL</v>
          </cell>
          <cell r="B7185">
            <v>2331.99</v>
          </cell>
        </row>
        <row r="7186">
          <cell r="A7186" t="str">
            <v>0600653B2HL</v>
          </cell>
          <cell r="B7186">
            <v>3084.07</v>
          </cell>
        </row>
        <row r="7187">
          <cell r="A7187" t="str">
            <v>0600703B2HL</v>
          </cell>
          <cell r="B7187">
            <v>3352.24</v>
          </cell>
        </row>
        <row r="7188">
          <cell r="A7188" t="str">
            <v>0600753B2HL</v>
          </cell>
          <cell r="B7188">
            <v>3620.41</v>
          </cell>
        </row>
        <row r="7189">
          <cell r="A7189" t="str">
            <v>0600803B2HL</v>
          </cell>
          <cell r="B7189">
            <v>3888.59</v>
          </cell>
        </row>
        <row r="7190">
          <cell r="A7190" t="str">
            <v>0600083BNHL</v>
          </cell>
          <cell r="B7190">
            <v>389.56</v>
          </cell>
        </row>
        <row r="7191">
          <cell r="A7191" t="str">
            <v>0600103BNHL</v>
          </cell>
          <cell r="B7191">
            <v>427.01</v>
          </cell>
        </row>
        <row r="7192">
          <cell r="A7192" t="str">
            <v>0600123BNHL</v>
          </cell>
          <cell r="B7192">
            <v>450.35</v>
          </cell>
        </row>
        <row r="7193">
          <cell r="A7193" t="str">
            <v>0600153BNHL</v>
          </cell>
          <cell r="B7193">
            <v>495.04</v>
          </cell>
        </row>
        <row r="7194">
          <cell r="A7194" t="str">
            <v>0600173BNHL</v>
          </cell>
          <cell r="B7194">
            <v>562.4</v>
          </cell>
        </row>
        <row r="7195">
          <cell r="A7195" t="str">
            <v>0600203BNHL</v>
          </cell>
          <cell r="B7195">
            <v>592.38</v>
          </cell>
        </row>
        <row r="7196">
          <cell r="A7196" t="str">
            <v>0600253BNHL</v>
          </cell>
          <cell r="B7196">
            <v>684.04</v>
          </cell>
        </row>
        <row r="7197">
          <cell r="A7197" t="str">
            <v>0600303BNHL</v>
          </cell>
          <cell r="B7197">
            <v>831.89</v>
          </cell>
        </row>
        <row r="7198">
          <cell r="A7198" t="str">
            <v>0600353BNHL</v>
          </cell>
          <cell r="B7198">
            <v>1168.38</v>
          </cell>
        </row>
        <row r="7199">
          <cell r="A7199" t="str">
            <v>0600403BNHL</v>
          </cell>
          <cell r="B7199">
            <v>1302.29</v>
          </cell>
        </row>
        <row r="7200">
          <cell r="A7200" t="str">
            <v>0600453BNHL</v>
          </cell>
          <cell r="B7200">
            <v>1735</v>
          </cell>
        </row>
        <row r="7201">
          <cell r="A7201" t="str">
            <v>0600503BNHL</v>
          </cell>
          <cell r="B7201">
            <v>2030.31</v>
          </cell>
        </row>
        <row r="7202">
          <cell r="A7202" t="str">
            <v>0600553BNHL</v>
          </cell>
          <cell r="B7202">
            <v>2238.1</v>
          </cell>
        </row>
        <row r="7203">
          <cell r="A7203" t="str">
            <v>0600603BNHL</v>
          </cell>
          <cell r="B7203">
            <v>2448.59</v>
          </cell>
        </row>
        <row r="7204">
          <cell r="A7204" t="str">
            <v>0600653BNHL</v>
          </cell>
          <cell r="B7204">
            <v>3238.27</v>
          </cell>
        </row>
        <row r="7205">
          <cell r="A7205" t="str">
            <v>0600703BNHL</v>
          </cell>
          <cell r="B7205">
            <v>3519.85</v>
          </cell>
        </row>
        <row r="7206">
          <cell r="A7206" t="str">
            <v>0600753BNHL</v>
          </cell>
          <cell r="B7206">
            <v>3801.43</v>
          </cell>
        </row>
        <row r="7207">
          <cell r="A7207" t="str">
            <v>0600803BNHL</v>
          </cell>
          <cell r="B7207">
            <v>4083.02</v>
          </cell>
        </row>
        <row r="7208">
          <cell r="A7208" t="str">
            <v>0600103BRHL</v>
          </cell>
          <cell r="B7208">
            <v>427.01</v>
          </cell>
        </row>
        <row r="7209">
          <cell r="A7209" t="str">
            <v>0600123BRHL</v>
          </cell>
          <cell r="B7209">
            <v>450.35</v>
          </cell>
        </row>
        <row r="7210">
          <cell r="A7210" t="str">
            <v>0600153BRHL</v>
          </cell>
          <cell r="B7210">
            <v>495.04</v>
          </cell>
        </row>
        <row r="7211">
          <cell r="A7211" t="str">
            <v>0600173BRHL</v>
          </cell>
          <cell r="B7211">
            <v>562.4</v>
          </cell>
        </row>
        <row r="7212">
          <cell r="A7212" t="str">
            <v>0600203BRHL</v>
          </cell>
          <cell r="B7212">
            <v>592.38</v>
          </cell>
        </row>
        <row r="7213">
          <cell r="A7213" t="str">
            <v>0600253BRHL</v>
          </cell>
          <cell r="B7213">
            <v>684.04</v>
          </cell>
        </row>
        <row r="7214">
          <cell r="A7214" t="str">
            <v>0600303BRHL</v>
          </cell>
          <cell r="B7214">
            <v>831.89</v>
          </cell>
        </row>
        <row r="7215">
          <cell r="A7215" t="str">
            <v>0600353BRHL</v>
          </cell>
          <cell r="B7215">
            <v>1168.38</v>
          </cell>
        </row>
        <row r="7216">
          <cell r="A7216" t="str">
            <v>0600403BRHL</v>
          </cell>
          <cell r="B7216">
            <v>1302.29</v>
          </cell>
        </row>
        <row r="7217">
          <cell r="A7217" t="str">
            <v>0600453BRHL</v>
          </cell>
          <cell r="B7217">
            <v>1735</v>
          </cell>
        </row>
        <row r="7218">
          <cell r="A7218" t="str">
            <v>0600503BRHL</v>
          </cell>
          <cell r="B7218">
            <v>2030.31</v>
          </cell>
        </row>
        <row r="7219">
          <cell r="A7219" t="str">
            <v>0600553BRHL</v>
          </cell>
          <cell r="B7219">
            <v>2238.1</v>
          </cell>
        </row>
        <row r="7220">
          <cell r="A7220" t="str">
            <v>0600603BRHL</v>
          </cell>
          <cell r="B7220">
            <v>2448.59</v>
          </cell>
        </row>
        <row r="7221">
          <cell r="A7221" t="str">
            <v>0600653BRHL</v>
          </cell>
          <cell r="B7221">
            <v>3238.27</v>
          </cell>
        </row>
        <row r="7222">
          <cell r="A7222" t="str">
            <v>0600703BRHL</v>
          </cell>
          <cell r="B7222">
            <v>3519.85</v>
          </cell>
        </row>
        <row r="7223">
          <cell r="A7223" t="str">
            <v>0600753BRHL</v>
          </cell>
          <cell r="B7223">
            <v>3801.43</v>
          </cell>
        </row>
        <row r="7224">
          <cell r="A7224" t="str">
            <v>0600803BRHL</v>
          </cell>
          <cell r="B7224">
            <v>4083.02</v>
          </cell>
        </row>
        <row r="7225">
          <cell r="A7225" t="str">
            <v>0600103J1HL</v>
          </cell>
          <cell r="B7225">
            <v>406.68</v>
          </cell>
        </row>
        <row r="7226">
          <cell r="A7226" t="str">
            <v>0600123J1HL</v>
          </cell>
          <cell r="B7226">
            <v>428.9</v>
          </cell>
        </row>
        <row r="7227">
          <cell r="A7227" t="str">
            <v>0600153J1HL</v>
          </cell>
          <cell r="B7227">
            <v>471.47</v>
          </cell>
        </row>
        <row r="7228">
          <cell r="A7228" t="str">
            <v>0600173J1HL</v>
          </cell>
          <cell r="B7228">
            <v>535.62</v>
          </cell>
        </row>
        <row r="7229">
          <cell r="A7229" t="str">
            <v>0600203J1HL</v>
          </cell>
          <cell r="B7229">
            <v>564.17</v>
          </cell>
        </row>
        <row r="7230">
          <cell r="A7230" t="str">
            <v>0600253J1HL</v>
          </cell>
          <cell r="B7230">
            <v>651.47</v>
          </cell>
        </row>
        <row r="7231">
          <cell r="A7231" t="str">
            <v>0600303J1HL</v>
          </cell>
          <cell r="B7231">
            <v>792.28</v>
          </cell>
        </row>
        <row r="7232">
          <cell r="A7232" t="str">
            <v>0600353J1HL</v>
          </cell>
          <cell r="B7232">
            <v>1112.74</v>
          </cell>
        </row>
        <row r="7233">
          <cell r="A7233" t="str">
            <v>0600403J1HL</v>
          </cell>
          <cell r="B7233">
            <v>1240.28</v>
          </cell>
        </row>
        <row r="7234">
          <cell r="A7234" t="str">
            <v>0600453J1HL</v>
          </cell>
          <cell r="B7234">
            <v>1652.38</v>
          </cell>
        </row>
        <row r="7235">
          <cell r="A7235" t="str">
            <v>0600503J1HL</v>
          </cell>
          <cell r="B7235">
            <v>1933.63</v>
          </cell>
        </row>
        <row r="7236">
          <cell r="A7236" t="str">
            <v>0600553J1HL</v>
          </cell>
          <cell r="B7236">
            <v>2131.52</v>
          </cell>
        </row>
        <row r="7237">
          <cell r="A7237" t="str">
            <v>0600603J1HL</v>
          </cell>
          <cell r="B7237">
            <v>2331.99</v>
          </cell>
        </row>
        <row r="7238">
          <cell r="A7238" t="str">
            <v>0600653J1HL</v>
          </cell>
          <cell r="B7238">
            <v>3084.07</v>
          </cell>
        </row>
        <row r="7239">
          <cell r="A7239" t="str">
            <v>0600703J1HL</v>
          </cell>
          <cell r="B7239">
            <v>3352.24</v>
          </cell>
        </row>
        <row r="7240">
          <cell r="A7240" t="str">
            <v>0600753J1HL</v>
          </cell>
          <cell r="B7240">
            <v>3620.41</v>
          </cell>
        </row>
        <row r="7241">
          <cell r="A7241" t="str">
            <v>0600803J1HL</v>
          </cell>
          <cell r="B7241">
            <v>3888.59</v>
          </cell>
        </row>
        <row r="7242">
          <cell r="A7242" t="str">
            <v>0600083J2HL</v>
          </cell>
          <cell r="B7242">
            <v>371.01</v>
          </cell>
        </row>
        <row r="7243">
          <cell r="A7243" t="str">
            <v>0600103J2HL</v>
          </cell>
          <cell r="B7243">
            <v>406.68</v>
          </cell>
        </row>
        <row r="7244">
          <cell r="A7244" t="str">
            <v>0600123J2HL</v>
          </cell>
          <cell r="B7244">
            <v>428.9</v>
          </cell>
        </row>
        <row r="7245">
          <cell r="A7245" t="str">
            <v>0600153J2HL</v>
          </cell>
          <cell r="B7245">
            <v>471.47</v>
          </cell>
        </row>
        <row r="7246">
          <cell r="A7246" t="str">
            <v>0600173J2HL</v>
          </cell>
          <cell r="B7246">
            <v>535.62</v>
          </cell>
        </row>
        <row r="7247">
          <cell r="A7247" t="str">
            <v>0600203J2HL</v>
          </cell>
          <cell r="B7247">
            <v>564.17</v>
          </cell>
        </row>
        <row r="7248">
          <cell r="A7248" t="str">
            <v>0600253J2HL</v>
          </cell>
          <cell r="B7248">
            <v>651.47</v>
          </cell>
        </row>
        <row r="7249">
          <cell r="A7249" t="str">
            <v>0600303J2HL</v>
          </cell>
          <cell r="B7249">
            <v>792.28</v>
          </cell>
        </row>
        <row r="7250">
          <cell r="A7250" t="str">
            <v>0600353J2HL</v>
          </cell>
          <cell r="B7250">
            <v>1112.74</v>
          </cell>
        </row>
        <row r="7251">
          <cell r="A7251" t="str">
            <v>0600403J2HL</v>
          </cell>
          <cell r="B7251">
            <v>1240.28</v>
          </cell>
        </row>
        <row r="7252">
          <cell r="A7252" t="str">
            <v>0600453J2HL</v>
          </cell>
          <cell r="B7252">
            <v>1652.38</v>
          </cell>
        </row>
        <row r="7253">
          <cell r="A7253" t="str">
            <v>0600503J2HL</v>
          </cell>
          <cell r="B7253">
            <v>1933.63</v>
          </cell>
        </row>
        <row r="7254">
          <cell r="A7254" t="str">
            <v>0600553J2HL</v>
          </cell>
          <cell r="B7254">
            <v>2131.52</v>
          </cell>
        </row>
        <row r="7255">
          <cell r="A7255" t="str">
            <v>0600603J2HL</v>
          </cell>
          <cell r="B7255">
            <v>2331.99</v>
          </cell>
        </row>
        <row r="7256">
          <cell r="A7256" t="str">
            <v>0600653J2HL</v>
          </cell>
          <cell r="B7256">
            <v>3084.07</v>
          </cell>
        </row>
        <row r="7257">
          <cell r="A7257" t="str">
            <v>0600703J2HL</v>
          </cell>
          <cell r="B7257">
            <v>3352.24</v>
          </cell>
        </row>
        <row r="7258">
          <cell r="A7258" t="str">
            <v>0600753J2HL</v>
          </cell>
          <cell r="B7258">
            <v>3620.41</v>
          </cell>
        </row>
        <row r="7259">
          <cell r="A7259" t="str">
            <v>0600803J2HL</v>
          </cell>
          <cell r="B7259">
            <v>3888.59</v>
          </cell>
        </row>
        <row r="7260">
          <cell r="A7260" t="str">
            <v>0600083JNHL</v>
          </cell>
          <cell r="B7260">
            <v>389.56</v>
          </cell>
        </row>
        <row r="7261">
          <cell r="A7261" t="str">
            <v>0600103JNHL</v>
          </cell>
          <cell r="B7261">
            <v>427.01</v>
          </cell>
        </row>
        <row r="7262">
          <cell r="A7262" t="str">
            <v>0600123JNHL</v>
          </cell>
          <cell r="B7262">
            <v>450.35</v>
          </cell>
        </row>
        <row r="7263">
          <cell r="A7263" t="str">
            <v>0600153JNHL</v>
          </cell>
          <cell r="B7263">
            <v>495.04</v>
          </cell>
        </row>
        <row r="7264">
          <cell r="A7264" t="str">
            <v>0600173JNHL</v>
          </cell>
          <cell r="B7264">
            <v>562.4</v>
          </cell>
        </row>
        <row r="7265">
          <cell r="A7265" t="str">
            <v>0600203JNHL</v>
          </cell>
          <cell r="B7265">
            <v>592.38</v>
          </cell>
        </row>
        <row r="7266">
          <cell r="A7266" t="str">
            <v>0600253JNHL</v>
          </cell>
          <cell r="B7266">
            <v>684.04</v>
          </cell>
        </row>
        <row r="7267">
          <cell r="A7267" t="str">
            <v>0600303JNHL</v>
          </cell>
          <cell r="B7267">
            <v>831.89</v>
          </cell>
        </row>
        <row r="7268">
          <cell r="A7268" t="str">
            <v>0600353JNHL</v>
          </cell>
          <cell r="B7268">
            <v>1168.38</v>
          </cell>
        </row>
        <row r="7269">
          <cell r="A7269" t="str">
            <v>0600403JNHL</v>
          </cell>
          <cell r="B7269">
            <v>1302.29</v>
          </cell>
        </row>
        <row r="7270">
          <cell r="A7270" t="str">
            <v>0600453JNHL</v>
          </cell>
          <cell r="B7270">
            <v>1735</v>
          </cell>
        </row>
        <row r="7271">
          <cell r="A7271" t="str">
            <v>0600503JNHL</v>
          </cell>
          <cell r="B7271">
            <v>2030.31</v>
          </cell>
        </row>
        <row r="7272">
          <cell r="A7272" t="str">
            <v>0600553JNHL</v>
          </cell>
          <cell r="B7272">
            <v>2238.1</v>
          </cell>
        </row>
        <row r="7273">
          <cell r="A7273" t="str">
            <v>0600603JNHL</v>
          </cell>
          <cell r="B7273">
            <v>2448.59</v>
          </cell>
        </row>
        <row r="7274">
          <cell r="A7274" t="str">
            <v>0600653JNHL</v>
          </cell>
          <cell r="B7274">
            <v>3238.27</v>
          </cell>
        </row>
        <row r="7275">
          <cell r="A7275" t="str">
            <v>0600703JNHL</v>
          </cell>
          <cell r="B7275">
            <v>3519.85</v>
          </cell>
        </row>
        <row r="7276">
          <cell r="A7276" t="str">
            <v>0600753JNHL</v>
          </cell>
          <cell r="B7276">
            <v>3801.43</v>
          </cell>
        </row>
        <row r="7277">
          <cell r="A7277" t="str">
            <v>0600803JNHL</v>
          </cell>
          <cell r="B7277">
            <v>4083.02</v>
          </cell>
        </row>
        <row r="7278">
          <cell r="A7278" t="str">
            <v>0600103JRHL</v>
          </cell>
          <cell r="B7278">
            <v>427.01</v>
          </cell>
        </row>
        <row r="7279">
          <cell r="A7279" t="str">
            <v>0600123JRHL</v>
          </cell>
          <cell r="B7279">
            <v>450.35</v>
          </cell>
        </row>
        <row r="7280">
          <cell r="A7280" t="str">
            <v>0600153JRHL</v>
          </cell>
          <cell r="B7280">
            <v>495.04</v>
          </cell>
        </row>
        <row r="7281">
          <cell r="A7281" t="str">
            <v>0600173JRHL</v>
          </cell>
          <cell r="B7281">
            <v>562.4</v>
          </cell>
        </row>
        <row r="7282">
          <cell r="A7282" t="str">
            <v>0600203JRHL</v>
          </cell>
          <cell r="B7282">
            <v>592.38</v>
          </cell>
        </row>
        <row r="7283">
          <cell r="A7283" t="str">
            <v>0600253JRHL</v>
          </cell>
          <cell r="B7283">
            <v>684.04</v>
          </cell>
        </row>
        <row r="7284">
          <cell r="A7284" t="str">
            <v>0600303JRHL</v>
          </cell>
          <cell r="B7284">
            <v>831.89</v>
          </cell>
        </row>
        <row r="7285">
          <cell r="A7285" t="str">
            <v>0600353JRHL</v>
          </cell>
          <cell r="B7285">
            <v>1168.38</v>
          </cell>
        </row>
        <row r="7286">
          <cell r="A7286" t="str">
            <v>0600403JRHL</v>
          </cell>
          <cell r="B7286">
            <v>1302.29</v>
          </cell>
        </row>
        <row r="7287">
          <cell r="A7287" t="str">
            <v>0600453JRHL</v>
          </cell>
          <cell r="B7287">
            <v>1735</v>
          </cell>
        </row>
        <row r="7288">
          <cell r="A7288" t="str">
            <v>0600503JRHL</v>
          </cell>
          <cell r="B7288">
            <v>2030.31</v>
          </cell>
        </row>
        <row r="7289">
          <cell r="A7289" t="str">
            <v>0600553JRHL</v>
          </cell>
          <cell r="B7289">
            <v>2238.1</v>
          </cell>
        </row>
        <row r="7290">
          <cell r="A7290" t="str">
            <v>0600603JRHL</v>
          </cell>
          <cell r="B7290">
            <v>2448.59</v>
          </cell>
        </row>
        <row r="7291">
          <cell r="A7291" t="str">
            <v>0600653JRHL</v>
          </cell>
          <cell r="B7291">
            <v>3238.27</v>
          </cell>
        </row>
        <row r="7292">
          <cell r="A7292" t="str">
            <v>0600703JRHL</v>
          </cell>
          <cell r="B7292">
            <v>3519.85</v>
          </cell>
        </row>
        <row r="7293">
          <cell r="A7293" t="str">
            <v>0600753JRHL</v>
          </cell>
          <cell r="B7293">
            <v>3801.43</v>
          </cell>
        </row>
        <row r="7294">
          <cell r="A7294" t="str">
            <v>0600803JRHL</v>
          </cell>
          <cell r="B7294">
            <v>4083.02</v>
          </cell>
        </row>
        <row r="7295">
          <cell r="A7295" t="str">
            <v>0600103L1HL</v>
          </cell>
          <cell r="B7295">
            <v>374.4</v>
          </cell>
        </row>
        <row r="7296">
          <cell r="A7296" t="str">
            <v>0600123L1HL</v>
          </cell>
          <cell r="B7296">
            <v>386.66</v>
          </cell>
        </row>
        <row r="7297">
          <cell r="A7297" t="str">
            <v>0600153L1HL</v>
          </cell>
          <cell r="B7297">
            <v>416.45</v>
          </cell>
        </row>
        <row r="7298">
          <cell r="A7298" t="str">
            <v>0600173L1HL</v>
          </cell>
          <cell r="B7298">
            <v>480.6</v>
          </cell>
        </row>
        <row r="7299">
          <cell r="A7299" t="str">
            <v>0600203L1HL</v>
          </cell>
          <cell r="B7299">
            <v>486.65</v>
          </cell>
        </row>
        <row r="7300">
          <cell r="A7300" t="str">
            <v>0600253L1HL</v>
          </cell>
          <cell r="B7300">
            <v>551.29</v>
          </cell>
        </row>
        <row r="7301">
          <cell r="A7301" t="str">
            <v>0600303L1HL</v>
          </cell>
          <cell r="B7301">
            <v>651.36</v>
          </cell>
        </row>
        <row r="7302">
          <cell r="A7302" t="str">
            <v>0600353L1HL</v>
          </cell>
          <cell r="B7302">
            <v>754.83</v>
          </cell>
        </row>
        <row r="7303">
          <cell r="A7303" t="str">
            <v>0600403L1HL</v>
          </cell>
          <cell r="B7303">
            <v>819.67</v>
          </cell>
        </row>
        <row r="7304">
          <cell r="A7304" t="str">
            <v>0600453L1HL</v>
          </cell>
          <cell r="B7304">
            <v>949.35</v>
          </cell>
        </row>
        <row r="7305">
          <cell r="A7305" t="str">
            <v>0600503L1HL</v>
          </cell>
          <cell r="B7305">
            <v>1135.73</v>
          </cell>
        </row>
        <row r="7306">
          <cell r="A7306" t="str">
            <v>0600553L1HL</v>
          </cell>
          <cell r="B7306">
            <v>1220.59</v>
          </cell>
        </row>
        <row r="7307">
          <cell r="A7307" t="str">
            <v>0600603L1HL</v>
          </cell>
          <cell r="B7307">
            <v>1298.32</v>
          </cell>
        </row>
        <row r="7308">
          <cell r="A7308" t="str">
            <v>0600653L1HL</v>
          </cell>
          <cell r="B7308">
            <v>1717.04</v>
          </cell>
        </row>
        <row r="7309">
          <cell r="A7309" t="str">
            <v>0600703L1HL</v>
          </cell>
          <cell r="B7309">
            <v>1866.34</v>
          </cell>
        </row>
        <row r="7310">
          <cell r="A7310" t="str">
            <v>0600753L1HL</v>
          </cell>
          <cell r="B7310">
            <v>2015.64</v>
          </cell>
        </row>
        <row r="7311">
          <cell r="A7311" t="str">
            <v>0600803L1HL</v>
          </cell>
          <cell r="B7311">
            <v>2164.95</v>
          </cell>
        </row>
        <row r="7312">
          <cell r="A7312" t="str">
            <v>0600083L2HL</v>
          </cell>
          <cell r="B7312">
            <v>344.29</v>
          </cell>
        </row>
        <row r="7313">
          <cell r="A7313" t="str">
            <v>0600103L2HL</v>
          </cell>
          <cell r="B7313">
            <v>374.4</v>
          </cell>
        </row>
        <row r="7314">
          <cell r="A7314" t="str">
            <v>0600123L2HL</v>
          </cell>
          <cell r="B7314">
            <v>386.66</v>
          </cell>
        </row>
        <row r="7315">
          <cell r="A7315" t="str">
            <v>0600153L2HL</v>
          </cell>
          <cell r="B7315">
            <v>416.45</v>
          </cell>
        </row>
        <row r="7316">
          <cell r="A7316" t="str">
            <v>0600173L2HL</v>
          </cell>
          <cell r="B7316">
            <v>480.6</v>
          </cell>
        </row>
        <row r="7317">
          <cell r="A7317" t="str">
            <v>0600203L2HL</v>
          </cell>
          <cell r="B7317">
            <v>486.65</v>
          </cell>
        </row>
        <row r="7318">
          <cell r="A7318" t="str">
            <v>0600253L2HL</v>
          </cell>
          <cell r="B7318">
            <v>551.29</v>
          </cell>
        </row>
        <row r="7319">
          <cell r="A7319" t="str">
            <v>0600303L2HL</v>
          </cell>
          <cell r="B7319">
            <v>651.36</v>
          </cell>
        </row>
        <row r="7320">
          <cell r="A7320" t="str">
            <v>0600353L2HL</v>
          </cell>
          <cell r="B7320">
            <v>754.83</v>
          </cell>
        </row>
        <row r="7321">
          <cell r="A7321" t="str">
            <v>0600403L2HL</v>
          </cell>
          <cell r="B7321">
            <v>819.67</v>
          </cell>
        </row>
        <row r="7322">
          <cell r="A7322" t="str">
            <v>0600453L2HL</v>
          </cell>
          <cell r="B7322">
            <v>949.35</v>
          </cell>
        </row>
        <row r="7323">
          <cell r="A7323" t="str">
            <v>0600503L2HL</v>
          </cell>
          <cell r="B7323">
            <v>1135.73</v>
          </cell>
        </row>
        <row r="7324">
          <cell r="A7324" t="str">
            <v>0600553L2HL</v>
          </cell>
          <cell r="B7324">
            <v>1220.59</v>
          </cell>
        </row>
        <row r="7325">
          <cell r="A7325" t="str">
            <v>0600603L2HL</v>
          </cell>
          <cell r="B7325">
            <v>1298.32</v>
          </cell>
        </row>
        <row r="7326">
          <cell r="A7326" t="str">
            <v>0600653L2HL</v>
          </cell>
          <cell r="B7326">
            <v>1717.04</v>
          </cell>
        </row>
        <row r="7327">
          <cell r="A7327" t="str">
            <v>0600703L2HL</v>
          </cell>
          <cell r="B7327">
            <v>1866.34</v>
          </cell>
        </row>
        <row r="7328">
          <cell r="A7328" t="str">
            <v>0600753L2HL</v>
          </cell>
          <cell r="B7328">
            <v>2015.64</v>
          </cell>
        </row>
        <row r="7329">
          <cell r="A7329" t="str">
            <v>0600803L2HL</v>
          </cell>
          <cell r="B7329">
            <v>2164.95</v>
          </cell>
        </row>
        <row r="7330">
          <cell r="A7330" t="str">
            <v>0600083LNHL</v>
          </cell>
          <cell r="B7330">
            <v>378.72</v>
          </cell>
        </row>
        <row r="7331">
          <cell r="A7331" t="str">
            <v>0600103LNHL</v>
          </cell>
          <cell r="B7331">
            <v>411.84</v>
          </cell>
        </row>
        <row r="7332">
          <cell r="A7332" t="str">
            <v>0600123LNHL</v>
          </cell>
          <cell r="B7332">
            <v>425.33</v>
          </cell>
        </row>
        <row r="7333">
          <cell r="A7333" t="str">
            <v>0600153LNHL</v>
          </cell>
          <cell r="B7333">
            <v>458.1</v>
          </cell>
        </row>
        <row r="7334">
          <cell r="A7334" t="str">
            <v>0600173LNHL</v>
          </cell>
          <cell r="B7334">
            <v>528.66</v>
          </cell>
        </row>
        <row r="7335">
          <cell r="A7335" t="str">
            <v>0600203LNHL</v>
          </cell>
          <cell r="B7335">
            <v>535.32</v>
          </cell>
        </row>
        <row r="7336">
          <cell r="A7336" t="str">
            <v>0600253LNHL</v>
          </cell>
          <cell r="B7336">
            <v>606.42</v>
          </cell>
        </row>
        <row r="7337">
          <cell r="A7337" t="str">
            <v>0600303LNHL</v>
          </cell>
          <cell r="B7337">
            <v>716.5</v>
          </cell>
        </row>
        <row r="7338">
          <cell r="A7338" t="str">
            <v>0600353LNHL</v>
          </cell>
          <cell r="B7338">
            <v>830.31</v>
          </cell>
        </row>
        <row r="7339">
          <cell r="A7339" t="str">
            <v>0600403LNHL</v>
          </cell>
          <cell r="B7339">
            <v>901.64</v>
          </cell>
        </row>
        <row r="7340">
          <cell r="A7340" t="str">
            <v>0600453LNHL</v>
          </cell>
          <cell r="B7340">
            <v>1044.29</v>
          </cell>
        </row>
        <row r="7341">
          <cell r="A7341" t="str">
            <v>0600503LNHL</v>
          </cell>
          <cell r="B7341">
            <v>1249.3</v>
          </cell>
        </row>
        <row r="7342">
          <cell r="A7342" t="str">
            <v>0600553LNHL</v>
          </cell>
          <cell r="B7342">
            <v>1342.65</v>
          </cell>
        </row>
        <row r="7343">
          <cell r="A7343" t="str">
            <v>0600603LNHL</v>
          </cell>
          <cell r="B7343">
            <v>1428.15</v>
          </cell>
        </row>
        <row r="7344">
          <cell r="A7344" t="str">
            <v>0600653LNHL</v>
          </cell>
          <cell r="B7344">
            <v>1888.74</v>
          </cell>
        </row>
        <row r="7345">
          <cell r="A7345" t="str">
            <v>0600703LNHL</v>
          </cell>
          <cell r="B7345">
            <v>2052.97</v>
          </cell>
        </row>
        <row r="7346">
          <cell r="A7346" t="str">
            <v>0600753LNHL</v>
          </cell>
          <cell r="B7346">
            <v>2217.2</v>
          </cell>
        </row>
        <row r="7347">
          <cell r="A7347" t="str">
            <v>0600803LNHL</v>
          </cell>
          <cell r="B7347">
            <v>2381.45</v>
          </cell>
        </row>
        <row r="7348">
          <cell r="A7348" t="str">
            <v>0600083LRHL</v>
          </cell>
          <cell r="B7348">
            <v>378.72</v>
          </cell>
        </row>
        <row r="7349">
          <cell r="A7349" t="str">
            <v>0600103LRHL</v>
          </cell>
          <cell r="B7349">
            <v>411.84</v>
          </cell>
        </row>
        <row r="7350">
          <cell r="A7350" t="str">
            <v>0600123LRHL</v>
          </cell>
          <cell r="B7350">
            <v>425.33</v>
          </cell>
        </row>
        <row r="7351">
          <cell r="A7351" t="str">
            <v>0600153LRHL</v>
          </cell>
          <cell r="B7351">
            <v>458.1</v>
          </cell>
        </row>
        <row r="7352">
          <cell r="A7352" t="str">
            <v>0600173LRHL</v>
          </cell>
          <cell r="B7352">
            <v>528.66</v>
          </cell>
        </row>
        <row r="7353">
          <cell r="A7353" t="str">
            <v>0600203LRHL</v>
          </cell>
          <cell r="B7353">
            <v>535.32</v>
          </cell>
        </row>
        <row r="7354">
          <cell r="A7354" t="str">
            <v>0600253LRHL</v>
          </cell>
          <cell r="B7354">
            <v>606.42</v>
          </cell>
        </row>
        <row r="7355">
          <cell r="A7355" t="str">
            <v>0600303LRHL</v>
          </cell>
          <cell r="B7355">
            <v>716.5</v>
          </cell>
        </row>
        <row r="7356">
          <cell r="A7356" t="str">
            <v>0600353LRHL</v>
          </cell>
          <cell r="B7356">
            <v>830.31</v>
          </cell>
        </row>
        <row r="7357">
          <cell r="A7357" t="str">
            <v>0600403LRHL</v>
          </cell>
          <cell r="B7357">
            <v>901.64</v>
          </cell>
        </row>
        <row r="7358">
          <cell r="A7358" t="str">
            <v>0600453LRHL</v>
          </cell>
          <cell r="B7358">
            <v>1044.29</v>
          </cell>
        </row>
        <row r="7359">
          <cell r="A7359" t="str">
            <v>0600503LRHL</v>
          </cell>
          <cell r="B7359">
            <v>1249.3</v>
          </cell>
        </row>
        <row r="7360">
          <cell r="A7360" t="str">
            <v>0600553LRHL</v>
          </cell>
          <cell r="B7360">
            <v>1342.65</v>
          </cell>
        </row>
        <row r="7361">
          <cell r="A7361" t="str">
            <v>0600603LRHL</v>
          </cell>
          <cell r="B7361">
            <v>1428.15</v>
          </cell>
        </row>
        <row r="7362">
          <cell r="A7362" t="str">
            <v>0600653LRHL</v>
          </cell>
          <cell r="B7362">
            <v>1888.74</v>
          </cell>
        </row>
        <row r="7363">
          <cell r="A7363" t="str">
            <v>0600703LRHL</v>
          </cell>
          <cell r="B7363">
            <v>2052.97</v>
          </cell>
        </row>
        <row r="7364">
          <cell r="A7364" t="str">
            <v>0600753LRHL</v>
          </cell>
          <cell r="B7364">
            <v>2217.2</v>
          </cell>
        </row>
        <row r="7365">
          <cell r="A7365" t="str">
            <v>0600803LRHL</v>
          </cell>
          <cell r="B7365">
            <v>2381.45</v>
          </cell>
        </row>
        <row r="7366">
          <cell r="A7366" t="str">
            <v>0601081A1K3L</v>
          </cell>
          <cell r="B7366">
            <v>349.58</v>
          </cell>
        </row>
        <row r="7367">
          <cell r="A7367" t="str">
            <v>0601101A1K3L</v>
          </cell>
          <cell r="B7367">
            <v>380.16</v>
          </cell>
        </row>
        <row r="7368">
          <cell r="A7368" t="str">
            <v>0601121A1K3L</v>
          </cell>
          <cell r="B7368">
            <v>392.62</v>
          </cell>
        </row>
        <row r="7369">
          <cell r="A7369" t="str">
            <v>0601151A1K3L</v>
          </cell>
          <cell r="B7369">
            <v>422.86</v>
          </cell>
        </row>
        <row r="7370">
          <cell r="A7370" t="str">
            <v>0601171A1K3L</v>
          </cell>
          <cell r="B7370">
            <v>487.99</v>
          </cell>
        </row>
        <row r="7371">
          <cell r="A7371" t="str">
            <v>0601201A1K3L</v>
          </cell>
          <cell r="B7371">
            <v>494.14</v>
          </cell>
        </row>
        <row r="7372">
          <cell r="A7372" t="str">
            <v>0601251A1K3L</v>
          </cell>
          <cell r="B7372">
            <v>559.78</v>
          </cell>
        </row>
        <row r="7373">
          <cell r="A7373" t="str">
            <v>0601301A1K3L</v>
          </cell>
          <cell r="B7373">
            <v>661.38</v>
          </cell>
        </row>
        <row r="7374">
          <cell r="A7374" t="str">
            <v>0601351A1K3L</v>
          </cell>
          <cell r="B7374">
            <v>766.44</v>
          </cell>
        </row>
        <row r="7375">
          <cell r="A7375" t="str">
            <v>0601401A1K3L</v>
          </cell>
          <cell r="B7375">
            <v>832.28</v>
          </cell>
        </row>
        <row r="7376">
          <cell r="A7376" t="str">
            <v>0601451A1K3L</v>
          </cell>
          <cell r="B7376">
            <v>963.96</v>
          </cell>
        </row>
        <row r="7377">
          <cell r="A7377" t="str">
            <v>0601501A1K3L</v>
          </cell>
          <cell r="B7377">
            <v>1153.2</v>
          </cell>
        </row>
        <row r="7378">
          <cell r="A7378" t="str">
            <v>0601551A1K3L</v>
          </cell>
          <cell r="B7378">
            <v>1239.37</v>
          </cell>
        </row>
        <row r="7379">
          <cell r="A7379" t="str">
            <v>0601601A1K3L</v>
          </cell>
          <cell r="B7379">
            <v>1318.3</v>
          </cell>
        </row>
        <row r="7380">
          <cell r="A7380" t="str">
            <v>0601081A2K3L</v>
          </cell>
          <cell r="B7380">
            <v>349.58</v>
          </cell>
        </row>
        <row r="7381">
          <cell r="A7381" t="str">
            <v>0601101A2K3L</v>
          </cell>
          <cell r="B7381">
            <v>380.16</v>
          </cell>
        </row>
        <row r="7382">
          <cell r="A7382" t="str">
            <v>0601121A2K3L</v>
          </cell>
          <cell r="B7382">
            <v>392.62</v>
          </cell>
        </row>
        <row r="7383">
          <cell r="A7383" t="str">
            <v>0601151A2K3L</v>
          </cell>
          <cell r="B7383">
            <v>422.86</v>
          </cell>
        </row>
        <row r="7384">
          <cell r="A7384" t="str">
            <v>0601171A2K3L</v>
          </cell>
          <cell r="B7384">
            <v>487.99</v>
          </cell>
        </row>
        <row r="7385">
          <cell r="A7385" t="str">
            <v>0601201A2K3L</v>
          </cell>
          <cell r="B7385">
            <v>494.14</v>
          </cell>
        </row>
        <row r="7386">
          <cell r="A7386" t="str">
            <v>0601251A2K3L</v>
          </cell>
          <cell r="B7386">
            <v>559.78</v>
          </cell>
        </row>
        <row r="7387">
          <cell r="A7387" t="str">
            <v>0601301A2K3L</v>
          </cell>
          <cell r="B7387">
            <v>661.38</v>
          </cell>
        </row>
        <row r="7388">
          <cell r="A7388" t="str">
            <v>0601351A2K3L</v>
          </cell>
          <cell r="B7388">
            <v>766.44</v>
          </cell>
        </row>
        <row r="7389">
          <cell r="A7389" t="str">
            <v>0601401A2K3L</v>
          </cell>
          <cell r="B7389">
            <v>832.28</v>
          </cell>
        </row>
        <row r="7390">
          <cell r="A7390" t="str">
            <v>0601451A2K3L</v>
          </cell>
          <cell r="B7390">
            <v>963.96</v>
          </cell>
        </row>
        <row r="7391">
          <cell r="A7391" t="str">
            <v>0601501A2K3L</v>
          </cell>
          <cell r="B7391">
            <v>1153.2</v>
          </cell>
        </row>
        <row r="7392">
          <cell r="A7392" t="str">
            <v>0601551A2K3L</v>
          </cell>
          <cell r="B7392">
            <v>1239.37</v>
          </cell>
        </row>
        <row r="7393">
          <cell r="A7393" t="str">
            <v>0601601A2K3L</v>
          </cell>
          <cell r="B7393">
            <v>1318.3</v>
          </cell>
        </row>
        <row r="7394">
          <cell r="A7394" t="str">
            <v>0601081B1K3L</v>
          </cell>
          <cell r="B7394">
            <v>376.3</v>
          </cell>
        </row>
        <row r="7395">
          <cell r="A7395" t="str">
            <v>0601101B1K3L</v>
          </cell>
          <cell r="B7395">
            <v>412.44</v>
          </cell>
        </row>
        <row r="7396">
          <cell r="A7396" t="str">
            <v>0601121B1K3L</v>
          </cell>
          <cell r="B7396">
            <v>434.86</v>
          </cell>
        </row>
        <row r="7397">
          <cell r="A7397" t="str">
            <v>0601151B1K3L</v>
          </cell>
          <cell r="B7397">
            <v>477.88</v>
          </cell>
        </row>
        <row r="7398">
          <cell r="A7398" t="str">
            <v>0601171B1K3L</v>
          </cell>
          <cell r="B7398">
            <v>543.01</v>
          </cell>
        </row>
        <row r="7399">
          <cell r="A7399" t="str">
            <v>0601201B1K3L</v>
          </cell>
          <cell r="B7399">
            <v>571.66</v>
          </cell>
        </row>
        <row r="7400">
          <cell r="A7400" t="str">
            <v>0601251B1K3L</v>
          </cell>
          <cell r="B7400">
            <v>659.96</v>
          </cell>
        </row>
        <row r="7401">
          <cell r="A7401" t="str">
            <v>0601301B1K3L</v>
          </cell>
          <cell r="B7401">
            <v>802.3</v>
          </cell>
        </row>
        <row r="7402">
          <cell r="A7402" t="str">
            <v>0601351B1K3L</v>
          </cell>
          <cell r="B7402">
            <v>1124.35</v>
          </cell>
        </row>
        <row r="7403">
          <cell r="A7403" t="str">
            <v>0601401B1K3L</v>
          </cell>
          <cell r="B7403">
            <v>1252.89</v>
          </cell>
        </row>
        <row r="7404">
          <cell r="A7404" t="str">
            <v>0601451B1K3L</v>
          </cell>
          <cell r="B7404">
            <v>1666.99</v>
          </cell>
        </row>
        <row r="7405">
          <cell r="A7405" t="str">
            <v>0601501B1K3L</v>
          </cell>
          <cell r="B7405">
            <v>1951.1</v>
          </cell>
        </row>
        <row r="7406">
          <cell r="A7406" t="str">
            <v>0601551B1K3L</v>
          </cell>
          <cell r="B7406">
            <v>2150.3</v>
          </cell>
        </row>
        <row r="7407">
          <cell r="A7407" t="str">
            <v>0601601B1K3L</v>
          </cell>
          <cell r="B7407">
            <v>2351.97</v>
          </cell>
        </row>
        <row r="7408">
          <cell r="A7408" t="str">
            <v>0601081B2K3L</v>
          </cell>
          <cell r="B7408">
            <v>376.3</v>
          </cell>
        </row>
        <row r="7409">
          <cell r="A7409" t="str">
            <v>0601101B2K3L</v>
          </cell>
          <cell r="B7409">
            <v>412.44</v>
          </cell>
        </row>
        <row r="7410">
          <cell r="A7410" t="str">
            <v>0601121B2K3L</v>
          </cell>
          <cell r="B7410">
            <v>434.86</v>
          </cell>
        </row>
        <row r="7411">
          <cell r="A7411" t="str">
            <v>0601151B2K3L</v>
          </cell>
          <cell r="B7411">
            <v>477.88</v>
          </cell>
        </row>
        <row r="7412">
          <cell r="A7412" t="str">
            <v>0601171B2K3L</v>
          </cell>
          <cell r="B7412">
            <v>543.01</v>
          </cell>
        </row>
        <row r="7413">
          <cell r="A7413" t="str">
            <v>0601201B2K3L</v>
          </cell>
          <cell r="B7413">
            <v>571.66</v>
          </cell>
        </row>
        <row r="7414">
          <cell r="A7414" t="str">
            <v>0601251B2K3L</v>
          </cell>
          <cell r="B7414">
            <v>659.96</v>
          </cell>
        </row>
        <row r="7415">
          <cell r="A7415" t="str">
            <v>0601301B2K3L</v>
          </cell>
          <cell r="B7415">
            <v>802.3</v>
          </cell>
        </row>
        <row r="7416">
          <cell r="A7416" t="str">
            <v>0601351B2K3L</v>
          </cell>
          <cell r="B7416">
            <v>1124.35</v>
          </cell>
        </row>
        <row r="7417">
          <cell r="A7417" t="str">
            <v>0601401B2K3L</v>
          </cell>
          <cell r="B7417">
            <v>1252.89</v>
          </cell>
        </row>
        <row r="7418">
          <cell r="A7418" t="str">
            <v>0601451B2K3L</v>
          </cell>
          <cell r="B7418">
            <v>1666.99</v>
          </cell>
        </row>
        <row r="7419">
          <cell r="A7419" t="str">
            <v>0601501B2K3L</v>
          </cell>
          <cell r="B7419">
            <v>1951.1</v>
          </cell>
        </row>
        <row r="7420">
          <cell r="A7420" t="str">
            <v>0601551B2K3L</v>
          </cell>
          <cell r="B7420">
            <v>2150.3</v>
          </cell>
        </row>
        <row r="7421">
          <cell r="A7421" t="str">
            <v>0601601B2K3L</v>
          </cell>
          <cell r="B7421">
            <v>2351.97</v>
          </cell>
        </row>
        <row r="7422">
          <cell r="A7422" t="str">
            <v>0601081G1K3L</v>
          </cell>
          <cell r="B7422">
            <v>638.44</v>
          </cell>
        </row>
        <row r="7423">
          <cell r="A7423" t="str">
            <v>0601101G1K3L</v>
          </cell>
          <cell r="B7423">
            <v>700.16</v>
          </cell>
        </row>
        <row r="7424">
          <cell r="A7424" t="str">
            <v>0601121G1K3L</v>
          </cell>
          <cell r="B7424">
            <v>762.75</v>
          </cell>
        </row>
        <row r="7425">
          <cell r="A7425" t="str">
            <v>0601151G1K3L</v>
          </cell>
          <cell r="B7425">
            <v>828.59</v>
          </cell>
        </row>
        <row r="7426">
          <cell r="A7426" t="str">
            <v>0601171G1K3L</v>
          </cell>
          <cell r="B7426">
            <v>912.23</v>
          </cell>
        </row>
        <row r="7427">
          <cell r="A7427" t="str">
            <v>0601201G1K3L</v>
          </cell>
          <cell r="B7427">
            <v>996.78</v>
          </cell>
        </row>
        <row r="7428">
          <cell r="A7428" t="str">
            <v>0601251G1K3L</v>
          </cell>
          <cell r="B7428">
            <v>1170.56</v>
          </cell>
        </row>
        <row r="7429">
          <cell r="A7429" t="str">
            <v>0601301G1K3L</v>
          </cell>
          <cell r="B7429">
            <v>1391.56</v>
          </cell>
        </row>
        <row r="7430">
          <cell r="A7430" t="str">
            <v>0601351G1K3L</v>
          </cell>
          <cell r="B7430">
            <v>1732.84</v>
          </cell>
        </row>
        <row r="7431">
          <cell r="A7431" t="str">
            <v>0601401G1K3L</v>
          </cell>
          <cell r="B7431">
            <v>1962.1</v>
          </cell>
        </row>
        <row r="7432">
          <cell r="A7432" t="str">
            <v>0601451G1K3L</v>
          </cell>
          <cell r="B7432">
            <v>2571.98</v>
          </cell>
        </row>
        <row r="7433">
          <cell r="A7433" t="str">
            <v>0601501G1K3L</v>
          </cell>
          <cell r="B7433">
            <v>3002.03</v>
          </cell>
        </row>
        <row r="7434">
          <cell r="A7434" t="str">
            <v>0601551G1K3L</v>
          </cell>
          <cell r="B7434">
            <v>3346.03</v>
          </cell>
        </row>
        <row r="7435">
          <cell r="A7435" t="str">
            <v>0601601G1K3L</v>
          </cell>
          <cell r="B7435">
            <v>3700</v>
          </cell>
        </row>
        <row r="7436">
          <cell r="A7436" t="str">
            <v>0601651G1K3L</v>
          </cell>
          <cell r="B7436">
            <v>4893.25</v>
          </cell>
        </row>
        <row r="7437">
          <cell r="A7437" t="str">
            <v>0601701G1K3L</v>
          </cell>
          <cell r="B7437">
            <v>5318.75</v>
          </cell>
        </row>
        <row r="7438">
          <cell r="A7438" t="str">
            <v>0601751G1K3L</v>
          </cell>
          <cell r="B7438">
            <v>5744.25</v>
          </cell>
        </row>
        <row r="7439">
          <cell r="A7439" t="str">
            <v>0601801G1K3L</v>
          </cell>
          <cell r="B7439">
            <v>6169.75</v>
          </cell>
        </row>
        <row r="7440">
          <cell r="A7440" t="str">
            <v>0601081G2K3L</v>
          </cell>
          <cell r="B7440">
            <v>638.44</v>
          </cell>
        </row>
        <row r="7441">
          <cell r="A7441" t="str">
            <v>0601101G2K3L</v>
          </cell>
          <cell r="B7441">
            <v>700.16</v>
          </cell>
        </row>
        <row r="7442">
          <cell r="A7442" t="str">
            <v>0601121G2K3L</v>
          </cell>
          <cell r="B7442">
            <v>762.75</v>
          </cell>
        </row>
        <row r="7443">
          <cell r="A7443" t="str">
            <v>0601151G2K3L</v>
          </cell>
          <cell r="B7443">
            <v>828.59</v>
          </cell>
        </row>
        <row r="7444">
          <cell r="A7444" t="str">
            <v>0601171G2K3L</v>
          </cell>
          <cell r="B7444">
            <v>912.23</v>
          </cell>
        </row>
        <row r="7445">
          <cell r="A7445" t="str">
            <v>0601201G2K3L</v>
          </cell>
          <cell r="B7445">
            <v>996.78</v>
          </cell>
        </row>
        <row r="7446">
          <cell r="A7446" t="str">
            <v>0601251G2K3L</v>
          </cell>
          <cell r="B7446">
            <v>1170.56</v>
          </cell>
        </row>
        <row r="7447">
          <cell r="A7447" t="str">
            <v>0601301G2K3L</v>
          </cell>
          <cell r="B7447">
            <v>1391.56</v>
          </cell>
        </row>
        <row r="7448">
          <cell r="A7448" t="str">
            <v>0601351G2K3L</v>
          </cell>
          <cell r="B7448">
            <v>1732.84</v>
          </cell>
        </row>
        <row r="7449">
          <cell r="A7449" t="str">
            <v>0601401G2K3L</v>
          </cell>
          <cell r="B7449">
            <v>1962.1</v>
          </cell>
        </row>
        <row r="7450">
          <cell r="A7450" t="str">
            <v>0601451G2K3L</v>
          </cell>
          <cell r="B7450">
            <v>2571.98</v>
          </cell>
        </row>
        <row r="7451">
          <cell r="A7451" t="str">
            <v>0601501G2K3L</v>
          </cell>
          <cell r="B7451">
            <v>3002.03</v>
          </cell>
        </row>
        <row r="7452">
          <cell r="A7452" t="str">
            <v>0601551G2K3L</v>
          </cell>
          <cell r="B7452">
            <v>3346.03</v>
          </cell>
        </row>
        <row r="7453">
          <cell r="A7453" t="str">
            <v>0601601G2K3L</v>
          </cell>
          <cell r="B7453">
            <v>3700</v>
          </cell>
        </row>
        <row r="7454">
          <cell r="A7454" t="str">
            <v>0601651G2K3L</v>
          </cell>
          <cell r="B7454">
            <v>4893.25</v>
          </cell>
        </row>
        <row r="7455">
          <cell r="A7455" t="str">
            <v>0601701G2K3L</v>
          </cell>
          <cell r="B7455">
            <v>5318.75</v>
          </cell>
        </row>
        <row r="7456">
          <cell r="A7456" t="str">
            <v>0601751G2K3L</v>
          </cell>
          <cell r="B7456">
            <v>5744.25</v>
          </cell>
        </row>
        <row r="7457">
          <cell r="A7457" t="str">
            <v>0601801G2K3L</v>
          </cell>
          <cell r="B7457">
            <v>6169.75</v>
          </cell>
        </row>
        <row r="7458">
          <cell r="A7458" t="str">
            <v>0601081H1K3L</v>
          </cell>
          <cell r="B7458">
            <v>421.72</v>
          </cell>
        </row>
        <row r="7459">
          <cell r="A7459" t="str">
            <v>0601101H1K3L</v>
          </cell>
          <cell r="B7459">
            <v>458.32</v>
          </cell>
        </row>
        <row r="7460">
          <cell r="A7460" t="str">
            <v>0601121H1K3L</v>
          </cell>
          <cell r="B7460">
            <v>480.18</v>
          </cell>
        </row>
        <row r="7461">
          <cell r="A7461" t="str">
            <v>0601151H1K3L</v>
          </cell>
          <cell r="B7461">
            <v>516.94</v>
          </cell>
        </row>
        <row r="7462">
          <cell r="A7462" t="str">
            <v>0601171H1K3L</v>
          </cell>
          <cell r="B7462">
            <v>585.4</v>
          </cell>
        </row>
        <row r="7463">
          <cell r="A7463" t="str">
            <v>0601201H1K3L</v>
          </cell>
          <cell r="B7463">
            <v>605.36</v>
          </cell>
        </row>
        <row r="7464">
          <cell r="A7464" t="str">
            <v>0601251H1K3L</v>
          </cell>
          <cell r="B7464">
            <v>689.41</v>
          </cell>
        </row>
        <row r="7465">
          <cell r="A7465" t="str">
            <v>0601301H1K3L</v>
          </cell>
          <cell r="B7465">
            <v>810.66</v>
          </cell>
        </row>
        <row r="7466">
          <cell r="A7466" t="str">
            <v>0601351H1K3L</v>
          </cell>
          <cell r="B7466">
            <v>936.62</v>
          </cell>
        </row>
        <row r="7467">
          <cell r="A7467" t="str">
            <v>0601401H1K3L</v>
          </cell>
          <cell r="B7467">
            <v>1024.61</v>
          </cell>
        </row>
        <row r="7468">
          <cell r="A7468" t="str">
            <v>0601451H1K3L</v>
          </cell>
          <cell r="B7468">
            <v>1179.71</v>
          </cell>
        </row>
        <row r="7469">
          <cell r="A7469" t="str">
            <v>0601501H1K3L</v>
          </cell>
          <cell r="B7469">
            <v>1393.61</v>
          </cell>
        </row>
        <row r="7470">
          <cell r="A7470" t="str">
            <v>0601551H1K3L</v>
          </cell>
          <cell r="B7470">
            <v>1505.65</v>
          </cell>
        </row>
        <row r="7471">
          <cell r="A7471" t="str">
            <v>0601601H1K3L</v>
          </cell>
          <cell r="B7471">
            <v>1611.73</v>
          </cell>
        </row>
        <row r="7472">
          <cell r="A7472" t="str">
            <v>0601651H1K3L</v>
          </cell>
          <cell r="B7472">
            <v>2131.51</v>
          </cell>
        </row>
        <row r="7473">
          <cell r="A7473" t="str">
            <v>0601701H1K3L</v>
          </cell>
          <cell r="B7473">
            <v>2316.86</v>
          </cell>
        </row>
        <row r="7474">
          <cell r="A7474" t="str">
            <v>0601751H1K3L</v>
          </cell>
          <cell r="B7474">
            <v>2502.21</v>
          </cell>
        </row>
        <row r="7475">
          <cell r="A7475" t="str">
            <v>0601801H1K3L</v>
          </cell>
          <cell r="B7475">
            <v>2687.56</v>
          </cell>
        </row>
        <row r="7476">
          <cell r="A7476" t="str">
            <v>0601081H2K3L</v>
          </cell>
          <cell r="B7476">
            <v>421.72</v>
          </cell>
        </row>
        <row r="7477">
          <cell r="A7477" t="str">
            <v>0601101H2K3L</v>
          </cell>
          <cell r="B7477">
            <v>458.32</v>
          </cell>
        </row>
        <row r="7478">
          <cell r="A7478" t="str">
            <v>0601121H2K3L</v>
          </cell>
          <cell r="B7478">
            <v>480.18</v>
          </cell>
        </row>
        <row r="7479">
          <cell r="A7479" t="str">
            <v>0601151H2K3L</v>
          </cell>
          <cell r="B7479">
            <v>516.94</v>
          </cell>
        </row>
        <row r="7480">
          <cell r="A7480" t="str">
            <v>0601171H2K3L</v>
          </cell>
          <cell r="B7480">
            <v>585.4</v>
          </cell>
        </row>
        <row r="7481">
          <cell r="A7481" t="str">
            <v>0601201H2K3L</v>
          </cell>
          <cell r="B7481">
            <v>605.36</v>
          </cell>
        </row>
        <row r="7482">
          <cell r="A7482" t="str">
            <v>0601251H2K3L</v>
          </cell>
          <cell r="B7482">
            <v>689.41</v>
          </cell>
        </row>
        <row r="7483">
          <cell r="A7483" t="str">
            <v>0601301H2K3L</v>
          </cell>
          <cell r="B7483">
            <v>810.66</v>
          </cell>
        </row>
        <row r="7484">
          <cell r="A7484" t="str">
            <v>0601351H2K3L</v>
          </cell>
          <cell r="B7484">
            <v>936.62</v>
          </cell>
        </row>
        <row r="7485">
          <cell r="A7485" t="str">
            <v>0601401H2K3L</v>
          </cell>
          <cell r="B7485">
            <v>1024.61</v>
          </cell>
        </row>
        <row r="7486">
          <cell r="A7486" t="str">
            <v>0601451H2K3L</v>
          </cell>
          <cell r="B7486">
            <v>1179.71</v>
          </cell>
        </row>
        <row r="7487">
          <cell r="A7487" t="str">
            <v>0601501H2K3L</v>
          </cell>
          <cell r="B7487">
            <v>1393.61</v>
          </cell>
        </row>
        <row r="7488">
          <cell r="A7488" t="str">
            <v>0601551H2K3L</v>
          </cell>
          <cell r="B7488">
            <v>1505.65</v>
          </cell>
        </row>
        <row r="7489">
          <cell r="A7489" t="str">
            <v>0601601H2K3L</v>
          </cell>
          <cell r="B7489">
            <v>1611.73</v>
          </cell>
        </row>
        <row r="7490">
          <cell r="A7490" t="str">
            <v>0601651H2K3L</v>
          </cell>
          <cell r="B7490">
            <v>2131.51</v>
          </cell>
        </row>
        <row r="7491">
          <cell r="A7491" t="str">
            <v>0601701H2K3L</v>
          </cell>
          <cell r="B7491">
            <v>2316.86</v>
          </cell>
        </row>
        <row r="7492">
          <cell r="A7492" t="str">
            <v>0601751H2K3L</v>
          </cell>
          <cell r="B7492">
            <v>2502.21</v>
          </cell>
        </row>
        <row r="7493">
          <cell r="A7493" t="str">
            <v>0601801H2K3L</v>
          </cell>
          <cell r="B7493">
            <v>2687.56</v>
          </cell>
        </row>
        <row r="7494">
          <cell r="A7494" t="str">
            <v>0601081J1K3L</v>
          </cell>
          <cell r="B7494">
            <v>376.3</v>
          </cell>
        </row>
        <row r="7495">
          <cell r="A7495" t="str">
            <v>0601101J1K3L</v>
          </cell>
          <cell r="B7495">
            <v>412.44</v>
          </cell>
        </row>
        <row r="7496">
          <cell r="A7496" t="str">
            <v>0601121J1K3L</v>
          </cell>
          <cell r="B7496">
            <v>434.86</v>
          </cell>
        </row>
        <row r="7497">
          <cell r="A7497" t="str">
            <v>0601151J1K3L</v>
          </cell>
          <cell r="B7497">
            <v>477.88</v>
          </cell>
        </row>
        <row r="7498">
          <cell r="A7498" t="str">
            <v>0601171J1K3L</v>
          </cell>
          <cell r="B7498">
            <v>543.01</v>
          </cell>
        </row>
        <row r="7499">
          <cell r="A7499" t="str">
            <v>0601201J1K3L</v>
          </cell>
          <cell r="B7499">
            <v>571.66</v>
          </cell>
        </row>
        <row r="7500">
          <cell r="A7500" t="str">
            <v>0601251J1K3L</v>
          </cell>
          <cell r="B7500">
            <v>659.96</v>
          </cell>
        </row>
        <row r="7501">
          <cell r="A7501" t="str">
            <v>0601301J1K3L</v>
          </cell>
          <cell r="B7501">
            <v>802.3</v>
          </cell>
        </row>
        <row r="7502">
          <cell r="A7502" t="str">
            <v>0601351J1K3L</v>
          </cell>
          <cell r="B7502">
            <v>1124.35</v>
          </cell>
        </row>
        <row r="7503">
          <cell r="A7503" t="str">
            <v>0601401J1K3L</v>
          </cell>
          <cell r="B7503">
            <v>1252.89</v>
          </cell>
        </row>
        <row r="7504">
          <cell r="A7504" t="str">
            <v>0601451J1K3L</v>
          </cell>
          <cell r="B7504">
            <v>1666.99</v>
          </cell>
        </row>
        <row r="7505">
          <cell r="A7505" t="str">
            <v>0601501J1K3L</v>
          </cell>
          <cell r="B7505">
            <v>1951.1</v>
          </cell>
        </row>
        <row r="7506">
          <cell r="A7506" t="str">
            <v>0601551J1K3L</v>
          </cell>
          <cell r="B7506">
            <v>2150.3</v>
          </cell>
        </row>
        <row r="7507">
          <cell r="A7507" t="str">
            <v>0601601J1K3L</v>
          </cell>
          <cell r="B7507">
            <v>2351.97</v>
          </cell>
        </row>
        <row r="7508">
          <cell r="A7508" t="str">
            <v>0601081J2K3L</v>
          </cell>
          <cell r="B7508">
            <v>376.3</v>
          </cell>
        </row>
        <row r="7509">
          <cell r="A7509" t="str">
            <v>0601101J2K3L</v>
          </cell>
          <cell r="B7509">
            <v>412.44</v>
          </cell>
        </row>
        <row r="7510">
          <cell r="A7510" t="str">
            <v>0601121J2K3L</v>
          </cell>
          <cell r="B7510">
            <v>434.86</v>
          </cell>
        </row>
        <row r="7511">
          <cell r="A7511" t="str">
            <v>0601151J2K3L</v>
          </cell>
          <cell r="B7511">
            <v>477.88</v>
          </cell>
        </row>
        <row r="7512">
          <cell r="A7512" t="str">
            <v>0601171J2K3L</v>
          </cell>
          <cell r="B7512">
            <v>543.01</v>
          </cell>
        </row>
        <row r="7513">
          <cell r="A7513" t="str">
            <v>0601201J2K3L</v>
          </cell>
          <cell r="B7513">
            <v>571.66</v>
          </cell>
        </row>
        <row r="7514">
          <cell r="A7514" t="str">
            <v>0601251J2K3L</v>
          </cell>
          <cell r="B7514">
            <v>659.96</v>
          </cell>
        </row>
        <row r="7515">
          <cell r="A7515" t="str">
            <v>0601301J2K3L</v>
          </cell>
          <cell r="B7515">
            <v>802.3</v>
          </cell>
        </row>
        <row r="7516">
          <cell r="A7516" t="str">
            <v>0601351J2K3L</v>
          </cell>
          <cell r="B7516">
            <v>1124.35</v>
          </cell>
        </row>
        <row r="7517">
          <cell r="A7517" t="str">
            <v>0601401J2K3L</v>
          </cell>
          <cell r="B7517">
            <v>1252.89</v>
          </cell>
        </row>
        <row r="7518">
          <cell r="A7518" t="str">
            <v>0601451J2K3L</v>
          </cell>
          <cell r="B7518">
            <v>1666.99</v>
          </cell>
        </row>
        <row r="7519">
          <cell r="A7519" t="str">
            <v>0601501J2K3L</v>
          </cell>
          <cell r="B7519">
            <v>1951.1</v>
          </cell>
        </row>
        <row r="7520">
          <cell r="A7520" t="str">
            <v>0601551J2K3L</v>
          </cell>
          <cell r="B7520">
            <v>2150.3</v>
          </cell>
        </row>
        <row r="7521">
          <cell r="A7521" t="str">
            <v>0601601J2K3L</v>
          </cell>
          <cell r="B7521">
            <v>2351.97</v>
          </cell>
        </row>
        <row r="7522">
          <cell r="A7522" t="str">
            <v>0601081K1K3L</v>
          </cell>
          <cell r="B7522">
            <v>421.72</v>
          </cell>
        </row>
        <row r="7523">
          <cell r="A7523" t="str">
            <v>0601101K1K3L</v>
          </cell>
          <cell r="B7523">
            <v>458.32</v>
          </cell>
        </row>
        <row r="7524">
          <cell r="A7524" t="str">
            <v>0601121K1K3L</v>
          </cell>
          <cell r="B7524">
            <v>480.18</v>
          </cell>
        </row>
        <row r="7525">
          <cell r="A7525" t="str">
            <v>0601151K1K3L</v>
          </cell>
          <cell r="B7525">
            <v>516.94</v>
          </cell>
        </row>
        <row r="7526">
          <cell r="A7526" t="str">
            <v>0601171K1K3L</v>
          </cell>
          <cell r="B7526">
            <v>585.4</v>
          </cell>
        </row>
        <row r="7527">
          <cell r="A7527" t="str">
            <v>0601201K1K3L</v>
          </cell>
          <cell r="B7527">
            <v>605.36</v>
          </cell>
        </row>
        <row r="7528">
          <cell r="A7528" t="str">
            <v>0601251K1K3L</v>
          </cell>
          <cell r="B7528">
            <v>689.41</v>
          </cell>
        </row>
        <row r="7529">
          <cell r="A7529" t="str">
            <v>0601301K1K3L</v>
          </cell>
          <cell r="B7529">
            <v>810.66</v>
          </cell>
        </row>
        <row r="7530">
          <cell r="A7530" t="str">
            <v>0601351K1K3L</v>
          </cell>
          <cell r="B7530">
            <v>936.62</v>
          </cell>
        </row>
        <row r="7531">
          <cell r="A7531" t="str">
            <v>0601401K1K3L</v>
          </cell>
          <cell r="B7531">
            <v>1024.61</v>
          </cell>
        </row>
        <row r="7532">
          <cell r="A7532" t="str">
            <v>0601451K1K3L</v>
          </cell>
          <cell r="B7532">
            <v>1179.71</v>
          </cell>
        </row>
        <row r="7533">
          <cell r="A7533" t="str">
            <v>0601501K1K3L</v>
          </cell>
          <cell r="B7533">
            <v>1393.61</v>
          </cell>
        </row>
        <row r="7534">
          <cell r="A7534" t="str">
            <v>0601551K1K3L</v>
          </cell>
          <cell r="B7534">
            <v>1505.65</v>
          </cell>
        </row>
        <row r="7535">
          <cell r="A7535" t="str">
            <v>0601601K1K3L</v>
          </cell>
          <cell r="B7535">
            <v>1611.73</v>
          </cell>
        </row>
        <row r="7536">
          <cell r="A7536" t="str">
            <v>0601651K1K3L</v>
          </cell>
          <cell r="B7536">
            <v>2131.51</v>
          </cell>
        </row>
        <row r="7537">
          <cell r="A7537" t="str">
            <v>0601701K1K3L</v>
          </cell>
          <cell r="B7537">
            <v>2316.86</v>
          </cell>
        </row>
        <row r="7538">
          <cell r="A7538" t="str">
            <v>0601751K1K3L</v>
          </cell>
          <cell r="B7538">
            <v>2502.21</v>
          </cell>
        </row>
        <row r="7539">
          <cell r="A7539" t="str">
            <v>0601801K1K3L</v>
          </cell>
          <cell r="B7539">
            <v>2687.56</v>
          </cell>
        </row>
        <row r="7540">
          <cell r="A7540" t="str">
            <v>0601081K2K3L</v>
          </cell>
          <cell r="B7540">
            <v>421.72</v>
          </cell>
        </row>
        <row r="7541">
          <cell r="A7541" t="str">
            <v>0601101K2K3L</v>
          </cell>
          <cell r="B7541">
            <v>458.32</v>
          </cell>
        </row>
        <row r="7542">
          <cell r="A7542" t="str">
            <v>0601121K2K3L</v>
          </cell>
          <cell r="B7542">
            <v>480.18</v>
          </cell>
        </row>
        <row r="7543">
          <cell r="A7543" t="str">
            <v>0601151K2K3L</v>
          </cell>
          <cell r="B7543">
            <v>516.94</v>
          </cell>
        </row>
        <row r="7544">
          <cell r="A7544" t="str">
            <v>0601171K2K3L</v>
          </cell>
          <cell r="B7544">
            <v>585.4</v>
          </cell>
        </row>
        <row r="7545">
          <cell r="A7545" t="str">
            <v>0601201K2K3L</v>
          </cell>
          <cell r="B7545">
            <v>605.36</v>
          </cell>
        </row>
        <row r="7546">
          <cell r="A7546" t="str">
            <v>0601251K2K3L</v>
          </cell>
          <cell r="B7546">
            <v>689.41</v>
          </cell>
        </row>
        <row r="7547">
          <cell r="A7547" t="str">
            <v>0601301K2K3L</v>
          </cell>
          <cell r="B7547">
            <v>810.66</v>
          </cell>
        </row>
        <row r="7548">
          <cell r="A7548" t="str">
            <v>0601351K2K3L</v>
          </cell>
          <cell r="B7548">
            <v>936.62</v>
          </cell>
        </row>
        <row r="7549">
          <cell r="A7549" t="str">
            <v>0601401K2K3L</v>
          </cell>
          <cell r="B7549">
            <v>1024.61</v>
          </cell>
        </row>
        <row r="7550">
          <cell r="A7550" t="str">
            <v>0601451K2K3L</v>
          </cell>
          <cell r="B7550">
            <v>1179.71</v>
          </cell>
        </row>
        <row r="7551">
          <cell r="A7551" t="str">
            <v>0601501K2K3L</v>
          </cell>
          <cell r="B7551">
            <v>1393.61</v>
          </cell>
        </row>
        <row r="7552">
          <cell r="A7552" t="str">
            <v>0601551K2K3L</v>
          </cell>
          <cell r="B7552">
            <v>1505.65</v>
          </cell>
        </row>
        <row r="7553">
          <cell r="A7553" t="str">
            <v>0601601K2K3L</v>
          </cell>
          <cell r="B7553">
            <v>1611.73</v>
          </cell>
        </row>
        <row r="7554">
          <cell r="A7554" t="str">
            <v>0601651K2K3L</v>
          </cell>
          <cell r="B7554">
            <v>2131.51</v>
          </cell>
        </row>
        <row r="7555">
          <cell r="A7555" t="str">
            <v>0601701K2K3L</v>
          </cell>
          <cell r="B7555">
            <v>2316.86</v>
          </cell>
        </row>
        <row r="7556">
          <cell r="A7556" t="str">
            <v>0601751K2K3L</v>
          </cell>
          <cell r="B7556">
            <v>2502.21</v>
          </cell>
        </row>
        <row r="7557">
          <cell r="A7557" t="str">
            <v>0601801K2K3L</v>
          </cell>
          <cell r="B7557">
            <v>2687.56</v>
          </cell>
        </row>
        <row r="7558">
          <cell r="A7558" t="str">
            <v>0601081L1K3L</v>
          </cell>
          <cell r="B7558">
            <v>349.58</v>
          </cell>
        </row>
        <row r="7559">
          <cell r="A7559" t="str">
            <v>0601101L1K3L</v>
          </cell>
          <cell r="B7559">
            <v>380.16</v>
          </cell>
        </row>
        <row r="7560">
          <cell r="A7560" t="str">
            <v>0601121L1K3L</v>
          </cell>
          <cell r="B7560">
            <v>392.62</v>
          </cell>
        </row>
        <row r="7561">
          <cell r="A7561" t="str">
            <v>0601151L1K3L</v>
          </cell>
          <cell r="B7561">
            <v>422.86</v>
          </cell>
        </row>
        <row r="7562">
          <cell r="A7562" t="str">
            <v>0601171L1K3L</v>
          </cell>
          <cell r="B7562">
            <v>487.99</v>
          </cell>
        </row>
        <row r="7563">
          <cell r="A7563" t="str">
            <v>0601201L1K3L</v>
          </cell>
          <cell r="B7563">
            <v>494.14</v>
          </cell>
        </row>
        <row r="7564">
          <cell r="A7564" t="str">
            <v>0601251L1K3L</v>
          </cell>
          <cell r="B7564">
            <v>559.78</v>
          </cell>
        </row>
        <row r="7565">
          <cell r="A7565" t="str">
            <v>0601301L1K3L</v>
          </cell>
          <cell r="B7565">
            <v>661.38</v>
          </cell>
        </row>
        <row r="7566">
          <cell r="A7566" t="str">
            <v>0601351L1K3L</v>
          </cell>
          <cell r="B7566">
            <v>766.44</v>
          </cell>
        </row>
        <row r="7567">
          <cell r="A7567" t="str">
            <v>0601401L1K3L</v>
          </cell>
          <cell r="B7567">
            <v>832.28</v>
          </cell>
        </row>
        <row r="7568">
          <cell r="A7568" t="str">
            <v>0601451L1K3L</v>
          </cell>
          <cell r="B7568">
            <v>963.96</v>
          </cell>
        </row>
        <row r="7569">
          <cell r="A7569" t="str">
            <v>0601501L1K3L</v>
          </cell>
          <cell r="B7569">
            <v>1153.2</v>
          </cell>
        </row>
        <row r="7570">
          <cell r="A7570" t="str">
            <v>0601551L1K3L</v>
          </cell>
          <cell r="B7570">
            <v>1239.37</v>
          </cell>
        </row>
        <row r="7571">
          <cell r="A7571" t="str">
            <v>0601601L1K3L</v>
          </cell>
          <cell r="B7571">
            <v>1318.3</v>
          </cell>
        </row>
        <row r="7572">
          <cell r="A7572" t="str">
            <v>0601081L2K3L</v>
          </cell>
          <cell r="B7572">
            <v>349.58</v>
          </cell>
        </row>
        <row r="7573">
          <cell r="A7573" t="str">
            <v>0601101L2K3L</v>
          </cell>
          <cell r="B7573">
            <v>380.16</v>
          </cell>
        </row>
        <row r="7574">
          <cell r="A7574" t="str">
            <v>0601121L2K3L</v>
          </cell>
          <cell r="B7574">
            <v>392.62</v>
          </cell>
        </row>
        <row r="7575">
          <cell r="A7575" t="str">
            <v>0601151L2K3L</v>
          </cell>
          <cell r="B7575">
            <v>422.86</v>
          </cell>
        </row>
        <row r="7576">
          <cell r="A7576" t="str">
            <v>0601171L2K3L</v>
          </cell>
          <cell r="B7576">
            <v>487.99</v>
          </cell>
        </row>
        <row r="7577">
          <cell r="A7577" t="str">
            <v>0601201L2K3L</v>
          </cell>
          <cell r="B7577">
            <v>494.14</v>
          </cell>
        </row>
        <row r="7578">
          <cell r="A7578" t="str">
            <v>0601251L2K3L</v>
          </cell>
          <cell r="B7578">
            <v>559.78</v>
          </cell>
        </row>
        <row r="7579">
          <cell r="A7579" t="str">
            <v>0601301L2K3L</v>
          </cell>
          <cell r="B7579">
            <v>661.38</v>
          </cell>
        </row>
        <row r="7580">
          <cell r="A7580" t="str">
            <v>0601351L2K3L</v>
          </cell>
          <cell r="B7580">
            <v>766.44</v>
          </cell>
        </row>
        <row r="7581">
          <cell r="A7581" t="str">
            <v>0601401L2K3L</v>
          </cell>
          <cell r="B7581">
            <v>832.28</v>
          </cell>
        </row>
        <row r="7582">
          <cell r="A7582" t="str">
            <v>0601451L2K3L</v>
          </cell>
          <cell r="B7582">
            <v>963.96</v>
          </cell>
        </row>
        <row r="7583">
          <cell r="A7583" t="str">
            <v>0601501L2K3L</v>
          </cell>
          <cell r="B7583">
            <v>1153.2</v>
          </cell>
        </row>
        <row r="7584">
          <cell r="A7584" t="str">
            <v>0601551L2K3L</v>
          </cell>
          <cell r="B7584">
            <v>1239.37</v>
          </cell>
        </row>
        <row r="7585">
          <cell r="A7585" t="str">
            <v>0601601L2K3L</v>
          </cell>
          <cell r="B7585">
            <v>1318.3</v>
          </cell>
        </row>
        <row r="7586">
          <cell r="A7586" t="str">
            <v>0601081N1K3L</v>
          </cell>
          <cell r="B7586">
            <v>638.44</v>
          </cell>
        </row>
        <row r="7587">
          <cell r="A7587" t="str">
            <v>0601101N1K3L</v>
          </cell>
          <cell r="B7587">
            <v>700.16</v>
          </cell>
        </row>
        <row r="7588">
          <cell r="A7588" t="str">
            <v>0601121N1K3L</v>
          </cell>
          <cell r="B7588">
            <v>762.75</v>
          </cell>
        </row>
        <row r="7589">
          <cell r="A7589" t="str">
            <v>0601151N1K3L</v>
          </cell>
          <cell r="B7589">
            <v>828.59</v>
          </cell>
        </row>
        <row r="7590">
          <cell r="A7590" t="str">
            <v>0601171N1K3L</v>
          </cell>
          <cell r="B7590">
            <v>912.23</v>
          </cell>
        </row>
        <row r="7591">
          <cell r="A7591" t="str">
            <v>0601201N1K3L</v>
          </cell>
          <cell r="B7591">
            <v>996.78</v>
          </cell>
        </row>
        <row r="7592">
          <cell r="A7592" t="str">
            <v>0601251N1K3L</v>
          </cell>
          <cell r="B7592">
            <v>1170.56</v>
          </cell>
        </row>
        <row r="7593">
          <cell r="A7593" t="str">
            <v>0601301N1K3L</v>
          </cell>
          <cell r="B7593">
            <v>1391.56</v>
          </cell>
        </row>
        <row r="7594">
          <cell r="A7594" t="str">
            <v>0601351N1K3L</v>
          </cell>
          <cell r="B7594">
            <v>1732.84</v>
          </cell>
        </row>
        <row r="7595">
          <cell r="A7595" t="str">
            <v>0601401N1K3L</v>
          </cell>
          <cell r="B7595">
            <v>1962.1</v>
          </cell>
        </row>
        <row r="7596">
          <cell r="A7596" t="str">
            <v>0601451N1K3L</v>
          </cell>
          <cell r="B7596">
            <v>2571.98</v>
          </cell>
        </row>
        <row r="7597">
          <cell r="A7597" t="str">
            <v>0601501N1K3L</v>
          </cell>
          <cell r="B7597">
            <v>3002.03</v>
          </cell>
        </row>
        <row r="7598">
          <cell r="A7598" t="str">
            <v>0601551N1K3L</v>
          </cell>
          <cell r="B7598">
            <v>3346.03</v>
          </cell>
        </row>
        <row r="7599">
          <cell r="A7599" t="str">
            <v>0601601N1K3L</v>
          </cell>
          <cell r="B7599">
            <v>3700</v>
          </cell>
        </row>
        <row r="7600">
          <cell r="A7600" t="str">
            <v>0601651N1K3L</v>
          </cell>
          <cell r="B7600">
            <v>4893.25</v>
          </cell>
        </row>
        <row r="7601">
          <cell r="A7601" t="str">
            <v>0601701N1K3L</v>
          </cell>
          <cell r="B7601">
            <v>5318.75</v>
          </cell>
        </row>
        <row r="7602">
          <cell r="A7602" t="str">
            <v>0601751N1K3L</v>
          </cell>
          <cell r="B7602">
            <v>5744.25</v>
          </cell>
        </row>
        <row r="7603">
          <cell r="A7603" t="str">
            <v>0601801N1K3L</v>
          </cell>
          <cell r="B7603">
            <v>6169.75</v>
          </cell>
        </row>
        <row r="7604">
          <cell r="A7604" t="str">
            <v>0601081N2K3L</v>
          </cell>
          <cell r="B7604">
            <v>638.44</v>
          </cell>
        </row>
        <row r="7605">
          <cell r="A7605" t="str">
            <v>0601101N2K3L</v>
          </cell>
          <cell r="B7605">
            <v>700.16</v>
          </cell>
        </row>
        <row r="7606">
          <cell r="A7606" t="str">
            <v>0601121N2K3L</v>
          </cell>
          <cell r="B7606">
            <v>762.75</v>
          </cell>
        </row>
        <row r="7607">
          <cell r="A7607" t="str">
            <v>0601151N2K3L</v>
          </cell>
          <cell r="B7607">
            <v>828.59</v>
          </cell>
        </row>
        <row r="7608">
          <cell r="A7608" t="str">
            <v>0601171N2K3L</v>
          </cell>
          <cell r="B7608">
            <v>912.23</v>
          </cell>
        </row>
        <row r="7609">
          <cell r="A7609" t="str">
            <v>0601201N2K3L</v>
          </cell>
          <cell r="B7609">
            <v>996.78</v>
          </cell>
        </row>
        <row r="7610">
          <cell r="A7610" t="str">
            <v>0601251N2K3L</v>
          </cell>
          <cell r="B7610">
            <v>1170.56</v>
          </cell>
        </row>
        <row r="7611">
          <cell r="A7611" t="str">
            <v>0601301N2K3L</v>
          </cell>
          <cell r="B7611">
            <v>1391.56</v>
          </cell>
        </row>
        <row r="7612">
          <cell r="A7612" t="str">
            <v>0601351N2K3L</v>
          </cell>
          <cell r="B7612">
            <v>1732.84</v>
          </cell>
        </row>
        <row r="7613">
          <cell r="A7613" t="str">
            <v>0601401N2K3L</v>
          </cell>
          <cell r="B7613">
            <v>1962.1</v>
          </cell>
        </row>
        <row r="7614">
          <cell r="A7614" t="str">
            <v>0601451N2K3L</v>
          </cell>
          <cell r="B7614">
            <v>2571.98</v>
          </cell>
        </row>
        <row r="7615">
          <cell r="A7615" t="str">
            <v>0601501N2K3L</v>
          </cell>
          <cell r="B7615">
            <v>3002.03</v>
          </cell>
        </row>
        <row r="7616">
          <cell r="A7616" t="str">
            <v>0601551N2K3L</v>
          </cell>
          <cell r="B7616">
            <v>3346.03</v>
          </cell>
        </row>
        <row r="7617">
          <cell r="A7617" t="str">
            <v>0601601N2K3L</v>
          </cell>
          <cell r="B7617">
            <v>3700</v>
          </cell>
        </row>
        <row r="7618">
          <cell r="A7618" t="str">
            <v>0601651N2K3L</v>
          </cell>
          <cell r="B7618">
            <v>4893.25</v>
          </cell>
        </row>
        <row r="7619">
          <cell r="A7619" t="str">
            <v>0601701N2K3L</v>
          </cell>
          <cell r="B7619">
            <v>5318.75</v>
          </cell>
        </row>
        <row r="7620">
          <cell r="A7620" t="str">
            <v>0601751N2K3L</v>
          </cell>
          <cell r="B7620">
            <v>5744.25</v>
          </cell>
        </row>
        <row r="7621">
          <cell r="A7621" t="str">
            <v>0601801N2K3L</v>
          </cell>
          <cell r="B7621">
            <v>6169.75</v>
          </cell>
        </row>
        <row r="7622">
          <cell r="A7622" t="str">
            <v>0601102A1K3L</v>
          </cell>
          <cell r="B7622">
            <v>456.19</v>
          </cell>
        </row>
        <row r="7623">
          <cell r="A7623" t="str">
            <v>0601122A1K3L</v>
          </cell>
          <cell r="B7623">
            <v>471.14</v>
          </cell>
        </row>
        <row r="7624">
          <cell r="A7624" t="str">
            <v>0601152A1K3L</v>
          </cell>
          <cell r="B7624">
            <v>507.43</v>
          </cell>
        </row>
        <row r="7625">
          <cell r="A7625" t="str">
            <v>0601172A1K3L</v>
          </cell>
          <cell r="B7625">
            <v>585.59</v>
          </cell>
        </row>
        <row r="7626">
          <cell r="A7626" t="str">
            <v>0601202A1K3L</v>
          </cell>
          <cell r="B7626">
            <v>592.97</v>
          </cell>
        </row>
        <row r="7627">
          <cell r="A7627" t="str">
            <v>0601252A1K3L</v>
          </cell>
          <cell r="B7627">
            <v>671.74</v>
          </cell>
        </row>
        <row r="7628">
          <cell r="A7628" t="str">
            <v>0601302A1K3L</v>
          </cell>
          <cell r="B7628">
            <v>793.66</v>
          </cell>
        </row>
        <row r="7629">
          <cell r="A7629" t="str">
            <v>0601352A1K3L</v>
          </cell>
          <cell r="B7629">
            <v>919.73</v>
          </cell>
        </row>
        <row r="7630">
          <cell r="A7630" t="str">
            <v>0601402A1K3L</v>
          </cell>
          <cell r="B7630">
            <v>998.74</v>
          </cell>
        </row>
        <row r="7631">
          <cell r="A7631" t="str">
            <v>0601452A1K3L</v>
          </cell>
          <cell r="B7631">
            <v>1156.75</v>
          </cell>
        </row>
        <row r="7632">
          <cell r="A7632" t="str">
            <v>0601502A1K3L</v>
          </cell>
          <cell r="B7632">
            <v>1383.84</v>
          </cell>
        </row>
        <row r="7633">
          <cell r="A7633" t="str">
            <v>0601552A1K3L</v>
          </cell>
          <cell r="B7633">
            <v>1487.24</v>
          </cell>
        </row>
        <row r="7634">
          <cell r="A7634" t="str">
            <v>0601602A1K3L</v>
          </cell>
          <cell r="B7634">
            <v>1581.96</v>
          </cell>
        </row>
        <row r="7635">
          <cell r="A7635" t="str">
            <v>0601652A1K3L</v>
          </cell>
          <cell r="B7635">
            <v>2092.14</v>
          </cell>
        </row>
        <row r="7636">
          <cell r="A7636" t="str">
            <v>0601702A1K3L</v>
          </cell>
          <cell r="B7636">
            <v>2274.07</v>
          </cell>
        </row>
        <row r="7637">
          <cell r="A7637" t="str">
            <v>0601752A1K3L</v>
          </cell>
          <cell r="B7637">
            <v>2455.99</v>
          </cell>
        </row>
        <row r="7638">
          <cell r="A7638" t="str">
            <v>0601802A1K3L</v>
          </cell>
          <cell r="B7638">
            <v>2637.92</v>
          </cell>
        </row>
        <row r="7639">
          <cell r="A7639" t="str">
            <v>0601102A2K3L</v>
          </cell>
          <cell r="B7639">
            <v>456.19</v>
          </cell>
        </row>
        <row r="7640">
          <cell r="A7640" t="str">
            <v>0601122A2K3L</v>
          </cell>
          <cell r="B7640">
            <v>471.14</v>
          </cell>
        </row>
        <row r="7641">
          <cell r="A7641" t="str">
            <v>0601152A2K3L</v>
          </cell>
          <cell r="B7641">
            <v>507.43</v>
          </cell>
        </row>
        <row r="7642">
          <cell r="A7642" t="str">
            <v>0601172A2K3L</v>
          </cell>
          <cell r="B7642">
            <v>585.59</v>
          </cell>
        </row>
        <row r="7643">
          <cell r="A7643" t="str">
            <v>0601202A2K3L</v>
          </cell>
          <cell r="B7643">
            <v>592.97</v>
          </cell>
        </row>
        <row r="7644">
          <cell r="A7644" t="str">
            <v>0601252A2K3L</v>
          </cell>
          <cell r="B7644">
            <v>671.74</v>
          </cell>
        </row>
        <row r="7645">
          <cell r="A7645" t="str">
            <v>0601302A2K3L</v>
          </cell>
          <cell r="B7645">
            <v>793.66</v>
          </cell>
        </row>
        <row r="7646">
          <cell r="A7646" t="str">
            <v>0601352A2K3L</v>
          </cell>
          <cell r="B7646">
            <v>919.73</v>
          </cell>
        </row>
        <row r="7647">
          <cell r="A7647" t="str">
            <v>0601402A2K3L</v>
          </cell>
          <cell r="B7647">
            <v>998.74</v>
          </cell>
        </row>
        <row r="7648">
          <cell r="A7648" t="str">
            <v>0601452A2K3L</v>
          </cell>
          <cell r="B7648">
            <v>1156.75</v>
          </cell>
        </row>
        <row r="7649">
          <cell r="A7649" t="str">
            <v>0601502A2K3L</v>
          </cell>
          <cell r="B7649">
            <v>1383.84</v>
          </cell>
        </row>
        <row r="7650">
          <cell r="A7650" t="str">
            <v>0601552A2K3L</v>
          </cell>
          <cell r="B7650">
            <v>1487.24</v>
          </cell>
        </row>
        <row r="7651">
          <cell r="A7651" t="str">
            <v>0601602A2K3L</v>
          </cell>
          <cell r="B7651">
            <v>1581.96</v>
          </cell>
        </row>
        <row r="7652">
          <cell r="A7652" t="str">
            <v>0601652A2K3L</v>
          </cell>
          <cell r="B7652">
            <v>2092.14</v>
          </cell>
        </row>
        <row r="7653">
          <cell r="A7653" t="str">
            <v>0601702A2K3L</v>
          </cell>
          <cell r="B7653">
            <v>2274.07</v>
          </cell>
        </row>
        <row r="7654">
          <cell r="A7654" t="str">
            <v>0601752A2K3L</v>
          </cell>
          <cell r="B7654">
            <v>2455.99</v>
          </cell>
        </row>
        <row r="7655">
          <cell r="A7655" t="str">
            <v>0601802A2K3L</v>
          </cell>
          <cell r="B7655">
            <v>2637.92</v>
          </cell>
        </row>
        <row r="7656">
          <cell r="A7656" t="str">
            <v>0601102B1K3L</v>
          </cell>
          <cell r="B7656">
            <v>488.47</v>
          </cell>
        </row>
        <row r="7657">
          <cell r="A7657" t="str">
            <v>0601122B1K3L</v>
          </cell>
          <cell r="B7657">
            <v>513.38</v>
          </cell>
        </row>
        <row r="7658">
          <cell r="A7658" t="str">
            <v>0601152B1K3L</v>
          </cell>
          <cell r="B7658">
            <v>562.45</v>
          </cell>
        </row>
        <row r="7659">
          <cell r="A7659" t="str">
            <v>0601172B1K3L</v>
          </cell>
          <cell r="B7659">
            <v>640.61</v>
          </cell>
        </row>
        <row r="7660">
          <cell r="A7660" t="str">
            <v>0601202B1K3L</v>
          </cell>
          <cell r="B7660">
            <v>670.49</v>
          </cell>
        </row>
        <row r="7661">
          <cell r="A7661" t="str">
            <v>0601252B1K3L</v>
          </cell>
          <cell r="B7661">
            <v>771.92</v>
          </cell>
        </row>
        <row r="7662">
          <cell r="A7662" t="str">
            <v>0601302B1K3L</v>
          </cell>
          <cell r="B7662">
            <v>934.58</v>
          </cell>
        </row>
        <row r="7663">
          <cell r="A7663" t="str">
            <v>0601352B1K3L</v>
          </cell>
          <cell r="B7663">
            <v>1277.64</v>
          </cell>
        </row>
        <row r="7664">
          <cell r="A7664" t="str">
            <v>0601402B1K3L</v>
          </cell>
          <cell r="B7664">
            <v>1419.35</v>
          </cell>
        </row>
        <row r="7665">
          <cell r="A7665" t="str">
            <v>0601452B1K3L</v>
          </cell>
          <cell r="B7665">
            <v>1859.78</v>
          </cell>
        </row>
        <row r="7666">
          <cell r="A7666" t="str">
            <v>0601502B1K3L</v>
          </cell>
          <cell r="B7666">
            <v>2181.74</v>
          </cell>
        </row>
        <row r="7667">
          <cell r="A7667" t="str">
            <v>0601552B1K3L</v>
          </cell>
          <cell r="B7667">
            <v>2398.17</v>
          </cell>
        </row>
        <row r="7668">
          <cell r="A7668" t="str">
            <v>0601602B1K3L</v>
          </cell>
          <cell r="B7668">
            <v>2615.63</v>
          </cell>
        </row>
        <row r="7669">
          <cell r="A7669" t="str">
            <v>0601652B1K3L</v>
          </cell>
          <cell r="B7669">
            <v>3459.17</v>
          </cell>
        </row>
        <row r="7670">
          <cell r="A7670" t="str">
            <v>0601702B1K3L</v>
          </cell>
          <cell r="B7670">
            <v>3759.97</v>
          </cell>
        </row>
        <row r="7671">
          <cell r="A7671" t="str">
            <v>0601752B1K3L</v>
          </cell>
          <cell r="B7671">
            <v>4060.76</v>
          </cell>
        </row>
        <row r="7672">
          <cell r="A7672" t="str">
            <v>0601802B1K3L</v>
          </cell>
          <cell r="B7672">
            <v>4361.56</v>
          </cell>
        </row>
        <row r="7673">
          <cell r="A7673" t="str">
            <v>0601102B2K3L</v>
          </cell>
          <cell r="B7673">
            <v>488.47</v>
          </cell>
        </row>
        <row r="7674">
          <cell r="A7674" t="str">
            <v>0601122B2K3L</v>
          </cell>
          <cell r="B7674">
            <v>513.38</v>
          </cell>
        </row>
        <row r="7675">
          <cell r="A7675" t="str">
            <v>0601152B2K3L</v>
          </cell>
          <cell r="B7675">
            <v>562.45</v>
          </cell>
        </row>
        <row r="7676">
          <cell r="A7676" t="str">
            <v>0601172B2K3L</v>
          </cell>
          <cell r="B7676">
            <v>640.61</v>
          </cell>
        </row>
        <row r="7677">
          <cell r="A7677" t="str">
            <v>0601202B2K3L</v>
          </cell>
          <cell r="B7677">
            <v>670.49</v>
          </cell>
        </row>
        <row r="7678">
          <cell r="A7678" t="str">
            <v>0601252B2K3L</v>
          </cell>
          <cell r="B7678">
            <v>771.92</v>
          </cell>
        </row>
        <row r="7679">
          <cell r="A7679" t="str">
            <v>0601302B2K3L</v>
          </cell>
          <cell r="B7679">
            <v>934.58</v>
          </cell>
        </row>
        <row r="7680">
          <cell r="A7680" t="str">
            <v>0601352B2K3L</v>
          </cell>
          <cell r="B7680">
            <v>1277.64</v>
          </cell>
        </row>
        <row r="7681">
          <cell r="A7681" t="str">
            <v>0601402B2K3L</v>
          </cell>
          <cell r="B7681">
            <v>1419.35</v>
          </cell>
        </row>
        <row r="7682">
          <cell r="A7682" t="str">
            <v>0601452B2K3L</v>
          </cell>
          <cell r="B7682">
            <v>1859.78</v>
          </cell>
        </row>
        <row r="7683">
          <cell r="A7683" t="str">
            <v>0601502B2K3L</v>
          </cell>
          <cell r="B7683">
            <v>2181.74</v>
          </cell>
        </row>
        <row r="7684">
          <cell r="A7684" t="str">
            <v>0601552B2K3L</v>
          </cell>
          <cell r="B7684">
            <v>2398.17</v>
          </cell>
        </row>
        <row r="7685">
          <cell r="A7685" t="str">
            <v>0601602B2K3L</v>
          </cell>
          <cell r="B7685">
            <v>2615.63</v>
          </cell>
        </row>
        <row r="7686">
          <cell r="A7686" t="str">
            <v>0601652B2K3L</v>
          </cell>
          <cell r="B7686">
            <v>3459.17</v>
          </cell>
        </row>
        <row r="7687">
          <cell r="A7687" t="str">
            <v>0601702B2K3L</v>
          </cell>
          <cell r="B7687">
            <v>3759.97</v>
          </cell>
        </row>
        <row r="7688">
          <cell r="A7688" t="str">
            <v>0601752B2K3L</v>
          </cell>
          <cell r="B7688">
            <v>4060.76</v>
          </cell>
        </row>
        <row r="7689">
          <cell r="A7689" t="str">
            <v>0601802B2K3L</v>
          </cell>
          <cell r="B7689">
            <v>4361.56</v>
          </cell>
        </row>
        <row r="7690">
          <cell r="A7690" t="str">
            <v>0601102J1K3L</v>
          </cell>
          <cell r="B7690">
            <v>488.47</v>
          </cell>
        </row>
        <row r="7691">
          <cell r="A7691" t="str">
            <v>0601122J1K3L</v>
          </cell>
          <cell r="B7691">
            <v>513.38</v>
          </cell>
        </row>
        <row r="7692">
          <cell r="A7692" t="str">
            <v>0601152J1K3L</v>
          </cell>
          <cell r="B7692">
            <v>562.45</v>
          </cell>
        </row>
        <row r="7693">
          <cell r="A7693" t="str">
            <v>0601172J1K3L</v>
          </cell>
          <cell r="B7693">
            <v>640.61</v>
          </cell>
        </row>
        <row r="7694">
          <cell r="A7694" t="str">
            <v>0601202J1K3L</v>
          </cell>
          <cell r="B7694">
            <v>670.49</v>
          </cell>
        </row>
        <row r="7695">
          <cell r="A7695" t="str">
            <v>0601252J1K3L</v>
          </cell>
          <cell r="B7695">
            <v>771.92</v>
          </cell>
        </row>
        <row r="7696">
          <cell r="A7696" t="str">
            <v>0601302J1K3L</v>
          </cell>
          <cell r="B7696">
            <v>934.58</v>
          </cell>
        </row>
        <row r="7697">
          <cell r="A7697" t="str">
            <v>0601352J1K3L</v>
          </cell>
          <cell r="B7697">
            <v>1277.64</v>
          </cell>
        </row>
        <row r="7698">
          <cell r="A7698" t="str">
            <v>0601402J1K3L</v>
          </cell>
          <cell r="B7698">
            <v>1419.35</v>
          </cell>
        </row>
        <row r="7699">
          <cell r="A7699" t="str">
            <v>0601452J1K3L</v>
          </cell>
          <cell r="B7699">
            <v>1859.78</v>
          </cell>
        </row>
        <row r="7700">
          <cell r="A7700" t="str">
            <v>0601502J1K3L</v>
          </cell>
          <cell r="B7700">
            <v>2181.74</v>
          </cell>
        </row>
        <row r="7701">
          <cell r="A7701" t="str">
            <v>0601552J1K3L</v>
          </cell>
          <cell r="B7701">
            <v>2398.17</v>
          </cell>
        </row>
        <row r="7702">
          <cell r="A7702" t="str">
            <v>0601602J1K3L</v>
          </cell>
          <cell r="B7702">
            <v>2615.63</v>
          </cell>
        </row>
        <row r="7703">
          <cell r="A7703" t="str">
            <v>0601652J1K3L</v>
          </cell>
          <cell r="B7703">
            <v>3459.17</v>
          </cell>
        </row>
        <row r="7704">
          <cell r="A7704" t="str">
            <v>0601702J1K3L</v>
          </cell>
          <cell r="B7704">
            <v>3759.97</v>
          </cell>
        </row>
        <row r="7705">
          <cell r="A7705" t="str">
            <v>0601752J1K3L</v>
          </cell>
          <cell r="B7705">
            <v>4060.76</v>
          </cell>
        </row>
        <row r="7706">
          <cell r="A7706" t="str">
            <v>0601802J1K3L</v>
          </cell>
          <cell r="B7706">
            <v>4361.56</v>
          </cell>
        </row>
        <row r="7707">
          <cell r="A7707" t="str">
            <v>0601102J2K3L</v>
          </cell>
          <cell r="B7707">
            <v>488.47</v>
          </cell>
        </row>
        <row r="7708">
          <cell r="A7708" t="str">
            <v>0601122J2K3L</v>
          </cell>
          <cell r="B7708">
            <v>513.38</v>
          </cell>
        </row>
        <row r="7709">
          <cell r="A7709" t="str">
            <v>0601152J2K3L</v>
          </cell>
          <cell r="B7709">
            <v>562.45</v>
          </cell>
        </row>
        <row r="7710">
          <cell r="A7710" t="str">
            <v>0601172J2K3L</v>
          </cell>
          <cell r="B7710">
            <v>640.61</v>
          </cell>
        </row>
        <row r="7711">
          <cell r="A7711" t="str">
            <v>0601202J2K3L</v>
          </cell>
          <cell r="B7711">
            <v>670.49</v>
          </cell>
        </row>
        <row r="7712">
          <cell r="A7712" t="str">
            <v>0601252J2K3L</v>
          </cell>
          <cell r="B7712">
            <v>771.92</v>
          </cell>
        </row>
        <row r="7713">
          <cell r="A7713" t="str">
            <v>0601302J2K3L</v>
          </cell>
          <cell r="B7713">
            <v>934.58</v>
          </cell>
        </row>
        <row r="7714">
          <cell r="A7714" t="str">
            <v>0601352J2K3L</v>
          </cell>
          <cell r="B7714">
            <v>1277.64</v>
          </cell>
        </row>
        <row r="7715">
          <cell r="A7715" t="str">
            <v>0601402J2K3L</v>
          </cell>
          <cell r="B7715">
            <v>1419.35</v>
          </cell>
        </row>
        <row r="7716">
          <cell r="A7716" t="str">
            <v>0601452J2K3L</v>
          </cell>
          <cell r="B7716">
            <v>1859.78</v>
          </cell>
        </row>
        <row r="7717">
          <cell r="A7717" t="str">
            <v>0601502J2K3L</v>
          </cell>
          <cell r="B7717">
            <v>2181.74</v>
          </cell>
        </row>
        <row r="7718">
          <cell r="A7718" t="str">
            <v>0601552J2K3L</v>
          </cell>
          <cell r="B7718">
            <v>2398.17</v>
          </cell>
        </row>
        <row r="7719">
          <cell r="A7719" t="str">
            <v>0601602J2K3L</v>
          </cell>
          <cell r="B7719">
            <v>2615.63</v>
          </cell>
        </row>
        <row r="7720">
          <cell r="A7720" t="str">
            <v>0601652J2K3L</v>
          </cell>
          <cell r="B7720">
            <v>3459.17</v>
          </cell>
        </row>
        <row r="7721">
          <cell r="A7721" t="str">
            <v>0601702J2K3L</v>
          </cell>
          <cell r="B7721">
            <v>3759.97</v>
          </cell>
        </row>
        <row r="7722">
          <cell r="A7722" t="str">
            <v>0601752J2K3L</v>
          </cell>
          <cell r="B7722">
            <v>4060.76</v>
          </cell>
        </row>
        <row r="7723">
          <cell r="A7723" t="str">
            <v>0601802J2K3L</v>
          </cell>
          <cell r="B7723">
            <v>4361.56</v>
          </cell>
        </row>
        <row r="7724">
          <cell r="A7724" t="str">
            <v>0601102L1K3L</v>
          </cell>
          <cell r="B7724">
            <v>456.19</v>
          </cell>
        </row>
        <row r="7725">
          <cell r="A7725" t="str">
            <v>0601122L1K3L</v>
          </cell>
          <cell r="B7725">
            <v>471.14</v>
          </cell>
        </row>
        <row r="7726">
          <cell r="A7726" t="str">
            <v>0601152L1K3L</v>
          </cell>
          <cell r="B7726">
            <v>507.43</v>
          </cell>
        </row>
        <row r="7727">
          <cell r="A7727" t="str">
            <v>0601172L1K3L</v>
          </cell>
          <cell r="B7727">
            <v>585.59</v>
          </cell>
        </row>
        <row r="7728">
          <cell r="A7728" t="str">
            <v>0601202L1K3L</v>
          </cell>
          <cell r="B7728">
            <v>592.97</v>
          </cell>
        </row>
        <row r="7729">
          <cell r="A7729" t="str">
            <v>0601252L1K3L</v>
          </cell>
          <cell r="B7729">
            <v>671.74</v>
          </cell>
        </row>
        <row r="7730">
          <cell r="A7730" t="str">
            <v>0601302L1K3L</v>
          </cell>
          <cell r="B7730">
            <v>793.66</v>
          </cell>
        </row>
        <row r="7731">
          <cell r="A7731" t="str">
            <v>0601352L1K3L</v>
          </cell>
          <cell r="B7731">
            <v>919.73</v>
          </cell>
        </row>
        <row r="7732">
          <cell r="A7732" t="str">
            <v>0601402L1K3L</v>
          </cell>
          <cell r="B7732">
            <v>998.74</v>
          </cell>
        </row>
        <row r="7733">
          <cell r="A7733" t="str">
            <v>0601452L1K3L</v>
          </cell>
          <cell r="B7733">
            <v>1156.75</v>
          </cell>
        </row>
        <row r="7734">
          <cell r="A7734" t="str">
            <v>0601502L1K3L</v>
          </cell>
          <cell r="B7734">
            <v>1383.84</v>
          </cell>
        </row>
        <row r="7735">
          <cell r="A7735" t="str">
            <v>0601552L1K3L</v>
          </cell>
          <cell r="B7735">
            <v>1487.24</v>
          </cell>
        </row>
        <row r="7736">
          <cell r="A7736" t="str">
            <v>0601602L1K3L</v>
          </cell>
          <cell r="B7736">
            <v>1581.96</v>
          </cell>
        </row>
        <row r="7737">
          <cell r="A7737" t="str">
            <v>0601652L1K3L</v>
          </cell>
          <cell r="B7737">
            <v>2092.14</v>
          </cell>
        </row>
        <row r="7738">
          <cell r="A7738" t="str">
            <v>0601702L1K3L</v>
          </cell>
          <cell r="B7738">
            <v>2274.07</v>
          </cell>
        </row>
        <row r="7739">
          <cell r="A7739" t="str">
            <v>0601752L1K3L</v>
          </cell>
          <cell r="B7739">
            <v>2455.99</v>
          </cell>
        </row>
        <row r="7740">
          <cell r="A7740" t="str">
            <v>0601802L1K3L</v>
          </cell>
          <cell r="B7740">
            <v>2637.92</v>
          </cell>
        </row>
        <row r="7741">
          <cell r="A7741" t="str">
            <v>0601102L2K3L</v>
          </cell>
          <cell r="B7741">
            <v>456.19</v>
          </cell>
        </row>
        <row r="7742">
          <cell r="A7742" t="str">
            <v>0601122L2K3L</v>
          </cell>
          <cell r="B7742">
            <v>471.14</v>
          </cell>
        </row>
        <row r="7743">
          <cell r="A7743" t="str">
            <v>0601152L2K3L</v>
          </cell>
          <cell r="B7743">
            <v>507.43</v>
          </cell>
        </row>
        <row r="7744">
          <cell r="A7744" t="str">
            <v>0601172L2K3L</v>
          </cell>
          <cell r="B7744">
            <v>585.59</v>
          </cell>
        </row>
        <row r="7745">
          <cell r="A7745" t="str">
            <v>0601202L2K3L</v>
          </cell>
          <cell r="B7745">
            <v>592.97</v>
          </cell>
        </row>
        <row r="7746">
          <cell r="A7746" t="str">
            <v>0601252L2K3L</v>
          </cell>
          <cell r="B7746">
            <v>671.74</v>
          </cell>
        </row>
        <row r="7747">
          <cell r="A7747" t="str">
            <v>0601302L2K3L</v>
          </cell>
          <cell r="B7747">
            <v>793.66</v>
          </cell>
        </row>
        <row r="7748">
          <cell r="A7748" t="str">
            <v>0601352L2K3L</v>
          </cell>
          <cell r="B7748">
            <v>919.73</v>
          </cell>
        </row>
        <row r="7749">
          <cell r="A7749" t="str">
            <v>0601402L2K3L</v>
          </cell>
          <cell r="B7749">
            <v>998.74</v>
          </cell>
        </row>
        <row r="7750">
          <cell r="A7750" t="str">
            <v>0601452L2K3L</v>
          </cell>
          <cell r="B7750">
            <v>1156.75</v>
          </cell>
        </row>
        <row r="7751">
          <cell r="A7751" t="str">
            <v>0601502L2K3L</v>
          </cell>
          <cell r="B7751">
            <v>1383.84</v>
          </cell>
        </row>
        <row r="7752">
          <cell r="A7752" t="str">
            <v>0601552L2K3L</v>
          </cell>
          <cell r="B7752">
            <v>1487.24</v>
          </cell>
        </row>
        <row r="7753">
          <cell r="A7753" t="str">
            <v>0601602L2K3L</v>
          </cell>
          <cell r="B7753">
            <v>1581.96</v>
          </cell>
        </row>
        <row r="7754">
          <cell r="A7754" t="str">
            <v>0601652L2K3L</v>
          </cell>
          <cell r="B7754">
            <v>2092.14</v>
          </cell>
        </row>
        <row r="7755">
          <cell r="A7755" t="str">
            <v>0601702L2K3L</v>
          </cell>
          <cell r="B7755">
            <v>2274.07</v>
          </cell>
        </row>
        <row r="7756">
          <cell r="A7756" t="str">
            <v>0601752L2K3L</v>
          </cell>
          <cell r="B7756">
            <v>2455.99</v>
          </cell>
        </row>
        <row r="7757">
          <cell r="A7757" t="str">
            <v>0601802L2K3L</v>
          </cell>
          <cell r="B7757">
            <v>2637.92</v>
          </cell>
        </row>
        <row r="7758">
          <cell r="A7758" t="str">
            <v>0601103A1K3L</v>
          </cell>
          <cell r="B7758">
            <v>494.21</v>
          </cell>
        </row>
        <row r="7759">
          <cell r="A7759" t="str">
            <v>0601123A1K3L</v>
          </cell>
          <cell r="B7759">
            <v>510.41</v>
          </cell>
        </row>
        <row r="7760">
          <cell r="A7760" t="str">
            <v>0601153A1K3L</v>
          </cell>
          <cell r="B7760">
            <v>549.72</v>
          </cell>
        </row>
        <row r="7761">
          <cell r="A7761" t="str">
            <v>0601173A1K3L</v>
          </cell>
          <cell r="B7761">
            <v>634.39</v>
          </cell>
        </row>
        <row r="7762">
          <cell r="A7762" t="str">
            <v>0601203A1K3L</v>
          </cell>
          <cell r="B7762">
            <v>642.38</v>
          </cell>
        </row>
        <row r="7763">
          <cell r="A7763" t="str">
            <v>0601253A1K3L</v>
          </cell>
          <cell r="B7763">
            <v>727.71</v>
          </cell>
        </row>
        <row r="7764">
          <cell r="A7764" t="str">
            <v>0601303A1K3L</v>
          </cell>
          <cell r="B7764">
            <v>859.79</v>
          </cell>
        </row>
        <row r="7765">
          <cell r="A7765" t="str">
            <v>0601353A1K3L</v>
          </cell>
          <cell r="B7765">
            <v>996.37</v>
          </cell>
        </row>
        <row r="7766">
          <cell r="A7766" t="str">
            <v>0601403A1K3L</v>
          </cell>
          <cell r="B7766">
            <v>1081.96</v>
          </cell>
        </row>
        <row r="7767">
          <cell r="A7767" t="str">
            <v>0601453A1K3L</v>
          </cell>
          <cell r="B7767">
            <v>1253.15</v>
          </cell>
        </row>
        <row r="7768">
          <cell r="A7768" t="str">
            <v>0601503A1K3L</v>
          </cell>
          <cell r="B7768">
            <v>1499.16</v>
          </cell>
        </row>
        <row r="7769">
          <cell r="A7769" t="str">
            <v>0601553A1K3L</v>
          </cell>
          <cell r="B7769">
            <v>1611.18</v>
          </cell>
        </row>
        <row r="7770">
          <cell r="A7770" t="str">
            <v>0601603A1K3L</v>
          </cell>
          <cell r="B7770">
            <v>1713.79</v>
          </cell>
        </row>
        <row r="7771">
          <cell r="A7771" t="str">
            <v>0601653A1K3L</v>
          </cell>
          <cell r="B7771">
            <v>2266.49</v>
          </cell>
        </row>
        <row r="7772">
          <cell r="A7772" t="str">
            <v>0601703A1K3L</v>
          </cell>
          <cell r="B7772">
            <v>2463.58</v>
          </cell>
        </row>
        <row r="7773">
          <cell r="A7773" t="str">
            <v>0601753A1K3L</v>
          </cell>
          <cell r="B7773">
            <v>2660.66</v>
          </cell>
        </row>
        <row r="7774">
          <cell r="A7774" t="str">
            <v>0601803A1K3L</v>
          </cell>
          <cell r="B7774">
            <v>2857.75</v>
          </cell>
        </row>
        <row r="7775">
          <cell r="A7775" t="str">
            <v>0601083A2K3L</v>
          </cell>
          <cell r="B7775">
            <v>454.45</v>
          </cell>
        </row>
        <row r="7776">
          <cell r="A7776" t="str">
            <v>0601103A2K3L</v>
          </cell>
          <cell r="B7776">
            <v>494.21</v>
          </cell>
        </row>
        <row r="7777">
          <cell r="A7777" t="str">
            <v>0601123A2K3L</v>
          </cell>
          <cell r="B7777">
            <v>510.41</v>
          </cell>
        </row>
        <row r="7778">
          <cell r="A7778" t="str">
            <v>0601153A2K3L</v>
          </cell>
          <cell r="B7778">
            <v>549.72</v>
          </cell>
        </row>
        <row r="7779">
          <cell r="A7779" t="str">
            <v>0601173A2K3L</v>
          </cell>
          <cell r="B7779">
            <v>634.39</v>
          </cell>
        </row>
        <row r="7780">
          <cell r="A7780" t="str">
            <v>0601203A2K3L</v>
          </cell>
          <cell r="B7780">
            <v>642.38</v>
          </cell>
        </row>
        <row r="7781">
          <cell r="A7781" t="str">
            <v>0601253A2K3L</v>
          </cell>
          <cell r="B7781">
            <v>727.71</v>
          </cell>
        </row>
        <row r="7782">
          <cell r="A7782" t="str">
            <v>0601303A2K3L</v>
          </cell>
          <cell r="B7782">
            <v>859.79</v>
          </cell>
        </row>
        <row r="7783">
          <cell r="A7783" t="str">
            <v>0601353A2K3L</v>
          </cell>
          <cell r="B7783">
            <v>996.37</v>
          </cell>
        </row>
        <row r="7784">
          <cell r="A7784" t="str">
            <v>0601403A2K3L</v>
          </cell>
          <cell r="B7784">
            <v>1081.96</v>
          </cell>
        </row>
        <row r="7785">
          <cell r="A7785" t="str">
            <v>0601453A2K3L</v>
          </cell>
          <cell r="B7785">
            <v>1253.15</v>
          </cell>
        </row>
        <row r="7786">
          <cell r="A7786" t="str">
            <v>0601503A2K3L</v>
          </cell>
          <cell r="B7786">
            <v>1499.16</v>
          </cell>
        </row>
        <row r="7787">
          <cell r="A7787" t="str">
            <v>0601553A2K3L</v>
          </cell>
          <cell r="B7787">
            <v>1611.18</v>
          </cell>
        </row>
        <row r="7788">
          <cell r="A7788" t="str">
            <v>0601603A2K3L</v>
          </cell>
          <cell r="B7788">
            <v>1713.79</v>
          </cell>
        </row>
        <row r="7789">
          <cell r="A7789" t="str">
            <v>0601653A2K3L</v>
          </cell>
          <cell r="B7789">
            <v>2266.49</v>
          </cell>
        </row>
        <row r="7790">
          <cell r="A7790" t="str">
            <v>0601703A2K3L</v>
          </cell>
          <cell r="B7790">
            <v>2463.58</v>
          </cell>
        </row>
        <row r="7791">
          <cell r="A7791" t="str">
            <v>0601753A2K3L</v>
          </cell>
          <cell r="B7791">
            <v>2660.66</v>
          </cell>
        </row>
        <row r="7792">
          <cell r="A7792" t="str">
            <v>0601803A2K3L</v>
          </cell>
          <cell r="B7792">
            <v>2857.75</v>
          </cell>
        </row>
        <row r="7793">
          <cell r="A7793" t="str">
            <v>0601103B1K3L</v>
          </cell>
          <cell r="B7793">
            <v>526.49</v>
          </cell>
        </row>
        <row r="7794">
          <cell r="A7794" t="str">
            <v>0601123B1K3L</v>
          </cell>
          <cell r="B7794">
            <v>552.65</v>
          </cell>
        </row>
        <row r="7795">
          <cell r="A7795" t="str">
            <v>0601153B1K3L</v>
          </cell>
          <cell r="B7795">
            <v>604.74</v>
          </cell>
        </row>
        <row r="7796">
          <cell r="A7796" t="str">
            <v>0601173B1K3L</v>
          </cell>
          <cell r="B7796">
            <v>689.41</v>
          </cell>
        </row>
        <row r="7797">
          <cell r="A7797" t="str">
            <v>0601203B1K3L</v>
          </cell>
          <cell r="B7797">
            <v>719.9</v>
          </cell>
        </row>
        <row r="7798">
          <cell r="A7798" t="str">
            <v>0601253B1K3L</v>
          </cell>
          <cell r="B7798">
            <v>827.89</v>
          </cell>
        </row>
        <row r="7799">
          <cell r="A7799" t="str">
            <v>0601303B1K3L</v>
          </cell>
          <cell r="B7799">
            <v>1000.71</v>
          </cell>
        </row>
        <row r="7800">
          <cell r="A7800" t="str">
            <v>0601353B1K3L</v>
          </cell>
          <cell r="B7800">
            <v>1354.28</v>
          </cell>
        </row>
        <row r="7801">
          <cell r="A7801" t="str">
            <v>0601403B1K3L</v>
          </cell>
          <cell r="B7801">
            <v>1502.57</v>
          </cell>
        </row>
        <row r="7802">
          <cell r="A7802" t="str">
            <v>0601453B1K3L</v>
          </cell>
          <cell r="B7802">
            <v>1956.18</v>
          </cell>
        </row>
        <row r="7803">
          <cell r="A7803" t="str">
            <v>0601503B1K3L</v>
          </cell>
          <cell r="B7803">
            <v>2297.06</v>
          </cell>
        </row>
        <row r="7804">
          <cell r="A7804" t="str">
            <v>0601553B1K3L</v>
          </cell>
          <cell r="B7804">
            <v>2522.11</v>
          </cell>
        </row>
        <row r="7805">
          <cell r="A7805" t="str">
            <v>0601603B1K3L</v>
          </cell>
          <cell r="B7805">
            <v>2747.46</v>
          </cell>
        </row>
        <row r="7806">
          <cell r="A7806" t="str">
            <v>0601653B1K3L</v>
          </cell>
          <cell r="B7806">
            <v>3633.52</v>
          </cell>
        </row>
        <row r="7807">
          <cell r="A7807" t="str">
            <v>0601703B1K3L</v>
          </cell>
          <cell r="B7807">
            <v>3949.48</v>
          </cell>
        </row>
        <row r="7808">
          <cell r="A7808" t="str">
            <v>0601753B1K3L</v>
          </cell>
          <cell r="B7808">
            <v>4265.43</v>
          </cell>
        </row>
        <row r="7809">
          <cell r="A7809" t="str">
            <v>0601803B1K3L</v>
          </cell>
          <cell r="B7809">
            <v>4581.39</v>
          </cell>
        </row>
        <row r="7810">
          <cell r="A7810" t="str">
            <v>0601083B2K3L</v>
          </cell>
          <cell r="B7810">
            <v>481.17</v>
          </cell>
        </row>
        <row r="7811">
          <cell r="A7811" t="str">
            <v>0601103B2K3L</v>
          </cell>
          <cell r="B7811">
            <v>526.49</v>
          </cell>
        </row>
        <row r="7812">
          <cell r="A7812" t="str">
            <v>0601123B2K3L</v>
          </cell>
          <cell r="B7812">
            <v>552.65</v>
          </cell>
        </row>
        <row r="7813">
          <cell r="A7813" t="str">
            <v>0601153B2K3L</v>
          </cell>
          <cell r="B7813">
            <v>604.74</v>
          </cell>
        </row>
        <row r="7814">
          <cell r="A7814" t="str">
            <v>0601173B2K3L</v>
          </cell>
          <cell r="B7814">
            <v>689.41</v>
          </cell>
        </row>
        <row r="7815">
          <cell r="A7815" t="str">
            <v>0601203B2K3L</v>
          </cell>
          <cell r="B7815">
            <v>719.9</v>
          </cell>
        </row>
        <row r="7816">
          <cell r="A7816" t="str">
            <v>0601253B2K3L</v>
          </cell>
          <cell r="B7816">
            <v>827.89</v>
          </cell>
        </row>
        <row r="7817">
          <cell r="A7817" t="str">
            <v>0601303B2K3L</v>
          </cell>
          <cell r="B7817">
            <v>1000.71</v>
          </cell>
        </row>
        <row r="7818">
          <cell r="A7818" t="str">
            <v>0601353B2K3L</v>
          </cell>
          <cell r="B7818">
            <v>1354.28</v>
          </cell>
        </row>
        <row r="7819">
          <cell r="A7819" t="str">
            <v>0601403B2K3L</v>
          </cell>
          <cell r="B7819">
            <v>1502.57</v>
          </cell>
        </row>
        <row r="7820">
          <cell r="A7820" t="str">
            <v>0601453B2K3L</v>
          </cell>
          <cell r="B7820">
            <v>1956.18</v>
          </cell>
        </row>
        <row r="7821">
          <cell r="A7821" t="str">
            <v>0601503B2K3L</v>
          </cell>
          <cell r="B7821">
            <v>2297.06</v>
          </cell>
        </row>
        <row r="7822">
          <cell r="A7822" t="str">
            <v>0601553B2K3L</v>
          </cell>
          <cell r="B7822">
            <v>2522.11</v>
          </cell>
        </row>
        <row r="7823">
          <cell r="A7823" t="str">
            <v>0601603B2K3L</v>
          </cell>
          <cell r="B7823">
            <v>2747.46</v>
          </cell>
        </row>
        <row r="7824">
          <cell r="A7824" t="str">
            <v>0601653B2K3L</v>
          </cell>
          <cell r="B7824">
            <v>3633.52</v>
          </cell>
        </row>
        <row r="7825">
          <cell r="A7825" t="str">
            <v>0601703B2K3L</v>
          </cell>
          <cell r="B7825">
            <v>3949.48</v>
          </cell>
        </row>
        <row r="7826">
          <cell r="A7826" t="str">
            <v>0601753B2K3L</v>
          </cell>
          <cell r="B7826">
            <v>4265.43</v>
          </cell>
        </row>
        <row r="7827">
          <cell r="A7827" t="str">
            <v>0601803B2K3L</v>
          </cell>
          <cell r="B7827">
            <v>4581.39</v>
          </cell>
        </row>
        <row r="7828">
          <cell r="A7828" t="str">
            <v>0601103J1K3L</v>
          </cell>
          <cell r="B7828">
            <v>526.49</v>
          </cell>
        </row>
        <row r="7829">
          <cell r="A7829" t="str">
            <v>0601123J1K3L</v>
          </cell>
          <cell r="B7829">
            <v>552.65</v>
          </cell>
        </row>
        <row r="7830">
          <cell r="A7830" t="str">
            <v>0601153J1K3L</v>
          </cell>
          <cell r="B7830">
            <v>604.74</v>
          </cell>
        </row>
        <row r="7831">
          <cell r="A7831" t="str">
            <v>0601173J1K3L</v>
          </cell>
          <cell r="B7831">
            <v>689.41</v>
          </cell>
        </row>
        <row r="7832">
          <cell r="A7832" t="str">
            <v>0601203J1K3L</v>
          </cell>
          <cell r="B7832">
            <v>719.9</v>
          </cell>
        </row>
        <row r="7833">
          <cell r="A7833" t="str">
            <v>0601253J1K3L</v>
          </cell>
          <cell r="B7833">
            <v>827.89</v>
          </cell>
        </row>
        <row r="7834">
          <cell r="A7834" t="str">
            <v>0601303J1K3L</v>
          </cell>
          <cell r="B7834">
            <v>1000.71</v>
          </cell>
        </row>
        <row r="7835">
          <cell r="A7835" t="str">
            <v>0601353J1K3L</v>
          </cell>
          <cell r="B7835">
            <v>1354.28</v>
          </cell>
        </row>
        <row r="7836">
          <cell r="A7836" t="str">
            <v>0601403J1K3L</v>
          </cell>
          <cell r="B7836">
            <v>1502.57</v>
          </cell>
        </row>
        <row r="7837">
          <cell r="A7837" t="str">
            <v>0601453J1K3L</v>
          </cell>
          <cell r="B7837">
            <v>1956.18</v>
          </cell>
        </row>
        <row r="7838">
          <cell r="A7838" t="str">
            <v>0601503J1K3L</v>
          </cell>
          <cell r="B7838">
            <v>2297.06</v>
          </cell>
        </row>
        <row r="7839">
          <cell r="A7839" t="str">
            <v>0601553J1K3L</v>
          </cell>
          <cell r="B7839">
            <v>2522.11</v>
          </cell>
        </row>
        <row r="7840">
          <cell r="A7840" t="str">
            <v>0601603J1K3L</v>
          </cell>
          <cell r="B7840">
            <v>2747.46</v>
          </cell>
        </row>
        <row r="7841">
          <cell r="A7841" t="str">
            <v>0601653J1K3L</v>
          </cell>
          <cell r="B7841">
            <v>3633.52</v>
          </cell>
        </row>
        <row r="7842">
          <cell r="A7842" t="str">
            <v>0601703J1K3L</v>
          </cell>
          <cell r="B7842">
            <v>3949.48</v>
          </cell>
        </row>
        <row r="7843">
          <cell r="A7843" t="str">
            <v>0601753J1K3L</v>
          </cell>
          <cell r="B7843">
            <v>4265.43</v>
          </cell>
        </row>
        <row r="7844">
          <cell r="A7844" t="str">
            <v>0601803J1K3L</v>
          </cell>
          <cell r="B7844">
            <v>4581.39</v>
          </cell>
        </row>
        <row r="7845">
          <cell r="A7845" t="str">
            <v>0601083J2K3L</v>
          </cell>
          <cell r="B7845">
            <v>481.17</v>
          </cell>
        </row>
        <row r="7846">
          <cell r="A7846" t="str">
            <v>0601103J2K3L</v>
          </cell>
          <cell r="B7846">
            <v>526.49</v>
          </cell>
        </row>
        <row r="7847">
          <cell r="A7847" t="str">
            <v>0601123J2K3L</v>
          </cell>
          <cell r="B7847">
            <v>552.65</v>
          </cell>
        </row>
        <row r="7848">
          <cell r="A7848" t="str">
            <v>0601153J2K3L</v>
          </cell>
          <cell r="B7848">
            <v>604.74</v>
          </cell>
        </row>
        <row r="7849">
          <cell r="A7849" t="str">
            <v>0601173J2K3L</v>
          </cell>
          <cell r="B7849">
            <v>689.41</v>
          </cell>
        </row>
        <row r="7850">
          <cell r="A7850" t="str">
            <v>0601203J2K3L</v>
          </cell>
          <cell r="B7850">
            <v>719.9</v>
          </cell>
        </row>
        <row r="7851">
          <cell r="A7851" t="str">
            <v>0601253J2K3L</v>
          </cell>
          <cell r="B7851">
            <v>827.89</v>
          </cell>
        </row>
        <row r="7852">
          <cell r="A7852" t="str">
            <v>0601303J2K3L</v>
          </cell>
          <cell r="B7852">
            <v>1000.71</v>
          </cell>
        </row>
        <row r="7853">
          <cell r="A7853" t="str">
            <v>0601353J2K3L</v>
          </cell>
          <cell r="B7853">
            <v>1354.28</v>
          </cell>
        </row>
        <row r="7854">
          <cell r="A7854" t="str">
            <v>0601403J2K3L</v>
          </cell>
          <cell r="B7854">
            <v>1502.57</v>
          </cell>
        </row>
        <row r="7855">
          <cell r="A7855" t="str">
            <v>0601453J2K3L</v>
          </cell>
          <cell r="B7855">
            <v>1956.18</v>
          </cell>
        </row>
        <row r="7856">
          <cell r="A7856" t="str">
            <v>0601503J2K3L</v>
          </cell>
          <cell r="B7856">
            <v>2297.06</v>
          </cell>
        </row>
        <row r="7857">
          <cell r="A7857" t="str">
            <v>0601553J2K3L</v>
          </cell>
          <cell r="B7857">
            <v>2522.11</v>
          </cell>
        </row>
        <row r="7858">
          <cell r="A7858" t="str">
            <v>0601603J2K3L</v>
          </cell>
          <cell r="B7858">
            <v>2747.46</v>
          </cell>
        </row>
        <row r="7859">
          <cell r="A7859" t="str">
            <v>0601653J2K3L</v>
          </cell>
          <cell r="B7859">
            <v>3633.52</v>
          </cell>
        </row>
        <row r="7860">
          <cell r="A7860" t="str">
            <v>0601703J2K3L</v>
          </cell>
          <cell r="B7860">
            <v>3949.48</v>
          </cell>
        </row>
        <row r="7861">
          <cell r="A7861" t="str">
            <v>0601753J2K3L</v>
          </cell>
          <cell r="B7861">
            <v>4265.43</v>
          </cell>
        </row>
        <row r="7862">
          <cell r="A7862" t="str">
            <v>0601803J2K3L</v>
          </cell>
          <cell r="B7862">
            <v>4581.39</v>
          </cell>
        </row>
        <row r="7863">
          <cell r="A7863" t="str">
            <v>0601103L1K3L</v>
          </cell>
          <cell r="B7863">
            <v>494.21</v>
          </cell>
        </row>
        <row r="7864">
          <cell r="A7864" t="str">
            <v>0601123L1K3L</v>
          </cell>
          <cell r="B7864">
            <v>510.41</v>
          </cell>
        </row>
        <row r="7865">
          <cell r="A7865" t="str">
            <v>0601153L1K3L</v>
          </cell>
          <cell r="B7865">
            <v>549.72</v>
          </cell>
        </row>
        <row r="7866">
          <cell r="A7866" t="str">
            <v>0601173L1K3L</v>
          </cell>
          <cell r="B7866">
            <v>634.39</v>
          </cell>
        </row>
        <row r="7867">
          <cell r="A7867" t="str">
            <v>0601203L1K3L</v>
          </cell>
          <cell r="B7867">
            <v>642.38</v>
          </cell>
        </row>
        <row r="7868">
          <cell r="A7868" t="str">
            <v>0601253L1K3L</v>
          </cell>
          <cell r="B7868">
            <v>727.71</v>
          </cell>
        </row>
        <row r="7869">
          <cell r="A7869" t="str">
            <v>0601303L1K3L</v>
          </cell>
          <cell r="B7869">
            <v>859.79</v>
          </cell>
        </row>
        <row r="7870">
          <cell r="A7870" t="str">
            <v>0601353L1K3L</v>
          </cell>
          <cell r="B7870">
            <v>996.37</v>
          </cell>
        </row>
        <row r="7871">
          <cell r="A7871" t="str">
            <v>0601403L1K3L</v>
          </cell>
          <cell r="B7871">
            <v>1081.96</v>
          </cell>
        </row>
        <row r="7872">
          <cell r="A7872" t="str">
            <v>0601453L1K3L</v>
          </cell>
          <cell r="B7872">
            <v>1253.15</v>
          </cell>
        </row>
        <row r="7873">
          <cell r="A7873" t="str">
            <v>0601503L1K3L</v>
          </cell>
          <cell r="B7873">
            <v>1499.16</v>
          </cell>
        </row>
        <row r="7874">
          <cell r="A7874" t="str">
            <v>0601553L1K3L</v>
          </cell>
          <cell r="B7874">
            <v>1611.18</v>
          </cell>
        </row>
        <row r="7875">
          <cell r="A7875" t="str">
            <v>0601603L1K3L</v>
          </cell>
          <cell r="B7875">
            <v>1713.79</v>
          </cell>
        </row>
        <row r="7876">
          <cell r="A7876" t="str">
            <v>0601653L1K3L</v>
          </cell>
          <cell r="B7876">
            <v>2266.49</v>
          </cell>
        </row>
        <row r="7877">
          <cell r="A7877" t="str">
            <v>0601703L1K3L</v>
          </cell>
          <cell r="B7877">
            <v>2463.58</v>
          </cell>
        </row>
        <row r="7878">
          <cell r="A7878" t="str">
            <v>0601753L1K3L</v>
          </cell>
          <cell r="B7878">
            <v>2660.66</v>
          </cell>
        </row>
        <row r="7879">
          <cell r="A7879" t="str">
            <v>0601803L1K3L</v>
          </cell>
          <cell r="B7879">
            <v>2857.75</v>
          </cell>
        </row>
        <row r="7880">
          <cell r="A7880" t="str">
            <v>0601083L2K3L</v>
          </cell>
          <cell r="B7880">
            <v>454.45</v>
          </cell>
        </row>
        <row r="7881">
          <cell r="A7881" t="str">
            <v>0601103L2K3L</v>
          </cell>
          <cell r="B7881">
            <v>494.21</v>
          </cell>
        </row>
        <row r="7882">
          <cell r="A7882" t="str">
            <v>0601123L2K3L</v>
          </cell>
          <cell r="B7882">
            <v>510.41</v>
          </cell>
        </row>
        <row r="7883">
          <cell r="A7883" t="str">
            <v>0601153L2K3L</v>
          </cell>
          <cell r="B7883">
            <v>549.72</v>
          </cell>
        </row>
        <row r="7884">
          <cell r="A7884" t="str">
            <v>0601173L2K3L</v>
          </cell>
          <cell r="B7884">
            <v>634.39</v>
          </cell>
        </row>
        <row r="7885">
          <cell r="A7885" t="str">
            <v>0601203L2K3L</v>
          </cell>
          <cell r="B7885">
            <v>642.38</v>
          </cell>
        </row>
        <row r="7886">
          <cell r="A7886" t="str">
            <v>0601253L2K3L</v>
          </cell>
          <cell r="B7886">
            <v>727.71</v>
          </cell>
        </row>
        <row r="7887">
          <cell r="A7887" t="str">
            <v>0601303L2K3L</v>
          </cell>
          <cell r="B7887">
            <v>859.79</v>
          </cell>
        </row>
        <row r="7888">
          <cell r="A7888" t="str">
            <v>0601353L2K3L</v>
          </cell>
          <cell r="B7888">
            <v>996.37</v>
          </cell>
        </row>
        <row r="7889">
          <cell r="A7889" t="str">
            <v>0601403L2K3L</v>
          </cell>
          <cell r="B7889">
            <v>1081.96</v>
          </cell>
        </row>
        <row r="7890">
          <cell r="A7890" t="str">
            <v>0601453L2K3L</v>
          </cell>
          <cell r="B7890">
            <v>1253.15</v>
          </cell>
        </row>
        <row r="7891">
          <cell r="A7891" t="str">
            <v>0601503L2K3L</v>
          </cell>
          <cell r="B7891">
            <v>1499.16</v>
          </cell>
        </row>
        <row r="7892">
          <cell r="A7892" t="str">
            <v>0601553L2K3L</v>
          </cell>
          <cell r="B7892">
            <v>1611.18</v>
          </cell>
        </row>
        <row r="7893">
          <cell r="A7893" t="str">
            <v>0601603L2K3L</v>
          </cell>
          <cell r="B7893">
            <v>1713.79</v>
          </cell>
        </row>
        <row r="7894">
          <cell r="A7894" t="str">
            <v>0601653L2K3L</v>
          </cell>
          <cell r="B7894">
            <v>2266.49</v>
          </cell>
        </row>
        <row r="7895">
          <cell r="A7895" t="str">
            <v>0601703L2K3L</v>
          </cell>
          <cell r="B7895">
            <v>2463.58</v>
          </cell>
        </row>
        <row r="7896">
          <cell r="A7896" t="str">
            <v>0601753L2K3L</v>
          </cell>
          <cell r="B7896">
            <v>2660.66</v>
          </cell>
        </row>
        <row r="7897">
          <cell r="A7897" t="str">
            <v>0601803L2K3L</v>
          </cell>
          <cell r="B7897">
            <v>2857.75</v>
          </cell>
        </row>
        <row r="7898">
          <cell r="A7898" t="str">
            <v>0600081A1K3L</v>
          </cell>
          <cell r="B7898">
            <v>317.8</v>
          </cell>
        </row>
        <row r="7899">
          <cell r="A7899" t="str">
            <v>0600101A1K3L</v>
          </cell>
          <cell r="B7899">
            <v>345.6</v>
          </cell>
        </row>
        <row r="7900">
          <cell r="A7900" t="str">
            <v>0600121A1K3L</v>
          </cell>
          <cell r="B7900">
            <v>356.93</v>
          </cell>
        </row>
        <row r="7901">
          <cell r="A7901" t="str">
            <v>0600151A1K3L</v>
          </cell>
          <cell r="B7901">
            <v>384.42</v>
          </cell>
        </row>
        <row r="7902">
          <cell r="A7902" t="str">
            <v>0600171A1K3L</v>
          </cell>
          <cell r="B7902">
            <v>443.63</v>
          </cell>
        </row>
        <row r="7903">
          <cell r="A7903" t="str">
            <v>0600201A1K3L</v>
          </cell>
          <cell r="B7903">
            <v>449.22</v>
          </cell>
        </row>
        <row r="7904">
          <cell r="A7904" t="str">
            <v>0600251A1K3L</v>
          </cell>
          <cell r="B7904">
            <v>508.89</v>
          </cell>
        </row>
        <row r="7905">
          <cell r="A7905" t="str">
            <v>0600301A1K3L</v>
          </cell>
          <cell r="B7905">
            <v>601.25</v>
          </cell>
        </row>
        <row r="7906">
          <cell r="A7906" t="str">
            <v>0600351A1K3L</v>
          </cell>
          <cell r="B7906">
            <v>696.76</v>
          </cell>
        </row>
        <row r="7907">
          <cell r="A7907" t="str">
            <v>0600401A1K3L</v>
          </cell>
          <cell r="B7907">
            <v>756.62</v>
          </cell>
        </row>
        <row r="7908">
          <cell r="A7908" t="str">
            <v>0600451A1K3L</v>
          </cell>
          <cell r="B7908">
            <v>876.33</v>
          </cell>
        </row>
        <row r="7909">
          <cell r="A7909" t="str">
            <v>0600501A1K3L</v>
          </cell>
          <cell r="B7909">
            <v>1048.36</v>
          </cell>
        </row>
        <row r="7910">
          <cell r="A7910" t="str">
            <v>0600551A1K3L</v>
          </cell>
          <cell r="B7910">
            <v>1126.7</v>
          </cell>
        </row>
        <row r="7911">
          <cell r="A7911" t="str">
            <v>0600601A1K3L</v>
          </cell>
          <cell r="B7911">
            <v>1198.45</v>
          </cell>
        </row>
        <row r="7912">
          <cell r="A7912" t="str">
            <v>0600081A2K3L</v>
          </cell>
          <cell r="B7912">
            <v>317.8</v>
          </cell>
        </row>
        <row r="7913">
          <cell r="A7913" t="str">
            <v>0600101A2K3L</v>
          </cell>
          <cell r="B7913">
            <v>345.6</v>
          </cell>
        </row>
        <row r="7914">
          <cell r="A7914" t="str">
            <v>0600121A2K3L</v>
          </cell>
          <cell r="B7914">
            <v>356.93</v>
          </cell>
        </row>
        <row r="7915">
          <cell r="A7915" t="str">
            <v>0600151A2K3L</v>
          </cell>
          <cell r="B7915">
            <v>384.42</v>
          </cell>
        </row>
        <row r="7916">
          <cell r="A7916" t="str">
            <v>0600171A2K3L</v>
          </cell>
          <cell r="B7916">
            <v>443.63</v>
          </cell>
        </row>
        <row r="7917">
          <cell r="A7917" t="str">
            <v>0600201A2K3L</v>
          </cell>
          <cell r="B7917">
            <v>449.22</v>
          </cell>
        </row>
        <row r="7918">
          <cell r="A7918" t="str">
            <v>0600251A2K3L</v>
          </cell>
          <cell r="B7918">
            <v>508.89</v>
          </cell>
        </row>
        <row r="7919">
          <cell r="A7919" t="str">
            <v>0600301A2K3L</v>
          </cell>
          <cell r="B7919">
            <v>601.25</v>
          </cell>
        </row>
        <row r="7920">
          <cell r="A7920" t="str">
            <v>0600351A2K3L</v>
          </cell>
          <cell r="B7920">
            <v>696.76</v>
          </cell>
        </row>
        <row r="7921">
          <cell r="A7921" t="str">
            <v>0600401A2K3L</v>
          </cell>
          <cell r="B7921">
            <v>756.62</v>
          </cell>
        </row>
        <row r="7922">
          <cell r="A7922" t="str">
            <v>0600451A2K3L</v>
          </cell>
          <cell r="B7922">
            <v>876.33</v>
          </cell>
        </row>
        <row r="7923">
          <cell r="A7923" t="str">
            <v>0600501A2K3L</v>
          </cell>
          <cell r="B7923">
            <v>1048.36</v>
          </cell>
        </row>
        <row r="7924">
          <cell r="A7924" t="str">
            <v>0600551A2K3L</v>
          </cell>
          <cell r="B7924">
            <v>1126.7</v>
          </cell>
        </row>
        <row r="7925">
          <cell r="A7925" t="str">
            <v>0600601A2K3L</v>
          </cell>
          <cell r="B7925">
            <v>1198.45</v>
          </cell>
        </row>
        <row r="7926">
          <cell r="A7926" t="str">
            <v>0600081B1K3L</v>
          </cell>
          <cell r="B7926">
            <v>344.52</v>
          </cell>
        </row>
        <row r="7927">
          <cell r="A7927" t="str">
            <v>0600101B1K3L</v>
          </cell>
          <cell r="B7927">
            <v>377.88</v>
          </cell>
        </row>
        <row r="7928">
          <cell r="A7928" t="str">
            <v>0600121B1K3L</v>
          </cell>
          <cell r="B7928">
            <v>399.17</v>
          </cell>
        </row>
        <row r="7929">
          <cell r="A7929" t="str">
            <v>0600151B1K3L</v>
          </cell>
          <cell r="B7929">
            <v>439.44</v>
          </cell>
        </row>
        <row r="7930">
          <cell r="A7930" t="str">
            <v>0600171B1K3L</v>
          </cell>
          <cell r="B7930">
            <v>498.65</v>
          </cell>
        </row>
        <row r="7931">
          <cell r="A7931" t="str">
            <v>0600201B1K3L</v>
          </cell>
          <cell r="B7931">
            <v>526.74</v>
          </cell>
        </row>
        <row r="7932">
          <cell r="A7932" t="str">
            <v>0600251B1K3L</v>
          </cell>
          <cell r="B7932">
            <v>609.07</v>
          </cell>
        </row>
        <row r="7933">
          <cell r="A7933" t="str">
            <v>0600301B1K3L</v>
          </cell>
          <cell r="B7933">
            <v>742.17</v>
          </cell>
        </row>
        <row r="7934">
          <cell r="A7934" t="str">
            <v>0600351B1K3L</v>
          </cell>
          <cell r="B7934">
            <v>1054.67</v>
          </cell>
        </row>
        <row r="7935">
          <cell r="A7935" t="str">
            <v>0600401B1K3L</v>
          </cell>
          <cell r="B7935">
            <v>1177.23</v>
          </cell>
        </row>
        <row r="7936">
          <cell r="A7936" t="str">
            <v>0600451B1K3L</v>
          </cell>
          <cell r="B7936">
            <v>1579.36</v>
          </cell>
        </row>
        <row r="7937">
          <cell r="A7937" t="str">
            <v>0600501B1K3L</v>
          </cell>
          <cell r="B7937">
            <v>1846.26</v>
          </cell>
        </row>
        <row r="7938">
          <cell r="A7938" t="str">
            <v>0600551B1K3L</v>
          </cell>
          <cell r="B7938">
            <v>2037.63</v>
          </cell>
        </row>
        <row r="7939">
          <cell r="A7939" t="str">
            <v>0600601B1K3L</v>
          </cell>
          <cell r="B7939">
            <v>2232.12</v>
          </cell>
        </row>
        <row r="7940">
          <cell r="A7940" t="str">
            <v>0600081B2K3L</v>
          </cell>
          <cell r="B7940">
            <v>344.52</v>
          </cell>
        </row>
        <row r="7941">
          <cell r="A7941" t="str">
            <v>0600101B2K3L</v>
          </cell>
          <cell r="B7941">
            <v>377.88</v>
          </cell>
        </row>
        <row r="7942">
          <cell r="A7942" t="str">
            <v>0600121B2K3L</v>
          </cell>
          <cell r="B7942">
            <v>399.17</v>
          </cell>
        </row>
        <row r="7943">
          <cell r="A7943" t="str">
            <v>0600151B2K3L</v>
          </cell>
          <cell r="B7943">
            <v>439.44</v>
          </cell>
        </row>
        <row r="7944">
          <cell r="A7944" t="str">
            <v>0600171B2K3L</v>
          </cell>
          <cell r="B7944">
            <v>498.65</v>
          </cell>
        </row>
        <row r="7945">
          <cell r="A7945" t="str">
            <v>0600201B2K3L</v>
          </cell>
          <cell r="B7945">
            <v>526.74</v>
          </cell>
        </row>
        <row r="7946">
          <cell r="A7946" t="str">
            <v>0600251B2K3L</v>
          </cell>
          <cell r="B7946">
            <v>609.07</v>
          </cell>
        </row>
        <row r="7947">
          <cell r="A7947" t="str">
            <v>0600301B2K3L</v>
          </cell>
          <cell r="B7947">
            <v>742.17</v>
          </cell>
        </row>
        <row r="7948">
          <cell r="A7948" t="str">
            <v>0600351B2K3L</v>
          </cell>
          <cell r="B7948">
            <v>1054.67</v>
          </cell>
        </row>
        <row r="7949">
          <cell r="A7949" t="str">
            <v>0600401B2K3L</v>
          </cell>
          <cell r="B7949">
            <v>1177.23</v>
          </cell>
        </row>
        <row r="7950">
          <cell r="A7950" t="str">
            <v>0600451B2K3L</v>
          </cell>
          <cell r="B7950">
            <v>1579.36</v>
          </cell>
        </row>
        <row r="7951">
          <cell r="A7951" t="str">
            <v>0600501B2K3L</v>
          </cell>
          <cell r="B7951">
            <v>1846.26</v>
          </cell>
        </row>
        <row r="7952">
          <cell r="A7952" t="str">
            <v>0600551B2K3L</v>
          </cell>
          <cell r="B7952">
            <v>2037.63</v>
          </cell>
        </row>
        <row r="7953">
          <cell r="A7953" t="str">
            <v>0600601B2K3L</v>
          </cell>
          <cell r="B7953">
            <v>2232.12</v>
          </cell>
        </row>
        <row r="7954">
          <cell r="A7954" t="str">
            <v>0600081G1K3L</v>
          </cell>
          <cell r="B7954">
            <v>606.66</v>
          </cell>
        </row>
        <row r="7955">
          <cell r="A7955" t="str">
            <v>0600101G1K3L</v>
          </cell>
          <cell r="B7955">
            <v>665.6</v>
          </cell>
        </row>
        <row r="7956">
          <cell r="A7956" t="str">
            <v>0600121G1K3L</v>
          </cell>
          <cell r="B7956">
            <v>727.06</v>
          </cell>
        </row>
        <row r="7957">
          <cell r="A7957" t="str">
            <v>0600151G1K3L</v>
          </cell>
          <cell r="B7957">
            <v>790.15</v>
          </cell>
        </row>
        <row r="7958">
          <cell r="A7958" t="str">
            <v>0600171G1K3L</v>
          </cell>
          <cell r="B7958">
            <v>867.87</v>
          </cell>
        </row>
        <row r="7959">
          <cell r="A7959" t="str">
            <v>0600201G1K3L</v>
          </cell>
          <cell r="B7959">
            <v>951.86</v>
          </cell>
        </row>
        <row r="7960">
          <cell r="A7960" t="str">
            <v>0600251G1K3L</v>
          </cell>
          <cell r="B7960">
            <v>1119.67</v>
          </cell>
        </row>
        <row r="7961">
          <cell r="A7961" t="str">
            <v>0600301G1K3L</v>
          </cell>
          <cell r="B7961">
            <v>1331.43</v>
          </cell>
        </row>
        <row r="7962">
          <cell r="A7962" t="str">
            <v>0600351G1K3L</v>
          </cell>
          <cell r="B7962">
            <v>1663.16</v>
          </cell>
        </row>
        <row r="7963">
          <cell r="A7963" t="str">
            <v>0600401G1K3L</v>
          </cell>
          <cell r="B7963">
            <v>1886.44</v>
          </cell>
        </row>
        <row r="7964">
          <cell r="A7964" t="str">
            <v>0600451G1K3L</v>
          </cell>
          <cell r="B7964">
            <v>2484.35</v>
          </cell>
        </row>
        <row r="7965">
          <cell r="A7965" t="str">
            <v>0600501G1K3L</v>
          </cell>
          <cell r="B7965">
            <v>2897.19</v>
          </cell>
        </row>
        <row r="7966">
          <cell r="A7966" t="str">
            <v>0600551G1K3L</v>
          </cell>
          <cell r="B7966">
            <v>3233.36</v>
          </cell>
        </row>
        <row r="7967">
          <cell r="A7967" t="str">
            <v>0600601G1K3L</v>
          </cell>
          <cell r="B7967">
            <v>3580.15</v>
          </cell>
        </row>
        <row r="7968">
          <cell r="A7968" t="str">
            <v>0600651G1K3L</v>
          </cell>
          <cell r="B7968">
            <v>4734.75</v>
          </cell>
        </row>
        <row r="7969">
          <cell r="A7969" t="str">
            <v>0600701G1K3L</v>
          </cell>
          <cell r="B7969">
            <v>5146.47</v>
          </cell>
        </row>
        <row r="7970">
          <cell r="A7970" t="str">
            <v>0600751G1K3L</v>
          </cell>
          <cell r="B7970">
            <v>5558.19</v>
          </cell>
        </row>
        <row r="7971">
          <cell r="A7971" t="str">
            <v>0600801G1K3L</v>
          </cell>
          <cell r="B7971">
            <v>5969.91</v>
          </cell>
        </row>
        <row r="7972">
          <cell r="A7972" t="str">
            <v>0600081G2K3L</v>
          </cell>
          <cell r="B7972">
            <v>606.66</v>
          </cell>
        </row>
        <row r="7973">
          <cell r="A7973" t="str">
            <v>0600101G2K3L</v>
          </cell>
          <cell r="B7973">
            <v>665.6</v>
          </cell>
        </row>
        <row r="7974">
          <cell r="A7974" t="str">
            <v>0600121G2K3L</v>
          </cell>
          <cell r="B7974">
            <v>727.06</v>
          </cell>
        </row>
        <row r="7975">
          <cell r="A7975" t="str">
            <v>0600151G2K3L</v>
          </cell>
          <cell r="B7975">
            <v>790.15</v>
          </cell>
        </row>
        <row r="7976">
          <cell r="A7976" t="str">
            <v>0600171G2K3L</v>
          </cell>
          <cell r="B7976">
            <v>867.87</v>
          </cell>
        </row>
        <row r="7977">
          <cell r="A7977" t="str">
            <v>0600201G2K3L</v>
          </cell>
          <cell r="B7977">
            <v>951.86</v>
          </cell>
        </row>
        <row r="7978">
          <cell r="A7978" t="str">
            <v>0600251G2K3L</v>
          </cell>
          <cell r="B7978">
            <v>1119.67</v>
          </cell>
        </row>
        <row r="7979">
          <cell r="A7979" t="str">
            <v>0600301G2K3L</v>
          </cell>
          <cell r="B7979">
            <v>1331.43</v>
          </cell>
        </row>
        <row r="7980">
          <cell r="A7980" t="str">
            <v>0600351G2K3L</v>
          </cell>
          <cell r="B7980">
            <v>1663.16</v>
          </cell>
        </row>
        <row r="7981">
          <cell r="A7981" t="str">
            <v>0600401G2K3L</v>
          </cell>
          <cell r="B7981">
            <v>1886.44</v>
          </cell>
        </row>
        <row r="7982">
          <cell r="A7982" t="str">
            <v>0600451G2K3L</v>
          </cell>
          <cell r="B7982">
            <v>2484.35</v>
          </cell>
        </row>
        <row r="7983">
          <cell r="A7983" t="str">
            <v>0600501G2K3L</v>
          </cell>
          <cell r="B7983">
            <v>2897.19</v>
          </cell>
        </row>
        <row r="7984">
          <cell r="A7984" t="str">
            <v>0600551G2K3L</v>
          </cell>
          <cell r="B7984">
            <v>3233.36</v>
          </cell>
        </row>
        <row r="7985">
          <cell r="A7985" t="str">
            <v>0600601G2K3L</v>
          </cell>
          <cell r="B7985">
            <v>3580.15</v>
          </cell>
        </row>
        <row r="7986">
          <cell r="A7986" t="str">
            <v>0600651G2K3L</v>
          </cell>
          <cell r="B7986">
            <v>4734.75</v>
          </cell>
        </row>
        <row r="7987">
          <cell r="A7987" t="str">
            <v>0600701G2K3L</v>
          </cell>
          <cell r="B7987">
            <v>5146.47</v>
          </cell>
        </row>
        <row r="7988">
          <cell r="A7988" t="str">
            <v>0600751G2K3L</v>
          </cell>
          <cell r="B7988">
            <v>5558.19</v>
          </cell>
        </row>
        <row r="7989">
          <cell r="A7989" t="str">
            <v>0600801G2K3L</v>
          </cell>
          <cell r="B7989">
            <v>5969.91</v>
          </cell>
        </row>
        <row r="7990">
          <cell r="A7990" t="str">
            <v>0600081H1K3L</v>
          </cell>
          <cell r="B7990">
            <v>389.94</v>
          </cell>
        </row>
        <row r="7991">
          <cell r="A7991" t="str">
            <v>0600101H1K3L</v>
          </cell>
          <cell r="B7991">
            <v>423.76</v>
          </cell>
        </row>
        <row r="7992">
          <cell r="A7992" t="str">
            <v>0600121H1K3L</v>
          </cell>
          <cell r="B7992">
            <v>444.49</v>
          </cell>
        </row>
        <row r="7993">
          <cell r="A7993" t="str">
            <v>0600151H1K3L</v>
          </cell>
          <cell r="B7993">
            <v>478.5</v>
          </cell>
        </row>
        <row r="7994">
          <cell r="A7994" t="str">
            <v>0600171H1K3L</v>
          </cell>
          <cell r="B7994">
            <v>541.04</v>
          </cell>
        </row>
        <row r="7995">
          <cell r="A7995" t="str">
            <v>0600201H1K3L</v>
          </cell>
          <cell r="B7995">
            <v>560.44</v>
          </cell>
        </row>
        <row r="7996">
          <cell r="A7996" t="str">
            <v>0600251H1K3L</v>
          </cell>
          <cell r="B7996">
            <v>638.52</v>
          </cell>
        </row>
        <row r="7997">
          <cell r="A7997" t="str">
            <v>0600301H1K3L</v>
          </cell>
          <cell r="B7997">
            <v>750.53</v>
          </cell>
        </row>
        <row r="7998">
          <cell r="A7998" t="str">
            <v>0600351H1K3L</v>
          </cell>
          <cell r="B7998">
            <v>866.94</v>
          </cell>
        </row>
        <row r="7999">
          <cell r="A7999" t="str">
            <v>0600401H1K3L</v>
          </cell>
          <cell r="B7999">
            <v>948.95</v>
          </cell>
        </row>
        <row r="8000">
          <cell r="A8000" t="str">
            <v>0600451H1K3L</v>
          </cell>
          <cell r="B8000">
            <v>1092.08</v>
          </cell>
        </row>
        <row r="8001">
          <cell r="A8001" t="str">
            <v>0600501H1K3L</v>
          </cell>
          <cell r="B8001">
            <v>1288.77</v>
          </cell>
        </row>
        <row r="8002">
          <cell r="A8002" t="str">
            <v>0600551H1K3L</v>
          </cell>
          <cell r="B8002">
            <v>1392.98</v>
          </cell>
        </row>
        <row r="8003">
          <cell r="A8003" t="str">
            <v>0600601H1K3L</v>
          </cell>
          <cell r="B8003">
            <v>1491.88</v>
          </cell>
        </row>
        <row r="8004">
          <cell r="A8004" t="str">
            <v>0600651H1K3L</v>
          </cell>
          <cell r="B8004">
            <v>1973.01</v>
          </cell>
        </row>
        <row r="8005">
          <cell r="A8005" t="str">
            <v>0600701H1K3L</v>
          </cell>
          <cell r="B8005">
            <v>2144.58</v>
          </cell>
        </row>
        <row r="8006">
          <cell r="A8006" t="str">
            <v>0600751H1K3L</v>
          </cell>
          <cell r="B8006">
            <v>2316.15</v>
          </cell>
        </row>
        <row r="8007">
          <cell r="A8007" t="str">
            <v>0600801H1K3L</v>
          </cell>
          <cell r="B8007">
            <v>2487.72</v>
          </cell>
        </row>
        <row r="8008">
          <cell r="A8008" t="str">
            <v>0600081H2K3L</v>
          </cell>
          <cell r="B8008">
            <v>389.94</v>
          </cell>
        </row>
        <row r="8009">
          <cell r="A8009" t="str">
            <v>0600101H2K3L</v>
          </cell>
          <cell r="B8009">
            <v>423.76</v>
          </cell>
        </row>
        <row r="8010">
          <cell r="A8010" t="str">
            <v>0600121H2K3L</v>
          </cell>
          <cell r="B8010">
            <v>444.49</v>
          </cell>
        </row>
        <row r="8011">
          <cell r="A8011" t="str">
            <v>0600151H2K3L</v>
          </cell>
          <cell r="B8011">
            <v>478.5</v>
          </cell>
        </row>
        <row r="8012">
          <cell r="A8012" t="str">
            <v>0600171H2K3L</v>
          </cell>
          <cell r="B8012">
            <v>541.04</v>
          </cell>
        </row>
        <row r="8013">
          <cell r="A8013" t="str">
            <v>0600201H2K3L</v>
          </cell>
          <cell r="B8013">
            <v>560.44</v>
          </cell>
        </row>
        <row r="8014">
          <cell r="A8014" t="str">
            <v>0600251H2K3L</v>
          </cell>
          <cell r="B8014">
            <v>638.52</v>
          </cell>
        </row>
        <row r="8015">
          <cell r="A8015" t="str">
            <v>0600301H2K3L</v>
          </cell>
          <cell r="B8015">
            <v>750.53</v>
          </cell>
        </row>
        <row r="8016">
          <cell r="A8016" t="str">
            <v>0600351H2K3L</v>
          </cell>
          <cell r="B8016">
            <v>866.94</v>
          </cell>
        </row>
        <row r="8017">
          <cell r="A8017" t="str">
            <v>0600401H2K3L</v>
          </cell>
          <cell r="B8017">
            <v>948.95</v>
          </cell>
        </row>
        <row r="8018">
          <cell r="A8018" t="str">
            <v>0600451H2K3L</v>
          </cell>
          <cell r="B8018">
            <v>1092.08</v>
          </cell>
        </row>
        <row r="8019">
          <cell r="A8019" t="str">
            <v>0600501H2K3L</v>
          </cell>
          <cell r="B8019">
            <v>1288.77</v>
          </cell>
        </row>
        <row r="8020">
          <cell r="A8020" t="str">
            <v>0600551H2K3L</v>
          </cell>
          <cell r="B8020">
            <v>1392.98</v>
          </cell>
        </row>
        <row r="8021">
          <cell r="A8021" t="str">
            <v>0600601H2K3L</v>
          </cell>
          <cell r="B8021">
            <v>1491.88</v>
          </cell>
        </row>
        <row r="8022">
          <cell r="A8022" t="str">
            <v>0600651H2K3L</v>
          </cell>
          <cell r="B8022">
            <v>1973.01</v>
          </cell>
        </row>
        <row r="8023">
          <cell r="A8023" t="str">
            <v>0600701H2K3L</v>
          </cell>
          <cell r="B8023">
            <v>2144.58</v>
          </cell>
        </row>
        <row r="8024">
          <cell r="A8024" t="str">
            <v>0600751H2K3L</v>
          </cell>
          <cell r="B8024">
            <v>2316.15</v>
          </cell>
        </row>
        <row r="8025">
          <cell r="A8025" t="str">
            <v>0600801H2K3L</v>
          </cell>
          <cell r="B8025">
            <v>2487.72</v>
          </cell>
        </row>
        <row r="8026">
          <cell r="A8026" t="str">
            <v>0600081J1K3L</v>
          </cell>
          <cell r="B8026">
            <v>344.52</v>
          </cell>
        </row>
        <row r="8027">
          <cell r="A8027" t="str">
            <v>0600101J1K3L</v>
          </cell>
          <cell r="B8027">
            <v>377.88</v>
          </cell>
        </row>
        <row r="8028">
          <cell r="A8028" t="str">
            <v>0600121J1K3L</v>
          </cell>
          <cell r="B8028">
            <v>399.17</v>
          </cell>
        </row>
        <row r="8029">
          <cell r="A8029" t="str">
            <v>0600151J1K3L</v>
          </cell>
          <cell r="B8029">
            <v>439.44</v>
          </cell>
        </row>
        <row r="8030">
          <cell r="A8030" t="str">
            <v>0600171J1K3L</v>
          </cell>
          <cell r="B8030">
            <v>498.65</v>
          </cell>
        </row>
        <row r="8031">
          <cell r="A8031" t="str">
            <v>0600201J1K3L</v>
          </cell>
          <cell r="B8031">
            <v>526.74</v>
          </cell>
        </row>
        <row r="8032">
          <cell r="A8032" t="str">
            <v>0600251J1K3L</v>
          </cell>
          <cell r="B8032">
            <v>609.07</v>
          </cell>
        </row>
        <row r="8033">
          <cell r="A8033" t="str">
            <v>0600301J1K3L</v>
          </cell>
          <cell r="B8033">
            <v>742.17</v>
          </cell>
        </row>
        <row r="8034">
          <cell r="A8034" t="str">
            <v>0600351J1K3L</v>
          </cell>
          <cell r="B8034">
            <v>1054.67</v>
          </cell>
        </row>
        <row r="8035">
          <cell r="A8035" t="str">
            <v>0600401J1K3L</v>
          </cell>
          <cell r="B8035">
            <v>1177.23</v>
          </cell>
        </row>
        <row r="8036">
          <cell r="A8036" t="str">
            <v>0600451J1K3L</v>
          </cell>
          <cell r="B8036">
            <v>1579.36</v>
          </cell>
        </row>
        <row r="8037">
          <cell r="A8037" t="str">
            <v>0600501J1K3L</v>
          </cell>
          <cell r="B8037">
            <v>1846.26</v>
          </cell>
        </row>
        <row r="8038">
          <cell r="A8038" t="str">
            <v>0600551J1K3L</v>
          </cell>
          <cell r="B8038">
            <v>2037.63</v>
          </cell>
        </row>
        <row r="8039">
          <cell r="A8039" t="str">
            <v>0600601J1K3L</v>
          </cell>
          <cell r="B8039">
            <v>2232.12</v>
          </cell>
        </row>
        <row r="8040">
          <cell r="A8040" t="str">
            <v>0600081J2K3L</v>
          </cell>
          <cell r="B8040">
            <v>344.52</v>
          </cell>
        </row>
        <row r="8041">
          <cell r="A8041" t="str">
            <v>0600101J2K3L</v>
          </cell>
          <cell r="B8041">
            <v>377.88</v>
          </cell>
        </row>
        <row r="8042">
          <cell r="A8042" t="str">
            <v>0600121J2K3L</v>
          </cell>
          <cell r="B8042">
            <v>399.17</v>
          </cell>
        </row>
        <row r="8043">
          <cell r="A8043" t="str">
            <v>0600151J2K3L</v>
          </cell>
          <cell r="B8043">
            <v>439.44</v>
          </cell>
        </row>
        <row r="8044">
          <cell r="A8044" t="str">
            <v>0600171J2K3L</v>
          </cell>
          <cell r="B8044">
            <v>498.65</v>
          </cell>
        </row>
        <row r="8045">
          <cell r="A8045" t="str">
            <v>0600201J2K3L</v>
          </cell>
          <cell r="B8045">
            <v>526.74</v>
          </cell>
        </row>
        <row r="8046">
          <cell r="A8046" t="str">
            <v>0600251J2K3L</v>
          </cell>
          <cell r="B8046">
            <v>609.07</v>
          </cell>
        </row>
        <row r="8047">
          <cell r="A8047" t="str">
            <v>0600301J2K3L</v>
          </cell>
          <cell r="B8047">
            <v>742.17</v>
          </cell>
        </row>
        <row r="8048">
          <cell r="A8048" t="str">
            <v>0600351J2K3L</v>
          </cell>
          <cell r="B8048">
            <v>1054.67</v>
          </cell>
        </row>
        <row r="8049">
          <cell r="A8049" t="str">
            <v>0600401J2K3L</v>
          </cell>
          <cell r="B8049">
            <v>1177.23</v>
          </cell>
        </row>
        <row r="8050">
          <cell r="A8050" t="str">
            <v>0600451J2K3L</v>
          </cell>
          <cell r="B8050">
            <v>1579.36</v>
          </cell>
        </row>
        <row r="8051">
          <cell r="A8051" t="str">
            <v>0600501J2K3L</v>
          </cell>
          <cell r="B8051">
            <v>1846.26</v>
          </cell>
        </row>
        <row r="8052">
          <cell r="A8052" t="str">
            <v>0600551J2K3L</v>
          </cell>
          <cell r="B8052">
            <v>2037.63</v>
          </cell>
        </row>
        <row r="8053">
          <cell r="A8053" t="str">
            <v>0600601J2K3L</v>
          </cell>
          <cell r="B8053">
            <v>2232.12</v>
          </cell>
        </row>
        <row r="8054">
          <cell r="A8054" t="str">
            <v>0600081K1K3L</v>
          </cell>
          <cell r="B8054">
            <v>389.94</v>
          </cell>
        </row>
        <row r="8055">
          <cell r="A8055" t="str">
            <v>0600101K1K3L</v>
          </cell>
          <cell r="B8055">
            <v>423.76</v>
          </cell>
        </row>
        <row r="8056">
          <cell r="A8056" t="str">
            <v>0600121K1K3L</v>
          </cell>
          <cell r="B8056">
            <v>444.49</v>
          </cell>
        </row>
        <row r="8057">
          <cell r="A8057" t="str">
            <v>0600151K1K3L</v>
          </cell>
          <cell r="B8057">
            <v>478.5</v>
          </cell>
        </row>
        <row r="8058">
          <cell r="A8058" t="str">
            <v>0600171K1K3L</v>
          </cell>
          <cell r="B8058">
            <v>541.04</v>
          </cell>
        </row>
        <row r="8059">
          <cell r="A8059" t="str">
            <v>0600201K1K3L</v>
          </cell>
          <cell r="B8059">
            <v>560.44</v>
          </cell>
        </row>
        <row r="8060">
          <cell r="A8060" t="str">
            <v>0600251K1K3L</v>
          </cell>
          <cell r="B8060">
            <v>638.52</v>
          </cell>
        </row>
        <row r="8061">
          <cell r="A8061" t="str">
            <v>0600301K1K3L</v>
          </cell>
          <cell r="B8061">
            <v>750.53</v>
          </cell>
        </row>
        <row r="8062">
          <cell r="A8062" t="str">
            <v>0600351K1K3L</v>
          </cell>
          <cell r="B8062">
            <v>866.94</v>
          </cell>
        </row>
        <row r="8063">
          <cell r="A8063" t="str">
            <v>0600401K1K3L</v>
          </cell>
          <cell r="B8063">
            <v>948.95</v>
          </cell>
        </row>
        <row r="8064">
          <cell r="A8064" t="str">
            <v>0600451K1K3L</v>
          </cell>
          <cell r="B8064">
            <v>1092.08</v>
          </cell>
        </row>
        <row r="8065">
          <cell r="A8065" t="str">
            <v>0600501K1K3L</v>
          </cell>
          <cell r="B8065">
            <v>1288.77</v>
          </cell>
        </row>
        <row r="8066">
          <cell r="A8066" t="str">
            <v>0600551K1K3L</v>
          </cell>
          <cell r="B8066">
            <v>1392.98</v>
          </cell>
        </row>
        <row r="8067">
          <cell r="A8067" t="str">
            <v>0600601K1K3L</v>
          </cell>
          <cell r="B8067">
            <v>1491.88</v>
          </cell>
        </row>
        <row r="8068">
          <cell r="A8068" t="str">
            <v>0600651K1K3L</v>
          </cell>
          <cell r="B8068">
            <v>1973.01</v>
          </cell>
        </row>
        <row r="8069">
          <cell r="A8069" t="str">
            <v>0600701K1K3L</v>
          </cell>
          <cell r="B8069">
            <v>2144.58</v>
          </cell>
        </row>
        <row r="8070">
          <cell r="A8070" t="str">
            <v>0600751K1K3L</v>
          </cell>
          <cell r="B8070">
            <v>2316.15</v>
          </cell>
        </row>
        <row r="8071">
          <cell r="A8071" t="str">
            <v>0600801K1K3L</v>
          </cell>
          <cell r="B8071">
            <v>2487.72</v>
          </cell>
        </row>
        <row r="8072">
          <cell r="A8072" t="str">
            <v>0600081K2K3L</v>
          </cell>
          <cell r="B8072">
            <v>389.94</v>
          </cell>
        </row>
        <row r="8073">
          <cell r="A8073" t="str">
            <v>0600101K2K3L</v>
          </cell>
          <cell r="B8073">
            <v>423.76</v>
          </cell>
        </row>
        <row r="8074">
          <cell r="A8074" t="str">
            <v>0600121K2K3L</v>
          </cell>
          <cell r="B8074">
            <v>444.49</v>
          </cell>
        </row>
        <row r="8075">
          <cell r="A8075" t="str">
            <v>0600151K2K3L</v>
          </cell>
          <cell r="B8075">
            <v>478.5</v>
          </cell>
        </row>
        <row r="8076">
          <cell r="A8076" t="str">
            <v>0600171K2K3L</v>
          </cell>
          <cell r="B8076">
            <v>541.04</v>
          </cell>
        </row>
        <row r="8077">
          <cell r="A8077" t="str">
            <v>0600201K2K3L</v>
          </cell>
          <cell r="B8077">
            <v>560.44</v>
          </cell>
        </row>
        <row r="8078">
          <cell r="A8078" t="str">
            <v>0600251K2K3L</v>
          </cell>
          <cell r="B8078">
            <v>638.52</v>
          </cell>
        </row>
        <row r="8079">
          <cell r="A8079" t="str">
            <v>0600301K2K3L</v>
          </cell>
          <cell r="B8079">
            <v>750.53</v>
          </cell>
        </row>
        <row r="8080">
          <cell r="A8080" t="str">
            <v>0600351K2K3L</v>
          </cell>
          <cell r="B8080">
            <v>866.94</v>
          </cell>
        </row>
        <row r="8081">
          <cell r="A8081" t="str">
            <v>0600401K2K3L</v>
          </cell>
          <cell r="B8081">
            <v>948.95</v>
          </cell>
        </row>
        <row r="8082">
          <cell r="A8082" t="str">
            <v>0600451K2K3L</v>
          </cell>
          <cell r="B8082">
            <v>1092.08</v>
          </cell>
        </row>
        <row r="8083">
          <cell r="A8083" t="str">
            <v>0600501K2K3L</v>
          </cell>
          <cell r="B8083">
            <v>1288.77</v>
          </cell>
        </row>
        <row r="8084">
          <cell r="A8084" t="str">
            <v>0600551K2K3L</v>
          </cell>
          <cell r="B8084">
            <v>1392.98</v>
          </cell>
        </row>
        <row r="8085">
          <cell r="A8085" t="str">
            <v>0600601K2K3L</v>
          </cell>
          <cell r="B8085">
            <v>1491.88</v>
          </cell>
        </row>
        <row r="8086">
          <cell r="A8086" t="str">
            <v>0600651K2K3L</v>
          </cell>
          <cell r="B8086">
            <v>1973.01</v>
          </cell>
        </row>
        <row r="8087">
          <cell r="A8087" t="str">
            <v>0600701K2K3L</v>
          </cell>
          <cell r="B8087">
            <v>2144.58</v>
          </cell>
        </row>
        <row r="8088">
          <cell r="A8088" t="str">
            <v>0600751K2K3L</v>
          </cell>
          <cell r="B8088">
            <v>2316.15</v>
          </cell>
        </row>
        <row r="8089">
          <cell r="A8089" t="str">
            <v>0600801K2K3L</v>
          </cell>
          <cell r="B8089">
            <v>2487.72</v>
          </cell>
        </row>
        <row r="8090">
          <cell r="A8090" t="str">
            <v>0600081L1K3L</v>
          </cell>
          <cell r="B8090">
            <v>317.8</v>
          </cell>
        </row>
        <row r="8091">
          <cell r="A8091" t="str">
            <v>0600101L1K3L</v>
          </cell>
          <cell r="B8091">
            <v>345.6</v>
          </cell>
        </row>
        <row r="8092">
          <cell r="A8092" t="str">
            <v>0600121L1K3L</v>
          </cell>
          <cell r="B8092">
            <v>356.93</v>
          </cell>
        </row>
        <row r="8093">
          <cell r="A8093" t="str">
            <v>0600151L1K3L</v>
          </cell>
          <cell r="B8093">
            <v>384.42</v>
          </cell>
        </row>
        <row r="8094">
          <cell r="A8094" t="str">
            <v>0600171L1K3L</v>
          </cell>
          <cell r="B8094">
            <v>443.63</v>
          </cell>
        </row>
        <row r="8095">
          <cell r="A8095" t="str">
            <v>0600201L1K3L</v>
          </cell>
          <cell r="B8095">
            <v>449.22</v>
          </cell>
        </row>
        <row r="8096">
          <cell r="A8096" t="str">
            <v>0600251L1K3L</v>
          </cell>
          <cell r="B8096">
            <v>508.89</v>
          </cell>
        </row>
        <row r="8097">
          <cell r="A8097" t="str">
            <v>0600301L1K3L</v>
          </cell>
          <cell r="B8097">
            <v>601.25</v>
          </cell>
        </row>
        <row r="8098">
          <cell r="A8098" t="str">
            <v>0600351L1K3L</v>
          </cell>
          <cell r="B8098">
            <v>696.76</v>
          </cell>
        </row>
        <row r="8099">
          <cell r="A8099" t="str">
            <v>0600401L1K3L</v>
          </cell>
          <cell r="B8099">
            <v>756.62</v>
          </cell>
        </row>
        <row r="8100">
          <cell r="A8100" t="str">
            <v>0600451L1K3L</v>
          </cell>
          <cell r="B8100">
            <v>876.33</v>
          </cell>
        </row>
        <row r="8101">
          <cell r="A8101" t="str">
            <v>0600501L1K3L</v>
          </cell>
          <cell r="B8101">
            <v>1048.36</v>
          </cell>
        </row>
        <row r="8102">
          <cell r="A8102" t="str">
            <v>0600551L1K3L</v>
          </cell>
          <cell r="B8102">
            <v>1126.7</v>
          </cell>
        </row>
        <row r="8103">
          <cell r="A8103" t="str">
            <v>0600601L1K3L</v>
          </cell>
          <cell r="B8103">
            <v>1198.45</v>
          </cell>
        </row>
        <row r="8104">
          <cell r="A8104" t="str">
            <v>0600081L2K3L</v>
          </cell>
          <cell r="B8104">
            <v>317.8</v>
          </cell>
        </row>
        <row r="8105">
          <cell r="A8105" t="str">
            <v>0600101L2K3L</v>
          </cell>
          <cell r="B8105">
            <v>345.6</v>
          </cell>
        </row>
        <row r="8106">
          <cell r="A8106" t="str">
            <v>0600121L2K3L</v>
          </cell>
          <cell r="B8106">
            <v>356.93</v>
          </cell>
        </row>
        <row r="8107">
          <cell r="A8107" t="str">
            <v>0600151L2K3L</v>
          </cell>
          <cell r="B8107">
            <v>384.42</v>
          </cell>
        </row>
        <row r="8108">
          <cell r="A8108" t="str">
            <v>0600171L2K3L</v>
          </cell>
          <cell r="B8108">
            <v>443.63</v>
          </cell>
        </row>
        <row r="8109">
          <cell r="A8109" t="str">
            <v>0600201L2K3L</v>
          </cell>
          <cell r="B8109">
            <v>449.22</v>
          </cell>
        </row>
        <row r="8110">
          <cell r="A8110" t="str">
            <v>0600251L2K3L</v>
          </cell>
          <cell r="B8110">
            <v>508.89</v>
          </cell>
        </row>
        <row r="8111">
          <cell r="A8111" t="str">
            <v>0600301L2K3L</v>
          </cell>
          <cell r="B8111">
            <v>601.25</v>
          </cell>
        </row>
        <row r="8112">
          <cell r="A8112" t="str">
            <v>0600351L2K3L</v>
          </cell>
          <cell r="B8112">
            <v>696.76</v>
          </cell>
        </row>
        <row r="8113">
          <cell r="A8113" t="str">
            <v>0600401L2K3L</v>
          </cell>
          <cell r="B8113">
            <v>756.62</v>
          </cell>
        </row>
        <row r="8114">
          <cell r="A8114" t="str">
            <v>0600451L2K3L</v>
          </cell>
          <cell r="B8114">
            <v>876.33</v>
          </cell>
        </row>
        <row r="8115">
          <cell r="A8115" t="str">
            <v>0600501L2K3L</v>
          </cell>
          <cell r="B8115">
            <v>1048.36</v>
          </cell>
        </row>
        <row r="8116">
          <cell r="A8116" t="str">
            <v>0600551L2K3L</v>
          </cell>
          <cell r="B8116">
            <v>1126.7</v>
          </cell>
        </row>
        <row r="8117">
          <cell r="A8117" t="str">
            <v>0600601L2K3L</v>
          </cell>
          <cell r="B8117">
            <v>1198.45</v>
          </cell>
        </row>
        <row r="8118">
          <cell r="A8118" t="str">
            <v>0600081N1K3L</v>
          </cell>
          <cell r="B8118">
            <v>606.66</v>
          </cell>
        </row>
        <row r="8119">
          <cell r="A8119" t="str">
            <v>0600101N1K3L</v>
          </cell>
          <cell r="B8119">
            <v>665.6</v>
          </cell>
        </row>
        <row r="8120">
          <cell r="A8120" t="str">
            <v>0600121N1K3L</v>
          </cell>
          <cell r="B8120">
            <v>727.06</v>
          </cell>
        </row>
        <row r="8121">
          <cell r="A8121" t="str">
            <v>0600151N1K3L</v>
          </cell>
          <cell r="B8121">
            <v>790.15</v>
          </cell>
        </row>
        <row r="8122">
          <cell r="A8122" t="str">
            <v>0600171N1K3L</v>
          </cell>
          <cell r="B8122">
            <v>867.87</v>
          </cell>
        </row>
        <row r="8123">
          <cell r="A8123" t="str">
            <v>0600201N1K3L</v>
          </cell>
          <cell r="B8123">
            <v>951.86</v>
          </cell>
        </row>
        <row r="8124">
          <cell r="A8124" t="str">
            <v>0600251N1K3L</v>
          </cell>
          <cell r="B8124">
            <v>1119.67</v>
          </cell>
        </row>
        <row r="8125">
          <cell r="A8125" t="str">
            <v>0600301N1K3L</v>
          </cell>
          <cell r="B8125">
            <v>1331.43</v>
          </cell>
        </row>
        <row r="8126">
          <cell r="A8126" t="str">
            <v>0600351N1K3L</v>
          </cell>
          <cell r="B8126">
            <v>1663.16</v>
          </cell>
        </row>
        <row r="8127">
          <cell r="A8127" t="str">
            <v>0600401N1K3L</v>
          </cell>
          <cell r="B8127">
            <v>1886.44</v>
          </cell>
        </row>
        <row r="8128">
          <cell r="A8128" t="str">
            <v>0600451N1K3L</v>
          </cell>
          <cell r="B8128">
            <v>2484.35</v>
          </cell>
        </row>
        <row r="8129">
          <cell r="A8129" t="str">
            <v>0600501N1K3L</v>
          </cell>
          <cell r="B8129">
            <v>2897.19</v>
          </cell>
        </row>
        <row r="8130">
          <cell r="A8130" t="str">
            <v>0600551N1K3L</v>
          </cell>
          <cell r="B8130">
            <v>3233.36</v>
          </cell>
        </row>
        <row r="8131">
          <cell r="A8131" t="str">
            <v>0600601N1K3L</v>
          </cell>
          <cell r="B8131">
            <v>3580.15</v>
          </cell>
        </row>
        <row r="8132">
          <cell r="A8132" t="str">
            <v>0600651N1K3L</v>
          </cell>
          <cell r="B8132">
            <v>4734.75</v>
          </cell>
        </row>
        <row r="8133">
          <cell r="A8133" t="str">
            <v>0600701N1K3L</v>
          </cell>
          <cell r="B8133">
            <v>5146.47</v>
          </cell>
        </row>
        <row r="8134">
          <cell r="A8134" t="str">
            <v>0600751N1K3L</v>
          </cell>
          <cell r="B8134">
            <v>5558.19</v>
          </cell>
        </row>
        <row r="8135">
          <cell r="A8135" t="str">
            <v>0600801N1K3L</v>
          </cell>
          <cell r="B8135">
            <v>5969.91</v>
          </cell>
        </row>
        <row r="8136">
          <cell r="A8136" t="str">
            <v>0600081N2K3L</v>
          </cell>
          <cell r="B8136">
            <v>606.66</v>
          </cell>
        </row>
        <row r="8137">
          <cell r="A8137" t="str">
            <v>0600101N2K3L</v>
          </cell>
          <cell r="B8137">
            <v>665.6</v>
          </cell>
        </row>
        <row r="8138">
          <cell r="A8138" t="str">
            <v>0600121N2K3L</v>
          </cell>
          <cell r="B8138">
            <v>727.06</v>
          </cell>
        </row>
        <row r="8139">
          <cell r="A8139" t="str">
            <v>0600151N2K3L</v>
          </cell>
          <cell r="B8139">
            <v>790.15</v>
          </cell>
        </row>
        <row r="8140">
          <cell r="A8140" t="str">
            <v>0600171N2K3L</v>
          </cell>
          <cell r="B8140">
            <v>867.87</v>
          </cell>
        </row>
        <row r="8141">
          <cell r="A8141" t="str">
            <v>0600201N2K3L</v>
          </cell>
          <cell r="B8141">
            <v>951.86</v>
          </cell>
        </row>
        <row r="8142">
          <cell r="A8142" t="str">
            <v>0600251N2K3L</v>
          </cell>
          <cell r="B8142">
            <v>1119.67</v>
          </cell>
        </row>
        <row r="8143">
          <cell r="A8143" t="str">
            <v>0600301N2K3L</v>
          </cell>
          <cell r="B8143">
            <v>1331.43</v>
          </cell>
        </row>
        <row r="8144">
          <cell r="A8144" t="str">
            <v>0600351N2K3L</v>
          </cell>
          <cell r="B8144">
            <v>1663.16</v>
          </cell>
        </row>
        <row r="8145">
          <cell r="A8145" t="str">
            <v>0600401N2K3L</v>
          </cell>
          <cell r="B8145">
            <v>1886.44</v>
          </cell>
        </row>
        <row r="8146">
          <cell r="A8146" t="str">
            <v>0600451N2K3L</v>
          </cell>
          <cell r="B8146">
            <v>2484.35</v>
          </cell>
        </row>
        <row r="8147">
          <cell r="A8147" t="str">
            <v>0600501N2K3L</v>
          </cell>
          <cell r="B8147">
            <v>2897.19</v>
          </cell>
        </row>
        <row r="8148">
          <cell r="A8148" t="str">
            <v>0600551N2K3L</v>
          </cell>
          <cell r="B8148">
            <v>3233.36</v>
          </cell>
        </row>
        <row r="8149">
          <cell r="A8149" t="str">
            <v>0600601N2K3L</v>
          </cell>
          <cell r="B8149">
            <v>3580.15</v>
          </cell>
        </row>
        <row r="8150">
          <cell r="A8150" t="str">
            <v>0600651N2K3L</v>
          </cell>
          <cell r="B8150">
            <v>4734.75</v>
          </cell>
        </row>
        <row r="8151">
          <cell r="A8151" t="str">
            <v>0600701N2K3L</v>
          </cell>
          <cell r="B8151">
            <v>5146.47</v>
          </cell>
        </row>
        <row r="8152">
          <cell r="A8152" t="str">
            <v>0600751N2K3L</v>
          </cell>
          <cell r="B8152">
            <v>5558.19</v>
          </cell>
        </row>
        <row r="8153">
          <cell r="A8153" t="str">
            <v>0600801N2K3L</v>
          </cell>
          <cell r="B8153">
            <v>5969.91</v>
          </cell>
        </row>
        <row r="8154">
          <cell r="A8154" t="str">
            <v>0600102A1K3L</v>
          </cell>
          <cell r="B8154">
            <v>414.72</v>
          </cell>
        </row>
        <row r="8155">
          <cell r="A8155" t="str">
            <v>0600122A1K3L</v>
          </cell>
          <cell r="B8155">
            <v>428.31</v>
          </cell>
        </row>
        <row r="8156">
          <cell r="A8156" t="str">
            <v>0600152A1K3L</v>
          </cell>
          <cell r="B8156">
            <v>461.3</v>
          </cell>
        </row>
        <row r="8157">
          <cell r="A8157" t="str">
            <v>0600172A1K3L</v>
          </cell>
          <cell r="B8157">
            <v>532.35</v>
          </cell>
        </row>
        <row r="8158">
          <cell r="A8158" t="str">
            <v>0600202A1K3L</v>
          </cell>
          <cell r="B8158">
            <v>539.06</v>
          </cell>
        </row>
        <row r="8159">
          <cell r="A8159" t="str">
            <v>0600252A1K3L</v>
          </cell>
          <cell r="B8159">
            <v>610.67</v>
          </cell>
        </row>
        <row r="8160">
          <cell r="A8160" t="str">
            <v>0600302A1K3L</v>
          </cell>
          <cell r="B8160">
            <v>721.51</v>
          </cell>
        </row>
        <row r="8161">
          <cell r="A8161" t="str">
            <v>0600352A1K3L</v>
          </cell>
          <cell r="B8161">
            <v>836.12</v>
          </cell>
        </row>
        <row r="8162">
          <cell r="A8162" t="str">
            <v>0600402A1K3L</v>
          </cell>
          <cell r="B8162">
            <v>907.95</v>
          </cell>
        </row>
        <row r="8163">
          <cell r="A8163" t="str">
            <v>0600452A1K3L</v>
          </cell>
          <cell r="B8163">
            <v>1051.59</v>
          </cell>
        </row>
        <row r="8164">
          <cell r="A8164" t="str">
            <v>0600502A1K3L</v>
          </cell>
          <cell r="B8164">
            <v>1258.04</v>
          </cell>
        </row>
        <row r="8165">
          <cell r="A8165" t="str">
            <v>0600552A1K3L</v>
          </cell>
          <cell r="B8165">
            <v>1352.04</v>
          </cell>
        </row>
        <row r="8166">
          <cell r="A8166" t="str">
            <v>0600602A1K3L</v>
          </cell>
          <cell r="B8166">
            <v>1438.15</v>
          </cell>
        </row>
        <row r="8167">
          <cell r="A8167" t="str">
            <v>0600652A1K3L</v>
          </cell>
          <cell r="B8167">
            <v>1901.95</v>
          </cell>
        </row>
        <row r="8168">
          <cell r="A8168" t="str">
            <v>0600702A1K3L</v>
          </cell>
          <cell r="B8168">
            <v>2067.34</v>
          </cell>
        </row>
        <row r="8169">
          <cell r="A8169" t="str">
            <v>0600752A1K3L</v>
          </cell>
          <cell r="B8169">
            <v>2232.72</v>
          </cell>
        </row>
        <row r="8170">
          <cell r="A8170" t="str">
            <v>0600802A1K3L</v>
          </cell>
          <cell r="B8170">
            <v>2398.11</v>
          </cell>
        </row>
        <row r="8171">
          <cell r="A8171" t="str">
            <v>0600102A2K3L</v>
          </cell>
          <cell r="B8171">
            <v>414.72</v>
          </cell>
        </row>
        <row r="8172">
          <cell r="A8172" t="str">
            <v>0600122A2K3L</v>
          </cell>
          <cell r="B8172">
            <v>428.31</v>
          </cell>
        </row>
        <row r="8173">
          <cell r="A8173" t="str">
            <v>0600152A2K3L</v>
          </cell>
          <cell r="B8173">
            <v>461.3</v>
          </cell>
        </row>
        <row r="8174">
          <cell r="A8174" t="str">
            <v>0600172A2K3L</v>
          </cell>
          <cell r="B8174">
            <v>532.35</v>
          </cell>
        </row>
        <row r="8175">
          <cell r="A8175" t="str">
            <v>0600202A2K3L</v>
          </cell>
          <cell r="B8175">
            <v>539.06</v>
          </cell>
        </row>
        <row r="8176">
          <cell r="A8176" t="str">
            <v>0600252A2K3L</v>
          </cell>
          <cell r="B8176">
            <v>610.67</v>
          </cell>
        </row>
        <row r="8177">
          <cell r="A8177" t="str">
            <v>0600302A2K3L</v>
          </cell>
          <cell r="B8177">
            <v>721.51</v>
          </cell>
        </row>
        <row r="8178">
          <cell r="A8178" t="str">
            <v>0600352A2K3L</v>
          </cell>
          <cell r="B8178">
            <v>836.12</v>
          </cell>
        </row>
        <row r="8179">
          <cell r="A8179" t="str">
            <v>0600402A2K3L</v>
          </cell>
          <cell r="B8179">
            <v>907.95</v>
          </cell>
        </row>
        <row r="8180">
          <cell r="A8180" t="str">
            <v>0600452A2K3L</v>
          </cell>
          <cell r="B8180">
            <v>1051.59</v>
          </cell>
        </row>
        <row r="8181">
          <cell r="A8181" t="str">
            <v>0600502A2K3L</v>
          </cell>
          <cell r="B8181">
            <v>1258.04</v>
          </cell>
        </row>
        <row r="8182">
          <cell r="A8182" t="str">
            <v>0600552A2K3L</v>
          </cell>
          <cell r="B8182">
            <v>1352.04</v>
          </cell>
        </row>
        <row r="8183">
          <cell r="A8183" t="str">
            <v>0600602A2K3L</v>
          </cell>
          <cell r="B8183">
            <v>1438.15</v>
          </cell>
        </row>
        <row r="8184">
          <cell r="A8184" t="str">
            <v>0600652A2K3L</v>
          </cell>
          <cell r="B8184">
            <v>1901.95</v>
          </cell>
        </row>
        <row r="8185">
          <cell r="A8185" t="str">
            <v>0600702A2K3L</v>
          </cell>
          <cell r="B8185">
            <v>2067.34</v>
          </cell>
        </row>
        <row r="8186">
          <cell r="A8186" t="str">
            <v>0600752A2K3L</v>
          </cell>
          <cell r="B8186">
            <v>2232.72</v>
          </cell>
        </row>
        <row r="8187">
          <cell r="A8187" t="str">
            <v>0600802A2K3L</v>
          </cell>
          <cell r="B8187">
            <v>2398.11</v>
          </cell>
        </row>
        <row r="8188">
          <cell r="A8188" t="str">
            <v>0600102B1K3L</v>
          </cell>
          <cell r="B8188">
            <v>447</v>
          </cell>
        </row>
        <row r="8189">
          <cell r="A8189" t="str">
            <v>0600122B1K3L</v>
          </cell>
          <cell r="B8189">
            <v>470.55</v>
          </cell>
        </row>
        <row r="8190">
          <cell r="A8190" t="str">
            <v>0600152B1K3L</v>
          </cell>
          <cell r="B8190">
            <v>516.32</v>
          </cell>
        </row>
        <row r="8191">
          <cell r="A8191" t="str">
            <v>0600172B1K3L</v>
          </cell>
          <cell r="B8191">
            <v>587.37</v>
          </cell>
        </row>
        <row r="8192">
          <cell r="A8192" t="str">
            <v>0600202B1K3L</v>
          </cell>
          <cell r="B8192">
            <v>616.58</v>
          </cell>
        </row>
        <row r="8193">
          <cell r="A8193" t="str">
            <v>0600252B1K3L</v>
          </cell>
          <cell r="B8193">
            <v>710.85</v>
          </cell>
        </row>
        <row r="8194">
          <cell r="A8194" t="str">
            <v>0600302B1K3L</v>
          </cell>
          <cell r="B8194">
            <v>862.43</v>
          </cell>
        </row>
        <row r="8195">
          <cell r="A8195" t="str">
            <v>0600352B1K3L</v>
          </cell>
          <cell r="B8195">
            <v>1194.03</v>
          </cell>
        </row>
        <row r="8196">
          <cell r="A8196" t="str">
            <v>0600402B1K3L</v>
          </cell>
          <cell r="B8196">
            <v>1328.56</v>
          </cell>
        </row>
        <row r="8197">
          <cell r="A8197" t="str">
            <v>0600452B1K3L</v>
          </cell>
          <cell r="B8197">
            <v>1754.62</v>
          </cell>
        </row>
        <row r="8198">
          <cell r="A8198" t="str">
            <v>0600502B1K3L</v>
          </cell>
          <cell r="B8198">
            <v>2055.94</v>
          </cell>
        </row>
        <row r="8199">
          <cell r="A8199" t="str">
            <v>0600552B1K3L</v>
          </cell>
          <cell r="B8199">
            <v>2262.97</v>
          </cell>
        </row>
        <row r="8200">
          <cell r="A8200" t="str">
            <v>0600602B1K3L</v>
          </cell>
          <cell r="B8200">
            <v>2471.82</v>
          </cell>
        </row>
        <row r="8201">
          <cell r="A8201" t="str">
            <v>0600652B1K3L</v>
          </cell>
          <cell r="B8201">
            <v>3268.98</v>
          </cell>
        </row>
        <row r="8202">
          <cell r="A8202" t="str">
            <v>0600702B1K3L</v>
          </cell>
          <cell r="B8202">
            <v>3553.24</v>
          </cell>
        </row>
        <row r="8203">
          <cell r="A8203" t="str">
            <v>0600752B1K3L</v>
          </cell>
          <cell r="B8203">
            <v>3837.49</v>
          </cell>
        </row>
        <row r="8204">
          <cell r="A8204" t="str">
            <v>0600802B1K3L</v>
          </cell>
          <cell r="B8204">
            <v>4121.75</v>
          </cell>
        </row>
        <row r="8205">
          <cell r="A8205" t="str">
            <v>0600102B2K3L</v>
          </cell>
          <cell r="B8205">
            <v>447</v>
          </cell>
        </row>
        <row r="8206">
          <cell r="A8206" t="str">
            <v>0600122B2K3L</v>
          </cell>
          <cell r="B8206">
            <v>470.55</v>
          </cell>
        </row>
        <row r="8207">
          <cell r="A8207" t="str">
            <v>0600152B2K3L</v>
          </cell>
          <cell r="B8207">
            <v>516.32</v>
          </cell>
        </row>
        <row r="8208">
          <cell r="A8208" t="str">
            <v>0600172B2K3L</v>
          </cell>
          <cell r="B8208">
            <v>587.37</v>
          </cell>
        </row>
        <row r="8209">
          <cell r="A8209" t="str">
            <v>0600202B2K3L</v>
          </cell>
          <cell r="B8209">
            <v>616.58</v>
          </cell>
        </row>
        <row r="8210">
          <cell r="A8210" t="str">
            <v>0600252B2K3L</v>
          </cell>
          <cell r="B8210">
            <v>710.85</v>
          </cell>
        </row>
        <row r="8211">
          <cell r="A8211" t="str">
            <v>0600302B2K3L</v>
          </cell>
          <cell r="B8211">
            <v>862.43</v>
          </cell>
        </row>
        <row r="8212">
          <cell r="A8212" t="str">
            <v>0600352B2K3L</v>
          </cell>
          <cell r="B8212">
            <v>1194.03</v>
          </cell>
        </row>
        <row r="8213">
          <cell r="A8213" t="str">
            <v>0600402B2K3L</v>
          </cell>
          <cell r="B8213">
            <v>1328.56</v>
          </cell>
        </row>
        <row r="8214">
          <cell r="A8214" t="str">
            <v>0600452B2K3L</v>
          </cell>
          <cell r="B8214">
            <v>1754.62</v>
          </cell>
        </row>
        <row r="8215">
          <cell r="A8215" t="str">
            <v>0600502B2K3L</v>
          </cell>
          <cell r="B8215">
            <v>2055.94</v>
          </cell>
        </row>
        <row r="8216">
          <cell r="A8216" t="str">
            <v>0600552B2K3L</v>
          </cell>
          <cell r="B8216">
            <v>2262.97</v>
          </cell>
        </row>
        <row r="8217">
          <cell r="A8217" t="str">
            <v>0600602B2K3L</v>
          </cell>
          <cell r="B8217">
            <v>2471.82</v>
          </cell>
        </row>
        <row r="8218">
          <cell r="A8218" t="str">
            <v>0600652B2K3L</v>
          </cell>
          <cell r="B8218">
            <v>3268.98</v>
          </cell>
        </row>
        <row r="8219">
          <cell r="A8219" t="str">
            <v>0600702B2K3L</v>
          </cell>
          <cell r="B8219">
            <v>3553.24</v>
          </cell>
        </row>
        <row r="8220">
          <cell r="A8220" t="str">
            <v>0600752B2K3L</v>
          </cell>
          <cell r="B8220">
            <v>3837.49</v>
          </cell>
        </row>
        <row r="8221">
          <cell r="A8221" t="str">
            <v>0600802B2K3L</v>
          </cell>
          <cell r="B8221">
            <v>4121.75</v>
          </cell>
        </row>
        <row r="8222">
          <cell r="A8222" t="str">
            <v>0600102J1K3L</v>
          </cell>
          <cell r="B8222">
            <v>447</v>
          </cell>
        </row>
        <row r="8223">
          <cell r="A8223" t="str">
            <v>0600122J1K3L</v>
          </cell>
          <cell r="B8223">
            <v>470.55</v>
          </cell>
        </row>
        <row r="8224">
          <cell r="A8224" t="str">
            <v>0600152J1K3L</v>
          </cell>
          <cell r="B8224">
            <v>516.32</v>
          </cell>
        </row>
        <row r="8225">
          <cell r="A8225" t="str">
            <v>0600172J1K3L</v>
          </cell>
          <cell r="B8225">
            <v>587.37</v>
          </cell>
        </row>
        <row r="8226">
          <cell r="A8226" t="str">
            <v>0600202J1K3L</v>
          </cell>
          <cell r="B8226">
            <v>616.58</v>
          </cell>
        </row>
        <row r="8227">
          <cell r="A8227" t="str">
            <v>0600252J1K3L</v>
          </cell>
          <cell r="B8227">
            <v>710.85</v>
          </cell>
        </row>
        <row r="8228">
          <cell r="A8228" t="str">
            <v>0600302J1K3L</v>
          </cell>
          <cell r="B8228">
            <v>862.43</v>
          </cell>
        </row>
        <row r="8229">
          <cell r="A8229" t="str">
            <v>0600352J1K3L</v>
          </cell>
          <cell r="B8229">
            <v>1194.03</v>
          </cell>
        </row>
        <row r="8230">
          <cell r="A8230" t="str">
            <v>0600402J1K3L</v>
          </cell>
          <cell r="B8230">
            <v>1328.56</v>
          </cell>
        </row>
        <row r="8231">
          <cell r="A8231" t="str">
            <v>0600452J1K3L</v>
          </cell>
          <cell r="B8231">
            <v>1754.62</v>
          </cell>
        </row>
        <row r="8232">
          <cell r="A8232" t="str">
            <v>0600502J1K3L</v>
          </cell>
          <cell r="B8232">
            <v>2055.94</v>
          </cell>
        </row>
        <row r="8233">
          <cell r="A8233" t="str">
            <v>0600552J1K3L</v>
          </cell>
          <cell r="B8233">
            <v>2262.97</v>
          </cell>
        </row>
        <row r="8234">
          <cell r="A8234" t="str">
            <v>0600602J1K3L</v>
          </cell>
          <cell r="B8234">
            <v>2471.82</v>
          </cell>
        </row>
        <row r="8235">
          <cell r="A8235" t="str">
            <v>0600652J1K3L</v>
          </cell>
          <cell r="B8235">
            <v>3268.98</v>
          </cell>
        </row>
        <row r="8236">
          <cell r="A8236" t="str">
            <v>0600702J1K3L</v>
          </cell>
          <cell r="B8236">
            <v>3553.24</v>
          </cell>
        </row>
        <row r="8237">
          <cell r="A8237" t="str">
            <v>0600752J1K3L</v>
          </cell>
          <cell r="B8237">
            <v>3837.49</v>
          </cell>
        </row>
        <row r="8238">
          <cell r="A8238" t="str">
            <v>0600802J1K3L</v>
          </cell>
          <cell r="B8238">
            <v>4121.75</v>
          </cell>
        </row>
        <row r="8239">
          <cell r="A8239" t="str">
            <v>0600102J2K3L</v>
          </cell>
          <cell r="B8239">
            <v>447</v>
          </cell>
        </row>
        <row r="8240">
          <cell r="A8240" t="str">
            <v>0600122J2K3L</v>
          </cell>
          <cell r="B8240">
            <v>470.55</v>
          </cell>
        </row>
        <row r="8241">
          <cell r="A8241" t="str">
            <v>0600152J2K3L</v>
          </cell>
          <cell r="B8241">
            <v>516.32</v>
          </cell>
        </row>
        <row r="8242">
          <cell r="A8242" t="str">
            <v>0600172J2K3L</v>
          </cell>
          <cell r="B8242">
            <v>587.37</v>
          </cell>
        </row>
        <row r="8243">
          <cell r="A8243" t="str">
            <v>0600202J2K3L</v>
          </cell>
          <cell r="B8243">
            <v>616.58</v>
          </cell>
        </row>
        <row r="8244">
          <cell r="A8244" t="str">
            <v>0600252J2K3L</v>
          </cell>
          <cell r="B8244">
            <v>710.85</v>
          </cell>
        </row>
        <row r="8245">
          <cell r="A8245" t="str">
            <v>0600302J2K3L</v>
          </cell>
          <cell r="B8245">
            <v>862.43</v>
          </cell>
        </row>
        <row r="8246">
          <cell r="A8246" t="str">
            <v>0600352J2K3L</v>
          </cell>
          <cell r="B8246">
            <v>1194.03</v>
          </cell>
        </row>
        <row r="8247">
          <cell r="A8247" t="str">
            <v>0600402J2K3L</v>
          </cell>
          <cell r="B8247">
            <v>1328.56</v>
          </cell>
        </row>
        <row r="8248">
          <cell r="A8248" t="str">
            <v>0600452J2K3L</v>
          </cell>
          <cell r="B8248">
            <v>1754.62</v>
          </cell>
        </row>
        <row r="8249">
          <cell r="A8249" t="str">
            <v>0600502J2K3L</v>
          </cell>
          <cell r="B8249">
            <v>2055.94</v>
          </cell>
        </row>
        <row r="8250">
          <cell r="A8250" t="str">
            <v>0600552J2K3L</v>
          </cell>
          <cell r="B8250">
            <v>2262.97</v>
          </cell>
        </row>
        <row r="8251">
          <cell r="A8251" t="str">
            <v>0600602J2K3L</v>
          </cell>
          <cell r="B8251">
            <v>2471.82</v>
          </cell>
        </row>
        <row r="8252">
          <cell r="A8252" t="str">
            <v>0600652J2K3L</v>
          </cell>
          <cell r="B8252">
            <v>3268.98</v>
          </cell>
        </row>
        <row r="8253">
          <cell r="A8253" t="str">
            <v>0600702J2K3L</v>
          </cell>
          <cell r="B8253">
            <v>3553.24</v>
          </cell>
        </row>
        <row r="8254">
          <cell r="A8254" t="str">
            <v>0600752J2K3L</v>
          </cell>
          <cell r="B8254">
            <v>3837.49</v>
          </cell>
        </row>
        <row r="8255">
          <cell r="A8255" t="str">
            <v>0600802J2K3L</v>
          </cell>
          <cell r="B8255">
            <v>4121.75</v>
          </cell>
        </row>
        <row r="8256">
          <cell r="A8256" t="str">
            <v>0600102L1K3L</v>
          </cell>
          <cell r="B8256">
            <v>414.72</v>
          </cell>
        </row>
        <row r="8257">
          <cell r="A8257" t="str">
            <v>0600122L1K3L</v>
          </cell>
          <cell r="B8257">
            <v>428.31</v>
          </cell>
        </row>
        <row r="8258">
          <cell r="A8258" t="str">
            <v>0600152L1K3L</v>
          </cell>
          <cell r="B8258">
            <v>461.3</v>
          </cell>
        </row>
        <row r="8259">
          <cell r="A8259" t="str">
            <v>0600172L1K3L</v>
          </cell>
          <cell r="B8259">
            <v>532.35</v>
          </cell>
        </row>
        <row r="8260">
          <cell r="A8260" t="str">
            <v>0600202L1K3L</v>
          </cell>
          <cell r="B8260">
            <v>539.06</v>
          </cell>
        </row>
        <row r="8261">
          <cell r="A8261" t="str">
            <v>0600252L1K3L</v>
          </cell>
          <cell r="B8261">
            <v>610.67</v>
          </cell>
        </row>
        <row r="8262">
          <cell r="A8262" t="str">
            <v>0600302L1K3L</v>
          </cell>
          <cell r="B8262">
            <v>721.51</v>
          </cell>
        </row>
        <row r="8263">
          <cell r="A8263" t="str">
            <v>0600352L1K3L</v>
          </cell>
          <cell r="B8263">
            <v>836.12</v>
          </cell>
        </row>
        <row r="8264">
          <cell r="A8264" t="str">
            <v>0600402L1K3L</v>
          </cell>
          <cell r="B8264">
            <v>907.95</v>
          </cell>
        </row>
        <row r="8265">
          <cell r="A8265" t="str">
            <v>0600452L1K3L</v>
          </cell>
          <cell r="B8265">
            <v>1051.59</v>
          </cell>
        </row>
        <row r="8266">
          <cell r="A8266" t="str">
            <v>0600502L1K3L</v>
          </cell>
          <cell r="B8266">
            <v>1258.04</v>
          </cell>
        </row>
        <row r="8267">
          <cell r="A8267" t="str">
            <v>0600552L1K3L</v>
          </cell>
          <cell r="B8267">
            <v>1352.04</v>
          </cell>
        </row>
        <row r="8268">
          <cell r="A8268" t="str">
            <v>0600602L1K3L</v>
          </cell>
          <cell r="B8268">
            <v>1438.15</v>
          </cell>
        </row>
        <row r="8269">
          <cell r="A8269" t="str">
            <v>0600652L1K3L</v>
          </cell>
          <cell r="B8269">
            <v>1901.95</v>
          </cell>
        </row>
        <row r="8270">
          <cell r="A8270" t="str">
            <v>0600702L1K3L</v>
          </cell>
          <cell r="B8270">
            <v>2067.34</v>
          </cell>
        </row>
        <row r="8271">
          <cell r="A8271" t="str">
            <v>0600752L1K3L</v>
          </cell>
          <cell r="B8271">
            <v>2232.72</v>
          </cell>
        </row>
        <row r="8272">
          <cell r="A8272" t="str">
            <v>0600802L1K3L</v>
          </cell>
          <cell r="B8272">
            <v>2398.11</v>
          </cell>
        </row>
        <row r="8273">
          <cell r="A8273" t="str">
            <v>0600102L2K3L</v>
          </cell>
          <cell r="B8273">
            <v>414.72</v>
          </cell>
        </row>
        <row r="8274">
          <cell r="A8274" t="str">
            <v>0600122L2K3L</v>
          </cell>
          <cell r="B8274">
            <v>428.31</v>
          </cell>
        </row>
        <row r="8275">
          <cell r="A8275" t="str">
            <v>0600152L2K3L</v>
          </cell>
          <cell r="B8275">
            <v>461.3</v>
          </cell>
        </row>
        <row r="8276">
          <cell r="A8276" t="str">
            <v>0600172L2K3L</v>
          </cell>
          <cell r="B8276">
            <v>532.35</v>
          </cell>
        </row>
        <row r="8277">
          <cell r="A8277" t="str">
            <v>0600202L2K3L</v>
          </cell>
          <cell r="B8277">
            <v>539.06</v>
          </cell>
        </row>
        <row r="8278">
          <cell r="A8278" t="str">
            <v>0600252L2K3L</v>
          </cell>
          <cell r="B8278">
            <v>610.67</v>
          </cell>
        </row>
        <row r="8279">
          <cell r="A8279" t="str">
            <v>0600302L2K3L</v>
          </cell>
          <cell r="B8279">
            <v>721.51</v>
          </cell>
        </row>
        <row r="8280">
          <cell r="A8280" t="str">
            <v>0600352L2K3L</v>
          </cell>
          <cell r="B8280">
            <v>836.12</v>
          </cell>
        </row>
        <row r="8281">
          <cell r="A8281" t="str">
            <v>0600402L2K3L</v>
          </cell>
          <cell r="B8281">
            <v>907.95</v>
          </cell>
        </row>
        <row r="8282">
          <cell r="A8282" t="str">
            <v>0600452L2K3L</v>
          </cell>
          <cell r="B8282">
            <v>1051.59</v>
          </cell>
        </row>
        <row r="8283">
          <cell r="A8283" t="str">
            <v>0600502L2K3L</v>
          </cell>
          <cell r="B8283">
            <v>1258.04</v>
          </cell>
        </row>
        <row r="8284">
          <cell r="A8284" t="str">
            <v>0600552L2K3L</v>
          </cell>
          <cell r="B8284">
            <v>1352.04</v>
          </cell>
        </row>
        <row r="8285">
          <cell r="A8285" t="str">
            <v>0600602L2K3L</v>
          </cell>
          <cell r="B8285">
            <v>1438.15</v>
          </cell>
        </row>
        <row r="8286">
          <cell r="A8286" t="str">
            <v>0600652L2K3L</v>
          </cell>
          <cell r="B8286">
            <v>1901.95</v>
          </cell>
        </row>
        <row r="8287">
          <cell r="A8287" t="str">
            <v>0600702L2K3L</v>
          </cell>
          <cell r="B8287">
            <v>2067.34</v>
          </cell>
        </row>
        <row r="8288">
          <cell r="A8288" t="str">
            <v>0600752L2K3L</v>
          </cell>
          <cell r="B8288">
            <v>2232.72</v>
          </cell>
        </row>
        <row r="8289">
          <cell r="A8289" t="str">
            <v>0600802L2K3L</v>
          </cell>
          <cell r="B8289">
            <v>2398.11</v>
          </cell>
        </row>
        <row r="8290">
          <cell r="A8290" t="str">
            <v>0600103A1K3L</v>
          </cell>
          <cell r="B8290">
            <v>449.28</v>
          </cell>
        </row>
        <row r="8291">
          <cell r="A8291" t="str">
            <v>0600123A1K3L</v>
          </cell>
          <cell r="B8291">
            <v>464.01</v>
          </cell>
        </row>
        <row r="8292">
          <cell r="A8292" t="str">
            <v>0600153A1K3L</v>
          </cell>
          <cell r="B8292">
            <v>499.75</v>
          </cell>
        </row>
        <row r="8293">
          <cell r="A8293" t="str">
            <v>0600173A1K3L</v>
          </cell>
          <cell r="B8293">
            <v>576.72</v>
          </cell>
        </row>
        <row r="8294">
          <cell r="A8294" t="str">
            <v>0600203A1K3L</v>
          </cell>
          <cell r="B8294">
            <v>583.98</v>
          </cell>
        </row>
        <row r="8295">
          <cell r="A8295" t="str">
            <v>0600253A1K3L</v>
          </cell>
          <cell r="B8295">
            <v>661.55</v>
          </cell>
        </row>
        <row r="8296">
          <cell r="A8296" t="str">
            <v>0600303A1K3L</v>
          </cell>
          <cell r="B8296">
            <v>781.63</v>
          </cell>
        </row>
        <row r="8297">
          <cell r="A8297" t="str">
            <v>0600353A1K3L</v>
          </cell>
          <cell r="B8297">
            <v>905.79</v>
          </cell>
        </row>
        <row r="8298">
          <cell r="A8298" t="str">
            <v>0600403A1K3L</v>
          </cell>
          <cell r="B8298">
            <v>983.6</v>
          </cell>
        </row>
        <row r="8299">
          <cell r="A8299" t="str">
            <v>0600453A1K3L</v>
          </cell>
          <cell r="B8299">
            <v>1139.23</v>
          </cell>
        </row>
        <row r="8300">
          <cell r="A8300" t="str">
            <v>0600503A1K3L</v>
          </cell>
          <cell r="B8300">
            <v>1362.87</v>
          </cell>
        </row>
        <row r="8301">
          <cell r="A8301" t="str">
            <v>0600553A1K3L</v>
          </cell>
          <cell r="B8301">
            <v>1464.71</v>
          </cell>
        </row>
        <row r="8302">
          <cell r="A8302" t="str">
            <v>0600603A1K3L</v>
          </cell>
          <cell r="B8302">
            <v>1557.99</v>
          </cell>
        </row>
        <row r="8303">
          <cell r="A8303" t="str">
            <v>0600653A1K3L</v>
          </cell>
          <cell r="B8303">
            <v>2060.45</v>
          </cell>
        </row>
        <row r="8304">
          <cell r="A8304" t="str">
            <v>0600703A1K3L</v>
          </cell>
          <cell r="B8304">
            <v>2239.62</v>
          </cell>
        </row>
        <row r="8305">
          <cell r="A8305" t="str">
            <v>0600753A1K3L</v>
          </cell>
          <cell r="B8305">
            <v>2418.78</v>
          </cell>
        </row>
        <row r="8306">
          <cell r="A8306" t="str">
            <v>0600803A1K3L</v>
          </cell>
          <cell r="B8306">
            <v>2597.95</v>
          </cell>
        </row>
        <row r="8307">
          <cell r="A8307" t="str">
            <v>0600083A2K3L</v>
          </cell>
          <cell r="B8307">
            <v>413.14</v>
          </cell>
        </row>
        <row r="8308">
          <cell r="A8308" t="str">
            <v>0600103A2K3L</v>
          </cell>
          <cell r="B8308">
            <v>449.28</v>
          </cell>
        </row>
        <row r="8309">
          <cell r="A8309" t="str">
            <v>0600123A2K3L</v>
          </cell>
          <cell r="B8309">
            <v>464.01</v>
          </cell>
        </row>
        <row r="8310">
          <cell r="A8310" t="str">
            <v>0600153A2K3L</v>
          </cell>
          <cell r="B8310">
            <v>499.75</v>
          </cell>
        </row>
        <row r="8311">
          <cell r="A8311" t="str">
            <v>0600173A2K3L</v>
          </cell>
          <cell r="B8311">
            <v>576.72</v>
          </cell>
        </row>
        <row r="8312">
          <cell r="A8312" t="str">
            <v>0600203A2K3L</v>
          </cell>
          <cell r="B8312">
            <v>583.98</v>
          </cell>
        </row>
        <row r="8313">
          <cell r="A8313" t="str">
            <v>0600253A2K3L</v>
          </cell>
          <cell r="B8313">
            <v>661.55</v>
          </cell>
        </row>
        <row r="8314">
          <cell r="A8314" t="str">
            <v>0600303A2K3L</v>
          </cell>
          <cell r="B8314">
            <v>781.63</v>
          </cell>
        </row>
        <row r="8315">
          <cell r="A8315" t="str">
            <v>0600353A2K3L</v>
          </cell>
          <cell r="B8315">
            <v>905.79</v>
          </cell>
        </row>
        <row r="8316">
          <cell r="A8316" t="str">
            <v>0600403A2K3L</v>
          </cell>
          <cell r="B8316">
            <v>983.6</v>
          </cell>
        </row>
        <row r="8317">
          <cell r="A8317" t="str">
            <v>0600453A2K3L</v>
          </cell>
          <cell r="B8317">
            <v>1139.23</v>
          </cell>
        </row>
        <row r="8318">
          <cell r="A8318" t="str">
            <v>0600503A2K3L</v>
          </cell>
          <cell r="B8318">
            <v>1362.87</v>
          </cell>
        </row>
        <row r="8319">
          <cell r="A8319" t="str">
            <v>0600553A2K3L</v>
          </cell>
          <cell r="B8319">
            <v>1464.71</v>
          </cell>
        </row>
        <row r="8320">
          <cell r="A8320" t="str">
            <v>0600603A2K3L</v>
          </cell>
          <cell r="B8320">
            <v>1557.99</v>
          </cell>
        </row>
        <row r="8321">
          <cell r="A8321" t="str">
            <v>0600653A2K3L</v>
          </cell>
          <cell r="B8321">
            <v>2060.45</v>
          </cell>
        </row>
        <row r="8322">
          <cell r="A8322" t="str">
            <v>0600703A2K3L</v>
          </cell>
          <cell r="B8322">
            <v>2239.62</v>
          </cell>
        </row>
        <row r="8323">
          <cell r="A8323" t="str">
            <v>0600753A2K3L</v>
          </cell>
          <cell r="B8323">
            <v>2418.78</v>
          </cell>
        </row>
        <row r="8324">
          <cell r="A8324" t="str">
            <v>0600803A2K3L</v>
          </cell>
          <cell r="B8324">
            <v>2597.95</v>
          </cell>
        </row>
        <row r="8325">
          <cell r="A8325" t="str">
            <v>0600103B1K3L</v>
          </cell>
          <cell r="B8325">
            <v>481.56</v>
          </cell>
        </row>
        <row r="8326">
          <cell r="A8326" t="str">
            <v>0600123B1K3L</v>
          </cell>
          <cell r="B8326">
            <v>506.25</v>
          </cell>
        </row>
        <row r="8327">
          <cell r="A8327" t="str">
            <v>0600153B1K3L</v>
          </cell>
          <cell r="B8327">
            <v>554.77</v>
          </cell>
        </row>
        <row r="8328">
          <cell r="A8328" t="str">
            <v>0600173B1K3L</v>
          </cell>
          <cell r="B8328">
            <v>631.74</v>
          </cell>
        </row>
        <row r="8329">
          <cell r="A8329" t="str">
            <v>0600203B1K3L</v>
          </cell>
          <cell r="B8329">
            <v>661.5</v>
          </cell>
        </row>
        <row r="8330">
          <cell r="A8330" t="str">
            <v>0600253B1K3L</v>
          </cell>
          <cell r="B8330">
            <v>761.73</v>
          </cell>
        </row>
        <row r="8331">
          <cell r="A8331" t="str">
            <v>0600303B1K3L</v>
          </cell>
          <cell r="B8331">
            <v>922.55</v>
          </cell>
        </row>
        <row r="8332">
          <cell r="A8332" t="str">
            <v>0600353B1K3L</v>
          </cell>
          <cell r="B8332">
            <v>1263.7</v>
          </cell>
        </row>
        <row r="8333">
          <cell r="A8333" t="str">
            <v>0600403B1K3L</v>
          </cell>
          <cell r="B8333">
            <v>1404.21</v>
          </cell>
        </row>
        <row r="8334">
          <cell r="A8334" t="str">
            <v>0600453B1K3L</v>
          </cell>
          <cell r="B8334">
            <v>1842.26</v>
          </cell>
        </row>
        <row r="8335">
          <cell r="A8335" t="str">
            <v>0600503B1K3L</v>
          </cell>
          <cell r="B8335">
            <v>2160.77</v>
          </cell>
        </row>
        <row r="8336">
          <cell r="A8336" t="str">
            <v>0600553B1K3L</v>
          </cell>
          <cell r="B8336">
            <v>2375.64</v>
          </cell>
        </row>
        <row r="8337">
          <cell r="A8337" t="str">
            <v>0600603B1K3L</v>
          </cell>
          <cell r="B8337">
            <v>2591.66</v>
          </cell>
        </row>
        <row r="8338">
          <cell r="A8338" t="str">
            <v>0600653B1K3L</v>
          </cell>
          <cell r="B8338">
            <v>3427.48</v>
          </cell>
        </row>
        <row r="8339">
          <cell r="A8339" t="str">
            <v>0600703B1K3L</v>
          </cell>
          <cell r="B8339">
            <v>3725.52</v>
          </cell>
        </row>
        <row r="8340">
          <cell r="A8340" t="str">
            <v>0600753B1K3L</v>
          </cell>
          <cell r="B8340">
            <v>4023.55</v>
          </cell>
        </row>
        <row r="8341">
          <cell r="A8341" t="str">
            <v>0600803B1K3L</v>
          </cell>
          <cell r="B8341">
            <v>4321.59</v>
          </cell>
        </row>
        <row r="8342">
          <cell r="A8342" t="str">
            <v>0600083B2K3L</v>
          </cell>
          <cell r="B8342">
            <v>439.86</v>
          </cell>
        </row>
        <row r="8343">
          <cell r="A8343" t="str">
            <v>0600103B2K3L</v>
          </cell>
          <cell r="B8343">
            <v>481.56</v>
          </cell>
        </row>
        <row r="8344">
          <cell r="A8344" t="str">
            <v>0600123B2K3L</v>
          </cell>
          <cell r="B8344">
            <v>506.25</v>
          </cell>
        </row>
        <row r="8345">
          <cell r="A8345" t="str">
            <v>0600153B2K3L</v>
          </cell>
          <cell r="B8345">
            <v>554.77</v>
          </cell>
        </row>
        <row r="8346">
          <cell r="A8346" t="str">
            <v>0600173B2K3L</v>
          </cell>
          <cell r="B8346">
            <v>631.74</v>
          </cell>
        </row>
        <row r="8347">
          <cell r="A8347" t="str">
            <v>0600203B2K3L</v>
          </cell>
          <cell r="B8347">
            <v>661.5</v>
          </cell>
        </row>
        <row r="8348">
          <cell r="A8348" t="str">
            <v>0600253B2K3L</v>
          </cell>
          <cell r="B8348">
            <v>761.73</v>
          </cell>
        </row>
        <row r="8349">
          <cell r="A8349" t="str">
            <v>0600303B2K3L</v>
          </cell>
          <cell r="B8349">
            <v>922.55</v>
          </cell>
        </row>
        <row r="8350">
          <cell r="A8350" t="str">
            <v>0600353B2K3L</v>
          </cell>
          <cell r="B8350">
            <v>1263.7</v>
          </cell>
        </row>
        <row r="8351">
          <cell r="A8351" t="str">
            <v>0600403B2K3L</v>
          </cell>
          <cell r="B8351">
            <v>1404.21</v>
          </cell>
        </row>
        <row r="8352">
          <cell r="A8352" t="str">
            <v>0600453B2K3L</v>
          </cell>
          <cell r="B8352">
            <v>1842.26</v>
          </cell>
        </row>
        <row r="8353">
          <cell r="A8353" t="str">
            <v>0600503B2K3L</v>
          </cell>
          <cell r="B8353">
            <v>2160.77</v>
          </cell>
        </row>
        <row r="8354">
          <cell r="A8354" t="str">
            <v>0600553B2K3L</v>
          </cell>
          <cell r="B8354">
            <v>2375.64</v>
          </cell>
        </row>
        <row r="8355">
          <cell r="A8355" t="str">
            <v>0600603B2K3L</v>
          </cell>
          <cell r="B8355">
            <v>2591.66</v>
          </cell>
        </row>
        <row r="8356">
          <cell r="A8356" t="str">
            <v>0600653B2K3L</v>
          </cell>
          <cell r="B8356">
            <v>3427.48</v>
          </cell>
        </row>
        <row r="8357">
          <cell r="A8357" t="str">
            <v>0600703B2K3L</v>
          </cell>
          <cell r="B8357">
            <v>3725.52</v>
          </cell>
        </row>
        <row r="8358">
          <cell r="A8358" t="str">
            <v>0600753B2K3L</v>
          </cell>
          <cell r="B8358">
            <v>4023.55</v>
          </cell>
        </row>
        <row r="8359">
          <cell r="A8359" t="str">
            <v>0600803B2K3L</v>
          </cell>
          <cell r="B8359">
            <v>4321.59</v>
          </cell>
        </row>
        <row r="8360">
          <cell r="A8360" t="str">
            <v>0600103J1K3L</v>
          </cell>
          <cell r="B8360">
            <v>481.56</v>
          </cell>
        </row>
        <row r="8361">
          <cell r="A8361" t="str">
            <v>0600123J1K3L</v>
          </cell>
          <cell r="B8361">
            <v>506.25</v>
          </cell>
        </row>
        <row r="8362">
          <cell r="A8362" t="str">
            <v>0600153J1K3L</v>
          </cell>
          <cell r="B8362">
            <v>554.77</v>
          </cell>
        </row>
        <row r="8363">
          <cell r="A8363" t="str">
            <v>0600173J1K3L</v>
          </cell>
          <cell r="B8363">
            <v>631.74</v>
          </cell>
        </row>
        <row r="8364">
          <cell r="A8364" t="str">
            <v>0600203J1K3L</v>
          </cell>
          <cell r="B8364">
            <v>661.5</v>
          </cell>
        </row>
        <row r="8365">
          <cell r="A8365" t="str">
            <v>0600253J1K3L</v>
          </cell>
          <cell r="B8365">
            <v>761.73</v>
          </cell>
        </row>
        <row r="8366">
          <cell r="A8366" t="str">
            <v>0600303J1K3L</v>
          </cell>
          <cell r="B8366">
            <v>922.55</v>
          </cell>
        </row>
        <row r="8367">
          <cell r="A8367" t="str">
            <v>0600353J1K3L</v>
          </cell>
          <cell r="B8367">
            <v>1263.7</v>
          </cell>
        </row>
        <row r="8368">
          <cell r="A8368" t="str">
            <v>0600403J1K3L</v>
          </cell>
          <cell r="B8368">
            <v>1404.21</v>
          </cell>
        </row>
        <row r="8369">
          <cell r="A8369" t="str">
            <v>0600453J1K3L</v>
          </cell>
          <cell r="B8369">
            <v>1842.26</v>
          </cell>
        </row>
        <row r="8370">
          <cell r="A8370" t="str">
            <v>0600503J1K3L</v>
          </cell>
          <cell r="B8370">
            <v>2160.77</v>
          </cell>
        </row>
        <row r="8371">
          <cell r="A8371" t="str">
            <v>0600553J1K3L</v>
          </cell>
          <cell r="B8371">
            <v>2375.64</v>
          </cell>
        </row>
        <row r="8372">
          <cell r="A8372" t="str">
            <v>0600603J1K3L</v>
          </cell>
          <cell r="B8372">
            <v>2591.66</v>
          </cell>
        </row>
        <row r="8373">
          <cell r="A8373" t="str">
            <v>0600653J1K3L</v>
          </cell>
          <cell r="B8373">
            <v>3427.48</v>
          </cell>
        </row>
        <row r="8374">
          <cell r="A8374" t="str">
            <v>0600703J1K3L</v>
          </cell>
          <cell r="B8374">
            <v>3725.52</v>
          </cell>
        </row>
        <row r="8375">
          <cell r="A8375" t="str">
            <v>0600753J1K3L</v>
          </cell>
          <cell r="B8375">
            <v>4023.55</v>
          </cell>
        </row>
        <row r="8376">
          <cell r="A8376" t="str">
            <v>0600803J1K3L</v>
          </cell>
          <cell r="B8376">
            <v>4321.59</v>
          </cell>
        </row>
        <row r="8377">
          <cell r="A8377" t="str">
            <v>0600083J2K3L</v>
          </cell>
          <cell r="B8377">
            <v>439.86</v>
          </cell>
        </row>
        <row r="8378">
          <cell r="A8378" t="str">
            <v>0600103J2K3L</v>
          </cell>
          <cell r="B8378">
            <v>481.56</v>
          </cell>
        </row>
        <row r="8379">
          <cell r="A8379" t="str">
            <v>0600123J2K3L</v>
          </cell>
          <cell r="B8379">
            <v>506.25</v>
          </cell>
        </row>
        <row r="8380">
          <cell r="A8380" t="str">
            <v>0600153J2K3L</v>
          </cell>
          <cell r="B8380">
            <v>554.77</v>
          </cell>
        </row>
        <row r="8381">
          <cell r="A8381" t="str">
            <v>0600173J2K3L</v>
          </cell>
          <cell r="B8381">
            <v>631.74</v>
          </cell>
        </row>
        <row r="8382">
          <cell r="A8382" t="str">
            <v>0600203J2K3L</v>
          </cell>
          <cell r="B8382">
            <v>661.5</v>
          </cell>
        </row>
        <row r="8383">
          <cell r="A8383" t="str">
            <v>0600253J2K3L</v>
          </cell>
          <cell r="B8383">
            <v>761.73</v>
          </cell>
        </row>
        <row r="8384">
          <cell r="A8384" t="str">
            <v>0600303J2K3L</v>
          </cell>
          <cell r="B8384">
            <v>922.55</v>
          </cell>
        </row>
        <row r="8385">
          <cell r="A8385" t="str">
            <v>0600353J2K3L</v>
          </cell>
          <cell r="B8385">
            <v>1263.7</v>
          </cell>
        </row>
        <row r="8386">
          <cell r="A8386" t="str">
            <v>0600403J2K3L</v>
          </cell>
          <cell r="B8386">
            <v>1404.21</v>
          </cell>
        </row>
        <row r="8387">
          <cell r="A8387" t="str">
            <v>0600453J2K3L</v>
          </cell>
          <cell r="B8387">
            <v>1842.26</v>
          </cell>
        </row>
        <row r="8388">
          <cell r="A8388" t="str">
            <v>0600503J2K3L</v>
          </cell>
          <cell r="B8388">
            <v>2160.77</v>
          </cell>
        </row>
        <row r="8389">
          <cell r="A8389" t="str">
            <v>0600553J2K3L</v>
          </cell>
          <cell r="B8389">
            <v>2375.64</v>
          </cell>
        </row>
        <row r="8390">
          <cell r="A8390" t="str">
            <v>0600603J2K3L</v>
          </cell>
          <cell r="B8390">
            <v>2591.66</v>
          </cell>
        </row>
        <row r="8391">
          <cell r="A8391" t="str">
            <v>0600653J2K3L</v>
          </cell>
          <cell r="B8391">
            <v>3427.48</v>
          </cell>
        </row>
        <row r="8392">
          <cell r="A8392" t="str">
            <v>0600703J2K3L</v>
          </cell>
          <cell r="B8392">
            <v>3725.52</v>
          </cell>
        </row>
        <row r="8393">
          <cell r="A8393" t="str">
            <v>0600753J2K3L</v>
          </cell>
          <cell r="B8393">
            <v>4023.55</v>
          </cell>
        </row>
        <row r="8394">
          <cell r="A8394" t="str">
            <v>0600803J2K3L</v>
          </cell>
          <cell r="B8394">
            <v>4321.59</v>
          </cell>
        </row>
        <row r="8395">
          <cell r="A8395" t="str">
            <v>0600103L1K3L</v>
          </cell>
          <cell r="B8395">
            <v>449.28</v>
          </cell>
        </row>
        <row r="8396">
          <cell r="A8396" t="str">
            <v>0600123L1K3L</v>
          </cell>
          <cell r="B8396">
            <v>464.01</v>
          </cell>
        </row>
        <row r="8397">
          <cell r="A8397" t="str">
            <v>0600153L1K3L</v>
          </cell>
          <cell r="B8397">
            <v>499.75</v>
          </cell>
        </row>
        <row r="8398">
          <cell r="A8398" t="str">
            <v>0600173L1K3L</v>
          </cell>
          <cell r="B8398">
            <v>576.72</v>
          </cell>
        </row>
        <row r="8399">
          <cell r="A8399" t="str">
            <v>0600203L1K3L</v>
          </cell>
          <cell r="B8399">
            <v>583.98</v>
          </cell>
        </row>
        <row r="8400">
          <cell r="A8400" t="str">
            <v>0600253L1K3L</v>
          </cell>
          <cell r="B8400">
            <v>661.55</v>
          </cell>
        </row>
        <row r="8401">
          <cell r="A8401" t="str">
            <v>0600303L1K3L</v>
          </cell>
          <cell r="B8401">
            <v>781.63</v>
          </cell>
        </row>
        <row r="8402">
          <cell r="A8402" t="str">
            <v>0600353L1K3L</v>
          </cell>
          <cell r="B8402">
            <v>905.79</v>
          </cell>
        </row>
        <row r="8403">
          <cell r="A8403" t="str">
            <v>0600403L1K3L</v>
          </cell>
          <cell r="B8403">
            <v>983.6</v>
          </cell>
        </row>
        <row r="8404">
          <cell r="A8404" t="str">
            <v>0600453L1K3L</v>
          </cell>
          <cell r="B8404">
            <v>1139.23</v>
          </cell>
        </row>
        <row r="8405">
          <cell r="A8405" t="str">
            <v>0600503L1K3L</v>
          </cell>
          <cell r="B8405">
            <v>1362.87</v>
          </cell>
        </row>
        <row r="8406">
          <cell r="A8406" t="str">
            <v>0600553L1K3L</v>
          </cell>
          <cell r="B8406">
            <v>1464.71</v>
          </cell>
        </row>
        <row r="8407">
          <cell r="A8407" t="str">
            <v>0600603L1K3L</v>
          </cell>
          <cell r="B8407">
            <v>1557.99</v>
          </cell>
        </row>
        <row r="8408">
          <cell r="A8408" t="str">
            <v>0600653L1K3L</v>
          </cell>
          <cell r="B8408">
            <v>2060.45</v>
          </cell>
        </row>
        <row r="8409">
          <cell r="A8409" t="str">
            <v>0600703L1K3L</v>
          </cell>
          <cell r="B8409">
            <v>2239.62</v>
          </cell>
        </row>
        <row r="8410">
          <cell r="A8410" t="str">
            <v>0600753L1K3L</v>
          </cell>
          <cell r="B8410">
            <v>2418.78</v>
          </cell>
        </row>
        <row r="8411">
          <cell r="A8411" t="str">
            <v>0600803L1K3L</v>
          </cell>
          <cell r="B8411">
            <v>2597.95</v>
          </cell>
        </row>
        <row r="8412">
          <cell r="A8412" t="str">
            <v>0600083L2K3L</v>
          </cell>
          <cell r="B8412">
            <v>413.14</v>
          </cell>
        </row>
        <row r="8413">
          <cell r="A8413" t="str">
            <v>0600103L2K3L</v>
          </cell>
          <cell r="B8413">
            <v>449.28</v>
          </cell>
        </row>
        <row r="8414">
          <cell r="A8414" t="str">
            <v>0600123L2K3L</v>
          </cell>
          <cell r="B8414">
            <v>464.01</v>
          </cell>
        </row>
        <row r="8415">
          <cell r="A8415" t="str">
            <v>0600153L2K3L</v>
          </cell>
          <cell r="B8415">
            <v>499.75</v>
          </cell>
        </row>
        <row r="8416">
          <cell r="A8416" t="str">
            <v>0600173L2K3L</v>
          </cell>
          <cell r="B8416">
            <v>576.72</v>
          </cell>
        </row>
        <row r="8417">
          <cell r="A8417" t="str">
            <v>0600203L2K3L</v>
          </cell>
          <cell r="B8417">
            <v>583.98</v>
          </cell>
        </row>
        <row r="8418">
          <cell r="A8418" t="str">
            <v>0600253L2K3L</v>
          </cell>
          <cell r="B8418">
            <v>661.55</v>
          </cell>
        </row>
        <row r="8419">
          <cell r="A8419" t="str">
            <v>0600303L2K3L</v>
          </cell>
          <cell r="B8419">
            <v>781.63</v>
          </cell>
        </row>
        <row r="8420">
          <cell r="A8420" t="str">
            <v>0600353L2K3L</v>
          </cell>
          <cell r="B8420">
            <v>905.79</v>
          </cell>
        </row>
        <row r="8421">
          <cell r="A8421" t="str">
            <v>0600403L2K3L</v>
          </cell>
          <cell r="B8421">
            <v>983.6</v>
          </cell>
        </row>
        <row r="8422">
          <cell r="A8422" t="str">
            <v>0600453L2K3L</v>
          </cell>
          <cell r="B8422">
            <v>1139.23</v>
          </cell>
        </row>
        <row r="8423">
          <cell r="A8423" t="str">
            <v>0600503L2K3L</v>
          </cell>
          <cell r="B8423">
            <v>1362.87</v>
          </cell>
        </row>
        <row r="8424">
          <cell r="A8424" t="str">
            <v>0600553L2K3L</v>
          </cell>
          <cell r="B8424">
            <v>1464.71</v>
          </cell>
        </row>
        <row r="8425">
          <cell r="A8425" t="str">
            <v>0600603L2K3L</v>
          </cell>
          <cell r="B8425">
            <v>1557.99</v>
          </cell>
        </row>
        <row r="8426">
          <cell r="A8426" t="str">
            <v>0600653L2K3L</v>
          </cell>
          <cell r="B8426">
            <v>2060.45</v>
          </cell>
        </row>
        <row r="8427">
          <cell r="A8427" t="str">
            <v>0600703L2K3L</v>
          </cell>
          <cell r="B8427">
            <v>2239.62</v>
          </cell>
        </row>
        <row r="8428">
          <cell r="A8428" t="str">
            <v>0600753L2K3L</v>
          </cell>
          <cell r="B8428">
            <v>2418.78</v>
          </cell>
        </row>
        <row r="8429">
          <cell r="A8429" t="str">
            <v>0600803L2K3L</v>
          </cell>
          <cell r="B8429">
            <v>2597.95</v>
          </cell>
        </row>
        <row r="8430">
          <cell r="A8430" t="str">
            <v>0601451A1</v>
          </cell>
          <cell r="B8430">
            <v>290.08</v>
          </cell>
        </row>
        <row r="8431">
          <cell r="A8431" t="str">
            <v>0601501A1</v>
          </cell>
          <cell r="B8431">
            <v>347.03</v>
          </cell>
        </row>
        <row r="8432">
          <cell r="A8432" t="str">
            <v>0601551A1</v>
          </cell>
          <cell r="B8432">
            <v>372.96</v>
          </cell>
        </row>
        <row r="8433">
          <cell r="A8433" t="str">
            <v>0601601A1</v>
          </cell>
          <cell r="B8433">
            <v>396.71</v>
          </cell>
        </row>
        <row r="8434">
          <cell r="A8434" t="str">
            <v>0601081A2</v>
          </cell>
          <cell r="B8434">
            <v>42.08</v>
          </cell>
        </row>
        <row r="8435">
          <cell r="A8435" t="str">
            <v>0601101A2</v>
          </cell>
          <cell r="B8435">
            <v>45.76</v>
          </cell>
        </row>
        <row r="8436">
          <cell r="A8436" t="str">
            <v>0601131A2</v>
          </cell>
          <cell r="B8436">
            <v>47.26</v>
          </cell>
        </row>
        <row r="8437">
          <cell r="A8437" t="str">
            <v>0601151A2</v>
          </cell>
          <cell r="B8437">
            <v>50.9</v>
          </cell>
        </row>
        <row r="8438">
          <cell r="A8438" t="str">
            <v>0601161A2</v>
          </cell>
          <cell r="B8438">
            <v>53.03</v>
          </cell>
        </row>
        <row r="8439">
          <cell r="A8439" t="str">
            <v>0601181A2</v>
          </cell>
          <cell r="B8439">
            <v>58.74</v>
          </cell>
        </row>
        <row r="8440">
          <cell r="A8440" t="str">
            <v>0601201A2</v>
          </cell>
          <cell r="B8440">
            <v>59.48</v>
          </cell>
        </row>
        <row r="8441">
          <cell r="A8441" t="str">
            <v>0601251A2</v>
          </cell>
          <cell r="B8441">
            <v>67.38</v>
          </cell>
        </row>
        <row r="8442">
          <cell r="A8442" t="str">
            <v>0601301A2</v>
          </cell>
          <cell r="B8442">
            <v>79.61</v>
          </cell>
        </row>
        <row r="8443">
          <cell r="A8443" t="str">
            <v>0601351A2</v>
          </cell>
          <cell r="B8443">
            <v>153.76</v>
          </cell>
        </row>
        <row r="8444">
          <cell r="A8444" t="str">
            <v>0601401A2</v>
          </cell>
          <cell r="B8444">
            <v>166.97</v>
          </cell>
        </row>
        <row r="8445">
          <cell r="A8445" t="str">
            <v>0601451A2</v>
          </cell>
          <cell r="B8445">
            <v>290.08</v>
          </cell>
        </row>
        <row r="8446">
          <cell r="A8446" t="str">
            <v>0601501A2</v>
          </cell>
          <cell r="B8446">
            <v>347.03</v>
          </cell>
        </row>
        <row r="8447">
          <cell r="A8447" t="str">
            <v>0601551A2</v>
          </cell>
          <cell r="B8447">
            <v>372.96</v>
          </cell>
        </row>
        <row r="8448">
          <cell r="A8448" t="str">
            <v>0601601A2</v>
          </cell>
          <cell r="B8448">
            <v>396.71</v>
          </cell>
        </row>
        <row r="8449">
          <cell r="A8449" t="str">
            <v>0601651A2</v>
          </cell>
          <cell r="B8449">
            <v>725.57</v>
          </cell>
        </row>
        <row r="8450">
          <cell r="A8450" t="str">
            <v>0601701A2</v>
          </cell>
          <cell r="B8450">
            <v>767.09</v>
          </cell>
        </row>
        <row r="8451">
          <cell r="A8451" t="str">
            <v>0601751A2</v>
          </cell>
          <cell r="B8451">
            <v>802.04</v>
          </cell>
        </row>
        <row r="8452">
          <cell r="A8452" t="str">
            <v>0601801A2</v>
          </cell>
          <cell r="B8452">
            <v>843.94</v>
          </cell>
        </row>
        <row r="8453">
          <cell r="A8453" t="str">
            <v>0601081B1</v>
          </cell>
          <cell r="B8453">
            <v>68.8</v>
          </cell>
        </row>
        <row r="8454">
          <cell r="A8454" t="str">
            <v>0601101B1</v>
          </cell>
          <cell r="B8454">
            <v>78.04</v>
          </cell>
        </row>
        <row r="8455">
          <cell r="A8455" t="str">
            <v>0601131B1</v>
          </cell>
          <cell r="B8455">
            <v>89.5</v>
          </cell>
        </row>
        <row r="8456">
          <cell r="A8456" t="str">
            <v>0601151B1</v>
          </cell>
          <cell r="B8456">
            <v>105.92</v>
          </cell>
        </row>
        <row r="8457">
          <cell r="A8457" t="str">
            <v>0601161B1</v>
          </cell>
          <cell r="B8457">
            <v>108.05</v>
          </cell>
        </row>
        <row r="8458">
          <cell r="A8458" t="str">
            <v>0601181B1</v>
          </cell>
          <cell r="B8458">
            <v>122.33</v>
          </cell>
        </row>
        <row r="8459">
          <cell r="A8459" t="str">
            <v>0601201B1</v>
          </cell>
          <cell r="B8459">
            <v>137</v>
          </cell>
        </row>
        <row r="8460">
          <cell r="A8460" t="str">
            <v>0601251B1</v>
          </cell>
          <cell r="B8460">
            <v>167.56</v>
          </cell>
        </row>
        <row r="8461">
          <cell r="A8461" t="str">
            <v>0601301B1</v>
          </cell>
          <cell r="B8461">
            <v>220.53</v>
          </cell>
        </row>
        <row r="8462">
          <cell r="A8462" t="str">
            <v>0601351B1</v>
          </cell>
          <cell r="B8462">
            <v>511.67</v>
          </cell>
        </row>
        <row r="8463">
          <cell r="A8463" t="str">
            <v>0601401B1</v>
          </cell>
          <cell r="B8463">
            <v>587.58</v>
          </cell>
        </row>
        <row r="8464">
          <cell r="A8464" t="str">
            <v>0601451B1</v>
          </cell>
          <cell r="B8464">
            <v>993.11</v>
          </cell>
        </row>
        <row r="8465">
          <cell r="A8465" t="str">
            <v>0601501B1</v>
          </cell>
          <cell r="B8465">
            <v>1144.93</v>
          </cell>
        </row>
        <row r="8466">
          <cell r="A8466" t="str">
            <v>0601551B1</v>
          </cell>
          <cell r="B8466">
            <v>1283.89</v>
          </cell>
        </row>
        <row r="8467">
          <cell r="A8467" t="str">
            <v>0601601B1</v>
          </cell>
          <cell r="B8467">
            <v>1430.38</v>
          </cell>
        </row>
        <row r="8468">
          <cell r="A8468" t="str">
            <v>0601651B1</v>
          </cell>
          <cell r="B8468">
            <v>1872.85</v>
          </cell>
        </row>
        <row r="8469">
          <cell r="A8469" t="str">
            <v>0601701B1</v>
          </cell>
          <cell r="B8469">
            <v>2017.95</v>
          </cell>
        </row>
        <row r="8470">
          <cell r="A8470" t="str">
            <v>0601751B1</v>
          </cell>
          <cell r="B8470">
            <v>2192.27</v>
          </cell>
        </row>
        <row r="8471">
          <cell r="A8471" t="str">
            <v>0601801B1</v>
          </cell>
          <cell r="B8471">
            <v>2374.73</v>
          </cell>
        </row>
        <row r="8472">
          <cell r="A8472" t="str">
            <v>0601081B2</v>
          </cell>
          <cell r="B8472">
            <v>123.5</v>
          </cell>
        </row>
        <row r="8473">
          <cell r="A8473" t="str">
            <v>0601101B2</v>
          </cell>
          <cell r="B8473">
            <v>137.53</v>
          </cell>
        </row>
        <row r="8474">
          <cell r="A8474" t="str">
            <v>0601131B2</v>
          </cell>
          <cell r="B8474">
            <v>150.94</v>
          </cell>
        </row>
        <row r="8475">
          <cell r="A8475" t="str">
            <v>0601151B2</v>
          </cell>
          <cell r="B8475">
            <v>172.09</v>
          </cell>
        </row>
        <row r="8476">
          <cell r="A8476" t="str">
            <v>0601161B2</v>
          </cell>
          <cell r="B8476">
            <v>176.99</v>
          </cell>
        </row>
        <row r="8477">
          <cell r="A8477" t="str">
            <v>0601181B2</v>
          </cell>
          <cell r="B8477">
            <v>198.69</v>
          </cell>
        </row>
        <row r="8478">
          <cell r="A8478" t="str">
            <v>0601201B2</v>
          </cell>
          <cell r="B8478">
            <v>214.32</v>
          </cell>
        </row>
        <row r="8479">
          <cell r="A8479" t="str">
            <v>0601251B2</v>
          </cell>
          <cell r="B8479">
            <v>255.15</v>
          </cell>
        </row>
        <row r="8480">
          <cell r="A8480" t="str">
            <v>0601301B2</v>
          </cell>
          <cell r="B8480">
            <v>324.02</v>
          </cell>
        </row>
        <row r="8481">
          <cell r="A8481" t="str">
            <v>0601351B2</v>
          </cell>
          <cell r="B8481">
            <v>711.56</v>
          </cell>
        </row>
        <row r="8482">
          <cell r="A8482" t="str">
            <v>0601401B2</v>
          </cell>
          <cell r="B8482">
            <v>804.64</v>
          </cell>
        </row>
        <row r="8483">
          <cell r="A8483" t="str">
            <v>0601451B2</v>
          </cell>
          <cell r="B8483">
            <v>1370.21</v>
          </cell>
        </row>
        <row r="8484">
          <cell r="A8484" t="str">
            <v>0601501B2</v>
          </cell>
          <cell r="B8484">
            <v>1596.07</v>
          </cell>
        </row>
        <row r="8485">
          <cell r="A8485" t="str">
            <v>0601551B2</v>
          </cell>
          <cell r="B8485">
            <v>1768.74</v>
          </cell>
        </row>
        <row r="8486">
          <cell r="A8486" t="str">
            <v>0601601B2</v>
          </cell>
          <cell r="B8486">
            <v>1946.1</v>
          </cell>
        </row>
        <row r="8487">
          <cell r="A8487" t="str">
            <v>0601081G1</v>
          </cell>
          <cell r="B8487">
            <v>264.15</v>
          </cell>
        </row>
        <row r="8488">
          <cell r="A8488" t="str">
            <v>0601101G1</v>
          </cell>
          <cell r="B8488">
            <v>290.89</v>
          </cell>
        </row>
        <row r="8489">
          <cell r="A8489" t="str">
            <v>0601131G1</v>
          </cell>
          <cell r="B8489">
            <v>327.69</v>
          </cell>
        </row>
        <row r="8490">
          <cell r="A8490" t="str">
            <v>0601151G1</v>
          </cell>
          <cell r="B8490">
            <v>357.34</v>
          </cell>
        </row>
        <row r="8491">
          <cell r="A8491" t="str">
            <v>0601161G1</v>
          </cell>
          <cell r="B8491">
            <v>373.01</v>
          </cell>
        </row>
        <row r="8492">
          <cell r="A8492" t="str">
            <v>0601181G1</v>
          </cell>
          <cell r="B8492">
            <v>412.57</v>
          </cell>
        </row>
        <row r="8493">
          <cell r="A8493" t="str">
            <v>0601201G1</v>
          </cell>
          <cell r="B8493">
            <v>437.23</v>
          </cell>
        </row>
        <row r="8494">
          <cell r="A8494" t="str">
            <v>0601251G1</v>
          </cell>
          <cell r="B8494">
            <v>524.28</v>
          </cell>
        </row>
        <row r="8495">
          <cell r="A8495" t="str">
            <v>0601301G1</v>
          </cell>
          <cell r="B8495">
            <v>623.29</v>
          </cell>
        </row>
        <row r="8496">
          <cell r="A8496" t="str">
            <v>0601351G1</v>
          </cell>
          <cell r="B8496">
            <v>889.63</v>
          </cell>
        </row>
        <row r="8497">
          <cell r="A8497" t="str">
            <v>0601401G1</v>
          </cell>
          <cell r="B8497">
            <v>1019.46</v>
          </cell>
        </row>
        <row r="8498">
          <cell r="A8498" t="str">
            <v>0601451G1</v>
          </cell>
          <cell r="B8498">
            <v>1497.63</v>
          </cell>
        </row>
        <row r="8499">
          <cell r="A8499" t="str">
            <v>0601501G1</v>
          </cell>
          <cell r="B8499">
            <v>1733.79</v>
          </cell>
        </row>
        <row r="8500">
          <cell r="A8500" t="str">
            <v>0601551G1</v>
          </cell>
          <cell r="B8500">
            <v>1942.57</v>
          </cell>
        </row>
        <row r="8501">
          <cell r="A8501" t="str">
            <v>0601601G1</v>
          </cell>
          <cell r="B8501">
            <v>2164.28</v>
          </cell>
        </row>
        <row r="8502">
          <cell r="A8502" t="str">
            <v>0601081G2</v>
          </cell>
          <cell r="B8502">
            <v>264.15</v>
          </cell>
        </row>
        <row r="8503">
          <cell r="A8503" t="str">
            <v>0601101G2</v>
          </cell>
          <cell r="B8503">
            <v>290.89</v>
          </cell>
        </row>
        <row r="8504">
          <cell r="A8504" t="str">
            <v>0601131G2</v>
          </cell>
          <cell r="B8504">
            <v>327.69</v>
          </cell>
        </row>
        <row r="8505">
          <cell r="A8505" t="str">
            <v>0601151G2</v>
          </cell>
          <cell r="B8505">
            <v>357.34</v>
          </cell>
        </row>
        <row r="8506">
          <cell r="A8506" t="str">
            <v>0601161G2</v>
          </cell>
          <cell r="B8506">
            <v>373.01</v>
          </cell>
        </row>
        <row r="8507">
          <cell r="A8507" t="str">
            <v>0601181G2</v>
          </cell>
          <cell r="B8507">
            <v>412.57</v>
          </cell>
        </row>
        <row r="8508">
          <cell r="A8508" t="str">
            <v>0601201G2</v>
          </cell>
          <cell r="B8508">
            <v>437.23</v>
          </cell>
        </row>
        <row r="8509">
          <cell r="A8509" t="str">
            <v>0601251G2</v>
          </cell>
          <cell r="B8509">
            <v>524.28</v>
          </cell>
        </row>
        <row r="8510">
          <cell r="A8510" t="str">
            <v>0601301G2</v>
          </cell>
          <cell r="B8510">
            <v>623.29</v>
          </cell>
        </row>
        <row r="8511">
          <cell r="A8511" t="str">
            <v>0601351G2</v>
          </cell>
          <cell r="B8511">
            <v>889.63</v>
          </cell>
        </row>
        <row r="8512">
          <cell r="A8512" t="str">
            <v>0601401G2</v>
          </cell>
          <cell r="B8512">
            <v>1019.46</v>
          </cell>
        </row>
        <row r="8513">
          <cell r="A8513" t="str">
            <v>0601451G2</v>
          </cell>
          <cell r="B8513">
            <v>1497.63</v>
          </cell>
        </row>
        <row r="8514">
          <cell r="A8514" t="str">
            <v>0601501G2</v>
          </cell>
          <cell r="B8514">
            <v>1733.79</v>
          </cell>
        </row>
        <row r="8515">
          <cell r="A8515" t="str">
            <v>0601551G2</v>
          </cell>
          <cell r="B8515">
            <v>1942.57</v>
          </cell>
        </row>
        <row r="8516">
          <cell r="A8516" t="str">
            <v>0601601G2</v>
          </cell>
          <cell r="B8516">
            <v>2164.28</v>
          </cell>
        </row>
        <row r="8517">
          <cell r="A8517" t="str">
            <v>0601081H1</v>
          </cell>
          <cell r="B8517">
            <v>166.44</v>
          </cell>
        </row>
        <row r="8518">
          <cell r="A8518" t="str">
            <v>0601101H1</v>
          </cell>
          <cell r="B8518">
            <v>180.36</v>
          </cell>
        </row>
        <row r="8519">
          <cell r="A8519" t="str">
            <v>0601131H1</v>
          </cell>
          <cell r="B8519">
            <v>196.16</v>
          </cell>
        </row>
        <row r="8520">
          <cell r="A8520" t="str">
            <v>0601151H1</v>
          </cell>
          <cell r="B8520">
            <v>210.66</v>
          </cell>
        </row>
        <row r="8521">
          <cell r="A8521" t="str">
            <v>0601161H1</v>
          </cell>
          <cell r="B8521">
            <v>218.39</v>
          </cell>
        </row>
        <row r="8522">
          <cell r="A8522" t="str">
            <v>0601181H1</v>
          </cell>
          <cell r="B8522">
            <v>235.67</v>
          </cell>
        </row>
        <row r="8523">
          <cell r="A8523" t="str">
            <v>0601201H1</v>
          </cell>
          <cell r="B8523">
            <v>248.57</v>
          </cell>
        </row>
        <row r="8524">
          <cell r="A8524" t="str">
            <v>0601251H1</v>
          </cell>
          <cell r="B8524">
            <v>287.85</v>
          </cell>
        </row>
        <row r="8525">
          <cell r="A8525" t="str">
            <v>0601301H1</v>
          </cell>
          <cell r="B8525">
            <v>333.24</v>
          </cell>
        </row>
        <row r="8526">
          <cell r="A8526" t="str">
            <v>0601351H1</v>
          </cell>
          <cell r="B8526">
            <v>470.07</v>
          </cell>
        </row>
        <row r="8527">
          <cell r="A8527" t="str">
            <v>0601401H1</v>
          </cell>
          <cell r="B8527">
            <v>520.31</v>
          </cell>
        </row>
        <row r="8528">
          <cell r="A8528" t="str">
            <v>0601451H1</v>
          </cell>
          <cell r="B8528">
            <v>711.72</v>
          </cell>
        </row>
        <row r="8529">
          <cell r="A8529" t="str">
            <v>0601501H1</v>
          </cell>
          <cell r="B8529">
            <v>820.21</v>
          </cell>
        </row>
        <row r="8530">
          <cell r="A8530" t="str">
            <v>0601551H1</v>
          </cell>
          <cell r="B8530">
            <v>891.63</v>
          </cell>
        </row>
        <row r="8531">
          <cell r="A8531" t="str">
            <v>0601601H1</v>
          </cell>
          <cell r="B8531">
            <v>966.21</v>
          </cell>
        </row>
        <row r="8532">
          <cell r="A8532" t="str">
            <v>0601081H2</v>
          </cell>
          <cell r="B8532">
            <v>166.44</v>
          </cell>
        </row>
        <row r="8533">
          <cell r="A8533" t="str">
            <v>0601101H2</v>
          </cell>
          <cell r="B8533">
            <v>180.36</v>
          </cell>
        </row>
        <row r="8534">
          <cell r="A8534" t="str">
            <v>0601131H2</v>
          </cell>
          <cell r="B8534">
            <v>196.16</v>
          </cell>
        </row>
        <row r="8535">
          <cell r="A8535" t="str">
            <v>0601151H2</v>
          </cell>
          <cell r="B8535">
            <v>210.66</v>
          </cell>
        </row>
        <row r="8536">
          <cell r="A8536" t="str">
            <v>0601161H2</v>
          </cell>
          <cell r="B8536">
            <v>218.39</v>
          </cell>
        </row>
        <row r="8537">
          <cell r="A8537" t="str">
            <v>0601181H2</v>
          </cell>
          <cell r="B8537">
            <v>235.67</v>
          </cell>
        </row>
        <row r="8538">
          <cell r="A8538" t="str">
            <v>0601201H2</v>
          </cell>
          <cell r="B8538">
            <v>248.57</v>
          </cell>
        </row>
        <row r="8539">
          <cell r="A8539" t="str">
            <v>0601251H2</v>
          </cell>
          <cell r="B8539">
            <v>287.85</v>
          </cell>
        </row>
        <row r="8540">
          <cell r="A8540" t="str">
            <v>0601301H2</v>
          </cell>
          <cell r="B8540">
            <v>333.24</v>
          </cell>
        </row>
        <row r="8541">
          <cell r="A8541" t="str">
            <v>0601351H2</v>
          </cell>
          <cell r="B8541">
            <v>470.07</v>
          </cell>
        </row>
        <row r="8542">
          <cell r="A8542" t="str">
            <v>0601401H2</v>
          </cell>
          <cell r="B8542">
            <v>520.31</v>
          </cell>
        </row>
        <row r="8543">
          <cell r="A8543" t="str">
            <v>0601451H2</v>
          </cell>
          <cell r="B8543">
            <v>711.72</v>
          </cell>
        </row>
        <row r="8544">
          <cell r="A8544" t="str">
            <v>0601501H2</v>
          </cell>
          <cell r="B8544">
            <v>820.21</v>
          </cell>
        </row>
        <row r="8545">
          <cell r="A8545" t="str">
            <v>0601551H2</v>
          </cell>
          <cell r="B8545">
            <v>891.63</v>
          </cell>
        </row>
        <row r="8546">
          <cell r="A8546" t="str">
            <v>0601601H2</v>
          </cell>
          <cell r="B8546">
            <v>966.21</v>
          </cell>
        </row>
        <row r="8547">
          <cell r="A8547" t="str">
            <v>0601081J1</v>
          </cell>
          <cell r="B8547">
            <v>100.63</v>
          </cell>
        </row>
        <row r="8548">
          <cell r="A8548" t="str">
            <v>0601101J1</v>
          </cell>
          <cell r="B8548">
            <v>112.42</v>
          </cell>
        </row>
        <row r="8549">
          <cell r="A8549" t="str">
            <v>0601131J1</v>
          </cell>
          <cell r="B8549">
            <v>125.11</v>
          </cell>
        </row>
        <row r="8550">
          <cell r="A8550" t="str">
            <v>0601151J1</v>
          </cell>
          <cell r="B8550">
            <v>144.01</v>
          </cell>
        </row>
        <row r="8551">
          <cell r="A8551" t="str">
            <v>0601161J1</v>
          </cell>
          <cell r="B8551">
            <v>147.51</v>
          </cell>
        </row>
        <row r="8552">
          <cell r="A8552" t="str">
            <v>0601181J1</v>
          </cell>
          <cell r="B8552">
            <v>165.04</v>
          </cell>
        </row>
        <row r="8553">
          <cell r="A8553" t="str">
            <v>0601201J1</v>
          </cell>
          <cell r="B8553">
            <v>182.09</v>
          </cell>
        </row>
        <row r="8554">
          <cell r="A8554" t="str">
            <v>0601251J1</v>
          </cell>
          <cell r="B8554">
            <v>219.69</v>
          </cell>
        </row>
        <row r="8555">
          <cell r="A8555" t="str">
            <v>0601301J1</v>
          </cell>
          <cell r="B8555">
            <v>280.8</v>
          </cell>
        </row>
        <row r="8556">
          <cell r="A8556" t="str">
            <v>0601351J1</v>
          </cell>
          <cell r="B8556">
            <v>623.29</v>
          </cell>
        </row>
        <row r="8557">
          <cell r="A8557" t="str">
            <v>0601401J1</v>
          </cell>
          <cell r="B8557">
            <v>707.91</v>
          </cell>
        </row>
        <row r="8558">
          <cell r="A8558" t="str">
            <v>0601451J1</v>
          </cell>
          <cell r="B8558">
            <v>1034.02</v>
          </cell>
        </row>
        <row r="8559">
          <cell r="A8559" t="str">
            <v>0601501J1</v>
          </cell>
          <cell r="B8559">
            <v>1187.91</v>
          </cell>
        </row>
        <row r="8560">
          <cell r="A8560" t="str">
            <v>0601551J1</v>
          </cell>
          <cell r="B8560">
            <v>1328.92</v>
          </cell>
        </row>
        <row r="8561">
          <cell r="A8561" t="str">
            <v>0601601J1</v>
          </cell>
          <cell r="B8561">
            <v>1481.52</v>
          </cell>
        </row>
        <row r="8562">
          <cell r="A8562" t="str">
            <v>0601081J2</v>
          </cell>
          <cell r="B8562">
            <v>119.56</v>
          </cell>
        </row>
        <row r="8563">
          <cell r="A8563" t="str">
            <v>0601101J2</v>
          </cell>
          <cell r="B8563">
            <v>133.01</v>
          </cell>
        </row>
        <row r="8564">
          <cell r="A8564" t="str">
            <v>0601131J2</v>
          </cell>
          <cell r="B8564">
            <v>146.38</v>
          </cell>
        </row>
        <row r="8565">
          <cell r="A8565" t="str">
            <v>0601151J2</v>
          </cell>
          <cell r="B8565">
            <v>166.91</v>
          </cell>
        </row>
        <row r="8566">
          <cell r="A8566" t="str">
            <v>0601161J2</v>
          </cell>
          <cell r="B8566">
            <v>171.37</v>
          </cell>
        </row>
        <row r="8567">
          <cell r="A8567" t="str">
            <v>0601181J2</v>
          </cell>
          <cell r="B8567">
            <v>191.47</v>
          </cell>
        </row>
        <row r="8568">
          <cell r="A8568" t="str">
            <v>0601201J2</v>
          </cell>
          <cell r="B8568">
            <v>208.85</v>
          </cell>
        </row>
        <row r="8569">
          <cell r="A8569" t="str">
            <v>0601251J2</v>
          </cell>
          <cell r="B8569">
            <v>250.01</v>
          </cell>
        </row>
        <row r="8570">
          <cell r="A8570" t="str">
            <v>0601301J2</v>
          </cell>
          <cell r="B8570">
            <v>316.63</v>
          </cell>
        </row>
        <row r="8571">
          <cell r="A8571" t="str">
            <v>0601351J2</v>
          </cell>
          <cell r="B8571">
            <v>692.48</v>
          </cell>
        </row>
        <row r="8572">
          <cell r="A8572" t="str">
            <v>0601401J2</v>
          </cell>
          <cell r="B8572">
            <v>783.05</v>
          </cell>
        </row>
        <row r="8573">
          <cell r="A8573" t="str">
            <v>0601451J2</v>
          </cell>
          <cell r="B8573">
            <v>1121.04</v>
          </cell>
        </row>
        <row r="8574">
          <cell r="A8574" t="str">
            <v>0601501J2</v>
          </cell>
          <cell r="B8574">
            <v>1292.02</v>
          </cell>
        </row>
        <row r="8575">
          <cell r="A8575" t="str">
            <v>0601551J2</v>
          </cell>
          <cell r="B8575">
            <v>1440.81</v>
          </cell>
        </row>
        <row r="8576">
          <cell r="A8576" t="str">
            <v>0601601J2</v>
          </cell>
          <cell r="B8576">
            <v>1600.53</v>
          </cell>
        </row>
        <row r="8577">
          <cell r="A8577" t="str">
            <v>0601081K1</v>
          </cell>
          <cell r="B8577">
            <v>166.44</v>
          </cell>
        </row>
        <row r="8578">
          <cell r="A8578" t="str">
            <v>0601101K1</v>
          </cell>
          <cell r="B8578">
            <v>180.36</v>
          </cell>
        </row>
        <row r="8579">
          <cell r="A8579" t="str">
            <v>0601131K1</v>
          </cell>
          <cell r="B8579">
            <v>196.16</v>
          </cell>
        </row>
        <row r="8580">
          <cell r="A8580" t="str">
            <v>0601151K1</v>
          </cell>
          <cell r="B8580">
            <v>210.66</v>
          </cell>
        </row>
        <row r="8581">
          <cell r="A8581" t="str">
            <v>0601161K1</v>
          </cell>
          <cell r="B8581">
            <v>218.39</v>
          </cell>
        </row>
        <row r="8582">
          <cell r="A8582" t="str">
            <v>0601181K1</v>
          </cell>
          <cell r="B8582">
            <v>235.67</v>
          </cell>
        </row>
        <row r="8583">
          <cell r="A8583" t="str">
            <v>0601201K1</v>
          </cell>
          <cell r="B8583">
            <v>248.57</v>
          </cell>
        </row>
        <row r="8584">
          <cell r="A8584" t="str">
            <v>0601251K1</v>
          </cell>
          <cell r="B8584">
            <v>287.85</v>
          </cell>
        </row>
        <row r="8585">
          <cell r="A8585" t="str">
            <v>0601301K1</v>
          </cell>
          <cell r="B8585">
            <v>333.24</v>
          </cell>
        </row>
        <row r="8586">
          <cell r="A8586" t="str">
            <v>0601351K1</v>
          </cell>
          <cell r="B8586">
            <v>470.07</v>
          </cell>
        </row>
        <row r="8587">
          <cell r="A8587" t="str">
            <v>0601401K1</v>
          </cell>
          <cell r="B8587">
            <v>520.31</v>
          </cell>
        </row>
        <row r="8588">
          <cell r="A8588" t="str">
            <v>0601451K1</v>
          </cell>
          <cell r="B8588">
            <v>711.72</v>
          </cell>
        </row>
        <row r="8589">
          <cell r="A8589" t="str">
            <v>0601501K1</v>
          </cell>
          <cell r="B8589">
            <v>820.21</v>
          </cell>
        </row>
        <row r="8590">
          <cell r="A8590" t="str">
            <v>0601551K1</v>
          </cell>
          <cell r="B8590">
            <v>891.63</v>
          </cell>
        </row>
        <row r="8591">
          <cell r="A8591" t="str">
            <v>0601601K1</v>
          </cell>
          <cell r="B8591">
            <v>966.21</v>
          </cell>
        </row>
        <row r="8592">
          <cell r="A8592" t="str">
            <v>0601081K2</v>
          </cell>
          <cell r="B8592">
            <v>166.44</v>
          </cell>
        </row>
        <row r="8593">
          <cell r="A8593" t="str">
            <v>0601101K2</v>
          </cell>
          <cell r="B8593">
            <v>180.36</v>
          </cell>
        </row>
        <row r="8594">
          <cell r="A8594" t="str">
            <v>0601131K2</v>
          </cell>
          <cell r="B8594">
            <v>196.16</v>
          </cell>
        </row>
        <row r="8595">
          <cell r="A8595" t="str">
            <v>0601151K2</v>
          </cell>
          <cell r="B8595">
            <v>210.66</v>
          </cell>
        </row>
        <row r="8596">
          <cell r="A8596" t="str">
            <v>0601161K2</v>
          </cell>
          <cell r="B8596">
            <v>218.39</v>
          </cell>
        </row>
        <row r="8597">
          <cell r="A8597" t="str">
            <v>0601181K2</v>
          </cell>
          <cell r="B8597">
            <v>235.67</v>
          </cell>
        </row>
        <row r="8598">
          <cell r="A8598" t="str">
            <v>0601201K2</v>
          </cell>
          <cell r="B8598">
            <v>248.57</v>
          </cell>
        </row>
        <row r="8599">
          <cell r="A8599" t="str">
            <v>0601251K2</v>
          </cell>
          <cell r="B8599">
            <v>287.85</v>
          </cell>
        </row>
        <row r="8600">
          <cell r="A8600" t="str">
            <v>0601301K2</v>
          </cell>
          <cell r="B8600">
            <v>333.24</v>
          </cell>
        </row>
        <row r="8601">
          <cell r="A8601" t="str">
            <v>0601351K2</v>
          </cell>
          <cell r="B8601">
            <v>470.07</v>
          </cell>
        </row>
        <row r="8602">
          <cell r="A8602" t="str">
            <v>0601401K2</v>
          </cell>
          <cell r="B8602">
            <v>520.31</v>
          </cell>
        </row>
        <row r="8603">
          <cell r="A8603" t="str">
            <v>0601451K2</v>
          </cell>
          <cell r="B8603">
            <v>711.72</v>
          </cell>
        </row>
        <row r="8604">
          <cell r="A8604" t="str">
            <v>0601501K2</v>
          </cell>
          <cell r="B8604">
            <v>820.21</v>
          </cell>
        </row>
        <row r="8605">
          <cell r="A8605" t="str">
            <v>0601551K2</v>
          </cell>
          <cell r="B8605">
            <v>891.63</v>
          </cell>
        </row>
        <row r="8606">
          <cell r="A8606" t="str">
            <v>0601601K2</v>
          </cell>
          <cell r="B8606">
            <v>966.21</v>
          </cell>
        </row>
        <row r="8607">
          <cell r="A8607" t="str">
            <v>0601081L1</v>
          </cell>
          <cell r="B8607">
            <v>73.91</v>
          </cell>
        </row>
        <row r="8608">
          <cell r="A8608" t="str">
            <v>0601101L1</v>
          </cell>
          <cell r="B8608">
            <v>80.14</v>
          </cell>
        </row>
        <row r="8609">
          <cell r="A8609" t="str">
            <v>0601131L1</v>
          </cell>
          <cell r="B8609">
            <v>82.87</v>
          </cell>
        </row>
        <row r="8610">
          <cell r="A8610" t="str">
            <v>0601151L1</v>
          </cell>
          <cell r="B8610">
            <v>88.99</v>
          </cell>
        </row>
        <row r="8611">
          <cell r="A8611" t="str">
            <v>0601161L1</v>
          </cell>
          <cell r="B8611">
            <v>92.49</v>
          </cell>
        </row>
        <row r="8612">
          <cell r="A8612" t="str">
            <v>0601181L1</v>
          </cell>
          <cell r="B8612">
            <v>101.45</v>
          </cell>
        </row>
        <row r="8613">
          <cell r="A8613" t="str">
            <v>0601201L1</v>
          </cell>
          <cell r="B8613">
            <v>104.57</v>
          </cell>
        </row>
        <row r="8614">
          <cell r="A8614" t="str">
            <v>0601251L1</v>
          </cell>
          <cell r="B8614">
            <v>119.51</v>
          </cell>
        </row>
        <row r="8615">
          <cell r="A8615" t="str">
            <v>0601301L1</v>
          </cell>
          <cell r="B8615">
            <v>139.88</v>
          </cell>
        </row>
        <row r="8616">
          <cell r="A8616" t="str">
            <v>0601351L1</v>
          </cell>
          <cell r="B8616">
            <v>265.38</v>
          </cell>
        </row>
        <row r="8617">
          <cell r="A8617" t="str">
            <v>0601401L1</v>
          </cell>
          <cell r="B8617">
            <v>287.3</v>
          </cell>
        </row>
        <row r="8618">
          <cell r="A8618" t="str">
            <v>0601451L1</v>
          </cell>
          <cell r="B8618">
            <v>330.99</v>
          </cell>
        </row>
        <row r="8619">
          <cell r="A8619" t="str">
            <v>0601501L1</v>
          </cell>
          <cell r="B8619">
            <v>390.01</v>
          </cell>
        </row>
        <row r="8620">
          <cell r="A8620" t="str">
            <v>0601551L1</v>
          </cell>
          <cell r="B8620">
            <v>417.99</v>
          </cell>
        </row>
        <row r="8621">
          <cell r="A8621" t="str">
            <v>0601601L1</v>
          </cell>
          <cell r="B8621">
            <v>447.85</v>
          </cell>
        </row>
        <row r="8622">
          <cell r="A8622" t="str">
            <v>0601081L2</v>
          </cell>
          <cell r="B8622">
            <v>73.91</v>
          </cell>
        </row>
        <row r="8623">
          <cell r="A8623" t="str">
            <v>0601101L2</v>
          </cell>
          <cell r="B8623">
            <v>80.14</v>
          </cell>
        </row>
        <row r="8624">
          <cell r="A8624" t="str">
            <v>0601131L2</v>
          </cell>
          <cell r="B8624">
            <v>82.87</v>
          </cell>
        </row>
        <row r="8625">
          <cell r="A8625" t="str">
            <v>0601151L2</v>
          </cell>
          <cell r="B8625">
            <v>88.99</v>
          </cell>
        </row>
        <row r="8626">
          <cell r="A8626" t="str">
            <v>0601161L2</v>
          </cell>
          <cell r="B8626">
            <v>92.49</v>
          </cell>
        </row>
        <row r="8627">
          <cell r="A8627" t="str">
            <v>0601181L2</v>
          </cell>
          <cell r="B8627">
            <v>101.45</v>
          </cell>
        </row>
        <row r="8628">
          <cell r="A8628" t="str">
            <v>0601201L2</v>
          </cell>
          <cell r="B8628">
            <v>104.57</v>
          </cell>
        </row>
        <row r="8629">
          <cell r="A8629" t="str">
            <v>0601251L2</v>
          </cell>
          <cell r="B8629">
            <v>119.51</v>
          </cell>
        </row>
        <row r="8630">
          <cell r="A8630" t="str">
            <v>0601301L2</v>
          </cell>
          <cell r="B8630">
            <v>139.88</v>
          </cell>
        </row>
        <row r="8631">
          <cell r="A8631" t="str">
            <v>0601351L2</v>
          </cell>
          <cell r="B8631">
            <v>265.38</v>
          </cell>
        </row>
        <row r="8632">
          <cell r="A8632" t="str">
            <v>0601401L2</v>
          </cell>
          <cell r="B8632">
            <v>287.3</v>
          </cell>
        </row>
        <row r="8633">
          <cell r="A8633" t="str">
            <v>0601451L2</v>
          </cell>
          <cell r="B8633">
            <v>330.99</v>
          </cell>
        </row>
        <row r="8634">
          <cell r="A8634" t="str">
            <v>0601501L2</v>
          </cell>
          <cell r="B8634">
            <v>390.01</v>
          </cell>
        </row>
        <row r="8635">
          <cell r="A8635" t="str">
            <v>0601551L2</v>
          </cell>
          <cell r="B8635">
            <v>417.99</v>
          </cell>
        </row>
        <row r="8636">
          <cell r="A8636" t="str">
            <v>0601601L2</v>
          </cell>
          <cell r="B8636">
            <v>447.85</v>
          </cell>
        </row>
        <row r="8637">
          <cell r="A8637" t="str">
            <v>0601081N1</v>
          </cell>
          <cell r="B8637">
            <v>264.15</v>
          </cell>
        </row>
        <row r="8638">
          <cell r="A8638" t="str">
            <v>0601101N1</v>
          </cell>
          <cell r="B8638">
            <v>290.89</v>
          </cell>
        </row>
        <row r="8639">
          <cell r="A8639" t="str">
            <v>0601131N1</v>
          </cell>
          <cell r="B8639">
            <v>327.69</v>
          </cell>
        </row>
        <row r="8640">
          <cell r="A8640" t="str">
            <v>0601151N1</v>
          </cell>
          <cell r="B8640">
            <v>357.34</v>
          </cell>
        </row>
        <row r="8641">
          <cell r="A8641" t="str">
            <v>0601161N1</v>
          </cell>
          <cell r="B8641">
            <v>373.01</v>
          </cell>
        </row>
        <row r="8642">
          <cell r="A8642" t="str">
            <v>0601181N1</v>
          </cell>
          <cell r="B8642">
            <v>412.57</v>
          </cell>
        </row>
        <row r="8643">
          <cell r="A8643" t="str">
            <v>0601201N1</v>
          </cell>
          <cell r="B8643">
            <v>437.23</v>
          </cell>
        </row>
        <row r="8644">
          <cell r="A8644" t="str">
            <v>0601251N1</v>
          </cell>
          <cell r="B8644">
            <v>524.28</v>
          </cell>
        </row>
        <row r="8645">
          <cell r="A8645" t="str">
            <v>0601301N1</v>
          </cell>
          <cell r="B8645">
            <v>623.29</v>
          </cell>
        </row>
        <row r="8646">
          <cell r="A8646" t="str">
            <v>0601351N1</v>
          </cell>
          <cell r="B8646">
            <v>889.63</v>
          </cell>
        </row>
        <row r="8647">
          <cell r="A8647" t="str">
            <v>0601401N1</v>
          </cell>
          <cell r="B8647">
            <v>1019.46</v>
          </cell>
        </row>
        <row r="8648">
          <cell r="A8648" t="str">
            <v>0601451N1</v>
          </cell>
          <cell r="B8648">
            <v>1497.63</v>
          </cell>
        </row>
        <row r="8649">
          <cell r="A8649" t="str">
            <v>0601501N1</v>
          </cell>
          <cell r="B8649">
            <v>1733.79</v>
          </cell>
        </row>
        <row r="8650">
          <cell r="A8650" t="str">
            <v>0601551N1</v>
          </cell>
          <cell r="B8650">
            <v>1942.57</v>
          </cell>
        </row>
        <row r="8651">
          <cell r="A8651" t="str">
            <v>0601601N1</v>
          </cell>
          <cell r="B8651">
            <v>2164.28</v>
          </cell>
        </row>
        <row r="8652">
          <cell r="A8652" t="str">
            <v>0601081N2</v>
          </cell>
          <cell r="B8652">
            <v>264.15</v>
          </cell>
        </row>
        <row r="8653">
          <cell r="A8653" t="str">
            <v>0601101N2</v>
          </cell>
          <cell r="B8653">
            <v>290.89</v>
          </cell>
        </row>
        <row r="8654">
          <cell r="A8654" t="str">
            <v>0601131N2</v>
          </cell>
          <cell r="B8654">
            <v>327.69</v>
          </cell>
        </row>
        <row r="8655">
          <cell r="A8655" t="str">
            <v>0601151N2</v>
          </cell>
          <cell r="B8655">
            <v>357.34</v>
          </cell>
        </row>
        <row r="8656">
          <cell r="A8656" t="str">
            <v>0601161N2</v>
          </cell>
          <cell r="B8656">
            <v>373.01</v>
          </cell>
        </row>
        <row r="8657">
          <cell r="A8657" t="str">
            <v>0601181N2</v>
          </cell>
          <cell r="B8657">
            <v>412.57</v>
          </cell>
        </row>
        <row r="8658">
          <cell r="A8658" t="str">
            <v>0601201N2</v>
          </cell>
          <cell r="B8658">
            <v>437.23</v>
          </cell>
        </row>
        <row r="8659">
          <cell r="A8659" t="str">
            <v>0601251N2</v>
          </cell>
          <cell r="B8659">
            <v>524.28</v>
          </cell>
        </row>
        <row r="8660">
          <cell r="A8660" t="str">
            <v>0601301N2</v>
          </cell>
          <cell r="B8660">
            <v>623.29</v>
          </cell>
        </row>
        <row r="8661">
          <cell r="A8661" t="str">
            <v>0601351N2</v>
          </cell>
          <cell r="B8661">
            <v>889.63</v>
          </cell>
        </row>
        <row r="8662">
          <cell r="A8662" t="str">
            <v>0601401N2</v>
          </cell>
          <cell r="B8662">
            <v>1019.46</v>
          </cell>
        </row>
        <row r="8663">
          <cell r="A8663" t="str">
            <v>0601451N2</v>
          </cell>
          <cell r="B8663">
            <v>1497.63</v>
          </cell>
        </row>
        <row r="8664">
          <cell r="A8664" t="str">
            <v>0601501N2</v>
          </cell>
          <cell r="B8664">
            <v>1733.79</v>
          </cell>
        </row>
        <row r="8665">
          <cell r="A8665" t="str">
            <v>0601551N2</v>
          </cell>
          <cell r="B8665">
            <v>1942.57</v>
          </cell>
        </row>
        <row r="8666">
          <cell r="A8666" t="str">
            <v>0601601N2</v>
          </cell>
          <cell r="B8666">
            <v>2164.28</v>
          </cell>
        </row>
        <row r="8667">
          <cell r="A8667" t="str">
            <v>0601082A1</v>
          </cell>
          <cell r="B8667">
            <v>75.74</v>
          </cell>
        </row>
        <row r="8668">
          <cell r="A8668" t="str">
            <v>0601012A1</v>
          </cell>
          <cell r="B8668">
            <v>82.37</v>
          </cell>
        </row>
        <row r="8669">
          <cell r="A8669" t="str">
            <v>0601132A1</v>
          </cell>
          <cell r="B8669">
            <v>85.07</v>
          </cell>
        </row>
        <row r="8670">
          <cell r="A8670" t="str">
            <v>0601152A1</v>
          </cell>
          <cell r="B8670">
            <v>91.62</v>
          </cell>
        </row>
        <row r="8671">
          <cell r="A8671" t="str">
            <v>0601162A1</v>
          </cell>
          <cell r="B8671">
            <v>95.45</v>
          </cell>
        </row>
        <row r="8672">
          <cell r="A8672" t="str">
            <v>0601182A1</v>
          </cell>
          <cell r="B8672">
            <v>105.73</v>
          </cell>
        </row>
        <row r="8673">
          <cell r="A8673" t="str">
            <v>0601202A1</v>
          </cell>
          <cell r="B8673">
            <v>107.06</v>
          </cell>
        </row>
        <row r="8674">
          <cell r="A8674" t="str">
            <v>0601252A1</v>
          </cell>
          <cell r="B8674">
            <v>121.28</v>
          </cell>
        </row>
        <row r="8675">
          <cell r="A8675" t="str">
            <v>0601302A1</v>
          </cell>
          <cell r="B8675">
            <v>143.3</v>
          </cell>
        </row>
        <row r="8676">
          <cell r="A8676" t="str">
            <v>0601352A1</v>
          </cell>
          <cell r="B8676">
            <v>276.77</v>
          </cell>
        </row>
        <row r="8677">
          <cell r="A8677" t="str">
            <v>0601402A1</v>
          </cell>
          <cell r="B8677">
            <v>300.55</v>
          </cell>
        </row>
        <row r="8678">
          <cell r="A8678" t="str">
            <v>0601452A1</v>
          </cell>
          <cell r="B8678">
            <v>522.14</v>
          </cell>
        </row>
        <row r="8679">
          <cell r="A8679" t="str">
            <v>0601502A1</v>
          </cell>
          <cell r="B8679">
            <v>624.65</v>
          </cell>
        </row>
        <row r="8680">
          <cell r="A8680" t="str">
            <v>0601552A1</v>
          </cell>
          <cell r="B8680">
            <v>671.33</v>
          </cell>
        </row>
        <row r="8681">
          <cell r="A8681" t="str">
            <v>0601602A1</v>
          </cell>
          <cell r="B8681">
            <v>714.08</v>
          </cell>
        </row>
        <row r="8682">
          <cell r="A8682" t="str">
            <v>0601652A1</v>
          </cell>
          <cell r="B8682">
            <v>1306.02</v>
          </cell>
        </row>
        <row r="8683">
          <cell r="A8683" t="str">
            <v>0601702A1</v>
          </cell>
          <cell r="B8683">
            <v>1380.76</v>
          </cell>
        </row>
        <row r="8684">
          <cell r="A8684" t="str">
            <v>0601752A1</v>
          </cell>
          <cell r="B8684">
            <v>1443.68</v>
          </cell>
        </row>
        <row r="8685">
          <cell r="A8685" t="str">
            <v>0601802A1</v>
          </cell>
          <cell r="B8685">
            <v>1519.08</v>
          </cell>
        </row>
        <row r="8686">
          <cell r="A8686" t="str">
            <v>0601082A2</v>
          </cell>
          <cell r="B8686">
            <v>75.74</v>
          </cell>
        </row>
        <row r="8687">
          <cell r="A8687" t="str">
            <v>0601102A2</v>
          </cell>
          <cell r="B8687">
            <v>82.37</v>
          </cell>
        </row>
        <row r="8688">
          <cell r="A8688" t="str">
            <v>0601132A2</v>
          </cell>
          <cell r="B8688">
            <v>85.07</v>
          </cell>
        </row>
        <row r="8689">
          <cell r="A8689" t="str">
            <v>0601152A2</v>
          </cell>
          <cell r="B8689">
            <v>91.62</v>
          </cell>
        </row>
        <row r="8690">
          <cell r="A8690" t="str">
            <v>0601162A2</v>
          </cell>
          <cell r="B8690">
            <v>95.45</v>
          </cell>
        </row>
        <row r="8691">
          <cell r="A8691" t="str">
            <v>0601182A2</v>
          </cell>
          <cell r="B8691">
            <v>105.73</v>
          </cell>
        </row>
        <row r="8692">
          <cell r="A8692" t="str">
            <v>0601202A2</v>
          </cell>
          <cell r="B8692">
            <v>107.06</v>
          </cell>
        </row>
        <row r="8693">
          <cell r="A8693" t="str">
            <v>0601252A2</v>
          </cell>
          <cell r="B8693">
            <v>121.28</v>
          </cell>
        </row>
        <row r="8694">
          <cell r="A8694" t="str">
            <v>0601302A2</v>
          </cell>
          <cell r="B8694">
            <v>143.3</v>
          </cell>
        </row>
        <row r="8695">
          <cell r="A8695" t="str">
            <v>0601352A2</v>
          </cell>
          <cell r="B8695">
            <v>276.77</v>
          </cell>
        </row>
        <row r="8696">
          <cell r="A8696" t="str">
            <v>0601402A2</v>
          </cell>
          <cell r="B8696">
            <v>300.55</v>
          </cell>
        </row>
        <row r="8697">
          <cell r="A8697" t="str">
            <v>0601452A2</v>
          </cell>
          <cell r="B8697">
            <v>522.14</v>
          </cell>
        </row>
        <row r="8698">
          <cell r="A8698" t="str">
            <v>0601502A2</v>
          </cell>
          <cell r="B8698">
            <v>624.65</v>
          </cell>
        </row>
        <row r="8699">
          <cell r="A8699" t="str">
            <v>0601552A2</v>
          </cell>
          <cell r="B8699">
            <v>671.33</v>
          </cell>
        </row>
        <row r="8700">
          <cell r="A8700" t="str">
            <v>0601602A2</v>
          </cell>
          <cell r="B8700">
            <v>714.08</v>
          </cell>
        </row>
        <row r="8701">
          <cell r="A8701" t="str">
            <v>0601652A2</v>
          </cell>
          <cell r="B8701">
            <v>1306.02</v>
          </cell>
        </row>
        <row r="8702">
          <cell r="A8702" t="str">
            <v>0601702A2</v>
          </cell>
          <cell r="B8702">
            <v>1380.76</v>
          </cell>
        </row>
        <row r="8703">
          <cell r="A8703" t="str">
            <v>0601752A2</v>
          </cell>
          <cell r="B8703">
            <v>1443.68</v>
          </cell>
        </row>
        <row r="8704">
          <cell r="A8704" t="str">
            <v>0601802A2</v>
          </cell>
          <cell r="B8704">
            <v>1519.08</v>
          </cell>
        </row>
        <row r="8705">
          <cell r="A8705" t="str">
            <v>0601082B1</v>
          </cell>
          <cell r="B8705">
            <v>102.46</v>
          </cell>
        </row>
        <row r="8706">
          <cell r="A8706" t="str">
            <v>0601102B1</v>
          </cell>
          <cell r="B8706">
            <v>114.65</v>
          </cell>
        </row>
        <row r="8707">
          <cell r="A8707" t="str">
            <v>0601132B1</v>
          </cell>
          <cell r="B8707">
            <v>127.31</v>
          </cell>
        </row>
        <row r="8708">
          <cell r="A8708" t="str">
            <v>0601152B1</v>
          </cell>
          <cell r="B8708">
            <v>146.64</v>
          </cell>
        </row>
        <row r="8709">
          <cell r="A8709" t="str">
            <v>0601162B1</v>
          </cell>
          <cell r="B8709">
            <v>150.47</v>
          </cell>
        </row>
        <row r="8710">
          <cell r="A8710" t="str">
            <v>0601182B1</v>
          </cell>
          <cell r="B8710">
            <v>169.32</v>
          </cell>
        </row>
        <row r="8711">
          <cell r="A8711" t="str">
            <v>0601202B1</v>
          </cell>
          <cell r="B8711">
            <v>184.58</v>
          </cell>
        </row>
        <row r="8712">
          <cell r="A8712" t="str">
            <v>0601252B1</v>
          </cell>
          <cell r="B8712">
            <v>221.46</v>
          </cell>
        </row>
        <row r="8713">
          <cell r="A8713" t="str">
            <v>0601302B1</v>
          </cell>
          <cell r="B8713">
            <v>284.22</v>
          </cell>
        </row>
        <row r="8714">
          <cell r="A8714" t="str">
            <v>0601352B1</v>
          </cell>
          <cell r="B8714">
            <v>634.68</v>
          </cell>
        </row>
        <row r="8715">
          <cell r="A8715" t="str">
            <v>0601402B1</v>
          </cell>
          <cell r="B8715">
            <v>721.16</v>
          </cell>
        </row>
        <row r="8716">
          <cell r="A8716" t="str">
            <v>0601452B1</v>
          </cell>
          <cell r="B8716">
            <v>1225.17</v>
          </cell>
        </row>
        <row r="8717">
          <cell r="A8717" t="str">
            <v>0601502B1</v>
          </cell>
          <cell r="B8717">
            <v>1422.55</v>
          </cell>
        </row>
        <row r="8718">
          <cell r="A8718" t="str">
            <v>0601552B1</v>
          </cell>
          <cell r="B8718">
            <v>1582.26</v>
          </cell>
        </row>
        <row r="8719">
          <cell r="A8719" t="str">
            <v>0601602B1</v>
          </cell>
          <cell r="B8719">
            <v>1747.75</v>
          </cell>
        </row>
        <row r="8720">
          <cell r="A8720" t="str">
            <v>0601652B1</v>
          </cell>
          <cell r="B8720">
            <v>2453.3</v>
          </cell>
        </row>
        <row r="8721">
          <cell r="A8721" t="str">
            <v>0601702B1</v>
          </cell>
          <cell r="B8721">
            <v>2631.62</v>
          </cell>
        </row>
        <row r="8722">
          <cell r="A8722" t="str">
            <v>0601752B1</v>
          </cell>
          <cell r="B8722">
            <v>2833.91</v>
          </cell>
        </row>
        <row r="8723">
          <cell r="A8723" t="str">
            <v>0601802B1</v>
          </cell>
          <cell r="B8723">
            <v>3049.87</v>
          </cell>
        </row>
        <row r="8724">
          <cell r="A8724" t="str">
            <v>0601082B2</v>
          </cell>
          <cell r="B8724">
            <v>102.46</v>
          </cell>
        </row>
        <row r="8725">
          <cell r="A8725" t="str">
            <v>0601102B2</v>
          </cell>
          <cell r="B8725">
            <v>114.65</v>
          </cell>
        </row>
        <row r="8726">
          <cell r="A8726" t="str">
            <v>0601132B2</v>
          </cell>
          <cell r="B8726">
            <v>127.31</v>
          </cell>
        </row>
        <row r="8727">
          <cell r="A8727" t="str">
            <v>0601152B2</v>
          </cell>
          <cell r="B8727">
            <v>146.64</v>
          </cell>
        </row>
        <row r="8728">
          <cell r="A8728" t="str">
            <v>0601162B2</v>
          </cell>
          <cell r="B8728">
            <v>150.47</v>
          </cell>
        </row>
        <row r="8729">
          <cell r="A8729" t="str">
            <v>0601182B2</v>
          </cell>
          <cell r="B8729">
            <v>169.32</v>
          </cell>
        </row>
        <row r="8730">
          <cell r="A8730" t="str">
            <v>0601202B2</v>
          </cell>
          <cell r="B8730">
            <v>184.58</v>
          </cell>
        </row>
        <row r="8731">
          <cell r="A8731" t="str">
            <v>0601252B2</v>
          </cell>
          <cell r="B8731">
            <v>221.46</v>
          </cell>
        </row>
        <row r="8732">
          <cell r="A8732" t="str">
            <v>0601302B2</v>
          </cell>
          <cell r="B8732">
            <v>284.22</v>
          </cell>
        </row>
        <row r="8733">
          <cell r="A8733" t="str">
            <v>0601352B2</v>
          </cell>
          <cell r="B8733">
            <v>634.68</v>
          </cell>
        </row>
        <row r="8734">
          <cell r="A8734" t="str">
            <v>0601402B2</v>
          </cell>
          <cell r="B8734">
            <v>721.16</v>
          </cell>
        </row>
        <row r="8735">
          <cell r="A8735" t="str">
            <v>0601452B2</v>
          </cell>
          <cell r="B8735">
            <v>1225.17</v>
          </cell>
        </row>
        <row r="8736">
          <cell r="A8736" t="str">
            <v>0601502B2</v>
          </cell>
          <cell r="B8736">
            <v>1422.55</v>
          </cell>
        </row>
        <row r="8737">
          <cell r="A8737" t="str">
            <v>0601552B2</v>
          </cell>
          <cell r="B8737">
            <v>1582.26</v>
          </cell>
        </row>
        <row r="8738">
          <cell r="A8738" t="str">
            <v>0601602B2</v>
          </cell>
          <cell r="B8738">
            <v>1747.75</v>
          </cell>
        </row>
        <row r="8739">
          <cell r="A8739" t="str">
            <v>0601652B2</v>
          </cell>
          <cell r="B8739">
            <v>2453.3</v>
          </cell>
        </row>
        <row r="8740">
          <cell r="A8740" t="str">
            <v>0601702B2</v>
          </cell>
          <cell r="B8740">
            <v>2631.62</v>
          </cell>
        </row>
        <row r="8741">
          <cell r="A8741" t="str">
            <v>0601752B2</v>
          </cell>
          <cell r="B8741">
            <v>2833.91</v>
          </cell>
        </row>
        <row r="8742">
          <cell r="A8742" t="str">
            <v>0601802B2</v>
          </cell>
          <cell r="B8742">
            <v>3049.87</v>
          </cell>
        </row>
        <row r="8743">
          <cell r="A8743" t="str">
            <v>0601102J1</v>
          </cell>
          <cell r="B8743">
            <v>133.01</v>
          </cell>
        </row>
        <row r="8744">
          <cell r="A8744" t="str">
            <v>0601132J1</v>
          </cell>
          <cell r="B8744">
            <v>146.38</v>
          </cell>
        </row>
        <row r="8745">
          <cell r="A8745" t="str">
            <v>0601152J1</v>
          </cell>
          <cell r="B8745">
            <v>166.91</v>
          </cell>
        </row>
        <row r="8746">
          <cell r="A8746" t="str">
            <v>0601162J1</v>
          </cell>
          <cell r="B8746">
            <v>171.37</v>
          </cell>
        </row>
        <row r="8747">
          <cell r="A8747" t="str">
            <v>0601182J1</v>
          </cell>
          <cell r="B8747">
            <v>191.47</v>
          </cell>
        </row>
        <row r="8748">
          <cell r="A8748" t="str">
            <v>0601202J1</v>
          </cell>
          <cell r="B8748">
            <v>208.85</v>
          </cell>
        </row>
        <row r="8749">
          <cell r="A8749" t="str">
            <v>0601252J1</v>
          </cell>
          <cell r="B8749">
            <v>250.01</v>
          </cell>
        </row>
        <row r="8750">
          <cell r="A8750" t="str">
            <v>0601302J1</v>
          </cell>
          <cell r="B8750">
            <v>316.63</v>
          </cell>
        </row>
        <row r="8751">
          <cell r="A8751" t="str">
            <v>0601352J1</v>
          </cell>
          <cell r="B8751">
            <v>692.48</v>
          </cell>
        </row>
        <row r="8752">
          <cell r="A8752" t="str">
            <v>0601402J1</v>
          </cell>
          <cell r="B8752">
            <v>783.05</v>
          </cell>
        </row>
        <row r="8753">
          <cell r="A8753" t="str">
            <v>0601452J1</v>
          </cell>
          <cell r="B8753">
            <v>1121.04</v>
          </cell>
        </row>
        <row r="8754">
          <cell r="A8754" t="str">
            <v>0601502J1</v>
          </cell>
          <cell r="B8754">
            <v>1292.02</v>
          </cell>
        </row>
        <row r="8755">
          <cell r="A8755" t="str">
            <v>0601552J1</v>
          </cell>
          <cell r="B8755">
            <v>1440.81</v>
          </cell>
        </row>
        <row r="8756">
          <cell r="A8756" t="str">
            <v>0601602J1</v>
          </cell>
          <cell r="B8756">
            <v>1600.53</v>
          </cell>
        </row>
        <row r="8757">
          <cell r="A8757" t="str">
            <v>0601652J1</v>
          </cell>
          <cell r="B8757">
            <v>2158.15</v>
          </cell>
        </row>
        <row r="8758">
          <cell r="A8758" t="str">
            <v>0601702J1</v>
          </cell>
          <cell r="B8758">
            <v>2321.58</v>
          </cell>
        </row>
        <row r="8759">
          <cell r="A8759" t="str">
            <v>0601752J1</v>
          </cell>
          <cell r="B8759">
            <v>2512.28</v>
          </cell>
        </row>
        <row r="8760">
          <cell r="A8760" t="str">
            <v>0601802J1</v>
          </cell>
          <cell r="B8760">
            <v>2713.19</v>
          </cell>
        </row>
        <row r="8761">
          <cell r="A8761" t="str">
            <v>0601082J2</v>
          </cell>
          <cell r="B8761">
            <v>119.56</v>
          </cell>
        </row>
        <row r="8762">
          <cell r="A8762" t="str">
            <v>0601102J2</v>
          </cell>
          <cell r="B8762">
            <v>133.01</v>
          </cell>
        </row>
        <row r="8763">
          <cell r="A8763" t="str">
            <v>0601132J2</v>
          </cell>
          <cell r="B8763">
            <v>146.38</v>
          </cell>
        </row>
        <row r="8764">
          <cell r="A8764" t="str">
            <v>0601152J2</v>
          </cell>
          <cell r="B8764">
            <v>166.91</v>
          </cell>
        </row>
        <row r="8765">
          <cell r="A8765" t="str">
            <v>0601162J2</v>
          </cell>
          <cell r="B8765">
            <v>171.37</v>
          </cell>
        </row>
        <row r="8766">
          <cell r="A8766" t="str">
            <v>0601182J2</v>
          </cell>
          <cell r="B8766">
            <v>191.47</v>
          </cell>
        </row>
        <row r="8767">
          <cell r="A8767" t="str">
            <v>0601202J2</v>
          </cell>
          <cell r="B8767">
            <v>208.85</v>
          </cell>
        </row>
        <row r="8768">
          <cell r="A8768" t="str">
            <v>0601252J2</v>
          </cell>
          <cell r="B8768">
            <v>250.01</v>
          </cell>
        </row>
        <row r="8769">
          <cell r="A8769" t="str">
            <v>0601302J2</v>
          </cell>
          <cell r="B8769">
            <v>316.63</v>
          </cell>
        </row>
        <row r="8770">
          <cell r="A8770" t="str">
            <v>0601352J2</v>
          </cell>
          <cell r="B8770">
            <v>692.48</v>
          </cell>
        </row>
        <row r="8771">
          <cell r="A8771" t="str">
            <v>0601402J2</v>
          </cell>
          <cell r="B8771">
            <v>783.05</v>
          </cell>
        </row>
        <row r="8772">
          <cell r="A8772" t="str">
            <v>0601452J2</v>
          </cell>
          <cell r="B8772">
            <v>1121.04</v>
          </cell>
        </row>
        <row r="8773">
          <cell r="A8773" t="str">
            <v>0601502J2</v>
          </cell>
          <cell r="B8773">
            <v>1292.02</v>
          </cell>
        </row>
        <row r="8774">
          <cell r="A8774" t="str">
            <v>0601552J2</v>
          </cell>
          <cell r="B8774">
            <v>1440.81</v>
          </cell>
        </row>
        <row r="8775">
          <cell r="A8775" t="str">
            <v>0601602J2</v>
          </cell>
          <cell r="B8775">
            <v>1600.53</v>
          </cell>
        </row>
        <row r="8776">
          <cell r="A8776" t="str">
            <v>0601652J2</v>
          </cell>
          <cell r="B8776">
            <v>2158.15</v>
          </cell>
        </row>
        <row r="8777">
          <cell r="A8777" t="str">
            <v>0601702J2</v>
          </cell>
          <cell r="B8777">
            <v>2321.58</v>
          </cell>
        </row>
        <row r="8778">
          <cell r="A8778" t="str">
            <v>0601752J2</v>
          </cell>
          <cell r="B8778">
            <v>2512.28</v>
          </cell>
        </row>
        <row r="8779">
          <cell r="A8779" t="str">
            <v>0601802J2</v>
          </cell>
          <cell r="B8779">
            <v>2713.19</v>
          </cell>
        </row>
        <row r="8780">
          <cell r="A8780" t="str">
            <v>0601102L1</v>
          </cell>
          <cell r="B8780">
            <v>100.73</v>
          </cell>
        </row>
        <row r="8781">
          <cell r="A8781" t="str">
            <v>0601132L1</v>
          </cell>
          <cell r="B8781">
            <v>104.14</v>
          </cell>
        </row>
        <row r="8782">
          <cell r="A8782" t="str">
            <v>0601152L1</v>
          </cell>
          <cell r="B8782">
            <v>111.89</v>
          </cell>
        </row>
        <row r="8783">
          <cell r="A8783" t="str">
            <v>0601162L1</v>
          </cell>
          <cell r="B8783">
            <v>116.35</v>
          </cell>
        </row>
        <row r="8784">
          <cell r="A8784" t="str">
            <v>0601182L1</v>
          </cell>
          <cell r="B8784">
            <v>127.88</v>
          </cell>
        </row>
        <row r="8785">
          <cell r="A8785" t="str">
            <v>0601202L1</v>
          </cell>
          <cell r="B8785">
            <v>131.33</v>
          </cell>
        </row>
        <row r="8786">
          <cell r="A8786" t="str">
            <v>0601252L1</v>
          </cell>
          <cell r="B8786">
            <v>149.83</v>
          </cell>
        </row>
        <row r="8787">
          <cell r="A8787" t="str">
            <v>0601302L1</v>
          </cell>
          <cell r="B8787">
            <v>175.71</v>
          </cell>
        </row>
        <row r="8788">
          <cell r="A8788" t="str">
            <v>0601352L1</v>
          </cell>
          <cell r="B8788">
            <v>334.57</v>
          </cell>
        </row>
        <row r="8789">
          <cell r="A8789" t="str">
            <v>0601402L1</v>
          </cell>
          <cell r="B8789">
            <v>362.44</v>
          </cell>
        </row>
        <row r="8790">
          <cell r="A8790" t="str">
            <v>0601452L1</v>
          </cell>
          <cell r="B8790">
            <v>418.01</v>
          </cell>
        </row>
        <row r="8791">
          <cell r="A8791" t="str">
            <v>0601502L1</v>
          </cell>
          <cell r="B8791">
            <v>494.12</v>
          </cell>
        </row>
        <row r="8792">
          <cell r="A8792" t="str">
            <v>0601552L1</v>
          </cell>
          <cell r="B8792">
            <v>529.88</v>
          </cell>
        </row>
        <row r="8793">
          <cell r="A8793" t="str">
            <v>0601602L1</v>
          </cell>
          <cell r="B8793">
            <v>566.86</v>
          </cell>
        </row>
        <row r="8794">
          <cell r="A8794" t="str">
            <v>0601652L1</v>
          </cell>
          <cell r="B8794">
            <v>1010.87</v>
          </cell>
        </row>
        <row r="8795">
          <cell r="A8795" t="str">
            <v>0601702L1</v>
          </cell>
          <cell r="B8795">
            <v>1070.72</v>
          </cell>
        </row>
        <row r="8796">
          <cell r="A8796" t="str">
            <v>0601752L1</v>
          </cell>
          <cell r="B8796">
            <v>1122.05</v>
          </cell>
        </row>
        <row r="8797">
          <cell r="A8797" t="str">
            <v>0601802L1</v>
          </cell>
          <cell r="B8797">
            <v>1182.4</v>
          </cell>
        </row>
        <row r="8798">
          <cell r="A8798" t="str">
            <v>0601082L2</v>
          </cell>
          <cell r="B8798">
            <v>92.84</v>
          </cell>
        </row>
        <row r="8799">
          <cell r="A8799" t="str">
            <v>0601102L2</v>
          </cell>
          <cell r="B8799">
            <v>100.73</v>
          </cell>
        </row>
        <row r="8800">
          <cell r="A8800" t="str">
            <v>0601132L2</v>
          </cell>
          <cell r="B8800">
            <v>104.14</v>
          </cell>
        </row>
        <row r="8801">
          <cell r="A8801" t="str">
            <v>0601152L2</v>
          </cell>
          <cell r="B8801">
            <v>111.89</v>
          </cell>
        </row>
        <row r="8802">
          <cell r="A8802" t="str">
            <v>0601162L2</v>
          </cell>
          <cell r="B8802">
            <v>116.35</v>
          </cell>
        </row>
        <row r="8803">
          <cell r="A8803" t="str">
            <v>0601182L2</v>
          </cell>
          <cell r="B8803">
            <v>127.88</v>
          </cell>
        </row>
        <row r="8804">
          <cell r="A8804" t="str">
            <v>0601202L2</v>
          </cell>
          <cell r="B8804">
            <v>131.33</v>
          </cell>
        </row>
        <row r="8805">
          <cell r="A8805" t="str">
            <v>0601252L2</v>
          </cell>
          <cell r="B8805">
            <v>149.83</v>
          </cell>
        </row>
        <row r="8806">
          <cell r="A8806" t="str">
            <v>0601302L2</v>
          </cell>
          <cell r="B8806">
            <v>175.71</v>
          </cell>
        </row>
        <row r="8807">
          <cell r="A8807" t="str">
            <v>0601352L2</v>
          </cell>
          <cell r="B8807">
            <v>334.57</v>
          </cell>
        </row>
        <row r="8808">
          <cell r="A8808" t="str">
            <v>0601402L2</v>
          </cell>
          <cell r="B8808">
            <v>362.44</v>
          </cell>
        </row>
        <row r="8809">
          <cell r="A8809" t="str">
            <v>0601452L2</v>
          </cell>
          <cell r="B8809">
            <v>418.01</v>
          </cell>
        </row>
        <row r="8810">
          <cell r="A8810" t="str">
            <v>0601502L2</v>
          </cell>
          <cell r="B8810">
            <v>494.12</v>
          </cell>
        </row>
        <row r="8811">
          <cell r="A8811" t="str">
            <v>0601552L2</v>
          </cell>
          <cell r="B8811">
            <v>529.88</v>
          </cell>
        </row>
        <row r="8812">
          <cell r="A8812" t="str">
            <v>0601602L2</v>
          </cell>
          <cell r="B8812">
            <v>566.86</v>
          </cell>
        </row>
        <row r="8813">
          <cell r="A8813" t="str">
            <v>0601652L2</v>
          </cell>
          <cell r="B8813">
            <v>1010.87</v>
          </cell>
        </row>
        <row r="8814">
          <cell r="A8814" t="str">
            <v>0601702L2</v>
          </cell>
          <cell r="B8814">
            <v>1070.72</v>
          </cell>
        </row>
        <row r="8815">
          <cell r="A8815" t="str">
            <v>0601752L2</v>
          </cell>
          <cell r="B8815">
            <v>1122.05</v>
          </cell>
        </row>
        <row r="8816">
          <cell r="A8816" t="str">
            <v>0601802L2</v>
          </cell>
          <cell r="B8816">
            <v>1182.4</v>
          </cell>
        </row>
        <row r="8817">
          <cell r="A8817" t="str">
            <v>0601013A1</v>
          </cell>
          <cell r="B8817">
            <v>105.25</v>
          </cell>
        </row>
        <row r="8818">
          <cell r="A8818" t="str">
            <v>0601133A1</v>
          </cell>
          <cell r="B8818">
            <v>108.7</v>
          </cell>
        </row>
        <row r="8819">
          <cell r="A8819" t="str">
            <v>0601153A1</v>
          </cell>
          <cell r="B8819">
            <v>117.07</v>
          </cell>
        </row>
        <row r="8820">
          <cell r="A8820" t="str">
            <v>0601163A1</v>
          </cell>
          <cell r="B8820">
            <v>121.97</v>
          </cell>
        </row>
        <row r="8821">
          <cell r="A8821" t="str">
            <v>0601183A1</v>
          </cell>
          <cell r="B8821">
            <v>135.1</v>
          </cell>
        </row>
        <row r="8822">
          <cell r="A8822" t="str">
            <v>0601203A1</v>
          </cell>
          <cell r="B8822">
            <v>136.8</v>
          </cell>
        </row>
        <row r="8823">
          <cell r="A8823" t="str">
            <v>0601253A1</v>
          </cell>
          <cell r="B8823">
            <v>154.97</v>
          </cell>
        </row>
        <row r="8824">
          <cell r="A8824" t="str">
            <v>0601303A1</v>
          </cell>
          <cell r="B8824">
            <v>183.1</v>
          </cell>
        </row>
        <row r="8825">
          <cell r="A8825" t="str">
            <v>0601353A1</v>
          </cell>
          <cell r="B8825">
            <v>353.65</v>
          </cell>
        </row>
        <row r="8826">
          <cell r="A8826" t="str">
            <v>0601403A1</v>
          </cell>
          <cell r="B8826">
            <v>384.03</v>
          </cell>
        </row>
        <row r="8827">
          <cell r="A8827" t="str">
            <v>0601453A1</v>
          </cell>
          <cell r="B8827">
            <v>667.18</v>
          </cell>
        </row>
        <row r="8828">
          <cell r="A8828" t="str">
            <v>0601503A1</v>
          </cell>
          <cell r="B8828">
            <v>798.17</v>
          </cell>
        </row>
        <row r="8829">
          <cell r="A8829" t="str">
            <v>0601553A1</v>
          </cell>
          <cell r="B8829">
            <v>857.81</v>
          </cell>
        </row>
        <row r="8830">
          <cell r="A8830" t="str">
            <v>0601603A1</v>
          </cell>
          <cell r="B8830">
            <v>912.43</v>
          </cell>
        </row>
        <row r="8831">
          <cell r="A8831" t="str">
            <v>0601653A1</v>
          </cell>
          <cell r="B8831">
            <v>1668.81</v>
          </cell>
        </row>
        <row r="8832">
          <cell r="A8832" t="str">
            <v>0601703A1</v>
          </cell>
          <cell r="B8832">
            <v>1764.3</v>
          </cell>
        </row>
        <row r="8833">
          <cell r="A8833" t="str">
            <v>0601753A1</v>
          </cell>
          <cell r="B8833">
            <v>1844.7</v>
          </cell>
        </row>
        <row r="8834">
          <cell r="A8834" t="str">
            <v>0601803A1</v>
          </cell>
          <cell r="B8834">
            <v>1941.05</v>
          </cell>
        </row>
        <row r="8835">
          <cell r="A8835" t="str">
            <v>0601083A2</v>
          </cell>
          <cell r="B8835">
            <v>96.78</v>
          </cell>
        </row>
        <row r="8836">
          <cell r="A8836" t="str">
            <v>0601103A2</v>
          </cell>
          <cell r="B8836">
            <v>105.25</v>
          </cell>
        </row>
        <row r="8837">
          <cell r="A8837" t="str">
            <v>0601133A2</v>
          </cell>
          <cell r="B8837">
            <v>108.7</v>
          </cell>
        </row>
        <row r="8838">
          <cell r="A8838" t="str">
            <v>0601153A2</v>
          </cell>
          <cell r="B8838">
            <v>117.07</v>
          </cell>
        </row>
        <row r="8839">
          <cell r="A8839" t="str">
            <v>0601163A2</v>
          </cell>
          <cell r="B8839">
            <v>121.97</v>
          </cell>
        </row>
        <row r="8840">
          <cell r="A8840" t="str">
            <v>0601183A2</v>
          </cell>
          <cell r="B8840">
            <v>135.1</v>
          </cell>
        </row>
        <row r="8841">
          <cell r="A8841" t="str">
            <v>0601203A2</v>
          </cell>
          <cell r="B8841">
            <v>136.8</v>
          </cell>
        </row>
        <row r="8842">
          <cell r="A8842" t="str">
            <v>0601253A2</v>
          </cell>
          <cell r="B8842">
            <v>154.97</v>
          </cell>
        </row>
        <row r="8843">
          <cell r="A8843" t="str">
            <v>0601303A2</v>
          </cell>
          <cell r="B8843">
            <v>183.1</v>
          </cell>
        </row>
        <row r="8844">
          <cell r="A8844" t="str">
            <v>0601353A2</v>
          </cell>
          <cell r="B8844">
            <v>353.65</v>
          </cell>
        </row>
        <row r="8845">
          <cell r="A8845" t="str">
            <v>0601403A2</v>
          </cell>
          <cell r="B8845">
            <v>384.03</v>
          </cell>
        </row>
        <row r="8846">
          <cell r="A8846" t="str">
            <v>0601453A2</v>
          </cell>
          <cell r="B8846">
            <v>667.18</v>
          </cell>
        </row>
        <row r="8847">
          <cell r="A8847" t="str">
            <v>0601503A2</v>
          </cell>
          <cell r="B8847">
            <v>798.17</v>
          </cell>
        </row>
        <row r="8848">
          <cell r="A8848" t="str">
            <v>0601553A2</v>
          </cell>
          <cell r="B8848">
            <v>857.81</v>
          </cell>
        </row>
        <row r="8849">
          <cell r="A8849" t="str">
            <v>0601603A2</v>
          </cell>
          <cell r="B8849">
            <v>912.43</v>
          </cell>
        </row>
        <row r="8850">
          <cell r="A8850" t="str">
            <v>0601653A2</v>
          </cell>
          <cell r="B8850">
            <v>1668.81</v>
          </cell>
        </row>
        <row r="8851">
          <cell r="A8851" t="str">
            <v>0601703A2</v>
          </cell>
          <cell r="B8851">
            <v>1764.3</v>
          </cell>
        </row>
        <row r="8852">
          <cell r="A8852" t="str">
            <v>0601753A2</v>
          </cell>
          <cell r="B8852">
            <v>1844.7</v>
          </cell>
        </row>
        <row r="8853">
          <cell r="A8853" t="str">
            <v>0601803A2</v>
          </cell>
          <cell r="B8853">
            <v>1941.05</v>
          </cell>
        </row>
        <row r="8854">
          <cell r="A8854" t="str">
            <v>0601083B1</v>
          </cell>
          <cell r="B8854">
            <v>123.5</v>
          </cell>
        </row>
        <row r="8855">
          <cell r="A8855" t="str">
            <v>0601103B1</v>
          </cell>
          <cell r="B8855">
            <v>137.53</v>
          </cell>
        </row>
        <row r="8856">
          <cell r="A8856" t="str">
            <v>0601133B1</v>
          </cell>
          <cell r="B8856">
            <v>150.94</v>
          </cell>
        </row>
        <row r="8857">
          <cell r="A8857" t="str">
            <v>0601153B1</v>
          </cell>
          <cell r="B8857">
            <v>172.09</v>
          </cell>
        </row>
        <row r="8858">
          <cell r="A8858" t="str">
            <v>0601163B1</v>
          </cell>
          <cell r="B8858">
            <v>176.99</v>
          </cell>
        </row>
        <row r="8859">
          <cell r="A8859" t="str">
            <v>0601183B1</v>
          </cell>
          <cell r="B8859">
            <v>198.69</v>
          </cell>
        </row>
        <row r="8860">
          <cell r="A8860" t="str">
            <v>0601203B1</v>
          </cell>
          <cell r="B8860">
            <v>214.32</v>
          </cell>
        </row>
        <row r="8861">
          <cell r="A8861" t="str">
            <v>0601253B1</v>
          </cell>
          <cell r="B8861">
            <v>255.15</v>
          </cell>
        </row>
        <row r="8862">
          <cell r="A8862" t="str">
            <v>0601303B1</v>
          </cell>
          <cell r="B8862">
            <v>324.02</v>
          </cell>
        </row>
        <row r="8863">
          <cell r="A8863" t="str">
            <v>0601353B1</v>
          </cell>
          <cell r="B8863">
            <v>711.56</v>
          </cell>
        </row>
        <row r="8864">
          <cell r="A8864" t="str">
            <v>0601403B1</v>
          </cell>
          <cell r="B8864">
            <v>804.64</v>
          </cell>
        </row>
        <row r="8865">
          <cell r="A8865" t="str">
            <v>0601453B1</v>
          </cell>
          <cell r="B8865">
            <v>1370.21</v>
          </cell>
        </row>
        <row r="8866">
          <cell r="A8866" t="str">
            <v>0601503B1</v>
          </cell>
          <cell r="B8866">
            <v>1596.07</v>
          </cell>
        </row>
        <row r="8867">
          <cell r="A8867" t="str">
            <v>0601553B1</v>
          </cell>
          <cell r="B8867">
            <v>1768.74</v>
          </cell>
        </row>
        <row r="8868">
          <cell r="A8868" t="str">
            <v>0601603B1</v>
          </cell>
          <cell r="B8868">
            <v>1946.1</v>
          </cell>
        </row>
        <row r="8869">
          <cell r="A8869" t="str">
            <v>0601653B1</v>
          </cell>
          <cell r="B8869">
            <v>2816.09</v>
          </cell>
        </row>
        <row r="8870">
          <cell r="A8870" t="str">
            <v>0601703B1</v>
          </cell>
          <cell r="B8870">
            <v>3015.16</v>
          </cell>
        </row>
        <row r="8871">
          <cell r="A8871" t="str">
            <v>0601753B1</v>
          </cell>
          <cell r="B8871">
            <v>3234.93</v>
          </cell>
        </row>
        <row r="8872">
          <cell r="A8872" t="str">
            <v>0601803B1</v>
          </cell>
          <cell r="B8872">
            <v>3471.84</v>
          </cell>
        </row>
        <row r="8873">
          <cell r="A8873" t="str">
            <v>0601083B2</v>
          </cell>
          <cell r="B8873">
            <v>123.5</v>
          </cell>
        </row>
        <row r="8874">
          <cell r="A8874" t="str">
            <v>0601103B2</v>
          </cell>
          <cell r="B8874">
            <v>137.53</v>
          </cell>
        </row>
        <row r="8875">
          <cell r="A8875" t="str">
            <v>0601133B2</v>
          </cell>
          <cell r="B8875">
            <v>150.94</v>
          </cell>
        </row>
        <row r="8876">
          <cell r="A8876" t="str">
            <v>0601153B2</v>
          </cell>
          <cell r="B8876">
            <v>172.09</v>
          </cell>
        </row>
        <row r="8877">
          <cell r="A8877" t="str">
            <v>0601163B2</v>
          </cell>
          <cell r="B8877">
            <v>176.99</v>
          </cell>
        </row>
        <row r="8878">
          <cell r="A8878" t="str">
            <v>0601183B2</v>
          </cell>
          <cell r="B8878">
            <v>198.69</v>
          </cell>
        </row>
        <row r="8879">
          <cell r="A8879" t="str">
            <v>0601203B2</v>
          </cell>
          <cell r="B8879">
            <v>214.32</v>
          </cell>
        </row>
        <row r="8880">
          <cell r="A8880" t="str">
            <v>0601253B2</v>
          </cell>
          <cell r="B8880">
            <v>255.15</v>
          </cell>
        </row>
        <row r="8881">
          <cell r="A8881" t="str">
            <v>0601303B2</v>
          </cell>
          <cell r="B8881">
            <v>324.02</v>
          </cell>
        </row>
        <row r="8882">
          <cell r="A8882" t="str">
            <v>0601353B2</v>
          </cell>
          <cell r="B8882">
            <v>711.56</v>
          </cell>
        </row>
        <row r="8883">
          <cell r="A8883" t="str">
            <v>0601403B2</v>
          </cell>
          <cell r="B8883">
            <v>804.64</v>
          </cell>
        </row>
        <row r="8884">
          <cell r="A8884" t="str">
            <v>0601453B2</v>
          </cell>
          <cell r="B8884">
            <v>1370.21</v>
          </cell>
        </row>
        <row r="8885">
          <cell r="A8885" t="str">
            <v>0601503B2</v>
          </cell>
          <cell r="B8885">
            <v>1596.07</v>
          </cell>
        </row>
        <row r="8886">
          <cell r="A8886" t="str">
            <v>0601553B2</v>
          </cell>
          <cell r="B8886">
            <v>1768.74</v>
          </cell>
        </row>
        <row r="8887">
          <cell r="A8887" t="str">
            <v>0601603B2</v>
          </cell>
          <cell r="B8887">
            <v>1946.1</v>
          </cell>
        </row>
        <row r="8888">
          <cell r="A8888" t="str">
            <v>0601653B2</v>
          </cell>
          <cell r="B8888">
            <v>2816.09</v>
          </cell>
        </row>
        <row r="8889">
          <cell r="A8889" t="str">
            <v>0601703B2</v>
          </cell>
          <cell r="B8889">
            <v>3015.16</v>
          </cell>
        </row>
        <row r="8890">
          <cell r="A8890" t="str">
            <v>0601753B2</v>
          </cell>
          <cell r="B8890">
            <v>3234.93</v>
          </cell>
        </row>
        <row r="8891">
          <cell r="A8891" t="str">
            <v>0601803B2</v>
          </cell>
          <cell r="B8891">
            <v>3471.84</v>
          </cell>
        </row>
        <row r="8892">
          <cell r="A8892" t="str">
            <v>0601103J1</v>
          </cell>
          <cell r="B8892">
            <v>150.86</v>
          </cell>
        </row>
        <row r="8893">
          <cell r="A8893" t="str">
            <v>0601133J1</v>
          </cell>
          <cell r="B8893">
            <v>164.81</v>
          </cell>
        </row>
        <row r="8894">
          <cell r="A8894" t="str">
            <v>0601153J1</v>
          </cell>
          <cell r="B8894">
            <v>186.77</v>
          </cell>
        </row>
        <row r="8895">
          <cell r="A8895" t="str">
            <v>0601163J1</v>
          </cell>
          <cell r="B8895">
            <v>192.06</v>
          </cell>
        </row>
        <row r="8896">
          <cell r="A8896" t="str">
            <v>0601183J1</v>
          </cell>
          <cell r="B8896">
            <v>214.38</v>
          </cell>
        </row>
        <row r="8897">
          <cell r="A8897" t="str">
            <v>0601203J1</v>
          </cell>
          <cell r="B8897">
            <v>232.05</v>
          </cell>
        </row>
        <row r="8898">
          <cell r="A8898" t="str">
            <v>0601253J1</v>
          </cell>
          <cell r="B8898">
            <v>276.29</v>
          </cell>
        </row>
        <row r="8899">
          <cell r="A8899" t="str">
            <v>0601303J1</v>
          </cell>
          <cell r="B8899">
            <v>347.67</v>
          </cell>
        </row>
        <row r="8900">
          <cell r="A8900" t="str">
            <v>0601353J1</v>
          </cell>
          <cell r="B8900">
            <v>752.45</v>
          </cell>
        </row>
        <row r="8901">
          <cell r="A8901" t="str">
            <v>0601403J1</v>
          </cell>
          <cell r="B8901">
            <v>848.17</v>
          </cell>
        </row>
        <row r="8902">
          <cell r="A8902" t="str">
            <v>0601453J1</v>
          </cell>
          <cell r="B8902">
            <v>1196.46</v>
          </cell>
        </row>
        <row r="8903">
          <cell r="A8903" t="str">
            <v>0601503J1</v>
          </cell>
          <cell r="B8903">
            <v>1382.24</v>
          </cell>
        </row>
        <row r="8904">
          <cell r="A8904" t="str">
            <v>0601553J1</v>
          </cell>
          <cell r="B8904">
            <v>1537.78</v>
          </cell>
        </row>
        <row r="8905">
          <cell r="A8905" t="str">
            <v>0601603J1</v>
          </cell>
          <cell r="B8905">
            <v>1703.67</v>
          </cell>
        </row>
        <row r="8906">
          <cell r="A8906" t="str">
            <v>0601653J1</v>
          </cell>
          <cell r="B8906">
            <v>2346.8</v>
          </cell>
        </row>
        <row r="8907">
          <cell r="A8907" t="str">
            <v>0601703J1</v>
          </cell>
          <cell r="B8907">
            <v>2521.03</v>
          </cell>
        </row>
        <row r="8908">
          <cell r="A8908" t="str">
            <v>0601753J1</v>
          </cell>
          <cell r="B8908">
            <v>2720.81</v>
          </cell>
        </row>
        <row r="8909">
          <cell r="A8909" t="str">
            <v>0601803J1</v>
          </cell>
          <cell r="B8909">
            <v>2932.61</v>
          </cell>
        </row>
        <row r="8910">
          <cell r="A8910" t="str">
            <v>0601083J2</v>
          </cell>
          <cell r="B8910">
            <v>150.86</v>
          </cell>
        </row>
        <row r="8911">
          <cell r="A8911" t="str">
            <v>0601103J2</v>
          </cell>
          <cell r="B8911">
            <v>150.86</v>
          </cell>
        </row>
        <row r="8912">
          <cell r="A8912" t="str">
            <v>0601133J2</v>
          </cell>
          <cell r="B8912">
            <v>164.81</v>
          </cell>
        </row>
        <row r="8913">
          <cell r="A8913" t="str">
            <v>0601153J2</v>
          </cell>
          <cell r="B8913">
            <v>186.77</v>
          </cell>
        </row>
        <row r="8914">
          <cell r="A8914" t="str">
            <v>0601163J2</v>
          </cell>
          <cell r="B8914">
            <v>192.06</v>
          </cell>
        </row>
        <row r="8915">
          <cell r="A8915" t="str">
            <v>0601183J2</v>
          </cell>
          <cell r="B8915">
            <v>214.38</v>
          </cell>
        </row>
        <row r="8916">
          <cell r="A8916" t="str">
            <v>0601203J2</v>
          </cell>
          <cell r="B8916">
            <v>232.05</v>
          </cell>
        </row>
        <row r="8917">
          <cell r="A8917" t="str">
            <v>0601253J2</v>
          </cell>
          <cell r="B8917">
            <v>276.29</v>
          </cell>
        </row>
        <row r="8918">
          <cell r="A8918" t="str">
            <v>0601303J2</v>
          </cell>
          <cell r="B8918">
            <v>347.67</v>
          </cell>
        </row>
        <row r="8919">
          <cell r="A8919" t="str">
            <v>0601353J2</v>
          </cell>
          <cell r="B8919">
            <v>752.45</v>
          </cell>
        </row>
        <row r="8920">
          <cell r="A8920" t="str">
            <v>0601403J2</v>
          </cell>
          <cell r="B8920">
            <v>848.17</v>
          </cell>
        </row>
        <row r="8921">
          <cell r="A8921" t="str">
            <v>0601453J2</v>
          </cell>
          <cell r="B8921">
            <v>1196.46</v>
          </cell>
        </row>
        <row r="8922">
          <cell r="A8922" t="str">
            <v>0601503J2</v>
          </cell>
          <cell r="B8922">
            <v>1382.24</v>
          </cell>
        </row>
        <row r="8923">
          <cell r="A8923" t="str">
            <v>0601553J2</v>
          </cell>
          <cell r="B8923">
            <v>1537.78</v>
          </cell>
        </row>
        <row r="8924">
          <cell r="A8924" t="str">
            <v>0601603J2</v>
          </cell>
          <cell r="B8924">
            <v>1703.67</v>
          </cell>
        </row>
        <row r="8925">
          <cell r="A8925" t="str">
            <v>0601653J2</v>
          </cell>
          <cell r="B8925">
            <v>2346.8</v>
          </cell>
        </row>
        <row r="8926">
          <cell r="A8926" t="str">
            <v>0601703J2</v>
          </cell>
          <cell r="B8926">
            <v>2521.03</v>
          </cell>
        </row>
        <row r="8927">
          <cell r="A8927" t="str">
            <v>0601753J2</v>
          </cell>
          <cell r="B8927">
            <v>2720.81</v>
          </cell>
        </row>
        <row r="8928">
          <cell r="A8928" t="str">
            <v>0601803J2</v>
          </cell>
          <cell r="B8928">
            <v>2932.61</v>
          </cell>
        </row>
        <row r="8929">
          <cell r="A8929" t="str">
            <v>0601103L1</v>
          </cell>
          <cell r="B8929">
            <v>118.58</v>
          </cell>
        </row>
        <row r="8930">
          <cell r="A8930" t="str">
            <v>0601133L1</v>
          </cell>
          <cell r="B8930">
            <v>122.57</v>
          </cell>
        </row>
        <row r="8931">
          <cell r="A8931" t="str">
            <v>0601153L1</v>
          </cell>
          <cell r="B8931">
            <v>131.75</v>
          </cell>
        </row>
        <row r="8932">
          <cell r="A8932" t="str">
            <v>0601163L1</v>
          </cell>
          <cell r="B8932">
            <v>137.04</v>
          </cell>
        </row>
        <row r="8933">
          <cell r="A8933" t="str">
            <v>0601183L1</v>
          </cell>
          <cell r="B8933">
            <v>150.79</v>
          </cell>
        </row>
        <row r="8934">
          <cell r="A8934" t="str">
            <v>0601203L1</v>
          </cell>
          <cell r="B8934">
            <v>154.53</v>
          </cell>
        </row>
        <row r="8935">
          <cell r="A8935" t="str">
            <v>0601253L1</v>
          </cell>
          <cell r="B8935">
            <v>176.11</v>
          </cell>
        </row>
        <row r="8936">
          <cell r="A8936" t="str">
            <v>0601303L1</v>
          </cell>
          <cell r="B8936">
            <v>206.75</v>
          </cell>
        </row>
        <row r="8937">
          <cell r="A8937" t="str">
            <v>0601353L1</v>
          </cell>
          <cell r="B8937">
            <v>394.54</v>
          </cell>
        </row>
        <row r="8938">
          <cell r="A8938" t="str">
            <v>0601403L1</v>
          </cell>
          <cell r="B8938">
            <v>427.56</v>
          </cell>
        </row>
        <row r="8939">
          <cell r="A8939" t="str">
            <v>0601453L1</v>
          </cell>
          <cell r="B8939">
            <v>493.43</v>
          </cell>
        </row>
        <row r="8940">
          <cell r="A8940" t="str">
            <v>0601503L1</v>
          </cell>
          <cell r="B8940">
            <v>584.34</v>
          </cell>
        </row>
        <row r="8941">
          <cell r="A8941" t="str">
            <v>0601553L1</v>
          </cell>
          <cell r="B8941">
            <v>626.85</v>
          </cell>
        </row>
        <row r="8942">
          <cell r="A8942" t="str">
            <v>0601603L1</v>
          </cell>
          <cell r="B8942">
            <v>670</v>
          </cell>
        </row>
        <row r="8943">
          <cell r="A8943" t="str">
            <v>0601653L1</v>
          </cell>
          <cell r="B8943">
            <v>1199.52</v>
          </cell>
        </row>
        <row r="8944">
          <cell r="A8944" t="str">
            <v>0601703L1</v>
          </cell>
          <cell r="B8944">
            <v>1270.17</v>
          </cell>
        </row>
        <row r="8945">
          <cell r="A8945" t="str">
            <v>0601753L1</v>
          </cell>
          <cell r="B8945">
            <v>1330.58</v>
          </cell>
        </row>
        <row r="8946">
          <cell r="A8946" t="str">
            <v>0601803L1</v>
          </cell>
          <cell r="B8946">
            <v>1401.82</v>
          </cell>
        </row>
        <row r="8947">
          <cell r="A8947" t="str">
            <v>0601083L2</v>
          </cell>
          <cell r="B8947">
            <v>109.26</v>
          </cell>
        </row>
        <row r="8948">
          <cell r="A8948" t="str">
            <v>0601103L2</v>
          </cell>
          <cell r="B8948">
            <v>118.58</v>
          </cell>
        </row>
        <row r="8949">
          <cell r="A8949" t="str">
            <v>0601133L2</v>
          </cell>
          <cell r="B8949">
            <v>122.57</v>
          </cell>
        </row>
        <row r="8950">
          <cell r="A8950" t="str">
            <v>0601153L2</v>
          </cell>
          <cell r="B8950">
            <v>131.75</v>
          </cell>
        </row>
        <row r="8951">
          <cell r="A8951" t="str">
            <v>0390AF100SWJ</v>
          </cell>
          <cell r="B8951">
            <v>77.49</v>
          </cell>
        </row>
        <row r="8952">
          <cell r="A8952" t="str">
            <v>039FAG100SWJ</v>
          </cell>
          <cell r="B8952">
            <v>94.56</v>
          </cell>
        </row>
        <row r="8953">
          <cell r="A8953" t="str">
            <v>039F11100SWJ</v>
          </cell>
          <cell r="B8953">
            <v>38.21</v>
          </cell>
        </row>
        <row r="8954">
          <cell r="A8954" t="str">
            <v>039FKM100SWJ</v>
          </cell>
          <cell r="B8954">
            <v>94.42</v>
          </cell>
        </row>
        <row r="8955">
          <cell r="A8955" t="str">
            <v>039F1A100SWJ</v>
          </cell>
          <cell r="B8955">
            <v>39</v>
          </cell>
        </row>
        <row r="8956">
          <cell r="A8956" t="str">
            <v>039FBD100SWJ</v>
          </cell>
          <cell r="B8956">
            <v>40</v>
          </cell>
        </row>
        <row r="8957">
          <cell r="A8957" t="str">
            <v>039FBE100SWJ</v>
          </cell>
          <cell r="B8957">
            <v>43.86</v>
          </cell>
        </row>
        <row r="8958">
          <cell r="A8958" t="str">
            <v>039F12100SWJ</v>
          </cell>
          <cell r="B8958">
            <v>40</v>
          </cell>
        </row>
        <row r="8959">
          <cell r="A8959" t="str">
            <v>039FCB100SWJ</v>
          </cell>
          <cell r="B8959">
            <v>40.05</v>
          </cell>
        </row>
        <row r="8960">
          <cell r="A8960" t="str">
            <v>039FA0100SWJ</v>
          </cell>
          <cell r="B8960">
            <v>101.11</v>
          </cell>
        </row>
        <row r="8961">
          <cell r="A8961" t="str">
            <v>039FCJ100SWJ</v>
          </cell>
          <cell r="B8961">
            <v>55.12</v>
          </cell>
        </row>
        <row r="8962">
          <cell r="A8962" t="str">
            <v>039F13100SWJ</v>
          </cell>
          <cell r="B8962">
            <v>40.05</v>
          </cell>
        </row>
        <row r="8963">
          <cell r="A8963" t="str">
            <v>039FCK100SWJ</v>
          </cell>
          <cell r="B8963">
            <v>101.11</v>
          </cell>
        </row>
        <row r="8964">
          <cell r="A8964" t="str">
            <v>039FNM100SWJ</v>
          </cell>
          <cell r="B8964">
            <v>94.42</v>
          </cell>
        </row>
        <row r="8965">
          <cell r="A8965" t="str">
            <v>039FNS100SWJ</v>
          </cell>
          <cell r="B8965">
            <v>55.2</v>
          </cell>
        </row>
        <row r="8966">
          <cell r="A8966" t="str">
            <v>039FOE100SWJ</v>
          </cell>
          <cell r="B8966">
            <v>42.39</v>
          </cell>
        </row>
        <row r="8967">
          <cell r="A8967" t="str">
            <v>039FNR100SWJ</v>
          </cell>
          <cell r="B8967">
            <v>94.42</v>
          </cell>
        </row>
        <row r="8968">
          <cell r="A8968" t="str">
            <v>039F14100SWJ</v>
          </cell>
          <cell r="B8968">
            <v>42.12</v>
          </cell>
        </row>
        <row r="8969">
          <cell r="A8969" t="str">
            <v>039FXR100SWJ</v>
          </cell>
          <cell r="B8969">
            <v>42.39</v>
          </cell>
        </row>
        <row r="8970">
          <cell r="A8970" t="str">
            <v>039FM0100SWJ</v>
          </cell>
          <cell r="B8970">
            <v>94.42</v>
          </cell>
        </row>
        <row r="8971">
          <cell r="A8971" t="str">
            <v>039FDH100SWJ</v>
          </cell>
          <cell r="B8971">
            <v>94.56</v>
          </cell>
        </row>
        <row r="8972">
          <cell r="A8972" t="str">
            <v>039F15100SWJ</v>
          </cell>
          <cell r="B8972">
            <v>42.39</v>
          </cell>
        </row>
        <row r="8973">
          <cell r="A8973" t="str">
            <v>039FB5100SWJ</v>
          </cell>
          <cell r="B8973">
            <v>111.43</v>
          </cell>
        </row>
        <row r="8974">
          <cell r="A8974" t="str">
            <v>039FDI100SWJ</v>
          </cell>
          <cell r="B8974">
            <v>118.47</v>
          </cell>
        </row>
        <row r="8975">
          <cell r="A8975" t="str">
            <v>039FB6100SWJ</v>
          </cell>
          <cell r="B8975">
            <v>121.35</v>
          </cell>
        </row>
        <row r="8976">
          <cell r="A8976" t="str">
            <v>039FZD100SWJ</v>
          </cell>
          <cell r="B8976">
            <v>104.39</v>
          </cell>
        </row>
        <row r="8977">
          <cell r="A8977" t="str">
            <v>039F16100SWJ</v>
          </cell>
          <cell r="B8977">
            <v>47.03</v>
          </cell>
        </row>
        <row r="8978">
          <cell r="A8978" t="str">
            <v>039FNP100SWJ</v>
          </cell>
          <cell r="B8978">
            <v>48.18</v>
          </cell>
        </row>
        <row r="8979">
          <cell r="A8979" t="str">
            <v>039FNQ100SWJ</v>
          </cell>
          <cell r="B8979">
            <v>121.35</v>
          </cell>
        </row>
        <row r="8980">
          <cell r="A8980" t="str">
            <v>039FM2100SWJ</v>
          </cell>
          <cell r="B8980">
            <v>104.39</v>
          </cell>
        </row>
        <row r="8981">
          <cell r="A8981" t="str">
            <v>039F17100SWJ</v>
          </cell>
          <cell r="B8981">
            <v>48.18</v>
          </cell>
        </row>
        <row r="8982">
          <cell r="A8982" t="str">
            <v>039FC9100SWJ</v>
          </cell>
          <cell r="B8982">
            <v>121.35</v>
          </cell>
        </row>
        <row r="8983">
          <cell r="A8983" t="str">
            <v>039FDY100SWJ</v>
          </cell>
          <cell r="B8983">
            <v>104.39</v>
          </cell>
        </row>
        <row r="8984">
          <cell r="A8984" t="str">
            <v>039FDZ100SWJ</v>
          </cell>
          <cell r="B8984">
            <v>65.75</v>
          </cell>
        </row>
        <row r="8985">
          <cell r="A8985" t="str">
            <v>039F18100SWJ</v>
          </cell>
          <cell r="B8985">
            <v>50.69</v>
          </cell>
        </row>
        <row r="8986">
          <cell r="A8986" t="str">
            <v>039FEA100SWJ</v>
          </cell>
          <cell r="B8986">
            <v>121.35</v>
          </cell>
        </row>
        <row r="8987">
          <cell r="A8987" t="str">
            <v>039FM4100SWJ</v>
          </cell>
          <cell r="B8987">
            <v>105.95</v>
          </cell>
        </row>
        <row r="8988">
          <cell r="A8988" t="str">
            <v>039FM5100SWJ</v>
          </cell>
          <cell r="B8988">
            <v>112.99</v>
          </cell>
        </row>
        <row r="8989">
          <cell r="A8989" t="str">
            <v>039FEV100SWJ</v>
          </cell>
          <cell r="B8989">
            <v>120.03</v>
          </cell>
        </row>
        <row r="8990">
          <cell r="A8990" t="str">
            <v>039F20100SWJ</v>
          </cell>
          <cell r="B8990">
            <v>52.73</v>
          </cell>
        </row>
        <row r="8991">
          <cell r="A8991" t="str">
            <v>039FE2100SWJ</v>
          </cell>
          <cell r="B8991">
            <v>138.84</v>
          </cell>
        </row>
        <row r="8992">
          <cell r="A8992" t="str">
            <v>039FM9100SWJ</v>
          </cell>
          <cell r="B8992">
            <v>124.66</v>
          </cell>
        </row>
        <row r="8993">
          <cell r="A8993" t="str">
            <v>039F25100SWJ</v>
          </cell>
          <cell r="B8993">
            <v>61.1</v>
          </cell>
        </row>
        <row r="8994">
          <cell r="A8994" t="str">
            <v>039FF4100SWJ</v>
          </cell>
          <cell r="B8994">
            <v>162.41</v>
          </cell>
        </row>
        <row r="8995">
          <cell r="A8995" t="str">
            <v>039FN4100SWJ</v>
          </cell>
          <cell r="B8995">
            <v>140.46</v>
          </cell>
        </row>
        <row r="8996">
          <cell r="A8996" t="str">
            <v>039F30100SWJ</v>
          </cell>
          <cell r="B8996">
            <v>70.56</v>
          </cell>
        </row>
        <row r="8997">
          <cell r="A8997" t="str">
            <v>0390AG100SWJ</v>
          </cell>
          <cell r="B8997">
            <v>77.6</v>
          </cell>
        </row>
        <row r="8998">
          <cell r="A8998" t="str">
            <v>039011100SWJ</v>
          </cell>
          <cell r="B8998">
            <v>32.52</v>
          </cell>
        </row>
        <row r="8999">
          <cell r="A8999" t="str">
            <v>0390KM100SWJ</v>
          </cell>
          <cell r="B8999">
            <v>77.49</v>
          </cell>
        </row>
        <row r="9000">
          <cell r="A9000" t="str">
            <v>03901A100SWJ</v>
          </cell>
          <cell r="B9000">
            <v>33.15</v>
          </cell>
        </row>
        <row r="9001">
          <cell r="A9001" t="str">
            <v>0390BD100SWJ</v>
          </cell>
          <cell r="B9001">
            <v>33.95</v>
          </cell>
        </row>
        <row r="9002">
          <cell r="A9002" t="str">
            <v>0390BE100SWJ</v>
          </cell>
          <cell r="B9002">
            <v>37.04</v>
          </cell>
        </row>
        <row r="9003">
          <cell r="A9003" t="str">
            <v>039012100SWJ</v>
          </cell>
          <cell r="B9003">
            <v>33.95</v>
          </cell>
        </row>
        <row r="9004">
          <cell r="A9004" t="str">
            <v>0390CB100SWJ</v>
          </cell>
          <cell r="B9004">
            <v>33.99</v>
          </cell>
        </row>
        <row r="9005">
          <cell r="A9005" t="str">
            <v>0390A0100SWJ</v>
          </cell>
          <cell r="B9005">
            <v>82.84</v>
          </cell>
        </row>
        <row r="9006">
          <cell r="A9006" t="str">
            <v>0390CJ100SWJ</v>
          </cell>
          <cell r="B9006">
            <v>46.05</v>
          </cell>
        </row>
        <row r="9007">
          <cell r="A9007" t="str">
            <v>039013100SWJ</v>
          </cell>
          <cell r="B9007">
            <v>33.99</v>
          </cell>
        </row>
        <row r="9008">
          <cell r="A9008" t="str">
            <v>0390CK100SWJ</v>
          </cell>
          <cell r="B9008">
            <v>82.84</v>
          </cell>
        </row>
        <row r="9009">
          <cell r="A9009" t="str">
            <v>0390NM100SWJ</v>
          </cell>
          <cell r="B9009">
            <v>77.49</v>
          </cell>
        </row>
        <row r="9010">
          <cell r="A9010" t="str">
            <v>0390NS100SWJ</v>
          </cell>
          <cell r="B9010">
            <v>46.11</v>
          </cell>
        </row>
        <row r="9011">
          <cell r="A9011" t="str">
            <v>0390OE100SWJ</v>
          </cell>
          <cell r="B9011">
            <v>35.86</v>
          </cell>
        </row>
        <row r="9012">
          <cell r="A9012" t="str">
            <v>0390NR100SWJ</v>
          </cell>
          <cell r="B9012">
            <v>77.49</v>
          </cell>
        </row>
        <row r="9013">
          <cell r="A9013" t="str">
            <v>039014100SWJ</v>
          </cell>
          <cell r="B9013">
            <v>35.65</v>
          </cell>
        </row>
        <row r="9014">
          <cell r="A9014" t="str">
            <v>0390XR100SWJ</v>
          </cell>
          <cell r="B9014">
            <v>35.86</v>
          </cell>
        </row>
        <row r="9015">
          <cell r="A9015" t="str">
            <v>0390M0100SWJ</v>
          </cell>
          <cell r="B9015">
            <v>77.49</v>
          </cell>
        </row>
        <row r="9016">
          <cell r="A9016" t="str">
            <v>0390DH100SWJ</v>
          </cell>
          <cell r="B9016">
            <v>77.6</v>
          </cell>
        </row>
        <row r="9017">
          <cell r="A9017" t="str">
            <v>039015100SWJ</v>
          </cell>
          <cell r="B9017">
            <v>35.86</v>
          </cell>
        </row>
        <row r="9018">
          <cell r="A9018" t="str">
            <v>0390B5100SWJ</v>
          </cell>
          <cell r="B9018">
            <v>91.75</v>
          </cell>
        </row>
        <row r="9019">
          <cell r="A9019" t="str">
            <v>0390DI100SWJ</v>
          </cell>
          <cell r="B9019">
            <v>97.38</v>
          </cell>
        </row>
        <row r="9020">
          <cell r="A9020" t="str">
            <v>0390B6100SWJ</v>
          </cell>
          <cell r="B9020">
            <v>100</v>
          </cell>
        </row>
        <row r="9021">
          <cell r="A9021" t="str">
            <v>0390ZD100SWJ</v>
          </cell>
          <cell r="B9021">
            <v>86.12</v>
          </cell>
        </row>
        <row r="9022">
          <cell r="A9022" t="str">
            <v>039016100SWJ</v>
          </cell>
          <cell r="B9022">
            <v>40.23</v>
          </cell>
        </row>
        <row r="9023">
          <cell r="A9023" t="str">
            <v>0390NP100SWJ</v>
          </cell>
          <cell r="B9023">
            <v>41.15</v>
          </cell>
        </row>
        <row r="9024">
          <cell r="A9024" t="str">
            <v>0390NQ100SWJ</v>
          </cell>
          <cell r="B9024">
            <v>100</v>
          </cell>
        </row>
        <row r="9025">
          <cell r="A9025" t="str">
            <v>0390M2100SWJ</v>
          </cell>
          <cell r="B9025">
            <v>86.12</v>
          </cell>
        </row>
        <row r="9026">
          <cell r="A9026" t="str">
            <v>039017100SWJ</v>
          </cell>
          <cell r="B9026">
            <v>41.15</v>
          </cell>
        </row>
        <row r="9027">
          <cell r="A9027" t="str">
            <v>0390C9100SWJ</v>
          </cell>
          <cell r="B9027">
            <v>100</v>
          </cell>
        </row>
        <row r="9028">
          <cell r="A9028" t="str">
            <v>0390DY100SWJ</v>
          </cell>
          <cell r="B9028">
            <v>86.12</v>
          </cell>
        </row>
        <row r="9029">
          <cell r="A9029" t="str">
            <v>0390DZ100SWJ</v>
          </cell>
          <cell r="B9029">
            <v>55.21</v>
          </cell>
        </row>
        <row r="9030">
          <cell r="A9030" t="str">
            <v>039018100SWJ</v>
          </cell>
          <cell r="B9030">
            <v>43.16</v>
          </cell>
        </row>
        <row r="9031">
          <cell r="A9031" t="str">
            <v>0390EA100SWJ</v>
          </cell>
          <cell r="B9031">
            <v>100</v>
          </cell>
        </row>
        <row r="9032">
          <cell r="A9032" t="str">
            <v>0390M4100SWJ</v>
          </cell>
          <cell r="B9032">
            <v>87.68</v>
          </cell>
        </row>
        <row r="9033">
          <cell r="A9033" t="str">
            <v>0390M5100SWJ</v>
          </cell>
          <cell r="B9033">
            <v>93.31</v>
          </cell>
        </row>
        <row r="9034">
          <cell r="A9034" t="str">
            <v>0390EV100SWJ</v>
          </cell>
          <cell r="B9034">
            <v>98.94</v>
          </cell>
        </row>
        <row r="9035">
          <cell r="A9035" t="str">
            <v>039020100SWJ</v>
          </cell>
          <cell r="B9035">
            <v>45.1</v>
          </cell>
        </row>
        <row r="9036">
          <cell r="A9036" t="str">
            <v>0390E2100SWJ</v>
          </cell>
          <cell r="B9036">
            <v>114.65</v>
          </cell>
        </row>
        <row r="9037">
          <cell r="A9037" t="str">
            <v>0390M9100SWJ</v>
          </cell>
          <cell r="B9037">
            <v>103.31</v>
          </cell>
        </row>
        <row r="9038">
          <cell r="A9038" t="str">
            <v>039025100SWJ</v>
          </cell>
          <cell r="B9038">
            <v>52.46</v>
          </cell>
        </row>
        <row r="9039">
          <cell r="A9039" t="str">
            <v>0390F4100SWJ</v>
          </cell>
          <cell r="B9039">
            <v>133.83</v>
          </cell>
        </row>
        <row r="9040">
          <cell r="A9040" t="str">
            <v>0390N4100SWJ</v>
          </cell>
          <cell r="B9040">
            <v>116.27</v>
          </cell>
        </row>
        <row r="9041">
          <cell r="A9041" t="str">
            <v>039030100SWJ</v>
          </cell>
          <cell r="B9041">
            <v>60.35</v>
          </cell>
        </row>
        <row r="9042">
          <cell r="A9042" t="str">
            <v>0690111A1SWJ</v>
          </cell>
          <cell r="B9042">
            <v>37.07</v>
          </cell>
        </row>
        <row r="9043">
          <cell r="A9043" t="str">
            <v>06901A1A1SWJ</v>
          </cell>
          <cell r="B9043">
            <v>37.83</v>
          </cell>
        </row>
        <row r="9044">
          <cell r="A9044" t="str">
            <v>0690121A1SWJ</v>
          </cell>
          <cell r="B9044">
            <v>38.79</v>
          </cell>
        </row>
        <row r="9045">
          <cell r="A9045" t="str">
            <v>0690131A1SWJ</v>
          </cell>
          <cell r="B9045">
            <v>38.84</v>
          </cell>
        </row>
        <row r="9046">
          <cell r="A9046" t="str">
            <v>0690141A1SWJ</v>
          </cell>
          <cell r="B9046">
            <v>40.83</v>
          </cell>
        </row>
        <row r="9047">
          <cell r="A9047" t="str">
            <v>0690151A1SWJ</v>
          </cell>
          <cell r="B9047">
            <v>41.08</v>
          </cell>
        </row>
        <row r="9048">
          <cell r="A9048" t="str">
            <v>0690161A1SWJ</v>
          </cell>
          <cell r="B9048">
            <v>45.67</v>
          </cell>
        </row>
        <row r="9049">
          <cell r="A9049" t="str">
            <v>0690171A1SWJ</v>
          </cell>
          <cell r="B9049">
            <v>46.77</v>
          </cell>
        </row>
        <row r="9050">
          <cell r="A9050" t="str">
            <v>0690181A1SWJ</v>
          </cell>
          <cell r="B9050">
            <v>49.18</v>
          </cell>
        </row>
        <row r="9051">
          <cell r="A9051" t="str">
            <v>0690201A1SWJ</v>
          </cell>
          <cell r="B9051">
            <v>51.2</v>
          </cell>
        </row>
        <row r="9052">
          <cell r="A9052" t="str">
            <v>0690231A1SWJ</v>
          </cell>
          <cell r="B9052">
            <v>59.37</v>
          </cell>
        </row>
        <row r="9053">
          <cell r="A9053" t="str">
            <v>0690251A1SWJ</v>
          </cell>
          <cell r="B9053">
            <v>59.37</v>
          </cell>
        </row>
        <row r="9054">
          <cell r="A9054" t="str">
            <v>0690281A1SWJ</v>
          </cell>
          <cell r="B9054">
            <v>68.51</v>
          </cell>
        </row>
        <row r="9055">
          <cell r="A9055" t="str">
            <v>0690301A1SWJ</v>
          </cell>
          <cell r="B9055">
            <v>68.51</v>
          </cell>
        </row>
        <row r="9056">
          <cell r="A9056" t="str">
            <v>0690111A2SWJ</v>
          </cell>
          <cell r="B9056">
            <v>37.07</v>
          </cell>
        </row>
        <row r="9057">
          <cell r="A9057" t="str">
            <v>06901A1A2SWJ</v>
          </cell>
          <cell r="B9057">
            <v>37.83</v>
          </cell>
        </row>
        <row r="9058">
          <cell r="A9058" t="str">
            <v>0690121A2SWJ</v>
          </cell>
          <cell r="B9058">
            <v>38.79</v>
          </cell>
        </row>
        <row r="9059">
          <cell r="A9059" t="str">
            <v>0690131A2SWJ</v>
          </cell>
          <cell r="B9059">
            <v>38.84</v>
          </cell>
        </row>
        <row r="9060">
          <cell r="A9060" t="str">
            <v>0690141A2SWJ</v>
          </cell>
          <cell r="B9060">
            <v>40.83</v>
          </cell>
        </row>
        <row r="9061">
          <cell r="A9061" t="str">
            <v>0690151A2SWJ</v>
          </cell>
          <cell r="B9061">
            <v>41.08</v>
          </cell>
        </row>
        <row r="9062">
          <cell r="A9062" t="str">
            <v>0690161A2SWJ</v>
          </cell>
          <cell r="B9062">
            <v>45.67</v>
          </cell>
        </row>
        <row r="9063">
          <cell r="A9063" t="str">
            <v>0690171A2SWJ</v>
          </cell>
          <cell r="B9063">
            <v>46.77</v>
          </cell>
        </row>
        <row r="9064">
          <cell r="A9064" t="str">
            <v>0690181A2SWJ</v>
          </cell>
          <cell r="B9064">
            <v>49.18</v>
          </cell>
        </row>
        <row r="9065">
          <cell r="A9065" t="str">
            <v>0690201A2SWJ</v>
          </cell>
          <cell r="B9065">
            <v>51.2</v>
          </cell>
        </row>
        <row r="9066">
          <cell r="A9066" t="str">
            <v>0690231A2SWJ</v>
          </cell>
          <cell r="B9066">
            <v>59.37</v>
          </cell>
        </row>
        <row r="9067">
          <cell r="A9067" t="str">
            <v>0690251A2SWJ</v>
          </cell>
          <cell r="B9067">
            <v>59.37</v>
          </cell>
        </row>
        <row r="9068">
          <cell r="A9068" t="str">
            <v>0690281A2SWJ</v>
          </cell>
          <cell r="B9068">
            <v>68.51</v>
          </cell>
        </row>
        <row r="9069">
          <cell r="A9069" t="str">
            <v>0690301A2SWJ</v>
          </cell>
          <cell r="B9069">
            <v>68.51</v>
          </cell>
        </row>
        <row r="9070">
          <cell r="A9070" t="str">
            <v>0690111B1SWJ</v>
          </cell>
          <cell r="B9070">
            <v>69.35</v>
          </cell>
        </row>
        <row r="9071">
          <cell r="A9071" t="str">
            <v>06901A1B1SWJ</v>
          </cell>
          <cell r="B9071">
            <v>80.07</v>
          </cell>
        </row>
        <row r="9072">
          <cell r="A9072" t="str">
            <v>0690121B1SWJ</v>
          </cell>
          <cell r="B9072">
            <v>81.03</v>
          </cell>
        </row>
        <row r="9073">
          <cell r="A9073" t="str">
            <v>0690131B1SWJ</v>
          </cell>
          <cell r="B9073">
            <v>81.08</v>
          </cell>
        </row>
        <row r="9074">
          <cell r="A9074" t="str">
            <v>0690141B1SWJ</v>
          </cell>
          <cell r="B9074">
            <v>95.85</v>
          </cell>
        </row>
        <row r="9075">
          <cell r="A9075" t="str">
            <v>0690151B1SWJ</v>
          </cell>
          <cell r="B9075">
            <v>96.1</v>
          </cell>
        </row>
        <row r="9076">
          <cell r="A9076" t="str">
            <v>0690161B1SWJ</v>
          </cell>
          <cell r="B9076">
            <v>100.69</v>
          </cell>
        </row>
        <row r="9077">
          <cell r="A9077" t="str">
            <v>0690171B1SWJ</v>
          </cell>
          <cell r="B9077">
            <v>101.79</v>
          </cell>
        </row>
        <row r="9078">
          <cell r="A9078" t="str">
            <v>0690181B1SWJ</v>
          </cell>
          <cell r="B9078">
            <v>112.77</v>
          </cell>
        </row>
        <row r="9079">
          <cell r="A9079" t="str">
            <v>0690201B1SWJ</v>
          </cell>
          <cell r="B9079">
            <v>128.72</v>
          </cell>
        </row>
        <row r="9080">
          <cell r="A9080" t="str">
            <v>0690231B1SWJ</v>
          </cell>
          <cell r="B9080">
            <v>159.55</v>
          </cell>
        </row>
        <row r="9081">
          <cell r="A9081" t="str">
            <v>0690251B1SWJ</v>
          </cell>
          <cell r="B9081">
            <v>159.55</v>
          </cell>
        </row>
        <row r="9082">
          <cell r="A9082" t="str">
            <v>0690281B1SWJ</v>
          </cell>
          <cell r="B9082">
            <v>209.43</v>
          </cell>
        </row>
        <row r="9083">
          <cell r="A9083" t="str">
            <v>0690301B1SWJ</v>
          </cell>
          <cell r="B9083">
            <v>209.43</v>
          </cell>
        </row>
        <row r="9084">
          <cell r="A9084" t="str">
            <v>0690111B2SWJ</v>
          </cell>
          <cell r="B9084">
            <v>141.18</v>
          </cell>
        </row>
        <row r="9085">
          <cell r="A9085" t="str">
            <v>06901A1B2SWJ</v>
          </cell>
          <cell r="B9085">
            <v>80.07</v>
          </cell>
        </row>
        <row r="9086">
          <cell r="A9086" t="str">
            <v>0690121B2SWJ</v>
          </cell>
          <cell r="B9086">
            <v>81.03</v>
          </cell>
        </row>
        <row r="9087">
          <cell r="A9087" t="str">
            <v>0690131B2SWJ</v>
          </cell>
          <cell r="B9087">
            <v>81.08</v>
          </cell>
        </row>
        <row r="9088">
          <cell r="A9088" t="str">
            <v>0690141B2SWJ</v>
          </cell>
          <cell r="B9088">
            <v>95.85</v>
          </cell>
        </row>
        <row r="9089">
          <cell r="A9089" t="str">
            <v>0690151B2SWJ</v>
          </cell>
          <cell r="B9089">
            <v>96.1</v>
          </cell>
        </row>
        <row r="9090">
          <cell r="A9090" t="str">
            <v>0690161B2SWJ</v>
          </cell>
          <cell r="B9090">
            <v>100.69</v>
          </cell>
        </row>
        <row r="9091">
          <cell r="A9091" t="str">
            <v>0690171B2SWJ</v>
          </cell>
          <cell r="B9091">
            <v>101.79</v>
          </cell>
        </row>
        <row r="9092">
          <cell r="A9092" t="str">
            <v>0690181B2SWJ</v>
          </cell>
          <cell r="B9092">
            <v>112.77</v>
          </cell>
        </row>
        <row r="9093">
          <cell r="A9093" t="str">
            <v>0690201B2SWJ</v>
          </cell>
          <cell r="B9093">
            <v>128.72</v>
          </cell>
        </row>
        <row r="9094">
          <cell r="A9094" t="str">
            <v>0690231B2SWJ</v>
          </cell>
          <cell r="B9094">
            <v>159.55</v>
          </cell>
        </row>
        <row r="9095">
          <cell r="A9095" t="str">
            <v>0690251B2SWJ</v>
          </cell>
          <cell r="B9095">
            <v>159.55</v>
          </cell>
        </row>
        <row r="9096">
          <cell r="A9096" t="str">
            <v>0690281B2SWJ</v>
          </cell>
          <cell r="B9096">
            <v>209.43</v>
          </cell>
        </row>
        <row r="9097">
          <cell r="A9097" t="str">
            <v>0690301B2SWJ</v>
          </cell>
          <cell r="B9097">
            <v>209.43</v>
          </cell>
        </row>
        <row r="9098">
          <cell r="A9098" t="str">
            <v>0690111G1SWJ</v>
          </cell>
          <cell r="B9098">
            <v>273.97</v>
          </cell>
        </row>
        <row r="9099">
          <cell r="A9099" t="str">
            <v>06901A1G1SWJ</v>
          </cell>
          <cell r="B9099">
            <v>303.41</v>
          </cell>
        </row>
        <row r="9100">
          <cell r="A9100" t="str">
            <v>0690121G1SWJ</v>
          </cell>
          <cell r="B9100">
            <v>304.37</v>
          </cell>
        </row>
        <row r="9101">
          <cell r="A9101" t="str">
            <v>0690131G1SWJ</v>
          </cell>
          <cell r="B9101">
            <v>307.88</v>
          </cell>
        </row>
        <row r="9102">
          <cell r="A9102" t="str">
            <v>0690141G1SWJ</v>
          </cell>
          <cell r="B9102">
            <v>352.39</v>
          </cell>
        </row>
        <row r="9103">
          <cell r="A9103" t="str">
            <v>0690151G1SWJ</v>
          </cell>
          <cell r="B9103">
            <v>352.64</v>
          </cell>
        </row>
        <row r="9104">
          <cell r="A9104" t="str">
            <v>0690161G1SWJ</v>
          </cell>
          <cell r="B9104">
            <v>371.57</v>
          </cell>
        </row>
        <row r="9105">
          <cell r="A9105" t="str">
            <v>0690171G1SWJ</v>
          </cell>
          <cell r="B9105">
            <v>378.43</v>
          </cell>
        </row>
        <row r="9106">
          <cell r="A9106" t="str">
            <v>0690181G1SWJ</v>
          </cell>
          <cell r="B9106">
            <v>432.11</v>
          </cell>
        </row>
        <row r="9107">
          <cell r="A9107" t="str">
            <v>0690201G1SWJ</v>
          </cell>
          <cell r="B9107">
            <v>442.2</v>
          </cell>
        </row>
        <row r="9108">
          <cell r="A9108" t="str">
            <v>0690231G1SWJ</v>
          </cell>
          <cell r="B9108">
            <v>544.59</v>
          </cell>
        </row>
        <row r="9109">
          <cell r="A9109" t="str">
            <v>0690251G1SWJ</v>
          </cell>
          <cell r="B9109">
            <v>544.59</v>
          </cell>
        </row>
        <row r="9110">
          <cell r="A9110" t="str">
            <v>0690281G1SWJ</v>
          </cell>
          <cell r="B9110">
            <v>68.51</v>
          </cell>
        </row>
        <row r="9111">
          <cell r="A9111" t="str">
            <v>0690301G1SWJ</v>
          </cell>
          <cell r="B9111">
            <v>646.75</v>
          </cell>
        </row>
        <row r="9112">
          <cell r="A9112" t="str">
            <v>0690111G2SWJ</v>
          </cell>
          <cell r="B9112">
            <v>273.97</v>
          </cell>
        </row>
        <row r="9113">
          <cell r="A9113" t="str">
            <v>06901A1G2SWJ</v>
          </cell>
          <cell r="B9113">
            <v>303.41</v>
          </cell>
        </row>
        <row r="9114">
          <cell r="A9114" t="str">
            <v>0690121G2SWJ</v>
          </cell>
          <cell r="B9114">
            <v>304.37</v>
          </cell>
        </row>
        <row r="9115">
          <cell r="A9115" t="str">
            <v>0690131G2SWJ</v>
          </cell>
          <cell r="B9115">
            <v>307.88</v>
          </cell>
        </row>
        <row r="9116">
          <cell r="A9116" t="str">
            <v>0690141G2SWJ</v>
          </cell>
          <cell r="B9116">
            <v>352.39</v>
          </cell>
        </row>
        <row r="9117">
          <cell r="A9117" t="str">
            <v>0690151G2SWJ</v>
          </cell>
          <cell r="B9117">
            <v>352.64</v>
          </cell>
        </row>
        <row r="9118">
          <cell r="A9118" t="str">
            <v>0690161G2SWJ</v>
          </cell>
          <cell r="B9118">
            <v>371.57</v>
          </cell>
        </row>
        <row r="9119">
          <cell r="A9119" t="str">
            <v>0690171G2SWJ</v>
          </cell>
          <cell r="B9119">
            <v>378.43</v>
          </cell>
        </row>
        <row r="9120">
          <cell r="A9120" t="str">
            <v>0690181G2SWJ</v>
          </cell>
          <cell r="B9120">
            <v>432.11</v>
          </cell>
        </row>
        <row r="9121">
          <cell r="A9121" t="str">
            <v>0690201G2SWJ</v>
          </cell>
          <cell r="B9121">
            <v>442.2</v>
          </cell>
        </row>
        <row r="9122">
          <cell r="A9122" t="str">
            <v>0690231G2SWJ</v>
          </cell>
          <cell r="B9122">
            <v>544.59</v>
          </cell>
        </row>
        <row r="9123">
          <cell r="A9123" t="str">
            <v>0690251G2SWJ</v>
          </cell>
          <cell r="B9123">
            <v>544.59</v>
          </cell>
        </row>
        <row r="9124">
          <cell r="A9124" t="str">
            <v>0690281G2SWJ</v>
          </cell>
          <cell r="B9124">
            <v>68.51</v>
          </cell>
        </row>
        <row r="9125">
          <cell r="A9125" t="str">
            <v>0690301G2SWJ</v>
          </cell>
          <cell r="B9125">
            <v>646.75</v>
          </cell>
        </row>
        <row r="9126">
          <cell r="A9126" t="str">
            <v>0690111H1SWJ</v>
          </cell>
          <cell r="B9126">
            <v>144.04</v>
          </cell>
        </row>
        <row r="9127">
          <cell r="A9127" t="str">
            <v>06901A1H1SWJ</v>
          </cell>
          <cell r="B9127">
            <v>148.01</v>
          </cell>
        </row>
        <row r="9128">
          <cell r="A9128" t="str">
            <v>0690121H1SWJ</v>
          </cell>
          <cell r="B9128">
            <v>149.45</v>
          </cell>
        </row>
        <row r="9129">
          <cell r="A9129" t="str">
            <v>0690131H1SWJ</v>
          </cell>
          <cell r="B9129">
            <v>152.4</v>
          </cell>
        </row>
        <row r="9130">
          <cell r="A9130" t="str">
            <v>0690141H1SWJ</v>
          </cell>
          <cell r="B9130">
            <v>161.39</v>
          </cell>
        </row>
        <row r="9131">
          <cell r="A9131" t="str">
            <v>0690151H1SWJ</v>
          </cell>
          <cell r="B9131">
            <v>161.76</v>
          </cell>
        </row>
        <row r="9132">
          <cell r="A9132" t="str">
            <v>0690161H1SWJ</v>
          </cell>
          <cell r="B9132">
            <v>170.13</v>
          </cell>
        </row>
        <row r="9133">
          <cell r="A9133" t="str">
            <v>0690171H1SWJ</v>
          </cell>
          <cell r="B9133">
            <v>176.58</v>
          </cell>
        </row>
        <row r="9134">
          <cell r="A9134" t="str">
            <v>0690181H1SWJ</v>
          </cell>
          <cell r="B9134">
            <v>181.83</v>
          </cell>
        </row>
        <row r="9135">
          <cell r="A9135" t="str">
            <v>0690201H1SWJ</v>
          </cell>
          <cell r="B9135">
            <v>190.8</v>
          </cell>
        </row>
        <row r="9136">
          <cell r="A9136" t="str">
            <v>0690231H1SWJ</v>
          </cell>
          <cell r="B9136">
            <v>219.44</v>
          </cell>
        </row>
        <row r="9137">
          <cell r="A9137" t="str">
            <v>0690251H1SWJ</v>
          </cell>
          <cell r="B9137">
            <v>219.44</v>
          </cell>
        </row>
        <row r="9138">
          <cell r="A9138" t="str">
            <v>0690281H1SWJ</v>
          </cell>
          <cell r="B9138">
            <v>93</v>
          </cell>
        </row>
        <row r="9139">
          <cell r="A9139" t="str">
            <v>0690301H1SWJ</v>
          </cell>
          <cell r="B9139">
            <v>252.12</v>
          </cell>
        </row>
        <row r="9140">
          <cell r="A9140" t="str">
            <v>0690111H2SWJ</v>
          </cell>
          <cell r="B9140">
            <v>144.04</v>
          </cell>
        </row>
        <row r="9141">
          <cell r="A9141" t="str">
            <v>06901A1H2SWJ</v>
          </cell>
          <cell r="B9141">
            <v>148.01</v>
          </cell>
        </row>
        <row r="9142">
          <cell r="A9142" t="str">
            <v>0690121H2SWJ</v>
          </cell>
          <cell r="B9142">
            <v>149.45</v>
          </cell>
        </row>
        <row r="9143">
          <cell r="A9143" t="str">
            <v>0690131H2SWJ</v>
          </cell>
          <cell r="B9143">
            <v>152.4</v>
          </cell>
        </row>
        <row r="9144">
          <cell r="A9144" t="str">
            <v>0690141H2SWJ</v>
          </cell>
          <cell r="B9144">
            <v>161.39</v>
          </cell>
        </row>
        <row r="9145">
          <cell r="A9145" t="str">
            <v>0690151H2SWJ</v>
          </cell>
          <cell r="B9145">
            <v>161.76</v>
          </cell>
        </row>
        <row r="9146">
          <cell r="A9146" t="str">
            <v>0690161H2SWJ</v>
          </cell>
          <cell r="B9146">
            <v>170.13</v>
          </cell>
        </row>
        <row r="9147">
          <cell r="A9147" t="str">
            <v>0690171H2SWJ</v>
          </cell>
          <cell r="B9147">
            <v>176.58</v>
          </cell>
        </row>
        <row r="9148">
          <cell r="A9148" t="str">
            <v>0690181H2SWJ</v>
          </cell>
          <cell r="B9148">
            <v>181.83</v>
          </cell>
        </row>
        <row r="9149">
          <cell r="A9149" t="str">
            <v>0690201H2SWJ</v>
          </cell>
          <cell r="B9149">
            <v>190.8</v>
          </cell>
        </row>
        <row r="9150">
          <cell r="A9150" t="str">
            <v>0690231H2SWJ</v>
          </cell>
          <cell r="B9150">
            <v>219.44</v>
          </cell>
        </row>
        <row r="9151">
          <cell r="A9151" t="str">
            <v>0690251H2SWJ</v>
          </cell>
          <cell r="B9151">
            <v>219.44</v>
          </cell>
        </row>
        <row r="9152">
          <cell r="A9152" t="str">
            <v>0690281H2SWJ</v>
          </cell>
          <cell r="B9152">
            <v>93</v>
          </cell>
        </row>
        <row r="9153">
          <cell r="A9153" t="str">
            <v>0690301H2SWJ</v>
          </cell>
          <cell r="B9153">
            <v>252.12</v>
          </cell>
        </row>
        <row r="9154">
          <cell r="A9154" t="str">
            <v>0690351J1SWJ</v>
          </cell>
          <cell r="B9154">
            <v>495.71</v>
          </cell>
        </row>
        <row r="9155">
          <cell r="A9155" t="str">
            <v>0690401J1SWJ</v>
          </cell>
          <cell r="B9155">
            <v>544.51</v>
          </cell>
        </row>
        <row r="9156">
          <cell r="A9156" t="str">
            <v>0690451J1SWJ</v>
          </cell>
          <cell r="B9156">
            <v>878.89</v>
          </cell>
        </row>
        <row r="9157">
          <cell r="A9157" t="str">
            <v>0690501J1SWJ</v>
          </cell>
          <cell r="B9157">
            <v>1004.14</v>
          </cell>
        </row>
        <row r="9158">
          <cell r="A9158" t="str">
            <v>0690551J1SWJ</v>
          </cell>
          <cell r="B9158">
            <v>1135.88</v>
          </cell>
        </row>
        <row r="9159">
          <cell r="A9159" t="str">
            <v>0690601J1SWJ</v>
          </cell>
          <cell r="B9159">
            <v>1272.88</v>
          </cell>
        </row>
        <row r="9160">
          <cell r="A9160" t="str">
            <v>0690351J2SWJ</v>
          </cell>
          <cell r="B9160">
            <v>150.95</v>
          </cell>
        </row>
        <row r="9161">
          <cell r="A9161" t="str">
            <v>0690401J2SWJ</v>
          </cell>
          <cell r="B9161">
            <v>152.58</v>
          </cell>
        </row>
        <row r="9162">
          <cell r="A9162" t="str">
            <v>0690451J2SWJ</v>
          </cell>
          <cell r="B9162">
            <v>152.58</v>
          </cell>
        </row>
        <row r="9163">
          <cell r="A9163" t="str">
            <v>0690501J2SWJ</v>
          </cell>
          <cell r="B9163">
            <v>152.58</v>
          </cell>
        </row>
        <row r="9164">
          <cell r="A9164" t="str">
            <v>0690551J2SWJ</v>
          </cell>
          <cell r="B9164">
            <v>157.46</v>
          </cell>
        </row>
        <row r="9165">
          <cell r="A9165" t="str">
            <v>0690601J2SWJ</v>
          </cell>
          <cell r="B9165">
            <v>159.06</v>
          </cell>
        </row>
        <row r="9166">
          <cell r="A9166" t="str">
            <v>0690351K1SWJ</v>
          </cell>
          <cell r="B9166">
            <v>377.71</v>
          </cell>
        </row>
        <row r="9167">
          <cell r="A9167" t="str">
            <v>0690401K1SWJ</v>
          </cell>
          <cell r="B9167">
            <v>379.41</v>
          </cell>
        </row>
        <row r="9168">
          <cell r="A9168" t="str">
            <v>0690451K1SWJ</v>
          </cell>
          <cell r="B9168">
            <v>482.51</v>
          </cell>
        </row>
        <row r="9169">
          <cell r="A9169" t="str">
            <v>0690501K1SWJ</v>
          </cell>
          <cell r="B9169">
            <v>555.05</v>
          </cell>
        </row>
        <row r="9170">
          <cell r="A9170" t="str">
            <v>0690551K1SWJ</v>
          </cell>
          <cell r="B9170">
            <v>609.48</v>
          </cell>
        </row>
        <row r="9171">
          <cell r="A9171" t="str">
            <v>0690601K1SWJ</v>
          </cell>
          <cell r="B9171">
            <v>660.55</v>
          </cell>
        </row>
        <row r="9172">
          <cell r="A9172" t="str">
            <v>0690651K1SWJ</v>
          </cell>
          <cell r="B9172">
            <v>873.57</v>
          </cell>
        </row>
        <row r="9173">
          <cell r="A9173" t="str">
            <v>0690701K1SWJ</v>
          </cell>
          <cell r="B9173">
            <v>949.54</v>
          </cell>
        </row>
        <row r="9174">
          <cell r="A9174" t="str">
            <v>0690751K1SWJ</v>
          </cell>
          <cell r="B9174">
            <v>1025.5</v>
          </cell>
        </row>
        <row r="9175">
          <cell r="A9175" t="str">
            <v>0690801K1SWJ</v>
          </cell>
          <cell r="B9175">
            <v>1101.47</v>
          </cell>
        </row>
        <row r="9176">
          <cell r="A9176" t="str">
            <v>0690351K2SWJ</v>
          </cell>
          <cell r="B9176">
            <v>377.71</v>
          </cell>
        </row>
        <row r="9177">
          <cell r="A9177" t="str">
            <v>0690401K2SWJ</v>
          </cell>
          <cell r="B9177">
            <v>379.41</v>
          </cell>
        </row>
        <row r="9178">
          <cell r="A9178" t="str">
            <v>0690451K2SWJ</v>
          </cell>
          <cell r="B9178">
            <v>482.51</v>
          </cell>
        </row>
        <row r="9179">
          <cell r="A9179" t="str">
            <v>0690501K2SWJ</v>
          </cell>
          <cell r="B9179">
            <v>555.05</v>
          </cell>
        </row>
        <row r="9180">
          <cell r="A9180" t="str">
            <v>0690551K2SWJ</v>
          </cell>
          <cell r="B9180">
            <v>609.48</v>
          </cell>
        </row>
        <row r="9181">
          <cell r="A9181" t="str">
            <v>0690601K2SWJ</v>
          </cell>
          <cell r="B9181">
            <v>660.55</v>
          </cell>
        </row>
        <row r="9182">
          <cell r="A9182" t="str">
            <v>0690651K2SWJ</v>
          </cell>
          <cell r="B9182">
            <v>873.57</v>
          </cell>
        </row>
        <row r="9183">
          <cell r="A9183" t="str">
            <v>0690701K2SWJ</v>
          </cell>
          <cell r="B9183">
            <v>949.54</v>
          </cell>
        </row>
        <row r="9184">
          <cell r="A9184" t="str">
            <v>0690751K2SWJ</v>
          </cell>
          <cell r="B9184">
            <v>1025.5</v>
          </cell>
        </row>
        <row r="9185">
          <cell r="A9185" t="str">
            <v>0690801K2SWJ</v>
          </cell>
          <cell r="B9185">
            <v>1101.47</v>
          </cell>
        </row>
        <row r="9186">
          <cell r="A9186" t="str">
            <v>0690351L1SWJ</v>
          </cell>
          <cell r="B9186">
            <v>137.8</v>
          </cell>
        </row>
        <row r="9187">
          <cell r="A9187" t="str">
            <v>0690401L1SWJ</v>
          </cell>
          <cell r="B9187">
            <v>123.9</v>
          </cell>
        </row>
        <row r="9188">
          <cell r="A9188" t="str">
            <v>0690451L1SWJ</v>
          </cell>
          <cell r="B9188">
            <v>175.86</v>
          </cell>
        </row>
        <row r="9189">
          <cell r="A9189" t="str">
            <v>0690501L1SWJ</v>
          </cell>
          <cell r="B9189">
            <v>206.24</v>
          </cell>
        </row>
        <row r="9190">
          <cell r="A9190" t="str">
            <v>0690551L1SWJ</v>
          </cell>
          <cell r="B9190">
            <v>224.95</v>
          </cell>
        </row>
        <row r="9191">
          <cell r="A9191" t="str">
            <v>0690601L1SWJ</v>
          </cell>
          <cell r="B9191">
            <v>239.21</v>
          </cell>
        </row>
        <row r="9192">
          <cell r="A9192" t="str">
            <v>0690351L2SWJ</v>
          </cell>
          <cell r="B9192">
            <v>137.8</v>
          </cell>
        </row>
        <row r="9193">
          <cell r="A9193" t="str">
            <v>0690401L2SWJ</v>
          </cell>
          <cell r="B9193">
            <v>123.9</v>
          </cell>
        </row>
        <row r="9194">
          <cell r="A9194" t="str">
            <v>0690451L2SWJ</v>
          </cell>
          <cell r="B9194">
            <v>175.86</v>
          </cell>
        </row>
        <row r="9195">
          <cell r="A9195" t="str">
            <v>0690501L2SWJ</v>
          </cell>
          <cell r="B9195">
            <v>206.24</v>
          </cell>
        </row>
        <row r="9196">
          <cell r="A9196" t="str">
            <v>0690551L2SWJ</v>
          </cell>
          <cell r="B9196">
            <v>224.95</v>
          </cell>
        </row>
        <row r="9197">
          <cell r="A9197" t="str">
            <v>0690601L2SWJ</v>
          </cell>
          <cell r="B9197">
            <v>239.21</v>
          </cell>
        </row>
        <row r="9198">
          <cell r="A9198" t="str">
            <v>0690351N1SWJ</v>
          </cell>
          <cell r="B9198">
            <v>962.81</v>
          </cell>
        </row>
        <row r="9199">
          <cell r="A9199" t="str">
            <v>0690401N1SWJ</v>
          </cell>
          <cell r="B9199">
            <v>1112.83</v>
          </cell>
        </row>
        <row r="9200">
          <cell r="A9200" t="str">
            <v>0690451N1SWJ</v>
          </cell>
          <cell r="B9200">
            <v>1655.09</v>
          </cell>
        </row>
        <row r="9201">
          <cell r="A9201" t="str">
            <v>0690501N1SWJ</v>
          </cell>
          <cell r="B9201">
            <v>1916.9</v>
          </cell>
        </row>
        <row r="9202">
          <cell r="A9202" t="str">
            <v>0690551N1SWJ</v>
          </cell>
          <cell r="B9202">
            <v>2191.47</v>
          </cell>
        </row>
        <row r="9203">
          <cell r="A9203" t="str">
            <v>0690601N1SWJ</v>
          </cell>
          <cell r="B9203">
            <v>2476.21</v>
          </cell>
        </row>
        <row r="9204">
          <cell r="A9204" t="str">
            <v>0690651N1SWJ</v>
          </cell>
          <cell r="B9204">
            <v>3274.78</v>
          </cell>
        </row>
        <row r="9205">
          <cell r="A9205" t="str">
            <v>0690701N1SWJ</v>
          </cell>
          <cell r="B9205">
            <v>3559.55</v>
          </cell>
        </row>
        <row r="9206">
          <cell r="A9206" t="str">
            <v>0690751N1SWJ</v>
          </cell>
          <cell r="B9206">
            <v>3844.31</v>
          </cell>
        </row>
        <row r="9207">
          <cell r="A9207" t="str">
            <v>0690801N1SWJ</v>
          </cell>
          <cell r="B9207">
            <v>4129.08</v>
          </cell>
        </row>
        <row r="9208">
          <cell r="A9208" t="str">
            <v>0690351N2SWJ</v>
          </cell>
          <cell r="B9208">
            <v>962.81</v>
          </cell>
        </row>
        <row r="9209">
          <cell r="A9209" t="str">
            <v>0690401N2SWJ</v>
          </cell>
          <cell r="B9209">
            <v>1112.83</v>
          </cell>
        </row>
        <row r="9210">
          <cell r="A9210" t="str">
            <v>0690451N2SWJ</v>
          </cell>
          <cell r="B9210">
            <v>1655.09</v>
          </cell>
        </row>
        <row r="9211">
          <cell r="A9211" t="str">
            <v>0690501N2SWJ</v>
          </cell>
          <cell r="B9211">
            <v>1916.9</v>
          </cell>
        </row>
        <row r="9212">
          <cell r="A9212" t="str">
            <v>0690551N2SWJ</v>
          </cell>
          <cell r="B9212">
            <v>2191.47</v>
          </cell>
        </row>
        <row r="9213">
          <cell r="A9213" t="str">
            <v>0690601N2SWJ</v>
          </cell>
          <cell r="B9213">
            <v>2476.21</v>
          </cell>
        </row>
        <row r="9214">
          <cell r="A9214" t="str">
            <v>0690651N2SWJ</v>
          </cell>
          <cell r="B9214">
            <v>3274.78</v>
          </cell>
        </row>
        <row r="9215">
          <cell r="A9215" t="str">
            <v>0690701N2SWJ</v>
          </cell>
          <cell r="B9215">
            <v>3559.55</v>
          </cell>
        </row>
        <row r="9216">
          <cell r="A9216" t="str">
            <v>0690751N2SWJ</v>
          </cell>
          <cell r="B9216">
            <v>3844.31</v>
          </cell>
        </row>
        <row r="9217">
          <cell r="A9217" t="str">
            <v>0690801N2SWJ</v>
          </cell>
          <cell r="B9217">
            <v>4129.08</v>
          </cell>
        </row>
        <row r="9218">
          <cell r="A9218" t="str">
            <v>0690112A1SWJ</v>
          </cell>
          <cell r="B9218">
            <v>58.92</v>
          </cell>
        </row>
        <row r="9219">
          <cell r="A9219" t="str">
            <v>06901A2A1SWJ</v>
          </cell>
          <cell r="B9219">
            <v>60.29</v>
          </cell>
        </row>
        <row r="9220">
          <cell r="A9220" t="str">
            <v>0690122A1SWJ</v>
          </cell>
          <cell r="B9220">
            <v>62.01</v>
          </cell>
        </row>
        <row r="9221">
          <cell r="A9221" t="str">
            <v>0690132A1SWJ</v>
          </cell>
          <cell r="B9221">
            <v>62.1</v>
          </cell>
        </row>
        <row r="9222">
          <cell r="A9222" t="str">
            <v>0690142A1SWJ</v>
          </cell>
          <cell r="B9222">
            <v>65.69</v>
          </cell>
        </row>
        <row r="9223">
          <cell r="A9223" t="str">
            <v>0690152A1SWJ</v>
          </cell>
          <cell r="B9223">
            <v>66.14</v>
          </cell>
        </row>
        <row r="9224">
          <cell r="A9224" t="str">
            <v>0690162A1SWJ</v>
          </cell>
          <cell r="B9224">
            <v>71.77</v>
          </cell>
        </row>
        <row r="9225">
          <cell r="A9225" t="str">
            <v>0690172A1SWJ</v>
          </cell>
          <cell r="B9225">
            <v>73.75</v>
          </cell>
        </row>
        <row r="9226">
          <cell r="A9226" t="str">
            <v>0690182A1SWJ</v>
          </cell>
          <cell r="B9226">
            <v>78.09</v>
          </cell>
        </row>
        <row r="9227">
          <cell r="A9227" t="str">
            <v>0690202A1SWJ</v>
          </cell>
          <cell r="B9227">
            <v>80.48</v>
          </cell>
        </row>
        <row r="9228">
          <cell r="A9228" t="str">
            <v>0690232A1SWJ</v>
          </cell>
          <cell r="B9228">
            <v>92.54</v>
          </cell>
        </row>
        <row r="9229">
          <cell r="A9229" t="str">
            <v>0690252A1SWJ</v>
          </cell>
          <cell r="B9229">
            <v>92.54</v>
          </cell>
        </row>
        <row r="9230">
          <cell r="A9230" t="str">
            <v>0690282A1SWJ</v>
          </cell>
          <cell r="B9230">
            <v>107.69</v>
          </cell>
        </row>
        <row r="9231">
          <cell r="A9231" t="str">
            <v>0690302A1SWJ</v>
          </cell>
          <cell r="B9231">
            <v>107.69</v>
          </cell>
        </row>
        <row r="9232">
          <cell r="A9232" t="str">
            <v>0690112A2SWJ</v>
          </cell>
          <cell r="B9232">
            <v>58.92</v>
          </cell>
        </row>
        <row r="9233">
          <cell r="A9233" t="str">
            <v>06901A2A2SWJ</v>
          </cell>
          <cell r="B9233">
            <v>60.29</v>
          </cell>
        </row>
        <row r="9234">
          <cell r="A9234" t="str">
            <v>0690122A2SWJ</v>
          </cell>
          <cell r="B9234">
            <v>62.01</v>
          </cell>
        </row>
        <row r="9235">
          <cell r="A9235" t="str">
            <v>0690132A2SWJ</v>
          </cell>
          <cell r="B9235">
            <v>62.1</v>
          </cell>
        </row>
        <row r="9236">
          <cell r="A9236" t="str">
            <v>0690142A2SWJ</v>
          </cell>
          <cell r="B9236">
            <v>65.69</v>
          </cell>
        </row>
        <row r="9237">
          <cell r="A9237" t="str">
            <v>0690152A2SWJ</v>
          </cell>
          <cell r="B9237">
            <v>66.14</v>
          </cell>
        </row>
        <row r="9238">
          <cell r="A9238" t="str">
            <v>0690162A2SWJ</v>
          </cell>
          <cell r="B9238">
            <v>71.77</v>
          </cell>
        </row>
        <row r="9239">
          <cell r="A9239" t="str">
            <v>0690172A2SWJ</v>
          </cell>
          <cell r="B9239">
            <v>73.75</v>
          </cell>
        </row>
        <row r="9240">
          <cell r="A9240" t="str">
            <v>0690182A2SWJ</v>
          </cell>
          <cell r="B9240">
            <v>78.09</v>
          </cell>
        </row>
        <row r="9241">
          <cell r="A9241" t="str">
            <v>0690202A2SWJ</v>
          </cell>
          <cell r="B9241">
            <v>80.48</v>
          </cell>
        </row>
        <row r="9242">
          <cell r="A9242" t="str">
            <v>0690232A2SWJ</v>
          </cell>
          <cell r="B9242">
            <v>92.54</v>
          </cell>
        </row>
        <row r="9243">
          <cell r="A9243" t="str">
            <v>0690252A2SWJ</v>
          </cell>
          <cell r="B9243">
            <v>92.54</v>
          </cell>
        </row>
        <row r="9244">
          <cell r="A9244" t="str">
            <v>0690282A2SWJ</v>
          </cell>
          <cell r="B9244">
            <v>107.69</v>
          </cell>
        </row>
        <row r="9245">
          <cell r="A9245" t="str">
            <v>0690302A2SWJ</v>
          </cell>
          <cell r="B9245">
            <v>107.69</v>
          </cell>
        </row>
        <row r="9246">
          <cell r="A9246" t="str">
            <v>0690112B1SWJ</v>
          </cell>
          <cell r="B9246">
            <v>91.2</v>
          </cell>
        </row>
        <row r="9247">
          <cell r="A9247" t="str">
            <v>06901A2B1SWJ</v>
          </cell>
          <cell r="B9247">
            <v>102.53</v>
          </cell>
        </row>
        <row r="9248">
          <cell r="A9248" t="str">
            <v>0690122B1SWJ</v>
          </cell>
          <cell r="B9248">
            <v>104.25</v>
          </cell>
        </row>
        <row r="9249">
          <cell r="A9249" t="str">
            <v>0690132B1SWJ</v>
          </cell>
          <cell r="B9249">
            <v>104.34</v>
          </cell>
        </row>
        <row r="9250">
          <cell r="A9250" t="str">
            <v>0690142B1SWJ</v>
          </cell>
          <cell r="B9250">
            <v>120.71</v>
          </cell>
        </row>
        <row r="9251">
          <cell r="A9251" t="str">
            <v>0690152B1SWJ</v>
          </cell>
          <cell r="B9251">
            <v>121.16</v>
          </cell>
        </row>
        <row r="9252">
          <cell r="A9252" t="str">
            <v>0690162B1SWJ</v>
          </cell>
          <cell r="B9252">
            <v>126.79</v>
          </cell>
        </row>
        <row r="9253">
          <cell r="A9253" t="str">
            <v>0690172B1SWJ</v>
          </cell>
          <cell r="B9253">
            <v>128.77</v>
          </cell>
        </row>
        <row r="9254">
          <cell r="A9254" t="str">
            <v>0690182B1SWJ</v>
          </cell>
          <cell r="B9254">
            <v>141.68</v>
          </cell>
        </row>
        <row r="9255">
          <cell r="A9255" t="str">
            <v>0690202B1SWJ</v>
          </cell>
          <cell r="B9255">
            <v>158</v>
          </cell>
        </row>
        <row r="9256">
          <cell r="A9256" t="str">
            <v>0690232B1SWJ</v>
          </cell>
          <cell r="B9256">
            <v>192.72</v>
          </cell>
        </row>
        <row r="9257">
          <cell r="A9257" t="str">
            <v>0690252B1SWJ</v>
          </cell>
          <cell r="B9257">
            <v>192.72</v>
          </cell>
        </row>
        <row r="9258">
          <cell r="A9258" t="str">
            <v>0690282B1SWJ</v>
          </cell>
          <cell r="B9258">
            <v>248.61</v>
          </cell>
        </row>
        <row r="9259">
          <cell r="A9259" t="str">
            <v>0690302B1SWJ</v>
          </cell>
          <cell r="B9259">
            <v>248.61</v>
          </cell>
        </row>
        <row r="9260">
          <cell r="A9260" t="str">
            <v>0690112B2SWJ</v>
          </cell>
          <cell r="B9260">
            <v>91.2</v>
          </cell>
        </row>
        <row r="9261">
          <cell r="A9261" t="str">
            <v>06901A2B2SWJ</v>
          </cell>
          <cell r="B9261">
            <v>102.53</v>
          </cell>
        </row>
        <row r="9262">
          <cell r="A9262" t="str">
            <v>0690122B2SWJ</v>
          </cell>
          <cell r="B9262">
            <v>104.25</v>
          </cell>
        </row>
        <row r="9263">
          <cell r="A9263" t="str">
            <v>0690132B2SWJ</v>
          </cell>
          <cell r="B9263">
            <v>104.34</v>
          </cell>
        </row>
        <row r="9264">
          <cell r="A9264" t="str">
            <v>0690142B2SWJ</v>
          </cell>
          <cell r="B9264">
            <v>120.71</v>
          </cell>
        </row>
        <row r="9265">
          <cell r="A9265" t="str">
            <v>0690152B2SWJ</v>
          </cell>
          <cell r="B9265">
            <v>121.16</v>
          </cell>
        </row>
        <row r="9266">
          <cell r="A9266" t="str">
            <v>0690162B2SWJ</v>
          </cell>
          <cell r="B9266">
            <v>126.79</v>
          </cell>
        </row>
        <row r="9267">
          <cell r="A9267" t="str">
            <v>0690172B2SWJ</v>
          </cell>
          <cell r="B9267">
            <v>128.77</v>
          </cell>
        </row>
        <row r="9268">
          <cell r="A9268" t="str">
            <v>0690182B2SWJ</v>
          </cell>
          <cell r="B9268">
            <v>141.68</v>
          </cell>
        </row>
        <row r="9269">
          <cell r="A9269" t="str">
            <v>0690202B2SWJ</v>
          </cell>
          <cell r="B9269">
            <v>158</v>
          </cell>
        </row>
        <row r="9270">
          <cell r="A9270" t="str">
            <v>0690232B2SWJ</v>
          </cell>
          <cell r="B9270">
            <v>192.72</v>
          </cell>
        </row>
        <row r="9271">
          <cell r="A9271" t="str">
            <v>0690252B2SWJ</v>
          </cell>
          <cell r="B9271">
            <v>192.72</v>
          </cell>
        </row>
        <row r="9272">
          <cell r="A9272" t="str">
            <v>0690282B2SWJ</v>
          </cell>
          <cell r="B9272">
            <v>248.61</v>
          </cell>
        </row>
        <row r="9273">
          <cell r="A9273" t="str">
            <v>0690302B2SWJ</v>
          </cell>
          <cell r="B9273">
            <v>248.61</v>
          </cell>
        </row>
        <row r="9274">
          <cell r="A9274" t="str">
            <v>0690352J1SWJ</v>
          </cell>
          <cell r="B9274">
            <v>590.33</v>
          </cell>
        </row>
        <row r="9275">
          <cell r="A9275" t="str">
            <v>0690402J1SWJ</v>
          </cell>
          <cell r="B9275">
            <v>626.7</v>
          </cell>
        </row>
        <row r="9276">
          <cell r="A9276" t="str">
            <v>0690452J1SWJ</v>
          </cell>
          <cell r="B9276">
            <v>1002.65</v>
          </cell>
        </row>
        <row r="9277">
          <cell r="A9277" t="str">
            <v>0690502J1SWJ</v>
          </cell>
          <cell r="B9277">
            <v>1152.2</v>
          </cell>
        </row>
        <row r="9278">
          <cell r="A9278" t="str">
            <v>0690552J1SWJ</v>
          </cell>
          <cell r="B9278">
            <v>1295.01</v>
          </cell>
        </row>
        <row r="9279">
          <cell r="A9279" t="str">
            <v>0690602J1SWJ</v>
          </cell>
          <cell r="B9279">
            <v>1442.14</v>
          </cell>
        </row>
        <row r="9280">
          <cell r="A9280" t="str">
            <v>0690652J1SWJ</v>
          </cell>
          <cell r="B9280">
            <v>1907.23</v>
          </cell>
        </row>
        <row r="9281">
          <cell r="A9281" t="str">
            <v>0690702J1SWJ</v>
          </cell>
          <cell r="B9281">
            <v>2073.07</v>
          </cell>
        </row>
        <row r="9282">
          <cell r="A9282" t="str">
            <v>0690752J1SWJ</v>
          </cell>
          <cell r="B9282">
            <v>2238.92</v>
          </cell>
        </row>
        <row r="9283">
          <cell r="A9283" t="str">
            <v>0690802J1SWJ</v>
          </cell>
          <cell r="B9283">
            <v>2404.77</v>
          </cell>
        </row>
        <row r="9284">
          <cell r="A9284" t="str">
            <v>0690352J2SWJ</v>
          </cell>
          <cell r="B9284">
            <v>590.33</v>
          </cell>
        </row>
        <row r="9285">
          <cell r="A9285" t="str">
            <v>0690402J2SWJ</v>
          </cell>
          <cell r="B9285">
            <v>626.7</v>
          </cell>
        </row>
        <row r="9286">
          <cell r="A9286" t="str">
            <v>0690452J2SWJ</v>
          </cell>
          <cell r="B9286">
            <v>1002.65</v>
          </cell>
        </row>
        <row r="9287">
          <cell r="A9287" t="str">
            <v>0690502J2SWJ</v>
          </cell>
          <cell r="B9287">
            <v>1152.2</v>
          </cell>
        </row>
        <row r="9288">
          <cell r="A9288" t="str">
            <v>0690552J2SWJ</v>
          </cell>
          <cell r="B9288">
            <v>1295.01</v>
          </cell>
        </row>
        <row r="9289">
          <cell r="A9289" t="str">
            <v>0690602J2SWJ</v>
          </cell>
          <cell r="B9289">
            <v>1442.14</v>
          </cell>
        </row>
        <row r="9290">
          <cell r="A9290" t="str">
            <v>0690652J2SWJ</v>
          </cell>
          <cell r="B9290">
            <v>1907.23</v>
          </cell>
        </row>
        <row r="9291">
          <cell r="A9291" t="str">
            <v>0690702J2SWJ</v>
          </cell>
          <cell r="B9291">
            <v>2073.07</v>
          </cell>
        </row>
        <row r="9292">
          <cell r="A9292" t="str">
            <v>0690752J2SWJ</v>
          </cell>
          <cell r="B9292">
            <v>2238.92</v>
          </cell>
        </row>
        <row r="9293">
          <cell r="A9293" t="str">
            <v>0690802J2SWJ</v>
          </cell>
          <cell r="B9293">
            <v>2404.77</v>
          </cell>
        </row>
        <row r="9294">
          <cell r="A9294" t="str">
            <v>0690352L1SWJ</v>
          </cell>
          <cell r="B9294">
            <v>232.42</v>
          </cell>
        </row>
        <row r="9295">
          <cell r="A9295" t="str">
            <v>0690402L1SWJ</v>
          </cell>
          <cell r="B9295">
            <v>206.09</v>
          </cell>
        </row>
        <row r="9296">
          <cell r="A9296" t="str">
            <v>0690452L1SWJ</v>
          </cell>
          <cell r="B9296">
            <v>299.62</v>
          </cell>
        </row>
        <row r="9297">
          <cell r="A9297" t="str">
            <v>0690502L1SWJ</v>
          </cell>
          <cell r="B9297">
            <v>354.3</v>
          </cell>
        </row>
        <row r="9298">
          <cell r="A9298" t="str">
            <v>0690552L1SWJ</v>
          </cell>
          <cell r="B9298">
            <v>384.08</v>
          </cell>
        </row>
        <row r="9299">
          <cell r="A9299" t="str">
            <v>0690602L1SWJ</v>
          </cell>
          <cell r="B9299">
            <v>408.47</v>
          </cell>
        </row>
        <row r="9300">
          <cell r="A9300" t="str">
            <v>0690652L1SWJ</v>
          </cell>
          <cell r="B9300">
            <v>540.2</v>
          </cell>
        </row>
        <row r="9301">
          <cell r="A9301" t="str">
            <v>0690702L1SWJ</v>
          </cell>
          <cell r="B9301">
            <v>587.17</v>
          </cell>
        </row>
        <row r="9302">
          <cell r="A9302" t="str">
            <v>0690752L1SWJ</v>
          </cell>
          <cell r="B9302">
            <v>634.15</v>
          </cell>
        </row>
        <row r="9303">
          <cell r="A9303" t="str">
            <v>0690802L1SWJ</v>
          </cell>
          <cell r="B9303">
            <v>681.12</v>
          </cell>
        </row>
        <row r="9304">
          <cell r="A9304" t="str">
            <v>0690352L2SWJ</v>
          </cell>
          <cell r="B9304">
            <v>232.42</v>
          </cell>
        </row>
        <row r="9305">
          <cell r="A9305" t="str">
            <v>0690402L2SWJ</v>
          </cell>
          <cell r="B9305">
            <v>206.09</v>
          </cell>
        </row>
        <row r="9306">
          <cell r="A9306" t="str">
            <v>0690452L2SWJ</v>
          </cell>
          <cell r="B9306">
            <v>299.62</v>
          </cell>
        </row>
        <row r="9307">
          <cell r="A9307" t="str">
            <v>0690502L2SWJ</v>
          </cell>
          <cell r="B9307">
            <v>354.3</v>
          </cell>
        </row>
        <row r="9308">
          <cell r="A9308" t="str">
            <v>0690552L2SWJ</v>
          </cell>
          <cell r="B9308">
            <v>384.08</v>
          </cell>
        </row>
        <row r="9309">
          <cell r="A9309" t="str">
            <v>0690602L2SWJ</v>
          </cell>
          <cell r="B9309">
            <v>408.47</v>
          </cell>
        </row>
        <row r="9310">
          <cell r="A9310" t="str">
            <v>0690652L2SWJ</v>
          </cell>
          <cell r="B9310">
            <v>540.2</v>
          </cell>
        </row>
        <row r="9311">
          <cell r="A9311" t="str">
            <v>0690702L2SWJ</v>
          </cell>
          <cell r="B9311">
            <v>587.17</v>
          </cell>
        </row>
        <row r="9312">
          <cell r="A9312" t="str">
            <v>0690752L2SWJ</v>
          </cell>
          <cell r="B9312">
            <v>634.15</v>
          </cell>
        </row>
        <row r="9313">
          <cell r="A9313" t="str">
            <v>0690802L2SWJ</v>
          </cell>
          <cell r="B9313">
            <v>681.12</v>
          </cell>
        </row>
        <row r="9314">
          <cell r="A9314" t="str">
            <v>0690113A1SWJ</v>
          </cell>
          <cell r="B9314">
            <v>86.23</v>
          </cell>
        </row>
        <row r="9315">
          <cell r="A9315" t="str">
            <v>06901A3A1SWJ</v>
          </cell>
          <cell r="B9315">
            <v>88.36</v>
          </cell>
        </row>
        <row r="9316">
          <cell r="A9316" t="str">
            <v>0690123A1SWJ</v>
          </cell>
          <cell r="B9316">
            <v>91.04</v>
          </cell>
        </row>
        <row r="9317">
          <cell r="A9317" t="str">
            <v>0690133A1SWJ</v>
          </cell>
          <cell r="B9317">
            <v>91.18</v>
          </cell>
        </row>
        <row r="9318">
          <cell r="A9318" t="str">
            <v>0690143A1SWJ</v>
          </cell>
          <cell r="B9318">
            <v>96.76</v>
          </cell>
        </row>
        <row r="9319">
          <cell r="A9319" t="str">
            <v>0690153A1SWJ</v>
          </cell>
          <cell r="B9319">
            <v>97.46</v>
          </cell>
        </row>
        <row r="9320">
          <cell r="A9320" t="str">
            <v>0690163A1SWJ</v>
          </cell>
          <cell r="B9320">
            <v>104.4</v>
          </cell>
        </row>
        <row r="9321">
          <cell r="A9321" t="str">
            <v>0690173A1SWJ</v>
          </cell>
          <cell r="B9321">
            <v>107.48</v>
          </cell>
        </row>
        <row r="9322">
          <cell r="A9322" t="str">
            <v>0690183A1SWJ</v>
          </cell>
          <cell r="B9322">
            <v>114.23</v>
          </cell>
        </row>
        <row r="9323">
          <cell r="A9323" t="str">
            <v>0690203A1SWJ</v>
          </cell>
          <cell r="B9323">
            <v>117.08</v>
          </cell>
        </row>
        <row r="9324">
          <cell r="A9324" t="str">
            <v>0690233A1SWJ</v>
          </cell>
          <cell r="B9324">
            <v>134</v>
          </cell>
        </row>
        <row r="9325">
          <cell r="A9325" t="str">
            <v>0690253A1SWJ</v>
          </cell>
          <cell r="B9325">
            <v>134</v>
          </cell>
        </row>
        <row r="9326">
          <cell r="A9326" t="str">
            <v>0690283A1SWJ</v>
          </cell>
          <cell r="B9326">
            <v>156.67</v>
          </cell>
        </row>
        <row r="9327">
          <cell r="A9327" t="str">
            <v>0690303A1SWJ</v>
          </cell>
          <cell r="B9327">
            <v>156.67</v>
          </cell>
        </row>
        <row r="9328">
          <cell r="A9328" t="str">
            <v>0690113A2SWJ</v>
          </cell>
          <cell r="B9328">
            <v>86.23</v>
          </cell>
        </row>
        <row r="9329">
          <cell r="A9329" t="str">
            <v>06901A3A2SWJ</v>
          </cell>
          <cell r="B9329">
            <v>88.36</v>
          </cell>
        </row>
        <row r="9330">
          <cell r="A9330" t="str">
            <v>0690123A2SWJ</v>
          </cell>
          <cell r="B9330">
            <v>91.04</v>
          </cell>
        </row>
        <row r="9331">
          <cell r="A9331" t="str">
            <v>0690133A2SWJ</v>
          </cell>
          <cell r="B9331">
            <v>91.18</v>
          </cell>
        </row>
        <row r="9332">
          <cell r="A9332" t="str">
            <v>0690143A2SWJ</v>
          </cell>
          <cell r="B9332">
            <v>96.76</v>
          </cell>
        </row>
        <row r="9333">
          <cell r="A9333" t="str">
            <v>0690153A2SWJ</v>
          </cell>
          <cell r="B9333">
            <v>97.46</v>
          </cell>
        </row>
        <row r="9334">
          <cell r="A9334" t="str">
            <v>0690163A2SWJ</v>
          </cell>
          <cell r="B9334">
            <v>104.4</v>
          </cell>
        </row>
        <row r="9335">
          <cell r="A9335" t="str">
            <v>0690173A2SWJ</v>
          </cell>
          <cell r="B9335">
            <v>107.48</v>
          </cell>
        </row>
        <row r="9336">
          <cell r="A9336" t="str">
            <v>0690183A2SWJ</v>
          </cell>
          <cell r="B9336">
            <v>114.23</v>
          </cell>
        </row>
        <row r="9337">
          <cell r="A9337" t="str">
            <v>0690203A2SWJ</v>
          </cell>
          <cell r="B9337">
            <v>117.08</v>
          </cell>
        </row>
        <row r="9338">
          <cell r="A9338" t="str">
            <v>0690233A2SWJ</v>
          </cell>
          <cell r="B9338">
            <v>134</v>
          </cell>
        </row>
        <row r="9339">
          <cell r="A9339" t="str">
            <v>0690253A2SWJ</v>
          </cell>
          <cell r="B9339">
            <v>134</v>
          </cell>
        </row>
        <row r="9340">
          <cell r="A9340" t="str">
            <v>0690283A2SWJ</v>
          </cell>
          <cell r="B9340">
            <v>156.67</v>
          </cell>
        </row>
        <row r="9341">
          <cell r="A9341" t="str">
            <v>0690303A2SWJ</v>
          </cell>
          <cell r="B9341">
            <v>156.67</v>
          </cell>
        </row>
        <row r="9342">
          <cell r="A9342" t="str">
            <v>0690113B1SWJ</v>
          </cell>
          <cell r="B9342">
            <v>118.51</v>
          </cell>
        </row>
        <row r="9343">
          <cell r="A9343" t="str">
            <v>06901A3B1SWJ</v>
          </cell>
          <cell r="B9343">
            <v>130.6</v>
          </cell>
        </row>
        <row r="9344">
          <cell r="A9344" t="str">
            <v>0690123B1SWJ</v>
          </cell>
          <cell r="B9344">
            <v>133.28</v>
          </cell>
        </row>
        <row r="9345">
          <cell r="A9345" t="str">
            <v>0690133B1SWJ</v>
          </cell>
          <cell r="B9345">
            <v>133.42</v>
          </cell>
        </row>
        <row r="9346">
          <cell r="A9346" t="str">
            <v>0690143B1SWJ</v>
          </cell>
          <cell r="B9346">
            <v>151.78</v>
          </cell>
        </row>
        <row r="9347">
          <cell r="A9347" t="str">
            <v>0690153B1SWJ</v>
          </cell>
          <cell r="B9347">
            <v>152.48</v>
          </cell>
        </row>
        <row r="9348">
          <cell r="A9348" t="str">
            <v>0690163B1SWJ</v>
          </cell>
          <cell r="B9348">
            <v>159.42</v>
          </cell>
        </row>
        <row r="9349">
          <cell r="A9349" t="str">
            <v>0690173B1SWJ</v>
          </cell>
          <cell r="B9349">
            <v>162.5</v>
          </cell>
        </row>
        <row r="9350">
          <cell r="A9350" t="str">
            <v>0690183B1SWJ</v>
          </cell>
          <cell r="B9350">
            <v>177.82</v>
          </cell>
        </row>
        <row r="9351">
          <cell r="A9351" t="str">
            <v>0690203B1SWJ</v>
          </cell>
          <cell r="B9351">
            <v>194.6</v>
          </cell>
        </row>
        <row r="9352">
          <cell r="A9352" t="str">
            <v>0690233B1SWJ</v>
          </cell>
          <cell r="B9352">
            <v>234.18</v>
          </cell>
        </row>
        <row r="9353">
          <cell r="A9353" t="str">
            <v>0690253B1SWJ</v>
          </cell>
          <cell r="B9353">
            <v>234.18</v>
          </cell>
        </row>
        <row r="9354">
          <cell r="A9354" t="str">
            <v>0690283B1SWJ</v>
          </cell>
          <cell r="B9354">
            <v>297.59</v>
          </cell>
        </row>
        <row r="9355">
          <cell r="A9355" t="str">
            <v>0690303B1SWJ</v>
          </cell>
          <cell r="B9355">
            <v>297.59</v>
          </cell>
        </row>
        <row r="9356">
          <cell r="A9356" t="str">
            <v>0690113B2SWJ</v>
          </cell>
          <cell r="B9356">
            <v>118.51</v>
          </cell>
        </row>
        <row r="9357">
          <cell r="A9357" t="str">
            <v>06901A3B2SWJ</v>
          </cell>
          <cell r="B9357">
            <v>130.6</v>
          </cell>
        </row>
        <row r="9358">
          <cell r="A9358" t="str">
            <v>0690123B2SWJ</v>
          </cell>
          <cell r="B9358">
            <v>133.28</v>
          </cell>
        </row>
        <row r="9359">
          <cell r="A9359" t="str">
            <v>0690133B2SWJ</v>
          </cell>
          <cell r="B9359">
            <v>133.42</v>
          </cell>
        </row>
        <row r="9360">
          <cell r="A9360" t="str">
            <v>0690143B2SWJ</v>
          </cell>
          <cell r="B9360">
            <v>151.78</v>
          </cell>
        </row>
        <row r="9361">
          <cell r="A9361" t="str">
            <v>0690153B2SWJ</v>
          </cell>
          <cell r="B9361">
            <v>152.48</v>
          </cell>
        </row>
        <row r="9362">
          <cell r="A9362" t="str">
            <v>0690163B2SWJ</v>
          </cell>
          <cell r="B9362">
            <v>159.42</v>
          </cell>
        </row>
        <row r="9363">
          <cell r="A9363" t="str">
            <v>0690173B2SWJ</v>
          </cell>
          <cell r="B9363">
            <v>162.5</v>
          </cell>
        </row>
        <row r="9364">
          <cell r="A9364" t="str">
            <v>0690183B2SWJ</v>
          </cell>
          <cell r="B9364">
            <v>177.82</v>
          </cell>
        </row>
        <row r="9365">
          <cell r="A9365" t="str">
            <v>0690203B2SWJ</v>
          </cell>
          <cell r="B9365">
            <v>194.6</v>
          </cell>
        </row>
        <row r="9366">
          <cell r="A9366" t="str">
            <v>0690233B2SWJ</v>
          </cell>
          <cell r="B9366">
            <v>234.18</v>
          </cell>
        </row>
        <row r="9367">
          <cell r="A9367" t="str">
            <v>0690253B2SWJ</v>
          </cell>
          <cell r="B9367">
            <v>234.18</v>
          </cell>
        </row>
        <row r="9368">
          <cell r="A9368" t="str">
            <v>0690283B2SWJ</v>
          </cell>
          <cell r="B9368">
            <v>297.59</v>
          </cell>
        </row>
        <row r="9369">
          <cell r="A9369" t="str">
            <v>0690303B2SWJ</v>
          </cell>
          <cell r="B9369">
            <v>297.59</v>
          </cell>
        </row>
        <row r="9370">
          <cell r="A9370" t="str">
            <v>0690353J1SWJ</v>
          </cell>
          <cell r="B9370">
            <v>708.6</v>
          </cell>
        </row>
        <row r="9371">
          <cell r="A9371" t="str">
            <v>0690403J1SWJ</v>
          </cell>
          <cell r="B9371">
            <v>729.44</v>
          </cell>
        </row>
        <row r="9372">
          <cell r="A9372" t="str">
            <v>0690453J1SWJ</v>
          </cell>
          <cell r="B9372">
            <v>1157.35</v>
          </cell>
        </row>
        <row r="9373">
          <cell r="A9373" t="str">
            <v>0690503J1SWJ</v>
          </cell>
          <cell r="B9373">
            <v>1337.28</v>
          </cell>
        </row>
        <row r="9374">
          <cell r="A9374" t="str">
            <v>0690553J1SWJ</v>
          </cell>
          <cell r="B9374">
            <v>1493.92</v>
          </cell>
        </row>
        <row r="9375">
          <cell r="A9375" t="str">
            <v>0690603J1SWJ</v>
          </cell>
          <cell r="B9375">
            <v>1653.71</v>
          </cell>
        </row>
        <row r="9376">
          <cell r="A9376" t="str">
            <v>0690653J1SWJ</v>
          </cell>
          <cell r="B9376">
            <v>2187.03</v>
          </cell>
        </row>
        <row r="9377">
          <cell r="A9377" t="str">
            <v>0690703J1SWJ</v>
          </cell>
          <cell r="B9377">
            <v>2377.21</v>
          </cell>
        </row>
        <row r="9378">
          <cell r="A9378" t="str">
            <v>0690753J1SWJ</v>
          </cell>
          <cell r="B9378">
            <v>2567.38</v>
          </cell>
        </row>
        <row r="9379">
          <cell r="A9379" t="str">
            <v>0690803J1SWJ</v>
          </cell>
          <cell r="B9379">
            <v>2757.56</v>
          </cell>
        </row>
        <row r="9380">
          <cell r="A9380" t="str">
            <v>0690353J2SWJ</v>
          </cell>
          <cell r="B9380">
            <v>708.6</v>
          </cell>
        </row>
        <row r="9381">
          <cell r="A9381" t="str">
            <v>0690403J2SWJ</v>
          </cell>
          <cell r="B9381">
            <v>729.44</v>
          </cell>
        </row>
        <row r="9382">
          <cell r="A9382" t="str">
            <v>0690453J2SWJ</v>
          </cell>
          <cell r="B9382">
            <v>1157.35</v>
          </cell>
        </row>
        <row r="9383">
          <cell r="A9383" t="str">
            <v>0690503J2SWJ</v>
          </cell>
          <cell r="B9383">
            <v>1337.28</v>
          </cell>
        </row>
        <row r="9384">
          <cell r="A9384" t="str">
            <v>0690553J2SWJ</v>
          </cell>
          <cell r="B9384">
            <v>1493.92</v>
          </cell>
        </row>
        <row r="9385">
          <cell r="A9385" t="str">
            <v>0690603J2SWJ</v>
          </cell>
          <cell r="B9385">
            <v>1653.71</v>
          </cell>
        </row>
        <row r="9386">
          <cell r="A9386" t="str">
            <v>0690653J2SWJ</v>
          </cell>
          <cell r="B9386">
            <v>2187.03</v>
          </cell>
        </row>
        <row r="9387">
          <cell r="A9387" t="str">
            <v>0690703J2SWJ</v>
          </cell>
          <cell r="B9387">
            <v>2377.21</v>
          </cell>
        </row>
        <row r="9388">
          <cell r="A9388" t="str">
            <v>0690753J2SWJ</v>
          </cell>
          <cell r="B9388">
            <v>2567.38</v>
          </cell>
        </row>
        <row r="9389">
          <cell r="A9389" t="str">
            <v>0690803J2SWJ</v>
          </cell>
          <cell r="B9389">
            <v>2757.56</v>
          </cell>
        </row>
        <row r="9390">
          <cell r="A9390" t="str">
            <v>0690353L1SWJ</v>
          </cell>
          <cell r="B9390">
            <v>350.69</v>
          </cell>
        </row>
        <row r="9391">
          <cell r="A9391" t="str">
            <v>0690403L1SWJ</v>
          </cell>
          <cell r="B9391">
            <v>308.83</v>
          </cell>
        </row>
        <row r="9392">
          <cell r="A9392" t="str">
            <v>0690453L1SWJ</v>
          </cell>
          <cell r="B9392">
            <v>454.32</v>
          </cell>
        </row>
        <row r="9393">
          <cell r="A9393" t="str">
            <v>0690503L1SWJ</v>
          </cell>
          <cell r="B9393">
            <v>539.38</v>
          </cell>
        </row>
        <row r="9394">
          <cell r="A9394" t="str">
            <v>0690553L1SWJ</v>
          </cell>
          <cell r="B9394">
            <v>582.99</v>
          </cell>
        </row>
        <row r="9395">
          <cell r="A9395" t="str">
            <v>0690603L1SWJ</v>
          </cell>
          <cell r="B9395">
            <v>620.04</v>
          </cell>
        </row>
        <row r="9396">
          <cell r="A9396" t="str">
            <v>0690653L1SWJ</v>
          </cell>
          <cell r="B9396">
            <v>820</v>
          </cell>
        </row>
        <row r="9397">
          <cell r="A9397" t="str">
            <v>0690703L1SWJ</v>
          </cell>
          <cell r="B9397">
            <v>891.31</v>
          </cell>
        </row>
        <row r="9398">
          <cell r="A9398" t="str">
            <v>0690753L1SWJ</v>
          </cell>
          <cell r="B9398">
            <v>962.61</v>
          </cell>
        </row>
        <row r="9399">
          <cell r="A9399" t="str">
            <v>0690803L1SWJ</v>
          </cell>
          <cell r="B9399">
            <v>1033.92</v>
          </cell>
        </row>
        <row r="9400">
          <cell r="A9400" t="str">
            <v>0690353L2SWJ</v>
          </cell>
          <cell r="B9400">
            <v>350.69</v>
          </cell>
        </row>
        <row r="9401">
          <cell r="A9401" t="str">
            <v>0690403L2SWJ</v>
          </cell>
          <cell r="B9401">
            <v>308.83</v>
          </cell>
        </row>
        <row r="9402">
          <cell r="A9402" t="str">
            <v>0690453L2SWJ</v>
          </cell>
          <cell r="B9402">
            <v>454.32</v>
          </cell>
        </row>
        <row r="9403">
          <cell r="A9403" t="str">
            <v>0690503L2SWJ</v>
          </cell>
          <cell r="B9403">
            <v>539.38</v>
          </cell>
        </row>
        <row r="9404">
          <cell r="A9404" t="str">
            <v>0690553L2SWJ</v>
          </cell>
          <cell r="B9404">
            <v>582.99</v>
          </cell>
        </row>
        <row r="9405">
          <cell r="A9405" t="str">
            <v>0690603L2SWJ</v>
          </cell>
          <cell r="B9405">
            <v>620.04</v>
          </cell>
        </row>
        <row r="9406">
          <cell r="A9406" t="str">
            <v>0690653L2SWJ</v>
          </cell>
          <cell r="B9406">
            <v>820</v>
          </cell>
        </row>
        <row r="9407">
          <cell r="A9407" t="str">
            <v>0690703L2SWJ</v>
          </cell>
          <cell r="B9407">
            <v>891.31</v>
          </cell>
        </row>
        <row r="9408">
          <cell r="A9408" t="str">
            <v>0690753L2SWJ</v>
          </cell>
          <cell r="B9408">
            <v>962.61</v>
          </cell>
        </row>
        <row r="9409">
          <cell r="A9409" t="str">
            <v>0690803L2SWJ</v>
          </cell>
          <cell r="B9409">
            <v>1033.92</v>
          </cell>
        </row>
        <row r="9410">
          <cell r="A9410" t="str">
            <v>069F111A1SWJ</v>
          </cell>
          <cell r="B9410">
            <v>43.9</v>
          </cell>
        </row>
        <row r="9411">
          <cell r="A9411" t="str">
            <v>069F1A1A1SWJ</v>
          </cell>
          <cell r="B9411">
            <v>44.85</v>
          </cell>
        </row>
        <row r="9412">
          <cell r="A9412" t="str">
            <v>069F121A1SWJ</v>
          </cell>
          <cell r="B9412">
            <v>46.05</v>
          </cell>
        </row>
        <row r="9413">
          <cell r="A9413" t="str">
            <v>069F131A1SWJ</v>
          </cell>
          <cell r="B9413">
            <v>46.11</v>
          </cell>
        </row>
        <row r="9414">
          <cell r="A9414" t="str">
            <v>069F141A1SWJ</v>
          </cell>
          <cell r="B9414">
            <v>48.59</v>
          </cell>
        </row>
        <row r="9415">
          <cell r="A9415" t="str">
            <v>069F151A1SWJ</v>
          </cell>
          <cell r="B9415">
            <v>48.92</v>
          </cell>
        </row>
        <row r="9416">
          <cell r="A9416" t="str">
            <v>069F161A1SWJ</v>
          </cell>
          <cell r="B9416">
            <v>53.83</v>
          </cell>
        </row>
        <row r="9417">
          <cell r="A9417" t="str">
            <v>069F171A1SWJ</v>
          </cell>
          <cell r="B9417">
            <v>55.21</v>
          </cell>
        </row>
        <row r="9418">
          <cell r="A9418" t="str">
            <v>069F181A1SWJ</v>
          </cell>
          <cell r="B9418">
            <v>58.22</v>
          </cell>
        </row>
        <row r="9419">
          <cell r="A9419" t="str">
            <v>069F201A1SWJ</v>
          </cell>
          <cell r="B9419">
            <v>60.36</v>
          </cell>
        </row>
        <row r="9420">
          <cell r="A9420" t="str">
            <v>069F231A1SWJ</v>
          </cell>
          <cell r="B9420">
            <v>69.74</v>
          </cell>
        </row>
        <row r="9421">
          <cell r="A9421" t="str">
            <v>069F251A1SWJ</v>
          </cell>
          <cell r="B9421">
            <v>69.74</v>
          </cell>
        </row>
        <row r="9422">
          <cell r="A9422" t="str">
            <v>069F281A1SWJ</v>
          </cell>
          <cell r="B9422">
            <v>80.77</v>
          </cell>
        </row>
        <row r="9423">
          <cell r="A9423" t="str">
            <v>069F301A1SWJ</v>
          </cell>
          <cell r="B9423">
            <v>80.77</v>
          </cell>
        </row>
        <row r="9424">
          <cell r="A9424" t="str">
            <v>069F111A2SWJ</v>
          </cell>
          <cell r="B9424">
            <v>43.9</v>
          </cell>
        </row>
        <row r="9425">
          <cell r="A9425" t="str">
            <v>069F1A1A2SWJ</v>
          </cell>
          <cell r="B9425">
            <v>44.85</v>
          </cell>
        </row>
        <row r="9426">
          <cell r="A9426" t="str">
            <v>069F121A2SWJ</v>
          </cell>
          <cell r="B9426">
            <v>46.05</v>
          </cell>
        </row>
        <row r="9427">
          <cell r="A9427" t="str">
            <v>069F131A2SWJ</v>
          </cell>
          <cell r="B9427">
            <v>46.11</v>
          </cell>
        </row>
        <row r="9428">
          <cell r="A9428" t="str">
            <v>069F141A2SWJ</v>
          </cell>
          <cell r="B9428">
            <v>48.59</v>
          </cell>
        </row>
        <row r="9429">
          <cell r="A9429" t="str">
            <v>069F151A2SWJ</v>
          </cell>
          <cell r="B9429">
            <v>48.92</v>
          </cell>
        </row>
        <row r="9430">
          <cell r="A9430" t="str">
            <v>069F161A2SWJ</v>
          </cell>
          <cell r="B9430">
            <v>53.83</v>
          </cell>
        </row>
        <row r="9431">
          <cell r="A9431" t="str">
            <v>069F171A2SWJ</v>
          </cell>
          <cell r="B9431">
            <v>55.21</v>
          </cell>
        </row>
        <row r="9432">
          <cell r="A9432" t="str">
            <v>069F181A2SWJ</v>
          </cell>
          <cell r="B9432">
            <v>58.22</v>
          </cell>
        </row>
        <row r="9433">
          <cell r="A9433" t="str">
            <v>069F201A2SWJ</v>
          </cell>
          <cell r="B9433">
            <v>60.36</v>
          </cell>
        </row>
        <row r="9434">
          <cell r="A9434" t="str">
            <v>069F231A2SWJ</v>
          </cell>
          <cell r="B9434">
            <v>69.74</v>
          </cell>
        </row>
        <row r="9435">
          <cell r="A9435" t="str">
            <v>069F251A2SWJ</v>
          </cell>
          <cell r="B9435">
            <v>69.74</v>
          </cell>
        </row>
        <row r="9436">
          <cell r="A9436" t="str">
            <v>069F281A2SWJ</v>
          </cell>
          <cell r="B9436">
            <v>80.77</v>
          </cell>
        </row>
        <row r="9437">
          <cell r="A9437" t="str">
            <v>069F301A2SWJ</v>
          </cell>
          <cell r="B9437">
            <v>80.77</v>
          </cell>
        </row>
        <row r="9438">
          <cell r="A9438" t="str">
            <v>069F111B1SWJ</v>
          </cell>
          <cell r="B9438">
            <v>76.18</v>
          </cell>
        </row>
        <row r="9439">
          <cell r="A9439" t="str">
            <v>069F1A1B1SWJ</v>
          </cell>
          <cell r="B9439">
            <v>87.09</v>
          </cell>
        </row>
        <row r="9440">
          <cell r="A9440" t="str">
            <v>069F121B1SWJ</v>
          </cell>
          <cell r="B9440">
            <v>88.29</v>
          </cell>
        </row>
        <row r="9441">
          <cell r="A9441" t="str">
            <v>069F131B1SWJ</v>
          </cell>
          <cell r="B9441">
            <v>88.35</v>
          </cell>
        </row>
        <row r="9442">
          <cell r="A9442" t="str">
            <v>069F141B1SWJ</v>
          </cell>
          <cell r="B9442">
            <v>103.61</v>
          </cell>
        </row>
        <row r="9443">
          <cell r="A9443" t="str">
            <v>069F151B1SWJ</v>
          </cell>
          <cell r="B9443">
            <v>103.94</v>
          </cell>
        </row>
        <row r="9444">
          <cell r="A9444" t="str">
            <v>069F161B1SWJ</v>
          </cell>
          <cell r="B9444">
            <v>108.85</v>
          </cell>
        </row>
        <row r="9445">
          <cell r="A9445" t="str">
            <v>069F171B1SWJ</v>
          </cell>
          <cell r="B9445">
            <v>110.23</v>
          </cell>
        </row>
        <row r="9446">
          <cell r="A9446" t="str">
            <v>069F181B1SWJ</v>
          </cell>
          <cell r="B9446">
            <v>121.81</v>
          </cell>
        </row>
        <row r="9447">
          <cell r="A9447" t="str">
            <v>069F201B1SWJ</v>
          </cell>
          <cell r="B9447">
            <v>137.88</v>
          </cell>
        </row>
        <row r="9448">
          <cell r="A9448" t="str">
            <v>069F231B1SWJ</v>
          </cell>
          <cell r="B9448">
            <v>169.92</v>
          </cell>
        </row>
        <row r="9449">
          <cell r="A9449" t="str">
            <v>069F251B1SWJ</v>
          </cell>
          <cell r="B9449">
            <v>169.92</v>
          </cell>
        </row>
        <row r="9450">
          <cell r="A9450" t="str">
            <v>069F281B1SWJ</v>
          </cell>
          <cell r="B9450">
            <v>221.69</v>
          </cell>
        </row>
        <row r="9451">
          <cell r="A9451" t="str">
            <v>069F301B1SWJ</v>
          </cell>
          <cell r="B9451">
            <v>221.69</v>
          </cell>
        </row>
        <row r="9452">
          <cell r="A9452" t="str">
            <v>069F111B2SWJ</v>
          </cell>
          <cell r="B9452">
            <v>76.18</v>
          </cell>
        </row>
        <row r="9453">
          <cell r="A9453" t="str">
            <v>069F1A1B2SWJ</v>
          </cell>
          <cell r="B9453">
            <v>87.09</v>
          </cell>
        </row>
        <row r="9454">
          <cell r="A9454" t="str">
            <v>069F121B2SWJ</v>
          </cell>
          <cell r="B9454">
            <v>88.29</v>
          </cell>
        </row>
        <row r="9455">
          <cell r="A9455" t="str">
            <v>069F131B2SWJ</v>
          </cell>
          <cell r="B9455">
            <v>88.35</v>
          </cell>
        </row>
        <row r="9456">
          <cell r="A9456" t="str">
            <v>069F141B2SWJ</v>
          </cell>
          <cell r="B9456">
            <v>103.61</v>
          </cell>
        </row>
        <row r="9457">
          <cell r="A9457" t="str">
            <v>069F151B2SWJ</v>
          </cell>
          <cell r="B9457">
            <v>103.94</v>
          </cell>
        </row>
        <row r="9458">
          <cell r="A9458" t="str">
            <v>069F161B2SWJ</v>
          </cell>
          <cell r="B9458">
            <v>108.85</v>
          </cell>
        </row>
        <row r="9459">
          <cell r="A9459" t="str">
            <v>069F171B2SWJ</v>
          </cell>
          <cell r="B9459">
            <v>110.23</v>
          </cell>
        </row>
        <row r="9460">
          <cell r="A9460" t="str">
            <v>069F181B2SWJ</v>
          </cell>
          <cell r="B9460">
            <v>121.81</v>
          </cell>
        </row>
        <row r="9461">
          <cell r="A9461" t="str">
            <v>069F201B2SWJ</v>
          </cell>
          <cell r="B9461">
            <v>137.88</v>
          </cell>
        </row>
        <row r="9462">
          <cell r="A9462" t="str">
            <v>069F231B2SWJ</v>
          </cell>
          <cell r="B9462">
            <v>169.92</v>
          </cell>
        </row>
        <row r="9463">
          <cell r="A9463" t="str">
            <v>069F251B2SWJ</v>
          </cell>
          <cell r="B9463">
            <v>169.92</v>
          </cell>
        </row>
        <row r="9464">
          <cell r="A9464" t="str">
            <v>069F281B2SWJ</v>
          </cell>
          <cell r="B9464">
            <v>221.69</v>
          </cell>
        </row>
        <row r="9465">
          <cell r="A9465" t="str">
            <v>069F301B2SWJ</v>
          </cell>
          <cell r="B9465">
            <v>221.69</v>
          </cell>
        </row>
        <row r="9466">
          <cell r="A9466" t="str">
            <v>069F111G1SWJ</v>
          </cell>
          <cell r="B9466">
            <v>280.8</v>
          </cell>
        </row>
        <row r="9467">
          <cell r="A9467" t="str">
            <v>069F1A1G1SWJ</v>
          </cell>
          <cell r="B9467">
            <v>310.43</v>
          </cell>
        </row>
        <row r="9468">
          <cell r="A9468" t="str">
            <v>069F121G1SWJ</v>
          </cell>
          <cell r="B9468">
            <v>311.63</v>
          </cell>
        </row>
        <row r="9469">
          <cell r="A9469" t="str">
            <v>069F131G1SWJ</v>
          </cell>
          <cell r="B9469">
            <v>315.15</v>
          </cell>
        </row>
        <row r="9470">
          <cell r="A9470" t="str">
            <v>069F141G1SWJ</v>
          </cell>
          <cell r="B9470">
            <v>360.15</v>
          </cell>
        </row>
        <row r="9471">
          <cell r="A9471" t="str">
            <v>069F151G1SWJ</v>
          </cell>
          <cell r="B9471">
            <v>360.48</v>
          </cell>
        </row>
        <row r="9472">
          <cell r="A9472" t="str">
            <v>069F161G1SWJ</v>
          </cell>
          <cell r="B9472">
            <v>379.73</v>
          </cell>
        </row>
        <row r="9473">
          <cell r="A9473" t="str">
            <v>069F171G1SWJ</v>
          </cell>
          <cell r="B9473">
            <v>386.87</v>
          </cell>
        </row>
        <row r="9474">
          <cell r="A9474" t="str">
            <v>069F181G1SWJ</v>
          </cell>
          <cell r="B9474">
            <v>441.15</v>
          </cell>
        </row>
        <row r="9475">
          <cell r="A9475" t="str">
            <v>069F201G1SWJ</v>
          </cell>
          <cell r="B9475">
            <v>451.36</v>
          </cell>
        </row>
        <row r="9476">
          <cell r="A9476" t="str">
            <v>069F231G1SWJ</v>
          </cell>
          <cell r="B9476">
            <v>554.96</v>
          </cell>
        </row>
        <row r="9477">
          <cell r="A9477" t="str">
            <v>069F251G1SWJ</v>
          </cell>
          <cell r="B9477">
            <v>554.96</v>
          </cell>
        </row>
        <row r="9478">
          <cell r="A9478" t="str">
            <v>069F281G1SWJ</v>
          </cell>
          <cell r="B9478">
            <v>659.01</v>
          </cell>
        </row>
        <row r="9479">
          <cell r="A9479" t="str">
            <v>069F301G1SWJ</v>
          </cell>
          <cell r="B9479">
            <v>659.01</v>
          </cell>
        </row>
        <row r="9480">
          <cell r="A9480" t="str">
            <v>069F111G2SWJ</v>
          </cell>
          <cell r="B9480">
            <v>280.8</v>
          </cell>
        </row>
        <row r="9481">
          <cell r="A9481" t="str">
            <v>069F1A1G2SWJ</v>
          </cell>
          <cell r="B9481">
            <v>310.43</v>
          </cell>
        </row>
        <row r="9482">
          <cell r="A9482" t="str">
            <v>069F121G2SWJ</v>
          </cell>
          <cell r="B9482">
            <v>311.63</v>
          </cell>
        </row>
        <row r="9483">
          <cell r="A9483" t="str">
            <v>069F131G2SWJ</v>
          </cell>
          <cell r="B9483">
            <v>315.15</v>
          </cell>
        </row>
        <row r="9484">
          <cell r="A9484" t="str">
            <v>069F141G2SWJ</v>
          </cell>
          <cell r="B9484">
            <v>360.15</v>
          </cell>
        </row>
        <row r="9485">
          <cell r="A9485" t="str">
            <v>069F151G2SWJ</v>
          </cell>
          <cell r="B9485">
            <v>360.48</v>
          </cell>
        </row>
        <row r="9486">
          <cell r="A9486" t="str">
            <v>069F161G2SWJ</v>
          </cell>
          <cell r="B9486">
            <v>379.73</v>
          </cell>
        </row>
        <row r="9487">
          <cell r="A9487" t="str">
            <v>069F171G2SWJ</v>
          </cell>
          <cell r="B9487">
            <v>386.87</v>
          </cell>
        </row>
        <row r="9488">
          <cell r="A9488" t="str">
            <v>069F181G2SWJ</v>
          </cell>
          <cell r="B9488">
            <v>441.15</v>
          </cell>
        </row>
        <row r="9489">
          <cell r="A9489" t="str">
            <v>069F201G2SWJ</v>
          </cell>
          <cell r="B9489">
            <v>451.36</v>
          </cell>
        </row>
        <row r="9490">
          <cell r="A9490" t="str">
            <v>069F231G2SWJ</v>
          </cell>
          <cell r="B9490">
            <v>554.96</v>
          </cell>
        </row>
        <row r="9491">
          <cell r="A9491" t="str">
            <v>069F251G2SWJ</v>
          </cell>
          <cell r="B9491">
            <v>554.96</v>
          </cell>
        </row>
        <row r="9492">
          <cell r="A9492" t="str">
            <v>069F281G2SWJ</v>
          </cell>
          <cell r="B9492">
            <v>659.01</v>
          </cell>
        </row>
        <row r="9493">
          <cell r="A9493" t="str">
            <v>069F301G2SWJ</v>
          </cell>
          <cell r="B9493">
            <v>659.01</v>
          </cell>
        </row>
        <row r="9494">
          <cell r="A9494" t="str">
            <v>069F111H1SWJ</v>
          </cell>
          <cell r="B9494">
            <v>137.21</v>
          </cell>
        </row>
        <row r="9495">
          <cell r="A9495" t="str">
            <v>069F1A1H1SWJ</v>
          </cell>
          <cell r="B9495">
            <v>140.99</v>
          </cell>
        </row>
        <row r="9496">
          <cell r="A9496" t="str">
            <v>069F121H1SWJ</v>
          </cell>
          <cell r="B9496">
            <v>142.19</v>
          </cell>
        </row>
        <row r="9497">
          <cell r="A9497" t="str">
            <v>069F131H1SWJ</v>
          </cell>
          <cell r="B9497">
            <v>145.13</v>
          </cell>
        </row>
        <row r="9498">
          <cell r="A9498" t="str">
            <v>069F141H1SWJ</v>
          </cell>
          <cell r="B9498">
            <v>153.61</v>
          </cell>
        </row>
        <row r="9499">
          <cell r="A9499" t="str">
            <v>069F151H1SWJ</v>
          </cell>
          <cell r="B9499">
            <v>153.94</v>
          </cell>
        </row>
        <row r="9500">
          <cell r="A9500" t="str">
            <v>069F161H1SWJ</v>
          </cell>
          <cell r="B9500">
            <v>161.97</v>
          </cell>
        </row>
        <row r="9501">
          <cell r="A9501" t="str">
            <v>069F171H1SWJ</v>
          </cell>
          <cell r="B9501">
            <v>168.15</v>
          </cell>
        </row>
        <row r="9502">
          <cell r="A9502" t="str">
            <v>069F181H1SWJ</v>
          </cell>
          <cell r="B9502">
            <v>172.8</v>
          </cell>
        </row>
        <row r="9503">
          <cell r="A9503" t="str">
            <v>069F201H1SWJ</v>
          </cell>
          <cell r="B9503">
            <v>181.66</v>
          </cell>
        </row>
        <row r="9504">
          <cell r="A9504" t="str">
            <v>069F231H1SWJ</v>
          </cell>
          <cell r="B9504">
            <v>209.08</v>
          </cell>
        </row>
        <row r="9505">
          <cell r="A9505" t="str">
            <v>069F251H1SWJ</v>
          </cell>
          <cell r="B9505">
            <v>209.08</v>
          </cell>
        </row>
        <row r="9506">
          <cell r="A9506" t="str">
            <v>069F281H1SWJ</v>
          </cell>
          <cell r="B9506">
            <v>239.89</v>
          </cell>
        </row>
        <row r="9507">
          <cell r="A9507" t="str">
            <v>069F301H1SWJ</v>
          </cell>
          <cell r="B9507">
            <v>239.89</v>
          </cell>
        </row>
        <row r="9508">
          <cell r="A9508" t="str">
            <v>069F111H2SWJ</v>
          </cell>
          <cell r="B9508">
            <v>137.21</v>
          </cell>
        </row>
        <row r="9509">
          <cell r="A9509" t="str">
            <v>069F1A1H2SWJ</v>
          </cell>
          <cell r="B9509">
            <v>140.99</v>
          </cell>
        </row>
        <row r="9510">
          <cell r="A9510" t="str">
            <v>069F121H2SWJ</v>
          </cell>
          <cell r="B9510">
            <v>142.19</v>
          </cell>
        </row>
        <row r="9511">
          <cell r="A9511" t="str">
            <v>069F131H2SWJ</v>
          </cell>
          <cell r="B9511">
            <v>145.13</v>
          </cell>
        </row>
        <row r="9512">
          <cell r="A9512" t="str">
            <v>069F141H2SWJ</v>
          </cell>
          <cell r="B9512">
            <v>153.61</v>
          </cell>
        </row>
        <row r="9513">
          <cell r="A9513" t="str">
            <v>069F151H2SWJ</v>
          </cell>
          <cell r="B9513">
            <v>153.94</v>
          </cell>
        </row>
        <row r="9514">
          <cell r="A9514" t="str">
            <v>069F161H2SWJ</v>
          </cell>
          <cell r="B9514">
            <v>161.97</v>
          </cell>
        </row>
        <row r="9515">
          <cell r="A9515" t="str">
            <v>069F171H2SWJ</v>
          </cell>
          <cell r="B9515">
            <v>168.15</v>
          </cell>
        </row>
        <row r="9516">
          <cell r="A9516" t="str">
            <v>069F181H2SWJ</v>
          </cell>
          <cell r="B9516">
            <v>172.8</v>
          </cell>
        </row>
        <row r="9517">
          <cell r="A9517" t="str">
            <v>069F201H2SWJ</v>
          </cell>
          <cell r="B9517">
            <v>181.66</v>
          </cell>
        </row>
        <row r="9518">
          <cell r="A9518" t="str">
            <v>069F231H2SWJ</v>
          </cell>
          <cell r="B9518">
            <v>209.08</v>
          </cell>
        </row>
        <row r="9519">
          <cell r="A9519" t="str">
            <v>069F251H2SWJ</v>
          </cell>
          <cell r="B9519">
            <v>209.08</v>
          </cell>
        </row>
        <row r="9520">
          <cell r="A9520" t="str">
            <v>069F281H2SWJ</v>
          </cell>
          <cell r="B9520">
            <v>239.89</v>
          </cell>
        </row>
        <row r="9521">
          <cell r="A9521" t="str">
            <v>069F301H2SWJ</v>
          </cell>
          <cell r="B9521">
            <v>239.89</v>
          </cell>
        </row>
        <row r="9522">
          <cell r="A9522" t="str">
            <v>069F351J1SWJ</v>
          </cell>
          <cell r="B9522">
            <v>495.71</v>
          </cell>
        </row>
        <row r="9523">
          <cell r="A9523" t="str">
            <v>069F401J1SWJ</v>
          </cell>
          <cell r="B9523">
            <v>570.21</v>
          </cell>
        </row>
        <row r="9524">
          <cell r="A9524" t="str">
            <v>069F451J1SWJ</v>
          </cell>
          <cell r="B9524">
            <v>917.57</v>
          </cell>
        </row>
        <row r="9525">
          <cell r="A9525" t="str">
            <v>069F501J1SWJ</v>
          </cell>
          <cell r="B9525">
            <v>1050.41</v>
          </cell>
        </row>
        <row r="9526">
          <cell r="A9526" t="str">
            <v>069F551J1SWJ</v>
          </cell>
          <cell r="B9526">
            <v>1185.61</v>
          </cell>
        </row>
        <row r="9527">
          <cell r="A9527" t="str">
            <v>069F601J1SWJ</v>
          </cell>
          <cell r="B9527">
            <v>1325.78</v>
          </cell>
        </row>
        <row r="9528">
          <cell r="A9528" t="str">
            <v>069F351J2SWJ</v>
          </cell>
          <cell r="B9528">
            <v>495.71</v>
          </cell>
        </row>
        <row r="9529">
          <cell r="A9529" t="str">
            <v>069F401J2SWJ</v>
          </cell>
          <cell r="B9529">
            <v>570.21</v>
          </cell>
        </row>
        <row r="9530">
          <cell r="A9530" t="str">
            <v>069F451J2SWJ</v>
          </cell>
          <cell r="B9530">
            <v>917.57</v>
          </cell>
        </row>
        <row r="9531">
          <cell r="A9531" t="str">
            <v>069F501J2SWJ</v>
          </cell>
          <cell r="B9531">
            <v>1050.41</v>
          </cell>
        </row>
        <row r="9532">
          <cell r="A9532" t="str">
            <v>069F551J2SWJ</v>
          </cell>
          <cell r="B9532">
            <v>1185.61</v>
          </cell>
        </row>
        <row r="9533">
          <cell r="A9533" t="str">
            <v>069F601J2SWJ</v>
          </cell>
          <cell r="B9533">
            <v>1325.78</v>
          </cell>
        </row>
        <row r="9534">
          <cell r="A9534" t="str">
            <v>069F351K1SWJ</v>
          </cell>
          <cell r="B9534">
            <v>318.57</v>
          </cell>
        </row>
        <row r="9535">
          <cell r="A9535" t="str">
            <v>069F401K1SWJ</v>
          </cell>
          <cell r="B9535">
            <v>353.74</v>
          </cell>
        </row>
        <row r="9536">
          <cell r="A9536" t="str">
            <v>069F451K1SWJ</v>
          </cell>
          <cell r="B9536">
            <v>443.84</v>
          </cell>
        </row>
        <row r="9537">
          <cell r="A9537" t="str">
            <v>069F501K1SWJ</v>
          </cell>
          <cell r="B9537">
            <v>508.78</v>
          </cell>
        </row>
        <row r="9538">
          <cell r="A9538" t="str">
            <v>069F551K1SWJ</v>
          </cell>
          <cell r="B9538">
            <v>559.75</v>
          </cell>
        </row>
        <row r="9539">
          <cell r="A9539" t="str">
            <v>069F601K1SWJ</v>
          </cell>
          <cell r="B9539">
            <v>607.66</v>
          </cell>
        </row>
        <row r="9540">
          <cell r="A9540" t="str">
            <v>069F651K1SWJ</v>
          </cell>
          <cell r="B9540">
            <v>803.63</v>
          </cell>
        </row>
        <row r="9541">
          <cell r="A9541" t="str">
            <v>069F701K1SWJ</v>
          </cell>
          <cell r="B9541">
            <v>873.51</v>
          </cell>
        </row>
        <row r="9542">
          <cell r="A9542" t="str">
            <v>069F751K1SWJ</v>
          </cell>
          <cell r="B9542">
            <v>943.39</v>
          </cell>
        </row>
        <row r="9543">
          <cell r="A9543" t="str">
            <v>069F801K1SWJ</v>
          </cell>
          <cell r="B9543">
            <v>1013.27</v>
          </cell>
        </row>
        <row r="9544">
          <cell r="A9544" t="str">
            <v>069F351K2SWJ</v>
          </cell>
          <cell r="B9544">
            <v>318.57</v>
          </cell>
        </row>
        <row r="9545">
          <cell r="A9545" t="str">
            <v>069F401K2SWJ</v>
          </cell>
          <cell r="B9545">
            <v>353.74</v>
          </cell>
        </row>
        <row r="9546">
          <cell r="A9546" t="str">
            <v>069F451K2SWJ</v>
          </cell>
          <cell r="B9546">
            <v>443.84</v>
          </cell>
        </row>
        <row r="9547">
          <cell r="A9547" t="str">
            <v>069F501K2SWJ</v>
          </cell>
          <cell r="B9547">
            <v>508.78</v>
          </cell>
        </row>
        <row r="9548">
          <cell r="A9548" t="str">
            <v>069F551K2SWJ</v>
          </cell>
          <cell r="B9548">
            <v>559.75</v>
          </cell>
        </row>
        <row r="9549">
          <cell r="A9549" t="str">
            <v>069F601K2SWJ</v>
          </cell>
          <cell r="B9549">
            <v>607.66</v>
          </cell>
        </row>
        <row r="9550">
          <cell r="A9550" t="str">
            <v>069F651K2SWJ</v>
          </cell>
          <cell r="B9550">
            <v>803.63</v>
          </cell>
        </row>
        <row r="9551">
          <cell r="A9551" t="str">
            <v>069F701K2SWJ</v>
          </cell>
          <cell r="B9551">
            <v>873.51</v>
          </cell>
        </row>
        <row r="9552">
          <cell r="A9552" t="str">
            <v>069F751K2SWJ</v>
          </cell>
          <cell r="B9552">
            <v>943.39</v>
          </cell>
        </row>
        <row r="9553">
          <cell r="A9553" t="str">
            <v>069F801K2SWJ</v>
          </cell>
          <cell r="B9553">
            <v>1013.27</v>
          </cell>
        </row>
        <row r="9554">
          <cell r="A9554" t="str">
            <v>069F351L1SWJ</v>
          </cell>
          <cell r="B9554">
            <v>137.8</v>
          </cell>
        </row>
        <row r="9555">
          <cell r="A9555" t="str">
            <v>069F401L1SWJ</v>
          </cell>
          <cell r="B9555">
            <v>149.6</v>
          </cell>
        </row>
        <row r="9556">
          <cell r="A9556" t="str">
            <v>069F451L1SWJ</v>
          </cell>
          <cell r="B9556">
            <v>214.54</v>
          </cell>
        </row>
        <row r="9557">
          <cell r="A9557" t="str">
            <v>069F501L1SWJ</v>
          </cell>
          <cell r="B9557">
            <v>252.51</v>
          </cell>
        </row>
        <row r="9558">
          <cell r="A9558" t="str">
            <v>069F551L1SWJ</v>
          </cell>
          <cell r="B9558">
            <v>274.68</v>
          </cell>
        </row>
        <row r="9559">
          <cell r="A9559" t="str">
            <v>069F601L1SWJ</v>
          </cell>
          <cell r="B9559">
            <v>292.11</v>
          </cell>
        </row>
        <row r="9560">
          <cell r="A9560" t="str">
            <v>069F351L2SWJ</v>
          </cell>
          <cell r="B9560">
            <v>137.8</v>
          </cell>
        </row>
        <row r="9561">
          <cell r="A9561" t="str">
            <v>069F401L2SWJ</v>
          </cell>
          <cell r="B9561">
            <v>149.6</v>
          </cell>
        </row>
        <row r="9562">
          <cell r="A9562" t="str">
            <v>069F451L2SWJ</v>
          </cell>
          <cell r="B9562">
            <v>214.54</v>
          </cell>
        </row>
        <row r="9563">
          <cell r="A9563" t="str">
            <v>069F501L2SWJ</v>
          </cell>
          <cell r="B9563">
            <v>252.51</v>
          </cell>
        </row>
        <row r="9564">
          <cell r="A9564" t="str">
            <v>069F551L2SWJ</v>
          </cell>
          <cell r="B9564">
            <v>274.68</v>
          </cell>
        </row>
        <row r="9565">
          <cell r="A9565" t="str">
            <v>069F601L2SWJ</v>
          </cell>
          <cell r="B9565">
            <v>292.11</v>
          </cell>
        </row>
        <row r="9566">
          <cell r="A9566" t="str">
            <v>069F351N1SWJ</v>
          </cell>
          <cell r="B9566">
            <v>962.81</v>
          </cell>
        </row>
        <row r="9567">
          <cell r="A9567" t="str">
            <v>069F401N1SWJ</v>
          </cell>
          <cell r="B9567">
            <v>1138.53</v>
          </cell>
        </row>
        <row r="9568">
          <cell r="A9568" t="str">
            <v>069F451N1SWJ</v>
          </cell>
          <cell r="B9568">
            <v>1693.77</v>
          </cell>
        </row>
        <row r="9569">
          <cell r="A9569" t="str">
            <v>069F501N1SWJ</v>
          </cell>
          <cell r="B9569">
            <v>1963.17</v>
          </cell>
        </row>
        <row r="9570">
          <cell r="A9570" t="str">
            <v>069F551N1SWJ</v>
          </cell>
          <cell r="B9570">
            <v>2241.2</v>
          </cell>
        </row>
        <row r="9571">
          <cell r="A9571" t="str">
            <v>069F601N1SWJ</v>
          </cell>
          <cell r="B9571">
            <v>2529.11</v>
          </cell>
        </row>
        <row r="9572">
          <cell r="A9572" t="str">
            <v>069F651N1SWJ</v>
          </cell>
          <cell r="B9572">
            <v>3344.74</v>
          </cell>
        </row>
        <row r="9573">
          <cell r="A9573" t="str">
            <v>069F701N1SWJ</v>
          </cell>
          <cell r="B9573">
            <v>3635.59</v>
          </cell>
        </row>
        <row r="9574">
          <cell r="A9574" t="str">
            <v>069F751N1SWJ</v>
          </cell>
          <cell r="B9574">
            <v>3926.44</v>
          </cell>
        </row>
        <row r="9575">
          <cell r="A9575" t="str">
            <v>069F801N1SWJ</v>
          </cell>
          <cell r="B9575">
            <v>4217.29</v>
          </cell>
        </row>
        <row r="9576">
          <cell r="A9576" t="str">
            <v>069F351N2SWJ</v>
          </cell>
          <cell r="B9576">
            <v>962.81</v>
          </cell>
        </row>
        <row r="9577">
          <cell r="A9577" t="str">
            <v>069F401N2SWJ</v>
          </cell>
          <cell r="B9577">
            <v>1138.53</v>
          </cell>
        </row>
        <row r="9578">
          <cell r="A9578" t="str">
            <v>069F451N2SWJ</v>
          </cell>
          <cell r="B9578">
            <v>1693.77</v>
          </cell>
        </row>
        <row r="9579">
          <cell r="A9579" t="str">
            <v>069F501N2SWJ</v>
          </cell>
          <cell r="B9579">
            <v>1963.17</v>
          </cell>
        </row>
        <row r="9580">
          <cell r="A9580" t="str">
            <v>069F551N2SWJ</v>
          </cell>
          <cell r="B9580">
            <v>2241.2</v>
          </cell>
        </row>
        <row r="9581">
          <cell r="A9581" t="str">
            <v>069F601N2SWJ</v>
          </cell>
          <cell r="B9581">
            <v>2529.11</v>
          </cell>
        </row>
        <row r="9582">
          <cell r="A9582" t="str">
            <v>069F651N2SWJ</v>
          </cell>
          <cell r="B9582">
            <v>3344.74</v>
          </cell>
        </row>
        <row r="9583">
          <cell r="A9583" t="str">
            <v>069F701N2SWJ</v>
          </cell>
          <cell r="B9583">
            <v>3635.59</v>
          </cell>
        </row>
        <row r="9584">
          <cell r="A9584" t="str">
            <v>069F751N2SWJ</v>
          </cell>
          <cell r="B9584">
            <v>3926.44</v>
          </cell>
        </row>
        <row r="9585">
          <cell r="A9585" t="str">
            <v>069F801N2SWJ</v>
          </cell>
          <cell r="B9585">
            <v>4217.29</v>
          </cell>
        </row>
        <row r="9586">
          <cell r="A9586" t="str">
            <v>069F112A1SWJ</v>
          </cell>
          <cell r="B9586">
            <v>71.21</v>
          </cell>
        </row>
        <row r="9587">
          <cell r="A9587" t="str">
            <v>069F1A2A1SWJ</v>
          </cell>
          <cell r="B9587">
            <v>72.92</v>
          </cell>
        </row>
        <row r="9588">
          <cell r="A9588" t="str">
            <v>069F122A1SWJ</v>
          </cell>
          <cell r="B9588">
            <v>75.08</v>
          </cell>
        </row>
        <row r="9589">
          <cell r="A9589" t="str">
            <v>069F132A1SWJ</v>
          </cell>
          <cell r="B9589">
            <v>75.19</v>
          </cell>
        </row>
        <row r="9590">
          <cell r="A9590" t="str">
            <v>069F142A1SWJ</v>
          </cell>
          <cell r="B9590">
            <v>79.65</v>
          </cell>
        </row>
        <row r="9591">
          <cell r="A9591" t="str">
            <v>069F152A1SWJ</v>
          </cell>
          <cell r="B9591">
            <v>80.25</v>
          </cell>
        </row>
        <row r="9592">
          <cell r="A9592" t="str">
            <v>069F162A1SWJ</v>
          </cell>
          <cell r="B9592">
            <v>86.46</v>
          </cell>
        </row>
        <row r="9593">
          <cell r="A9593" t="str">
            <v>069F172A1SWJ</v>
          </cell>
          <cell r="B9593">
            <v>88.95</v>
          </cell>
        </row>
        <row r="9594">
          <cell r="A9594" t="str">
            <v>069F182A1SWJ</v>
          </cell>
          <cell r="B9594">
            <v>94.36</v>
          </cell>
        </row>
        <row r="9595">
          <cell r="A9595" t="str">
            <v>069F202A1SWJ</v>
          </cell>
          <cell r="B9595">
            <v>96.97</v>
          </cell>
        </row>
        <row r="9596">
          <cell r="A9596" t="str">
            <v>069F232A1SWJ</v>
          </cell>
          <cell r="B9596">
            <v>111.2</v>
          </cell>
        </row>
        <row r="9597">
          <cell r="A9597" t="str">
            <v>069F252A1SWJ</v>
          </cell>
          <cell r="B9597">
            <v>111.2</v>
          </cell>
        </row>
        <row r="9598">
          <cell r="A9598" t="str">
            <v>069F282A1SWJ</v>
          </cell>
          <cell r="B9598">
            <v>129.76</v>
          </cell>
        </row>
        <row r="9599">
          <cell r="A9599" t="str">
            <v>069F302A1SWJ</v>
          </cell>
          <cell r="B9599">
            <v>129.76</v>
          </cell>
        </row>
        <row r="9600">
          <cell r="A9600" t="str">
            <v>069F112A2SWJ</v>
          </cell>
          <cell r="B9600">
            <v>71.21</v>
          </cell>
        </row>
        <row r="9601">
          <cell r="A9601" t="str">
            <v>069F1A2A2SWJ</v>
          </cell>
          <cell r="B9601">
            <v>72.92</v>
          </cell>
        </row>
        <row r="9602">
          <cell r="A9602" t="str">
            <v>069F122A2SWJ</v>
          </cell>
          <cell r="B9602">
            <v>75.08</v>
          </cell>
        </row>
        <row r="9603">
          <cell r="A9603" t="str">
            <v>069F132A2SWJ</v>
          </cell>
          <cell r="B9603">
            <v>75.19</v>
          </cell>
        </row>
        <row r="9604">
          <cell r="A9604" t="str">
            <v>069F142A2SWJ</v>
          </cell>
          <cell r="B9604">
            <v>79.65</v>
          </cell>
        </row>
        <row r="9605">
          <cell r="A9605" t="str">
            <v>069F152A2SWJ</v>
          </cell>
          <cell r="B9605">
            <v>80.25</v>
          </cell>
        </row>
        <row r="9606">
          <cell r="A9606" t="str">
            <v>069F162A2SWJ</v>
          </cell>
          <cell r="B9606">
            <v>86.46</v>
          </cell>
        </row>
        <row r="9607">
          <cell r="A9607" t="str">
            <v>069F172A2SWJ</v>
          </cell>
          <cell r="B9607">
            <v>88.95</v>
          </cell>
        </row>
        <row r="9608">
          <cell r="A9608" t="str">
            <v>069F182A2SWJ</v>
          </cell>
          <cell r="B9608">
            <v>94.36</v>
          </cell>
        </row>
        <row r="9609">
          <cell r="A9609" t="str">
            <v>069F202A2SWJ</v>
          </cell>
          <cell r="B9609">
            <v>96.97</v>
          </cell>
        </row>
        <row r="9610">
          <cell r="A9610" t="str">
            <v>069F232A2SWJ</v>
          </cell>
          <cell r="B9610">
            <v>111.2</v>
          </cell>
        </row>
        <row r="9611">
          <cell r="A9611" t="str">
            <v>069F252A2SWJ</v>
          </cell>
          <cell r="B9611">
            <v>111.2</v>
          </cell>
        </row>
        <row r="9612">
          <cell r="A9612" t="str">
            <v>069F282A2SWJ</v>
          </cell>
          <cell r="B9612">
            <v>129.76</v>
          </cell>
        </row>
        <row r="9613">
          <cell r="A9613" t="str">
            <v>069F302A2SWJ</v>
          </cell>
          <cell r="B9613">
            <v>129.76</v>
          </cell>
        </row>
        <row r="9614">
          <cell r="A9614" t="str">
            <v>069F112B1SWJ</v>
          </cell>
          <cell r="B9614">
            <v>103.49</v>
          </cell>
        </row>
        <row r="9615">
          <cell r="A9615" t="str">
            <v>069F1A2B1SWJ</v>
          </cell>
          <cell r="B9615">
            <v>115.16</v>
          </cell>
        </row>
        <row r="9616">
          <cell r="A9616" t="str">
            <v>069F122B1SWJ</v>
          </cell>
          <cell r="B9616">
            <v>117.32</v>
          </cell>
        </row>
        <row r="9617">
          <cell r="A9617" t="str">
            <v>069F132B1SWJ</v>
          </cell>
          <cell r="B9617">
            <v>117.43</v>
          </cell>
        </row>
        <row r="9618">
          <cell r="A9618" t="str">
            <v>069F142B1SWJ</v>
          </cell>
          <cell r="B9618">
            <v>134.67</v>
          </cell>
        </row>
        <row r="9619">
          <cell r="A9619" t="str">
            <v>069F152B1SWJ</v>
          </cell>
          <cell r="B9619">
            <v>135.27</v>
          </cell>
        </row>
        <row r="9620">
          <cell r="A9620" t="str">
            <v>069F162B1SWJ</v>
          </cell>
          <cell r="B9620">
            <v>141.48</v>
          </cell>
        </row>
        <row r="9621">
          <cell r="A9621" t="str">
            <v>069F172B1SWJ</v>
          </cell>
          <cell r="B9621">
            <v>143.97</v>
          </cell>
        </row>
        <row r="9622">
          <cell r="A9622" t="str">
            <v>069F182B1SWJ</v>
          </cell>
          <cell r="B9622">
            <v>157.95</v>
          </cell>
        </row>
        <row r="9623">
          <cell r="A9623" t="str">
            <v>069F202B1SWJ</v>
          </cell>
          <cell r="B9623">
            <v>174.49</v>
          </cell>
        </row>
        <row r="9624">
          <cell r="A9624" t="str">
            <v>069F232B1SWJ</v>
          </cell>
          <cell r="B9624">
            <v>211.38</v>
          </cell>
        </row>
        <row r="9625">
          <cell r="A9625" t="str">
            <v>069F252B1SWJ</v>
          </cell>
          <cell r="B9625">
            <v>211.38</v>
          </cell>
        </row>
        <row r="9626">
          <cell r="A9626" t="str">
            <v>069F282B1SWJ</v>
          </cell>
          <cell r="B9626">
            <v>270.68</v>
          </cell>
        </row>
        <row r="9627">
          <cell r="A9627" t="str">
            <v>069F302B1SWJ</v>
          </cell>
          <cell r="B9627">
            <v>270.68</v>
          </cell>
        </row>
        <row r="9628">
          <cell r="A9628" t="str">
            <v>069F112B2SWJ</v>
          </cell>
          <cell r="B9628">
            <v>103.49</v>
          </cell>
        </row>
        <row r="9629">
          <cell r="A9629" t="str">
            <v>069F1A2B2SWJ</v>
          </cell>
          <cell r="B9629">
            <v>115.16</v>
          </cell>
        </row>
        <row r="9630">
          <cell r="A9630" t="str">
            <v>069F122B2SWJ</v>
          </cell>
          <cell r="B9630">
            <v>117.32</v>
          </cell>
        </row>
        <row r="9631">
          <cell r="A9631" t="str">
            <v>069F132B2SWJ</v>
          </cell>
          <cell r="B9631">
            <v>117.43</v>
          </cell>
        </row>
        <row r="9632">
          <cell r="A9632" t="str">
            <v>069F142B2SWJ</v>
          </cell>
          <cell r="B9632">
            <v>134.67</v>
          </cell>
        </row>
        <row r="9633">
          <cell r="A9633" t="str">
            <v>069F152B2SWJ</v>
          </cell>
          <cell r="B9633">
            <v>135.27</v>
          </cell>
        </row>
        <row r="9634">
          <cell r="A9634" t="str">
            <v>069F162B2SWJ</v>
          </cell>
          <cell r="B9634">
            <v>141.48</v>
          </cell>
        </row>
        <row r="9635">
          <cell r="A9635" t="str">
            <v>069F172B2SWJ</v>
          </cell>
          <cell r="B9635">
            <v>143.97</v>
          </cell>
        </row>
        <row r="9636">
          <cell r="A9636" t="str">
            <v>069F182B2SWJ</v>
          </cell>
          <cell r="B9636">
            <v>157.95</v>
          </cell>
        </row>
        <row r="9637">
          <cell r="A9637" t="str">
            <v>069F202B2SWJ</v>
          </cell>
          <cell r="B9637">
            <v>174.49</v>
          </cell>
        </row>
        <row r="9638">
          <cell r="A9638" t="str">
            <v>069F232B2SWJ</v>
          </cell>
          <cell r="B9638">
            <v>211.38</v>
          </cell>
        </row>
        <row r="9639">
          <cell r="A9639" t="str">
            <v>069F252B2SWJ</v>
          </cell>
          <cell r="B9639">
            <v>211.38</v>
          </cell>
        </row>
        <row r="9640">
          <cell r="A9640" t="str">
            <v>069F282B2SWJ</v>
          </cell>
          <cell r="B9640">
            <v>270.68</v>
          </cell>
        </row>
        <row r="9641">
          <cell r="A9641" t="str">
            <v>069F302B2SWJ</v>
          </cell>
          <cell r="B9641">
            <v>270.68</v>
          </cell>
        </row>
        <row r="9642">
          <cell r="A9642" t="str">
            <v>069F352J1SWJ</v>
          </cell>
          <cell r="B9642">
            <v>590.33</v>
          </cell>
        </row>
        <row r="9643">
          <cell r="A9643" t="str">
            <v>069F402J1SWJ</v>
          </cell>
          <cell r="B9643">
            <v>672.96</v>
          </cell>
        </row>
        <row r="9644">
          <cell r="A9644" t="str">
            <v>069F452J1SWJ</v>
          </cell>
          <cell r="B9644">
            <v>1072.27</v>
          </cell>
        </row>
        <row r="9645">
          <cell r="A9645" t="str">
            <v>069F502J1SWJ</v>
          </cell>
          <cell r="B9645">
            <v>1235.49</v>
          </cell>
        </row>
        <row r="9646">
          <cell r="A9646" t="str">
            <v>069F552J1SWJ</v>
          </cell>
          <cell r="B9646">
            <v>1384.52</v>
          </cell>
        </row>
        <row r="9647">
          <cell r="A9647" t="str">
            <v>069F602J1SWJ</v>
          </cell>
          <cell r="B9647">
            <v>1537.36</v>
          </cell>
        </row>
        <row r="9648">
          <cell r="A9648" t="str">
            <v>069F652J1SWJ</v>
          </cell>
          <cell r="B9648">
            <v>2033.15</v>
          </cell>
        </row>
        <row r="9649">
          <cell r="A9649" t="str">
            <v>069F702J1SWJ</v>
          </cell>
          <cell r="B9649">
            <v>2209.95</v>
          </cell>
        </row>
        <row r="9650">
          <cell r="A9650" t="str">
            <v>069F752J1SWJ</v>
          </cell>
          <cell r="B9650">
            <v>2386.75</v>
          </cell>
        </row>
        <row r="9651">
          <cell r="A9651" t="str">
            <v>069F802J1SWJ</v>
          </cell>
          <cell r="B9651">
            <v>2563.55</v>
          </cell>
        </row>
        <row r="9652">
          <cell r="A9652" t="str">
            <v>069F352J2SWJ</v>
          </cell>
          <cell r="B9652">
            <v>590.33</v>
          </cell>
        </row>
        <row r="9653">
          <cell r="A9653" t="str">
            <v>069F402J2SWJ</v>
          </cell>
          <cell r="B9653">
            <v>672.96</v>
          </cell>
        </row>
        <row r="9654">
          <cell r="A9654" t="str">
            <v>069F452J2SWJ</v>
          </cell>
          <cell r="B9654">
            <v>1072.27</v>
          </cell>
        </row>
        <row r="9655">
          <cell r="A9655" t="str">
            <v>069F502J2SWJ</v>
          </cell>
          <cell r="B9655">
            <v>1235.49</v>
          </cell>
        </row>
        <row r="9656">
          <cell r="A9656" t="str">
            <v>069F552J2SWJ</v>
          </cell>
          <cell r="B9656">
            <v>1384.52</v>
          </cell>
        </row>
        <row r="9657">
          <cell r="A9657" t="str">
            <v>069F602J2SWJ</v>
          </cell>
          <cell r="B9657">
            <v>1537.36</v>
          </cell>
        </row>
        <row r="9658">
          <cell r="A9658" t="str">
            <v>069F652J2SWJ</v>
          </cell>
          <cell r="B9658">
            <v>2033.15</v>
          </cell>
        </row>
        <row r="9659">
          <cell r="A9659" t="str">
            <v>069F702J2SWJ</v>
          </cell>
          <cell r="B9659">
            <v>2209.95</v>
          </cell>
        </row>
        <row r="9660">
          <cell r="A9660" t="str">
            <v>069F752J2SWJ</v>
          </cell>
          <cell r="B9660">
            <v>2386.75</v>
          </cell>
        </row>
        <row r="9661">
          <cell r="A9661" t="str">
            <v>069F802J2SWJ</v>
          </cell>
          <cell r="B9661">
            <v>2563.55</v>
          </cell>
        </row>
        <row r="9662">
          <cell r="A9662" t="str">
            <v>069F352L1SWJ</v>
          </cell>
          <cell r="B9662">
            <v>232.42</v>
          </cell>
        </row>
        <row r="9663">
          <cell r="A9663" t="str">
            <v>069F402L1SWJ</v>
          </cell>
          <cell r="B9663">
            <v>252.35</v>
          </cell>
        </row>
        <row r="9664">
          <cell r="A9664" t="str">
            <v>069F452L1SWJ</v>
          </cell>
          <cell r="B9664">
            <v>369.24</v>
          </cell>
        </row>
        <row r="9665">
          <cell r="A9665" t="str">
            <v>069F502L1SWJ</v>
          </cell>
          <cell r="B9665">
            <v>437.59</v>
          </cell>
        </row>
        <row r="9666">
          <cell r="A9666" t="str">
            <v>069F552L1SWJ</v>
          </cell>
          <cell r="B9666">
            <v>473.59</v>
          </cell>
        </row>
        <row r="9667">
          <cell r="A9667" t="str">
            <v>069F602L1SWJ</v>
          </cell>
          <cell r="B9667">
            <v>503.69</v>
          </cell>
        </row>
        <row r="9668">
          <cell r="A9668" t="str">
            <v>069F652L1SWJ</v>
          </cell>
          <cell r="B9668">
            <v>666.13</v>
          </cell>
        </row>
        <row r="9669">
          <cell r="A9669" t="str">
            <v>069F702L1SWJ</v>
          </cell>
          <cell r="B9669">
            <v>724.05</v>
          </cell>
        </row>
        <row r="9670">
          <cell r="A9670" t="str">
            <v>069F752L1SWJ</v>
          </cell>
          <cell r="B9670">
            <v>781.98</v>
          </cell>
        </row>
        <row r="9671">
          <cell r="A9671" t="str">
            <v>069F802L1SWJ</v>
          </cell>
          <cell r="B9671">
            <v>839.9</v>
          </cell>
        </row>
        <row r="9672">
          <cell r="A9672" t="str">
            <v>069F352L2SWJ</v>
          </cell>
          <cell r="B9672">
            <v>232.42</v>
          </cell>
        </row>
        <row r="9673">
          <cell r="A9673" t="str">
            <v>069F402L2SWJ</v>
          </cell>
          <cell r="B9673">
            <v>252.35</v>
          </cell>
        </row>
        <row r="9674">
          <cell r="A9674" t="str">
            <v>069F452L2SWJ</v>
          </cell>
          <cell r="B9674">
            <v>369.24</v>
          </cell>
        </row>
        <row r="9675">
          <cell r="A9675" t="str">
            <v>069F502L2SWJ</v>
          </cell>
          <cell r="B9675">
            <v>437.59</v>
          </cell>
        </row>
        <row r="9676">
          <cell r="A9676" t="str">
            <v>069F552L2SWJ</v>
          </cell>
          <cell r="B9676">
            <v>473.59</v>
          </cell>
        </row>
        <row r="9677">
          <cell r="A9677" t="str">
            <v>069F602L2SWJ</v>
          </cell>
          <cell r="B9677">
            <v>503.69</v>
          </cell>
        </row>
        <row r="9678">
          <cell r="A9678" t="str">
            <v>069F652L2SWJ</v>
          </cell>
          <cell r="B9678">
            <v>666.13</v>
          </cell>
        </row>
        <row r="9679">
          <cell r="A9679" t="str">
            <v>069F702L2SWJ</v>
          </cell>
          <cell r="B9679">
            <v>724.05</v>
          </cell>
        </row>
        <row r="9680">
          <cell r="A9680" t="str">
            <v>069F752L2SWJ</v>
          </cell>
          <cell r="B9680">
            <v>781.98</v>
          </cell>
        </row>
        <row r="9681">
          <cell r="A9681" t="str">
            <v>069F802L2SWJ</v>
          </cell>
          <cell r="B9681">
            <v>839.9</v>
          </cell>
        </row>
        <row r="9682">
          <cell r="A9682" t="str">
            <v>069F113A1SWJ</v>
          </cell>
          <cell r="B9682">
            <v>105.35</v>
          </cell>
        </row>
        <row r="9683">
          <cell r="A9683" t="str">
            <v>069F1A3A1SWJ</v>
          </cell>
          <cell r="B9683">
            <v>108.01</v>
          </cell>
        </row>
        <row r="9684">
          <cell r="A9684" t="str">
            <v>069F123A1SWJ</v>
          </cell>
          <cell r="B9684">
            <v>111.37</v>
          </cell>
        </row>
        <row r="9685">
          <cell r="A9685" t="str">
            <v>069F133A1SWJ</v>
          </cell>
          <cell r="B9685">
            <v>111.54</v>
          </cell>
        </row>
        <row r="9686">
          <cell r="A9686" t="str">
            <v>069F143A1SWJ</v>
          </cell>
          <cell r="B9686">
            <v>118.48</v>
          </cell>
        </row>
        <row r="9687">
          <cell r="A9687" t="str">
            <v>069F153A1SWJ</v>
          </cell>
          <cell r="B9687">
            <v>119.41</v>
          </cell>
        </row>
        <row r="9688">
          <cell r="A9688" t="str">
            <v>069F163A1SWJ</v>
          </cell>
          <cell r="B9688">
            <v>127.25</v>
          </cell>
        </row>
        <row r="9689">
          <cell r="A9689" t="str">
            <v>069F173A1SWJ</v>
          </cell>
          <cell r="B9689">
            <v>131.12</v>
          </cell>
        </row>
        <row r="9690">
          <cell r="A9690" t="str">
            <v>069F183A1SWJ</v>
          </cell>
          <cell r="B9690">
            <v>139.54</v>
          </cell>
        </row>
        <row r="9691">
          <cell r="A9691" t="str">
            <v>069F203A1SWJ</v>
          </cell>
          <cell r="B9691">
            <v>142.73</v>
          </cell>
        </row>
        <row r="9692">
          <cell r="A9692" t="str">
            <v>069F233A1SWJ</v>
          </cell>
          <cell r="B9692">
            <v>163.03</v>
          </cell>
        </row>
        <row r="9693">
          <cell r="A9693" t="str">
            <v>069F253A1SWJ</v>
          </cell>
          <cell r="B9693">
            <v>163.03</v>
          </cell>
        </row>
        <row r="9694">
          <cell r="A9694" t="str">
            <v>069F283A1SWJ</v>
          </cell>
          <cell r="B9694">
            <v>191</v>
          </cell>
        </row>
        <row r="9695">
          <cell r="A9695" t="str">
            <v>069F303A1SWJ</v>
          </cell>
          <cell r="B9695">
            <v>191</v>
          </cell>
        </row>
        <row r="9696">
          <cell r="A9696" t="str">
            <v>069F113A2SWJ</v>
          </cell>
          <cell r="B9696">
            <v>105.35</v>
          </cell>
        </row>
        <row r="9697">
          <cell r="A9697" t="str">
            <v>069F1A3A2SWJ</v>
          </cell>
          <cell r="B9697">
            <v>108.01</v>
          </cell>
        </row>
        <row r="9698">
          <cell r="A9698" t="str">
            <v>069F123A2SWJ</v>
          </cell>
          <cell r="B9698">
            <v>111.37</v>
          </cell>
        </row>
        <row r="9699">
          <cell r="A9699" t="str">
            <v>069F133A2SWJ</v>
          </cell>
          <cell r="B9699">
            <v>111.54</v>
          </cell>
        </row>
        <row r="9700">
          <cell r="A9700" t="str">
            <v>069F143A2SWJ</v>
          </cell>
          <cell r="B9700">
            <v>118.48</v>
          </cell>
        </row>
        <row r="9701">
          <cell r="A9701" t="str">
            <v>069F153A2SWJ</v>
          </cell>
          <cell r="B9701">
            <v>119.41</v>
          </cell>
        </row>
        <row r="9702">
          <cell r="A9702" t="str">
            <v>069F163A2SWJ</v>
          </cell>
          <cell r="B9702">
            <v>127.25</v>
          </cell>
        </row>
        <row r="9703">
          <cell r="A9703" t="str">
            <v>069F173A2SWJ</v>
          </cell>
          <cell r="B9703">
            <v>131.12</v>
          </cell>
        </row>
        <row r="9704">
          <cell r="A9704" t="str">
            <v>069F183A2SWJ</v>
          </cell>
          <cell r="B9704">
            <v>139.54</v>
          </cell>
        </row>
        <row r="9705">
          <cell r="A9705" t="str">
            <v>069F203A2SWJ</v>
          </cell>
          <cell r="B9705">
            <v>142.73</v>
          </cell>
        </row>
        <row r="9706">
          <cell r="A9706" t="str">
            <v>069F233A2SWJ</v>
          </cell>
          <cell r="B9706">
            <v>163.03</v>
          </cell>
        </row>
        <row r="9707">
          <cell r="A9707" t="str">
            <v>069F253A2SWJ</v>
          </cell>
          <cell r="B9707">
            <v>163.03</v>
          </cell>
        </row>
        <row r="9708">
          <cell r="A9708" t="str">
            <v>069F283A2SWJ</v>
          </cell>
          <cell r="B9708">
            <v>191</v>
          </cell>
        </row>
        <row r="9709">
          <cell r="A9709" t="str">
            <v>069F303A2SWJ</v>
          </cell>
          <cell r="B9709">
            <v>191</v>
          </cell>
        </row>
        <row r="9710">
          <cell r="A9710" t="str">
            <v>069F113B1SWJ</v>
          </cell>
          <cell r="B9710">
            <v>137.63</v>
          </cell>
        </row>
        <row r="9711">
          <cell r="A9711" t="str">
            <v>069F1A3B1SWJ</v>
          </cell>
          <cell r="B9711">
            <v>150.25</v>
          </cell>
        </row>
        <row r="9712">
          <cell r="A9712" t="str">
            <v>069F123B1SWJ</v>
          </cell>
          <cell r="B9712">
            <v>153.61</v>
          </cell>
        </row>
        <row r="9713">
          <cell r="A9713" t="str">
            <v>069F133B1SWJ</v>
          </cell>
          <cell r="B9713">
            <v>153.78</v>
          </cell>
        </row>
        <row r="9714">
          <cell r="A9714" t="str">
            <v>069F143B1SWJ</v>
          </cell>
          <cell r="B9714">
            <v>173.5</v>
          </cell>
        </row>
        <row r="9715">
          <cell r="A9715" t="str">
            <v>069F153B1SWJ</v>
          </cell>
          <cell r="B9715">
            <v>174.43</v>
          </cell>
        </row>
        <row r="9716">
          <cell r="A9716" t="str">
            <v>069F163B1SWJ</v>
          </cell>
          <cell r="B9716">
            <v>182.27</v>
          </cell>
        </row>
        <row r="9717">
          <cell r="A9717" t="str">
            <v>069F173B1SWJ</v>
          </cell>
          <cell r="B9717">
            <v>186.14</v>
          </cell>
        </row>
        <row r="9718">
          <cell r="A9718" t="str">
            <v>069F183B1SWJ</v>
          </cell>
          <cell r="B9718">
            <v>203.13</v>
          </cell>
        </row>
        <row r="9719">
          <cell r="A9719" t="str">
            <v>069F203B1SWJ</v>
          </cell>
          <cell r="B9719">
            <v>220.25</v>
          </cell>
        </row>
        <row r="9720">
          <cell r="A9720" t="str">
            <v>069F233B1SWJ</v>
          </cell>
          <cell r="B9720">
            <v>263.21</v>
          </cell>
        </row>
        <row r="9721">
          <cell r="A9721" t="str">
            <v>069F253B1SWJ</v>
          </cell>
          <cell r="B9721">
            <v>263.21</v>
          </cell>
        </row>
        <row r="9722">
          <cell r="A9722" t="str">
            <v>069F283B1SWJ</v>
          </cell>
          <cell r="B9722">
            <v>331.92</v>
          </cell>
        </row>
        <row r="9723">
          <cell r="A9723" t="str">
            <v>069F303B1SWJ</v>
          </cell>
          <cell r="B9723">
            <v>331.92</v>
          </cell>
        </row>
        <row r="9724">
          <cell r="A9724" t="str">
            <v>069F113B2SWJ</v>
          </cell>
          <cell r="B9724">
            <v>137.63</v>
          </cell>
        </row>
        <row r="9725">
          <cell r="A9725" t="str">
            <v>069F1A3B2SWJ</v>
          </cell>
          <cell r="B9725">
            <v>150.25</v>
          </cell>
        </row>
        <row r="9726">
          <cell r="A9726" t="str">
            <v>069F123B2SWJ</v>
          </cell>
          <cell r="B9726">
            <v>153.61</v>
          </cell>
        </row>
        <row r="9727">
          <cell r="A9727" t="str">
            <v>069F133B2SWJ</v>
          </cell>
          <cell r="B9727">
            <v>153.78</v>
          </cell>
        </row>
        <row r="9728">
          <cell r="A9728" t="str">
            <v>069F143B2SWJ</v>
          </cell>
          <cell r="B9728">
            <v>173.5</v>
          </cell>
        </row>
        <row r="9729">
          <cell r="A9729" t="str">
            <v>069F153B2SWJ</v>
          </cell>
          <cell r="B9729">
            <v>174.43</v>
          </cell>
        </row>
        <row r="9730">
          <cell r="A9730" t="str">
            <v>069F163B2SWJ</v>
          </cell>
          <cell r="B9730">
            <v>182.27</v>
          </cell>
        </row>
        <row r="9731">
          <cell r="A9731" t="str">
            <v>069F173B2SWJ</v>
          </cell>
          <cell r="B9731">
            <v>186.14</v>
          </cell>
        </row>
        <row r="9732">
          <cell r="A9732" t="str">
            <v>069F183B2SWJ</v>
          </cell>
          <cell r="B9732">
            <v>203.13</v>
          </cell>
        </row>
        <row r="9733">
          <cell r="A9733" t="str">
            <v>069F203B2SWJ</v>
          </cell>
          <cell r="B9733">
            <v>220.25</v>
          </cell>
        </row>
        <row r="9734">
          <cell r="A9734" t="str">
            <v>069F233B2SWJ</v>
          </cell>
          <cell r="B9734">
            <v>263.21</v>
          </cell>
        </row>
        <row r="9735">
          <cell r="A9735" t="str">
            <v>069F253B2SWJ</v>
          </cell>
          <cell r="B9735">
            <v>263.21</v>
          </cell>
        </row>
        <row r="9736">
          <cell r="A9736" t="str">
            <v>069F283B2SWJ</v>
          </cell>
          <cell r="B9736">
            <v>331.92</v>
          </cell>
        </row>
        <row r="9737">
          <cell r="A9737" t="str">
            <v>069F303B2SWJ</v>
          </cell>
          <cell r="B9737">
            <v>331.92</v>
          </cell>
        </row>
        <row r="9738">
          <cell r="A9738" t="str">
            <v>069F353J1SWJ</v>
          </cell>
          <cell r="B9738">
            <v>708.6</v>
          </cell>
        </row>
        <row r="9739">
          <cell r="A9739" t="str">
            <v>069F403J1SWJ</v>
          </cell>
          <cell r="B9739">
            <v>801.4</v>
          </cell>
        </row>
        <row r="9740">
          <cell r="A9740" t="str">
            <v>069F453J1SWJ</v>
          </cell>
          <cell r="B9740">
            <v>1265.65</v>
          </cell>
        </row>
        <row r="9741">
          <cell r="A9741" t="str">
            <v>069F503J1SWJ</v>
          </cell>
          <cell r="B9741">
            <v>1466.84</v>
          </cell>
        </row>
        <row r="9742">
          <cell r="A9742" t="str">
            <v>069F553J1SWJ</v>
          </cell>
          <cell r="B9742">
            <v>1633.16</v>
          </cell>
        </row>
        <row r="9743">
          <cell r="A9743" t="str">
            <v>069F603J1SWJ</v>
          </cell>
          <cell r="B9743">
            <v>1801.83</v>
          </cell>
        </row>
        <row r="9744">
          <cell r="A9744" t="str">
            <v>069F653J1SWJ</v>
          </cell>
          <cell r="B9744">
            <v>2382.92</v>
          </cell>
        </row>
        <row r="9745">
          <cell r="A9745" t="str">
            <v>069F703J1SWJ</v>
          </cell>
          <cell r="B9745">
            <v>2590.13</v>
          </cell>
        </row>
        <row r="9746">
          <cell r="A9746" t="str">
            <v>069F753J1SWJ</v>
          </cell>
          <cell r="B9746">
            <v>2797.34</v>
          </cell>
        </row>
        <row r="9747">
          <cell r="A9747" t="str">
            <v>069F803J1SWJ</v>
          </cell>
          <cell r="B9747">
            <v>3004.55</v>
          </cell>
        </row>
        <row r="9748">
          <cell r="A9748" t="str">
            <v>069F353J2SWJ</v>
          </cell>
          <cell r="B9748">
            <v>708.6</v>
          </cell>
        </row>
        <row r="9749">
          <cell r="A9749" t="str">
            <v>069F403J2SWJ</v>
          </cell>
          <cell r="B9749">
            <v>801.4</v>
          </cell>
        </row>
        <row r="9750">
          <cell r="A9750" t="str">
            <v>069F453J2SWJ</v>
          </cell>
          <cell r="B9750">
            <v>1265.65</v>
          </cell>
        </row>
        <row r="9751">
          <cell r="A9751" t="str">
            <v>069F503J2SWJ</v>
          </cell>
          <cell r="B9751">
            <v>1466.84</v>
          </cell>
        </row>
        <row r="9752">
          <cell r="A9752" t="str">
            <v>069F553J2SWJ</v>
          </cell>
          <cell r="B9752">
            <v>1633.16</v>
          </cell>
        </row>
        <row r="9753">
          <cell r="A9753" t="str">
            <v>069F603J2SWJ</v>
          </cell>
          <cell r="B9753">
            <v>1801.83</v>
          </cell>
        </row>
        <row r="9754">
          <cell r="A9754" t="str">
            <v>069F653J2SWJ</v>
          </cell>
          <cell r="B9754">
            <v>2382.92</v>
          </cell>
        </row>
        <row r="9755">
          <cell r="A9755" t="str">
            <v>069F703J2SWJ</v>
          </cell>
          <cell r="B9755">
            <v>2590.13</v>
          </cell>
        </row>
        <row r="9756">
          <cell r="A9756" t="str">
            <v>069F753J2SWJ</v>
          </cell>
          <cell r="B9756">
            <v>2797.34</v>
          </cell>
        </row>
        <row r="9757">
          <cell r="A9757" t="str">
            <v>069F803J2SWJ</v>
          </cell>
          <cell r="B9757">
            <v>3004.55</v>
          </cell>
        </row>
        <row r="9758">
          <cell r="A9758" t="str">
            <v>069F353L1SWJ</v>
          </cell>
          <cell r="B9758">
            <v>350.69</v>
          </cell>
        </row>
        <row r="9759">
          <cell r="A9759" t="str">
            <v>069F403L1SWJ</v>
          </cell>
          <cell r="B9759">
            <v>380.79</v>
          </cell>
        </row>
        <row r="9760">
          <cell r="A9760" t="str">
            <v>069F453L1SWJ</v>
          </cell>
          <cell r="B9760">
            <v>562.62</v>
          </cell>
        </row>
        <row r="9761">
          <cell r="A9761" t="str">
            <v>069F503L1SWJ</v>
          </cell>
          <cell r="B9761">
            <v>668.94</v>
          </cell>
        </row>
        <row r="9762">
          <cell r="A9762" t="str">
            <v>069F553L1SWJ</v>
          </cell>
          <cell r="B9762">
            <v>722.23</v>
          </cell>
        </row>
        <row r="9763">
          <cell r="A9763" t="str">
            <v>069F603L1SWJ</v>
          </cell>
          <cell r="B9763">
            <v>768.16</v>
          </cell>
        </row>
        <row r="9764">
          <cell r="A9764" t="str">
            <v>069F653L1SWJ</v>
          </cell>
          <cell r="B9764">
            <v>1015.89</v>
          </cell>
        </row>
        <row r="9765">
          <cell r="A9765" t="str">
            <v>069F703L1SWJ</v>
          </cell>
          <cell r="B9765">
            <v>1104.23</v>
          </cell>
        </row>
        <row r="9766">
          <cell r="A9766" t="str">
            <v>069F753L1SWJ</v>
          </cell>
          <cell r="B9766">
            <v>1192.57</v>
          </cell>
        </row>
        <row r="9767">
          <cell r="A9767" t="str">
            <v>069F803L1SWJ</v>
          </cell>
          <cell r="B9767">
            <v>1280.91</v>
          </cell>
        </row>
        <row r="9768">
          <cell r="A9768" t="str">
            <v>069F353L2SWJ</v>
          </cell>
          <cell r="B9768">
            <v>350.69</v>
          </cell>
        </row>
        <row r="9769">
          <cell r="A9769" t="str">
            <v>069F403L2SWJ</v>
          </cell>
          <cell r="B9769">
            <v>380.79</v>
          </cell>
        </row>
        <row r="9770">
          <cell r="A9770" t="str">
            <v>069F453L2SWJ</v>
          </cell>
          <cell r="B9770">
            <v>562.62</v>
          </cell>
        </row>
        <row r="9771">
          <cell r="A9771" t="str">
            <v>069F503L2SWJ</v>
          </cell>
          <cell r="B9771">
            <v>668.94</v>
          </cell>
        </row>
        <row r="9772">
          <cell r="A9772" t="str">
            <v>069F553L2SWJ</v>
          </cell>
          <cell r="B9772">
            <v>722.23</v>
          </cell>
        </row>
        <row r="9773">
          <cell r="A9773" t="str">
            <v>069F603L2SWJ</v>
          </cell>
          <cell r="B9773">
            <v>768.16</v>
          </cell>
        </row>
        <row r="9774">
          <cell r="A9774" t="str">
            <v>069F653L2SWJ</v>
          </cell>
          <cell r="B9774">
            <v>1015.89</v>
          </cell>
        </row>
        <row r="9775">
          <cell r="A9775" t="str">
            <v>069F703L2SWJ</v>
          </cell>
          <cell r="B9775">
            <v>1104.23</v>
          </cell>
        </row>
        <row r="9776">
          <cell r="A9776" t="str">
            <v>069F753L2SWJ</v>
          </cell>
          <cell r="B9776">
            <v>1192.57</v>
          </cell>
        </row>
        <row r="9777">
          <cell r="A9777" t="str">
            <v>069F803L2SWJ</v>
          </cell>
          <cell r="B9777">
            <v>1280.91</v>
          </cell>
        </row>
        <row r="9778">
          <cell r="A9778" t="str">
            <v>0601081A2DWJ</v>
          </cell>
          <cell r="B9778">
            <v>45.34</v>
          </cell>
        </row>
        <row r="9779">
          <cell r="A9779" t="str">
            <v>0601101A2DWJ</v>
          </cell>
          <cell r="B9779">
            <v>49.83</v>
          </cell>
        </row>
        <row r="9780">
          <cell r="A9780" t="str">
            <v>0601131A2DWJ</v>
          </cell>
          <cell r="B9780">
            <v>57.02</v>
          </cell>
        </row>
        <row r="9781">
          <cell r="A9781" t="str">
            <v>0601081B1DWJ</v>
          </cell>
          <cell r="B9781">
            <v>72.06</v>
          </cell>
        </row>
        <row r="9782">
          <cell r="A9782" t="str">
            <v>0601101B1DWJ</v>
          </cell>
          <cell r="B9782">
            <v>82.11</v>
          </cell>
        </row>
        <row r="9783">
          <cell r="A9783" t="str">
            <v>0601131B1DWJ</v>
          </cell>
          <cell r="B9783">
            <v>99.26</v>
          </cell>
        </row>
        <row r="9784">
          <cell r="A9784" t="str">
            <v>0601081B2DWJ</v>
          </cell>
          <cell r="B9784">
            <v>126.76</v>
          </cell>
        </row>
        <row r="9785">
          <cell r="A9785" t="str">
            <v>0601101B2DWJ</v>
          </cell>
          <cell r="B9785">
            <v>141.6</v>
          </cell>
        </row>
        <row r="9786">
          <cell r="A9786" t="str">
            <v>0601131B2DWJ</v>
          </cell>
          <cell r="B9786">
            <v>160.7</v>
          </cell>
        </row>
        <row r="9787">
          <cell r="A9787" t="str">
            <v>0601081G1DWJ</v>
          </cell>
          <cell r="B9787">
            <v>267.41</v>
          </cell>
        </row>
        <row r="9788">
          <cell r="A9788" t="str">
            <v>0601101G1DWJ</v>
          </cell>
          <cell r="B9788">
            <v>294.96</v>
          </cell>
        </row>
        <row r="9789">
          <cell r="A9789" t="str">
            <v>0601131G1DWJ</v>
          </cell>
          <cell r="B9789">
            <v>337.45</v>
          </cell>
        </row>
        <row r="9790">
          <cell r="A9790" t="str">
            <v>0601081G2DWJ</v>
          </cell>
          <cell r="B9790">
            <v>267.41</v>
          </cell>
        </row>
        <row r="9791">
          <cell r="A9791" t="str">
            <v>0601101G2DWJ</v>
          </cell>
          <cell r="B9791">
            <v>294.96</v>
          </cell>
        </row>
        <row r="9792">
          <cell r="A9792" t="str">
            <v>0601131G2DWJ</v>
          </cell>
          <cell r="B9792">
            <v>337.45</v>
          </cell>
        </row>
        <row r="9793">
          <cell r="A9793" t="str">
            <v>0601081H1DWJ</v>
          </cell>
          <cell r="B9793">
            <v>169.7</v>
          </cell>
        </row>
        <row r="9794">
          <cell r="A9794" t="str">
            <v>0601101H1DWJ</v>
          </cell>
          <cell r="B9794">
            <v>184.43</v>
          </cell>
        </row>
        <row r="9795">
          <cell r="A9795" t="str">
            <v>0601131H1DWJ</v>
          </cell>
          <cell r="B9795">
            <v>205.92</v>
          </cell>
        </row>
        <row r="9796">
          <cell r="A9796" t="str">
            <v>0601081H2DWJ</v>
          </cell>
          <cell r="B9796">
            <v>169.7</v>
          </cell>
        </row>
        <row r="9797">
          <cell r="A9797" t="str">
            <v>0601101H2DWJ</v>
          </cell>
          <cell r="B9797">
            <v>184.43</v>
          </cell>
        </row>
        <row r="9798">
          <cell r="A9798" t="str">
            <v>0601131H2DWJ</v>
          </cell>
          <cell r="B9798">
            <v>205.92</v>
          </cell>
        </row>
        <row r="9799">
          <cell r="A9799" t="str">
            <v>0601151J1DWJ</v>
          </cell>
          <cell r="B9799">
            <v>153.77</v>
          </cell>
        </row>
        <row r="9800">
          <cell r="A9800" t="str">
            <v>0601181J1DWJ</v>
          </cell>
          <cell r="B9800">
            <v>157.27</v>
          </cell>
        </row>
        <row r="9801">
          <cell r="A9801" t="str">
            <v>0601181J1DWJ</v>
          </cell>
          <cell r="B9801">
            <v>157.27</v>
          </cell>
        </row>
        <row r="9802">
          <cell r="A9802" t="str">
            <v>0601201J1DWJ</v>
          </cell>
          <cell r="B9802">
            <v>195.13</v>
          </cell>
        </row>
        <row r="9803">
          <cell r="A9803" t="str">
            <v>0601251J1DWJ</v>
          </cell>
          <cell r="B9803">
            <v>234.29</v>
          </cell>
        </row>
        <row r="9804">
          <cell r="A9804" t="str">
            <v>0601301J1DWJ</v>
          </cell>
          <cell r="B9804">
            <v>298.71</v>
          </cell>
        </row>
        <row r="9805">
          <cell r="A9805" t="str">
            <v>0601351J1DWJ</v>
          </cell>
          <cell r="B9805">
            <v>642.82</v>
          </cell>
        </row>
        <row r="9806">
          <cell r="A9806" t="str">
            <v>0601401J1DWJ</v>
          </cell>
          <cell r="B9806">
            <v>729.07</v>
          </cell>
        </row>
        <row r="9807">
          <cell r="A9807" t="str">
            <v>0601451J1DWJ</v>
          </cell>
          <cell r="B9807">
            <v>1055.18</v>
          </cell>
        </row>
        <row r="9808">
          <cell r="A9808" t="str">
            <v>0601501J1DWJ</v>
          </cell>
          <cell r="B9808">
            <v>1209.07</v>
          </cell>
        </row>
        <row r="9809">
          <cell r="A9809" t="str">
            <v>0601551J1DWJ</v>
          </cell>
          <cell r="B9809">
            <v>1354.96</v>
          </cell>
        </row>
        <row r="9810">
          <cell r="A9810" t="str">
            <v>0601601J1DWJ</v>
          </cell>
          <cell r="B9810">
            <v>1509.16</v>
          </cell>
        </row>
        <row r="9811">
          <cell r="A9811" t="str">
            <v>0601151J2DWJ</v>
          </cell>
          <cell r="B9811">
            <v>176.67</v>
          </cell>
        </row>
        <row r="9812">
          <cell r="A9812" t="str">
            <v>0601181J2DWJ</v>
          </cell>
          <cell r="B9812">
            <v>181.13</v>
          </cell>
        </row>
        <row r="9813">
          <cell r="A9813" t="str">
            <v>0601181J2DWJ</v>
          </cell>
          <cell r="B9813">
            <v>181.13</v>
          </cell>
        </row>
        <row r="9814">
          <cell r="A9814" t="str">
            <v>0601201J2DWJ</v>
          </cell>
          <cell r="B9814">
            <v>221.89</v>
          </cell>
        </row>
        <row r="9815">
          <cell r="A9815" t="str">
            <v>0601251J2DWJ</v>
          </cell>
          <cell r="B9815">
            <v>264.61</v>
          </cell>
        </row>
        <row r="9816">
          <cell r="A9816" t="str">
            <v>0601301J2DWJ</v>
          </cell>
          <cell r="B9816">
            <v>334.54</v>
          </cell>
        </row>
        <row r="9817">
          <cell r="A9817" t="str">
            <v>0601351J2DWJ</v>
          </cell>
          <cell r="B9817">
            <v>712.01</v>
          </cell>
        </row>
        <row r="9818">
          <cell r="A9818" t="str">
            <v>0601401J2DWJ</v>
          </cell>
          <cell r="B9818">
            <v>804.21</v>
          </cell>
        </row>
        <row r="9819">
          <cell r="A9819" t="str">
            <v>0601451J2DWJ</v>
          </cell>
          <cell r="B9819">
            <v>1142.2</v>
          </cell>
        </row>
        <row r="9820">
          <cell r="A9820" t="str">
            <v>0601501J2DWJ</v>
          </cell>
          <cell r="B9820">
            <v>1313.18</v>
          </cell>
        </row>
        <row r="9821">
          <cell r="A9821" t="str">
            <v>0601551J2DWJ</v>
          </cell>
          <cell r="B9821">
            <v>1466.85</v>
          </cell>
        </row>
        <row r="9822">
          <cell r="A9822" t="str">
            <v>0601601J2DWJ</v>
          </cell>
          <cell r="B9822">
            <v>1628.17</v>
          </cell>
        </row>
        <row r="9823">
          <cell r="A9823" t="str">
            <v>0601151K1DWJ</v>
          </cell>
          <cell r="B9823">
            <v>220.42</v>
          </cell>
        </row>
        <row r="9824">
          <cell r="A9824" t="str">
            <v>0601181K1DWJ</v>
          </cell>
          <cell r="B9824">
            <v>228.15</v>
          </cell>
        </row>
        <row r="9825">
          <cell r="A9825" t="str">
            <v>0601181K1DWJ</v>
          </cell>
          <cell r="B9825">
            <v>228.15</v>
          </cell>
        </row>
        <row r="9826">
          <cell r="A9826" t="str">
            <v>0601201K1DWJ</v>
          </cell>
          <cell r="B9826">
            <v>261.61</v>
          </cell>
        </row>
        <row r="9827">
          <cell r="A9827" t="str">
            <v>0601251K1DWJ</v>
          </cell>
          <cell r="B9827">
            <v>302.45</v>
          </cell>
        </row>
        <row r="9828">
          <cell r="A9828" t="str">
            <v>0601301K1DWJ</v>
          </cell>
          <cell r="B9828">
            <v>351.15</v>
          </cell>
        </row>
        <row r="9829">
          <cell r="A9829" t="str">
            <v>0601351K1DWJ</v>
          </cell>
          <cell r="B9829">
            <v>489.6</v>
          </cell>
        </row>
        <row r="9830">
          <cell r="A9830" t="str">
            <v>0601401K1DWJ</v>
          </cell>
          <cell r="B9830">
            <v>541.47</v>
          </cell>
        </row>
        <row r="9831">
          <cell r="A9831" t="str">
            <v>0601451K1DWJ</v>
          </cell>
          <cell r="B9831">
            <v>732.88</v>
          </cell>
        </row>
        <row r="9832">
          <cell r="A9832" t="str">
            <v>0601501K1DWJ</v>
          </cell>
          <cell r="B9832">
            <v>841.37</v>
          </cell>
        </row>
        <row r="9833">
          <cell r="A9833" t="str">
            <v>0601551K1DWJ</v>
          </cell>
          <cell r="B9833">
            <v>917.67</v>
          </cell>
        </row>
        <row r="9834">
          <cell r="A9834" t="str">
            <v>0601601K1DWJ</v>
          </cell>
          <cell r="B9834">
            <v>993.85</v>
          </cell>
        </row>
        <row r="9835">
          <cell r="A9835" t="str">
            <v>0601151K2DWJ</v>
          </cell>
          <cell r="B9835">
            <v>220.42</v>
          </cell>
        </row>
        <row r="9836">
          <cell r="A9836" t="str">
            <v>0601181K2DWJ</v>
          </cell>
          <cell r="B9836">
            <v>228.15</v>
          </cell>
        </row>
        <row r="9837">
          <cell r="A9837" t="str">
            <v>0601181K2DWJ</v>
          </cell>
          <cell r="B9837">
            <v>228.15</v>
          </cell>
        </row>
        <row r="9838">
          <cell r="A9838" t="str">
            <v>0601201K2DWJ</v>
          </cell>
          <cell r="B9838">
            <v>261.61</v>
          </cell>
        </row>
        <row r="9839">
          <cell r="A9839" t="str">
            <v>0601251K2DWJ</v>
          </cell>
          <cell r="B9839">
            <v>302.45</v>
          </cell>
        </row>
        <row r="9840">
          <cell r="A9840" t="str">
            <v>0601301K2DWJ</v>
          </cell>
          <cell r="B9840">
            <v>351.15</v>
          </cell>
        </row>
        <row r="9841">
          <cell r="A9841" t="str">
            <v>0601351K2DWJ</v>
          </cell>
          <cell r="B9841">
            <v>489.6</v>
          </cell>
        </row>
        <row r="9842">
          <cell r="A9842" t="str">
            <v>0601401K2DWJ</v>
          </cell>
          <cell r="B9842">
            <v>541.47</v>
          </cell>
        </row>
        <row r="9843">
          <cell r="A9843" t="str">
            <v>0601451K2DWJ</v>
          </cell>
          <cell r="B9843">
            <v>732.88</v>
          </cell>
        </row>
        <row r="9844">
          <cell r="A9844" t="str">
            <v>0601501K2DWJ</v>
          </cell>
          <cell r="B9844">
            <v>841.37</v>
          </cell>
        </row>
        <row r="9845">
          <cell r="A9845" t="str">
            <v>0601551K2DWJ</v>
          </cell>
          <cell r="B9845">
            <v>917.67</v>
          </cell>
        </row>
        <row r="9846">
          <cell r="A9846" t="str">
            <v>0601601K2DWJ</v>
          </cell>
          <cell r="B9846">
            <v>993.85</v>
          </cell>
        </row>
        <row r="9847">
          <cell r="A9847" t="str">
            <v>0601151L1DWJ</v>
          </cell>
          <cell r="B9847">
            <v>98.75</v>
          </cell>
        </row>
        <row r="9848">
          <cell r="A9848" t="str">
            <v>0601181L1DWJ</v>
          </cell>
          <cell r="B9848">
            <v>102.25</v>
          </cell>
        </row>
        <row r="9849">
          <cell r="A9849" t="str">
            <v>0601181L1DWJ</v>
          </cell>
          <cell r="B9849">
            <v>102.25</v>
          </cell>
        </row>
        <row r="9850">
          <cell r="A9850" t="str">
            <v>0601201L1DWJ</v>
          </cell>
          <cell r="B9850">
            <v>117.61</v>
          </cell>
        </row>
        <row r="9851">
          <cell r="A9851" t="str">
            <v>0601251L1DWJ</v>
          </cell>
          <cell r="B9851">
            <v>134.11</v>
          </cell>
        </row>
        <row r="9852">
          <cell r="A9852" t="str">
            <v>0601301L1DWJ</v>
          </cell>
          <cell r="B9852">
            <v>157.79</v>
          </cell>
        </row>
        <row r="9853">
          <cell r="A9853" t="str">
            <v>0601351L1DWJ</v>
          </cell>
          <cell r="B9853">
            <v>284.91</v>
          </cell>
        </row>
        <row r="9854">
          <cell r="A9854" t="str">
            <v>0601401L1DWJ</v>
          </cell>
          <cell r="B9854">
            <v>308.46</v>
          </cell>
        </row>
        <row r="9855">
          <cell r="A9855" t="str">
            <v>0601451L1DWJ</v>
          </cell>
          <cell r="B9855">
            <v>352.15</v>
          </cell>
        </row>
        <row r="9856">
          <cell r="A9856" t="str">
            <v>0601501L1DWJ</v>
          </cell>
          <cell r="B9856">
            <v>411.17</v>
          </cell>
        </row>
        <row r="9857">
          <cell r="A9857" t="str">
            <v>0601551L1DWJ</v>
          </cell>
          <cell r="B9857">
            <v>444.03</v>
          </cell>
        </row>
        <row r="9858">
          <cell r="A9858" t="str">
            <v>0601601L1DWJ</v>
          </cell>
          <cell r="B9858">
            <v>475.49</v>
          </cell>
        </row>
        <row r="9859">
          <cell r="A9859" t="str">
            <v>0601151L2DWJ</v>
          </cell>
          <cell r="B9859">
            <v>98.75</v>
          </cell>
        </row>
        <row r="9860">
          <cell r="A9860" t="str">
            <v>0601181L2DWJ</v>
          </cell>
          <cell r="B9860">
            <v>102.25</v>
          </cell>
        </row>
        <row r="9861">
          <cell r="A9861" t="str">
            <v>0601181L2DWJ</v>
          </cell>
          <cell r="B9861">
            <v>102.25</v>
          </cell>
        </row>
        <row r="9862">
          <cell r="A9862" t="str">
            <v>0601201L2DWJ</v>
          </cell>
          <cell r="B9862">
            <v>117.61</v>
          </cell>
        </row>
        <row r="9863">
          <cell r="A9863" t="str">
            <v>0601251L2DWJ</v>
          </cell>
          <cell r="B9863">
            <v>134.11</v>
          </cell>
        </row>
        <row r="9864">
          <cell r="A9864" t="str">
            <v>0601301L2DWJ</v>
          </cell>
          <cell r="B9864">
            <v>157.79</v>
          </cell>
        </row>
        <row r="9865">
          <cell r="A9865" t="str">
            <v>0601351L2DWJ</v>
          </cell>
          <cell r="B9865">
            <v>284.91</v>
          </cell>
        </row>
        <row r="9866">
          <cell r="A9866" t="str">
            <v>0601401L2DWJ</v>
          </cell>
          <cell r="B9866">
            <v>308.46</v>
          </cell>
        </row>
        <row r="9867">
          <cell r="A9867" t="str">
            <v>0601451L2DWJ</v>
          </cell>
          <cell r="B9867">
            <v>352.15</v>
          </cell>
        </row>
        <row r="9868">
          <cell r="A9868" t="str">
            <v>0601501L2DWJ</v>
          </cell>
          <cell r="B9868">
            <v>411.17</v>
          </cell>
        </row>
        <row r="9869">
          <cell r="A9869" t="str">
            <v>0601551L2DWJ</v>
          </cell>
          <cell r="B9869">
            <v>444.03</v>
          </cell>
        </row>
        <row r="9870">
          <cell r="A9870" t="str">
            <v>0601601L2DWJ</v>
          </cell>
          <cell r="B9870">
            <v>475.49</v>
          </cell>
        </row>
        <row r="9871">
          <cell r="A9871" t="str">
            <v>0601151N1DWJ</v>
          </cell>
          <cell r="B9871">
            <v>367.1</v>
          </cell>
        </row>
        <row r="9872">
          <cell r="A9872" t="str">
            <v>0601181N1DWJ</v>
          </cell>
          <cell r="B9872">
            <v>382.77</v>
          </cell>
        </row>
        <row r="9873">
          <cell r="A9873" t="str">
            <v>0601181N1DWJ</v>
          </cell>
          <cell r="B9873">
            <v>382.77</v>
          </cell>
        </row>
        <row r="9874">
          <cell r="A9874" t="str">
            <v>0601201N1DWJ</v>
          </cell>
          <cell r="B9874">
            <v>450.27</v>
          </cell>
        </row>
        <row r="9875">
          <cell r="A9875" t="str">
            <v>0601251N1DWJ</v>
          </cell>
          <cell r="B9875">
            <v>538.88</v>
          </cell>
        </row>
        <row r="9876">
          <cell r="A9876" t="str">
            <v>0601301N1DWJ</v>
          </cell>
          <cell r="B9876">
            <v>641.2</v>
          </cell>
        </row>
        <row r="9877">
          <cell r="A9877" t="str">
            <v>0601351N1DWJ</v>
          </cell>
          <cell r="B9877">
            <v>909.16</v>
          </cell>
        </row>
        <row r="9878">
          <cell r="A9878" t="str">
            <v>0601401N1DWJ</v>
          </cell>
          <cell r="B9878">
            <v>1040.62</v>
          </cell>
        </row>
        <row r="9879">
          <cell r="A9879" t="str">
            <v>0601451N1DWJ</v>
          </cell>
          <cell r="B9879">
            <v>1518.79</v>
          </cell>
        </row>
        <row r="9880">
          <cell r="A9880" t="str">
            <v>0601501N1DWJ</v>
          </cell>
          <cell r="B9880">
            <v>1754.95</v>
          </cell>
        </row>
        <row r="9881">
          <cell r="A9881" t="str">
            <v>0601551N1DWJ</v>
          </cell>
          <cell r="B9881">
            <v>1968.61</v>
          </cell>
        </row>
        <row r="9882">
          <cell r="A9882" t="str">
            <v>0601601N1DWJ</v>
          </cell>
          <cell r="B9882">
            <v>2191.92</v>
          </cell>
        </row>
        <row r="9883">
          <cell r="A9883" t="str">
            <v>0601151N2DWJ</v>
          </cell>
          <cell r="B9883">
            <v>367.1</v>
          </cell>
        </row>
        <row r="9884">
          <cell r="A9884" t="str">
            <v>0601181N2DWJ</v>
          </cell>
          <cell r="B9884">
            <v>382.77</v>
          </cell>
        </row>
        <row r="9885">
          <cell r="A9885" t="str">
            <v>0601181N2DWJ</v>
          </cell>
          <cell r="B9885">
            <v>382.77</v>
          </cell>
        </row>
        <row r="9886">
          <cell r="A9886" t="str">
            <v>0601201N2DWJ</v>
          </cell>
          <cell r="B9886">
            <v>450.27</v>
          </cell>
        </row>
        <row r="9887">
          <cell r="A9887" t="str">
            <v>0601251N2DWJ</v>
          </cell>
          <cell r="B9887">
            <v>538.88</v>
          </cell>
        </row>
        <row r="9888">
          <cell r="A9888" t="str">
            <v>0601301N2DWJ</v>
          </cell>
          <cell r="B9888">
            <v>641.2</v>
          </cell>
        </row>
        <row r="9889">
          <cell r="A9889" t="str">
            <v>0601351N2DWJ</v>
          </cell>
          <cell r="B9889">
            <v>909.16</v>
          </cell>
        </row>
        <row r="9890">
          <cell r="A9890" t="str">
            <v>0601401N2DWJ</v>
          </cell>
          <cell r="B9890">
            <v>1040.62</v>
          </cell>
        </row>
        <row r="9891">
          <cell r="A9891" t="str">
            <v>0601451N2DWJ</v>
          </cell>
          <cell r="B9891">
            <v>1518.79</v>
          </cell>
        </row>
        <row r="9892">
          <cell r="A9892" t="str">
            <v>0601501N2DWJ</v>
          </cell>
          <cell r="B9892">
            <v>1754.95</v>
          </cell>
        </row>
        <row r="9893">
          <cell r="A9893" t="str">
            <v>0601551N2DWJ</v>
          </cell>
          <cell r="B9893">
            <v>1968.61</v>
          </cell>
        </row>
        <row r="9894">
          <cell r="A9894" t="str">
            <v>0601601N2DWJ</v>
          </cell>
          <cell r="B9894">
            <v>2191.92</v>
          </cell>
        </row>
        <row r="9895">
          <cell r="A9895" t="str">
            <v>0601082A1DWJ</v>
          </cell>
          <cell r="B9895">
            <v>79</v>
          </cell>
        </row>
        <row r="9896">
          <cell r="A9896" t="str">
            <v>0601132A1DWJ</v>
          </cell>
          <cell r="B9896">
            <v>94.83</v>
          </cell>
        </row>
        <row r="9897">
          <cell r="A9897" t="str">
            <v>0601082A2DWJ</v>
          </cell>
          <cell r="B9897">
            <v>79</v>
          </cell>
        </row>
        <row r="9898">
          <cell r="A9898" t="str">
            <v>0601102A2DWJ</v>
          </cell>
          <cell r="B9898">
            <v>86.44</v>
          </cell>
        </row>
        <row r="9899">
          <cell r="A9899" t="str">
            <v>0601132A2DWJ</v>
          </cell>
          <cell r="B9899">
            <v>94.83</v>
          </cell>
        </row>
        <row r="9900">
          <cell r="A9900" t="str">
            <v>0601082B1DWJ</v>
          </cell>
          <cell r="B9900">
            <v>105.72</v>
          </cell>
        </row>
        <row r="9901">
          <cell r="A9901" t="str">
            <v>0601102B1DWJ</v>
          </cell>
          <cell r="B9901">
            <v>118.72</v>
          </cell>
        </row>
        <row r="9902">
          <cell r="A9902" t="str">
            <v>0601132B1DWJ</v>
          </cell>
          <cell r="B9902">
            <v>137.07</v>
          </cell>
        </row>
        <row r="9903">
          <cell r="A9903" t="str">
            <v>0601082B2DWJ</v>
          </cell>
          <cell r="B9903">
            <v>105.72</v>
          </cell>
        </row>
        <row r="9904">
          <cell r="A9904" t="str">
            <v>0601102B2DWJ</v>
          </cell>
          <cell r="B9904">
            <v>118.72</v>
          </cell>
        </row>
        <row r="9905">
          <cell r="A9905" t="str">
            <v>0601132B2DWJ</v>
          </cell>
          <cell r="B9905">
            <v>137.07</v>
          </cell>
        </row>
        <row r="9906">
          <cell r="A9906" t="str">
            <v>0601152J1DWJ</v>
          </cell>
          <cell r="B9906">
            <v>176.67</v>
          </cell>
        </row>
        <row r="9907">
          <cell r="A9907" t="str">
            <v>0601182J1DWJ</v>
          </cell>
          <cell r="B9907">
            <v>181.13</v>
          </cell>
        </row>
        <row r="9908">
          <cell r="A9908" t="str">
            <v>0601182J1DWJ</v>
          </cell>
          <cell r="B9908">
            <v>181.13</v>
          </cell>
        </row>
        <row r="9909">
          <cell r="A9909" t="str">
            <v>0601202J1DWJ</v>
          </cell>
          <cell r="B9909">
            <v>221.89</v>
          </cell>
        </row>
        <row r="9910">
          <cell r="A9910" t="str">
            <v>0601252J1DWJ</v>
          </cell>
          <cell r="B9910">
            <v>264.61</v>
          </cell>
        </row>
        <row r="9911">
          <cell r="A9911" t="str">
            <v>0601302J1DWJ</v>
          </cell>
          <cell r="B9911">
            <v>334.54</v>
          </cell>
        </row>
        <row r="9912">
          <cell r="A9912" t="str">
            <v>0601352J1DWJ</v>
          </cell>
          <cell r="B9912">
            <v>712.01</v>
          </cell>
        </row>
        <row r="9913">
          <cell r="A9913" t="str">
            <v>0601402J1DWJ</v>
          </cell>
          <cell r="B9913">
            <v>804.21</v>
          </cell>
        </row>
        <row r="9914">
          <cell r="A9914" t="str">
            <v>0601452J1DWJ</v>
          </cell>
          <cell r="B9914">
            <v>1142.2</v>
          </cell>
        </row>
        <row r="9915">
          <cell r="A9915" t="str">
            <v>0601502J1DWJ</v>
          </cell>
          <cell r="B9915">
            <v>1313.18</v>
          </cell>
        </row>
        <row r="9916">
          <cell r="A9916" t="str">
            <v>0601552J1DWJ</v>
          </cell>
          <cell r="B9916">
            <v>1466.85</v>
          </cell>
        </row>
        <row r="9917">
          <cell r="A9917" t="str">
            <v>0601602J1DWJ</v>
          </cell>
          <cell r="B9917">
            <v>1628.17</v>
          </cell>
        </row>
        <row r="9918">
          <cell r="A9918" t="str">
            <v>0601652J1DWJ</v>
          </cell>
          <cell r="B9918">
            <v>2187.44</v>
          </cell>
        </row>
        <row r="9919">
          <cell r="A9919" t="str">
            <v>0601702J1DWJ</v>
          </cell>
          <cell r="B9919">
            <v>2352.5</v>
          </cell>
        </row>
        <row r="9920">
          <cell r="A9920" t="str">
            <v>0601752J1DWJ</v>
          </cell>
          <cell r="B9920">
            <v>2544.82</v>
          </cell>
        </row>
        <row r="9921">
          <cell r="A9921" t="str">
            <v>0601802J1DWJ</v>
          </cell>
          <cell r="B9921">
            <v>2747.38</v>
          </cell>
        </row>
        <row r="9922">
          <cell r="A9922" t="str">
            <v>0601152J2DWJ</v>
          </cell>
          <cell r="B9922">
            <v>176.67</v>
          </cell>
        </row>
        <row r="9923">
          <cell r="A9923" t="str">
            <v>0601182J2DWJ</v>
          </cell>
          <cell r="B9923">
            <v>181.13</v>
          </cell>
        </row>
        <row r="9924">
          <cell r="A9924" t="str">
            <v>0601182J2DWJ</v>
          </cell>
          <cell r="B9924">
            <v>181.13</v>
          </cell>
        </row>
        <row r="9925">
          <cell r="A9925" t="str">
            <v>0601202J2DWJ</v>
          </cell>
          <cell r="B9925">
            <v>221.89</v>
          </cell>
        </row>
        <row r="9926">
          <cell r="A9926" t="str">
            <v>0601252J2DWJ</v>
          </cell>
          <cell r="B9926">
            <v>264.61</v>
          </cell>
        </row>
        <row r="9927">
          <cell r="A9927" t="str">
            <v>0601302J2DWJ</v>
          </cell>
          <cell r="B9927">
            <v>334.54</v>
          </cell>
        </row>
        <row r="9928">
          <cell r="A9928" t="str">
            <v>0601352J2DWJ</v>
          </cell>
          <cell r="B9928">
            <v>712.01</v>
          </cell>
        </row>
        <row r="9929">
          <cell r="A9929" t="str">
            <v>0601402J2DWJ</v>
          </cell>
          <cell r="B9929">
            <v>804.21</v>
          </cell>
        </row>
        <row r="9930">
          <cell r="A9930" t="str">
            <v>0601452J2DWJ</v>
          </cell>
          <cell r="B9930">
            <v>1142.2</v>
          </cell>
        </row>
        <row r="9931">
          <cell r="A9931" t="str">
            <v>0601502J2DWJ</v>
          </cell>
          <cell r="B9931">
            <v>1313.18</v>
          </cell>
        </row>
        <row r="9932">
          <cell r="A9932" t="str">
            <v>0601552J2DWJ</v>
          </cell>
          <cell r="B9932">
            <v>1466.85</v>
          </cell>
        </row>
        <row r="9933">
          <cell r="A9933" t="str">
            <v>0601602J2DWJ</v>
          </cell>
          <cell r="B9933">
            <v>1628.17</v>
          </cell>
        </row>
        <row r="9934">
          <cell r="A9934" t="str">
            <v>0601652J2DWJ</v>
          </cell>
          <cell r="B9934">
            <v>2187.44</v>
          </cell>
        </row>
        <row r="9935">
          <cell r="A9935" t="str">
            <v>0601702J2DWJ</v>
          </cell>
          <cell r="B9935">
            <v>2352.5</v>
          </cell>
        </row>
        <row r="9936">
          <cell r="A9936" t="str">
            <v>0601752J2DWJ</v>
          </cell>
          <cell r="B9936">
            <v>2544.82</v>
          </cell>
        </row>
        <row r="9937">
          <cell r="A9937" t="str">
            <v>0601802J2DWJ</v>
          </cell>
          <cell r="B9937">
            <v>2747.38</v>
          </cell>
        </row>
        <row r="9938">
          <cell r="A9938" t="str">
            <v>0601152L1DWJ</v>
          </cell>
          <cell r="B9938">
            <v>121.65</v>
          </cell>
        </row>
        <row r="9939">
          <cell r="A9939" t="str">
            <v>0601182L1DWJ</v>
          </cell>
          <cell r="B9939">
            <v>126.11</v>
          </cell>
        </row>
        <row r="9940">
          <cell r="A9940" t="str">
            <v>0601182L1DWJ</v>
          </cell>
          <cell r="B9940">
            <v>126.11</v>
          </cell>
        </row>
        <row r="9941">
          <cell r="A9941" t="str">
            <v>0601202L1DWJ</v>
          </cell>
          <cell r="B9941">
            <v>144.37</v>
          </cell>
        </row>
        <row r="9942">
          <cell r="A9942" t="str">
            <v>0601252L1DWJ</v>
          </cell>
          <cell r="B9942">
            <v>164.43</v>
          </cell>
        </row>
        <row r="9943">
          <cell r="A9943" t="str">
            <v>0601302L1DWJ</v>
          </cell>
          <cell r="B9943">
            <v>193.62</v>
          </cell>
        </row>
        <row r="9944">
          <cell r="A9944" t="str">
            <v>0601352L1DWJ</v>
          </cell>
          <cell r="B9944">
            <v>354.1</v>
          </cell>
        </row>
        <row r="9945">
          <cell r="A9945" t="str">
            <v>0601402L1DWJ</v>
          </cell>
          <cell r="B9945">
            <v>383.6</v>
          </cell>
        </row>
        <row r="9946">
          <cell r="A9946" t="str">
            <v>0601452L1DWJ</v>
          </cell>
          <cell r="B9946">
            <v>439.17</v>
          </cell>
        </row>
        <row r="9947">
          <cell r="A9947" t="str">
            <v>0601502L1DWJ</v>
          </cell>
          <cell r="B9947">
            <v>515.28</v>
          </cell>
        </row>
        <row r="9948">
          <cell r="A9948" t="str">
            <v>0601552L1DWJ</v>
          </cell>
          <cell r="B9948">
            <v>555.92</v>
          </cell>
        </row>
        <row r="9949">
          <cell r="A9949" t="str">
            <v>0601602L1DWJ</v>
          </cell>
          <cell r="B9949">
            <v>594.5</v>
          </cell>
        </row>
        <row r="9950">
          <cell r="A9950" t="str">
            <v>0601652L1DWJ</v>
          </cell>
          <cell r="B9950">
            <v>1040.16</v>
          </cell>
        </row>
        <row r="9951">
          <cell r="A9951" t="str">
            <v>0601702L1DWJ</v>
          </cell>
          <cell r="B9951">
            <v>1101.64</v>
          </cell>
        </row>
        <row r="9952">
          <cell r="A9952" t="str">
            <v>0601752L1DWJ</v>
          </cell>
          <cell r="B9952">
            <v>1154.59</v>
          </cell>
        </row>
        <row r="9953">
          <cell r="A9953" t="str">
            <v>0601802L1DWJ</v>
          </cell>
          <cell r="B9953">
            <v>1216.59</v>
          </cell>
        </row>
        <row r="9954">
          <cell r="A9954" t="str">
            <v>0601152L2DWJ</v>
          </cell>
          <cell r="B9954">
            <v>121.65</v>
          </cell>
        </row>
        <row r="9955">
          <cell r="A9955" t="str">
            <v>0601182L2DWJ</v>
          </cell>
          <cell r="B9955">
            <v>126.11</v>
          </cell>
        </row>
        <row r="9956">
          <cell r="A9956" t="str">
            <v>0601182L2DWJ</v>
          </cell>
          <cell r="B9956">
            <v>126.11</v>
          </cell>
        </row>
        <row r="9957">
          <cell r="A9957" t="str">
            <v>0601202L2DWJ</v>
          </cell>
          <cell r="B9957">
            <v>144.37</v>
          </cell>
        </row>
        <row r="9958">
          <cell r="A9958" t="str">
            <v>0601252L2DWJ</v>
          </cell>
          <cell r="B9958">
            <v>164.43</v>
          </cell>
        </row>
        <row r="9959">
          <cell r="A9959" t="str">
            <v>0601302L2DWJ</v>
          </cell>
          <cell r="B9959">
            <v>193.62</v>
          </cell>
        </row>
        <row r="9960">
          <cell r="A9960" t="str">
            <v>0601352L2DWJ</v>
          </cell>
          <cell r="B9960">
            <v>354.1</v>
          </cell>
        </row>
        <row r="9961">
          <cell r="A9961" t="str">
            <v>0601402L2DWJ</v>
          </cell>
          <cell r="B9961">
            <v>383.6</v>
          </cell>
        </row>
        <row r="9962">
          <cell r="A9962" t="str">
            <v>0601452L2DWJ</v>
          </cell>
          <cell r="B9962">
            <v>439.17</v>
          </cell>
        </row>
        <row r="9963">
          <cell r="A9963" t="str">
            <v>0601502L2DWJ</v>
          </cell>
          <cell r="B9963">
            <v>515.28</v>
          </cell>
        </row>
        <row r="9964">
          <cell r="A9964" t="str">
            <v>0601552L2DWJ</v>
          </cell>
          <cell r="B9964">
            <v>555.92</v>
          </cell>
        </row>
        <row r="9965">
          <cell r="A9965" t="str">
            <v>0601602L2DWJ</v>
          </cell>
          <cell r="B9965">
            <v>594.5</v>
          </cell>
        </row>
        <row r="9966">
          <cell r="A9966" t="str">
            <v>0601652L2DWJ</v>
          </cell>
          <cell r="B9966">
            <v>1040.16</v>
          </cell>
        </row>
        <row r="9967">
          <cell r="A9967" t="str">
            <v>0601702L2DWJ</v>
          </cell>
          <cell r="B9967">
            <v>1101.64</v>
          </cell>
        </row>
        <row r="9968">
          <cell r="A9968" t="str">
            <v>0601752L2DWJ</v>
          </cell>
          <cell r="B9968">
            <v>1154.59</v>
          </cell>
        </row>
        <row r="9969">
          <cell r="A9969" t="str">
            <v>0601802L2DWJ</v>
          </cell>
          <cell r="B9969">
            <v>1216.59</v>
          </cell>
        </row>
        <row r="9970">
          <cell r="A9970" t="str">
            <v>0601133A1DWJ</v>
          </cell>
          <cell r="B9970">
            <v>118.46</v>
          </cell>
        </row>
        <row r="9971">
          <cell r="A9971" t="str">
            <v>0601083A2DWJ</v>
          </cell>
          <cell r="B9971">
            <v>100.04</v>
          </cell>
        </row>
        <row r="9972">
          <cell r="A9972" t="str">
            <v>0601103A2DWJ</v>
          </cell>
          <cell r="B9972">
            <v>109.32</v>
          </cell>
        </row>
        <row r="9973">
          <cell r="A9973" t="str">
            <v>0601133A2DWJ</v>
          </cell>
          <cell r="B9973">
            <v>118.46</v>
          </cell>
        </row>
        <row r="9974">
          <cell r="A9974" t="str">
            <v>0601083B1DWJ</v>
          </cell>
          <cell r="B9974">
            <v>126.76</v>
          </cell>
        </row>
        <row r="9975">
          <cell r="A9975" t="str">
            <v>0601103B1DWJ</v>
          </cell>
          <cell r="B9975">
            <v>141.6</v>
          </cell>
        </row>
        <row r="9976">
          <cell r="A9976" t="str">
            <v>0601133B1DWJ</v>
          </cell>
          <cell r="B9976">
            <v>160.7</v>
          </cell>
        </row>
        <row r="9977">
          <cell r="A9977" t="str">
            <v>0601083B2DWJ</v>
          </cell>
          <cell r="B9977">
            <v>126.76</v>
          </cell>
        </row>
        <row r="9978">
          <cell r="A9978" t="str">
            <v>0601103B2DWJ</v>
          </cell>
          <cell r="B9978">
            <v>141.6</v>
          </cell>
        </row>
        <row r="9979">
          <cell r="A9979" t="str">
            <v>0601133B2DWJ</v>
          </cell>
          <cell r="B9979">
            <v>160.7</v>
          </cell>
        </row>
        <row r="9980">
          <cell r="A9980" t="str">
            <v>0601153J1DWJ</v>
          </cell>
          <cell r="B9980">
            <v>196.53</v>
          </cell>
        </row>
        <row r="9981">
          <cell r="A9981" t="str">
            <v>0601183J1DWJ</v>
          </cell>
          <cell r="B9981">
            <v>201.82</v>
          </cell>
        </row>
        <row r="9982">
          <cell r="A9982" t="str">
            <v>0601183J1DWJ</v>
          </cell>
          <cell r="B9982">
            <v>201.82</v>
          </cell>
        </row>
        <row r="9983">
          <cell r="A9983" t="str">
            <v>0601203J1DWJ</v>
          </cell>
          <cell r="B9983">
            <v>245.09</v>
          </cell>
        </row>
        <row r="9984">
          <cell r="A9984" t="str">
            <v>0601253J1DWJ</v>
          </cell>
          <cell r="B9984">
            <v>290.89</v>
          </cell>
        </row>
        <row r="9985">
          <cell r="A9985" t="str">
            <v>0601303J1DWJ</v>
          </cell>
          <cell r="B9985">
            <v>365.58</v>
          </cell>
        </row>
        <row r="9986">
          <cell r="A9986" t="str">
            <v>0601353J1DWJ</v>
          </cell>
          <cell r="B9986">
            <v>771.98</v>
          </cell>
        </row>
        <row r="9987">
          <cell r="A9987" t="str">
            <v>0601403J1DWJ</v>
          </cell>
          <cell r="B9987">
            <v>869.33</v>
          </cell>
        </row>
        <row r="9988">
          <cell r="A9988" t="str">
            <v>0601453J1DWJ</v>
          </cell>
          <cell r="B9988">
            <v>1217.62</v>
          </cell>
        </row>
        <row r="9989">
          <cell r="A9989" t="str">
            <v>0601503J1DWJ</v>
          </cell>
          <cell r="B9989">
            <v>1403.4</v>
          </cell>
        </row>
        <row r="9990">
          <cell r="A9990" t="str">
            <v>0601553J1DWJ</v>
          </cell>
          <cell r="B9990">
            <v>1563.82</v>
          </cell>
        </row>
        <row r="9991">
          <cell r="A9991" t="str">
            <v>0601603J1DWJ</v>
          </cell>
          <cell r="B9991">
            <v>1731.31</v>
          </cell>
        </row>
        <row r="9992">
          <cell r="A9992" t="str">
            <v>0601653J1DWJ</v>
          </cell>
          <cell r="B9992">
            <v>2376.09</v>
          </cell>
        </row>
        <row r="9993">
          <cell r="A9993" t="str">
            <v>0601703J1DWJ</v>
          </cell>
          <cell r="B9993">
            <v>2551.95</v>
          </cell>
        </row>
        <row r="9994">
          <cell r="A9994" t="str">
            <v>0601753J1DWJ</v>
          </cell>
          <cell r="B9994">
            <v>2753.35</v>
          </cell>
        </row>
        <row r="9995">
          <cell r="A9995" t="str">
            <v>0601803J1DWJ</v>
          </cell>
          <cell r="B9995">
            <v>2966.8</v>
          </cell>
        </row>
        <row r="9996">
          <cell r="A9996" t="str">
            <v>0601153J2DWJ</v>
          </cell>
          <cell r="B9996">
            <v>196.53</v>
          </cell>
        </row>
        <row r="9997">
          <cell r="A9997" t="str">
            <v>0601183J2DWJ</v>
          </cell>
          <cell r="B9997">
            <v>201.82</v>
          </cell>
        </row>
        <row r="9998">
          <cell r="A9998" t="str">
            <v>0601183J2DWJ</v>
          </cell>
          <cell r="B9998">
            <v>201.82</v>
          </cell>
        </row>
        <row r="9999">
          <cell r="A9999" t="str">
            <v>0601203J2DWJ</v>
          </cell>
          <cell r="B9999">
            <v>245.09</v>
          </cell>
        </row>
        <row r="10000">
          <cell r="A10000" t="str">
            <v>0601253J2DWJ</v>
          </cell>
          <cell r="B10000">
            <v>290.89</v>
          </cell>
        </row>
        <row r="10001">
          <cell r="A10001" t="str">
            <v>0601303J2DWJ</v>
          </cell>
          <cell r="B10001">
            <v>365.58</v>
          </cell>
        </row>
        <row r="10002">
          <cell r="A10002" t="str">
            <v>0601353J2DWJ</v>
          </cell>
          <cell r="B10002">
            <v>771.98</v>
          </cell>
        </row>
        <row r="10003">
          <cell r="A10003" t="str">
            <v>0601403J2DWJ</v>
          </cell>
          <cell r="B10003">
            <v>869.33</v>
          </cell>
        </row>
        <row r="10004">
          <cell r="A10004" t="str">
            <v>0601453J2DWJ</v>
          </cell>
          <cell r="B10004">
            <v>1217.62</v>
          </cell>
        </row>
        <row r="10005">
          <cell r="A10005" t="str">
            <v>0601503J2DWJ</v>
          </cell>
          <cell r="B10005">
            <v>1403.4</v>
          </cell>
        </row>
        <row r="10006">
          <cell r="A10006" t="str">
            <v>0601553J2DWJ</v>
          </cell>
          <cell r="B10006">
            <v>1563.82</v>
          </cell>
        </row>
        <row r="10007">
          <cell r="A10007" t="str">
            <v>0601603J2DWJ</v>
          </cell>
          <cell r="B10007">
            <v>1731.31</v>
          </cell>
        </row>
        <row r="10008">
          <cell r="A10008" t="str">
            <v>0601653J2DWJ</v>
          </cell>
          <cell r="B10008">
            <v>2376.09</v>
          </cell>
        </row>
        <row r="10009">
          <cell r="A10009" t="str">
            <v>0601703J2DWJ</v>
          </cell>
          <cell r="B10009">
            <v>2551.95</v>
          </cell>
        </row>
        <row r="10010">
          <cell r="A10010" t="str">
            <v>0601753J2DWJ</v>
          </cell>
          <cell r="B10010">
            <v>2753.35</v>
          </cell>
        </row>
        <row r="10011">
          <cell r="A10011" t="str">
            <v>0601803J2DWJ</v>
          </cell>
          <cell r="B10011">
            <v>2966.8</v>
          </cell>
        </row>
        <row r="10012">
          <cell r="A10012" t="str">
            <v>0601153L1DWJ</v>
          </cell>
          <cell r="B10012">
            <v>141.51</v>
          </cell>
        </row>
        <row r="10013">
          <cell r="A10013" t="str">
            <v>0601183L1DWJ</v>
          </cell>
          <cell r="B10013">
            <v>146.8</v>
          </cell>
        </row>
        <row r="10014">
          <cell r="A10014" t="str">
            <v>0601183L1DWJ</v>
          </cell>
          <cell r="B10014">
            <v>146.8</v>
          </cell>
        </row>
        <row r="10015">
          <cell r="A10015" t="str">
            <v>0601203L1DWJ</v>
          </cell>
          <cell r="B10015">
            <v>167.57</v>
          </cell>
        </row>
        <row r="10016">
          <cell r="A10016" t="str">
            <v>0601253L1DWJ</v>
          </cell>
          <cell r="B10016">
            <v>190.71</v>
          </cell>
        </row>
        <row r="10017">
          <cell r="A10017" t="str">
            <v>0601303L1DWJ</v>
          </cell>
          <cell r="B10017">
            <v>224.66</v>
          </cell>
        </row>
        <row r="10018">
          <cell r="A10018" t="str">
            <v>0601353L1DWJ</v>
          </cell>
          <cell r="B10018">
            <v>414.07</v>
          </cell>
        </row>
        <row r="10019">
          <cell r="A10019" t="str">
            <v>0601403L1DWJ</v>
          </cell>
          <cell r="B10019">
            <v>448.72</v>
          </cell>
        </row>
        <row r="10020">
          <cell r="A10020" t="str">
            <v>0601453L1DWJ</v>
          </cell>
          <cell r="B10020">
            <v>514.59</v>
          </cell>
        </row>
        <row r="10021">
          <cell r="A10021" t="str">
            <v>0601503L1DWJ</v>
          </cell>
          <cell r="B10021">
            <v>605.5</v>
          </cell>
        </row>
        <row r="10022">
          <cell r="A10022" t="str">
            <v>0601553L1DWJ</v>
          </cell>
          <cell r="B10022">
            <v>652.89</v>
          </cell>
        </row>
        <row r="10023">
          <cell r="A10023" t="str">
            <v>0601603L1DWJ</v>
          </cell>
          <cell r="B10023">
            <v>697.64</v>
          </cell>
        </row>
        <row r="10024">
          <cell r="A10024" t="str">
            <v>0601653L1DWJ</v>
          </cell>
          <cell r="B10024">
            <v>1228.81</v>
          </cell>
        </row>
        <row r="10025">
          <cell r="A10025" t="str">
            <v>0601703L1DWJ</v>
          </cell>
          <cell r="B10025">
            <v>1301.09</v>
          </cell>
        </row>
        <row r="10026">
          <cell r="A10026" t="str">
            <v>0601753L1DWJ</v>
          </cell>
          <cell r="B10026">
            <v>1363.12</v>
          </cell>
        </row>
        <row r="10027">
          <cell r="A10027" t="str">
            <v>0601803L1DWJ</v>
          </cell>
          <cell r="B10027">
            <v>1436.01</v>
          </cell>
        </row>
        <row r="10028">
          <cell r="A10028" t="str">
            <v>0601153L2DWJ</v>
          </cell>
          <cell r="B10028">
            <v>141.51</v>
          </cell>
        </row>
        <row r="10029">
          <cell r="A10029" t="str">
            <v>0601183L2DWJ</v>
          </cell>
          <cell r="B10029">
            <v>146.8</v>
          </cell>
        </row>
        <row r="10030">
          <cell r="A10030" t="str">
            <v>0601183L2DWJ</v>
          </cell>
          <cell r="B10030">
            <v>146.8</v>
          </cell>
        </row>
        <row r="10031">
          <cell r="A10031" t="str">
            <v>0601203L2DWJ</v>
          </cell>
          <cell r="B10031">
            <v>167.57</v>
          </cell>
        </row>
        <row r="10032">
          <cell r="A10032" t="str">
            <v>0601253L2DWJ</v>
          </cell>
          <cell r="B10032">
            <v>190.71</v>
          </cell>
        </row>
        <row r="10033">
          <cell r="A10033" t="str">
            <v>0601303L2DWJ</v>
          </cell>
          <cell r="B10033">
            <v>224.66</v>
          </cell>
        </row>
        <row r="10034">
          <cell r="A10034" t="str">
            <v>0601353L2DWJ</v>
          </cell>
          <cell r="B10034">
            <v>414.07</v>
          </cell>
        </row>
        <row r="10035">
          <cell r="A10035" t="str">
            <v>0601403L2DWJ</v>
          </cell>
          <cell r="B10035">
            <v>448.72</v>
          </cell>
        </row>
        <row r="10036">
          <cell r="A10036" t="str">
            <v>0601453L2DWJ</v>
          </cell>
          <cell r="B10036">
            <v>514.59</v>
          </cell>
        </row>
        <row r="10037">
          <cell r="A10037" t="str">
            <v>0601503L2DWJ</v>
          </cell>
          <cell r="B10037">
            <v>605.5</v>
          </cell>
        </row>
        <row r="10038">
          <cell r="A10038" t="str">
            <v>0601553L2DWJ</v>
          </cell>
          <cell r="B10038">
            <v>652.89</v>
          </cell>
        </row>
        <row r="10039">
          <cell r="A10039" t="str">
            <v>0601603L2DWJ</v>
          </cell>
          <cell r="B10039">
            <v>697.64</v>
          </cell>
        </row>
        <row r="10040">
          <cell r="A10040" t="str">
            <v>0601653L2DWJ</v>
          </cell>
          <cell r="B10040">
            <v>1228.81</v>
          </cell>
        </row>
        <row r="10041">
          <cell r="A10041" t="str">
            <v>0601703L2DWJ</v>
          </cell>
          <cell r="B10041">
            <v>1301.09</v>
          </cell>
        </row>
        <row r="10042">
          <cell r="A10042" t="str">
            <v>0601753L2DWJ</v>
          </cell>
          <cell r="B10042">
            <v>1363.12</v>
          </cell>
        </row>
        <row r="10043">
          <cell r="A10043" t="str">
            <v>0601803L2DWJ</v>
          </cell>
          <cell r="B10043">
            <v>1436.01</v>
          </cell>
        </row>
        <row r="10044">
          <cell r="A10044" t="str">
            <v>030108100DWJ</v>
          </cell>
          <cell r="B10044">
            <v>38.33</v>
          </cell>
        </row>
        <row r="10045">
          <cell r="A10045" t="str">
            <v>0301AD100DWJ</v>
          </cell>
          <cell r="B10045">
            <v>102.27</v>
          </cell>
        </row>
        <row r="10046">
          <cell r="A10046" t="str">
            <v>0301Y0100DWJ</v>
          </cell>
          <cell r="B10046">
            <v>110.83</v>
          </cell>
        </row>
        <row r="10047">
          <cell r="A10047" t="str">
            <v>030110100DWJ</v>
          </cell>
          <cell r="B10047">
            <v>42.2</v>
          </cell>
        </row>
        <row r="10048">
          <cell r="A10048" t="str">
            <v>0301CH100DWJ</v>
          </cell>
          <cell r="B10048">
            <v>116.52</v>
          </cell>
        </row>
        <row r="10049">
          <cell r="A10049" t="str">
            <v>0301DF100DWJ</v>
          </cell>
          <cell r="B10049">
            <v>116.52</v>
          </cell>
        </row>
        <row r="10050">
          <cell r="A10050" t="str">
            <v>0301AG100DWJ</v>
          </cell>
          <cell r="B10050">
            <v>120.02</v>
          </cell>
        </row>
        <row r="10051">
          <cell r="A10051" t="str">
            <v>030113100DWJ</v>
          </cell>
          <cell r="B10051">
            <v>49.14</v>
          </cell>
        </row>
        <row r="10052">
          <cell r="A10052" t="str">
            <v>0301DH100DWJ</v>
          </cell>
          <cell r="B10052">
            <v>120.02</v>
          </cell>
        </row>
        <row r="10053">
          <cell r="A10053" t="str">
            <v>039F08100SWJ</v>
          </cell>
          <cell r="B10053">
            <v>30.24</v>
          </cell>
        </row>
        <row r="10054">
          <cell r="A10054" t="str">
            <v>039F10100SWJ</v>
          </cell>
          <cell r="B10054">
            <v>33.4</v>
          </cell>
        </row>
        <row r="10055">
          <cell r="A10055" t="str">
            <v>030112100J</v>
          </cell>
          <cell r="B10055">
            <v>49.14</v>
          </cell>
        </row>
        <row r="10056">
          <cell r="A10056" t="str">
            <v>030115100J</v>
          </cell>
          <cell r="B10056">
            <v>52.18</v>
          </cell>
        </row>
        <row r="10057">
          <cell r="A10057" t="str">
            <v>030117100J</v>
          </cell>
          <cell r="B10057">
            <v>58.71</v>
          </cell>
        </row>
        <row r="10058">
          <cell r="A10058" t="str">
            <v>030120100J</v>
          </cell>
          <cell r="B10058">
            <v>62.61</v>
          </cell>
        </row>
        <row r="10059">
          <cell r="A10059" t="str">
            <v>030125100J</v>
          </cell>
          <cell r="B10059">
            <v>70.75</v>
          </cell>
        </row>
        <row r="10060">
          <cell r="A10060" t="str">
            <v>030130100J</v>
          </cell>
          <cell r="B10060">
            <v>84.25</v>
          </cell>
        </row>
        <row r="10061">
          <cell r="A10061" t="str">
            <v>030135100J</v>
          </cell>
          <cell r="B10061">
            <v>147.66</v>
          </cell>
        </row>
        <row r="10062">
          <cell r="A10062" t="str">
            <v>030140100J</v>
          </cell>
          <cell r="B10062">
            <v>160.3</v>
          </cell>
        </row>
        <row r="10063">
          <cell r="A10063" t="str">
            <v>030145100J</v>
          </cell>
          <cell r="B10063">
            <v>262.89</v>
          </cell>
        </row>
        <row r="10064">
          <cell r="A10064" t="str">
            <v>030150100J</v>
          </cell>
          <cell r="B10064">
            <v>310.35</v>
          </cell>
        </row>
        <row r="10065">
          <cell r="A10065" t="str">
            <v>030155100J</v>
          </cell>
          <cell r="B10065">
            <v>336.84</v>
          </cell>
        </row>
        <row r="10066">
          <cell r="A10066" t="str">
            <v>030160100J</v>
          </cell>
          <cell r="B10066">
            <v>358.23</v>
          </cell>
        </row>
        <row r="10068">
          <cell r="A10068" t="str">
            <v>030045100DW</v>
          </cell>
          <cell r="B10068">
            <v>219.75</v>
          </cell>
        </row>
        <row r="10069">
          <cell r="A10069" t="str">
            <v>030050100DW</v>
          </cell>
          <cell r="B10069">
            <v>262.9</v>
          </cell>
        </row>
        <row r="10070">
          <cell r="A10070" t="str">
            <v>030055100DW</v>
          </cell>
          <cell r="B10070">
            <v>282.55</v>
          </cell>
        </row>
        <row r="10071">
          <cell r="A10071" t="str">
            <v>030060100DW</v>
          </cell>
          <cell r="B10071">
            <v>300.54</v>
          </cell>
        </row>
        <row r="10072">
          <cell r="A10072" t="str">
            <v>030045100DWJ</v>
          </cell>
          <cell r="B10072">
            <v>240.91</v>
          </cell>
        </row>
        <row r="10073">
          <cell r="A10073" t="str">
            <v>030050100DWJ</v>
          </cell>
          <cell r="B10073">
            <v>284.06</v>
          </cell>
        </row>
        <row r="10074">
          <cell r="A10074" t="str">
            <v>030055100DWJ</v>
          </cell>
          <cell r="B10074">
            <v>308.59</v>
          </cell>
        </row>
        <row r="10075">
          <cell r="A10075" t="str">
            <v>030060100DWJ</v>
          </cell>
          <cell r="B10075">
            <v>328.18</v>
          </cell>
        </row>
        <row r="10076">
          <cell r="A10076" t="str">
            <v>039008100SWJ</v>
          </cell>
          <cell r="B10076">
            <v>30.24</v>
          </cell>
        </row>
        <row r="10077">
          <cell r="A10077" t="str">
            <v>039010100SWJ</v>
          </cell>
          <cell r="B10077">
            <v>33.4</v>
          </cell>
        </row>
        <row r="10079">
          <cell r="A10079" t="str">
            <v>0301AH100DW6</v>
          </cell>
          <cell r="B10079">
            <v>136.6</v>
          </cell>
        </row>
        <row r="10080">
          <cell r="A10080" t="str">
            <v>0301AH100DW6</v>
          </cell>
          <cell r="B10080">
            <v>136.6</v>
          </cell>
        </row>
        <row r="10081">
          <cell r="A10081" t="str">
            <v>0301AH100DW6</v>
          </cell>
          <cell r="B10081">
            <v>136.6</v>
          </cell>
        </row>
        <row r="10082">
          <cell r="A10082" t="str">
            <v>0301AH100DW6</v>
          </cell>
          <cell r="B10082">
            <v>136.6</v>
          </cell>
        </row>
        <row r="10083">
          <cell r="A10083" t="str">
            <v>0301AH100DW6</v>
          </cell>
          <cell r="B10083">
            <v>136.6</v>
          </cell>
        </row>
        <row r="10084">
          <cell r="A10084" t="str">
            <v>0301AH100DW6</v>
          </cell>
          <cell r="B10084">
            <v>136.6</v>
          </cell>
        </row>
        <row r="10085">
          <cell r="A10085" t="str">
            <v>030116100DW6</v>
          </cell>
          <cell r="B10085">
            <v>50.82</v>
          </cell>
        </row>
        <row r="10086">
          <cell r="A10086" t="str">
            <v>0301XC100DW6</v>
          </cell>
          <cell r="B10086">
            <v>142.29</v>
          </cell>
        </row>
        <row r="10087">
          <cell r="A10087" t="str">
            <v>0301DI100DW6</v>
          </cell>
          <cell r="B10087">
            <v>157.62</v>
          </cell>
        </row>
        <row r="10088">
          <cell r="A10088" t="str">
            <v>030118100DW6</v>
          </cell>
          <cell r="B10088">
            <v>56.29</v>
          </cell>
        </row>
        <row r="10089">
          <cell r="A10089" t="str">
            <v>0301EV100DW6</v>
          </cell>
          <cell r="B10089">
            <v>157.62</v>
          </cell>
        </row>
        <row r="10090">
          <cell r="A10090" t="str">
            <v>0301B6100DW6</v>
          </cell>
          <cell r="B10090">
            <v>159.62</v>
          </cell>
        </row>
        <row r="10091">
          <cell r="A10091" t="str">
            <v>030120100DW6</v>
          </cell>
          <cell r="B10091">
            <v>57</v>
          </cell>
        </row>
        <row r="10092">
          <cell r="A10092" t="str">
            <v>0301M9100DW6</v>
          </cell>
          <cell r="B10092">
            <v>159.62</v>
          </cell>
        </row>
        <row r="10093">
          <cell r="A10093" t="str">
            <v>0301E2100DW6</v>
          </cell>
          <cell r="B10093">
            <v>180.8</v>
          </cell>
        </row>
        <row r="10094">
          <cell r="A10094" t="str">
            <v>030125100DW6</v>
          </cell>
          <cell r="B10094">
            <v>64.57</v>
          </cell>
        </row>
        <row r="10095">
          <cell r="A10095" t="str">
            <v>0301N4100DW6</v>
          </cell>
          <cell r="B10095">
            <v>180.8</v>
          </cell>
        </row>
        <row r="10096">
          <cell r="A10096" t="str">
            <v>0301F4100DW6</v>
          </cell>
          <cell r="B10096">
            <v>213.61</v>
          </cell>
        </row>
        <row r="10097">
          <cell r="A10097" t="str">
            <v>030130100DW6</v>
          </cell>
          <cell r="B10097">
            <v>76.29</v>
          </cell>
        </row>
        <row r="10098">
          <cell r="A10098" t="str">
            <v>0301O0100DW6</v>
          </cell>
          <cell r="B10098">
            <v>199.68</v>
          </cell>
        </row>
        <row r="10099">
          <cell r="A10099" t="str">
            <v>0301G5100DW6</v>
          </cell>
          <cell r="B10099">
            <v>247.93</v>
          </cell>
        </row>
        <row r="10100">
          <cell r="A10100" t="str">
            <v>030135100DW6</v>
          </cell>
          <cell r="B10100">
            <v>137.74</v>
          </cell>
        </row>
        <row r="10101">
          <cell r="A10101" t="str">
            <v>0301O7100DW6</v>
          </cell>
          <cell r="B10101">
            <v>247.93</v>
          </cell>
        </row>
        <row r="10102">
          <cell r="A10102" t="str">
            <v>0301H5100DW6</v>
          </cell>
          <cell r="B10102">
            <v>269.24</v>
          </cell>
        </row>
        <row r="10103">
          <cell r="A10103" t="str">
            <v>030140100DW6</v>
          </cell>
          <cell r="B10103">
            <v>149.57</v>
          </cell>
        </row>
        <row r="10104">
          <cell r="A10104" t="str">
            <v>0301P5100DW6</v>
          </cell>
          <cell r="B10104">
            <v>269.24</v>
          </cell>
        </row>
        <row r="10105">
          <cell r="A10105" t="str">
            <v>030045100DW6</v>
          </cell>
          <cell r="B10105">
            <v>236.23</v>
          </cell>
        </row>
        <row r="10106">
          <cell r="A10106" t="str">
            <v>030050100DW6</v>
          </cell>
          <cell r="B10106">
            <v>282.62</v>
          </cell>
        </row>
        <row r="10107">
          <cell r="A10107" t="str">
            <v>030055100DW6</v>
          </cell>
          <cell r="B10107">
            <v>303.74</v>
          </cell>
        </row>
        <row r="10108">
          <cell r="A10108" t="str">
            <v>030060100DW6</v>
          </cell>
          <cell r="B10108">
            <v>323.08</v>
          </cell>
        </row>
        <row r="10109">
          <cell r="A10109" t="str">
            <v>039F11100SW6</v>
          </cell>
          <cell r="B10109">
            <v>32.72</v>
          </cell>
        </row>
        <row r="10110">
          <cell r="A10110" t="str">
            <v>039F1A100SW6</v>
          </cell>
          <cell r="B10110">
            <v>33.63</v>
          </cell>
        </row>
        <row r="10111">
          <cell r="A10111" t="str">
            <v>039FAG100SW6</v>
          </cell>
          <cell r="B10111">
            <v>97.52</v>
          </cell>
        </row>
        <row r="10112">
          <cell r="A10112" t="str">
            <v>039FBE100SW6</v>
          </cell>
          <cell r="B10112">
            <v>39.21</v>
          </cell>
        </row>
        <row r="10113">
          <cell r="A10113" t="str">
            <v>039FCB100SW6</v>
          </cell>
          <cell r="B10113">
            <v>34.84</v>
          </cell>
        </row>
        <row r="10114">
          <cell r="A10114" t="str">
            <v>039F13100SW6</v>
          </cell>
          <cell r="B10114">
            <v>34.84</v>
          </cell>
        </row>
        <row r="10115">
          <cell r="A10115" t="str">
            <v>039FNS100SW6</v>
          </cell>
          <cell r="B10115">
            <v>52.25</v>
          </cell>
        </row>
        <row r="10116">
          <cell r="A10116" t="str">
            <v>039FDH100SW6</v>
          </cell>
          <cell r="B10116">
            <v>97.52</v>
          </cell>
        </row>
        <row r="10117">
          <cell r="A10117" t="str">
            <v>039F14100SW6</v>
          </cell>
          <cell r="B10117">
            <v>37.21</v>
          </cell>
        </row>
        <row r="10118">
          <cell r="A10118" t="str">
            <v>039FA0100SW6</v>
          </cell>
          <cell r="B10118">
            <v>105.05</v>
          </cell>
        </row>
        <row r="10119">
          <cell r="A10119" t="str">
            <v>039FCK100SW6</v>
          </cell>
          <cell r="B10119">
            <v>105.05</v>
          </cell>
        </row>
        <row r="10120">
          <cell r="A10120" t="str">
            <v>039FOE100SW6</v>
          </cell>
          <cell r="B10120">
            <v>37.52</v>
          </cell>
        </row>
        <row r="10121">
          <cell r="A10121" t="str">
            <v>039FXR100SW6</v>
          </cell>
          <cell r="B10121">
            <v>37.52</v>
          </cell>
        </row>
        <row r="10122">
          <cell r="A10122" t="str">
            <v>039F15100SW6</v>
          </cell>
          <cell r="B10122">
            <v>37.52</v>
          </cell>
        </row>
        <row r="10123">
          <cell r="A10123" t="str">
            <v>039FZD100SW6</v>
          </cell>
          <cell r="B10123">
            <v>105.05</v>
          </cell>
        </row>
        <row r="10124">
          <cell r="A10124" t="str">
            <v>039FM2100SW6</v>
          </cell>
          <cell r="B10124">
            <v>105.05</v>
          </cell>
        </row>
        <row r="10125">
          <cell r="A10125" t="str">
            <v>039FDY100SW6</v>
          </cell>
          <cell r="B10125">
            <v>105.05</v>
          </cell>
        </row>
        <row r="10126">
          <cell r="A10126" t="str">
            <v>039FM4100SW6</v>
          </cell>
          <cell r="B10126">
            <v>105.05</v>
          </cell>
        </row>
        <row r="10127">
          <cell r="A10127" t="str">
            <v>039F16100SW6</v>
          </cell>
          <cell r="B10127">
            <v>39.09</v>
          </cell>
        </row>
        <row r="10128">
          <cell r="A10128" t="str">
            <v>039FDI100SW6</v>
          </cell>
          <cell r="B10128">
            <v>121.24</v>
          </cell>
        </row>
        <row r="10129">
          <cell r="A10129" t="str">
            <v>039F18100SW6</v>
          </cell>
          <cell r="B10129">
            <v>43.3</v>
          </cell>
        </row>
        <row r="10130">
          <cell r="A10130" t="str">
            <v>039FEV100SW6</v>
          </cell>
          <cell r="B10130">
            <v>121.24</v>
          </cell>
        </row>
        <row r="10131">
          <cell r="A10131" t="str">
            <v>039FB6100SW6</v>
          </cell>
          <cell r="B10131">
            <v>122.76</v>
          </cell>
        </row>
        <row r="10132">
          <cell r="A10132" t="str">
            <v>039FNQ100SW6</v>
          </cell>
          <cell r="B10132">
            <v>122.76</v>
          </cell>
        </row>
        <row r="10133">
          <cell r="A10133" t="str">
            <v>039FC9100SW6</v>
          </cell>
          <cell r="B10133">
            <v>122.76</v>
          </cell>
        </row>
        <row r="10134">
          <cell r="A10134" t="str">
            <v>039FEA100SW6</v>
          </cell>
          <cell r="B10134">
            <v>122.76</v>
          </cell>
        </row>
        <row r="10135">
          <cell r="A10135" t="str">
            <v>039F20100SW6</v>
          </cell>
          <cell r="B10135">
            <v>43.85</v>
          </cell>
        </row>
        <row r="10136">
          <cell r="A10136" t="str">
            <v>039FM9100SW6</v>
          </cell>
          <cell r="B10136">
            <v>122.76</v>
          </cell>
        </row>
        <row r="10137">
          <cell r="A10137" t="str">
            <v>039FE2100SW6</v>
          </cell>
          <cell r="B10137">
            <v>139.07</v>
          </cell>
        </row>
        <row r="10138">
          <cell r="A10138" t="str">
            <v>039F25100SW6</v>
          </cell>
          <cell r="B10138">
            <v>49.67</v>
          </cell>
        </row>
        <row r="10139">
          <cell r="A10139" t="str">
            <v>039FN4100SW6</v>
          </cell>
          <cell r="B10139">
            <v>139.07</v>
          </cell>
        </row>
        <row r="10140">
          <cell r="A10140" t="str">
            <v>039FF4100SW6</v>
          </cell>
          <cell r="B10140">
            <v>164.31</v>
          </cell>
        </row>
        <row r="10141">
          <cell r="A10141" t="str">
            <v>039F30100SW6</v>
          </cell>
          <cell r="B10141">
            <v>58.68</v>
          </cell>
        </row>
        <row r="10142">
          <cell r="A10142" t="str">
            <v>039FO0100SW6</v>
          </cell>
          <cell r="B10142">
            <v>153.59</v>
          </cell>
        </row>
        <row r="10143">
          <cell r="A10143" t="str">
            <v>039F35100SW6</v>
          </cell>
          <cell r="B10143">
            <v>105.95</v>
          </cell>
        </row>
        <row r="10144">
          <cell r="A10144" t="str">
            <v>039F40100SW6</v>
          </cell>
          <cell r="B10144">
            <v>115.06</v>
          </cell>
        </row>
        <row r="10145">
          <cell r="A10145" t="str">
            <v>039F45100SW6</v>
          </cell>
          <cell r="B10145">
            <v>173.24</v>
          </cell>
        </row>
        <row r="10146">
          <cell r="A10146" t="str">
            <v>030108100DW6J</v>
          </cell>
          <cell r="B10146">
            <v>43.59</v>
          </cell>
        </row>
        <row r="10147">
          <cell r="A10147" t="str">
            <v>0301AD100DW6J</v>
          </cell>
          <cell r="B10147">
            <v>117</v>
          </cell>
        </row>
        <row r="10148">
          <cell r="A10148" t="str">
            <v>0301Y0100DW6J</v>
          </cell>
          <cell r="B10148">
            <v>126.84</v>
          </cell>
        </row>
        <row r="10149">
          <cell r="A10149" t="str">
            <v>030110100DW6J</v>
          </cell>
          <cell r="B10149">
            <v>47.92</v>
          </cell>
        </row>
        <row r="10150">
          <cell r="A10150" t="str">
            <v>0301CH100DW6J</v>
          </cell>
          <cell r="B10150">
            <v>132.53</v>
          </cell>
        </row>
        <row r="10151">
          <cell r="A10151" t="str">
            <v>0301DF100DW6J</v>
          </cell>
          <cell r="B10151">
            <v>132.53</v>
          </cell>
        </row>
        <row r="10152">
          <cell r="A10152" t="str">
            <v>0301AG100DW6J</v>
          </cell>
          <cell r="B10152">
            <v>136.56</v>
          </cell>
        </row>
        <row r="10153">
          <cell r="A10153" t="str">
            <v>030113100DW6J</v>
          </cell>
          <cell r="B10153">
            <v>55.05</v>
          </cell>
        </row>
        <row r="10154">
          <cell r="A10154" t="str">
            <v>0301DH100DW6J</v>
          </cell>
          <cell r="B10154">
            <v>136.56</v>
          </cell>
        </row>
        <row r="10155">
          <cell r="A10155" t="str">
            <v>039F50100SW6</v>
          </cell>
          <cell r="B10155">
            <v>221.71</v>
          </cell>
        </row>
        <row r="10156">
          <cell r="A10156" t="str">
            <v>039F50100SW6J</v>
          </cell>
          <cell r="B10156">
            <v>242.87</v>
          </cell>
        </row>
        <row r="10157">
          <cell r="A10157" t="str">
            <v>039F40100SW6J</v>
          </cell>
          <cell r="B10157">
            <v>136.32</v>
          </cell>
        </row>
        <row r="10158">
          <cell r="A10158">
            <v>0</v>
          </cell>
        </row>
        <row r="10160">
          <cell r="A10160" t="str">
            <v>0600601L1</v>
          </cell>
          <cell r="B10160">
            <v>407.13</v>
          </cell>
        </row>
        <row r="10161">
          <cell r="A10161" t="str">
            <v>0600601L1J</v>
          </cell>
          <cell r="B10161">
            <v>434.77</v>
          </cell>
        </row>
        <row r="10162">
          <cell r="A10162" t="str">
            <v>0600802L1</v>
          </cell>
          <cell r="B10162">
            <v>1074.91</v>
          </cell>
        </row>
        <row r="10163">
          <cell r="A10163" t="str">
            <v>0600802L1J</v>
          </cell>
          <cell r="B10163">
            <v>1109.1</v>
          </cell>
        </row>
        <row r="10164">
          <cell r="A10164" t="str">
            <v>0600701L2</v>
          </cell>
          <cell r="B10164">
            <v>764.18</v>
          </cell>
        </row>
        <row r="10165">
          <cell r="A10165" t="str">
            <v>0600701L2J</v>
          </cell>
          <cell r="B10165">
            <v>795.1</v>
          </cell>
        </row>
        <row r="10166">
          <cell r="A10166" t="str">
            <v>0600752L2</v>
          </cell>
          <cell r="B10166">
            <v>1020.05</v>
          </cell>
        </row>
        <row r="10167">
          <cell r="A10167" t="str">
            <v>0600752L2J</v>
          </cell>
          <cell r="B10167">
            <v>1052.59</v>
          </cell>
        </row>
        <row r="10169">
          <cell r="A10169" t="str">
            <v>0600453J2J</v>
          </cell>
          <cell r="B10169">
            <v>1108.85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3"/>
      <sheetName val="Hoja2"/>
      <sheetName val="Hoja1 (2)"/>
      <sheetName val="ORDEN_"/>
    </sheetNames>
    <sheetDataSet>
      <sheetData sheetId="0">
        <row r="2">
          <cell r="F2" t="str">
            <v>030012020</v>
          </cell>
          <cell r="G2" t="str">
            <v>139,46</v>
          </cell>
        </row>
        <row r="3">
          <cell r="F3" t="str">
            <v>030015020</v>
          </cell>
          <cell r="G3" t="str">
            <v>155,81</v>
          </cell>
        </row>
        <row r="4">
          <cell r="F4" t="str">
            <v>030017020</v>
          </cell>
          <cell r="G4" t="str">
            <v>174,21</v>
          </cell>
        </row>
        <row r="5">
          <cell r="F5" t="str">
            <v>030020020</v>
          </cell>
          <cell r="G5" t="str">
            <v>213,08</v>
          </cell>
        </row>
        <row r="6">
          <cell r="F6" t="str">
            <v>030025020</v>
          </cell>
          <cell r="G6" t="str">
            <v>272,41</v>
          </cell>
        </row>
        <row r="7">
          <cell r="F7" t="str">
            <v>030030020</v>
          </cell>
          <cell r="G7" t="str">
            <v>325,90</v>
          </cell>
        </row>
        <row r="8">
          <cell r="F8" t="str">
            <v>030035020</v>
          </cell>
          <cell r="G8" t="str">
            <v>369,12</v>
          </cell>
        </row>
        <row r="9">
          <cell r="F9" t="str">
            <v>030040020</v>
          </cell>
          <cell r="G9" t="str">
            <v>423,05</v>
          </cell>
        </row>
        <row r="10">
          <cell r="F10" t="str">
            <v>030045020</v>
          </cell>
          <cell r="G10" t="str">
            <v>465,06</v>
          </cell>
        </row>
        <row r="11">
          <cell r="F11" t="str">
            <v>030050020</v>
          </cell>
          <cell r="G11" t="str">
            <v>515,49</v>
          </cell>
        </row>
        <row r="12">
          <cell r="F12" t="str">
            <v>030055020</v>
          </cell>
          <cell r="G12" t="str">
            <v>560,64</v>
          </cell>
        </row>
        <row r="13">
          <cell r="F13" t="str">
            <v>030060020</v>
          </cell>
          <cell r="G13" t="str">
            <v>649,63</v>
          </cell>
        </row>
        <row r="14">
          <cell r="F14" t="str">
            <v>030012024</v>
          </cell>
          <cell r="G14" t="str">
            <v>85,86</v>
          </cell>
        </row>
        <row r="15">
          <cell r="F15" t="str">
            <v>030015024</v>
          </cell>
          <cell r="G15" t="str">
            <v>96,13</v>
          </cell>
        </row>
        <row r="16">
          <cell r="F16" t="str">
            <v>030017024</v>
          </cell>
          <cell r="G16" t="str">
            <v>108,76</v>
          </cell>
        </row>
        <row r="17">
          <cell r="F17" t="str">
            <v>030020024</v>
          </cell>
          <cell r="G17" t="str">
            <v>131,25</v>
          </cell>
        </row>
        <row r="18">
          <cell r="F18" t="str">
            <v>030025024</v>
          </cell>
          <cell r="G18" t="str">
            <v>157,89</v>
          </cell>
        </row>
        <row r="19">
          <cell r="F19" t="str">
            <v>030030024</v>
          </cell>
          <cell r="G19" t="str">
            <v>198,78</v>
          </cell>
        </row>
        <row r="20">
          <cell r="F20" t="str">
            <v>030035024</v>
          </cell>
          <cell r="G20" t="str">
            <v>201,36</v>
          </cell>
        </row>
        <row r="21">
          <cell r="F21" t="str">
            <v>030040024</v>
          </cell>
          <cell r="G21" t="str">
            <v>238,71</v>
          </cell>
        </row>
        <row r="22">
          <cell r="F22" t="str">
            <v>030045024</v>
          </cell>
          <cell r="G22" t="str">
            <v>263,66</v>
          </cell>
        </row>
        <row r="23">
          <cell r="F23" t="str">
            <v>030050024</v>
          </cell>
          <cell r="G23" t="str">
            <v>361,82</v>
          </cell>
        </row>
        <row r="24">
          <cell r="F24" t="str">
            <v>030055024</v>
          </cell>
          <cell r="G24" t="str">
            <v>384,99</v>
          </cell>
        </row>
        <row r="25">
          <cell r="F25" t="str">
            <v>030060024</v>
          </cell>
          <cell r="G25" t="str">
            <v>434,78</v>
          </cell>
        </row>
        <row r="26">
          <cell r="F26" t="str">
            <v>030012025</v>
          </cell>
          <cell r="G26" t="str">
            <v>71,60</v>
          </cell>
        </row>
        <row r="27">
          <cell r="F27" t="str">
            <v>030015025</v>
          </cell>
          <cell r="G27" t="str">
            <v>79,76</v>
          </cell>
        </row>
        <row r="28">
          <cell r="F28" t="str">
            <v>030017025</v>
          </cell>
          <cell r="G28" t="str">
            <v>92,07</v>
          </cell>
        </row>
        <row r="29">
          <cell r="F29" t="str">
            <v>030020025</v>
          </cell>
          <cell r="G29" t="str">
            <v>108,76</v>
          </cell>
        </row>
        <row r="30">
          <cell r="F30" t="str">
            <v>030025025</v>
          </cell>
          <cell r="G30" t="str">
            <v>133,33</v>
          </cell>
        </row>
        <row r="31">
          <cell r="F31" t="str">
            <v>030030025</v>
          </cell>
          <cell r="G31" t="str">
            <v>155,81</v>
          </cell>
        </row>
        <row r="32">
          <cell r="F32" t="str">
            <v>030035025</v>
          </cell>
          <cell r="G32" t="str">
            <v>172,42</v>
          </cell>
        </row>
        <row r="33">
          <cell r="F33" t="str">
            <v>030040025</v>
          </cell>
          <cell r="G33" t="str">
            <v>205,44</v>
          </cell>
        </row>
        <row r="34">
          <cell r="F34" t="str">
            <v>030045025</v>
          </cell>
          <cell r="G34" t="str">
            <v>228,05</v>
          </cell>
        </row>
        <row r="35">
          <cell r="F35" t="str">
            <v>030050025</v>
          </cell>
          <cell r="G35" t="str">
            <v>271,85</v>
          </cell>
        </row>
        <row r="36">
          <cell r="F36" t="str">
            <v>030055025</v>
          </cell>
          <cell r="G36" t="str">
            <v>287,46</v>
          </cell>
        </row>
        <row r="37">
          <cell r="F37" t="str">
            <v>030060025</v>
          </cell>
          <cell r="G37" t="str">
            <v>323,99</v>
          </cell>
        </row>
        <row r="38">
          <cell r="F38" t="str">
            <v>030012022</v>
          </cell>
          <cell r="G38" t="str">
            <v>176,27</v>
          </cell>
        </row>
        <row r="39">
          <cell r="F39" t="str">
            <v>030015022</v>
          </cell>
          <cell r="G39" t="str">
            <v>196,72</v>
          </cell>
        </row>
        <row r="40">
          <cell r="F40" t="str">
            <v>030017022</v>
          </cell>
          <cell r="G40" t="str">
            <v>217,16</v>
          </cell>
        </row>
        <row r="41">
          <cell r="F41" t="str">
            <v>030020022</v>
          </cell>
          <cell r="G41" t="str">
            <v>260,14</v>
          </cell>
        </row>
        <row r="42">
          <cell r="F42" t="str">
            <v>030025022</v>
          </cell>
          <cell r="G42" t="str">
            <v>325,90</v>
          </cell>
        </row>
        <row r="43">
          <cell r="F43" t="str">
            <v>030030022</v>
          </cell>
          <cell r="G43" t="str">
            <v>374,99</v>
          </cell>
        </row>
        <row r="44">
          <cell r="F44" t="str">
            <v>030035022</v>
          </cell>
          <cell r="G44" t="str">
            <v>454,65</v>
          </cell>
        </row>
        <row r="45">
          <cell r="F45" t="str">
            <v>030040022</v>
          </cell>
          <cell r="G45" t="str">
            <v>553,72</v>
          </cell>
        </row>
        <row r="46">
          <cell r="F46" t="str">
            <v>030045022</v>
          </cell>
          <cell r="G46" t="str">
            <v>593,70</v>
          </cell>
        </row>
        <row r="47">
          <cell r="F47" t="str">
            <v>030050022</v>
          </cell>
          <cell r="G47" t="str">
            <v>611,38</v>
          </cell>
        </row>
        <row r="48">
          <cell r="F48" t="str">
            <v>030055022</v>
          </cell>
          <cell r="G48" t="str">
            <v>646,15</v>
          </cell>
        </row>
        <row r="49">
          <cell r="F49" t="str">
            <v>030060022</v>
          </cell>
          <cell r="G49" t="str">
            <v>736,56</v>
          </cell>
        </row>
        <row r="50">
          <cell r="F50" t="str">
            <v>030012023</v>
          </cell>
          <cell r="G50" t="str">
            <v>135,39</v>
          </cell>
        </row>
        <row r="51">
          <cell r="F51" t="str">
            <v>030015023</v>
          </cell>
          <cell r="G51" t="str">
            <v>149,71</v>
          </cell>
        </row>
        <row r="52">
          <cell r="F52" t="str">
            <v>030017023</v>
          </cell>
          <cell r="G52" t="str">
            <v>168,09</v>
          </cell>
        </row>
        <row r="53">
          <cell r="F53" t="str">
            <v>030020023</v>
          </cell>
          <cell r="G53" t="str">
            <v>198,78</v>
          </cell>
        </row>
        <row r="54">
          <cell r="F54" t="str">
            <v>030025023</v>
          </cell>
          <cell r="G54" t="str">
            <v>241,69</v>
          </cell>
        </row>
        <row r="55">
          <cell r="F55" t="str">
            <v>030030023</v>
          </cell>
          <cell r="G55" t="str">
            <v>284,62</v>
          </cell>
        </row>
        <row r="56">
          <cell r="F56" t="str">
            <v>030035023</v>
          </cell>
          <cell r="G56" t="str">
            <v>329,17</v>
          </cell>
        </row>
        <row r="57">
          <cell r="F57" t="str">
            <v>030040023</v>
          </cell>
          <cell r="G57" t="str">
            <v>388,22</v>
          </cell>
        </row>
        <row r="58">
          <cell r="F58" t="str">
            <v>030045023</v>
          </cell>
          <cell r="G58" t="str">
            <v>432,04</v>
          </cell>
        </row>
        <row r="59">
          <cell r="F59" t="str">
            <v>030050023</v>
          </cell>
          <cell r="G59" t="str">
            <v>458,13</v>
          </cell>
        </row>
        <row r="60">
          <cell r="F60" t="str">
            <v>030055023</v>
          </cell>
          <cell r="G60" t="str">
            <v>478,95</v>
          </cell>
        </row>
        <row r="61">
          <cell r="F61" t="str">
            <v>030060023</v>
          </cell>
          <cell r="G61" t="str">
            <v>538,11</v>
          </cell>
        </row>
        <row r="62">
          <cell r="F62" t="str">
            <v>030012030</v>
          </cell>
          <cell r="G62" t="str">
            <v>280,55</v>
          </cell>
        </row>
        <row r="63">
          <cell r="F63" t="str">
            <v>030015030</v>
          </cell>
          <cell r="G63" t="str">
            <v>305,48</v>
          </cell>
        </row>
        <row r="64">
          <cell r="F64" t="str">
            <v>030017030</v>
          </cell>
          <cell r="G64" t="str">
            <v>334,05</v>
          </cell>
        </row>
        <row r="65">
          <cell r="F65" t="str">
            <v>030020030</v>
          </cell>
          <cell r="G65" t="str">
            <v>381,13</v>
          </cell>
        </row>
        <row r="66">
          <cell r="F66" t="str">
            <v>030025030</v>
          </cell>
          <cell r="G66" t="str">
            <v>622,85</v>
          </cell>
        </row>
        <row r="67">
          <cell r="F67" t="str">
            <v>030030030</v>
          </cell>
          <cell r="G67" t="str">
            <v>706,68</v>
          </cell>
        </row>
        <row r="68">
          <cell r="F68" t="str">
            <v>030035030</v>
          </cell>
          <cell r="G68" t="str">
            <v>825,63</v>
          </cell>
        </row>
        <row r="69">
          <cell r="F69" t="str">
            <v>030040030</v>
          </cell>
          <cell r="G69" t="str">
            <v>1.145,36</v>
          </cell>
        </row>
        <row r="70">
          <cell r="F70" t="str">
            <v>030045030</v>
          </cell>
          <cell r="G70" t="str">
            <v>1.300,80</v>
          </cell>
        </row>
        <row r="71">
          <cell r="F71" t="str">
            <v>030050030</v>
          </cell>
          <cell r="G71" t="str">
            <v>1.323,68</v>
          </cell>
        </row>
        <row r="72">
          <cell r="F72" t="str">
            <v>030055030</v>
          </cell>
          <cell r="G72" t="str">
            <v>1.479,09</v>
          </cell>
        </row>
        <row r="73">
          <cell r="F73" t="str">
            <v>030060030</v>
          </cell>
          <cell r="G73" t="str">
            <v>1.714,62</v>
          </cell>
        </row>
        <row r="74">
          <cell r="F74" t="str">
            <v>030012031</v>
          </cell>
          <cell r="G74" t="str">
            <v>164,00</v>
          </cell>
        </row>
        <row r="75">
          <cell r="F75" t="str">
            <v>030015031</v>
          </cell>
          <cell r="G75" t="str">
            <v>182,37</v>
          </cell>
        </row>
        <row r="76">
          <cell r="F76" t="str">
            <v>030017031</v>
          </cell>
          <cell r="G76" t="str">
            <v>253,94</v>
          </cell>
        </row>
        <row r="77">
          <cell r="F77" t="str">
            <v>030020031</v>
          </cell>
          <cell r="G77" t="str">
            <v>284,62</v>
          </cell>
        </row>
        <row r="78">
          <cell r="F78" t="str">
            <v>030025031</v>
          </cell>
          <cell r="G78" t="str">
            <v>346,38</v>
          </cell>
        </row>
        <row r="79">
          <cell r="F79" t="str">
            <v>030030031</v>
          </cell>
          <cell r="G79" t="str">
            <v>403,64</v>
          </cell>
        </row>
        <row r="80">
          <cell r="F80" t="str">
            <v>030035031</v>
          </cell>
          <cell r="G80" t="str">
            <v>686,24</v>
          </cell>
        </row>
        <row r="81">
          <cell r="F81" t="str">
            <v>030040031</v>
          </cell>
          <cell r="G81" t="str">
            <v>813,39</v>
          </cell>
        </row>
        <row r="82">
          <cell r="F82" t="str">
            <v>030045031</v>
          </cell>
          <cell r="G82" t="str">
            <v>907,43</v>
          </cell>
        </row>
        <row r="83">
          <cell r="F83" t="str">
            <v>030050031</v>
          </cell>
          <cell r="G83" t="str">
            <v>1.091,87</v>
          </cell>
        </row>
        <row r="84">
          <cell r="F84" t="str">
            <v>030055031</v>
          </cell>
          <cell r="G84" t="str">
            <v>1.188,32</v>
          </cell>
        </row>
        <row r="85">
          <cell r="F85" t="str">
            <v>030060031</v>
          </cell>
          <cell r="G85" t="str">
            <v>1.470,93</v>
          </cell>
        </row>
        <row r="86">
          <cell r="F86" t="str">
            <v>030012040</v>
          </cell>
          <cell r="G86" t="str">
            <v>94,11</v>
          </cell>
        </row>
        <row r="87">
          <cell r="F87" t="str">
            <v>030015040</v>
          </cell>
          <cell r="G87" t="str">
            <v>104,70</v>
          </cell>
        </row>
        <row r="88">
          <cell r="F88" t="str">
            <v>030017040</v>
          </cell>
          <cell r="G88" t="str">
            <v>119,01</v>
          </cell>
        </row>
        <row r="89">
          <cell r="F89" t="str">
            <v>030020040</v>
          </cell>
          <cell r="G89" t="str">
            <v>137,41</v>
          </cell>
        </row>
        <row r="90">
          <cell r="F90" t="str">
            <v>030025040</v>
          </cell>
          <cell r="G90" t="str">
            <v>166,05</v>
          </cell>
        </row>
        <row r="91">
          <cell r="F91" t="str">
            <v>030030040</v>
          </cell>
          <cell r="G91" t="str">
            <v>196,72</v>
          </cell>
        </row>
        <row r="92">
          <cell r="F92" t="str">
            <v>030035040</v>
          </cell>
          <cell r="G92" t="str">
            <v>288,77</v>
          </cell>
        </row>
        <row r="93">
          <cell r="F93" t="str">
            <v>030040040</v>
          </cell>
          <cell r="G93" t="str">
            <v>346,38</v>
          </cell>
        </row>
        <row r="94">
          <cell r="F94" t="str">
            <v>030045040</v>
          </cell>
          <cell r="G94" t="str">
            <v>508,32</v>
          </cell>
        </row>
        <row r="95">
          <cell r="F95" t="str">
            <v>030050040</v>
          </cell>
          <cell r="G95" t="str">
            <v>575,74</v>
          </cell>
        </row>
        <row r="96">
          <cell r="F96" t="str">
            <v>030055040</v>
          </cell>
          <cell r="G96" t="str">
            <v>839,94</v>
          </cell>
        </row>
        <row r="97">
          <cell r="F97" t="str">
            <v>030060040</v>
          </cell>
          <cell r="G97" t="str">
            <v>983,47</v>
          </cell>
        </row>
        <row r="98">
          <cell r="F98" t="str">
            <v>030012042</v>
          </cell>
          <cell r="G98" t="str">
            <v>108,76</v>
          </cell>
        </row>
        <row r="99">
          <cell r="F99" t="str">
            <v>030015042</v>
          </cell>
          <cell r="G99" t="str">
            <v>119,01</v>
          </cell>
        </row>
        <row r="100">
          <cell r="F100" t="str">
            <v>030017042</v>
          </cell>
          <cell r="G100" t="str">
            <v>139,46</v>
          </cell>
        </row>
        <row r="101">
          <cell r="F101" t="str">
            <v>030020042</v>
          </cell>
          <cell r="G101" t="str">
            <v>159,90</v>
          </cell>
        </row>
        <row r="102">
          <cell r="F102" t="str">
            <v>030025042</v>
          </cell>
          <cell r="G102" t="str">
            <v>188,58</v>
          </cell>
        </row>
        <row r="103">
          <cell r="F103" t="str">
            <v>030030042</v>
          </cell>
          <cell r="G103" t="str">
            <v>223,31</v>
          </cell>
        </row>
        <row r="104">
          <cell r="F104" t="str">
            <v>030035042</v>
          </cell>
          <cell r="G104" t="str">
            <v>307,52</v>
          </cell>
        </row>
        <row r="105">
          <cell r="F105" t="str">
            <v>030040042</v>
          </cell>
          <cell r="G105" t="str">
            <v>370,95</v>
          </cell>
        </row>
        <row r="106">
          <cell r="F106" t="str">
            <v>030045042</v>
          </cell>
          <cell r="G106" t="str">
            <v>508,32</v>
          </cell>
        </row>
        <row r="107">
          <cell r="F107" t="str">
            <v>030050042</v>
          </cell>
          <cell r="G107" t="str">
            <v>575,74</v>
          </cell>
        </row>
        <row r="108">
          <cell r="F108" t="str">
            <v>030055042</v>
          </cell>
          <cell r="G108" t="str">
            <v>839,94</v>
          </cell>
        </row>
        <row r="109">
          <cell r="F109" t="str">
            <v>030060042</v>
          </cell>
          <cell r="G109" t="str">
            <v>983,47</v>
          </cell>
        </row>
        <row r="110">
          <cell r="F110" t="str">
            <v>030012044</v>
          </cell>
          <cell r="G110" t="str">
            <v>108,76</v>
          </cell>
        </row>
        <row r="111">
          <cell r="F111" t="str">
            <v>030015044</v>
          </cell>
          <cell r="G111" t="str">
            <v>119,01</v>
          </cell>
        </row>
        <row r="112">
          <cell r="F112" t="str">
            <v>030017044</v>
          </cell>
          <cell r="G112" t="str">
            <v>139,46</v>
          </cell>
        </row>
        <row r="113">
          <cell r="F113" t="str">
            <v>030020044</v>
          </cell>
          <cell r="G113" t="str">
            <v>159,90</v>
          </cell>
        </row>
        <row r="114">
          <cell r="F114" t="str">
            <v>030025044</v>
          </cell>
          <cell r="G114" t="str">
            <v>188,58</v>
          </cell>
        </row>
        <row r="115">
          <cell r="F115" t="str">
            <v>030030044</v>
          </cell>
          <cell r="G115" t="str">
            <v>223,31</v>
          </cell>
        </row>
        <row r="116">
          <cell r="F116" t="str">
            <v>030035044</v>
          </cell>
          <cell r="G116" t="str">
            <v>307,52</v>
          </cell>
        </row>
        <row r="117">
          <cell r="F117" t="str">
            <v>030040044</v>
          </cell>
          <cell r="G117" t="str">
            <v>370,95</v>
          </cell>
        </row>
        <row r="118">
          <cell r="F118" t="str">
            <v>030045044</v>
          </cell>
          <cell r="G118" t="str">
            <v>508,32</v>
          </cell>
        </row>
        <row r="119">
          <cell r="F119" t="str">
            <v>030050044</v>
          </cell>
          <cell r="G119" t="str">
            <v>575,74</v>
          </cell>
        </row>
        <row r="120">
          <cell r="F120" t="str">
            <v>030055044</v>
          </cell>
          <cell r="G120" t="str">
            <v>839,94</v>
          </cell>
        </row>
        <row r="121">
          <cell r="F121" t="str">
            <v>030060044</v>
          </cell>
          <cell r="G121" t="str">
            <v>983,47</v>
          </cell>
        </row>
        <row r="122">
          <cell r="F122" t="str">
            <v>030012433</v>
          </cell>
          <cell r="G122" t="str">
            <v>194,85</v>
          </cell>
        </row>
        <row r="123">
          <cell r="F123" t="str">
            <v>030015433</v>
          </cell>
          <cell r="G123" t="str">
            <v>216,76</v>
          </cell>
        </row>
        <row r="124">
          <cell r="F124" t="str">
            <v>030017433</v>
          </cell>
          <cell r="G124" t="str">
            <v>246,34</v>
          </cell>
        </row>
        <row r="125">
          <cell r="F125" t="str">
            <v>030020433</v>
          </cell>
          <cell r="G125" t="str">
            <v>284,50</v>
          </cell>
        </row>
        <row r="126">
          <cell r="F126" t="str">
            <v>030025433</v>
          </cell>
          <cell r="G126" t="str">
            <v>343,81</v>
          </cell>
        </row>
        <row r="127">
          <cell r="F127" t="str">
            <v>030030433</v>
          </cell>
          <cell r="G127" t="str">
            <v>407,31</v>
          </cell>
        </row>
        <row r="128">
          <cell r="F128" t="str">
            <v>030035433</v>
          </cell>
          <cell r="G128" t="str">
            <v>597,87</v>
          </cell>
        </row>
        <row r="129">
          <cell r="F129" t="str">
            <v>030040433</v>
          </cell>
          <cell r="G129" t="str">
            <v>717,16</v>
          </cell>
        </row>
        <row r="130">
          <cell r="F130" t="str">
            <v>030045433</v>
          </cell>
          <cell r="G130" t="str">
            <v>1.052,41</v>
          </cell>
        </row>
        <row r="131">
          <cell r="F131" t="str">
            <v>030050433</v>
          </cell>
          <cell r="G131" t="str">
            <v>1.192,06</v>
          </cell>
        </row>
        <row r="132">
          <cell r="F132" t="str">
            <v>030055433</v>
          </cell>
          <cell r="G132" t="str">
            <v>1.739,03</v>
          </cell>
        </row>
        <row r="133">
          <cell r="F133" t="str">
            <v>030060433</v>
          </cell>
          <cell r="G133" t="str">
            <v>2.036,18</v>
          </cell>
        </row>
        <row r="134">
          <cell r="F134" t="str">
            <v>030012027</v>
          </cell>
          <cell r="G134" t="str">
            <v>669,61</v>
          </cell>
        </row>
        <row r="135">
          <cell r="F135" t="str">
            <v>030015027</v>
          </cell>
          <cell r="G135" t="str">
            <v>687,53</v>
          </cell>
        </row>
        <row r="136">
          <cell r="F136" t="str">
            <v>030017027</v>
          </cell>
          <cell r="G136" t="str">
            <v>707,42</v>
          </cell>
        </row>
        <row r="137">
          <cell r="F137" t="str">
            <v>030020027</v>
          </cell>
          <cell r="G137" t="str">
            <v>750,98</v>
          </cell>
        </row>
        <row r="138">
          <cell r="F138" t="str">
            <v>030025027</v>
          </cell>
          <cell r="G138" t="str">
            <v>817,93</v>
          </cell>
        </row>
        <row r="139">
          <cell r="F139" t="str">
            <v>030030027</v>
          </cell>
          <cell r="G139" t="str">
            <v>880,58</v>
          </cell>
        </row>
        <row r="140">
          <cell r="F140" t="str">
            <v>030035027</v>
          </cell>
          <cell r="G140" t="str">
            <v>1.417,17</v>
          </cell>
        </row>
        <row r="141">
          <cell r="F141" t="str">
            <v>030040027</v>
          </cell>
          <cell r="G141" t="str">
            <v>1.477,20</v>
          </cell>
        </row>
        <row r="142">
          <cell r="F142" t="str">
            <v>030045027</v>
          </cell>
          <cell r="G142" t="str">
            <v>1.531,52</v>
          </cell>
        </row>
        <row r="143">
          <cell r="F143" t="str">
            <v>030050027</v>
          </cell>
          <cell r="G143" t="str">
            <v>1.585,02</v>
          </cell>
        </row>
        <row r="144">
          <cell r="F144" t="str">
            <v>030055027</v>
          </cell>
          <cell r="G144" t="str">
            <v>1.633,23</v>
          </cell>
        </row>
        <row r="145">
          <cell r="F145" t="str">
            <v>030060027</v>
          </cell>
          <cell r="G145" t="str">
            <v>1.734,51</v>
          </cell>
        </row>
        <row r="146">
          <cell r="F146" t="str">
            <v>030012050</v>
          </cell>
          <cell r="G146" t="str">
            <v>121,01</v>
          </cell>
        </row>
        <row r="147">
          <cell r="F147" t="str">
            <v>030015050</v>
          </cell>
          <cell r="G147" t="str">
            <v>129,25</v>
          </cell>
        </row>
        <row r="148">
          <cell r="F148" t="str">
            <v>030017050</v>
          </cell>
          <cell r="G148" t="str">
            <v>139,46</v>
          </cell>
        </row>
        <row r="149">
          <cell r="F149" t="str">
            <v>030020050</v>
          </cell>
          <cell r="G149" t="str">
            <v>155,81</v>
          </cell>
        </row>
        <row r="150">
          <cell r="F150" t="str">
            <v>030025050</v>
          </cell>
          <cell r="G150" t="str">
            <v>182,37</v>
          </cell>
        </row>
        <row r="151">
          <cell r="F151" t="str">
            <v>030030050</v>
          </cell>
          <cell r="G151" t="str">
            <v>211,06</v>
          </cell>
        </row>
        <row r="152">
          <cell r="F152" t="str">
            <v>030035050</v>
          </cell>
          <cell r="G152" t="str">
            <v>251,92</v>
          </cell>
        </row>
        <row r="153">
          <cell r="F153" t="str">
            <v>030040050</v>
          </cell>
          <cell r="G153" t="str">
            <v>309,57</v>
          </cell>
        </row>
        <row r="154">
          <cell r="F154" t="str">
            <v>030045050</v>
          </cell>
          <cell r="G154" t="str">
            <v>334,05</v>
          </cell>
        </row>
        <row r="155">
          <cell r="F155" t="str">
            <v>030050050</v>
          </cell>
          <cell r="G155" t="str">
            <v>436,30</v>
          </cell>
        </row>
        <row r="156">
          <cell r="F156" t="str">
            <v>030055050</v>
          </cell>
          <cell r="G156" t="str">
            <v>454,77</v>
          </cell>
        </row>
        <row r="157">
          <cell r="F157" t="str">
            <v>030060050</v>
          </cell>
          <cell r="G157" t="str">
            <v>481,36</v>
          </cell>
        </row>
        <row r="158">
          <cell r="F158" t="str">
            <v>031912060</v>
          </cell>
          <cell r="G158" t="str">
            <v>24,55</v>
          </cell>
        </row>
        <row r="159">
          <cell r="F159" t="str">
            <v>031915060</v>
          </cell>
          <cell r="G159" t="str">
            <v>26,60</v>
          </cell>
        </row>
        <row r="160">
          <cell r="F160" t="str">
            <v>031917060</v>
          </cell>
          <cell r="G160" t="str">
            <v>30,69</v>
          </cell>
        </row>
        <row r="161">
          <cell r="F161" t="str">
            <v>031920060</v>
          </cell>
          <cell r="G161" t="str">
            <v>34,75</v>
          </cell>
        </row>
        <row r="162">
          <cell r="F162" t="str">
            <v>031925060</v>
          </cell>
          <cell r="G162" t="str">
            <v>40,91</v>
          </cell>
        </row>
        <row r="163">
          <cell r="F163" t="str">
            <v>031930060</v>
          </cell>
          <cell r="G163" t="str">
            <v>51,13</v>
          </cell>
        </row>
        <row r="164">
          <cell r="F164" t="str">
            <v>030135060</v>
          </cell>
          <cell r="G164" t="str">
            <v>180,04</v>
          </cell>
        </row>
        <row r="165">
          <cell r="F165" t="str">
            <v>030140060</v>
          </cell>
          <cell r="G165" t="str">
            <v>211,50</v>
          </cell>
        </row>
        <row r="166">
          <cell r="F166" t="str">
            <v>030145060</v>
          </cell>
          <cell r="G166" t="str">
            <v>239,22</v>
          </cell>
        </row>
        <row r="167">
          <cell r="F167" t="str">
            <v>030150060</v>
          </cell>
          <cell r="G167" t="str">
            <v>280,55</v>
          </cell>
        </row>
        <row r="168">
          <cell r="F168" t="str">
            <v>030155060</v>
          </cell>
          <cell r="G168" t="str">
            <v>298,94</v>
          </cell>
        </row>
        <row r="169">
          <cell r="F169" t="str">
            <v>030160060</v>
          </cell>
          <cell r="G169" t="str">
            <v>323,86</v>
          </cell>
        </row>
        <row r="170">
          <cell r="F170" t="str">
            <v>031912061</v>
          </cell>
          <cell r="G170" t="str">
            <v>34,75</v>
          </cell>
        </row>
        <row r="171">
          <cell r="F171" t="str">
            <v>031915061</v>
          </cell>
          <cell r="G171" t="str">
            <v>36,84</v>
          </cell>
        </row>
        <row r="172">
          <cell r="F172" t="str">
            <v>031917061</v>
          </cell>
          <cell r="G172" t="str">
            <v>38,86</v>
          </cell>
        </row>
        <row r="173">
          <cell r="F173" t="str">
            <v>031920061</v>
          </cell>
          <cell r="G173" t="str">
            <v>45,03</v>
          </cell>
        </row>
        <row r="174">
          <cell r="F174" t="str">
            <v>031925061</v>
          </cell>
          <cell r="G174" t="str">
            <v>53,20</v>
          </cell>
        </row>
        <row r="175">
          <cell r="F175" t="str">
            <v>031930061</v>
          </cell>
          <cell r="G175" t="str">
            <v>61,37</v>
          </cell>
        </row>
        <row r="176">
          <cell r="F176" t="str">
            <v>030135061</v>
          </cell>
          <cell r="G176" t="str">
            <v>225,82</v>
          </cell>
        </row>
        <row r="177">
          <cell r="F177" t="str">
            <v>030140061</v>
          </cell>
          <cell r="G177" t="str">
            <v>257,34</v>
          </cell>
        </row>
        <row r="178">
          <cell r="F178" t="str">
            <v>030145061</v>
          </cell>
          <cell r="G178" t="str">
            <v>284,32</v>
          </cell>
        </row>
        <row r="179">
          <cell r="F179" t="str">
            <v>030150061</v>
          </cell>
          <cell r="G179" t="str">
            <v>311,54</v>
          </cell>
        </row>
        <row r="180">
          <cell r="F180" t="str">
            <v>030155061</v>
          </cell>
          <cell r="G180" t="str">
            <v>327,93</v>
          </cell>
        </row>
        <row r="181">
          <cell r="F181" t="str">
            <v>030160061</v>
          </cell>
          <cell r="G181" t="str">
            <v>354,53</v>
          </cell>
        </row>
        <row r="182">
          <cell r="F182" t="str">
            <v>030112010</v>
          </cell>
          <cell r="G182" t="str">
            <v>98,22</v>
          </cell>
        </row>
        <row r="183">
          <cell r="F183" t="str">
            <v>030115010</v>
          </cell>
          <cell r="G183" t="str">
            <v>114,88</v>
          </cell>
        </row>
        <row r="184">
          <cell r="F184" t="str">
            <v>030117010</v>
          </cell>
          <cell r="G184" t="str">
            <v>133,33</v>
          </cell>
        </row>
        <row r="185">
          <cell r="F185" t="str">
            <v>030120010</v>
          </cell>
          <cell r="G185" t="str">
            <v>155,81</v>
          </cell>
        </row>
        <row r="186">
          <cell r="F186" t="str">
            <v>030125010</v>
          </cell>
          <cell r="G186" t="str">
            <v>204,96</v>
          </cell>
        </row>
        <row r="187">
          <cell r="F187" t="str">
            <v>030130010</v>
          </cell>
          <cell r="G187" t="str">
            <v>249,88</v>
          </cell>
        </row>
        <row r="188">
          <cell r="F188" t="str">
            <v>030135010</v>
          </cell>
          <cell r="G188" t="str">
            <v>336,13</v>
          </cell>
        </row>
        <row r="189">
          <cell r="F189" t="str">
            <v>030140010</v>
          </cell>
          <cell r="G189" t="str">
            <v>430,16</v>
          </cell>
        </row>
        <row r="190">
          <cell r="F190" t="str">
            <v>030145010</v>
          </cell>
          <cell r="G190" t="str">
            <v>471,12</v>
          </cell>
        </row>
        <row r="191">
          <cell r="F191" t="str">
            <v>030112011</v>
          </cell>
          <cell r="G191" t="str">
            <v>74,58</v>
          </cell>
        </row>
        <row r="192">
          <cell r="F192" t="str">
            <v>030115011DW</v>
          </cell>
          <cell r="G192" t="str">
            <v>80,08</v>
          </cell>
        </row>
        <row r="193">
          <cell r="F193" t="str">
            <v>030117011</v>
          </cell>
          <cell r="G193" t="str">
            <v>88,41</v>
          </cell>
        </row>
        <row r="194">
          <cell r="F194" t="str">
            <v>030120011DW</v>
          </cell>
          <cell r="G194" t="str">
            <v>113,22</v>
          </cell>
        </row>
        <row r="195">
          <cell r="F195" t="str">
            <v>030125011DW</v>
          </cell>
          <cell r="G195" t="str">
            <v>135,33</v>
          </cell>
        </row>
        <row r="196">
          <cell r="F196" t="str">
            <v>030130011DW</v>
          </cell>
          <cell r="G196" t="str">
            <v>163,36</v>
          </cell>
        </row>
        <row r="197">
          <cell r="F197" t="str">
            <v>030135011DW</v>
          </cell>
          <cell r="G197" t="str">
            <v>182,78</v>
          </cell>
        </row>
        <row r="198">
          <cell r="F198" t="str">
            <v>030140011DW</v>
          </cell>
          <cell r="G198" t="str">
            <v>226,93</v>
          </cell>
        </row>
        <row r="199">
          <cell r="F199" t="str">
            <v>030145011DW</v>
          </cell>
          <cell r="G199" t="str">
            <v>262,84</v>
          </cell>
        </row>
        <row r="200">
          <cell r="F200" t="str">
            <v>030150011DW</v>
          </cell>
          <cell r="G200" t="str">
            <v>345,62</v>
          </cell>
        </row>
        <row r="201">
          <cell r="F201" t="str">
            <v>030155011DW</v>
          </cell>
          <cell r="G201" t="str">
            <v>362,18</v>
          </cell>
        </row>
        <row r="202">
          <cell r="F202" t="str">
            <v>030160011DW</v>
          </cell>
          <cell r="G202" t="str">
            <v>398,10</v>
          </cell>
        </row>
        <row r="203">
          <cell r="F203" t="str">
            <v>03011212B</v>
          </cell>
          <cell r="G203" t="str">
            <v>108,76</v>
          </cell>
        </row>
        <row r="204">
          <cell r="F204" t="str">
            <v>03011512B</v>
          </cell>
          <cell r="G204" t="str">
            <v>127,18</v>
          </cell>
        </row>
        <row r="205">
          <cell r="F205" t="str">
            <v>03011712B</v>
          </cell>
          <cell r="G205" t="str">
            <v>147,64</v>
          </cell>
        </row>
        <row r="206">
          <cell r="F206" t="str">
            <v>03012012B</v>
          </cell>
          <cell r="G206" t="str">
            <v>172,18</v>
          </cell>
        </row>
        <row r="207">
          <cell r="F207" t="str">
            <v>03012512B</v>
          </cell>
          <cell r="G207" t="str">
            <v>225,34</v>
          </cell>
        </row>
        <row r="208">
          <cell r="F208" t="str">
            <v>03013012B</v>
          </cell>
          <cell r="G208" t="str">
            <v>274,40</v>
          </cell>
        </row>
        <row r="209">
          <cell r="F209" t="str">
            <v>03013512B</v>
          </cell>
          <cell r="G209" t="str">
            <v>368,84</v>
          </cell>
        </row>
        <row r="210">
          <cell r="F210" t="str">
            <v>03014012B</v>
          </cell>
          <cell r="G210" t="str">
            <v>473,17</v>
          </cell>
        </row>
        <row r="211">
          <cell r="F211" t="str">
            <v>03014512B</v>
          </cell>
          <cell r="G211" t="str">
            <v>518,51</v>
          </cell>
        </row>
        <row r="212">
          <cell r="F212" t="str">
            <v>030912015</v>
          </cell>
          <cell r="G212" t="str">
            <v>70,06</v>
          </cell>
        </row>
        <row r="213">
          <cell r="F213" t="str">
            <v>030915015</v>
          </cell>
          <cell r="G213" t="str">
            <v>88,12</v>
          </cell>
        </row>
        <row r="214">
          <cell r="F214" t="str">
            <v>030917015</v>
          </cell>
          <cell r="G214" t="str">
            <v>88,12</v>
          </cell>
        </row>
        <row r="215">
          <cell r="F215" t="str">
            <v>030920015</v>
          </cell>
          <cell r="G215" t="str">
            <v>111,53</v>
          </cell>
        </row>
        <row r="216">
          <cell r="F216" t="str">
            <v>030925015</v>
          </cell>
          <cell r="G216" t="str">
            <v>153,58</v>
          </cell>
        </row>
        <row r="217">
          <cell r="F217" t="str">
            <v>030930015</v>
          </cell>
          <cell r="G217" t="str">
            <v>175,45</v>
          </cell>
        </row>
        <row r="218">
          <cell r="F218" t="str">
            <v>030935015</v>
          </cell>
          <cell r="G218" t="str">
            <v>197,29</v>
          </cell>
        </row>
        <row r="219">
          <cell r="F219" t="str">
            <v>030940015</v>
          </cell>
          <cell r="G219" t="str">
            <v>227,53</v>
          </cell>
        </row>
        <row r="220">
          <cell r="F220" t="str">
            <v>030945015</v>
          </cell>
          <cell r="G220" t="str">
            <v>294,02</v>
          </cell>
        </row>
        <row r="221">
          <cell r="F221" t="str">
            <v>030950015</v>
          </cell>
          <cell r="G221" t="str">
            <v>349,33</v>
          </cell>
        </row>
        <row r="222">
          <cell r="F222" t="str">
            <v>030955015</v>
          </cell>
          <cell r="G222" t="str">
            <v>401,75</v>
          </cell>
        </row>
        <row r="223">
          <cell r="F223" t="str">
            <v>030960015</v>
          </cell>
          <cell r="G223" t="str">
            <v>436,68</v>
          </cell>
        </row>
        <row r="224">
          <cell r="F224" t="str">
            <v>0300151V0</v>
          </cell>
          <cell r="G224" t="str">
            <v>404,91</v>
          </cell>
        </row>
        <row r="225">
          <cell r="F225" t="str">
            <v>0300171V0</v>
          </cell>
          <cell r="G225" t="str">
            <v>453,17</v>
          </cell>
        </row>
        <row r="226">
          <cell r="F226" t="str">
            <v>0300201V0</v>
          </cell>
          <cell r="G226" t="str">
            <v>513,56</v>
          </cell>
        </row>
        <row r="227">
          <cell r="F227" t="str">
            <v>0300251V0</v>
          </cell>
          <cell r="G227" t="str">
            <v>602,97</v>
          </cell>
        </row>
        <row r="228">
          <cell r="F228" t="str">
            <v>0300301V0</v>
          </cell>
          <cell r="G228" t="str">
            <v>663,10</v>
          </cell>
        </row>
        <row r="229">
          <cell r="F229" t="str">
            <v>0300351V0</v>
          </cell>
          <cell r="G229" t="str">
            <v>911,74</v>
          </cell>
        </row>
        <row r="230">
          <cell r="F230" t="str">
            <v>0300401V0</v>
          </cell>
          <cell r="G230" t="str">
            <v>1.115,81</v>
          </cell>
        </row>
        <row r="231">
          <cell r="F231" t="str">
            <v>0300451V0</v>
          </cell>
          <cell r="G231" t="str">
            <v>1.242,99</v>
          </cell>
        </row>
        <row r="232">
          <cell r="F232" t="str">
            <v>0300501V0</v>
          </cell>
          <cell r="G232" t="str">
            <v>1.342,18</v>
          </cell>
        </row>
        <row r="233">
          <cell r="F233" t="str">
            <v>0300551V0</v>
          </cell>
          <cell r="G233" t="str">
            <v>1.627,87</v>
          </cell>
        </row>
        <row r="234">
          <cell r="F234" t="str">
            <v>0300601V0</v>
          </cell>
          <cell r="G234" t="str">
            <v>1.569,16</v>
          </cell>
        </row>
        <row r="235">
          <cell r="F235" t="str">
            <v>030912014</v>
          </cell>
          <cell r="G235" t="str">
            <v>57,29</v>
          </cell>
        </row>
        <row r="236">
          <cell r="F236" t="str">
            <v>030915014</v>
          </cell>
          <cell r="G236" t="str">
            <v>59,31</v>
          </cell>
        </row>
        <row r="237">
          <cell r="F237" t="str">
            <v>030917014</v>
          </cell>
          <cell r="G237" t="str">
            <v>63,45</v>
          </cell>
        </row>
        <row r="238">
          <cell r="F238" t="str">
            <v>030920014</v>
          </cell>
          <cell r="G238" t="str">
            <v>77,75</v>
          </cell>
        </row>
        <row r="239">
          <cell r="F239" t="str">
            <v>030925014</v>
          </cell>
          <cell r="G239" t="str">
            <v>88,01</v>
          </cell>
        </row>
        <row r="240">
          <cell r="F240" t="str">
            <v>030930014</v>
          </cell>
          <cell r="G240" t="str">
            <v>102,65</v>
          </cell>
        </row>
        <row r="241">
          <cell r="F241" t="str">
            <v>030935014</v>
          </cell>
          <cell r="G241" t="str">
            <v>149,71</v>
          </cell>
        </row>
        <row r="242">
          <cell r="F242" t="str">
            <v>030940014</v>
          </cell>
          <cell r="G242" t="str">
            <v>170,12</v>
          </cell>
        </row>
        <row r="243">
          <cell r="F243" t="str">
            <v>030945014</v>
          </cell>
          <cell r="G243" t="str">
            <v>209,01</v>
          </cell>
        </row>
        <row r="244">
          <cell r="F244" t="str">
            <v>030950014</v>
          </cell>
          <cell r="G244" t="str">
            <v>215,11</v>
          </cell>
        </row>
        <row r="245">
          <cell r="F245" t="str">
            <v>030955014</v>
          </cell>
          <cell r="G245" t="str">
            <v>227,35</v>
          </cell>
        </row>
        <row r="246">
          <cell r="F246" t="str">
            <v>030960014</v>
          </cell>
          <cell r="G246" t="str">
            <v>485,45</v>
          </cell>
        </row>
        <row r="247">
          <cell r="F247" t="str">
            <v>03091213A</v>
          </cell>
          <cell r="G247" t="str">
            <v>53,21</v>
          </cell>
        </row>
        <row r="248">
          <cell r="F248" t="str">
            <v>03091513A</v>
          </cell>
          <cell r="G248" t="str">
            <v>57,30</v>
          </cell>
        </row>
        <row r="249">
          <cell r="F249" t="str">
            <v>03091713A</v>
          </cell>
          <cell r="G249" t="str">
            <v>58,19</v>
          </cell>
        </row>
        <row r="250">
          <cell r="F250" t="str">
            <v>03092013A</v>
          </cell>
          <cell r="G250" t="str">
            <v>59,31</v>
          </cell>
        </row>
        <row r="251">
          <cell r="F251" t="str">
            <v>03092513A</v>
          </cell>
          <cell r="G251" t="str">
            <v>79,80</v>
          </cell>
        </row>
        <row r="252">
          <cell r="F252" t="str">
            <v>03093013A</v>
          </cell>
          <cell r="G252" t="str">
            <v>87,99</v>
          </cell>
        </row>
        <row r="253">
          <cell r="F253" t="str">
            <v>03093513A</v>
          </cell>
          <cell r="G253" t="str">
            <v>112,89</v>
          </cell>
        </row>
        <row r="254">
          <cell r="F254" t="str">
            <v>03094013A</v>
          </cell>
          <cell r="G254" t="str">
            <v>131,24</v>
          </cell>
        </row>
        <row r="255">
          <cell r="F255" t="str">
            <v>03094513A</v>
          </cell>
          <cell r="G255" t="str">
            <v>143,54</v>
          </cell>
        </row>
        <row r="256">
          <cell r="F256" t="str">
            <v>03095013A</v>
          </cell>
          <cell r="G256" t="str">
            <v>157,90</v>
          </cell>
        </row>
        <row r="257">
          <cell r="F257" t="str">
            <v>03095513A</v>
          </cell>
          <cell r="G257" t="str">
            <v>166,05</v>
          </cell>
        </row>
        <row r="258">
          <cell r="F258" t="str">
            <v>03096013A</v>
          </cell>
          <cell r="G258" t="str">
            <v>172,18</v>
          </cell>
        </row>
        <row r="259">
          <cell r="F259" t="str">
            <v>05S918J02FL</v>
          </cell>
          <cell r="G259" t="str">
            <v>11,52</v>
          </cell>
        </row>
        <row r="260">
          <cell r="F260" t="str">
            <v>05S920J02FL</v>
          </cell>
          <cell r="G260" t="str">
            <v>12,33</v>
          </cell>
        </row>
        <row r="261">
          <cell r="F261" t="str">
            <v>05S923J02FL</v>
          </cell>
          <cell r="G261" t="str">
            <v>13,54</v>
          </cell>
        </row>
        <row r="262">
          <cell r="F262" t="str">
            <v>05S925J02FL</v>
          </cell>
          <cell r="G262" t="str">
            <v>19,58</v>
          </cell>
        </row>
        <row r="263">
          <cell r="F263" t="str">
            <v>05S930J02FL</v>
          </cell>
          <cell r="G263" t="str">
            <v>19,71</v>
          </cell>
        </row>
        <row r="264">
          <cell r="F264" t="str">
            <v>05S935J02FL</v>
          </cell>
          <cell r="G264" t="str">
            <v>19,71</v>
          </cell>
        </row>
        <row r="265">
          <cell r="F265" t="str">
            <v>030918171FL</v>
          </cell>
          <cell r="G265" t="str">
            <v>225,27</v>
          </cell>
        </row>
        <row r="266">
          <cell r="F266" t="str">
            <v>039020171FL</v>
          </cell>
          <cell r="G266" t="str">
            <v>225,27</v>
          </cell>
        </row>
        <row r="267">
          <cell r="F267" t="str">
            <v>039023171FL</v>
          </cell>
          <cell r="G267" t="str">
            <v>266,01</v>
          </cell>
        </row>
        <row r="268">
          <cell r="F268" t="str">
            <v>039025171FL</v>
          </cell>
          <cell r="G268" t="str">
            <v>266,01</v>
          </cell>
        </row>
        <row r="269">
          <cell r="F269" t="str">
            <v>039030171FL</v>
          </cell>
          <cell r="G269" t="str">
            <v>287,86</v>
          </cell>
        </row>
        <row r="270">
          <cell r="F270" t="str">
            <v>039035171FL</v>
          </cell>
          <cell r="G270" t="str">
            <v>360,76</v>
          </cell>
        </row>
        <row r="271">
          <cell r="F271" t="str">
            <v>039040171FL</v>
          </cell>
          <cell r="G271" t="str">
            <v>487,82</v>
          </cell>
        </row>
        <row r="272">
          <cell r="F272" t="str">
            <v>039045171FL</v>
          </cell>
          <cell r="G272" t="str">
            <v>575,39</v>
          </cell>
        </row>
        <row r="273">
          <cell r="F273" t="str">
            <v>039050171FL</v>
          </cell>
          <cell r="G273" t="str">
            <v>598,73</v>
          </cell>
        </row>
        <row r="274">
          <cell r="F274" t="str">
            <v>039055171FL</v>
          </cell>
          <cell r="G274" t="str">
            <v>605,53</v>
          </cell>
        </row>
        <row r="275">
          <cell r="F275" t="str">
            <v>039060171FL</v>
          </cell>
          <cell r="G275" t="str">
            <v>612,32</v>
          </cell>
        </row>
        <row r="276">
          <cell r="F276" t="str">
            <v>039065171FL</v>
          </cell>
          <cell r="G276" t="str">
            <v>623,37</v>
          </cell>
        </row>
        <row r="277">
          <cell r="F277" t="str">
            <v>030918181FL</v>
          </cell>
          <cell r="G277" t="str">
            <v>207,25</v>
          </cell>
        </row>
        <row r="278">
          <cell r="F278" t="str">
            <v>039020181FL</v>
          </cell>
          <cell r="G278" t="str">
            <v>207,25</v>
          </cell>
        </row>
        <row r="279">
          <cell r="F279" t="str">
            <v>039023181FL</v>
          </cell>
          <cell r="G279" t="str">
            <v>244,73</v>
          </cell>
        </row>
        <row r="280">
          <cell r="F280" t="str">
            <v>039025181FL</v>
          </cell>
          <cell r="G280" t="str">
            <v>244,73</v>
          </cell>
        </row>
        <row r="281">
          <cell r="F281" t="str">
            <v>039030181FL</v>
          </cell>
          <cell r="G281" t="str">
            <v>263,28</v>
          </cell>
        </row>
        <row r="282">
          <cell r="F282" t="str">
            <v>039035181FL</v>
          </cell>
          <cell r="G282" t="str">
            <v>331,90</v>
          </cell>
        </row>
        <row r="283">
          <cell r="F283" t="str">
            <v>039040181FL</v>
          </cell>
          <cell r="G283" t="str">
            <v>390,26</v>
          </cell>
        </row>
        <row r="284">
          <cell r="F284" t="str">
            <v>039045181FL</v>
          </cell>
          <cell r="G284" t="str">
            <v>446,03</v>
          </cell>
        </row>
        <row r="285">
          <cell r="F285" t="str">
            <v>039050181FL</v>
          </cell>
          <cell r="G285" t="str">
            <v>568,80</v>
          </cell>
        </row>
        <row r="286">
          <cell r="F286" t="str">
            <v>039055181FL</v>
          </cell>
          <cell r="G286" t="str">
            <v>575,25</v>
          </cell>
        </row>
        <row r="287">
          <cell r="F287" t="str">
            <v>039060181FL</v>
          </cell>
          <cell r="G287" t="str">
            <v>588,11</v>
          </cell>
        </row>
        <row r="288">
          <cell r="F288" t="str">
            <v>039065181FL</v>
          </cell>
          <cell r="G288" t="str">
            <v>592,20</v>
          </cell>
        </row>
        <row r="289">
          <cell r="F289" t="str">
            <v>030918191FL</v>
          </cell>
          <cell r="G289" t="str">
            <v>180,21</v>
          </cell>
        </row>
        <row r="290">
          <cell r="F290" t="str">
            <v>039020191FL</v>
          </cell>
          <cell r="G290" t="str">
            <v>180,21</v>
          </cell>
        </row>
        <row r="291">
          <cell r="F291" t="str">
            <v>039023191FL</v>
          </cell>
          <cell r="G291" t="str">
            <v>218,12</v>
          </cell>
        </row>
        <row r="292">
          <cell r="F292" t="str">
            <v>039025191FL</v>
          </cell>
          <cell r="G292" t="str">
            <v>218,12</v>
          </cell>
        </row>
        <row r="293">
          <cell r="F293" t="str">
            <v>039030191FL</v>
          </cell>
          <cell r="G293" t="str">
            <v>239,67</v>
          </cell>
        </row>
        <row r="294">
          <cell r="F294" t="str">
            <v>039035191FL</v>
          </cell>
          <cell r="G294" t="str">
            <v>295,83</v>
          </cell>
        </row>
        <row r="295">
          <cell r="F295" t="str">
            <v>039040191FL</v>
          </cell>
          <cell r="G295" t="str">
            <v>317,09</v>
          </cell>
        </row>
        <row r="296">
          <cell r="F296" t="str">
            <v>039045191FL</v>
          </cell>
          <cell r="G296" t="str">
            <v>348,03</v>
          </cell>
        </row>
        <row r="297">
          <cell r="F297" t="str">
            <v>039050191FL</v>
          </cell>
          <cell r="G297" t="str">
            <v>389,18</v>
          </cell>
        </row>
        <row r="298">
          <cell r="F298" t="str">
            <v>039055191FL</v>
          </cell>
          <cell r="G298" t="str">
            <v>544,97</v>
          </cell>
        </row>
        <row r="299">
          <cell r="F299" t="str">
            <v>039060191FL</v>
          </cell>
          <cell r="G299" t="str">
            <v>567,68</v>
          </cell>
        </row>
        <row r="300">
          <cell r="F300" t="str">
            <v>039065191FL</v>
          </cell>
          <cell r="G300" t="str">
            <v>561,04</v>
          </cell>
        </row>
        <row r="301">
          <cell r="F301" t="str">
            <v>030912064</v>
          </cell>
          <cell r="G301" t="str">
            <v>79,76</v>
          </cell>
        </row>
        <row r="302">
          <cell r="F302" t="str">
            <v>030915064</v>
          </cell>
          <cell r="G302" t="str">
            <v>83,87</v>
          </cell>
        </row>
        <row r="303">
          <cell r="F303" t="str">
            <v>030917064</v>
          </cell>
          <cell r="G303" t="str">
            <v>90,01</v>
          </cell>
        </row>
        <row r="304">
          <cell r="F304" t="str">
            <v>030920064</v>
          </cell>
          <cell r="G304" t="str">
            <v>102,65</v>
          </cell>
        </row>
        <row r="305">
          <cell r="F305" t="str">
            <v>030925064</v>
          </cell>
          <cell r="G305" t="str">
            <v>121,01</v>
          </cell>
        </row>
        <row r="306">
          <cell r="F306" t="str">
            <v>030930064</v>
          </cell>
          <cell r="G306" t="str">
            <v>137,41</v>
          </cell>
        </row>
        <row r="307">
          <cell r="F307" t="str">
            <v>030935064</v>
          </cell>
          <cell r="G307" t="str">
            <v>157,89</v>
          </cell>
        </row>
        <row r="308">
          <cell r="F308" t="str">
            <v>030940064</v>
          </cell>
          <cell r="G308" t="str">
            <v>182,37</v>
          </cell>
        </row>
        <row r="309">
          <cell r="F309" t="str">
            <v>030945064</v>
          </cell>
          <cell r="G309" t="str">
            <v>202,83</v>
          </cell>
        </row>
        <row r="310">
          <cell r="F310" t="str">
            <v>030950064</v>
          </cell>
          <cell r="G310" t="str">
            <v>213,08</v>
          </cell>
        </row>
        <row r="311">
          <cell r="F311" t="str">
            <v>030955064</v>
          </cell>
          <cell r="G311" t="str">
            <v>227,36</v>
          </cell>
        </row>
        <row r="312">
          <cell r="F312" t="str">
            <v>030960064</v>
          </cell>
          <cell r="G312" t="str">
            <v>251,92</v>
          </cell>
        </row>
        <row r="313">
          <cell r="F313" t="str">
            <v>030912641</v>
          </cell>
          <cell r="G313" t="str">
            <v>151,56</v>
          </cell>
        </row>
        <row r="314">
          <cell r="F314" t="str">
            <v>030915641DW</v>
          </cell>
          <cell r="G314" t="str">
            <v>159,35</v>
          </cell>
        </row>
        <row r="315">
          <cell r="F315" t="str">
            <v>030917641</v>
          </cell>
          <cell r="G315" t="str">
            <v>171,02</v>
          </cell>
        </row>
        <row r="316">
          <cell r="F316" t="str">
            <v>030920641DW</v>
          </cell>
          <cell r="G316" t="str">
            <v>195,05</v>
          </cell>
        </row>
        <row r="317">
          <cell r="F317" t="str">
            <v>030925641DW</v>
          </cell>
          <cell r="G317" t="str">
            <v>229,95</v>
          </cell>
        </row>
        <row r="318">
          <cell r="F318" t="str">
            <v>030930641DW</v>
          </cell>
          <cell r="G318" t="str">
            <v>261,08</v>
          </cell>
        </row>
        <row r="319">
          <cell r="F319" t="str">
            <v>030912070</v>
          </cell>
          <cell r="G319" t="str">
            <v>11,99</v>
          </cell>
        </row>
        <row r="320">
          <cell r="F320" t="str">
            <v>030915070</v>
          </cell>
          <cell r="G320" t="str">
            <v>12,63</v>
          </cell>
        </row>
        <row r="321">
          <cell r="F321" t="str">
            <v>030917070</v>
          </cell>
          <cell r="G321" t="str">
            <v>13,33</v>
          </cell>
        </row>
        <row r="322">
          <cell r="F322" t="str">
            <v>030920070</v>
          </cell>
          <cell r="G322" t="str">
            <v>15,36</v>
          </cell>
        </row>
        <row r="323">
          <cell r="F323" t="str">
            <v>030925070</v>
          </cell>
          <cell r="G323" t="str">
            <v>18,42</v>
          </cell>
        </row>
        <row r="324">
          <cell r="F324" t="str">
            <v>030930070</v>
          </cell>
          <cell r="G324" t="str">
            <v>20,48</v>
          </cell>
        </row>
        <row r="325">
          <cell r="F325" t="str">
            <v>030935070</v>
          </cell>
          <cell r="G325" t="str">
            <v>34,75</v>
          </cell>
        </row>
        <row r="326">
          <cell r="F326" t="str">
            <v>030940070</v>
          </cell>
          <cell r="G326" t="str">
            <v>36,84</v>
          </cell>
        </row>
        <row r="327">
          <cell r="F327" t="str">
            <v>030945070</v>
          </cell>
          <cell r="G327" t="str">
            <v>40,91</v>
          </cell>
        </row>
        <row r="328">
          <cell r="F328" t="str">
            <v>030950070</v>
          </cell>
          <cell r="G328" t="str">
            <v>42,98</v>
          </cell>
        </row>
        <row r="329">
          <cell r="F329" t="str">
            <v>030955070</v>
          </cell>
          <cell r="G329" t="str">
            <v>45,03</v>
          </cell>
        </row>
        <row r="330">
          <cell r="F330" t="str">
            <v>030960070</v>
          </cell>
          <cell r="G330" t="str">
            <v>51,13</v>
          </cell>
        </row>
        <row r="331">
          <cell r="F331" t="str">
            <v>03091270C</v>
          </cell>
          <cell r="G331" t="str">
            <v>11,99</v>
          </cell>
        </row>
        <row r="332">
          <cell r="F332" t="str">
            <v>03091570C</v>
          </cell>
          <cell r="G332" t="str">
            <v>12,63</v>
          </cell>
        </row>
        <row r="333">
          <cell r="F333" t="str">
            <v>03091770C</v>
          </cell>
          <cell r="G333" t="str">
            <v>13,33</v>
          </cell>
        </row>
        <row r="334">
          <cell r="F334" t="str">
            <v>03092070C</v>
          </cell>
          <cell r="G334" t="str">
            <v>15,36</v>
          </cell>
        </row>
        <row r="335">
          <cell r="F335" t="str">
            <v>03092570C</v>
          </cell>
          <cell r="G335" t="str">
            <v>18,42</v>
          </cell>
        </row>
        <row r="336">
          <cell r="F336" t="str">
            <v>03093070C</v>
          </cell>
          <cell r="G336" t="str">
            <v>20,48</v>
          </cell>
        </row>
        <row r="337">
          <cell r="F337" t="str">
            <v>030912071</v>
          </cell>
          <cell r="G337" t="str">
            <v>32,72</v>
          </cell>
        </row>
        <row r="338">
          <cell r="F338" t="str">
            <v>030915071</v>
          </cell>
          <cell r="G338" t="str">
            <v>33,79</v>
          </cell>
        </row>
        <row r="339">
          <cell r="F339" t="str">
            <v>030917071</v>
          </cell>
          <cell r="G339" t="str">
            <v>34,75</v>
          </cell>
        </row>
        <row r="340">
          <cell r="F340" t="str">
            <v>030920071</v>
          </cell>
          <cell r="G340" t="str">
            <v>38,86</v>
          </cell>
        </row>
        <row r="341">
          <cell r="F341" t="str">
            <v>030925071</v>
          </cell>
          <cell r="G341" t="str">
            <v>40,91</v>
          </cell>
        </row>
        <row r="342">
          <cell r="F342" t="str">
            <v>030930071</v>
          </cell>
          <cell r="G342" t="str">
            <v>42,98</v>
          </cell>
        </row>
        <row r="343">
          <cell r="F343" t="str">
            <v>030935071</v>
          </cell>
          <cell r="G343" t="str">
            <v>51,13</v>
          </cell>
        </row>
        <row r="344">
          <cell r="F344" t="str">
            <v>030940071</v>
          </cell>
          <cell r="G344" t="str">
            <v>55,24</v>
          </cell>
        </row>
        <row r="345">
          <cell r="F345" t="str">
            <v>030945071</v>
          </cell>
          <cell r="G345" t="str">
            <v>57,29</v>
          </cell>
        </row>
        <row r="346">
          <cell r="F346" t="str">
            <v>030950071</v>
          </cell>
          <cell r="G346" t="str">
            <v>59,31</v>
          </cell>
        </row>
        <row r="347">
          <cell r="F347" t="str">
            <v>030955071</v>
          </cell>
          <cell r="G347" t="str">
            <v>61,37</v>
          </cell>
        </row>
        <row r="348">
          <cell r="F348" t="str">
            <v>030960071</v>
          </cell>
          <cell r="G348" t="str">
            <v>81,83</v>
          </cell>
        </row>
        <row r="349">
          <cell r="F349" t="str">
            <v>030912074</v>
          </cell>
          <cell r="G349" t="str">
            <v>75,72</v>
          </cell>
        </row>
        <row r="350">
          <cell r="F350" t="str">
            <v>030915074</v>
          </cell>
          <cell r="G350" t="str">
            <v>77,75</v>
          </cell>
        </row>
        <row r="351">
          <cell r="F351" t="str">
            <v>030917074</v>
          </cell>
          <cell r="G351" t="str">
            <v>79,76</v>
          </cell>
        </row>
        <row r="352">
          <cell r="F352" t="str">
            <v>030920074</v>
          </cell>
          <cell r="G352" t="str">
            <v>83,87</v>
          </cell>
        </row>
        <row r="353">
          <cell r="F353" t="str">
            <v>030925074</v>
          </cell>
          <cell r="G353" t="str">
            <v>92,07</v>
          </cell>
        </row>
        <row r="354">
          <cell r="F354" t="str">
            <v>030930074</v>
          </cell>
          <cell r="G354" t="str">
            <v>94,11</v>
          </cell>
        </row>
        <row r="355">
          <cell r="F355" t="str">
            <v>030935074</v>
          </cell>
          <cell r="G355" t="str">
            <v>98,22</v>
          </cell>
        </row>
        <row r="356">
          <cell r="F356" t="str">
            <v>030940074</v>
          </cell>
          <cell r="G356" t="str">
            <v>104,70</v>
          </cell>
        </row>
        <row r="357">
          <cell r="F357" t="str">
            <v>030945074</v>
          </cell>
          <cell r="G357" t="str">
            <v>106,71</v>
          </cell>
        </row>
        <row r="358">
          <cell r="F358" t="str">
            <v>030950074</v>
          </cell>
          <cell r="G358" t="str">
            <v>108,76</v>
          </cell>
        </row>
        <row r="359">
          <cell r="F359" t="str">
            <v>030955074</v>
          </cell>
          <cell r="G359" t="str">
            <v>112,89</v>
          </cell>
        </row>
        <row r="360">
          <cell r="F360" t="str">
            <v>030960074</v>
          </cell>
          <cell r="G360" t="str">
            <v>123,09</v>
          </cell>
        </row>
        <row r="361">
          <cell r="F361" t="str">
            <v>030915825</v>
          </cell>
          <cell r="G361" t="str">
            <v>25,33</v>
          </cell>
        </row>
        <row r="362">
          <cell r="F362" t="str">
            <v>030917825</v>
          </cell>
          <cell r="G362" t="str">
            <v>26,06</v>
          </cell>
        </row>
        <row r="363">
          <cell r="F363" t="str">
            <v>030920825</v>
          </cell>
          <cell r="G363" t="str">
            <v>28,44</v>
          </cell>
        </row>
        <row r="364">
          <cell r="F364" t="str">
            <v>030925825</v>
          </cell>
          <cell r="G364" t="str">
            <v>32,25</v>
          </cell>
        </row>
        <row r="365">
          <cell r="F365" t="str">
            <v>030930825</v>
          </cell>
          <cell r="G365" t="str">
            <v>36,82</v>
          </cell>
        </row>
        <row r="366">
          <cell r="F366" t="str">
            <v>030935825</v>
          </cell>
          <cell r="G366" t="str">
            <v>42,97</v>
          </cell>
        </row>
        <row r="367">
          <cell r="F367" t="str">
            <v>030940825</v>
          </cell>
          <cell r="G367" t="str">
            <v>46,03</v>
          </cell>
        </row>
        <row r="368">
          <cell r="F368" t="str">
            <v>030945825</v>
          </cell>
          <cell r="G368" t="str">
            <v>52,17</v>
          </cell>
        </row>
        <row r="369">
          <cell r="F369" t="str">
            <v>030950825</v>
          </cell>
          <cell r="G369" t="str">
            <v>53,71</v>
          </cell>
        </row>
        <row r="370">
          <cell r="F370" t="str">
            <v>030955825</v>
          </cell>
          <cell r="G370" t="str">
            <v>55,23</v>
          </cell>
        </row>
        <row r="371">
          <cell r="F371" t="str">
            <v>030960825</v>
          </cell>
          <cell r="G371" t="str">
            <v>61,37</v>
          </cell>
        </row>
        <row r="372">
          <cell r="F372" t="str">
            <v>030912080</v>
          </cell>
          <cell r="G372" t="str">
            <v>32,72</v>
          </cell>
        </row>
        <row r="373">
          <cell r="F373" t="str">
            <v>030915080</v>
          </cell>
          <cell r="G373" t="str">
            <v>33,79</v>
          </cell>
        </row>
        <row r="374">
          <cell r="F374" t="str">
            <v>030917080</v>
          </cell>
          <cell r="G374" t="str">
            <v>34,75</v>
          </cell>
        </row>
        <row r="375">
          <cell r="F375" t="str">
            <v>030920080</v>
          </cell>
          <cell r="G375" t="str">
            <v>37,91</v>
          </cell>
        </row>
        <row r="376">
          <cell r="F376" t="str">
            <v>030925080</v>
          </cell>
          <cell r="G376" t="str">
            <v>42,98</v>
          </cell>
        </row>
        <row r="377">
          <cell r="F377" t="str">
            <v>030930080</v>
          </cell>
          <cell r="G377" t="str">
            <v>49,08</v>
          </cell>
        </row>
        <row r="378">
          <cell r="F378" t="str">
            <v>030935080</v>
          </cell>
          <cell r="G378" t="str">
            <v>57,29</v>
          </cell>
        </row>
        <row r="379">
          <cell r="F379" t="str">
            <v>030940080</v>
          </cell>
          <cell r="G379" t="str">
            <v>61,37</v>
          </cell>
        </row>
        <row r="380">
          <cell r="F380" t="str">
            <v>030945080</v>
          </cell>
          <cell r="G380" t="str">
            <v>69,54</v>
          </cell>
        </row>
        <row r="381">
          <cell r="F381" t="str">
            <v>030950080</v>
          </cell>
          <cell r="G381" t="str">
            <v>71,60</v>
          </cell>
        </row>
        <row r="382">
          <cell r="F382" t="str">
            <v>030955080</v>
          </cell>
          <cell r="G382" t="str">
            <v>73,63</v>
          </cell>
        </row>
        <row r="383">
          <cell r="F383" t="str">
            <v>030960080</v>
          </cell>
          <cell r="G383" t="str">
            <v>81,83</v>
          </cell>
        </row>
        <row r="384">
          <cell r="F384" t="str">
            <v>030912086</v>
          </cell>
          <cell r="G384" t="str">
            <v>32,72</v>
          </cell>
        </row>
        <row r="385">
          <cell r="F385" t="str">
            <v>030915086</v>
          </cell>
          <cell r="G385" t="str">
            <v>33,79</v>
          </cell>
        </row>
        <row r="386">
          <cell r="F386" t="str">
            <v>030917086</v>
          </cell>
          <cell r="G386" t="str">
            <v>34,75</v>
          </cell>
        </row>
        <row r="387">
          <cell r="F387" t="str">
            <v>030920086</v>
          </cell>
          <cell r="G387" t="str">
            <v>37,91</v>
          </cell>
        </row>
        <row r="388">
          <cell r="F388" t="str">
            <v>030925086</v>
          </cell>
          <cell r="G388" t="str">
            <v>42,98</v>
          </cell>
        </row>
        <row r="389">
          <cell r="F389" t="str">
            <v>030930086</v>
          </cell>
          <cell r="G389" t="str">
            <v>49,08</v>
          </cell>
        </row>
        <row r="390">
          <cell r="F390" t="str">
            <v>030935086</v>
          </cell>
          <cell r="G390" t="str">
            <v>57,29</v>
          </cell>
        </row>
        <row r="391">
          <cell r="F391" t="str">
            <v>030940086</v>
          </cell>
          <cell r="G391" t="str">
            <v>61,37</v>
          </cell>
        </row>
        <row r="392">
          <cell r="F392" t="str">
            <v>030945086</v>
          </cell>
          <cell r="G392" t="str">
            <v>69,54</v>
          </cell>
        </row>
        <row r="393">
          <cell r="F393" t="str">
            <v>030950086</v>
          </cell>
          <cell r="G393" t="str">
            <v>71,60</v>
          </cell>
        </row>
        <row r="394">
          <cell r="F394" t="str">
            <v>030955086</v>
          </cell>
          <cell r="G394" t="str">
            <v>73,63</v>
          </cell>
        </row>
        <row r="395">
          <cell r="F395" t="str">
            <v>030960086</v>
          </cell>
          <cell r="G395" t="str">
            <v>81,83</v>
          </cell>
        </row>
        <row r="396">
          <cell r="F396" t="str">
            <v>032912082</v>
          </cell>
          <cell r="G396" t="str">
            <v>82,60</v>
          </cell>
        </row>
        <row r="397">
          <cell r="F397" t="str">
            <v>032915082</v>
          </cell>
          <cell r="G397" t="str">
            <v>82,60</v>
          </cell>
        </row>
        <row r="398">
          <cell r="F398" t="str">
            <v>032917082</v>
          </cell>
          <cell r="G398" t="str">
            <v>89,21</v>
          </cell>
        </row>
        <row r="399">
          <cell r="F399" t="str">
            <v>032920082</v>
          </cell>
          <cell r="G399" t="str">
            <v>95,82</v>
          </cell>
        </row>
        <row r="400">
          <cell r="F400" t="str">
            <v>032925082</v>
          </cell>
          <cell r="G400" t="str">
            <v>102,46</v>
          </cell>
        </row>
        <row r="401">
          <cell r="F401" t="str">
            <v>032930082</v>
          </cell>
          <cell r="G401" t="str">
            <v>109,09</v>
          </cell>
        </row>
        <row r="402">
          <cell r="F402" t="str">
            <v>032935082</v>
          </cell>
          <cell r="G402" t="str">
            <v>115,64</v>
          </cell>
        </row>
        <row r="403">
          <cell r="F403" t="str">
            <v>032940082</v>
          </cell>
          <cell r="G403" t="str">
            <v>128,82</v>
          </cell>
        </row>
        <row r="404">
          <cell r="F404" t="str">
            <v>032945082</v>
          </cell>
          <cell r="G404" t="str">
            <v>135,45</v>
          </cell>
        </row>
        <row r="405">
          <cell r="F405" t="str">
            <v>032950082</v>
          </cell>
          <cell r="G405" t="str">
            <v>142,12</v>
          </cell>
        </row>
        <row r="406">
          <cell r="F406" t="str">
            <v>032955082</v>
          </cell>
          <cell r="G406" t="str">
            <v>151,97</v>
          </cell>
        </row>
        <row r="407">
          <cell r="F407" t="str">
            <v>032960082</v>
          </cell>
          <cell r="G407" t="str">
            <v>161,88</v>
          </cell>
        </row>
        <row r="408">
          <cell r="F408" t="str">
            <v>05291282R/35</v>
          </cell>
          <cell r="G408" t="str">
            <v>99,13</v>
          </cell>
        </row>
        <row r="409">
          <cell r="F409" t="str">
            <v>05291582RDW/35</v>
          </cell>
          <cell r="G409" t="str">
            <v>99,12</v>
          </cell>
        </row>
        <row r="410">
          <cell r="F410" t="str">
            <v>05291782R/35</v>
          </cell>
          <cell r="G410" t="str">
            <v>107,05</v>
          </cell>
        </row>
        <row r="411">
          <cell r="F411" t="str">
            <v>05292082RDW/35</v>
          </cell>
          <cell r="G411" t="str">
            <v>114,98</v>
          </cell>
        </row>
        <row r="412">
          <cell r="F412" t="str">
            <v>05292582RDW/35</v>
          </cell>
          <cell r="G412" t="str">
            <v>122,95</v>
          </cell>
        </row>
        <row r="413">
          <cell r="F413" t="str">
            <v>05293082RDW/35</v>
          </cell>
          <cell r="G413" t="str">
            <v>130,91</v>
          </cell>
        </row>
        <row r="414">
          <cell r="F414" t="str">
            <v>05293582RDW/35</v>
          </cell>
          <cell r="G414" t="str">
            <v>138,75</v>
          </cell>
        </row>
        <row r="415">
          <cell r="F415" t="str">
            <v>05294082RDW/35</v>
          </cell>
          <cell r="G415" t="str">
            <v>154,58</v>
          </cell>
        </row>
        <row r="416">
          <cell r="F416" t="str">
            <v>05294582RDW/35</v>
          </cell>
          <cell r="G416" t="str">
            <v>162,54</v>
          </cell>
        </row>
        <row r="417">
          <cell r="F417" t="str">
            <v>05295082RDW/35</v>
          </cell>
          <cell r="G417" t="str">
            <v>170,53</v>
          </cell>
        </row>
        <row r="418">
          <cell r="F418" t="str">
            <v>05295582RDW/35</v>
          </cell>
          <cell r="G418" t="str">
            <v>182,37</v>
          </cell>
        </row>
        <row r="419">
          <cell r="F419" t="str">
            <v>05296082RDW/35</v>
          </cell>
          <cell r="G419" t="str">
            <v>194,27</v>
          </cell>
        </row>
        <row r="420">
          <cell r="F420" t="str">
            <v>032912824</v>
          </cell>
          <cell r="G420" t="str">
            <v>107,37</v>
          </cell>
        </row>
        <row r="421">
          <cell r="F421" t="str">
            <v>032915824</v>
          </cell>
          <cell r="G421" t="str">
            <v>107,37</v>
          </cell>
        </row>
        <row r="422">
          <cell r="F422" t="str">
            <v>032917824</v>
          </cell>
          <cell r="G422" t="str">
            <v>115,96</v>
          </cell>
        </row>
        <row r="423">
          <cell r="F423" t="str">
            <v>032920824</v>
          </cell>
          <cell r="G423" t="str">
            <v>124,57</v>
          </cell>
        </row>
        <row r="424">
          <cell r="F424" t="str">
            <v>032925824</v>
          </cell>
          <cell r="G424" t="str">
            <v>133,19</v>
          </cell>
        </row>
        <row r="425">
          <cell r="F425" t="str">
            <v>032930824</v>
          </cell>
          <cell r="G425" t="str">
            <v>141,83</v>
          </cell>
        </row>
        <row r="426">
          <cell r="F426" t="str">
            <v>032935824</v>
          </cell>
          <cell r="G426" t="str">
            <v>150,29</v>
          </cell>
        </row>
        <row r="427">
          <cell r="F427" t="str">
            <v>032940824</v>
          </cell>
          <cell r="G427" t="str">
            <v>167,48</v>
          </cell>
        </row>
        <row r="428">
          <cell r="F428" t="str">
            <v>032945824</v>
          </cell>
          <cell r="G428" t="str">
            <v>176,10</v>
          </cell>
        </row>
        <row r="429">
          <cell r="F429" t="str">
            <v>032955824</v>
          </cell>
          <cell r="G429" t="str">
            <v>197,58</v>
          </cell>
        </row>
        <row r="430">
          <cell r="F430" t="str">
            <v>032950824</v>
          </cell>
          <cell r="G430" t="str">
            <v>184,74</v>
          </cell>
        </row>
        <row r="431">
          <cell r="F431" t="str">
            <v>032960824</v>
          </cell>
          <cell r="G431" t="str">
            <v>210,44</v>
          </cell>
        </row>
        <row r="432">
          <cell r="F432" t="str">
            <v>030912083</v>
          </cell>
          <cell r="G432" t="str">
            <v>36,18</v>
          </cell>
        </row>
        <row r="433">
          <cell r="F433" t="str">
            <v>030915083</v>
          </cell>
          <cell r="G433" t="str">
            <v>37,16</v>
          </cell>
        </row>
        <row r="434">
          <cell r="F434" t="str">
            <v>030917083</v>
          </cell>
          <cell r="G434" t="str">
            <v>37,91</v>
          </cell>
        </row>
        <row r="435">
          <cell r="F435" t="str">
            <v>030920083</v>
          </cell>
          <cell r="G435" t="str">
            <v>39,90</v>
          </cell>
        </row>
        <row r="436">
          <cell r="F436" t="str">
            <v>030925083</v>
          </cell>
          <cell r="G436" t="str">
            <v>45,26</v>
          </cell>
        </row>
        <row r="437">
          <cell r="F437" t="str">
            <v>030930083</v>
          </cell>
          <cell r="G437" t="str">
            <v>51,74</v>
          </cell>
        </row>
        <row r="438">
          <cell r="F438" t="str">
            <v>030935083</v>
          </cell>
          <cell r="G438" t="str">
            <v>60,34</v>
          </cell>
        </row>
        <row r="439">
          <cell r="F439" t="str">
            <v>030940083</v>
          </cell>
          <cell r="G439" t="str">
            <v>64,63</v>
          </cell>
        </row>
        <row r="440">
          <cell r="F440" t="str">
            <v>03094583B</v>
          </cell>
          <cell r="G440" t="str">
            <v>191,28</v>
          </cell>
        </row>
        <row r="441">
          <cell r="F441" t="str">
            <v>03095083B</v>
          </cell>
          <cell r="G441" t="str">
            <v>196,92</v>
          </cell>
        </row>
        <row r="442">
          <cell r="F442" t="str">
            <v>03095583B</v>
          </cell>
          <cell r="G442" t="str">
            <v>202,51</v>
          </cell>
        </row>
        <row r="443">
          <cell r="F443" t="str">
            <v>03096083B</v>
          </cell>
          <cell r="G443" t="str">
            <v>225,01</v>
          </cell>
        </row>
        <row r="444">
          <cell r="F444" t="str">
            <v>030912831</v>
          </cell>
          <cell r="G444" t="str">
            <v>36,18</v>
          </cell>
        </row>
        <row r="445">
          <cell r="F445" t="str">
            <v>030915831</v>
          </cell>
          <cell r="G445" t="str">
            <v>37,16</v>
          </cell>
        </row>
        <row r="446">
          <cell r="F446" t="str">
            <v>030917831</v>
          </cell>
          <cell r="G446" t="str">
            <v>37,91</v>
          </cell>
        </row>
        <row r="447">
          <cell r="F447" t="str">
            <v>030920831</v>
          </cell>
          <cell r="G447" t="str">
            <v>39,90</v>
          </cell>
        </row>
        <row r="448">
          <cell r="F448" t="str">
            <v>030925831</v>
          </cell>
          <cell r="G448" t="str">
            <v>45,26</v>
          </cell>
        </row>
        <row r="449">
          <cell r="F449" t="str">
            <v>030930831</v>
          </cell>
          <cell r="G449" t="str">
            <v>51,74</v>
          </cell>
        </row>
        <row r="450">
          <cell r="F450" t="str">
            <v>030935831</v>
          </cell>
          <cell r="G450" t="str">
            <v>60,34</v>
          </cell>
        </row>
        <row r="451">
          <cell r="F451" t="str">
            <v>030940831</v>
          </cell>
          <cell r="G451" t="str">
            <v>64,63</v>
          </cell>
        </row>
        <row r="452">
          <cell r="F452" t="str">
            <v>03094583A</v>
          </cell>
          <cell r="G452" t="str">
            <v>191,28</v>
          </cell>
        </row>
        <row r="453">
          <cell r="F453" t="str">
            <v>03095083A</v>
          </cell>
          <cell r="G453" t="str">
            <v>196,92</v>
          </cell>
        </row>
        <row r="454">
          <cell r="F454" t="str">
            <v>03095583A</v>
          </cell>
          <cell r="G454" t="str">
            <v>202,51</v>
          </cell>
        </row>
        <row r="455">
          <cell r="F455" t="str">
            <v>03096083A</v>
          </cell>
          <cell r="G455" t="str">
            <v>225,01</v>
          </cell>
        </row>
        <row r="456">
          <cell r="F456" t="str">
            <v>060912835</v>
          </cell>
          <cell r="G456" t="str">
            <v>114,59</v>
          </cell>
        </row>
        <row r="457">
          <cell r="F457" t="str">
            <v>060915835</v>
          </cell>
          <cell r="G457" t="str">
            <v>118,18</v>
          </cell>
        </row>
        <row r="458">
          <cell r="F458" t="str">
            <v>060917835</v>
          </cell>
          <cell r="G458" t="str">
            <v>121,73</v>
          </cell>
        </row>
        <row r="459">
          <cell r="F459" t="str">
            <v>060920835</v>
          </cell>
          <cell r="G459" t="str">
            <v>132,56</v>
          </cell>
        </row>
        <row r="460">
          <cell r="F460" t="str">
            <v>060925835</v>
          </cell>
          <cell r="G460" t="str">
            <v>150,41</v>
          </cell>
        </row>
        <row r="461">
          <cell r="F461" t="str">
            <v>060930835</v>
          </cell>
          <cell r="G461" t="str">
            <v>171,84</v>
          </cell>
        </row>
        <row r="462">
          <cell r="F462" t="str">
            <v>060935835</v>
          </cell>
          <cell r="G462" t="str">
            <v>200,56</v>
          </cell>
        </row>
        <row r="463">
          <cell r="F463" t="str">
            <v>060940835</v>
          </cell>
          <cell r="G463" t="str">
            <v>214,81</v>
          </cell>
        </row>
        <row r="464">
          <cell r="F464" t="str">
            <v>060945835</v>
          </cell>
          <cell r="G464" t="str">
            <v>243,43</v>
          </cell>
        </row>
        <row r="465">
          <cell r="F465" t="str">
            <v>060950835</v>
          </cell>
          <cell r="G465" t="str">
            <v>250,57</v>
          </cell>
        </row>
        <row r="466">
          <cell r="F466" t="str">
            <v>060955835</v>
          </cell>
          <cell r="G466" t="str">
            <v>257,79</v>
          </cell>
        </row>
        <row r="467">
          <cell r="F467" t="str">
            <v>060960835</v>
          </cell>
          <cell r="G467" t="str">
            <v>286,43</v>
          </cell>
        </row>
        <row r="468">
          <cell r="F468" t="str">
            <v>060912836</v>
          </cell>
          <cell r="G468" t="str">
            <v>121,73</v>
          </cell>
        </row>
        <row r="469">
          <cell r="F469" t="str">
            <v>060915836</v>
          </cell>
          <cell r="G469" t="str">
            <v>121,73</v>
          </cell>
        </row>
        <row r="470">
          <cell r="F470" t="str">
            <v>060917836</v>
          </cell>
          <cell r="G470" t="str">
            <v>128,93</v>
          </cell>
        </row>
        <row r="471">
          <cell r="F471" t="str">
            <v>060920836</v>
          </cell>
          <cell r="G471" t="str">
            <v>136,02</v>
          </cell>
        </row>
        <row r="472">
          <cell r="F472" t="str">
            <v>060925836</v>
          </cell>
          <cell r="G472" t="str">
            <v>157,56</v>
          </cell>
        </row>
        <row r="473">
          <cell r="F473" t="str">
            <v>060930836</v>
          </cell>
          <cell r="G473" t="str">
            <v>171,84</v>
          </cell>
        </row>
        <row r="474">
          <cell r="F474" t="str">
            <v>060935836</v>
          </cell>
          <cell r="G474" t="str">
            <v>229,15</v>
          </cell>
        </row>
        <row r="475">
          <cell r="F475" t="str">
            <v>060940836</v>
          </cell>
          <cell r="G475" t="str">
            <v>257,79</v>
          </cell>
        </row>
        <row r="476">
          <cell r="F476" t="str">
            <v>060945836</v>
          </cell>
          <cell r="G476" t="str">
            <v>279,22</v>
          </cell>
        </row>
        <row r="477">
          <cell r="F477" t="str">
            <v>060950836</v>
          </cell>
          <cell r="G477" t="str">
            <v>300,67</v>
          </cell>
        </row>
        <row r="478">
          <cell r="F478" t="str">
            <v>060955836</v>
          </cell>
          <cell r="G478" t="str">
            <v>307,95</v>
          </cell>
        </row>
        <row r="479">
          <cell r="F479" t="str">
            <v>060960836</v>
          </cell>
          <cell r="G479" t="str">
            <v>336,50</v>
          </cell>
        </row>
        <row r="480">
          <cell r="F480" t="str">
            <v>060912845</v>
          </cell>
          <cell r="G480" t="str">
            <v>130,97</v>
          </cell>
        </row>
        <row r="481">
          <cell r="F481" t="str">
            <v>060915845</v>
          </cell>
          <cell r="G481" t="str">
            <v>135,06</v>
          </cell>
        </row>
        <row r="482">
          <cell r="F482" t="str">
            <v>060917845</v>
          </cell>
          <cell r="G482" t="str">
            <v>139,16</v>
          </cell>
        </row>
        <row r="483">
          <cell r="F483" t="str">
            <v>060920845</v>
          </cell>
          <cell r="G483" t="str">
            <v>151,55</v>
          </cell>
        </row>
        <row r="484">
          <cell r="F484" t="str">
            <v>060925845</v>
          </cell>
          <cell r="G484" t="str">
            <v>171,86</v>
          </cell>
        </row>
        <row r="485">
          <cell r="F485" t="str">
            <v>060930845</v>
          </cell>
          <cell r="G485" t="str">
            <v>196,37</v>
          </cell>
        </row>
        <row r="486">
          <cell r="F486" t="str">
            <v>060935845</v>
          </cell>
          <cell r="G486" t="str">
            <v>229,17</v>
          </cell>
        </row>
        <row r="487">
          <cell r="F487" t="str">
            <v>060940845</v>
          </cell>
          <cell r="G487" t="str">
            <v>245,47</v>
          </cell>
        </row>
        <row r="488">
          <cell r="F488" t="str">
            <v>060945845</v>
          </cell>
          <cell r="G488" t="str">
            <v>278,20</v>
          </cell>
        </row>
        <row r="489">
          <cell r="F489" t="str">
            <v>060950845</v>
          </cell>
          <cell r="G489" t="str">
            <v>286,43</v>
          </cell>
        </row>
        <row r="490">
          <cell r="F490" t="str">
            <v>060955845</v>
          </cell>
          <cell r="G490" t="str">
            <v>294,59</v>
          </cell>
        </row>
        <row r="491">
          <cell r="F491" t="str">
            <v>060960845</v>
          </cell>
          <cell r="G491" t="str">
            <v>327,36</v>
          </cell>
        </row>
        <row r="492">
          <cell r="F492" t="str">
            <v>060912846</v>
          </cell>
          <cell r="G492" t="str">
            <v>139,16</v>
          </cell>
        </row>
        <row r="493">
          <cell r="F493" t="str">
            <v>060915846</v>
          </cell>
          <cell r="G493" t="str">
            <v>139,16</v>
          </cell>
        </row>
        <row r="494">
          <cell r="F494" t="str">
            <v>060917846</v>
          </cell>
          <cell r="G494" t="str">
            <v>147,34</v>
          </cell>
        </row>
        <row r="495">
          <cell r="F495" t="str">
            <v>060920846</v>
          </cell>
          <cell r="G495" t="str">
            <v>155,44</v>
          </cell>
        </row>
        <row r="496">
          <cell r="F496" t="str">
            <v>060925846</v>
          </cell>
          <cell r="G496" t="str">
            <v>180,08</v>
          </cell>
        </row>
        <row r="497">
          <cell r="F497" t="str">
            <v>060930846</v>
          </cell>
          <cell r="G497" t="str">
            <v>196,37</v>
          </cell>
        </row>
        <row r="498">
          <cell r="F498" t="str">
            <v>060935846</v>
          </cell>
          <cell r="G498" t="str">
            <v>261,90</v>
          </cell>
        </row>
        <row r="499">
          <cell r="F499" t="str">
            <v>060940846</v>
          </cell>
          <cell r="G499" t="str">
            <v>294,59</v>
          </cell>
        </row>
        <row r="500">
          <cell r="F500" t="str">
            <v>060945846</v>
          </cell>
          <cell r="G500" t="str">
            <v>319,09</v>
          </cell>
        </row>
        <row r="501">
          <cell r="F501" t="str">
            <v>060950846</v>
          </cell>
          <cell r="G501" t="str">
            <v>343,62</v>
          </cell>
        </row>
        <row r="502">
          <cell r="F502" t="str">
            <v>060955846</v>
          </cell>
          <cell r="G502" t="str">
            <v>351,95</v>
          </cell>
        </row>
        <row r="503">
          <cell r="F503" t="str">
            <v>060960846</v>
          </cell>
          <cell r="G503" t="str">
            <v>384,53</v>
          </cell>
        </row>
        <row r="504">
          <cell r="F504" t="str">
            <v>060012853</v>
          </cell>
          <cell r="G504" t="str">
            <v>287,82</v>
          </cell>
        </row>
        <row r="505">
          <cell r="F505" t="str">
            <v>060015853</v>
          </cell>
          <cell r="G505" t="str">
            <v>336,69</v>
          </cell>
        </row>
        <row r="506">
          <cell r="F506" t="str">
            <v>060017853</v>
          </cell>
          <cell r="G506" t="str">
            <v>365,82</v>
          </cell>
        </row>
        <row r="507">
          <cell r="F507" t="str">
            <v>060020853</v>
          </cell>
          <cell r="G507" t="str">
            <v>414,58</v>
          </cell>
        </row>
        <row r="508">
          <cell r="F508" t="str">
            <v>060025853</v>
          </cell>
          <cell r="G508" t="str">
            <v>621,73</v>
          </cell>
        </row>
        <row r="509">
          <cell r="F509" t="str">
            <v>060030853</v>
          </cell>
          <cell r="G509" t="str">
            <v>695,61</v>
          </cell>
        </row>
        <row r="510">
          <cell r="F510" t="str">
            <v>060035853</v>
          </cell>
          <cell r="G510" t="str">
            <v>773,87</v>
          </cell>
        </row>
        <row r="511">
          <cell r="F511" t="str">
            <v>060040853</v>
          </cell>
          <cell r="G511" t="str">
            <v>927,32</v>
          </cell>
        </row>
        <row r="512">
          <cell r="F512" t="str">
            <v>060045853</v>
          </cell>
          <cell r="G512" t="str">
            <v>1.046,56</v>
          </cell>
        </row>
        <row r="513">
          <cell r="F513" t="str">
            <v>060050853</v>
          </cell>
          <cell r="G513" t="str">
            <v>1.519,27</v>
          </cell>
        </row>
        <row r="514">
          <cell r="F514" t="str">
            <v>060055853</v>
          </cell>
          <cell r="G514" t="str">
            <v>1.680,69</v>
          </cell>
        </row>
        <row r="515">
          <cell r="F515" t="str">
            <v>060060853</v>
          </cell>
          <cell r="G515" t="str">
            <v>1.868,96</v>
          </cell>
        </row>
        <row r="516">
          <cell r="F516" t="str">
            <v>060012854</v>
          </cell>
          <cell r="G516" t="str">
            <v>162,42</v>
          </cell>
        </row>
        <row r="517">
          <cell r="F517" t="str">
            <v>060015854</v>
          </cell>
          <cell r="G517" t="str">
            <v>169,69</v>
          </cell>
        </row>
        <row r="518">
          <cell r="F518" t="str">
            <v>060017854</v>
          </cell>
          <cell r="G518" t="str">
            <v>193,32</v>
          </cell>
        </row>
        <row r="519">
          <cell r="F519" t="str">
            <v>060020854</v>
          </cell>
          <cell r="G519" t="str">
            <v>235,80</v>
          </cell>
        </row>
        <row r="520">
          <cell r="F520" t="str">
            <v>060025854</v>
          </cell>
          <cell r="G520" t="str">
            <v>416,99</v>
          </cell>
        </row>
        <row r="521">
          <cell r="F521" t="str">
            <v>060030854</v>
          </cell>
          <cell r="G521" t="str">
            <v>462,12</v>
          </cell>
        </row>
        <row r="522">
          <cell r="F522" t="str">
            <v>060035854</v>
          </cell>
          <cell r="G522" t="str">
            <v>514,35</v>
          </cell>
        </row>
        <row r="523">
          <cell r="F523" t="str">
            <v>060040854</v>
          </cell>
          <cell r="G523" t="str">
            <v>568,47</v>
          </cell>
        </row>
        <row r="524">
          <cell r="F524" t="str">
            <v>060045854</v>
          </cell>
          <cell r="G524" t="str">
            <v>622,62</v>
          </cell>
        </row>
        <row r="525">
          <cell r="F525" t="str">
            <v>060050854</v>
          </cell>
          <cell r="G525" t="str">
            <v>1.006,14</v>
          </cell>
        </row>
        <row r="526">
          <cell r="F526" t="str">
            <v>060055854</v>
          </cell>
          <cell r="G526" t="str">
            <v>1.121,84</v>
          </cell>
        </row>
        <row r="527">
          <cell r="F527" t="str">
            <v>060060854</v>
          </cell>
          <cell r="G527" t="str">
            <v>1.274,65</v>
          </cell>
        </row>
        <row r="528">
          <cell r="F528" t="str">
            <v>030912090</v>
          </cell>
          <cell r="G528" t="str">
            <v>53,20</v>
          </cell>
        </row>
        <row r="529">
          <cell r="F529" t="str">
            <v>030915090</v>
          </cell>
          <cell r="G529" t="str">
            <v>53,20</v>
          </cell>
        </row>
        <row r="530">
          <cell r="F530" t="str">
            <v>030917090</v>
          </cell>
          <cell r="G530" t="str">
            <v>55,24</v>
          </cell>
        </row>
        <row r="531">
          <cell r="F531" t="str">
            <v>030920090</v>
          </cell>
          <cell r="G531" t="str">
            <v>59,31</v>
          </cell>
        </row>
        <row r="532">
          <cell r="F532" t="str">
            <v>030925090</v>
          </cell>
          <cell r="G532" t="str">
            <v>67,55</v>
          </cell>
        </row>
        <row r="533">
          <cell r="F533" t="str">
            <v>030930090</v>
          </cell>
          <cell r="G533" t="str">
            <v>71,60</v>
          </cell>
        </row>
        <row r="534">
          <cell r="F534" t="str">
            <v>030935090</v>
          </cell>
          <cell r="G534" t="str">
            <v>75,72</v>
          </cell>
        </row>
        <row r="535">
          <cell r="F535" t="str">
            <v>030940090</v>
          </cell>
          <cell r="G535" t="str">
            <v>79,76</v>
          </cell>
        </row>
        <row r="536">
          <cell r="F536" t="str">
            <v>030945090</v>
          </cell>
          <cell r="G536" t="str">
            <v>88,01</v>
          </cell>
        </row>
        <row r="537">
          <cell r="F537" t="str">
            <v>030950090</v>
          </cell>
          <cell r="G537" t="str">
            <v>98,22</v>
          </cell>
        </row>
        <row r="538">
          <cell r="F538" t="str">
            <v>030955090</v>
          </cell>
          <cell r="G538" t="str">
            <v>110,83</v>
          </cell>
        </row>
        <row r="539">
          <cell r="F539" t="str">
            <v>030960090</v>
          </cell>
          <cell r="G539" t="str">
            <v>114,88</v>
          </cell>
        </row>
        <row r="540">
          <cell r="F540" t="str">
            <v>030912901</v>
          </cell>
          <cell r="G540" t="str">
            <v>39,95</v>
          </cell>
        </row>
        <row r="541">
          <cell r="F541" t="str">
            <v>030915901</v>
          </cell>
          <cell r="G541" t="str">
            <v>40,96</v>
          </cell>
        </row>
        <row r="542">
          <cell r="F542" t="str">
            <v>030917901</v>
          </cell>
          <cell r="G542" t="str">
            <v>42,62</v>
          </cell>
        </row>
        <row r="543">
          <cell r="F543" t="str">
            <v>030920901</v>
          </cell>
          <cell r="G543" t="str">
            <v>43,96</v>
          </cell>
        </row>
        <row r="544">
          <cell r="F544" t="str">
            <v>030925901</v>
          </cell>
          <cell r="G544" t="str">
            <v>45,88</v>
          </cell>
        </row>
        <row r="545">
          <cell r="F545" t="str">
            <v>030930901</v>
          </cell>
          <cell r="G545" t="str">
            <v>47,84</v>
          </cell>
        </row>
        <row r="546">
          <cell r="F546" t="str">
            <v>030935901</v>
          </cell>
          <cell r="G546" t="str">
            <v>50,50</v>
          </cell>
        </row>
        <row r="547">
          <cell r="F547" t="str">
            <v>030940901</v>
          </cell>
          <cell r="G547" t="str">
            <v>52,77</v>
          </cell>
        </row>
        <row r="548">
          <cell r="F548" t="str">
            <v>030945901</v>
          </cell>
          <cell r="G548" t="str">
            <v>54,72</v>
          </cell>
        </row>
        <row r="549">
          <cell r="F549" t="str">
            <v>030950901</v>
          </cell>
          <cell r="G549" t="str">
            <v>60,35</v>
          </cell>
        </row>
        <row r="550">
          <cell r="F550" t="str">
            <v>030955901</v>
          </cell>
          <cell r="G550" t="str">
            <v>66,38</v>
          </cell>
        </row>
        <row r="551">
          <cell r="F551" t="str">
            <v>030960901</v>
          </cell>
          <cell r="G551" t="str">
            <v>75,42</v>
          </cell>
        </row>
        <row r="552">
          <cell r="F552" t="str">
            <v>030912110</v>
          </cell>
          <cell r="G552" t="str">
            <v>32,72</v>
          </cell>
        </row>
        <row r="553">
          <cell r="F553" t="str">
            <v>030915110</v>
          </cell>
          <cell r="G553" t="str">
            <v>32,72</v>
          </cell>
        </row>
        <row r="554">
          <cell r="F554" t="str">
            <v>030917110</v>
          </cell>
          <cell r="G554" t="str">
            <v>34,75</v>
          </cell>
        </row>
        <row r="555">
          <cell r="F555" t="str">
            <v>030920110</v>
          </cell>
          <cell r="G555" t="str">
            <v>36,84</v>
          </cell>
        </row>
        <row r="556">
          <cell r="F556" t="str">
            <v>030925110</v>
          </cell>
          <cell r="G556" t="str">
            <v>40,91</v>
          </cell>
        </row>
        <row r="557">
          <cell r="F557" t="str">
            <v>030930110</v>
          </cell>
          <cell r="G557" t="str">
            <v>45,03</v>
          </cell>
        </row>
        <row r="558">
          <cell r="F558" t="str">
            <v>030935110</v>
          </cell>
          <cell r="G558" t="str">
            <v>61,37</v>
          </cell>
        </row>
        <row r="559">
          <cell r="F559" t="str">
            <v>030940110</v>
          </cell>
          <cell r="G559" t="str">
            <v>67,55</v>
          </cell>
        </row>
        <row r="560">
          <cell r="F560" t="str">
            <v>030945110</v>
          </cell>
          <cell r="G560" t="str">
            <v>69,54</v>
          </cell>
        </row>
        <row r="561">
          <cell r="F561" t="str">
            <v>030950110</v>
          </cell>
          <cell r="G561" t="str">
            <v>71,60</v>
          </cell>
        </row>
        <row r="562">
          <cell r="F562" t="str">
            <v>030955110</v>
          </cell>
          <cell r="G562" t="str">
            <v>73,63</v>
          </cell>
        </row>
        <row r="563">
          <cell r="F563" t="str">
            <v>030960110</v>
          </cell>
          <cell r="G563" t="str">
            <v>81,83</v>
          </cell>
        </row>
        <row r="564">
          <cell r="F564" t="str">
            <v>030112065</v>
          </cell>
          <cell r="G564" t="str">
            <v>190,57</v>
          </cell>
        </row>
        <row r="565">
          <cell r="F565" t="str">
            <v>030115065</v>
          </cell>
          <cell r="G565" t="str">
            <v>200,83</v>
          </cell>
        </row>
        <row r="566">
          <cell r="F566" t="str">
            <v>030117065</v>
          </cell>
          <cell r="G566" t="str">
            <v>211,06</v>
          </cell>
        </row>
        <row r="567">
          <cell r="F567" t="str">
            <v>030120065</v>
          </cell>
          <cell r="G567" t="str">
            <v>241,69</v>
          </cell>
        </row>
        <row r="568">
          <cell r="F568" t="str">
            <v>030125065</v>
          </cell>
          <cell r="G568" t="str">
            <v>274,40</v>
          </cell>
        </row>
        <row r="569">
          <cell r="F569" t="str">
            <v>030130065</v>
          </cell>
          <cell r="G569" t="str">
            <v>296,94</v>
          </cell>
        </row>
        <row r="570">
          <cell r="F570" t="str">
            <v>030135065</v>
          </cell>
          <cell r="G570" t="str">
            <v>340,23</v>
          </cell>
        </row>
        <row r="571">
          <cell r="F571" t="str">
            <v>030140065</v>
          </cell>
          <cell r="G571" t="str">
            <v>385,20</v>
          </cell>
        </row>
        <row r="572">
          <cell r="F572" t="str">
            <v>030145065</v>
          </cell>
          <cell r="G572" t="str">
            <v>413,87</v>
          </cell>
        </row>
        <row r="573">
          <cell r="F573" t="str">
            <v>030150065</v>
          </cell>
          <cell r="G573" t="str">
            <v>419,98</v>
          </cell>
        </row>
        <row r="574">
          <cell r="F574" t="str">
            <v>030155065</v>
          </cell>
          <cell r="G574" t="str">
            <v>430,16</v>
          </cell>
        </row>
        <row r="575">
          <cell r="F575" t="str">
            <v>030160065</v>
          </cell>
          <cell r="G575" t="str">
            <v>465,02</v>
          </cell>
        </row>
        <row r="576">
          <cell r="F576" t="str">
            <v>050912862</v>
          </cell>
          <cell r="G576" t="str">
            <v>148,65</v>
          </cell>
        </row>
        <row r="577">
          <cell r="F577" t="str">
            <v>050915862</v>
          </cell>
          <cell r="G577" t="str">
            <v>148,65</v>
          </cell>
        </row>
        <row r="578">
          <cell r="F578" t="str">
            <v>050917862</v>
          </cell>
          <cell r="G578" t="str">
            <v>152,98</v>
          </cell>
        </row>
        <row r="579">
          <cell r="F579" t="str">
            <v>050920862</v>
          </cell>
          <cell r="G579" t="str">
            <v>152,98</v>
          </cell>
        </row>
        <row r="580">
          <cell r="F580" t="str">
            <v>050925862</v>
          </cell>
          <cell r="G580" t="str">
            <v>177,16</v>
          </cell>
        </row>
        <row r="581">
          <cell r="F581" t="str">
            <v>050930862</v>
          </cell>
          <cell r="G581" t="str">
            <v>187,43</v>
          </cell>
        </row>
        <row r="582">
          <cell r="F582" t="str">
            <v>050935862</v>
          </cell>
          <cell r="G582" t="str">
            <v>218,13</v>
          </cell>
        </row>
        <row r="583">
          <cell r="F583" t="str">
            <v>050940862</v>
          </cell>
          <cell r="G583" t="str">
            <v>264,95</v>
          </cell>
        </row>
        <row r="584">
          <cell r="F584" t="str">
            <v>050945862</v>
          </cell>
          <cell r="G584" t="str">
            <v>285,71</v>
          </cell>
        </row>
        <row r="585">
          <cell r="F585" t="str">
            <v>050950862</v>
          </cell>
          <cell r="G585" t="str">
            <v>304,81</v>
          </cell>
        </row>
        <row r="586">
          <cell r="F586" t="str">
            <v>050955862</v>
          </cell>
          <cell r="G586" t="str">
            <v>324,05</v>
          </cell>
        </row>
        <row r="587">
          <cell r="F587" t="str">
            <v>050960862</v>
          </cell>
          <cell r="G587" t="str">
            <v>343,43</v>
          </cell>
        </row>
        <row r="588">
          <cell r="F588" t="str">
            <v>03001220R</v>
          </cell>
          <cell r="G588" t="str">
            <v>160,38</v>
          </cell>
        </row>
        <row r="589">
          <cell r="F589" t="str">
            <v>03001520R</v>
          </cell>
          <cell r="G589" t="str">
            <v>179,18</v>
          </cell>
        </row>
        <row r="590">
          <cell r="F590" t="str">
            <v>03001720R</v>
          </cell>
          <cell r="G590" t="str">
            <v>200,34</v>
          </cell>
        </row>
        <row r="591">
          <cell r="F591" t="str">
            <v>03002020R</v>
          </cell>
          <cell r="G591" t="str">
            <v>245,05</v>
          </cell>
        </row>
        <row r="592">
          <cell r="F592" t="str">
            <v>03002520R</v>
          </cell>
          <cell r="G592" t="str">
            <v>313,27</v>
          </cell>
        </row>
        <row r="593">
          <cell r="F593" t="str">
            <v>03003020R</v>
          </cell>
          <cell r="G593" t="str">
            <v>374,79</v>
          </cell>
        </row>
        <row r="594">
          <cell r="F594" t="str">
            <v>03003520R</v>
          </cell>
          <cell r="G594" t="str">
            <v>396,80</v>
          </cell>
        </row>
        <row r="595">
          <cell r="F595" t="str">
            <v>03004020R</v>
          </cell>
          <cell r="G595" t="str">
            <v>454,78</v>
          </cell>
        </row>
        <row r="596">
          <cell r="F596" t="str">
            <v>03004520R</v>
          </cell>
          <cell r="G596" t="str">
            <v>499,94</v>
          </cell>
        </row>
        <row r="597">
          <cell r="F597" t="str">
            <v>03005020R</v>
          </cell>
          <cell r="G597" t="str">
            <v>554,15</v>
          </cell>
        </row>
        <row r="598">
          <cell r="F598" t="str">
            <v>03005520R</v>
          </cell>
          <cell r="G598" t="str">
            <v>602,69</v>
          </cell>
        </row>
        <row r="599">
          <cell r="F599" t="str">
            <v>03006020R</v>
          </cell>
          <cell r="G599" t="str">
            <v>698,35</v>
          </cell>
        </row>
        <row r="600">
          <cell r="F600" t="str">
            <v>030012120</v>
          </cell>
          <cell r="G600" t="str">
            <v>184,46</v>
          </cell>
        </row>
        <row r="601">
          <cell r="F601" t="str">
            <v>030015120</v>
          </cell>
          <cell r="G601" t="str">
            <v>186,51</v>
          </cell>
        </row>
        <row r="602">
          <cell r="F602" t="str">
            <v>030017120</v>
          </cell>
          <cell r="G602" t="str">
            <v>196,73</v>
          </cell>
        </row>
        <row r="603">
          <cell r="F603" t="str">
            <v>030020120</v>
          </cell>
          <cell r="G603" t="str">
            <v>213,09</v>
          </cell>
        </row>
        <row r="604">
          <cell r="F604" t="str">
            <v>030025120</v>
          </cell>
          <cell r="G604" t="str">
            <v>245,82</v>
          </cell>
        </row>
        <row r="605">
          <cell r="F605" t="str">
            <v>030030120</v>
          </cell>
          <cell r="G605" t="str">
            <v>278,51</v>
          </cell>
        </row>
        <row r="606">
          <cell r="F606" t="str">
            <v>030035120</v>
          </cell>
          <cell r="G606" t="str">
            <v>340,23</v>
          </cell>
        </row>
        <row r="607">
          <cell r="F607" t="str">
            <v>030040120</v>
          </cell>
          <cell r="G607" t="str">
            <v>405,65</v>
          </cell>
        </row>
        <row r="608">
          <cell r="F608" t="str">
            <v>030045120</v>
          </cell>
          <cell r="G608" t="str">
            <v>450,63</v>
          </cell>
        </row>
        <row r="609">
          <cell r="F609" t="str">
            <v>030050120</v>
          </cell>
          <cell r="G609" t="str">
            <v>512,38</v>
          </cell>
        </row>
        <row r="610">
          <cell r="F610" t="str">
            <v>030055120</v>
          </cell>
          <cell r="G610" t="str">
            <v>553,25</v>
          </cell>
        </row>
        <row r="611">
          <cell r="F611" t="str">
            <v>030060120</v>
          </cell>
          <cell r="G611" t="str">
            <v>635,13</v>
          </cell>
        </row>
        <row r="612">
          <cell r="F612" t="str">
            <v>03011216Q</v>
          </cell>
          <cell r="G612" t="str">
            <v>108,66</v>
          </cell>
        </row>
        <row r="613">
          <cell r="F613" t="str">
            <v>03011516Q</v>
          </cell>
          <cell r="G613" t="str">
            <v>112,40</v>
          </cell>
        </row>
        <row r="614">
          <cell r="F614" t="str">
            <v>03011716Q</v>
          </cell>
          <cell r="G614" t="str">
            <v>116,56</v>
          </cell>
        </row>
        <row r="615">
          <cell r="F615" t="str">
            <v>03012016Q</v>
          </cell>
          <cell r="G615" t="str">
            <v>136,08</v>
          </cell>
        </row>
        <row r="616">
          <cell r="F616" t="str">
            <v>03012516Q</v>
          </cell>
          <cell r="G616" t="str">
            <v>159,99</v>
          </cell>
        </row>
        <row r="617">
          <cell r="F617" t="str">
            <v>03013016Q</v>
          </cell>
          <cell r="G617" t="str">
            <v>191,35</v>
          </cell>
        </row>
        <row r="618">
          <cell r="F618" t="str">
            <v>03013516Q</v>
          </cell>
          <cell r="G618" t="str">
            <v>203,16</v>
          </cell>
        </row>
        <row r="619">
          <cell r="F619" t="str">
            <v>03014016Q</v>
          </cell>
          <cell r="G619" t="str">
            <v>224,96</v>
          </cell>
        </row>
        <row r="620">
          <cell r="F620" t="str">
            <v>03004516Q</v>
          </cell>
          <cell r="G620" t="str">
            <v>302,73</v>
          </cell>
        </row>
        <row r="621">
          <cell r="F621" t="str">
            <v>03005016Q</v>
          </cell>
          <cell r="G621" t="str">
            <v>351,12</v>
          </cell>
        </row>
        <row r="622">
          <cell r="F622" t="str">
            <v>03005516Q</v>
          </cell>
          <cell r="G622" t="str">
            <v>421,17</v>
          </cell>
        </row>
        <row r="623">
          <cell r="F623" t="str">
            <v>03006016Q</v>
          </cell>
          <cell r="G623" t="str">
            <v>498,04</v>
          </cell>
        </row>
        <row r="624">
          <cell r="F624" t="str">
            <v>039F1215PSW</v>
          </cell>
          <cell r="G624" t="str">
            <v>51,14</v>
          </cell>
        </row>
        <row r="625">
          <cell r="F625" t="str">
            <v>039F1515PSW</v>
          </cell>
          <cell r="G625" t="str">
            <v>58,78</v>
          </cell>
        </row>
        <row r="626">
          <cell r="F626" t="str">
            <v>039F1715PSW</v>
          </cell>
          <cell r="G626" t="str">
            <v>70,31</v>
          </cell>
        </row>
        <row r="627">
          <cell r="F627" t="str">
            <v>039F2015PSW</v>
          </cell>
          <cell r="G627" t="str">
            <v>77,97</v>
          </cell>
        </row>
        <row r="628">
          <cell r="F628" t="str">
            <v>039F2515PSW</v>
          </cell>
          <cell r="G628" t="str">
            <v>100,98</v>
          </cell>
        </row>
        <row r="629">
          <cell r="F629" t="str">
            <v>039F3015PSW</v>
          </cell>
          <cell r="G629" t="str">
            <v>137,80</v>
          </cell>
        </row>
        <row r="630">
          <cell r="F630" t="str">
            <v>039F3515PSW</v>
          </cell>
          <cell r="G630" t="str">
            <v>196,84</v>
          </cell>
        </row>
        <row r="631">
          <cell r="F631" t="str">
            <v>039F4015PSW</v>
          </cell>
          <cell r="G631" t="str">
            <v>224,95</v>
          </cell>
        </row>
        <row r="632">
          <cell r="F632" t="str">
            <v>03904515PSW</v>
          </cell>
          <cell r="G632" t="str">
            <v>202,47</v>
          </cell>
        </row>
        <row r="633">
          <cell r="F633" t="str">
            <v>03905015PSW</v>
          </cell>
          <cell r="G633" t="str">
            <v>278,40</v>
          </cell>
        </row>
        <row r="634">
          <cell r="F634" t="str">
            <v>03905515PSW</v>
          </cell>
          <cell r="G634" t="str">
            <v>303,16</v>
          </cell>
        </row>
        <row r="635">
          <cell r="F635" t="str">
            <v>03906015PSW</v>
          </cell>
          <cell r="G635" t="str">
            <v>321,70</v>
          </cell>
        </row>
        <row r="636">
          <cell r="F636" t="str">
            <v>0301AF100</v>
          </cell>
          <cell r="G636" t="str">
            <v>70,88</v>
          </cell>
        </row>
        <row r="637">
          <cell r="F637" t="str">
            <v>030112100</v>
          </cell>
          <cell r="G637" t="str">
            <v>39,38</v>
          </cell>
        </row>
        <row r="638">
          <cell r="F638" t="str">
            <v>0301CJ100</v>
          </cell>
          <cell r="G638" t="str">
            <v>70,88</v>
          </cell>
        </row>
        <row r="639">
          <cell r="F639" t="str">
            <v>0301M0100</v>
          </cell>
          <cell r="G639" t="str">
            <v>110,26</v>
          </cell>
        </row>
        <row r="640">
          <cell r="F640" t="str">
            <v>0301A0100</v>
          </cell>
          <cell r="G640" t="str">
            <v>118,78</v>
          </cell>
        </row>
        <row r="641">
          <cell r="F641" t="str">
            <v>0301CK100</v>
          </cell>
          <cell r="G641" t="str">
            <v>118,78</v>
          </cell>
        </row>
        <row r="642">
          <cell r="F642" t="str">
            <v>0301XR100</v>
          </cell>
          <cell r="G642" t="str">
            <v>76,36</v>
          </cell>
        </row>
        <row r="643">
          <cell r="F643" t="str">
            <v>030115100</v>
          </cell>
          <cell r="G643" t="str">
            <v>42,42</v>
          </cell>
        </row>
        <row r="644">
          <cell r="F644" t="str">
            <v>0301LL100</v>
          </cell>
          <cell r="G644" t="str">
            <v>76,36</v>
          </cell>
        </row>
        <row r="645">
          <cell r="F645" t="str">
            <v>0301ZD100</v>
          </cell>
          <cell r="G645" t="str">
            <v>118,78</v>
          </cell>
        </row>
        <row r="646">
          <cell r="F646" t="str">
            <v>0301M2100</v>
          </cell>
          <cell r="G646" t="str">
            <v>118,78</v>
          </cell>
        </row>
        <row r="647">
          <cell r="F647" t="str">
            <v>0301DY100</v>
          </cell>
          <cell r="G647" t="str">
            <v>118,78</v>
          </cell>
        </row>
        <row r="648">
          <cell r="F648" t="str">
            <v>0301M4100</v>
          </cell>
          <cell r="G648" t="str">
            <v>118,78</v>
          </cell>
        </row>
        <row r="649">
          <cell r="F649" t="str">
            <v>0301B5100</v>
          </cell>
          <cell r="G649" t="str">
            <v>137,06</v>
          </cell>
        </row>
        <row r="650">
          <cell r="F650" t="str">
            <v>0301NP100</v>
          </cell>
          <cell r="G650" t="str">
            <v>88,11</v>
          </cell>
        </row>
        <row r="651">
          <cell r="F651" t="str">
            <v>030117100</v>
          </cell>
          <cell r="G651" t="str">
            <v>48,95</v>
          </cell>
        </row>
        <row r="652">
          <cell r="F652" t="str">
            <v>0301DZ100</v>
          </cell>
          <cell r="G652" t="str">
            <v>88,11</v>
          </cell>
        </row>
        <row r="653">
          <cell r="F653" t="str">
            <v>0301M5100</v>
          </cell>
          <cell r="G653" t="str">
            <v>137,06</v>
          </cell>
        </row>
        <row r="654">
          <cell r="F654" t="str">
            <v>0301B6100</v>
          </cell>
          <cell r="G654" t="str">
            <v>138,80</v>
          </cell>
        </row>
        <row r="655">
          <cell r="F655" t="str">
            <v>0301C9100</v>
          </cell>
          <cell r="G655" t="str">
            <v>138,80</v>
          </cell>
        </row>
        <row r="656">
          <cell r="F656" t="str">
            <v>0301EA100</v>
          </cell>
          <cell r="G656" t="str">
            <v>89,23</v>
          </cell>
        </row>
        <row r="657">
          <cell r="F657" t="str">
            <v>030120100</v>
          </cell>
          <cell r="G657" t="str">
            <v>49,57</v>
          </cell>
        </row>
        <row r="658">
          <cell r="F658" t="str">
            <v>0301M9100</v>
          </cell>
          <cell r="G658" t="str">
            <v>138,80</v>
          </cell>
        </row>
        <row r="659">
          <cell r="F659" t="str">
            <v>0301E2100</v>
          </cell>
          <cell r="G659" t="str">
            <v>157,22</v>
          </cell>
        </row>
        <row r="660">
          <cell r="F660" t="str">
            <v>030125100</v>
          </cell>
          <cell r="G660" t="str">
            <v>56,15</v>
          </cell>
        </row>
        <row r="661">
          <cell r="F661" t="str">
            <v>0301N4100</v>
          </cell>
          <cell r="G661" t="str">
            <v>157,22</v>
          </cell>
        </row>
        <row r="662">
          <cell r="F662" t="str">
            <v>0301F4100</v>
          </cell>
          <cell r="G662" t="str">
            <v>185,75</v>
          </cell>
        </row>
        <row r="663">
          <cell r="F663" t="str">
            <v>030130100</v>
          </cell>
          <cell r="G663" t="str">
            <v>66,34</v>
          </cell>
        </row>
        <row r="664">
          <cell r="F664" t="str">
            <v>0301O0100</v>
          </cell>
          <cell r="G664" t="str">
            <v>185,75</v>
          </cell>
        </row>
        <row r="665">
          <cell r="F665" t="str">
            <v>0301G5100</v>
          </cell>
          <cell r="G665" t="str">
            <v>230,63</v>
          </cell>
        </row>
        <row r="666">
          <cell r="F666" t="str">
            <v>030135100</v>
          </cell>
          <cell r="G666" t="str">
            <v>128,13</v>
          </cell>
        </row>
        <row r="667">
          <cell r="F667" t="str">
            <v>0301O7100</v>
          </cell>
          <cell r="G667" t="str">
            <v>230,63</v>
          </cell>
        </row>
        <row r="668">
          <cell r="F668" t="str">
            <v>0301H5100</v>
          </cell>
          <cell r="G668" t="str">
            <v>250,45</v>
          </cell>
        </row>
        <row r="669">
          <cell r="F669" t="str">
            <v>030140100</v>
          </cell>
          <cell r="G669" t="str">
            <v>139,14</v>
          </cell>
        </row>
        <row r="670">
          <cell r="F670" t="str">
            <v>0301P5100</v>
          </cell>
          <cell r="G670" t="str">
            <v>250,45</v>
          </cell>
        </row>
        <row r="671">
          <cell r="F671" t="str">
            <v>030045100</v>
          </cell>
          <cell r="G671" t="str">
            <v>219,75</v>
          </cell>
        </row>
        <row r="672">
          <cell r="F672" t="str">
            <v>030050100</v>
          </cell>
          <cell r="G672" t="str">
            <v>262,90</v>
          </cell>
        </row>
        <row r="673">
          <cell r="F673" t="str">
            <v>030055100</v>
          </cell>
          <cell r="G673" t="str">
            <v>282,55</v>
          </cell>
        </row>
        <row r="674">
          <cell r="F674" t="str">
            <v>030060100</v>
          </cell>
          <cell r="G674" t="str">
            <v>300,54</v>
          </cell>
        </row>
        <row r="675">
          <cell r="F675" t="str">
            <v>0600M0026</v>
          </cell>
          <cell r="G675" t="str">
            <v>152,70</v>
          </cell>
        </row>
        <row r="676">
          <cell r="F676" t="str">
            <v>0600M1026</v>
          </cell>
          <cell r="G676" t="str">
            <v>172,43</v>
          </cell>
        </row>
        <row r="677">
          <cell r="F677" t="str">
            <v>0600M3026</v>
          </cell>
          <cell r="G677" t="str">
            <v>198,22</v>
          </cell>
        </row>
        <row r="678">
          <cell r="F678" t="str">
            <v>0600M6026</v>
          </cell>
          <cell r="G678" t="str">
            <v>241,66</v>
          </cell>
        </row>
        <row r="679">
          <cell r="F679" t="str">
            <v>0600N0026</v>
          </cell>
          <cell r="G679" t="str">
            <v>285,20</v>
          </cell>
        </row>
        <row r="680">
          <cell r="F680" t="str">
            <v>0600N5026</v>
          </cell>
          <cell r="G680" t="str">
            <v>419,04</v>
          </cell>
        </row>
        <row r="681">
          <cell r="F681" t="str">
            <v>0600O1026</v>
          </cell>
          <cell r="G681" t="str">
            <v>461,53</v>
          </cell>
        </row>
        <row r="682">
          <cell r="F682" t="str">
            <v>0600O8026</v>
          </cell>
          <cell r="G682" t="str">
            <v>737,19</v>
          </cell>
        </row>
        <row r="683">
          <cell r="F683" t="str">
            <v>0600P6026</v>
          </cell>
          <cell r="G683" t="str">
            <v>836,11</v>
          </cell>
        </row>
        <row r="684">
          <cell r="F684" t="str">
            <v>0600Q5026</v>
          </cell>
          <cell r="G684" t="str">
            <v>1.218,51</v>
          </cell>
        </row>
        <row r="685">
          <cell r="F685" t="str">
            <v>0600R5026</v>
          </cell>
          <cell r="G685" t="str">
            <v>1.426,51</v>
          </cell>
        </row>
        <row r="686">
          <cell r="F686" t="str">
            <v>0600A0026</v>
          </cell>
          <cell r="G686" t="str">
            <v>152,70</v>
          </cell>
        </row>
        <row r="687">
          <cell r="F687" t="str">
            <v>0600M2026</v>
          </cell>
          <cell r="G687" t="str">
            <v>172,43</v>
          </cell>
        </row>
        <row r="688">
          <cell r="F688" t="str">
            <v>0600M4026</v>
          </cell>
          <cell r="G688" t="str">
            <v>198,22</v>
          </cell>
        </row>
        <row r="689">
          <cell r="F689" t="str">
            <v>0600M7026</v>
          </cell>
          <cell r="G689" t="str">
            <v>241,66</v>
          </cell>
        </row>
        <row r="690">
          <cell r="F690" t="str">
            <v>0600N1026</v>
          </cell>
          <cell r="G690" t="str">
            <v>285,20</v>
          </cell>
        </row>
        <row r="691">
          <cell r="F691" t="str">
            <v>0600N6026</v>
          </cell>
          <cell r="G691" t="str">
            <v>419,04</v>
          </cell>
        </row>
        <row r="692">
          <cell r="F692" t="str">
            <v>0600O2026</v>
          </cell>
          <cell r="G692" t="str">
            <v>461,53</v>
          </cell>
        </row>
        <row r="693">
          <cell r="F693" t="str">
            <v>0600O9026</v>
          </cell>
          <cell r="G693" t="str">
            <v>737,19</v>
          </cell>
        </row>
        <row r="694">
          <cell r="F694" t="str">
            <v>0600P7026</v>
          </cell>
          <cell r="G694" t="str">
            <v>836,11</v>
          </cell>
        </row>
        <row r="695">
          <cell r="F695" t="str">
            <v>0600Q6026</v>
          </cell>
          <cell r="G695" t="str">
            <v>1.218,51</v>
          </cell>
        </row>
        <row r="696">
          <cell r="F696" t="str">
            <v>0600R6026</v>
          </cell>
          <cell r="G696" t="str">
            <v>1.426,51</v>
          </cell>
        </row>
        <row r="697">
          <cell r="F697" t="str">
            <v>0600A1026</v>
          </cell>
          <cell r="G697" t="str">
            <v>172,43</v>
          </cell>
        </row>
        <row r="698">
          <cell r="F698" t="str">
            <v>0600B5026</v>
          </cell>
          <cell r="G698" t="str">
            <v>172,43</v>
          </cell>
        </row>
        <row r="699">
          <cell r="F699" t="str">
            <v>0600M5026</v>
          </cell>
          <cell r="G699" t="str">
            <v>198,22</v>
          </cell>
        </row>
        <row r="700">
          <cell r="F700" t="str">
            <v>0600M8026</v>
          </cell>
          <cell r="G700" t="str">
            <v>241,66</v>
          </cell>
        </row>
        <row r="701">
          <cell r="F701" t="str">
            <v>0600N2026</v>
          </cell>
          <cell r="G701" t="str">
            <v>285,20</v>
          </cell>
        </row>
        <row r="702">
          <cell r="F702" t="str">
            <v>0600N7026</v>
          </cell>
          <cell r="G702" t="str">
            <v>419,04</v>
          </cell>
        </row>
        <row r="703">
          <cell r="F703" t="str">
            <v>0600O3026</v>
          </cell>
          <cell r="G703" t="str">
            <v>461,53</v>
          </cell>
        </row>
        <row r="704">
          <cell r="F704" t="str">
            <v>0600P0026</v>
          </cell>
          <cell r="G704" t="str">
            <v>737,19</v>
          </cell>
        </row>
        <row r="705">
          <cell r="F705" t="str">
            <v>0600P8026</v>
          </cell>
          <cell r="G705" t="str">
            <v>836,11</v>
          </cell>
        </row>
        <row r="706">
          <cell r="F706" t="str">
            <v>0600Q7026</v>
          </cell>
          <cell r="G706" t="str">
            <v>1.218,51</v>
          </cell>
        </row>
        <row r="707">
          <cell r="F707" t="str">
            <v>0600R7026</v>
          </cell>
          <cell r="G707" t="str">
            <v>1.426,51</v>
          </cell>
        </row>
        <row r="708">
          <cell r="F708" t="str">
            <v>0600A2026</v>
          </cell>
          <cell r="G708" t="str">
            <v>198,22</v>
          </cell>
        </row>
        <row r="709">
          <cell r="F709" t="str">
            <v>0600B6026</v>
          </cell>
          <cell r="G709" t="str">
            <v>198,22</v>
          </cell>
        </row>
        <row r="710">
          <cell r="F710" t="str">
            <v>0600C9026</v>
          </cell>
          <cell r="G710" t="str">
            <v>198,22</v>
          </cell>
        </row>
        <row r="711">
          <cell r="F711" t="str">
            <v>0600E2026</v>
          </cell>
          <cell r="G711" t="str">
            <v>241,66</v>
          </cell>
        </row>
        <row r="712">
          <cell r="F712" t="str">
            <v>0600M9026</v>
          </cell>
          <cell r="G712" t="str">
            <v>241,66</v>
          </cell>
        </row>
        <row r="713">
          <cell r="F713" t="str">
            <v>0600N3026</v>
          </cell>
          <cell r="G713" t="str">
            <v>285,20</v>
          </cell>
        </row>
        <row r="714">
          <cell r="F714" t="str">
            <v>0600N8026</v>
          </cell>
          <cell r="G714" t="str">
            <v>419,04</v>
          </cell>
        </row>
        <row r="715">
          <cell r="F715" t="str">
            <v>0600O4026</v>
          </cell>
          <cell r="G715" t="str">
            <v>461,53</v>
          </cell>
        </row>
        <row r="716">
          <cell r="F716" t="str">
            <v>0600P1026</v>
          </cell>
          <cell r="G716" t="str">
            <v>737,19</v>
          </cell>
        </row>
        <row r="717">
          <cell r="F717" t="str">
            <v>0600P9026</v>
          </cell>
          <cell r="G717" t="str">
            <v>836,11</v>
          </cell>
        </row>
        <row r="718">
          <cell r="F718" t="str">
            <v>0600Q8026</v>
          </cell>
          <cell r="G718" t="str">
            <v>1.218,51</v>
          </cell>
        </row>
        <row r="719">
          <cell r="F719" t="str">
            <v>0600R8026</v>
          </cell>
          <cell r="G719" t="str">
            <v>1.426,51</v>
          </cell>
        </row>
        <row r="720">
          <cell r="F720" t="str">
            <v>0600A3026</v>
          </cell>
          <cell r="G720" t="str">
            <v>241,66</v>
          </cell>
        </row>
        <row r="721">
          <cell r="F721" t="str">
            <v>0600B7026</v>
          </cell>
          <cell r="G721" t="str">
            <v>241,66</v>
          </cell>
        </row>
        <row r="722">
          <cell r="F722" t="str">
            <v>0600D0026</v>
          </cell>
          <cell r="G722" t="str">
            <v>241,66</v>
          </cell>
        </row>
        <row r="723">
          <cell r="F723" t="str">
            <v>0600N4026</v>
          </cell>
          <cell r="G723" t="str">
            <v>285,20</v>
          </cell>
        </row>
        <row r="724">
          <cell r="F724" t="str">
            <v>0600N9026</v>
          </cell>
          <cell r="G724" t="str">
            <v>419,04</v>
          </cell>
        </row>
        <row r="725">
          <cell r="F725" t="str">
            <v>0600O5026</v>
          </cell>
          <cell r="G725" t="str">
            <v>461,53</v>
          </cell>
        </row>
        <row r="726">
          <cell r="F726" t="str">
            <v>0600P2026</v>
          </cell>
          <cell r="G726" t="str">
            <v>737,19</v>
          </cell>
        </row>
        <row r="727">
          <cell r="F727" t="str">
            <v>0600Q0026</v>
          </cell>
          <cell r="G727" t="str">
            <v>836,11</v>
          </cell>
        </row>
        <row r="728">
          <cell r="F728" t="str">
            <v>0600Q9026</v>
          </cell>
          <cell r="G728" t="str">
            <v>1.218,51</v>
          </cell>
        </row>
        <row r="729">
          <cell r="F729" t="str">
            <v>0600R9026</v>
          </cell>
          <cell r="G729" t="str">
            <v>1.426,51</v>
          </cell>
        </row>
        <row r="730">
          <cell r="F730" t="str">
            <v>0600A4026</v>
          </cell>
          <cell r="G730" t="str">
            <v>285,20</v>
          </cell>
        </row>
        <row r="731">
          <cell r="F731" t="str">
            <v>0600B8026</v>
          </cell>
          <cell r="G731" t="str">
            <v>285,20</v>
          </cell>
        </row>
        <row r="732">
          <cell r="F732" t="str">
            <v>0600D1026</v>
          </cell>
          <cell r="G732" t="str">
            <v>285,20</v>
          </cell>
        </row>
        <row r="733">
          <cell r="F733" t="str">
            <v>0600E3026</v>
          </cell>
          <cell r="G733" t="str">
            <v>285,20</v>
          </cell>
        </row>
        <row r="734">
          <cell r="F734" t="str">
            <v>0600F4026</v>
          </cell>
          <cell r="G734" t="str">
            <v>285,20</v>
          </cell>
        </row>
        <row r="735">
          <cell r="F735" t="str">
            <v>0600O0026</v>
          </cell>
          <cell r="G735" t="str">
            <v>419,04</v>
          </cell>
        </row>
        <row r="736">
          <cell r="F736" t="str">
            <v>0600O6026</v>
          </cell>
          <cell r="G736" t="str">
            <v>461,53</v>
          </cell>
        </row>
        <row r="737">
          <cell r="F737" t="str">
            <v>0600P3026</v>
          </cell>
          <cell r="G737" t="str">
            <v>737,19</v>
          </cell>
        </row>
        <row r="738">
          <cell r="F738" t="str">
            <v>0600Q1026</v>
          </cell>
          <cell r="G738" t="str">
            <v>836,11</v>
          </cell>
        </row>
        <row r="739">
          <cell r="F739" t="str">
            <v>0600R0026</v>
          </cell>
          <cell r="G739" t="str">
            <v>1.218,51</v>
          </cell>
        </row>
        <row r="740">
          <cell r="F740" t="str">
            <v>0600S0026</v>
          </cell>
          <cell r="G740" t="str">
            <v>1.426,51</v>
          </cell>
        </row>
        <row r="741">
          <cell r="F741" t="str">
            <v>0600A5026</v>
          </cell>
          <cell r="G741" t="str">
            <v>419,04</v>
          </cell>
        </row>
        <row r="742">
          <cell r="F742" t="str">
            <v>0600B9026</v>
          </cell>
          <cell r="G742" t="str">
            <v>419,04</v>
          </cell>
        </row>
        <row r="743">
          <cell r="F743" t="str">
            <v>0600D2026</v>
          </cell>
          <cell r="G743" t="str">
            <v>419,04</v>
          </cell>
        </row>
        <row r="744">
          <cell r="F744" t="str">
            <v>0600E4026</v>
          </cell>
          <cell r="G744" t="str">
            <v>419,04</v>
          </cell>
        </row>
        <row r="745">
          <cell r="F745" t="str">
            <v>0600F5026</v>
          </cell>
          <cell r="G745" t="str">
            <v>419,04</v>
          </cell>
        </row>
        <row r="746">
          <cell r="F746" t="str">
            <v>0600G5026</v>
          </cell>
          <cell r="G746" t="str">
            <v>419,04</v>
          </cell>
        </row>
        <row r="747">
          <cell r="F747" t="str">
            <v>0600O7026</v>
          </cell>
          <cell r="G747" t="str">
            <v>461,53</v>
          </cell>
        </row>
        <row r="748">
          <cell r="F748" t="str">
            <v>0600P4026</v>
          </cell>
          <cell r="G748" t="str">
            <v>737,19</v>
          </cell>
        </row>
        <row r="749">
          <cell r="F749" t="str">
            <v>0600Q2026</v>
          </cell>
          <cell r="G749" t="str">
            <v>836,11</v>
          </cell>
        </row>
        <row r="750">
          <cell r="F750" t="str">
            <v>0600R1026</v>
          </cell>
          <cell r="G750" t="str">
            <v>1.218,51</v>
          </cell>
        </row>
        <row r="751">
          <cell r="F751" t="str">
            <v>0600S1026</v>
          </cell>
          <cell r="G751" t="str">
            <v>1.426,51</v>
          </cell>
        </row>
        <row r="752">
          <cell r="F752" t="str">
            <v>0600A6026</v>
          </cell>
          <cell r="G752" t="str">
            <v>461,53</v>
          </cell>
        </row>
        <row r="753">
          <cell r="F753" t="str">
            <v>0600C0026</v>
          </cell>
          <cell r="G753" t="str">
            <v>461,53</v>
          </cell>
        </row>
        <row r="754">
          <cell r="F754" t="str">
            <v>0600D3026</v>
          </cell>
          <cell r="G754" t="str">
            <v>461,53</v>
          </cell>
        </row>
        <row r="755">
          <cell r="F755" t="str">
            <v>0600E5026</v>
          </cell>
          <cell r="G755" t="str">
            <v>461,53</v>
          </cell>
        </row>
        <row r="756">
          <cell r="F756" t="str">
            <v>0600F6026</v>
          </cell>
          <cell r="G756" t="str">
            <v>461,53</v>
          </cell>
        </row>
        <row r="757">
          <cell r="F757" t="str">
            <v>0600G6026</v>
          </cell>
          <cell r="G757" t="str">
            <v>461,53</v>
          </cell>
        </row>
        <row r="758">
          <cell r="F758" t="str">
            <v>0600H5026</v>
          </cell>
          <cell r="G758" t="str">
            <v>461,53</v>
          </cell>
        </row>
        <row r="759">
          <cell r="F759" t="str">
            <v>0600P5026</v>
          </cell>
          <cell r="G759" t="str">
            <v>737,19</v>
          </cell>
        </row>
        <row r="760">
          <cell r="F760" t="str">
            <v>0600Q3026</v>
          </cell>
          <cell r="G760" t="str">
            <v>836,11</v>
          </cell>
        </row>
        <row r="761">
          <cell r="F761" t="str">
            <v>0600R2026</v>
          </cell>
          <cell r="G761" t="str">
            <v>1.218,51</v>
          </cell>
        </row>
        <row r="762">
          <cell r="F762" t="str">
            <v>0600S2026</v>
          </cell>
          <cell r="G762" t="str">
            <v>1.426,51</v>
          </cell>
        </row>
        <row r="763">
          <cell r="F763" t="str">
            <v>0600A7026</v>
          </cell>
          <cell r="G763" t="str">
            <v>737,19</v>
          </cell>
        </row>
        <row r="764">
          <cell r="F764" t="str">
            <v>0600C1026</v>
          </cell>
          <cell r="G764" t="str">
            <v>737,19</v>
          </cell>
        </row>
        <row r="765">
          <cell r="F765" t="str">
            <v>0600D4026</v>
          </cell>
          <cell r="G765" t="str">
            <v>737,19</v>
          </cell>
        </row>
        <row r="766">
          <cell r="F766" t="str">
            <v>0600E6026</v>
          </cell>
          <cell r="G766" t="str">
            <v>737,19</v>
          </cell>
        </row>
        <row r="767">
          <cell r="F767" t="str">
            <v>0600F7026</v>
          </cell>
          <cell r="G767" t="str">
            <v>737,19</v>
          </cell>
        </row>
        <row r="768">
          <cell r="F768" t="str">
            <v>0600G7026</v>
          </cell>
          <cell r="G768" t="str">
            <v>737,19</v>
          </cell>
        </row>
        <row r="769">
          <cell r="F769" t="str">
            <v>0600H6026</v>
          </cell>
          <cell r="G769" t="str">
            <v>737,19</v>
          </cell>
        </row>
        <row r="770">
          <cell r="F770" t="str">
            <v>0600I4026</v>
          </cell>
          <cell r="G770" t="str">
            <v>737,19</v>
          </cell>
        </row>
        <row r="771">
          <cell r="F771" t="str">
            <v>0600Q4026</v>
          </cell>
          <cell r="G771" t="str">
            <v>836,11</v>
          </cell>
        </row>
        <row r="772">
          <cell r="F772" t="str">
            <v>0600R3026</v>
          </cell>
          <cell r="G772" t="str">
            <v>1.218,51</v>
          </cell>
        </row>
        <row r="773">
          <cell r="F773" t="str">
            <v>0600S3026</v>
          </cell>
          <cell r="G773" t="str">
            <v>1.426,51</v>
          </cell>
        </row>
        <row r="774">
          <cell r="F774" t="str">
            <v>0600A8026</v>
          </cell>
          <cell r="G774" t="str">
            <v>836,11</v>
          </cell>
        </row>
        <row r="775">
          <cell r="F775" t="str">
            <v>0600C2026</v>
          </cell>
          <cell r="G775" t="str">
            <v>836,11</v>
          </cell>
        </row>
        <row r="776">
          <cell r="F776" t="str">
            <v>0600D5026</v>
          </cell>
          <cell r="G776" t="str">
            <v>836,11</v>
          </cell>
        </row>
        <row r="777">
          <cell r="F777" t="str">
            <v>0600E7026</v>
          </cell>
          <cell r="G777" t="str">
            <v>836,11</v>
          </cell>
        </row>
        <row r="778">
          <cell r="F778" t="str">
            <v>0600F8026</v>
          </cell>
          <cell r="G778" t="str">
            <v>836,11</v>
          </cell>
        </row>
        <row r="779">
          <cell r="F779" t="str">
            <v>0600G8026</v>
          </cell>
          <cell r="G779" t="str">
            <v>836,11</v>
          </cell>
        </row>
        <row r="780">
          <cell r="F780" t="str">
            <v>0600H7026</v>
          </cell>
          <cell r="G780" t="str">
            <v>836,11</v>
          </cell>
        </row>
        <row r="781">
          <cell r="F781" t="str">
            <v>0600I5026</v>
          </cell>
          <cell r="G781" t="str">
            <v>836,11</v>
          </cell>
        </row>
        <row r="782">
          <cell r="F782" t="str">
            <v>0600J2026</v>
          </cell>
          <cell r="G782" t="str">
            <v>836,11</v>
          </cell>
        </row>
        <row r="783">
          <cell r="F783" t="str">
            <v>0600R4026</v>
          </cell>
          <cell r="G783" t="str">
            <v>1.218,51</v>
          </cell>
        </row>
        <row r="784">
          <cell r="F784" t="str">
            <v>0600S4026</v>
          </cell>
          <cell r="G784" t="str">
            <v>1.426,51</v>
          </cell>
        </row>
        <row r="785">
          <cell r="F785" t="str">
            <v>0600J7026</v>
          </cell>
          <cell r="G785" t="str">
            <v>1.218,51</v>
          </cell>
        </row>
        <row r="786">
          <cell r="F786" t="str">
            <v>0600K7026</v>
          </cell>
          <cell r="G786" t="str">
            <v>1.218,51</v>
          </cell>
        </row>
        <row r="787">
          <cell r="F787" t="str">
            <v>0600MJ026</v>
          </cell>
          <cell r="G787" t="str">
            <v>1.218,51</v>
          </cell>
        </row>
        <row r="788">
          <cell r="F788" t="str">
            <v>0600E8026</v>
          </cell>
          <cell r="G788" t="str">
            <v>1.218,51</v>
          </cell>
        </row>
        <row r="789">
          <cell r="F789" t="str">
            <v>0600F9026</v>
          </cell>
          <cell r="G789" t="str">
            <v>1.218,51</v>
          </cell>
        </row>
        <row r="790">
          <cell r="F790" t="str">
            <v>0600G9026</v>
          </cell>
          <cell r="G790" t="str">
            <v>1.218,51</v>
          </cell>
        </row>
        <row r="791">
          <cell r="F791" t="str">
            <v>0600H8026</v>
          </cell>
          <cell r="G791" t="str">
            <v>1.218,51</v>
          </cell>
        </row>
        <row r="792">
          <cell r="F792" t="str">
            <v>0600I6026</v>
          </cell>
          <cell r="G792" t="str">
            <v>1.218,51</v>
          </cell>
        </row>
        <row r="793">
          <cell r="F793" t="str">
            <v>0600J3026</v>
          </cell>
          <cell r="G793" t="str">
            <v>1.218,51</v>
          </cell>
        </row>
        <row r="794">
          <cell r="F794" t="str">
            <v>0600J9026</v>
          </cell>
          <cell r="G794" t="str">
            <v>1.218,51</v>
          </cell>
        </row>
        <row r="795">
          <cell r="F795" t="str">
            <v>0600S5026</v>
          </cell>
          <cell r="G795" t="str">
            <v>1.426,51</v>
          </cell>
        </row>
        <row r="796">
          <cell r="F796" t="str">
            <v>0600K8026</v>
          </cell>
          <cell r="G796" t="str">
            <v>1.426,51</v>
          </cell>
        </row>
        <row r="797">
          <cell r="F797" t="str">
            <v>0600MK026</v>
          </cell>
          <cell r="G797" t="str">
            <v>1.426,51</v>
          </cell>
        </row>
        <row r="798">
          <cell r="F798" t="str">
            <v>0600ND026</v>
          </cell>
          <cell r="G798" t="str">
            <v>1.426,51</v>
          </cell>
        </row>
        <row r="799">
          <cell r="F799" t="str">
            <v>0600G0026</v>
          </cell>
          <cell r="G799" t="str">
            <v>1.426,51</v>
          </cell>
        </row>
        <row r="800">
          <cell r="F800" t="str">
            <v>0600H0026</v>
          </cell>
          <cell r="G800" t="str">
            <v>1.426,51</v>
          </cell>
        </row>
        <row r="801">
          <cell r="F801" t="str">
            <v>0600H9026</v>
          </cell>
          <cell r="G801" t="str">
            <v>1.426,51</v>
          </cell>
        </row>
        <row r="802">
          <cell r="F802" t="str">
            <v>0600I7026</v>
          </cell>
          <cell r="G802" t="str">
            <v>1.426,51</v>
          </cell>
        </row>
        <row r="803">
          <cell r="F803" t="str">
            <v>0600J4026</v>
          </cell>
          <cell r="G803" t="str">
            <v>1.426,51</v>
          </cell>
        </row>
        <row r="804">
          <cell r="F804" t="str">
            <v>0600K0026</v>
          </cell>
          <cell r="G804" t="str">
            <v>1.426,51</v>
          </cell>
        </row>
        <row r="805">
          <cell r="F805" t="str">
            <v>0600K5026</v>
          </cell>
          <cell r="G805" t="str">
            <v>1.426,51</v>
          </cell>
        </row>
        <row r="806">
          <cell r="F806" t="str">
            <v>030110020DW</v>
          </cell>
          <cell r="G806" t="str">
            <v>131,45</v>
          </cell>
        </row>
        <row r="807">
          <cell r="F807" t="str">
            <v>030112020</v>
          </cell>
          <cell r="G807" t="str">
            <v>153,42</v>
          </cell>
        </row>
        <row r="808">
          <cell r="F808" t="str">
            <v>030115020</v>
          </cell>
          <cell r="G808" t="str">
            <v>171,39</v>
          </cell>
        </row>
        <row r="809">
          <cell r="F809" t="str">
            <v>030117020</v>
          </cell>
          <cell r="G809" t="str">
            <v>191,64</v>
          </cell>
        </row>
        <row r="810">
          <cell r="F810" t="str">
            <v>030120020</v>
          </cell>
          <cell r="G810" t="str">
            <v>234,41</v>
          </cell>
        </row>
        <row r="811">
          <cell r="F811" t="str">
            <v>030125020</v>
          </cell>
          <cell r="G811" t="str">
            <v>299,61</v>
          </cell>
        </row>
        <row r="812">
          <cell r="F812" t="str">
            <v>030130020</v>
          </cell>
          <cell r="G812" t="str">
            <v>358,51</v>
          </cell>
        </row>
        <row r="813">
          <cell r="F813" t="str">
            <v>030135020</v>
          </cell>
          <cell r="G813" t="str">
            <v>406,04</v>
          </cell>
        </row>
        <row r="814">
          <cell r="F814" t="str">
            <v>030140020</v>
          </cell>
          <cell r="G814" t="str">
            <v>465,33</v>
          </cell>
        </row>
        <row r="815">
          <cell r="F815" t="str">
            <v>030145020</v>
          </cell>
          <cell r="G815" t="str">
            <v>511,56</v>
          </cell>
        </row>
        <row r="816">
          <cell r="F816" t="str">
            <v>030150020</v>
          </cell>
          <cell r="G816" t="str">
            <v>567,03</v>
          </cell>
        </row>
        <row r="817">
          <cell r="F817" t="str">
            <v>030155020</v>
          </cell>
          <cell r="G817" t="str">
            <v>616,73</v>
          </cell>
        </row>
        <row r="818">
          <cell r="F818" t="str">
            <v>030160020</v>
          </cell>
          <cell r="G818" t="str">
            <v>714,59</v>
          </cell>
        </row>
        <row r="819">
          <cell r="F819" t="str">
            <v>030112024</v>
          </cell>
          <cell r="G819" t="str">
            <v>94,48</v>
          </cell>
        </row>
        <row r="820">
          <cell r="F820" t="str">
            <v>030115024</v>
          </cell>
          <cell r="G820" t="str">
            <v>105,73</v>
          </cell>
        </row>
        <row r="821">
          <cell r="F821" t="str">
            <v>030117024</v>
          </cell>
          <cell r="G821" t="str">
            <v>119,65</v>
          </cell>
        </row>
        <row r="822">
          <cell r="F822" t="str">
            <v>030120024</v>
          </cell>
          <cell r="G822" t="str">
            <v>144,39</v>
          </cell>
        </row>
        <row r="823">
          <cell r="F823" t="str">
            <v>030125024</v>
          </cell>
          <cell r="G823" t="str">
            <v>173,65</v>
          </cell>
        </row>
        <row r="824">
          <cell r="F824" t="str">
            <v>030130024</v>
          </cell>
          <cell r="G824" t="str">
            <v>218,66</v>
          </cell>
        </row>
        <row r="825">
          <cell r="F825" t="str">
            <v>030135024</v>
          </cell>
          <cell r="G825" t="str">
            <v>221,48</v>
          </cell>
        </row>
        <row r="826">
          <cell r="F826" t="str">
            <v>030140024</v>
          </cell>
          <cell r="G826" t="str">
            <v>262,58</v>
          </cell>
        </row>
        <row r="827">
          <cell r="F827" t="str">
            <v>030145024</v>
          </cell>
          <cell r="G827" t="str">
            <v>290,02</v>
          </cell>
        </row>
        <row r="828">
          <cell r="F828" t="str">
            <v>030150024</v>
          </cell>
          <cell r="G828" t="str">
            <v>398,01</v>
          </cell>
        </row>
        <row r="829">
          <cell r="F829" t="str">
            <v>030155024</v>
          </cell>
          <cell r="G829" t="str">
            <v>423,46</v>
          </cell>
        </row>
        <row r="830">
          <cell r="F830" t="str">
            <v>030160024</v>
          </cell>
          <cell r="G830" t="str">
            <v>478,26</v>
          </cell>
        </row>
        <row r="831">
          <cell r="F831" t="str">
            <v>030112025</v>
          </cell>
          <cell r="G831" t="str">
            <v>78,75</v>
          </cell>
        </row>
        <row r="832">
          <cell r="F832" t="str">
            <v>030115025</v>
          </cell>
          <cell r="G832" t="str">
            <v>87,75</v>
          </cell>
        </row>
        <row r="833">
          <cell r="F833" t="str">
            <v>030117025</v>
          </cell>
          <cell r="G833" t="str">
            <v>101,30</v>
          </cell>
        </row>
        <row r="834">
          <cell r="F834" t="str">
            <v>030120025</v>
          </cell>
          <cell r="G834" t="str">
            <v>119,65</v>
          </cell>
        </row>
        <row r="835">
          <cell r="F835" t="str">
            <v>030125025</v>
          </cell>
          <cell r="G835" t="str">
            <v>146,66</v>
          </cell>
        </row>
        <row r="836">
          <cell r="F836" t="str">
            <v>030130025</v>
          </cell>
          <cell r="G836" t="str">
            <v>171,39</v>
          </cell>
        </row>
        <row r="837">
          <cell r="F837" t="str">
            <v>030135025</v>
          </cell>
          <cell r="G837" t="str">
            <v>189,67</v>
          </cell>
        </row>
        <row r="838">
          <cell r="F838" t="str">
            <v>030140025</v>
          </cell>
          <cell r="G838" t="str">
            <v>225,99</v>
          </cell>
        </row>
        <row r="839">
          <cell r="F839" t="str">
            <v>030145025</v>
          </cell>
          <cell r="G839" t="str">
            <v>250,85</v>
          </cell>
        </row>
        <row r="840">
          <cell r="F840" t="str">
            <v>030150025</v>
          </cell>
          <cell r="G840" t="str">
            <v>299,02</v>
          </cell>
        </row>
        <row r="841">
          <cell r="F841" t="str">
            <v>030155025</v>
          </cell>
          <cell r="G841" t="str">
            <v>316,20</v>
          </cell>
        </row>
        <row r="842">
          <cell r="F842" t="str">
            <v>030160025</v>
          </cell>
          <cell r="G842" t="str">
            <v>356,39</v>
          </cell>
        </row>
        <row r="843">
          <cell r="F843" t="str">
            <v>030112022</v>
          </cell>
          <cell r="G843" t="str">
            <v>193,88</v>
          </cell>
        </row>
        <row r="844">
          <cell r="F844" t="str">
            <v>030115022</v>
          </cell>
          <cell r="G844" t="str">
            <v>216,42</v>
          </cell>
        </row>
        <row r="845">
          <cell r="F845" t="str">
            <v>030117022</v>
          </cell>
          <cell r="G845" t="str">
            <v>238,87</v>
          </cell>
        </row>
        <row r="846">
          <cell r="F846" t="str">
            <v>030120022</v>
          </cell>
          <cell r="G846" t="str">
            <v>286,16</v>
          </cell>
        </row>
        <row r="847">
          <cell r="F847" t="str">
            <v>030125022</v>
          </cell>
          <cell r="G847" t="str">
            <v>358,51</v>
          </cell>
        </row>
        <row r="848">
          <cell r="F848" t="str">
            <v>030130022</v>
          </cell>
          <cell r="G848" t="str">
            <v>412,48</v>
          </cell>
        </row>
        <row r="849">
          <cell r="F849" t="str">
            <v>030135022</v>
          </cell>
          <cell r="G849" t="str">
            <v>500,10</v>
          </cell>
        </row>
        <row r="850">
          <cell r="F850" t="str">
            <v>030140022</v>
          </cell>
          <cell r="G850" t="str">
            <v>609,09</v>
          </cell>
        </row>
        <row r="851">
          <cell r="F851" t="str">
            <v>030145022</v>
          </cell>
          <cell r="G851" t="str">
            <v>653,04</v>
          </cell>
        </row>
        <row r="852">
          <cell r="F852" t="str">
            <v>030150022</v>
          </cell>
          <cell r="G852" t="str">
            <v>672,51</v>
          </cell>
        </row>
        <row r="853">
          <cell r="F853" t="str">
            <v>030155022</v>
          </cell>
          <cell r="G853" t="str">
            <v>710,78</v>
          </cell>
        </row>
        <row r="854">
          <cell r="F854" t="str">
            <v>030160022</v>
          </cell>
          <cell r="G854" t="str">
            <v>810,19</v>
          </cell>
        </row>
        <row r="855">
          <cell r="F855" t="str">
            <v>030112023</v>
          </cell>
          <cell r="G855" t="str">
            <v>148,93</v>
          </cell>
        </row>
        <row r="856">
          <cell r="F856" t="str">
            <v>030115023</v>
          </cell>
          <cell r="G856" t="str">
            <v>164,68</v>
          </cell>
        </row>
        <row r="857">
          <cell r="F857" t="str">
            <v>030117023</v>
          </cell>
          <cell r="G857" t="str">
            <v>184,94</v>
          </cell>
        </row>
        <row r="858">
          <cell r="F858" t="str">
            <v>030120023</v>
          </cell>
          <cell r="G858" t="str">
            <v>218,66</v>
          </cell>
        </row>
        <row r="859">
          <cell r="F859" t="str">
            <v>030125023</v>
          </cell>
          <cell r="G859" t="str">
            <v>265,85</v>
          </cell>
        </row>
        <row r="860">
          <cell r="F860" t="str">
            <v>030130023</v>
          </cell>
          <cell r="G860" t="str">
            <v>313,09</v>
          </cell>
        </row>
        <row r="861">
          <cell r="F861" t="str">
            <v>030135023</v>
          </cell>
          <cell r="G861" t="str">
            <v>362,13</v>
          </cell>
        </row>
        <row r="862">
          <cell r="F862" t="str">
            <v>030140023</v>
          </cell>
          <cell r="G862" t="str">
            <v>427,05</v>
          </cell>
        </row>
        <row r="863">
          <cell r="F863" t="str">
            <v>030145023</v>
          </cell>
          <cell r="G863" t="str">
            <v>475,26</v>
          </cell>
        </row>
        <row r="864">
          <cell r="F864" t="str">
            <v>030150023</v>
          </cell>
          <cell r="G864" t="str">
            <v>503,94</v>
          </cell>
        </row>
        <row r="865">
          <cell r="F865" t="str">
            <v>030155023</v>
          </cell>
          <cell r="G865" t="str">
            <v>526,88</v>
          </cell>
        </row>
        <row r="866">
          <cell r="F866" t="str">
            <v>030160023</v>
          </cell>
          <cell r="G866" t="str">
            <v>591,96</v>
          </cell>
        </row>
        <row r="867">
          <cell r="F867" t="str">
            <v>030112030</v>
          </cell>
          <cell r="G867" t="str">
            <v>308,62</v>
          </cell>
        </row>
        <row r="868">
          <cell r="F868" t="str">
            <v>030115030</v>
          </cell>
          <cell r="G868" t="str">
            <v>336,00</v>
          </cell>
        </row>
        <row r="869">
          <cell r="F869" t="str">
            <v>030117030</v>
          </cell>
          <cell r="G869" t="str">
            <v>367,47</v>
          </cell>
        </row>
        <row r="870">
          <cell r="F870" t="str">
            <v>030120030</v>
          </cell>
          <cell r="G870" t="str">
            <v>419,27</v>
          </cell>
        </row>
        <row r="871">
          <cell r="F871" t="str">
            <v>030125030</v>
          </cell>
          <cell r="G871" t="str">
            <v>685,13</v>
          </cell>
        </row>
        <row r="872">
          <cell r="F872" t="str">
            <v>030130030</v>
          </cell>
          <cell r="G872" t="str">
            <v>777,35</v>
          </cell>
        </row>
        <row r="873">
          <cell r="F873" t="str">
            <v>030135030</v>
          </cell>
          <cell r="G873" t="str">
            <v>908,16</v>
          </cell>
        </row>
        <row r="874">
          <cell r="F874" t="str">
            <v>030140030</v>
          </cell>
          <cell r="G874" t="str">
            <v>1.259,90</v>
          </cell>
        </row>
        <row r="875">
          <cell r="F875" t="str">
            <v>030145030</v>
          </cell>
          <cell r="G875" t="str">
            <v>1.430,87</v>
          </cell>
        </row>
        <row r="876">
          <cell r="F876" t="str">
            <v>030150030</v>
          </cell>
          <cell r="G876" t="str">
            <v>1.456,02</v>
          </cell>
        </row>
        <row r="877">
          <cell r="F877" t="str">
            <v>030155030</v>
          </cell>
          <cell r="G877" t="str">
            <v>1.626,99</v>
          </cell>
        </row>
        <row r="878">
          <cell r="F878" t="str">
            <v>030160030</v>
          </cell>
          <cell r="G878" t="str">
            <v>1.886,08</v>
          </cell>
        </row>
        <row r="879">
          <cell r="F879" t="str">
            <v>030112031</v>
          </cell>
          <cell r="G879" t="str">
            <v>180,40</v>
          </cell>
        </row>
        <row r="880">
          <cell r="F880" t="str">
            <v>030115031</v>
          </cell>
          <cell r="G880" t="str">
            <v>200,61</v>
          </cell>
        </row>
        <row r="881">
          <cell r="F881" t="str">
            <v>030117031</v>
          </cell>
          <cell r="G881" t="str">
            <v>279,33</v>
          </cell>
        </row>
        <row r="882">
          <cell r="F882" t="str">
            <v>030120031</v>
          </cell>
          <cell r="G882" t="str">
            <v>313,09</v>
          </cell>
        </row>
        <row r="883">
          <cell r="F883" t="str">
            <v>030125031</v>
          </cell>
          <cell r="G883" t="str">
            <v>381,02</v>
          </cell>
        </row>
        <row r="884">
          <cell r="F884" t="str">
            <v>030130031</v>
          </cell>
          <cell r="G884" t="str">
            <v>444,00</v>
          </cell>
        </row>
        <row r="885">
          <cell r="F885" t="str">
            <v>030135031</v>
          </cell>
          <cell r="G885" t="str">
            <v>754,84</v>
          </cell>
        </row>
        <row r="886">
          <cell r="F886" t="str">
            <v>030140031</v>
          </cell>
          <cell r="G886" t="str">
            <v>894,72</v>
          </cell>
        </row>
        <row r="887">
          <cell r="F887" t="str">
            <v>030145031</v>
          </cell>
          <cell r="G887" t="str">
            <v>998,16</v>
          </cell>
        </row>
        <row r="888">
          <cell r="F888" t="str">
            <v>030150031</v>
          </cell>
          <cell r="G888" t="str">
            <v>1.201,05</v>
          </cell>
        </row>
        <row r="889">
          <cell r="F889" t="str">
            <v>030155031</v>
          </cell>
          <cell r="G889" t="str">
            <v>1.307,17</v>
          </cell>
        </row>
        <row r="890">
          <cell r="F890" t="str">
            <v>030160031</v>
          </cell>
          <cell r="G890" t="str">
            <v>1.618,03</v>
          </cell>
        </row>
        <row r="891">
          <cell r="F891" t="str">
            <v>030112040</v>
          </cell>
          <cell r="G891" t="str">
            <v>103,52</v>
          </cell>
        </row>
        <row r="892">
          <cell r="F892" t="str">
            <v>030115040</v>
          </cell>
          <cell r="G892" t="str">
            <v>115,17</v>
          </cell>
        </row>
        <row r="893">
          <cell r="F893" t="str">
            <v>030117040</v>
          </cell>
          <cell r="G893" t="str">
            <v>130,89</v>
          </cell>
        </row>
        <row r="894">
          <cell r="F894" t="str">
            <v>030120040</v>
          </cell>
          <cell r="G894" t="str">
            <v>151,16</v>
          </cell>
        </row>
        <row r="895">
          <cell r="F895" t="str">
            <v>030125040</v>
          </cell>
          <cell r="G895" t="str">
            <v>182,66</v>
          </cell>
        </row>
        <row r="896">
          <cell r="F896" t="str">
            <v>030130040</v>
          </cell>
          <cell r="G896" t="str">
            <v>216,42</v>
          </cell>
        </row>
        <row r="897">
          <cell r="F897" t="str">
            <v>030135040</v>
          </cell>
          <cell r="G897" t="str">
            <v>317,65</v>
          </cell>
        </row>
        <row r="898">
          <cell r="F898" t="str">
            <v>030140040</v>
          </cell>
          <cell r="G898" t="str">
            <v>381,02</v>
          </cell>
        </row>
        <row r="899">
          <cell r="F899" t="str">
            <v>030145040</v>
          </cell>
          <cell r="G899" t="str">
            <v>559,14</v>
          </cell>
        </row>
        <row r="900">
          <cell r="F900" t="str">
            <v>030150040</v>
          </cell>
          <cell r="G900" t="str">
            <v>633,32</v>
          </cell>
        </row>
        <row r="901">
          <cell r="F901" t="str">
            <v>030155040</v>
          </cell>
          <cell r="G901" t="str">
            <v>923,93</v>
          </cell>
        </row>
        <row r="902">
          <cell r="F902" t="str">
            <v>030160040</v>
          </cell>
          <cell r="G902" t="str">
            <v>1.081,81</v>
          </cell>
        </row>
        <row r="903">
          <cell r="F903" t="str">
            <v>030112042</v>
          </cell>
          <cell r="G903" t="str">
            <v>119,65</v>
          </cell>
        </row>
        <row r="904">
          <cell r="F904" t="str">
            <v>030115042</v>
          </cell>
          <cell r="G904" t="str">
            <v>130,89</v>
          </cell>
        </row>
        <row r="905">
          <cell r="F905" t="str">
            <v>030117042</v>
          </cell>
          <cell r="G905" t="str">
            <v>153,42</v>
          </cell>
        </row>
        <row r="906">
          <cell r="F906" t="str">
            <v>030120042</v>
          </cell>
          <cell r="G906" t="str">
            <v>175,92</v>
          </cell>
        </row>
        <row r="907">
          <cell r="F907" t="str">
            <v>030125042</v>
          </cell>
          <cell r="G907" t="str">
            <v>207,44</v>
          </cell>
        </row>
        <row r="908">
          <cell r="F908" t="str">
            <v>030130042</v>
          </cell>
          <cell r="G908" t="str">
            <v>245,64</v>
          </cell>
        </row>
        <row r="909">
          <cell r="F909" t="str">
            <v>030135042</v>
          </cell>
          <cell r="G909" t="str">
            <v>338,28</v>
          </cell>
        </row>
        <row r="910">
          <cell r="F910" t="str">
            <v>030140042</v>
          </cell>
          <cell r="G910" t="str">
            <v>408,02</v>
          </cell>
        </row>
        <row r="911">
          <cell r="F911" t="str">
            <v>030145042</v>
          </cell>
          <cell r="G911" t="str">
            <v>559,14</v>
          </cell>
        </row>
        <row r="912">
          <cell r="F912" t="str">
            <v>030150042</v>
          </cell>
          <cell r="G912" t="str">
            <v>633,32</v>
          </cell>
        </row>
        <row r="913">
          <cell r="F913" t="str">
            <v>030155042</v>
          </cell>
          <cell r="G913" t="str">
            <v>923,93</v>
          </cell>
        </row>
        <row r="914">
          <cell r="F914" t="str">
            <v>030160042</v>
          </cell>
          <cell r="G914" t="str">
            <v>1.081,81</v>
          </cell>
        </row>
        <row r="915">
          <cell r="F915" t="str">
            <v>030112044</v>
          </cell>
          <cell r="G915" t="str">
            <v>119,65</v>
          </cell>
        </row>
        <row r="916">
          <cell r="F916" t="str">
            <v>030115044</v>
          </cell>
          <cell r="G916" t="str">
            <v>130,89</v>
          </cell>
        </row>
        <row r="917">
          <cell r="F917" t="str">
            <v>030117044</v>
          </cell>
          <cell r="G917" t="str">
            <v>153,42</v>
          </cell>
        </row>
        <row r="918">
          <cell r="F918" t="str">
            <v>030120044</v>
          </cell>
          <cell r="G918" t="str">
            <v>175,92</v>
          </cell>
        </row>
        <row r="919">
          <cell r="F919" t="str">
            <v>030125044</v>
          </cell>
          <cell r="G919" t="str">
            <v>207,44</v>
          </cell>
        </row>
        <row r="920">
          <cell r="F920" t="str">
            <v>030130044</v>
          </cell>
          <cell r="G920" t="str">
            <v>245,64</v>
          </cell>
        </row>
        <row r="921">
          <cell r="F921" t="str">
            <v>030135044</v>
          </cell>
          <cell r="G921" t="str">
            <v>338,28</v>
          </cell>
        </row>
        <row r="922">
          <cell r="F922" t="str">
            <v>030140044</v>
          </cell>
          <cell r="G922" t="str">
            <v>408,02</v>
          </cell>
        </row>
        <row r="923">
          <cell r="F923" t="str">
            <v>030145044</v>
          </cell>
          <cell r="G923" t="str">
            <v>559,14</v>
          </cell>
        </row>
        <row r="924">
          <cell r="F924" t="str">
            <v>030150044</v>
          </cell>
          <cell r="G924" t="str">
            <v>633,32</v>
          </cell>
        </row>
        <row r="925">
          <cell r="F925" t="str">
            <v>030155044</v>
          </cell>
          <cell r="G925" t="str">
            <v>923,93</v>
          </cell>
        </row>
        <row r="926">
          <cell r="F926" t="str">
            <v>030160044</v>
          </cell>
          <cell r="G926" t="str">
            <v>1.081,81</v>
          </cell>
        </row>
        <row r="927">
          <cell r="F927" t="str">
            <v>030112433</v>
          </cell>
          <cell r="G927" t="str">
            <v>214,35</v>
          </cell>
        </row>
        <row r="928">
          <cell r="F928" t="str">
            <v>030115433</v>
          </cell>
          <cell r="G928" t="str">
            <v>238,41</v>
          </cell>
        </row>
        <row r="929">
          <cell r="F929" t="str">
            <v>030117433</v>
          </cell>
          <cell r="G929" t="str">
            <v>271,00</v>
          </cell>
        </row>
        <row r="930">
          <cell r="F930" t="str">
            <v>030120433</v>
          </cell>
          <cell r="G930" t="str">
            <v>312,96</v>
          </cell>
        </row>
        <row r="931">
          <cell r="F931" t="str">
            <v>030125433</v>
          </cell>
          <cell r="G931" t="str">
            <v>378,17</v>
          </cell>
        </row>
        <row r="932">
          <cell r="F932" t="str">
            <v>030130433</v>
          </cell>
          <cell r="G932" t="str">
            <v>448,05</v>
          </cell>
        </row>
        <row r="933">
          <cell r="F933" t="str">
            <v>030135433</v>
          </cell>
          <cell r="G933" t="str">
            <v>657,67</v>
          </cell>
        </row>
        <row r="934">
          <cell r="F934" t="str">
            <v>030140433</v>
          </cell>
          <cell r="G934" t="str">
            <v>788,89</v>
          </cell>
        </row>
        <row r="935">
          <cell r="F935" t="str">
            <v>030145433</v>
          </cell>
          <cell r="G935" t="str">
            <v>1.157,62</v>
          </cell>
        </row>
        <row r="936">
          <cell r="F936" t="str">
            <v>030150433</v>
          </cell>
          <cell r="G936" t="str">
            <v>1.311,28</v>
          </cell>
        </row>
        <row r="937">
          <cell r="F937" t="str">
            <v>030155433</v>
          </cell>
          <cell r="G937" t="str">
            <v>1.912,94</v>
          </cell>
        </row>
        <row r="938">
          <cell r="F938" t="str">
            <v>030160433</v>
          </cell>
          <cell r="G938" t="str">
            <v>2.239,79</v>
          </cell>
        </row>
        <row r="939">
          <cell r="F939" t="str">
            <v>030112027</v>
          </cell>
          <cell r="G939" t="str">
            <v>683,57</v>
          </cell>
        </row>
        <row r="940">
          <cell r="F940" t="str">
            <v>030115027</v>
          </cell>
          <cell r="G940" t="str">
            <v>703,10</v>
          </cell>
        </row>
        <row r="941">
          <cell r="F941" t="str">
            <v>030117027</v>
          </cell>
          <cell r="G941" t="str">
            <v>724,85</v>
          </cell>
        </row>
        <row r="942">
          <cell r="F942" t="str">
            <v>030120027</v>
          </cell>
          <cell r="G942" t="str">
            <v>772,31</v>
          </cell>
        </row>
        <row r="943">
          <cell r="F943" t="str">
            <v>030125027</v>
          </cell>
          <cell r="G943" t="str">
            <v>845,14</v>
          </cell>
        </row>
        <row r="944">
          <cell r="F944" t="str">
            <v>030130027</v>
          </cell>
          <cell r="G944" t="str">
            <v>913,18</v>
          </cell>
        </row>
        <row r="945">
          <cell r="F945" t="str">
            <v>030135027</v>
          </cell>
          <cell r="G945" t="str">
            <v>1.454,09</v>
          </cell>
        </row>
        <row r="946">
          <cell r="F946" t="str">
            <v>030140027</v>
          </cell>
          <cell r="G946" t="str">
            <v>1.519,48</v>
          </cell>
        </row>
        <row r="947">
          <cell r="F947" t="str">
            <v>030145027</v>
          </cell>
          <cell r="G947" t="str">
            <v>1.578,03</v>
          </cell>
        </row>
        <row r="948">
          <cell r="F948" t="str">
            <v>030150027</v>
          </cell>
          <cell r="G948" t="str">
            <v>1.636,55</v>
          </cell>
        </row>
        <row r="949">
          <cell r="F949" t="str">
            <v>030155027</v>
          </cell>
          <cell r="G949" t="str">
            <v>1.689,33</v>
          </cell>
        </row>
        <row r="950">
          <cell r="F950" t="str">
            <v>030160027</v>
          </cell>
          <cell r="G950" t="str">
            <v>1.799,47</v>
          </cell>
        </row>
        <row r="951">
          <cell r="F951" t="str">
            <v>030112050</v>
          </cell>
          <cell r="G951" t="str">
            <v>133,10</v>
          </cell>
        </row>
        <row r="952">
          <cell r="F952" t="str">
            <v>030115050</v>
          </cell>
          <cell r="G952" t="str">
            <v>142,14</v>
          </cell>
        </row>
        <row r="953">
          <cell r="F953" t="str">
            <v>030117050</v>
          </cell>
          <cell r="G953" t="str">
            <v>153,42</v>
          </cell>
        </row>
        <row r="954">
          <cell r="F954" t="str">
            <v>030120050</v>
          </cell>
          <cell r="G954" t="str">
            <v>171,39</v>
          </cell>
        </row>
        <row r="955">
          <cell r="F955" t="str">
            <v>030125050</v>
          </cell>
          <cell r="G955" t="str">
            <v>200,61</v>
          </cell>
        </row>
        <row r="956">
          <cell r="F956" t="str">
            <v>030130050</v>
          </cell>
          <cell r="G956" t="str">
            <v>232,17</v>
          </cell>
        </row>
        <row r="957">
          <cell r="F957" t="str">
            <v>030135050</v>
          </cell>
          <cell r="G957" t="str">
            <v>277,11</v>
          </cell>
        </row>
        <row r="958">
          <cell r="F958" t="str">
            <v>030140050</v>
          </cell>
          <cell r="G958" t="str">
            <v>340,52</v>
          </cell>
        </row>
        <row r="959">
          <cell r="F959" t="str">
            <v>030145050</v>
          </cell>
          <cell r="G959" t="str">
            <v>367,47</v>
          </cell>
        </row>
        <row r="960">
          <cell r="F960" t="str">
            <v>030150050</v>
          </cell>
          <cell r="G960" t="str">
            <v>479,94</v>
          </cell>
        </row>
        <row r="961">
          <cell r="F961" t="str">
            <v>030155050</v>
          </cell>
          <cell r="G961" t="str">
            <v>500,21</v>
          </cell>
        </row>
        <row r="962">
          <cell r="F962" t="str">
            <v>030160050</v>
          </cell>
          <cell r="G962" t="str">
            <v>529,50</v>
          </cell>
        </row>
        <row r="963">
          <cell r="F963" t="str">
            <v>031912060</v>
          </cell>
          <cell r="G963" t="str">
            <v>24,55</v>
          </cell>
        </row>
        <row r="964">
          <cell r="F964" t="str">
            <v>031915060</v>
          </cell>
          <cell r="G964" t="str">
            <v>26,60</v>
          </cell>
        </row>
        <row r="965">
          <cell r="F965" t="str">
            <v>031917060</v>
          </cell>
          <cell r="G965" t="str">
            <v>30,69</v>
          </cell>
        </row>
        <row r="966">
          <cell r="F966" t="str">
            <v>031920060</v>
          </cell>
          <cell r="G966" t="str">
            <v>34,75</v>
          </cell>
        </row>
        <row r="967">
          <cell r="F967" t="str">
            <v>031925060</v>
          </cell>
          <cell r="G967" t="str">
            <v>40,91</v>
          </cell>
        </row>
        <row r="968">
          <cell r="F968" t="str">
            <v>031930060</v>
          </cell>
          <cell r="G968" t="str">
            <v>51,13</v>
          </cell>
        </row>
        <row r="969">
          <cell r="F969" t="str">
            <v>030135060</v>
          </cell>
          <cell r="G969" t="str">
            <v>180,04</v>
          </cell>
        </row>
        <row r="970">
          <cell r="F970" t="str">
            <v>030140060</v>
          </cell>
          <cell r="G970" t="str">
            <v>211,50</v>
          </cell>
        </row>
        <row r="971">
          <cell r="F971" t="str">
            <v>030145060</v>
          </cell>
          <cell r="G971" t="str">
            <v>239,22</v>
          </cell>
        </row>
        <row r="972">
          <cell r="F972" t="str">
            <v>030150060</v>
          </cell>
          <cell r="G972" t="str">
            <v>280,55</v>
          </cell>
        </row>
        <row r="973">
          <cell r="F973" t="str">
            <v>030155060</v>
          </cell>
          <cell r="G973" t="str">
            <v>298,94</v>
          </cell>
        </row>
        <row r="974">
          <cell r="F974" t="str">
            <v>030160060</v>
          </cell>
          <cell r="G974" t="str">
            <v>323,86</v>
          </cell>
        </row>
        <row r="975">
          <cell r="F975" t="str">
            <v>031912061</v>
          </cell>
          <cell r="G975" t="str">
            <v>34,75</v>
          </cell>
        </row>
        <row r="976">
          <cell r="F976" t="str">
            <v>031915061</v>
          </cell>
          <cell r="G976" t="str">
            <v>36,84</v>
          </cell>
        </row>
        <row r="977">
          <cell r="F977" t="str">
            <v>031917061</v>
          </cell>
          <cell r="G977" t="str">
            <v>38,86</v>
          </cell>
        </row>
        <row r="978">
          <cell r="F978" t="str">
            <v>031920061</v>
          </cell>
          <cell r="G978" t="str">
            <v>45,03</v>
          </cell>
        </row>
        <row r="979">
          <cell r="F979" t="str">
            <v>031925061</v>
          </cell>
          <cell r="G979" t="str">
            <v>53,20</v>
          </cell>
        </row>
        <row r="980">
          <cell r="F980" t="str">
            <v>031930061</v>
          </cell>
          <cell r="G980" t="str">
            <v>61,37</v>
          </cell>
        </row>
        <row r="981">
          <cell r="F981" t="str">
            <v>030135061</v>
          </cell>
          <cell r="G981" t="str">
            <v>225,82</v>
          </cell>
        </row>
        <row r="982">
          <cell r="F982" t="str">
            <v>030140061</v>
          </cell>
          <cell r="G982" t="str">
            <v>257,34</v>
          </cell>
        </row>
        <row r="983">
          <cell r="F983" t="str">
            <v>030145061</v>
          </cell>
          <cell r="G983" t="str">
            <v>284,32</v>
          </cell>
        </row>
        <row r="984">
          <cell r="F984" t="str">
            <v>030150061</v>
          </cell>
          <cell r="G984" t="str">
            <v>311,54</v>
          </cell>
        </row>
        <row r="985">
          <cell r="F985" t="str">
            <v>030155061</v>
          </cell>
          <cell r="G985" t="str">
            <v>327,93</v>
          </cell>
        </row>
        <row r="986">
          <cell r="F986" t="str">
            <v>030160061</v>
          </cell>
          <cell r="G986" t="str">
            <v>354,53</v>
          </cell>
        </row>
        <row r="987">
          <cell r="F987" t="str">
            <v>030112010</v>
          </cell>
          <cell r="G987" t="str">
            <v>98,22</v>
          </cell>
        </row>
        <row r="988">
          <cell r="F988" t="str">
            <v>030115010</v>
          </cell>
          <cell r="G988" t="str">
            <v>114,88</v>
          </cell>
        </row>
        <row r="989">
          <cell r="F989" t="str">
            <v>030117010</v>
          </cell>
          <cell r="G989" t="str">
            <v>133,33</v>
          </cell>
        </row>
        <row r="990">
          <cell r="F990" t="str">
            <v>030120010</v>
          </cell>
          <cell r="G990" t="str">
            <v>155,81</v>
          </cell>
        </row>
        <row r="991">
          <cell r="F991" t="str">
            <v>030125010</v>
          </cell>
          <cell r="G991" t="str">
            <v>204,96</v>
          </cell>
        </row>
        <row r="992">
          <cell r="F992" t="str">
            <v>030130010</v>
          </cell>
          <cell r="G992" t="str">
            <v>249,88</v>
          </cell>
        </row>
        <row r="993">
          <cell r="F993" t="str">
            <v>030135010</v>
          </cell>
          <cell r="G993" t="str">
            <v>336,13</v>
          </cell>
        </row>
        <row r="994">
          <cell r="F994" t="str">
            <v>030140010</v>
          </cell>
          <cell r="G994" t="str">
            <v>430,16</v>
          </cell>
        </row>
        <row r="995">
          <cell r="F995" t="str">
            <v>030145010</v>
          </cell>
          <cell r="G995" t="str">
            <v>471,12</v>
          </cell>
        </row>
        <row r="996">
          <cell r="F996" t="str">
            <v>030112011</v>
          </cell>
          <cell r="G996" t="str">
            <v>74,58</v>
          </cell>
        </row>
        <row r="997">
          <cell r="F997" t="str">
            <v>030115011DW</v>
          </cell>
          <cell r="G997" t="str">
            <v>80,08</v>
          </cell>
        </row>
        <row r="998">
          <cell r="F998" t="str">
            <v>030117011</v>
          </cell>
          <cell r="G998" t="str">
            <v>88,41</v>
          </cell>
        </row>
        <row r="999">
          <cell r="F999" t="str">
            <v>030120011DW</v>
          </cell>
          <cell r="G999" t="str">
            <v>113,22</v>
          </cell>
        </row>
        <row r="1000">
          <cell r="F1000" t="str">
            <v>030125011DW</v>
          </cell>
          <cell r="G1000" t="str">
            <v>135,33</v>
          </cell>
        </row>
        <row r="1001">
          <cell r="F1001" t="str">
            <v>030130011DW</v>
          </cell>
          <cell r="G1001" t="str">
            <v>163,36</v>
          </cell>
        </row>
        <row r="1002">
          <cell r="F1002" t="str">
            <v>030135011DW</v>
          </cell>
          <cell r="G1002" t="str">
            <v>182,78</v>
          </cell>
        </row>
        <row r="1003">
          <cell r="F1003" t="str">
            <v>030140011DW</v>
          </cell>
          <cell r="G1003" t="str">
            <v>226,93</v>
          </cell>
        </row>
        <row r="1004">
          <cell r="F1004" t="str">
            <v>030145011DW</v>
          </cell>
          <cell r="G1004" t="str">
            <v>262,84</v>
          </cell>
        </row>
        <row r="1005">
          <cell r="F1005" t="str">
            <v>030150011DW</v>
          </cell>
          <cell r="G1005" t="str">
            <v>345,62</v>
          </cell>
        </row>
        <row r="1006">
          <cell r="F1006" t="str">
            <v>030155011DW</v>
          </cell>
          <cell r="G1006" t="str">
            <v>362,18</v>
          </cell>
        </row>
        <row r="1007">
          <cell r="F1007" t="str">
            <v>030160011DW</v>
          </cell>
          <cell r="G1007" t="str">
            <v>398,10</v>
          </cell>
        </row>
        <row r="1008">
          <cell r="F1008" t="str">
            <v>03011212B</v>
          </cell>
          <cell r="G1008" t="str">
            <v>108,76</v>
          </cell>
        </row>
        <row r="1009">
          <cell r="F1009" t="str">
            <v>03011512B</v>
          </cell>
          <cell r="G1009" t="str">
            <v>127,18</v>
          </cell>
        </row>
        <row r="1010">
          <cell r="F1010" t="str">
            <v>03011712B</v>
          </cell>
          <cell r="G1010" t="str">
            <v>147,64</v>
          </cell>
        </row>
        <row r="1011">
          <cell r="F1011" t="str">
            <v>03012012B</v>
          </cell>
          <cell r="G1011" t="str">
            <v>172,18</v>
          </cell>
        </row>
        <row r="1012">
          <cell r="F1012" t="str">
            <v>03012512B</v>
          </cell>
          <cell r="G1012" t="str">
            <v>225,34</v>
          </cell>
        </row>
        <row r="1013">
          <cell r="F1013" t="str">
            <v>03013012B</v>
          </cell>
          <cell r="G1013" t="str">
            <v>274,40</v>
          </cell>
        </row>
        <row r="1014">
          <cell r="F1014" t="str">
            <v>03013512B</v>
          </cell>
          <cell r="G1014" t="str">
            <v>368,84</v>
          </cell>
        </row>
        <row r="1015">
          <cell r="F1015" t="str">
            <v>03014012B</v>
          </cell>
          <cell r="G1015" t="str">
            <v>473,17</v>
          </cell>
        </row>
        <row r="1016">
          <cell r="F1016" t="str">
            <v>03014512B</v>
          </cell>
          <cell r="G1016" t="str">
            <v>518,51</v>
          </cell>
        </row>
        <row r="1017">
          <cell r="F1017" t="str">
            <v>030912015</v>
          </cell>
          <cell r="G1017" t="str">
            <v>70,06</v>
          </cell>
        </row>
        <row r="1018">
          <cell r="F1018" t="str">
            <v>030915015</v>
          </cell>
          <cell r="G1018" t="str">
            <v>88,12</v>
          </cell>
        </row>
        <row r="1019">
          <cell r="F1019" t="str">
            <v>030917015</v>
          </cell>
          <cell r="G1019" t="str">
            <v>88,12</v>
          </cell>
        </row>
        <row r="1020">
          <cell r="F1020" t="str">
            <v>030920015</v>
          </cell>
          <cell r="G1020" t="str">
            <v>111,53</v>
          </cell>
        </row>
        <row r="1021">
          <cell r="F1021" t="str">
            <v>030925015</v>
          </cell>
          <cell r="G1021" t="str">
            <v>153,58</v>
          </cell>
        </row>
        <row r="1022">
          <cell r="F1022" t="str">
            <v>030930015</v>
          </cell>
          <cell r="G1022" t="str">
            <v>175,45</v>
          </cell>
        </row>
        <row r="1023">
          <cell r="F1023" t="str">
            <v>030935015</v>
          </cell>
          <cell r="G1023" t="str">
            <v>197,29</v>
          </cell>
        </row>
        <row r="1024">
          <cell r="F1024" t="str">
            <v>030940015</v>
          </cell>
          <cell r="G1024" t="str">
            <v>227,53</v>
          </cell>
        </row>
        <row r="1025">
          <cell r="F1025" t="str">
            <v>030945015</v>
          </cell>
          <cell r="G1025" t="str">
            <v>294,02</v>
          </cell>
        </row>
        <row r="1026">
          <cell r="F1026" t="str">
            <v>030950015</v>
          </cell>
          <cell r="G1026" t="str">
            <v>349,33</v>
          </cell>
        </row>
        <row r="1027">
          <cell r="F1027" t="str">
            <v>030955015</v>
          </cell>
          <cell r="G1027" t="str">
            <v>401,75</v>
          </cell>
        </row>
        <row r="1028">
          <cell r="F1028" t="str">
            <v>030960015</v>
          </cell>
          <cell r="G1028" t="str">
            <v>436,68</v>
          </cell>
        </row>
        <row r="1029">
          <cell r="F1029" t="str">
            <v>0301151V0</v>
          </cell>
          <cell r="G1029" t="str">
            <v>404,91</v>
          </cell>
        </row>
        <row r="1030">
          <cell r="F1030" t="str">
            <v>0301171V0</v>
          </cell>
          <cell r="G1030" t="str">
            <v>453,17</v>
          </cell>
        </row>
        <row r="1031">
          <cell r="F1031" t="str">
            <v>0301201V0</v>
          </cell>
          <cell r="G1031" t="str">
            <v>513,56</v>
          </cell>
        </row>
        <row r="1032">
          <cell r="F1032" t="str">
            <v>0301251V0</v>
          </cell>
          <cell r="G1032" t="str">
            <v>602,97</v>
          </cell>
        </row>
        <row r="1033">
          <cell r="F1033" t="str">
            <v>0301301V0</v>
          </cell>
          <cell r="G1033" t="str">
            <v>663,10</v>
          </cell>
        </row>
        <row r="1034">
          <cell r="F1034" t="str">
            <v>0301351V0</v>
          </cell>
          <cell r="G1034" t="str">
            <v>911,74</v>
          </cell>
        </row>
        <row r="1035">
          <cell r="F1035" t="str">
            <v>0301401V0</v>
          </cell>
          <cell r="G1035" t="str">
            <v>1.115,81</v>
          </cell>
        </row>
        <row r="1036">
          <cell r="F1036" t="str">
            <v>0301451V0</v>
          </cell>
          <cell r="G1036" t="str">
            <v>1.242,99</v>
          </cell>
        </row>
        <row r="1037">
          <cell r="F1037" t="str">
            <v>0301501V0</v>
          </cell>
          <cell r="G1037" t="str">
            <v>1.342,18</v>
          </cell>
        </row>
        <row r="1038">
          <cell r="F1038" t="str">
            <v>0301551V0</v>
          </cell>
          <cell r="G1038" t="str">
            <v>1.627,87</v>
          </cell>
        </row>
        <row r="1039">
          <cell r="F1039" t="str">
            <v>0301601V0</v>
          </cell>
          <cell r="G1039" t="str">
            <v>1.569,16</v>
          </cell>
        </row>
        <row r="1040">
          <cell r="F1040" t="str">
            <v>030912014</v>
          </cell>
          <cell r="G1040" t="str">
            <v>57,29</v>
          </cell>
        </row>
        <row r="1041">
          <cell r="F1041" t="str">
            <v>030915014</v>
          </cell>
          <cell r="G1041" t="str">
            <v>59,31</v>
          </cell>
        </row>
        <row r="1042">
          <cell r="F1042" t="str">
            <v>030917014</v>
          </cell>
          <cell r="G1042" t="str">
            <v>63,45</v>
          </cell>
        </row>
        <row r="1043">
          <cell r="F1043" t="str">
            <v>030920014</v>
          </cell>
          <cell r="G1043" t="str">
            <v>77,75</v>
          </cell>
        </row>
        <row r="1044">
          <cell r="F1044" t="str">
            <v>030925014</v>
          </cell>
          <cell r="G1044" t="str">
            <v>88,01</v>
          </cell>
        </row>
        <row r="1045">
          <cell r="F1045" t="str">
            <v>030930014</v>
          </cell>
          <cell r="G1045" t="str">
            <v>102,65</v>
          </cell>
        </row>
        <row r="1046">
          <cell r="F1046" t="str">
            <v>030935014</v>
          </cell>
          <cell r="G1046" t="str">
            <v>149,71</v>
          </cell>
        </row>
        <row r="1047">
          <cell r="F1047" t="str">
            <v>030940014</v>
          </cell>
          <cell r="G1047" t="str">
            <v>170,12</v>
          </cell>
        </row>
        <row r="1048">
          <cell r="F1048" t="str">
            <v>030945014</v>
          </cell>
          <cell r="G1048" t="str">
            <v>209,01</v>
          </cell>
        </row>
        <row r="1049">
          <cell r="F1049" t="str">
            <v>030950014</v>
          </cell>
          <cell r="G1049" t="str">
            <v>215,11</v>
          </cell>
        </row>
        <row r="1050">
          <cell r="F1050" t="str">
            <v>030955014</v>
          </cell>
          <cell r="G1050" t="str">
            <v>227,35</v>
          </cell>
        </row>
        <row r="1051">
          <cell r="F1051" t="str">
            <v>030960014</v>
          </cell>
          <cell r="G1051" t="str">
            <v>485,45</v>
          </cell>
        </row>
        <row r="1052">
          <cell r="F1052" t="str">
            <v>03091213A</v>
          </cell>
          <cell r="G1052" t="str">
            <v>53,21</v>
          </cell>
        </row>
        <row r="1053">
          <cell r="F1053" t="str">
            <v>03091513A</v>
          </cell>
          <cell r="G1053" t="str">
            <v>57,30</v>
          </cell>
        </row>
        <row r="1054">
          <cell r="F1054" t="str">
            <v>03091713A</v>
          </cell>
          <cell r="G1054" t="str">
            <v>58,19</v>
          </cell>
        </row>
        <row r="1055">
          <cell r="F1055" t="str">
            <v>03092013A</v>
          </cell>
          <cell r="G1055" t="str">
            <v>59,31</v>
          </cell>
        </row>
        <row r="1056">
          <cell r="F1056" t="str">
            <v>03092513A</v>
          </cell>
          <cell r="G1056" t="str">
            <v>79,80</v>
          </cell>
        </row>
        <row r="1057">
          <cell r="F1057" t="str">
            <v>03093013A</v>
          </cell>
          <cell r="G1057" t="str">
            <v>87,99</v>
          </cell>
        </row>
        <row r="1058">
          <cell r="F1058" t="str">
            <v>03093513A</v>
          </cell>
          <cell r="G1058" t="str">
            <v>112,89</v>
          </cell>
        </row>
        <row r="1059">
          <cell r="F1059" t="str">
            <v>03094013A</v>
          </cell>
          <cell r="G1059" t="str">
            <v>131,24</v>
          </cell>
        </row>
        <row r="1060">
          <cell r="F1060" t="str">
            <v>03094513A</v>
          </cell>
          <cell r="G1060" t="str">
            <v>143,54</v>
          </cell>
        </row>
        <row r="1061">
          <cell r="F1061" t="str">
            <v>03095013A</v>
          </cell>
          <cell r="G1061" t="str">
            <v>157,90</v>
          </cell>
        </row>
        <row r="1062">
          <cell r="F1062" t="str">
            <v>03095513A</v>
          </cell>
          <cell r="G1062" t="str">
            <v>166,05</v>
          </cell>
        </row>
        <row r="1063">
          <cell r="F1063" t="str">
            <v>03096013A</v>
          </cell>
          <cell r="G1063" t="str">
            <v>172,18</v>
          </cell>
        </row>
        <row r="1064">
          <cell r="F1064" t="str">
            <v>05S918J02FL</v>
          </cell>
          <cell r="G1064" t="str">
            <v>11,52</v>
          </cell>
        </row>
        <row r="1065">
          <cell r="F1065" t="str">
            <v>05S920J02FL</v>
          </cell>
          <cell r="G1065" t="str">
            <v>12,33</v>
          </cell>
        </row>
        <row r="1066">
          <cell r="F1066" t="str">
            <v>05S923J02FL</v>
          </cell>
          <cell r="G1066" t="str">
            <v>13,54</v>
          </cell>
        </row>
        <row r="1067">
          <cell r="F1067" t="str">
            <v>05S925J02FL</v>
          </cell>
          <cell r="G1067" t="str">
            <v>19,58</v>
          </cell>
        </row>
        <row r="1068">
          <cell r="F1068" t="str">
            <v>05S930J02FL</v>
          </cell>
          <cell r="G1068" t="str">
            <v>19,71</v>
          </cell>
        </row>
        <row r="1069">
          <cell r="F1069" t="str">
            <v>05S935J02FL</v>
          </cell>
          <cell r="G1069" t="str">
            <v>19,71</v>
          </cell>
        </row>
        <row r="1070">
          <cell r="F1070" t="str">
            <v>039018171FL</v>
          </cell>
          <cell r="G1070" t="str">
            <v>225,27</v>
          </cell>
        </row>
        <row r="1071">
          <cell r="F1071" t="str">
            <v>039020171FL</v>
          </cell>
          <cell r="G1071" t="str">
            <v>225,27</v>
          </cell>
        </row>
        <row r="1072">
          <cell r="F1072" t="str">
            <v>039023171FL</v>
          </cell>
          <cell r="G1072" t="str">
            <v>266,01</v>
          </cell>
        </row>
        <row r="1073">
          <cell r="F1073" t="str">
            <v>039025171FL</v>
          </cell>
          <cell r="G1073" t="str">
            <v>266,01</v>
          </cell>
        </row>
        <row r="1074">
          <cell r="F1074" t="str">
            <v>039030171FL</v>
          </cell>
          <cell r="G1074" t="str">
            <v>287,86</v>
          </cell>
        </row>
        <row r="1075">
          <cell r="F1075" t="str">
            <v>039035171FL</v>
          </cell>
          <cell r="G1075" t="str">
            <v>360,76</v>
          </cell>
        </row>
        <row r="1076">
          <cell r="F1076" t="str">
            <v>039040171FL</v>
          </cell>
          <cell r="G1076" t="str">
            <v>487,82</v>
          </cell>
        </row>
        <row r="1077">
          <cell r="F1077" t="str">
            <v>039045171FL</v>
          </cell>
          <cell r="G1077" t="str">
            <v>575,39</v>
          </cell>
        </row>
        <row r="1078">
          <cell r="F1078" t="str">
            <v>039050171FL</v>
          </cell>
          <cell r="G1078" t="str">
            <v>598,73</v>
          </cell>
        </row>
        <row r="1079">
          <cell r="F1079" t="str">
            <v>039055171FL</v>
          </cell>
          <cell r="G1079" t="str">
            <v>605,53</v>
          </cell>
        </row>
        <row r="1080">
          <cell r="F1080" t="str">
            <v>039060171FL</v>
          </cell>
          <cell r="G1080" t="str">
            <v>612,32</v>
          </cell>
        </row>
        <row r="1081">
          <cell r="F1081" t="str">
            <v>039065171FL</v>
          </cell>
          <cell r="G1081" t="str">
            <v>623,37</v>
          </cell>
        </row>
        <row r="1082">
          <cell r="F1082" t="str">
            <v>039018181FL</v>
          </cell>
          <cell r="G1082" t="str">
            <v>207,25</v>
          </cell>
        </row>
        <row r="1083">
          <cell r="F1083" t="str">
            <v>039020181FL</v>
          </cell>
          <cell r="G1083" t="str">
            <v>207,25</v>
          </cell>
        </row>
        <row r="1084">
          <cell r="F1084" t="str">
            <v>039023181FL</v>
          </cell>
          <cell r="G1084" t="str">
            <v>244,73</v>
          </cell>
        </row>
        <row r="1085">
          <cell r="F1085" t="str">
            <v>039025181FL</v>
          </cell>
          <cell r="G1085" t="str">
            <v>244,73</v>
          </cell>
        </row>
        <row r="1086">
          <cell r="F1086" t="str">
            <v>039030181FL</v>
          </cell>
          <cell r="G1086" t="str">
            <v>263,28</v>
          </cell>
        </row>
        <row r="1087">
          <cell r="F1087" t="str">
            <v>039035181FL</v>
          </cell>
          <cell r="G1087" t="str">
            <v>331,90</v>
          </cell>
        </row>
        <row r="1088">
          <cell r="F1088" t="str">
            <v>039040181FL</v>
          </cell>
          <cell r="G1088" t="str">
            <v>390,26</v>
          </cell>
        </row>
        <row r="1089">
          <cell r="F1089" t="str">
            <v>039045181FL</v>
          </cell>
          <cell r="G1089" t="str">
            <v>446,03</v>
          </cell>
        </row>
        <row r="1090">
          <cell r="F1090" t="str">
            <v>039050181FL</v>
          </cell>
          <cell r="G1090" t="str">
            <v>568,80</v>
          </cell>
        </row>
        <row r="1091">
          <cell r="F1091" t="str">
            <v>039055181FL</v>
          </cell>
          <cell r="G1091" t="str">
            <v>575,25</v>
          </cell>
        </row>
        <row r="1092">
          <cell r="F1092" t="str">
            <v>039060181FL</v>
          </cell>
          <cell r="G1092" t="str">
            <v>588,11</v>
          </cell>
        </row>
        <row r="1093">
          <cell r="F1093" t="str">
            <v>039065181FL</v>
          </cell>
          <cell r="G1093" t="str">
            <v>592,20</v>
          </cell>
        </row>
        <row r="1094">
          <cell r="F1094" t="str">
            <v>039018191FL</v>
          </cell>
          <cell r="G1094" t="str">
            <v>180,21</v>
          </cell>
        </row>
        <row r="1095">
          <cell r="F1095" t="str">
            <v>039020191FL</v>
          </cell>
          <cell r="G1095" t="str">
            <v>180,21</v>
          </cell>
        </row>
        <row r="1096">
          <cell r="F1096" t="str">
            <v>039023191FL</v>
          </cell>
          <cell r="G1096" t="str">
            <v>218,12</v>
          </cell>
        </row>
        <row r="1097">
          <cell r="F1097" t="str">
            <v>039025191FL</v>
          </cell>
          <cell r="G1097" t="str">
            <v>218,12</v>
          </cell>
        </row>
        <row r="1098">
          <cell r="F1098" t="str">
            <v>039030191FL</v>
          </cell>
          <cell r="G1098" t="str">
            <v>239,67</v>
          </cell>
        </row>
        <row r="1099">
          <cell r="F1099" t="str">
            <v>039035191FL</v>
          </cell>
          <cell r="G1099" t="str">
            <v>295,83</v>
          </cell>
        </row>
        <row r="1100">
          <cell r="F1100" t="str">
            <v>039040191FL</v>
          </cell>
          <cell r="G1100" t="str">
            <v>317,09</v>
          </cell>
        </row>
        <row r="1101">
          <cell r="F1101" t="str">
            <v>039045191FL</v>
          </cell>
          <cell r="G1101" t="str">
            <v>348,03</v>
          </cell>
        </row>
        <row r="1102">
          <cell r="F1102" t="str">
            <v>039050191FL</v>
          </cell>
          <cell r="G1102" t="str">
            <v>389,18</v>
          </cell>
        </row>
        <row r="1103">
          <cell r="F1103" t="str">
            <v>039055191FL</v>
          </cell>
          <cell r="G1103" t="str">
            <v>544,97</v>
          </cell>
        </row>
        <row r="1104">
          <cell r="F1104" t="str">
            <v>039060191FL</v>
          </cell>
          <cell r="G1104" t="str">
            <v>567,68</v>
          </cell>
        </row>
        <row r="1105">
          <cell r="F1105" t="str">
            <v>039065191FL</v>
          </cell>
          <cell r="G1105" t="str">
            <v>561,04</v>
          </cell>
        </row>
        <row r="1106">
          <cell r="F1106" t="str">
            <v>030912064</v>
          </cell>
          <cell r="G1106" t="str">
            <v>79,76</v>
          </cell>
        </row>
        <row r="1107">
          <cell r="F1107" t="str">
            <v>030915064</v>
          </cell>
          <cell r="G1107" t="str">
            <v>83,87</v>
          </cell>
        </row>
        <row r="1108">
          <cell r="F1108" t="str">
            <v>030917064</v>
          </cell>
          <cell r="G1108" t="str">
            <v>90,01</v>
          </cell>
        </row>
        <row r="1109">
          <cell r="F1109" t="str">
            <v>030920064</v>
          </cell>
          <cell r="G1109" t="str">
            <v>102,65</v>
          </cell>
        </row>
        <row r="1110">
          <cell r="F1110" t="str">
            <v>030925064</v>
          </cell>
          <cell r="G1110" t="str">
            <v>121,01</v>
          </cell>
        </row>
        <row r="1111">
          <cell r="F1111" t="str">
            <v>030930064</v>
          </cell>
          <cell r="G1111" t="str">
            <v>137,41</v>
          </cell>
        </row>
        <row r="1112">
          <cell r="F1112" t="str">
            <v>030935064</v>
          </cell>
          <cell r="G1112" t="str">
            <v>157,89</v>
          </cell>
        </row>
        <row r="1113">
          <cell r="F1113" t="str">
            <v>030940064</v>
          </cell>
          <cell r="G1113" t="str">
            <v>182,37</v>
          </cell>
        </row>
        <row r="1114">
          <cell r="F1114" t="str">
            <v>030945064</v>
          </cell>
          <cell r="G1114" t="str">
            <v>202,83</v>
          </cell>
        </row>
        <row r="1115">
          <cell r="F1115" t="str">
            <v>030950064</v>
          </cell>
          <cell r="G1115" t="str">
            <v>213,08</v>
          </cell>
        </row>
        <row r="1116">
          <cell r="F1116" t="str">
            <v>030955064</v>
          </cell>
          <cell r="G1116" t="str">
            <v>227,36</v>
          </cell>
        </row>
        <row r="1117">
          <cell r="F1117" t="str">
            <v>030960064</v>
          </cell>
          <cell r="G1117" t="str">
            <v>251,92</v>
          </cell>
        </row>
        <row r="1118">
          <cell r="F1118" t="str">
            <v>030912641</v>
          </cell>
          <cell r="G1118" t="str">
            <v>151,56</v>
          </cell>
        </row>
        <row r="1119">
          <cell r="F1119" t="str">
            <v>030915641DW</v>
          </cell>
          <cell r="G1119" t="str">
            <v>159,35</v>
          </cell>
        </row>
        <row r="1120">
          <cell r="F1120" t="str">
            <v>030917641</v>
          </cell>
          <cell r="G1120" t="str">
            <v>171,02</v>
          </cell>
        </row>
        <row r="1121">
          <cell r="F1121" t="str">
            <v>030920641DW</v>
          </cell>
          <cell r="G1121" t="str">
            <v>195,05</v>
          </cell>
        </row>
        <row r="1122">
          <cell r="F1122" t="str">
            <v>030925641DW</v>
          </cell>
          <cell r="G1122" t="str">
            <v>229,95</v>
          </cell>
        </row>
        <row r="1123">
          <cell r="F1123" t="str">
            <v>030930641DW</v>
          </cell>
          <cell r="G1123" t="str">
            <v>261,08</v>
          </cell>
        </row>
        <row r="1124">
          <cell r="F1124" t="str">
            <v>030912070</v>
          </cell>
          <cell r="G1124" t="str">
            <v>11,99</v>
          </cell>
        </row>
        <row r="1125">
          <cell r="F1125" t="str">
            <v>030915070</v>
          </cell>
          <cell r="G1125" t="str">
            <v>12,63</v>
          </cell>
        </row>
        <row r="1126">
          <cell r="F1126" t="str">
            <v>030917070</v>
          </cell>
          <cell r="G1126" t="str">
            <v>13,33</v>
          </cell>
        </row>
        <row r="1127">
          <cell r="F1127" t="str">
            <v>030920070</v>
          </cell>
          <cell r="G1127" t="str">
            <v>15,36</v>
          </cell>
        </row>
        <row r="1128">
          <cell r="F1128" t="str">
            <v>030925070</v>
          </cell>
          <cell r="G1128" t="str">
            <v>18,42</v>
          </cell>
        </row>
        <row r="1129">
          <cell r="F1129" t="str">
            <v>030930070</v>
          </cell>
          <cell r="G1129" t="str">
            <v>20,48</v>
          </cell>
        </row>
        <row r="1130">
          <cell r="F1130" t="str">
            <v>030935070</v>
          </cell>
          <cell r="G1130" t="str">
            <v>34,75</v>
          </cell>
        </row>
        <row r="1131">
          <cell r="F1131" t="str">
            <v>030940070</v>
          </cell>
          <cell r="G1131" t="str">
            <v>36,84</v>
          </cell>
        </row>
        <row r="1132">
          <cell r="F1132" t="str">
            <v>030945070</v>
          </cell>
          <cell r="G1132" t="str">
            <v>40,91</v>
          </cell>
        </row>
        <row r="1133">
          <cell r="F1133" t="str">
            <v>030950070</v>
          </cell>
          <cell r="G1133" t="str">
            <v>42,98</v>
          </cell>
        </row>
        <row r="1134">
          <cell r="F1134" t="str">
            <v>030955070</v>
          </cell>
          <cell r="G1134" t="str">
            <v>45,03</v>
          </cell>
        </row>
        <row r="1135">
          <cell r="F1135" t="str">
            <v>030960070</v>
          </cell>
          <cell r="G1135" t="str">
            <v>51,13</v>
          </cell>
        </row>
        <row r="1136">
          <cell r="F1136" t="str">
            <v>03091270C</v>
          </cell>
          <cell r="G1136" t="str">
            <v>11,99</v>
          </cell>
        </row>
        <row r="1137">
          <cell r="F1137" t="str">
            <v>03091570C</v>
          </cell>
          <cell r="G1137" t="str">
            <v>12,63</v>
          </cell>
        </row>
        <row r="1138">
          <cell r="F1138" t="str">
            <v>03091770C</v>
          </cell>
          <cell r="G1138" t="str">
            <v>13,33</v>
          </cell>
        </row>
        <row r="1139">
          <cell r="F1139" t="str">
            <v>03092070C</v>
          </cell>
          <cell r="G1139" t="str">
            <v>15,36</v>
          </cell>
        </row>
        <row r="1140">
          <cell r="F1140" t="str">
            <v>03092570C</v>
          </cell>
          <cell r="G1140" t="str">
            <v>18,42</v>
          </cell>
        </row>
        <row r="1141">
          <cell r="F1141" t="str">
            <v>03093070C</v>
          </cell>
          <cell r="G1141" t="str">
            <v>20,48</v>
          </cell>
        </row>
        <row r="1142">
          <cell r="F1142" t="str">
            <v>030912071</v>
          </cell>
          <cell r="G1142" t="str">
            <v>32,72</v>
          </cell>
        </row>
        <row r="1143">
          <cell r="F1143" t="str">
            <v>030915071</v>
          </cell>
          <cell r="G1143" t="str">
            <v>33,79</v>
          </cell>
        </row>
        <row r="1144">
          <cell r="F1144" t="str">
            <v>030917071</v>
          </cell>
          <cell r="G1144" t="str">
            <v>34,75</v>
          </cell>
        </row>
        <row r="1145">
          <cell r="F1145" t="str">
            <v>030920071</v>
          </cell>
          <cell r="G1145" t="str">
            <v>38,86</v>
          </cell>
        </row>
        <row r="1146">
          <cell r="F1146" t="str">
            <v>030925071</v>
          </cell>
          <cell r="G1146" t="str">
            <v>40,91</v>
          </cell>
        </row>
        <row r="1147">
          <cell r="F1147" t="str">
            <v>030930071</v>
          </cell>
          <cell r="G1147" t="str">
            <v>42,98</v>
          </cell>
        </row>
        <row r="1148">
          <cell r="F1148" t="str">
            <v>030935071</v>
          </cell>
          <cell r="G1148" t="str">
            <v>51,13</v>
          </cell>
        </row>
        <row r="1149">
          <cell r="F1149" t="str">
            <v>030940071</v>
          </cell>
          <cell r="G1149" t="str">
            <v>55,24</v>
          </cell>
        </row>
        <row r="1150">
          <cell r="F1150" t="str">
            <v>030945071</v>
          </cell>
          <cell r="G1150" t="str">
            <v>57,29</v>
          </cell>
        </row>
        <row r="1151">
          <cell r="F1151" t="str">
            <v>030950071</v>
          </cell>
          <cell r="G1151" t="str">
            <v>59,31</v>
          </cell>
        </row>
        <row r="1152">
          <cell r="F1152" t="str">
            <v>030955071</v>
          </cell>
          <cell r="G1152" t="str">
            <v>61,37</v>
          </cell>
        </row>
        <row r="1153">
          <cell r="F1153" t="str">
            <v>030960071</v>
          </cell>
          <cell r="G1153" t="str">
            <v>81,83</v>
          </cell>
        </row>
        <row r="1154">
          <cell r="F1154" t="str">
            <v>030912074</v>
          </cell>
          <cell r="G1154" t="str">
            <v>75,72</v>
          </cell>
        </row>
        <row r="1155">
          <cell r="F1155" t="str">
            <v>030915074</v>
          </cell>
          <cell r="G1155" t="str">
            <v>77,75</v>
          </cell>
        </row>
        <row r="1156">
          <cell r="F1156" t="str">
            <v>030917074</v>
          </cell>
          <cell r="G1156" t="str">
            <v>79,76</v>
          </cell>
        </row>
        <row r="1157">
          <cell r="F1157" t="str">
            <v>030920074</v>
          </cell>
          <cell r="G1157" t="str">
            <v>83,87</v>
          </cell>
        </row>
        <row r="1158">
          <cell r="F1158" t="str">
            <v>030925074</v>
          </cell>
          <cell r="G1158" t="str">
            <v>92,07</v>
          </cell>
        </row>
        <row r="1159">
          <cell r="F1159" t="str">
            <v>030930074</v>
          </cell>
          <cell r="G1159" t="str">
            <v>94,11</v>
          </cell>
        </row>
        <row r="1160">
          <cell r="F1160" t="str">
            <v>030935074</v>
          </cell>
          <cell r="G1160" t="str">
            <v>98,22</v>
          </cell>
        </row>
        <row r="1161">
          <cell r="F1161" t="str">
            <v>030940074</v>
          </cell>
          <cell r="G1161" t="str">
            <v>104,70</v>
          </cell>
        </row>
        <row r="1162">
          <cell r="F1162" t="str">
            <v>030945074</v>
          </cell>
          <cell r="G1162" t="str">
            <v>106,71</v>
          </cell>
        </row>
        <row r="1163">
          <cell r="F1163" t="str">
            <v>030950074</v>
          </cell>
          <cell r="G1163" t="str">
            <v>108,76</v>
          </cell>
        </row>
        <row r="1164">
          <cell r="F1164" t="str">
            <v>030955074</v>
          </cell>
          <cell r="G1164" t="str">
            <v>112,89</v>
          </cell>
        </row>
        <row r="1165">
          <cell r="F1165" t="str">
            <v>030960074</v>
          </cell>
          <cell r="G1165" t="str">
            <v>123,09</v>
          </cell>
        </row>
        <row r="1166">
          <cell r="F1166" t="str">
            <v>030915825</v>
          </cell>
          <cell r="G1166" t="str">
            <v>25,33</v>
          </cell>
        </row>
        <row r="1167">
          <cell r="F1167" t="str">
            <v>030917825</v>
          </cell>
          <cell r="G1167" t="str">
            <v>26,06</v>
          </cell>
        </row>
        <row r="1168">
          <cell r="F1168" t="str">
            <v>030920825</v>
          </cell>
          <cell r="G1168" t="str">
            <v>28,44</v>
          </cell>
        </row>
        <row r="1169">
          <cell r="F1169" t="str">
            <v>030925825</v>
          </cell>
          <cell r="G1169" t="str">
            <v>32,25</v>
          </cell>
        </row>
        <row r="1170">
          <cell r="F1170" t="str">
            <v>030930825</v>
          </cell>
          <cell r="G1170" t="str">
            <v>36,82</v>
          </cell>
        </row>
        <row r="1171">
          <cell r="F1171" t="str">
            <v>030935825</v>
          </cell>
          <cell r="G1171" t="str">
            <v>42,97</v>
          </cell>
        </row>
        <row r="1172">
          <cell r="F1172" t="str">
            <v>030940825</v>
          </cell>
          <cell r="G1172" t="str">
            <v>46,03</v>
          </cell>
        </row>
        <row r="1173">
          <cell r="F1173" t="str">
            <v>030945825</v>
          </cell>
          <cell r="G1173" t="str">
            <v>52,17</v>
          </cell>
        </row>
        <row r="1174">
          <cell r="F1174" t="str">
            <v>030950825</v>
          </cell>
          <cell r="G1174" t="str">
            <v>53,71</v>
          </cell>
        </row>
        <row r="1175">
          <cell r="F1175" t="str">
            <v>030955825</v>
          </cell>
          <cell r="G1175" t="str">
            <v>55,23</v>
          </cell>
        </row>
        <row r="1176">
          <cell r="F1176" t="str">
            <v>030960825</v>
          </cell>
          <cell r="G1176" t="str">
            <v>61,37</v>
          </cell>
        </row>
        <row r="1177">
          <cell r="F1177" t="str">
            <v>030912080</v>
          </cell>
          <cell r="G1177" t="str">
            <v>32,72</v>
          </cell>
        </row>
        <row r="1178">
          <cell r="F1178" t="str">
            <v>030915080</v>
          </cell>
          <cell r="G1178" t="str">
            <v>33,79</v>
          </cell>
        </row>
        <row r="1179">
          <cell r="F1179" t="str">
            <v>030917080</v>
          </cell>
          <cell r="G1179" t="str">
            <v>34,75</v>
          </cell>
        </row>
        <row r="1180">
          <cell r="F1180" t="str">
            <v>030920080</v>
          </cell>
          <cell r="G1180" t="str">
            <v>37,91</v>
          </cell>
        </row>
        <row r="1181">
          <cell r="F1181" t="str">
            <v>030925080</v>
          </cell>
          <cell r="G1181" t="str">
            <v>42,98</v>
          </cell>
        </row>
        <row r="1182">
          <cell r="F1182" t="str">
            <v>030930080</v>
          </cell>
          <cell r="G1182" t="str">
            <v>49,08</v>
          </cell>
        </row>
        <row r="1183">
          <cell r="F1183" t="str">
            <v>030935080</v>
          </cell>
          <cell r="G1183" t="str">
            <v>57,29</v>
          </cell>
        </row>
        <row r="1184">
          <cell r="F1184" t="str">
            <v>030940080</v>
          </cell>
          <cell r="G1184" t="str">
            <v>61,37</v>
          </cell>
        </row>
        <row r="1185">
          <cell r="F1185" t="str">
            <v>030945080</v>
          </cell>
          <cell r="G1185" t="str">
            <v>69,54</v>
          </cell>
        </row>
        <row r="1186">
          <cell r="F1186" t="str">
            <v>030950080</v>
          </cell>
          <cell r="G1186" t="str">
            <v>71,60</v>
          </cell>
        </row>
        <row r="1187">
          <cell r="F1187" t="str">
            <v>030955080</v>
          </cell>
          <cell r="G1187" t="str">
            <v>73,63</v>
          </cell>
        </row>
        <row r="1188">
          <cell r="F1188" t="str">
            <v>030960080</v>
          </cell>
          <cell r="G1188" t="str">
            <v>81,83</v>
          </cell>
        </row>
        <row r="1189">
          <cell r="F1189" t="str">
            <v>030912086</v>
          </cell>
          <cell r="G1189" t="str">
            <v>32,72</v>
          </cell>
        </row>
        <row r="1190">
          <cell r="F1190" t="str">
            <v>030915086</v>
          </cell>
          <cell r="G1190" t="str">
            <v>33,79</v>
          </cell>
        </row>
        <row r="1191">
          <cell r="F1191" t="str">
            <v>030917086</v>
          </cell>
          <cell r="G1191" t="str">
            <v>34,75</v>
          </cell>
        </row>
        <row r="1192">
          <cell r="F1192" t="str">
            <v>030920086</v>
          </cell>
          <cell r="G1192" t="str">
            <v>37,91</v>
          </cell>
        </row>
        <row r="1193">
          <cell r="F1193" t="str">
            <v>030925086</v>
          </cell>
          <cell r="G1193" t="str">
            <v>42,98</v>
          </cell>
        </row>
        <row r="1194">
          <cell r="F1194" t="str">
            <v>030930086</v>
          </cell>
          <cell r="G1194" t="str">
            <v>49,08</v>
          </cell>
        </row>
        <row r="1195">
          <cell r="F1195" t="str">
            <v>030935086</v>
          </cell>
          <cell r="G1195" t="str">
            <v>57,29</v>
          </cell>
        </row>
        <row r="1196">
          <cell r="F1196" t="str">
            <v>030940086</v>
          </cell>
          <cell r="G1196" t="str">
            <v>61,37</v>
          </cell>
        </row>
        <row r="1197">
          <cell r="F1197" t="str">
            <v>030945086</v>
          </cell>
          <cell r="G1197" t="str">
            <v>69,54</v>
          </cell>
        </row>
        <row r="1198">
          <cell r="F1198" t="str">
            <v>030950086</v>
          </cell>
          <cell r="G1198" t="str">
            <v>71,60</v>
          </cell>
        </row>
        <row r="1199">
          <cell r="F1199" t="str">
            <v>030955086</v>
          </cell>
          <cell r="G1199" t="str">
            <v>73,63</v>
          </cell>
        </row>
        <row r="1200">
          <cell r="F1200" t="str">
            <v>030960086</v>
          </cell>
          <cell r="G1200" t="str">
            <v>81,83</v>
          </cell>
        </row>
        <row r="1201">
          <cell r="F1201" t="str">
            <v>032912082</v>
          </cell>
          <cell r="G1201" t="str">
            <v>82,60</v>
          </cell>
        </row>
        <row r="1202">
          <cell r="F1202" t="str">
            <v>032915082</v>
          </cell>
          <cell r="G1202" t="str">
            <v>82,60</v>
          </cell>
        </row>
        <row r="1203">
          <cell r="F1203" t="str">
            <v>032917082</v>
          </cell>
          <cell r="G1203" t="str">
            <v>89,21</v>
          </cell>
        </row>
        <row r="1204">
          <cell r="F1204" t="str">
            <v>032920082</v>
          </cell>
          <cell r="G1204" t="str">
            <v>95,82</v>
          </cell>
        </row>
        <row r="1205">
          <cell r="F1205" t="str">
            <v>032925082</v>
          </cell>
          <cell r="G1205" t="str">
            <v>102,46</v>
          </cell>
        </row>
        <row r="1206">
          <cell r="F1206" t="str">
            <v>032930082</v>
          </cell>
          <cell r="G1206" t="str">
            <v>109,09</v>
          </cell>
        </row>
        <row r="1207">
          <cell r="F1207" t="str">
            <v>032935082</v>
          </cell>
          <cell r="G1207" t="str">
            <v>115,64</v>
          </cell>
        </row>
        <row r="1208">
          <cell r="F1208" t="str">
            <v>032940082</v>
          </cell>
          <cell r="G1208" t="str">
            <v>128,82</v>
          </cell>
        </row>
        <row r="1209">
          <cell r="F1209" t="str">
            <v>032945082</v>
          </cell>
          <cell r="G1209" t="str">
            <v>135,45</v>
          </cell>
        </row>
        <row r="1210">
          <cell r="F1210" t="str">
            <v>032950082</v>
          </cell>
          <cell r="G1210" t="str">
            <v>142,12</v>
          </cell>
        </row>
        <row r="1211">
          <cell r="F1211" t="str">
            <v>032955082</v>
          </cell>
          <cell r="G1211" t="str">
            <v>151,97</v>
          </cell>
        </row>
        <row r="1212">
          <cell r="F1212" t="str">
            <v>032960082</v>
          </cell>
          <cell r="G1212" t="str">
            <v>161,88</v>
          </cell>
        </row>
        <row r="1213">
          <cell r="F1213" t="str">
            <v>05291282R/35</v>
          </cell>
          <cell r="G1213" t="str">
            <v>99,13</v>
          </cell>
        </row>
        <row r="1214">
          <cell r="F1214" t="str">
            <v>05291582RDW/35</v>
          </cell>
          <cell r="G1214" t="str">
            <v>99,12</v>
          </cell>
        </row>
        <row r="1215">
          <cell r="F1215" t="str">
            <v>05291782R/35</v>
          </cell>
          <cell r="G1215" t="str">
            <v>107,05</v>
          </cell>
        </row>
        <row r="1216">
          <cell r="F1216" t="str">
            <v>05292082RDW/35</v>
          </cell>
          <cell r="G1216" t="str">
            <v>114,98</v>
          </cell>
        </row>
        <row r="1217">
          <cell r="F1217" t="str">
            <v>05292582RDW/35</v>
          </cell>
          <cell r="G1217" t="str">
            <v>122,95</v>
          </cell>
        </row>
        <row r="1218">
          <cell r="F1218" t="str">
            <v>05293082RDW/35</v>
          </cell>
          <cell r="G1218" t="str">
            <v>130,91</v>
          </cell>
        </row>
        <row r="1219">
          <cell r="F1219" t="str">
            <v>05293582RDW/35</v>
          </cell>
          <cell r="G1219" t="str">
            <v>138,75</v>
          </cell>
        </row>
        <row r="1220">
          <cell r="F1220" t="str">
            <v>05294082RDW/35</v>
          </cell>
          <cell r="G1220" t="str">
            <v>154,58</v>
          </cell>
        </row>
        <row r="1221">
          <cell r="F1221" t="str">
            <v>05294582RDW/35</v>
          </cell>
          <cell r="G1221" t="str">
            <v>162,54</v>
          </cell>
        </row>
        <row r="1222">
          <cell r="F1222" t="str">
            <v>05295082RDW/35</v>
          </cell>
          <cell r="G1222" t="str">
            <v>170,53</v>
          </cell>
        </row>
        <row r="1223">
          <cell r="F1223" t="str">
            <v>05295582RDW/35</v>
          </cell>
          <cell r="G1223" t="str">
            <v>182,37</v>
          </cell>
        </row>
        <row r="1224">
          <cell r="F1224" t="str">
            <v>05296082RDW/35</v>
          </cell>
          <cell r="G1224" t="str">
            <v>194,27</v>
          </cell>
        </row>
        <row r="1225">
          <cell r="F1225" t="str">
            <v>032912824</v>
          </cell>
          <cell r="G1225" t="str">
            <v>107,37</v>
          </cell>
        </row>
        <row r="1226">
          <cell r="F1226" t="str">
            <v>032915824</v>
          </cell>
          <cell r="G1226" t="str">
            <v>107,37</v>
          </cell>
        </row>
        <row r="1227">
          <cell r="F1227" t="str">
            <v>032917824</v>
          </cell>
          <cell r="G1227" t="str">
            <v>115,96</v>
          </cell>
        </row>
        <row r="1228">
          <cell r="F1228" t="str">
            <v>032920824</v>
          </cell>
          <cell r="G1228" t="str">
            <v>124,57</v>
          </cell>
        </row>
        <row r="1229">
          <cell r="F1229" t="str">
            <v>032925824</v>
          </cell>
          <cell r="G1229" t="str">
            <v>133,19</v>
          </cell>
        </row>
        <row r="1230">
          <cell r="F1230" t="str">
            <v>032930824</v>
          </cell>
          <cell r="G1230" t="str">
            <v>141,83</v>
          </cell>
        </row>
        <row r="1231">
          <cell r="F1231" t="str">
            <v>032935824</v>
          </cell>
          <cell r="G1231" t="str">
            <v>150,29</v>
          </cell>
        </row>
        <row r="1232">
          <cell r="F1232" t="str">
            <v>032940824</v>
          </cell>
          <cell r="G1232" t="str">
            <v>167,48</v>
          </cell>
        </row>
        <row r="1233">
          <cell r="F1233" t="str">
            <v>032945824</v>
          </cell>
          <cell r="G1233" t="str">
            <v>176,10</v>
          </cell>
        </row>
        <row r="1234">
          <cell r="F1234" t="str">
            <v>032950824</v>
          </cell>
          <cell r="G1234" t="str">
            <v>184,74</v>
          </cell>
        </row>
        <row r="1235">
          <cell r="F1235" t="str">
            <v>032955824</v>
          </cell>
          <cell r="G1235" t="str">
            <v>197,58</v>
          </cell>
        </row>
        <row r="1236">
          <cell r="F1236" t="str">
            <v>032960824</v>
          </cell>
          <cell r="G1236" t="str">
            <v>210,44</v>
          </cell>
        </row>
        <row r="1237">
          <cell r="F1237" t="str">
            <v>030912083</v>
          </cell>
          <cell r="G1237" t="str">
            <v>36,18</v>
          </cell>
        </row>
        <row r="1238">
          <cell r="F1238" t="str">
            <v>030915083</v>
          </cell>
          <cell r="G1238" t="str">
            <v>37,16</v>
          </cell>
        </row>
        <row r="1239">
          <cell r="F1239" t="str">
            <v>030917083</v>
          </cell>
          <cell r="G1239" t="str">
            <v>37,91</v>
          </cell>
        </row>
        <row r="1240">
          <cell r="F1240" t="str">
            <v>030920083</v>
          </cell>
          <cell r="G1240" t="str">
            <v>39,90</v>
          </cell>
        </row>
        <row r="1241">
          <cell r="F1241" t="str">
            <v>030925083</v>
          </cell>
          <cell r="G1241" t="str">
            <v>45,26</v>
          </cell>
        </row>
        <row r="1242">
          <cell r="F1242" t="str">
            <v>030930083</v>
          </cell>
          <cell r="G1242" t="str">
            <v>51,74</v>
          </cell>
        </row>
        <row r="1243">
          <cell r="F1243" t="str">
            <v>030935083</v>
          </cell>
          <cell r="G1243" t="str">
            <v>60,34</v>
          </cell>
        </row>
        <row r="1244">
          <cell r="F1244" t="str">
            <v>030940083</v>
          </cell>
          <cell r="G1244" t="str">
            <v>64,63</v>
          </cell>
        </row>
        <row r="1245">
          <cell r="F1245" t="str">
            <v>03094583B</v>
          </cell>
          <cell r="G1245" t="str">
            <v>191,28</v>
          </cell>
        </row>
        <row r="1246">
          <cell r="F1246" t="str">
            <v>03095083B</v>
          </cell>
          <cell r="G1246" t="str">
            <v>196,92</v>
          </cell>
        </row>
        <row r="1247">
          <cell r="F1247" t="str">
            <v>03095583B</v>
          </cell>
          <cell r="G1247" t="str">
            <v>202,51</v>
          </cell>
        </row>
        <row r="1248">
          <cell r="F1248" t="str">
            <v>03096083B</v>
          </cell>
          <cell r="G1248" t="str">
            <v>225,01</v>
          </cell>
        </row>
        <row r="1249">
          <cell r="F1249" t="str">
            <v>030912831</v>
          </cell>
          <cell r="G1249" t="str">
            <v>36,18</v>
          </cell>
        </row>
        <row r="1250">
          <cell r="F1250" t="str">
            <v>030915831</v>
          </cell>
          <cell r="G1250" t="str">
            <v>37,16</v>
          </cell>
        </row>
        <row r="1251">
          <cell r="F1251" t="str">
            <v>030917831</v>
          </cell>
          <cell r="G1251" t="str">
            <v>37,91</v>
          </cell>
        </row>
        <row r="1252">
          <cell r="F1252" t="str">
            <v>030920831</v>
          </cell>
          <cell r="G1252" t="str">
            <v>39,90</v>
          </cell>
        </row>
        <row r="1253">
          <cell r="F1253" t="str">
            <v>030925831</v>
          </cell>
          <cell r="G1253" t="str">
            <v>45,26</v>
          </cell>
        </row>
        <row r="1254">
          <cell r="F1254" t="str">
            <v>030930831</v>
          </cell>
          <cell r="G1254" t="str">
            <v>51,74</v>
          </cell>
        </row>
        <row r="1255">
          <cell r="F1255" t="str">
            <v>030935831</v>
          </cell>
          <cell r="G1255" t="str">
            <v>60,34</v>
          </cell>
        </row>
        <row r="1256">
          <cell r="F1256" t="str">
            <v>030940831</v>
          </cell>
          <cell r="G1256" t="str">
            <v>64,63</v>
          </cell>
        </row>
        <row r="1257">
          <cell r="F1257" t="str">
            <v>03094583A</v>
          </cell>
          <cell r="G1257" t="str">
            <v>191,28</v>
          </cell>
        </row>
        <row r="1258">
          <cell r="F1258" t="str">
            <v>03095083A</v>
          </cell>
          <cell r="G1258" t="str">
            <v>196,92</v>
          </cell>
        </row>
        <row r="1259">
          <cell r="F1259" t="str">
            <v>03095583A</v>
          </cell>
          <cell r="G1259" t="str">
            <v>202,51</v>
          </cell>
        </row>
        <row r="1260">
          <cell r="F1260" t="str">
            <v>03096083A</v>
          </cell>
          <cell r="G1260" t="str">
            <v>225,01</v>
          </cell>
        </row>
        <row r="1261">
          <cell r="F1261" t="str">
            <v>060912835</v>
          </cell>
          <cell r="G1261" t="str">
            <v>114,59</v>
          </cell>
        </row>
        <row r="1262">
          <cell r="F1262" t="str">
            <v>060915835</v>
          </cell>
          <cell r="G1262" t="str">
            <v>118,18</v>
          </cell>
        </row>
        <row r="1263">
          <cell r="F1263" t="str">
            <v>060917835</v>
          </cell>
          <cell r="G1263" t="str">
            <v>121,73</v>
          </cell>
        </row>
        <row r="1264">
          <cell r="F1264" t="str">
            <v>060920835</v>
          </cell>
          <cell r="G1264" t="str">
            <v>132,56</v>
          </cell>
        </row>
        <row r="1265">
          <cell r="F1265" t="str">
            <v>060925835</v>
          </cell>
          <cell r="G1265" t="str">
            <v>150,41</v>
          </cell>
        </row>
        <row r="1266">
          <cell r="F1266" t="str">
            <v>060930835</v>
          </cell>
          <cell r="G1266" t="str">
            <v>171,84</v>
          </cell>
        </row>
        <row r="1267">
          <cell r="F1267" t="str">
            <v>060935835</v>
          </cell>
          <cell r="G1267" t="str">
            <v>200,56</v>
          </cell>
        </row>
        <row r="1268">
          <cell r="F1268" t="str">
            <v>060940835</v>
          </cell>
          <cell r="G1268" t="str">
            <v>214,81</v>
          </cell>
        </row>
        <row r="1269">
          <cell r="F1269" t="str">
            <v>060945835</v>
          </cell>
          <cell r="G1269" t="str">
            <v>243,43</v>
          </cell>
        </row>
        <row r="1270">
          <cell r="F1270" t="str">
            <v>060950835</v>
          </cell>
          <cell r="G1270" t="str">
            <v>250,57</v>
          </cell>
        </row>
        <row r="1271">
          <cell r="F1271" t="str">
            <v>060955835</v>
          </cell>
          <cell r="G1271" t="str">
            <v>257,79</v>
          </cell>
        </row>
        <row r="1272">
          <cell r="F1272" t="str">
            <v>060960835</v>
          </cell>
          <cell r="G1272" t="str">
            <v>286,43</v>
          </cell>
        </row>
        <row r="1273">
          <cell r="F1273" t="str">
            <v>060912836</v>
          </cell>
          <cell r="G1273" t="str">
            <v>121,73</v>
          </cell>
        </row>
        <row r="1274">
          <cell r="F1274" t="str">
            <v>060915836</v>
          </cell>
          <cell r="G1274" t="str">
            <v>121,73</v>
          </cell>
        </row>
        <row r="1275">
          <cell r="F1275" t="str">
            <v>060917836</v>
          </cell>
          <cell r="G1275" t="str">
            <v>128,93</v>
          </cell>
        </row>
        <row r="1276">
          <cell r="F1276" t="str">
            <v>060920836</v>
          </cell>
          <cell r="G1276" t="str">
            <v>136,02</v>
          </cell>
        </row>
        <row r="1277">
          <cell r="F1277" t="str">
            <v>060925836</v>
          </cell>
          <cell r="G1277" t="str">
            <v>157,56</v>
          </cell>
        </row>
        <row r="1278">
          <cell r="F1278" t="str">
            <v>060930836</v>
          </cell>
          <cell r="G1278" t="str">
            <v>171,84</v>
          </cell>
        </row>
        <row r="1279">
          <cell r="F1279" t="str">
            <v>060935836</v>
          </cell>
          <cell r="G1279" t="str">
            <v>229,15</v>
          </cell>
        </row>
        <row r="1280">
          <cell r="F1280" t="str">
            <v>060940836</v>
          </cell>
          <cell r="G1280" t="str">
            <v>257,79</v>
          </cell>
        </row>
        <row r="1281">
          <cell r="F1281" t="str">
            <v>060945836</v>
          </cell>
          <cell r="G1281" t="str">
            <v>279,22</v>
          </cell>
        </row>
        <row r="1282">
          <cell r="F1282" t="str">
            <v>060950836</v>
          </cell>
          <cell r="G1282" t="str">
            <v>300,67</v>
          </cell>
        </row>
        <row r="1283">
          <cell r="F1283" t="str">
            <v>060955836</v>
          </cell>
          <cell r="G1283" t="str">
            <v>307,95</v>
          </cell>
        </row>
        <row r="1284">
          <cell r="F1284" t="str">
            <v>060960836</v>
          </cell>
          <cell r="G1284" t="str">
            <v>336,50</v>
          </cell>
        </row>
        <row r="1285">
          <cell r="F1285" t="str">
            <v>060912845</v>
          </cell>
          <cell r="G1285" t="str">
            <v>130,97</v>
          </cell>
        </row>
        <row r="1286">
          <cell r="F1286" t="str">
            <v>060915845</v>
          </cell>
          <cell r="G1286" t="str">
            <v>135,06</v>
          </cell>
        </row>
        <row r="1287">
          <cell r="F1287" t="str">
            <v>060917845</v>
          </cell>
          <cell r="G1287" t="str">
            <v>139,16</v>
          </cell>
        </row>
        <row r="1288">
          <cell r="F1288" t="str">
            <v>060920845</v>
          </cell>
          <cell r="G1288" t="str">
            <v>151,55</v>
          </cell>
        </row>
        <row r="1289">
          <cell r="F1289" t="str">
            <v>060925845</v>
          </cell>
          <cell r="G1289" t="str">
            <v>171,86</v>
          </cell>
        </row>
        <row r="1290">
          <cell r="F1290" t="str">
            <v>060930845</v>
          </cell>
          <cell r="G1290" t="str">
            <v>196,37</v>
          </cell>
        </row>
        <row r="1291">
          <cell r="F1291" t="str">
            <v>060935845</v>
          </cell>
          <cell r="G1291" t="str">
            <v>229,17</v>
          </cell>
        </row>
        <row r="1292">
          <cell r="F1292" t="str">
            <v>060940845</v>
          </cell>
          <cell r="G1292" t="str">
            <v>245,47</v>
          </cell>
        </row>
        <row r="1293">
          <cell r="F1293" t="str">
            <v>060945845</v>
          </cell>
          <cell r="G1293" t="str">
            <v>278,20</v>
          </cell>
        </row>
        <row r="1294">
          <cell r="F1294" t="str">
            <v>060950845</v>
          </cell>
          <cell r="G1294" t="str">
            <v>286,43</v>
          </cell>
        </row>
        <row r="1295">
          <cell r="F1295" t="str">
            <v>060955845</v>
          </cell>
          <cell r="G1295" t="str">
            <v>294,59</v>
          </cell>
        </row>
        <row r="1296">
          <cell r="F1296" t="str">
            <v>060960845</v>
          </cell>
          <cell r="G1296" t="str">
            <v>327,36</v>
          </cell>
        </row>
        <row r="1297">
          <cell r="F1297" t="str">
            <v>060912846</v>
          </cell>
          <cell r="G1297" t="str">
            <v>139,16</v>
          </cell>
        </row>
        <row r="1298">
          <cell r="F1298" t="str">
            <v>060915846</v>
          </cell>
          <cell r="G1298" t="str">
            <v>139,16</v>
          </cell>
        </row>
        <row r="1299">
          <cell r="F1299" t="str">
            <v>060917846</v>
          </cell>
          <cell r="G1299" t="str">
            <v>147,34</v>
          </cell>
        </row>
        <row r="1300">
          <cell r="F1300" t="str">
            <v>060920846</v>
          </cell>
          <cell r="G1300" t="str">
            <v>155,44</v>
          </cell>
        </row>
        <row r="1301">
          <cell r="F1301" t="str">
            <v>060925846</v>
          </cell>
          <cell r="G1301" t="str">
            <v>180,08</v>
          </cell>
        </row>
        <row r="1302">
          <cell r="F1302" t="str">
            <v>060930846</v>
          </cell>
          <cell r="G1302" t="str">
            <v>196,37</v>
          </cell>
        </row>
        <row r="1303">
          <cell r="F1303" t="str">
            <v>060935846</v>
          </cell>
          <cell r="G1303" t="str">
            <v>261,90</v>
          </cell>
        </row>
        <row r="1304">
          <cell r="F1304" t="str">
            <v>060940846</v>
          </cell>
          <cell r="G1304" t="str">
            <v>294,59</v>
          </cell>
        </row>
        <row r="1305">
          <cell r="F1305" t="str">
            <v>060945846</v>
          </cell>
          <cell r="G1305" t="str">
            <v>319,09</v>
          </cell>
        </row>
        <row r="1306">
          <cell r="F1306" t="str">
            <v>060950846</v>
          </cell>
          <cell r="G1306" t="str">
            <v>343,62</v>
          </cell>
        </row>
        <row r="1307">
          <cell r="F1307" t="str">
            <v>060955846</v>
          </cell>
          <cell r="G1307" t="str">
            <v>351,95</v>
          </cell>
        </row>
        <row r="1308">
          <cell r="F1308" t="str">
            <v>060960846</v>
          </cell>
          <cell r="G1308" t="str">
            <v>384,53</v>
          </cell>
        </row>
        <row r="1309">
          <cell r="F1309" t="str">
            <v>060112853</v>
          </cell>
          <cell r="G1309" t="str">
            <v>287,82</v>
          </cell>
        </row>
        <row r="1310">
          <cell r="F1310" t="str">
            <v>060115853</v>
          </cell>
          <cell r="G1310" t="str">
            <v>336,69</v>
          </cell>
        </row>
        <row r="1311">
          <cell r="F1311" t="str">
            <v>060117853</v>
          </cell>
          <cell r="G1311" t="str">
            <v>365,82</v>
          </cell>
        </row>
        <row r="1312">
          <cell r="F1312" t="str">
            <v>060120853</v>
          </cell>
          <cell r="G1312" t="str">
            <v>414,59</v>
          </cell>
        </row>
        <row r="1313">
          <cell r="F1313" t="str">
            <v>060125853</v>
          </cell>
          <cell r="G1313" t="str">
            <v>621,72</v>
          </cell>
        </row>
        <row r="1314">
          <cell r="F1314" t="str">
            <v>060130853</v>
          </cell>
          <cell r="G1314" t="str">
            <v>695,61</v>
          </cell>
        </row>
        <row r="1315">
          <cell r="F1315" t="str">
            <v>060135853</v>
          </cell>
          <cell r="G1315" t="str">
            <v>773,87</v>
          </cell>
        </row>
        <row r="1316">
          <cell r="F1316" t="str">
            <v>060140853</v>
          </cell>
          <cell r="G1316" t="str">
            <v>927,32</v>
          </cell>
        </row>
        <row r="1317">
          <cell r="F1317" t="str">
            <v>060145853</v>
          </cell>
          <cell r="G1317" t="str">
            <v>1.046,56</v>
          </cell>
        </row>
        <row r="1318">
          <cell r="F1318" t="str">
            <v>060150853</v>
          </cell>
          <cell r="G1318" t="str">
            <v>1.519,27</v>
          </cell>
        </row>
        <row r="1319">
          <cell r="F1319" t="str">
            <v>060155853</v>
          </cell>
          <cell r="G1319" t="str">
            <v>1.680,69</v>
          </cell>
        </row>
        <row r="1320">
          <cell r="F1320" t="str">
            <v>060160853</v>
          </cell>
          <cell r="G1320" t="str">
            <v>1.868,96</v>
          </cell>
        </row>
        <row r="1321">
          <cell r="F1321" t="str">
            <v>060112854</v>
          </cell>
          <cell r="G1321" t="str">
            <v>178,66</v>
          </cell>
        </row>
        <row r="1322">
          <cell r="F1322" t="str">
            <v>060115854</v>
          </cell>
          <cell r="G1322" t="str">
            <v>186,67</v>
          </cell>
        </row>
        <row r="1323">
          <cell r="F1323" t="str">
            <v>060117854</v>
          </cell>
          <cell r="G1323" t="str">
            <v>212,66</v>
          </cell>
        </row>
        <row r="1324">
          <cell r="F1324" t="str">
            <v>060120854</v>
          </cell>
          <cell r="G1324" t="str">
            <v>259,36</v>
          </cell>
        </row>
        <row r="1325">
          <cell r="F1325" t="str">
            <v>060125854</v>
          </cell>
          <cell r="G1325" t="str">
            <v>458,69</v>
          </cell>
        </row>
        <row r="1326">
          <cell r="F1326" t="str">
            <v>060130854</v>
          </cell>
          <cell r="G1326" t="str">
            <v>508,33</v>
          </cell>
        </row>
        <row r="1327">
          <cell r="F1327" t="str">
            <v>060135854</v>
          </cell>
          <cell r="G1327" t="str">
            <v>565,77</v>
          </cell>
        </row>
        <row r="1328">
          <cell r="F1328" t="str">
            <v>060140854</v>
          </cell>
          <cell r="G1328" t="str">
            <v>625,31</v>
          </cell>
        </row>
        <row r="1329">
          <cell r="F1329" t="str">
            <v>060145854</v>
          </cell>
          <cell r="G1329" t="str">
            <v>684,87</v>
          </cell>
        </row>
        <row r="1330">
          <cell r="F1330" t="str">
            <v>060150854</v>
          </cell>
          <cell r="G1330" t="str">
            <v>1.106,77</v>
          </cell>
        </row>
        <row r="1331">
          <cell r="F1331" t="str">
            <v>060155854</v>
          </cell>
          <cell r="G1331" t="str">
            <v>1.234,03</v>
          </cell>
        </row>
        <row r="1332">
          <cell r="F1332" t="str">
            <v>060160854</v>
          </cell>
          <cell r="G1332" t="str">
            <v>1.402,13</v>
          </cell>
        </row>
        <row r="1333">
          <cell r="F1333" t="str">
            <v>030912090</v>
          </cell>
          <cell r="G1333" t="str">
            <v>53,20</v>
          </cell>
        </row>
        <row r="1334">
          <cell r="F1334" t="str">
            <v>030915090</v>
          </cell>
          <cell r="G1334" t="str">
            <v>53,20</v>
          </cell>
        </row>
        <row r="1335">
          <cell r="F1335" t="str">
            <v>030917090</v>
          </cell>
          <cell r="G1335" t="str">
            <v>55,24</v>
          </cell>
        </row>
        <row r="1336">
          <cell r="F1336" t="str">
            <v>030920090</v>
          </cell>
          <cell r="G1336" t="str">
            <v>59,31</v>
          </cell>
        </row>
        <row r="1337">
          <cell r="F1337" t="str">
            <v>030925090</v>
          </cell>
          <cell r="G1337" t="str">
            <v>67,55</v>
          </cell>
        </row>
        <row r="1338">
          <cell r="F1338" t="str">
            <v>030930090</v>
          </cell>
          <cell r="G1338" t="str">
            <v>71,60</v>
          </cell>
        </row>
        <row r="1339">
          <cell r="F1339" t="str">
            <v>030935090</v>
          </cell>
          <cell r="G1339" t="str">
            <v>75,72</v>
          </cell>
        </row>
        <row r="1340">
          <cell r="F1340" t="str">
            <v>030940090</v>
          </cell>
          <cell r="G1340" t="str">
            <v>79,76</v>
          </cell>
        </row>
        <row r="1341">
          <cell r="F1341" t="str">
            <v>030945090</v>
          </cell>
          <cell r="G1341" t="str">
            <v>88,01</v>
          </cell>
        </row>
        <row r="1342">
          <cell r="F1342" t="str">
            <v>030950090</v>
          </cell>
          <cell r="G1342" t="str">
            <v>98,22</v>
          </cell>
        </row>
        <row r="1343">
          <cell r="F1343" t="str">
            <v>030955090</v>
          </cell>
          <cell r="G1343" t="str">
            <v>110,83</v>
          </cell>
        </row>
        <row r="1344">
          <cell r="F1344" t="str">
            <v>030960090</v>
          </cell>
          <cell r="G1344" t="str">
            <v>114,88</v>
          </cell>
        </row>
        <row r="1345">
          <cell r="F1345" t="str">
            <v>030912901</v>
          </cell>
          <cell r="G1345" t="str">
            <v>39,95</v>
          </cell>
        </row>
        <row r="1346">
          <cell r="F1346" t="str">
            <v>030915901</v>
          </cell>
          <cell r="G1346" t="str">
            <v>40,96</v>
          </cell>
        </row>
        <row r="1347">
          <cell r="F1347" t="str">
            <v>030917901</v>
          </cell>
          <cell r="G1347" t="str">
            <v>42,62</v>
          </cell>
        </row>
        <row r="1348">
          <cell r="F1348" t="str">
            <v>030920901</v>
          </cell>
          <cell r="G1348" t="str">
            <v>43,96</v>
          </cell>
        </row>
        <row r="1349">
          <cell r="F1349" t="str">
            <v>030925901</v>
          </cell>
          <cell r="G1349" t="str">
            <v>45,88</v>
          </cell>
        </row>
        <row r="1350">
          <cell r="F1350" t="str">
            <v>030930901</v>
          </cell>
          <cell r="G1350" t="str">
            <v>47,84</v>
          </cell>
        </row>
        <row r="1351">
          <cell r="F1351" t="str">
            <v>030935901</v>
          </cell>
          <cell r="G1351" t="str">
            <v>50,50</v>
          </cell>
        </row>
        <row r="1352">
          <cell r="F1352" t="str">
            <v>030940901</v>
          </cell>
          <cell r="G1352" t="str">
            <v>52,77</v>
          </cell>
        </row>
        <row r="1353">
          <cell r="F1353" t="str">
            <v>030945901</v>
          </cell>
          <cell r="G1353" t="str">
            <v>54,72</v>
          </cell>
        </row>
        <row r="1354">
          <cell r="F1354" t="str">
            <v>030950901</v>
          </cell>
          <cell r="G1354" t="str">
            <v>60,35</v>
          </cell>
        </row>
        <row r="1355">
          <cell r="F1355" t="str">
            <v>030955901</v>
          </cell>
          <cell r="G1355" t="str">
            <v>66,38</v>
          </cell>
        </row>
        <row r="1356">
          <cell r="F1356" t="str">
            <v>030960901</v>
          </cell>
          <cell r="G1356" t="str">
            <v>75,42</v>
          </cell>
        </row>
        <row r="1357">
          <cell r="F1357" t="str">
            <v>030912110</v>
          </cell>
          <cell r="G1357" t="str">
            <v>32,72</v>
          </cell>
        </row>
        <row r="1358">
          <cell r="F1358" t="str">
            <v>030915110</v>
          </cell>
          <cell r="G1358" t="str">
            <v>32,72</v>
          </cell>
        </row>
        <row r="1359">
          <cell r="F1359" t="str">
            <v>030917110</v>
          </cell>
          <cell r="G1359" t="str">
            <v>34,75</v>
          </cell>
        </row>
        <row r="1360">
          <cell r="F1360" t="str">
            <v>030920110</v>
          </cell>
          <cell r="G1360" t="str">
            <v>36,84</v>
          </cell>
        </row>
        <row r="1361">
          <cell r="F1361" t="str">
            <v>030925110</v>
          </cell>
          <cell r="G1361" t="str">
            <v>40,91</v>
          </cell>
        </row>
        <row r="1362">
          <cell r="F1362" t="str">
            <v>030930110</v>
          </cell>
          <cell r="G1362" t="str">
            <v>45,03</v>
          </cell>
        </row>
        <row r="1363">
          <cell r="F1363" t="str">
            <v>030935110</v>
          </cell>
          <cell r="G1363" t="str">
            <v>61,37</v>
          </cell>
        </row>
        <row r="1364">
          <cell r="F1364" t="str">
            <v>030940110</v>
          </cell>
          <cell r="G1364" t="str">
            <v>67,55</v>
          </cell>
        </row>
        <row r="1365">
          <cell r="F1365" t="str">
            <v>030945110</v>
          </cell>
          <cell r="G1365" t="str">
            <v>69,54</v>
          </cell>
        </row>
        <row r="1366">
          <cell r="F1366" t="str">
            <v>030950110</v>
          </cell>
          <cell r="G1366" t="str">
            <v>71,60</v>
          </cell>
        </row>
        <row r="1367">
          <cell r="F1367" t="str">
            <v>030955110</v>
          </cell>
          <cell r="G1367" t="str">
            <v>73,63</v>
          </cell>
        </row>
        <row r="1368">
          <cell r="F1368" t="str">
            <v>030960110</v>
          </cell>
          <cell r="G1368" t="str">
            <v>81,83</v>
          </cell>
        </row>
        <row r="1369">
          <cell r="F1369" t="str">
            <v>030112065</v>
          </cell>
          <cell r="G1369" t="str">
            <v>190,57</v>
          </cell>
        </row>
        <row r="1370">
          <cell r="F1370" t="str">
            <v>030115065</v>
          </cell>
          <cell r="G1370" t="str">
            <v>200,83</v>
          </cell>
        </row>
        <row r="1371">
          <cell r="F1371" t="str">
            <v>030117065</v>
          </cell>
          <cell r="G1371" t="str">
            <v>211,06</v>
          </cell>
        </row>
        <row r="1372">
          <cell r="F1372" t="str">
            <v>030120065</v>
          </cell>
          <cell r="G1372" t="str">
            <v>241,69</v>
          </cell>
        </row>
        <row r="1373">
          <cell r="F1373" t="str">
            <v>030125065</v>
          </cell>
          <cell r="G1373" t="str">
            <v>274,40</v>
          </cell>
        </row>
        <row r="1374">
          <cell r="F1374" t="str">
            <v>030130065</v>
          </cell>
          <cell r="G1374" t="str">
            <v>296,94</v>
          </cell>
        </row>
        <row r="1375">
          <cell r="F1375" t="str">
            <v>030135065</v>
          </cell>
          <cell r="G1375" t="str">
            <v>340,23</v>
          </cell>
        </row>
        <row r="1376">
          <cell r="F1376" t="str">
            <v>030140065</v>
          </cell>
          <cell r="G1376" t="str">
            <v>385,20</v>
          </cell>
        </row>
        <row r="1377">
          <cell r="F1377" t="str">
            <v>030145065</v>
          </cell>
          <cell r="G1377" t="str">
            <v>413,87</v>
          </cell>
        </row>
        <row r="1378">
          <cell r="F1378" t="str">
            <v>030150065</v>
          </cell>
          <cell r="G1378" t="str">
            <v>419,98</v>
          </cell>
        </row>
        <row r="1379">
          <cell r="F1379" t="str">
            <v>030155065</v>
          </cell>
          <cell r="G1379" t="str">
            <v>430,16</v>
          </cell>
        </row>
        <row r="1380">
          <cell r="F1380" t="str">
            <v>030160065</v>
          </cell>
          <cell r="G1380" t="str">
            <v>465,02</v>
          </cell>
        </row>
        <row r="1381">
          <cell r="F1381" t="str">
            <v>050912862</v>
          </cell>
          <cell r="G1381" t="str">
            <v>148,65</v>
          </cell>
        </row>
        <row r="1382">
          <cell r="F1382" t="str">
            <v>050915862</v>
          </cell>
          <cell r="G1382" t="str">
            <v>148,65</v>
          </cell>
        </row>
        <row r="1383">
          <cell r="F1383" t="str">
            <v>050917862</v>
          </cell>
          <cell r="G1383" t="str">
            <v>152,98</v>
          </cell>
        </row>
        <row r="1384">
          <cell r="F1384" t="str">
            <v>050920862</v>
          </cell>
          <cell r="G1384" t="str">
            <v>152,98</v>
          </cell>
        </row>
        <row r="1385">
          <cell r="F1385" t="str">
            <v>050925862</v>
          </cell>
          <cell r="G1385" t="str">
            <v>177,16</v>
          </cell>
        </row>
        <row r="1386">
          <cell r="F1386" t="str">
            <v>050930862</v>
          </cell>
          <cell r="G1386" t="str">
            <v>187,43</v>
          </cell>
        </row>
        <row r="1387">
          <cell r="F1387" t="str">
            <v>050935862</v>
          </cell>
          <cell r="G1387" t="str">
            <v>218,13</v>
          </cell>
        </row>
        <row r="1388">
          <cell r="F1388" t="str">
            <v>050940862</v>
          </cell>
          <cell r="G1388" t="str">
            <v>264,95</v>
          </cell>
        </row>
        <row r="1389">
          <cell r="F1389" t="str">
            <v>050945862</v>
          </cell>
          <cell r="G1389" t="str">
            <v>285,71</v>
          </cell>
        </row>
        <row r="1390">
          <cell r="F1390" t="str">
            <v>050950862</v>
          </cell>
          <cell r="G1390" t="str">
            <v>304,81</v>
          </cell>
        </row>
        <row r="1391">
          <cell r="F1391" t="str">
            <v>050955862</v>
          </cell>
          <cell r="G1391" t="str">
            <v>324,05</v>
          </cell>
        </row>
        <row r="1392">
          <cell r="F1392" t="str">
            <v>050960862</v>
          </cell>
          <cell r="G1392" t="str">
            <v>343,43</v>
          </cell>
        </row>
        <row r="1393">
          <cell r="F1393" t="str">
            <v>03011220R</v>
          </cell>
          <cell r="G1393" t="str">
            <v>176,43</v>
          </cell>
        </row>
        <row r="1394">
          <cell r="F1394" t="str">
            <v>03011520R</v>
          </cell>
          <cell r="G1394" t="str">
            <v>197,10</v>
          </cell>
        </row>
        <row r="1395">
          <cell r="F1395" t="str">
            <v>03011720R</v>
          </cell>
          <cell r="G1395" t="str">
            <v>220,39</v>
          </cell>
        </row>
        <row r="1396">
          <cell r="F1396" t="str">
            <v>03012020R</v>
          </cell>
          <cell r="G1396" t="str">
            <v>269,57</v>
          </cell>
        </row>
        <row r="1397">
          <cell r="F1397" t="str">
            <v>03012520R</v>
          </cell>
          <cell r="G1397" t="str">
            <v>344,55</v>
          </cell>
        </row>
        <row r="1398">
          <cell r="F1398" t="str">
            <v>03013020R</v>
          </cell>
          <cell r="G1398" t="str">
            <v>412,29</v>
          </cell>
        </row>
        <row r="1399">
          <cell r="F1399" t="str">
            <v>03013520R</v>
          </cell>
          <cell r="G1399" t="str">
            <v>436,49</v>
          </cell>
        </row>
        <row r="1400">
          <cell r="F1400" t="str">
            <v>03014020R</v>
          </cell>
          <cell r="G1400" t="str">
            <v>500,23</v>
          </cell>
        </row>
        <row r="1401">
          <cell r="F1401" t="str">
            <v>03014520R</v>
          </cell>
          <cell r="G1401" t="str">
            <v>549,93</v>
          </cell>
        </row>
        <row r="1402">
          <cell r="F1402" t="str">
            <v>03015020R</v>
          </cell>
          <cell r="G1402" t="str">
            <v>609,56</v>
          </cell>
        </row>
        <row r="1403">
          <cell r="F1403" t="str">
            <v>03015520R</v>
          </cell>
          <cell r="G1403" t="str">
            <v>662,98</v>
          </cell>
        </row>
        <row r="1404">
          <cell r="F1404" t="str">
            <v>03016020R</v>
          </cell>
          <cell r="G1404" t="str">
            <v>768,18</v>
          </cell>
        </row>
        <row r="1405">
          <cell r="F1405" t="str">
            <v>030112120</v>
          </cell>
          <cell r="G1405" t="str">
            <v>202,90</v>
          </cell>
        </row>
        <row r="1406">
          <cell r="F1406" t="str">
            <v>030115120</v>
          </cell>
          <cell r="G1406" t="str">
            <v>205,18</v>
          </cell>
        </row>
        <row r="1407">
          <cell r="F1407" t="str">
            <v>030117120</v>
          </cell>
          <cell r="G1407" t="str">
            <v>216,42</v>
          </cell>
        </row>
        <row r="1408">
          <cell r="F1408" t="str">
            <v>030120120</v>
          </cell>
          <cell r="G1408" t="str">
            <v>234,41</v>
          </cell>
        </row>
        <row r="1409">
          <cell r="F1409" t="str">
            <v>030125120</v>
          </cell>
          <cell r="G1409" t="str">
            <v>270,40</v>
          </cell>
        </row>
        <row r="1410">
          <cell r="F1410" t="str">
            <v>030130120</v>
          </cell>
          <cell r="G1410" t="str">
            <v>306,37</v>
          </cell>
        </row>
        <row r="1411">
          <cell r="F1411" t="str">
            <v>030135120</v>
          </cell>
          <cell r="G1411" t="str">
            <v>374,25</v>
          </cell>
        </row>
        <row r="1412">
          <cell r="F1412" t="str">
            <v>030140120</v>
          </cell>
          <cell r="G1412" t="str">
            <v>446,19</v>
          </cell>
        </row>
        <row r="1413">
          <cell r="F1413" t="str">
            <v>030145120</v>
          </cell>
          <cell r="G1413" t="str">
            <v>495,68</v>
          </cell>
        </row>
        <row r="1414">
          <cell r="F1414" t="str">
            <v>030150120</v>
          </cell>
          <cell r="G1414" t="str">
            <v>563,63</v>
          </cell>
        </row>
        <row r="1415">
          <cell r="F1415" t="str">
            <v>030155120</v>
          </cell>
          <cell r="G1415" t="str">
            <v>608,57</v>
          </cell>
        </row>
        <row r="1416">
          <cell r="F1416" t="str">
            <v>030160120</v>
          </cell>
          <cell r="G1416" t="str">
            <v>698,62</v>
          </cell>
        </row>
        <row r="1417">
          <cell r="F1417" t="str">
            <v>03011216Q</v>
          </cell>
          <cell r="G1417" t="str">
            <v>108,66</v>
          </cell>
        </row>
        <row r="1418">
          <cell r="F1418" t="str">
            <v>03011516Q</v>
          </cell>
          <cell r="G1418" t="str">
            <v>112,40</v>
          </cell>
        </row>
        <row r="1419">
          <cell r="F1419" t="str">
            <v>03011716Q</v>
          </cell>
          <cell r="G1419" t="str">
            <v>116,56</v>
          </cell>
        </row>
        <row r="1420">
          <cell r="F1420" t="str">
            <v>03012016Q</v>
          </cell>
          <cell r="G1420" t="str">
            <v>136,08</v>
          </cell>
        </row>
        <row r="1421">
          <cell r="F1421" t="str">
            <v>03012516Q</v>
          </cell>
          <cell r="G1421" t="str">
            <v>159,99</v>
          </cell>
        </row>
        <row r="1422">
          <cell r="F1422" t="str">
            <v>03013016Q</v>
          </cell>
          <cell r="G1422" t="str">
            <v>191,35</v>
          </cell>
        </row>
        <row r="1423">
          <cell r="F1423" t="str">
            <v>03013516Q</v>
          </cell>
          <cell r="G1423" t="str">
            <v>203,16</v>
          </cell>
        </row>
        <row r="1424">
          <cell r="F1424" t="str">
            <v>03014016Q</v>
          </cell>
          <cell r="G1424" t="str">
            <v>224,96</v>
          </cell>
        </row>
        <row r="1425">
          <cell r="F1425" t="str">
            <v>03014516Q</v>
          </cell>
          <cell r="G1425" t="str">
            <v>333,03</v>
          </cell>
        </row>
        <row r="1426">
          <cell r="F1426" t="str">
            <v>03015016Q</v>
          </cell>
          <cell r="G1426" t="str">
            <v>386,23</v>
          </cell>
        </row>
        <row r="1427">
          <cell r="F1427" t="str">
            <v>03015516Q</v>
          </cell>
          <cell r="G1427" t="str">
            <v>463,28</v>
          </cell>
        </row>
        <row r="1428">
          <cell r="F1428" t="str">
            <v>03016016Q</v>
          </cell>
          <cell r="G1428" t="str">
            <v>547,84</v>
          </cell>
        </row>
        <row r="1429">
          <cell r="F1429" t="str">
            <v>039F1215PSW</v>
          </cell>
          <cell r="G1429" t="str">
            <v>51,14</v>
          </cell>
        </row>
        <row r="1430">
          <cell r="F1430" t="str">
            <v>039F1515PSW</v>
          </cell>
          <cell r="G1430" t="str">
            <v>58,78</v>
          </cell>
        </row>
        <row r="1431">
          <cell r="F1431" t="str">
            <v>039F1715PSW</v>
          </cell>
          <cell r="G1431" t="str">
            <v>70,31</v>
          </cell>
        </row>
        <row r="1432">
          <cell r="F1432" t="str">
            <v>039F2015PSW</v>
          </cell>
          <cell r="G1432" t="str">
            <v>77,97</v>
          </cell>
        </row>
        <row r="1433">
          <cell r="F1433" t="str">
            <v>039F2515PSW</v>
          </cell>
          <cell r="G1433" t="str">
            <v>100,98</v>
          </cell>
        </row>
        <row r="1434">
          <cell r="F1434" t="str">
            <v>039F3015PSW</v>
          </cell>
          <cell r="G1434" t="str">
            <v>137,80</v>
          </cell>
        </row>
        <row r="1435">
          <cell r="F1435" t="str">
            <v>039F3515PSW</v>
          </cell>
          <cell r="G1435" t="str">
            <v>196,84</v>
          </cell>
        </row>
        <row r="1436">
          <cell r="F1436" t="str">
            <v>039F4015PSW</v>
          </cell>
          <cell r="G1436" t="str">
            <v>224,95</v>
          </cell>
        </row>
        <row r="1437">
          <cell r="F1437" t="str">
            <v>039F4515PSW</v>
          </cell>
          <cell r="G1437" t="str">
            <v>253,09</v>
          </cell>
        </row>
        <row r="1438">
          <cell r="F1438" t="str">
            <v>039F5015PSW</v>
          </cell>
          <cell r="G1438" t="str">
            <v>348,00</v>
          </cell>
        </row>
        <row r="1439">
          <cell r="F1439" t="str">
            <v>039F5515PSW</v>
          </cell>
          <cell r="G1439" t="str">
            <v>378,93</v>
          </cell>
        </row>
        <row r="1440">
          <cell r="F1440" t="str">
            <v>039F6015PSW</v>
          </cell>
          <cell r="G1440" t="str">
            <v>402,12</v>
          </cell>
        </row>
        <row r="1441">
          <cell r="F1441" t="str">
            <v>0301AF100</v>
          </cell>
          <cell r="G1441" t="str">
            <v>70,88</v>
          </cell>
        </row>
        <row r="1442">
          <cell r="F1442" t="str">
            <v>030112100</v>
          </cell>
          <cell r="G1442" t="str">
            <v>39,38</v>
          </cell>
        </row>
        <row r="1443">
          <cell r="F1443" t="str">
            <v>0301CJ100</v>
          </cell>
          <cell r="G1443" t="str">
            <v>70,88</v>
          </cell>
        </row>
        <row r="1444">
          <cell r="F1444" t="str">
            <v>0301M0100</v>
          </cell>
          <cell r="G1444" t="str">
            <v>110,26</v>
          </cell>
        </row>
        <row r="1445">
          <cell r="F1445" t="str">
            <v>0301A0100</v>
          </cell>
          <cell r="G1445" t="str">
            <v>118,78</v>
          </cell>
        </row>
        <row r="1446">
          <cell r="F1446" t="str">
            <v>0301CK100</v>
          </cell>
          <cell r="G1446" t="str">
            <v>118,78</v>
          </cell>
        </row>
        <row r="1447">
          <cell r="F1447" t="str">
            <v>0301XR100</v>
          </cell>
          <cell r="G1447" t="str">
            <v>76,36</v>
          </cell>
        </row>
        <row r="1448">
          <cell r="F1448" t="str">
            <v>030115100</v>
          </cell>
          <cell r="G1448" t="str">
            <v>42,42</v>
          </cell>
        </row>
        <row r="1449">
          <cell r="F1449" t="str">
            <v>0301LL100</v>
          </cell>
          <cell r="G1449" t="str">
            <v>76,36</v>
          </cell>
        </row>
        <row r="1450">
          <cell r="F1450" t="str">
            <v>0301ZD100</v>
          </cell>
          <cell r="G1450" t="str">
            <v>118,78</v>
          </cell>
        </row>
        <row r="1451">
          <cell r="F1451" t="str">
            <v>0301M2100</v>
          </cell>
          <cell r="G1451" t="str">
            <v>118,78</v>
          </cell>
        </row>
        <row r="1452">
          <cell r="F1452" t="str">
            <v>0301DY100</v>
          </cell>
          <cell r="G1452" t="str">
            <v>118,78</v>
          </cell>
        </row>
        <row r="1453">
          <cell r="F1453" t="str">
            <v>0301M4100</v>
          </cell>
          <cell r="G1453" t="str">
            <v>118,78</v>
          </cell>
        </row>
        <row r="1454">
          <cell r="F1454" t="str">
            <v>0301B5100</v>
          </cell>
          <cell r="G1454" t="str">
            <v>137,06</v>
          </cell>
        </row>
        <row r="1455">
          <cell r="F1455" t="str">
            <v>0301NP100</v>
          </cell>
          <cell r="G1455" t="str">
            <v>88,11</v>
          </cell>
        </row>
        <row r="1456">
          <cell r="F1456" t="str">
            <v>030117100</v>
          </cell>
          <cell r="G1456" t="str">
            <v>48,95</v>
          </cell>
        </row>
        <row r="1457">
          <cell r="F1457" t="str">
            <v>0301DZ100</v>
          </cell>
          <cell r="G1457" t="str">
            <v>88,11</v>
          </cell>
        </row>
        <row r="1458">
          <cell r="F1458" t="str">
            <v>0301M5100</v>
          </cell>
          <cell r="G1458" t="str">
            <v>137,06</v>
          </cell>
        </row>
        <row r="1459">
          <cell r="F1459" t="str">
            <v>0301B6100</v>
          </cell>
          <cell r="G1459" t="str">
            <v>138,80</v>
          </cell>
        </row>
        <row r="1460">
          <cell r="F1460" t="str">
            <v>0301C9100</v>
          </cell>
          <cell r="G1460" t="str">
            <v>138,80</v>
          </cell>
        </row>
        <row r="1461">
          <cell r="F1461" t="str">
            <v>0301EA100</v>
          </cell>
          <cell r="G1461" t="str">
            <v>89,23</v>
          </cell>
        </row>
        <row r="1462">
          <cell r="F1462" t="str">
            <v>030120100</v>
          </cell>
          <cell r="G1462" t="str">
            <v>49,57</v>
          </cell>
        </row>
        <row r="1463">
          <cell r="F1463" t="str">
            <v>0301M9100</v>
          </cell>
          <cell r="G1463" t="str">
            <v>138,80</v>
          </cell>
        </row>
        <row r="1464">
          <cell r="F1464" t="str">
            <v>0301E2100</v>
          </cell>
          <cell r="G1464" t="str">
            <v>157,22</v>
          </cell>
        </row>
        <row r="1465">
          <cell r="F1465" t="str">
            <v>030125100</v>
          </cell>
          <cell r="G1465" t="str">
            <v>56,15</v>
          </cell>
        </row>
        <row r="1466">
          <cell r="F1466" t="str">
            <v>0301N4100</v>
          </cell>
          <cell r="G1466" t="str">
            <v>157,22</v>
          </cell>
        </row>
        <row r="1467">
          <cell r="F1467" t="str">
            <v>0301F4100</v>
          </cell>
          <cell r="G1467" t="str">
            <v>185,75</v>
          </cell>
        </row>
        <row r="1468">
          <cell r="F1468" t="str">
            <v>030130100</v>
          </cell>
          <cell r="G1468" t="str">
            <v>66,34</v>
          </cell>
        </row>
        <row r="1469">
          <cell r="F1469" t="str">
            <v>0301O0100</v>
          </cell>
          <cell r="G1469" t="str">
            <v>185,75</v>
          </cell>
        </row>
        <row r="1470">
          <cell r="F1470" t="str">
            <v>0301G5100</v>
          </cell>
          <cell r="G1470" t="str">
            <v>230,63</v>
          </cell>
        </row>
        <row r="1471">
          <cell r="F1471" t="str">
            <v>030135100</v>
          </cell>
          <cell r="G1471" t="str">
            <v>128,13</v>
          </cell>
        </row>
        <row r="1472">
          <cell r="F1472" t="str">
            <v>0301O7100</v>
          </cell>
          <cell r="G1472" t="str">
            <v>230,63</v>
          </cell>
        </row>
        <row r="1473">
          <cell r="F1473" t="str">
            <v>0301H5100</v>
          </cell>
          <cell r="G1473" t="str">
            <v>250,45</v>
          </cell>
        </row>
        <row r="1474">
          <cell r="F1474" t="str">
            <v>030140100</v>
          </cell>
          <cell r="G1474" t="str">
            <v>139,14</v>
          </cell>
        </row>
        <row r="1475">
          <cell r="F1475" t="str">
            <v>0301P5100</v>
          </cell>
          <cell r="G1475" t="str">
            <v>250,45</v>
          </cell>
        </row>
        <row r="1476">
          <cell r="F1476" t="str">
            <v>030145100</v>
          </cell>
          <cell r="G1476" t="str">
            <v>241,73</v>
          </cell>
        </row>
        <row r="1477">
          <cell r="F1477" t="str">
            <v>030150100</v>
          </cell>
          <cell r="G1477" t="str">
            <v>289,19</v>
          </cell>
        </row>
        <row r="1478">
          <cell r="F1478" t="str">
            <v>030155100</v>
          </cell>
          <cell r="G1478" t="str">
            <v>310,80</v>
          </cell>
        </row>
        <row r="1479">
          <cell r="F1479" t="str">
            <v>030160100</v>
          </cell>
          <cell r="G1479" t="str">
            <v>330,59</v>
          </cell>
        </row>
        <row r="1480">
          <cell r="F1480" t="str">
            <v>0601M0026</v>
          </cell>
          <cell r="G1480" t="str">
            <v>167,97</v>
          </cell>
        </row>
        <row r="1481">
          <cell r="F1481" t="str">
            <v>0601M1026</v>
          </cell>
          <cell r="G1481" t="str">
            <v>189,69</v>
          </cell>
        </row>
        <row r="1482">
          <cell r="F1482" t="str">
            <v>0601M3026</v>
          </cell>
          <cell r="G1482" t="str">
            <v>218,04</v>
          </cell>
        </row>
        <row r="1483">
          <cell r="F1483" t="str">
            <v>0601M6026</v>
          </cell>
          <cell r="G1483" t="str">
            <v>265,83</v>
          </cell>
        </row>
        <row r="1484">
          <cell r="F1484" t="str">
            <v>0601N0026</v>
          </cell>
          <cell r="G1484" t="str">
            <v>313,73</v>
          </cell>
        </row>
        <row r="1485">
          <cell r="F1485" t="str">
            <v>0601N5026</v>
          </cell>
          <cell r="G1485" t="str">
            <v>460,95</v>
          </cell>
        </row>
        <row r="1486">
          <cell r="F1486" t="str">
            <v>0601O1026</v>
          </cell>
          <cell r="G1486" t="str">
            <v>507,71</v>
          </cell>
        </row>
        <row r="1487">
          <cell r="F1487" t="str">
            <v>0601O8026</v>
          </cell>
          <cell r="G1487" t="str">
            <v>810,92</v>
          </cell>
        </row>
        <row r="1488">
          <cell r="F1488" t="str">
            <v>0601P6026</v>
          </cell>
          <cell r="G1488" t="str">
            <v>919,73</v>
          </cell>
        </row>
        <row r="1489">
          <cell r="F1489" t="str">
            <v>0601Q5026</v>
          </cell>
          <cell r="G1489" t="str">
            <v>1.340,37</v>
          </cell>
        </row>
        <row r="1490">
          <cell r="F1490" t="str">
            <v>0601R5026</v>
          </cell>
          <cell r="G1490" t="str">
            <v>1.569,19</v>
          </cell>
        </row>
        <row r="1491">
          <cell r="F1491" t="str">
            <v>0601A0026</v>
          </cell>
          <cell r="G1491" t="str">
            <v>167,97</v>
          </cell>
        </row>
        <row r="1492">
          <cell r="F1492" t="str">
            <v>0601M2026</v>
          </cell>
          <cell r="G1492" t="str">
            <v>189,69</v>
          </cell>
        </row>
        <row r="1493">
          <cell r="F1493" t="str">
            <v>0601M4026</v>
          </cell>
          <cell r="G1493" t="str">
            <v>218,04</v>
          </cell>
        </row>
        <row r="1494">
          <cell r="F1494" t="str">
            <v>0601M7026</v>
          </cell>
          <cell r="G1494" t="str">
            <v>265,83</v>
          </cell>
        </row>
        <row r="1495">
          <cell r="F1495" t="str">
            <v>0601N1026</v>
          </cell>
          <cell r="G1495" t="str">
            <v>313,73</v>
          </cell>
        </row>
        <row r="1496">
          <cell r="F1496" t="str">
            <v>0601N6026</v>
          </cell>
          <cell r="G1496" t="str">
            <v>460,95</v>
          </cell>
        </row>
        <row r="1497">
          <cell r="F1497" t="str">
            <v>0601O2026</v>
          </cell>
          <cell r="G1497" t="str">
            <v>507,71</v>
          </cell>
        </row>
        <row r="1498">
          <cell r="F1498" t="str">
            <v>0601O9026</v>
          </cell>
          <cell r="G1498" t="str">
            <v>810,92</v>
          </cell>
        </row>
        <row r="1499">
          <cell r="F1499" t="str">
            <v>0601P7026</v>
          </cell>
          <cell r="G1499" t="str">
            <v>919,73</v>
          </cell>
        </row>
        <row r="1500">
          <cell r="F1500" t="str">
            <v>0601Q6026</v>
          </cell>
          <cell r="G1500" t="str">
            <v>1.340,37</v>
          </cell>
        </row>
        <row r="1501">
          <cell r="F1501" t="str">
            <v>0601R6026</v>
          </cell>
          <cell r="G1501" t="str">
            <v>1.569,19</v>
          </cell>
        </row>
        <row r="1502">
          <cell r="F1502" t="str">
            <v>0601A1026</v>
          </cell>
          <cell r="G1502" t="str">
            <v>189,69</v>
          </cell>
        </row>
        <row r="1503">
          <cell r="F1503" t="str">
            <v>0601B5026</v>
          </cell>
          <cell r="G1503" t="str">
            <v>189,69</v>
          </cell>
        </row>
        <row r="1504">
          <cell r="F1504" t="str">
            <v>0601M5026</v>
          </cell>
          <cell r="G1504" t="str">
            <v>218,04</v>
          </cell>
        </row>
        <row r="1505">
          <cell r="F1505" t="str">
            <v>0601M8026</v>
          </cell>
          <cell r="G1505" t="str">
            <v>265,83</v>
          </cell>
        </row>
        <row r="1506">
          <cell r="F1506" t="str">
            <v>0601N2026</v>
          </cell>
          <cell r="G1506" t="str">
            <v>313,73</v>
          </cell>
        </row>
        <row r="1507">
          <cell r="F1507" t="str">
            <v>0601N7026</v>
          </cell>
          <cell r="G1507" t="str">
            <v>460,95</v>
          </cell>
        </row>
        <row r="1508">
          <cell r="F1508" t="str">
            <v>0601O3026</v>
          </cell>
          <cell r="G1508" t="str">
            <v>507,71</v>
          </cell>
        </row>
        <row r="1509">
          <cell r="F1509" t="str">
            <v>0601P0026</v>
          </cell>
          <cell r="G1509" t="str">
            <v>810,92</v>
          </cell>
        </row>
        <row r="1510">
          <cell r="F1510" t="str">
            <v>0601P8026</v>
          </cell>
          <cell r="G1510" t="str">
            <v>919,73</v>
          </cell>
        </row>
        <row r="1511">
          <cell r="F1511" t="str">
            <v>0601Q7026</v>
          </cell>
          <cell r="G1511" t="str">
            <v>1.340,37</v>
          </cell>
        </row>
        <row r="1512">
          <cell r="F1512" t="str">
            <v>0601R7026</v>
          </cell>
          <cell r="G1512" t="str">
            <v>1.569,19</v>
          </cell>
        </row>
        <row r="1513">
          <cell r="F1513" t="str">
            <v>0601A2026</v>
          </cell>
          <cell r="G1513" t="str">
            <v>218,04</v>
          </cell>
        </row>
        <row r="1514">
          <cell r="F1514" t="str">
            <v>0601B6026</v>
          </cell>
          <cell r="G1514" t="str">
            <v>218,04</v>
          </cell>
        </row>
        <row r="1515">
          <cell r="F1515" t="str">
            <v>0601C9026</v>
          </cell>
          <cell r="G1515" t="str">
            <v>218,04</v>
          </cell>
        </row>
        <row r="1516">
          <cell r="F1516" t="str">
            <v>0601E2026</v>
          </cell>
          <cell r="G1516" t="str">
            <v>265,83</v>
          </cell>
        </row>
        <row r="1517">
          <cell r="F1517" t="str">
            <v>0601M9026</v>
          </cell>
          <cell r="G1517" t="str">
            <v>265,83</v>
          </cell>
        </row>
        <row r="1518">
          <cell r="F1518" t="str">
            <v>0601N3026</v>
          </cell>
          <cell r="G1518" t="str">
            <v>313,73</v>
          </cell>
        </row>
        <row r="1519">
          <cell r="F1519" t="str">
            <v>0601N8026</v>
          </cell>
          <cell r="G1519" t="str">
            <v>460,95</v>
          </cell>
        </row>
        <row r="1520">
          <cell r="F1520" t="str">
            <v>0601O4026</v>
          </cell>
          <cell r="G1520" t="str">
            <v>507,71</v>
          </cell>
        </row>
        <row r="1521">
          <cell r="F1521" t="str">
            <v>0601P1026</v>
          </cell>
          <cell r="G1521" t="str">
            <v>810,92</v>
          </cell>
        </row>
        <row r="1522">
          <cell r="F1522" t="str">
            <v>0601P9026</v>
          </cell>
          <cell r="G1522" t="str">
            <v>919,73</v>
          </cell>
        </row>
        <row r="1523">
          <cell r="F1523" t="str">
            <v>0601Q8026</v>
          </cell>
          <cell r="G1523" t="str">
            <v>1.340,37</v>
          </cell>
        </row>
        <row r="1524">
          <cell r="F1524" t="str">
            <v>0601R8026</v>
          </cell>
          <cell r="G1524" t="str">
            <v>1.569,19</v>
          </cell>
        </row>
        <row r="1525">
          <cell r="F1525" t="str">
            <v>0601A3026</v>
          </cell>
          <cell r="G1525" t="str">
            <v>265,83</v>
          </cell>
        </row>
        <row r="1526">
          <cell r="F1526" t="str">
            <v>0601B7026</v>
          </cell>
          <cell r="G1526" t="str">
            <v>265,83</v>
          </cell>
        </row>
        <row r="1527">
          <cell r="F1527" t="str">
            <v>0601D0026</v>
          </cell>
          <cell r="G1527" t="str">
            <v>265,83</v>
          </cell>
        </row>
        <row r="1528">
          <cell r="F1528" t="str">
            <v>0601N4026</v>
          </cell>
          <cell r="G1528" t="str">
            <v>313,73</v>
          </cell>
        </row>
        <row r="1529">
          <cell r="F1529" t="str">
            <v>0601N9026</v>
          </cell>
          <cell r="G1529" t="str">
            <v>460,95</v>
          </cell>
        </row>
        <row r="1530">
          <cell r="F1530" t="str">
            <v>0601O5026</v>
          </cell>
          <cell r="G1530" t="str">
            <v>507,71</v>
          </cell>
        </row>
        <row r="1531">
          <cell r="F1531" t="str">
            <v>0601P2026</v>
          </cell>
          <cell r="G1531" t="str">
            <v>810,92</v>
          </cell>
        </row>
        <row r="1532">
          <cell r="F1532" t="str">
            <v>0601Q0026</v>
          </cell>
          <cell r="G1532" t="str">
            <v>919,73</v>
          </cell>
        </row>
        <row r="1533">
          <cell r="F1533" t="str">
            <v>0601Q9026</v>
          </cell>
          <cell r="G1533" t="str">
            <v>1.340,37</v>
          </cell>
        </row>
        <row r="1534">
          <cell r="F1534" t="str">
            <v>0601R9026</v>
          </cell>
          <cell r="G1534" t="str">
            <v>1.569,19</v>
          </cell>
        </row>
        <row r="1535">
          <cell r="F1535" t="str">
            <v>0601A4026</v>
          </cell>
          <cell r="G1535" t="str">
            <v>313,73</v>
          </cell>
        </row>
        <row r="1536">
          <cell r="F1536" t="str">
            <v>0601B8026</v>
          </cell>
          <cell r="G1536" t="str">
            <v>313,73</v>
          </cell>
        </row>
        <row r="1537">
          <cell r="F1537" t="str">
            <v>0601D1026</v>
          </cell>
          <cell r="G1537" t="str">
            <v>313,73</v>
          </cell>
        </row>
        <row r="1538">
          <cell r="F1538" t="str">
            <v>0601E3026</v>
          </cell>
          <cell r="G1538" t="str">
            <v>313,73</v>
          </cell>
        </row>
        <row r="1539">
          <cell r="F1539" t="str">
            <v>0601F4026</v>
          </cell>
          <cell r="G1539" t="str">
            <v>313,73</v>
          </cell>
        </row>
        <row r="1540">
          <cell r="F1540" t="str">
            <v>0601O0026</v>
          </cell>
          <cell r="G1540" t="str">
            <v>460,95</v>
          </cell>
        </row>
        <row r="1541">
          <cell r="F1541" t="str">
            <v>0601O6026</v>
          </cell>
          <cell r="G1541" t="str">
            <v>507,71</v>
          </cell>
        </row>
        <row r="1542">
          <cell r="F1542" t="str">
            <v>0601P3026</v>
          </cell>
          <cell r="G1542" t="str">
            <v>810,92</v>
          </cell>
        </row>
        <row r="1543">
          <cell r="F1543" t="str">
            <v>0601Q1026</v>
          </cell>
          <cell r="G1543" t="str">
            <v>919,73</v>
          </cell>
        </row>
        <row r="1544">
          <cell r="F1544" t="str">
            <v>0601R0026</v>
          </cell>
          <cell r="G1544" t="str">
            <v>1.340,37</v>
          </cell>
        </row>
        <row r="1545">
          <cell r="F1545" t="str">
            <v>0601S0026</v>
          </cell>
          <cell r="G1545" t="str">
            <v>1.569,19</v>
          </cell>
        </row>
        <row r="1546">
          <cell r="F1546" t="str">
            <v>0601A5026</v>
          </cell>
          <cell r="G1546" t="str">
            <v>460,95</v>
          </cell>
        </row>
        <row r="1547">
          <cell r="F1547" t="str">
            <v>0601B9026</v>
          </cell>
          <cell r="G1547" t="str">
            <v>460,95</v>
          </cell>
        </row>
        <row r="1548">
          <cell r="F1548" t="str">
            <v>0601D2026</v>
          </cell>
          <cell r="G1548" t="str">
            <v>460,95</v>
          </cell>
        </row>
        <row r="1549">
          <cell r="F1549" t="str">
            <v>0601E4026</v>
          </cell>
          <cell r="G1549" t="str">
            <v>460,95</v>
          </cell>
        </row>
        <row r="1550">
          <cell r="F1550" t="str">
            <v>0601F5026</v>
          </cell>
          <cell r="G1550" t="str">
            <v>460,95</v>
          </cell>
        </row>
        <row r="1551">
          <cell r="F1551" t="str">
            <v>0601G5026</v>
          </cell>
          <cell r="G1551" t="str">
            <v>460,95</v>
          </cell>
        </row>
        <row r="1552">
          <cell r="F1552" t="str">
            <v>0601O7026</v>
          </cell>
          <cell r="G1552" t="str">
            <v>507,71</v>
          </cell>
        </row>
        <row r="1553">
          <cell r="F1553" t="str">
            <v>0601P4026</v>
          </cell>
          <cell r="G1553" t="str">
            <v>810,92</v>
          </cell>
        </row>
        <row r="1554">
          <cell r="F1554" t="str">
            <v>0601Q2026</v>
          </cell>
          <cell r="G1554" t="str">
            <v>919,73</v>
          </cell>
        </row>
        <row r="1555">
          <cell r="F1555" t="str">
            <v>0601R1026</v>
          </cell>
          <cell r="G1555" t="str">
            <v>1.340,37</v>
          </cell>
        </row>
        <row r="1556">
          <cell r="F1556" t="str">
            <v>0601S1026</v>
          </cell>
          <cell r="G1556" t="str">
            <v>1.569,19</v>
          </cell>
        </row>
        <row r="1557">
          <cell r="F1557" t="str">
            <v>0601A6026</v>
          </cell>
          <cell r="G1557" t="str">
            <v>507,71</v>
          </cell>
        </row>
        <row r="1558">
          <cell r="F1558" t="str">
            <v>0601C0026</v>
          </cell>
          <cell r="G1558" t="str">
            <v>507,71</v>
          </cell>
        </row>
        <row r="1559">
          <cell r="F1559" t="str">
            <v>0601D3026</v>
          </cell>
          <cell r="G1559" t="str">
            <v>507,71</v>
          </cell>
        </row>
        <row r="1560">
          <cell r="F1560" t="str">
            <v>0601E5026</v>
          </cell>
          <cell r="G1560" t="str">
            <v>507,71</v>
          </cell>
        </row>
        <row r="1561">
          <cell r="F1561" t="str">
            <v>0601F6026</v>
          </cell>
          <cell r="G1561" t="str">
            <v>507,71</v>
          </cell>
        </row>
        <row r="1562">
          <cell r="F1562" t="str">
            <v>0601G6026</v>
          </cell>
          <cell r="G1562" t="str">
            <v>507,71</v>
          </cell>
        </row>
        <row r="1563">
          <cell r="F1563" t="str">
            <v>0601H5026</v>
          </cell>
          <cell r="G1563" t="str">
            <v>507,71</v>
          </cell>
        </row>
        <row r="1564">
          <cell r="F1564" t="str">
            <v>0601P5026</v>
          </cell>
          <cell r="G1564" t="str">
            <v>810,92</v>
          </cell>
        </row>
        <row r="1565">
          <cell r="F1565" t="str">
            <v>0601Q3026</v>
          </cell>
          <cell r="G1565" t="str">
            <v>919,73</v>
          </cell>
        </row>
        <row r="1566">
          <cell r="F1566" t="str">
            <v>0601R2026</v>
          </cell>
          <cell r="G1566" t="str">
            <v>1.340,37</v>
          </cell>
        </row>
        <row r="1567">
          <cell r="F1567" t="str">
            <v>0601S2026</v>
          </cell>
          <cell r="G1567" t="str">
            <v>1.569,19</v>
          </cell>
        </row>
        <row r="1568">
          <cell r="F1568" t="str">
            <v>0601A7026</v>
          </cell>
          <cell r="G1568" t="str">
            <v>810,92</v>
          </cell>
        </row>
        <row r="1569">
          <cell r="F1569" t="str">
            <v>0601C1026</v>
          </cell>
          <cell r="G1569" t="str">
            <v>810,92</v>
          </cell>
        </row>
        <row r="1570">
          <cell r="F1570" t="str">
            <v>0601D4026</v>
          </cell>
          <cell r="G1570" t="str">
            <v>810,92</v>
          </cell>
        </row>
        <row r="1571">
          <cell r="F1571" t="str">
            <v>0601E6026</v>
          </cell>
          <cell r="G1571" t="str">
            <v>810,92</v>
          </cell>
        </row>
        <row r="1572">
          <cell r="F1572" t="str">
            <v>0601F7026</v>
          </cell>
          <cell r="G1572" t="str">
            <v>810,92</v>
          </cell>
        </row>
        <row r="1573">
          <cell r="F1573" t="str">
            <v>0601G7026</v>
          </cell>
          <cell r="G1573" t="str">
            <v>810,92</v>
          </cell>
        </row>
        <row r="1574">
          <cell r="F1574" t="str">
            <v>0601H6026</v>
          </cell>
          <cell r="G1574" t="str">
            <v>810,92</v>
          </cell>
        </row>
        <row r="1575">
          <cell r="F1575" t="str">
            <v>0601I4026</v>
          </cell>
          <cell r="G1575" t="str">
            <v>810,92</v>
          </cell>
        </row>
        <row r="1576">
          <cell r="F1576" t="str">
            <v>0601Q4026</v>
          </cell>
          <cell r="G1576" t="str">
            <v>919,73</v>
          </cell>
        </row>
        <row r="1577">
          <cell r="F1577" t="str">
            <v>0601R3026</v>
          </cell>
          <cell r="G1577" t="str">
            <v>1.340,37</v>
          </cell>
        </row>
        <row r="1578">
          <cell r="F1578" t="str">
            <v>0601S3026</v>
          </cell>
          <cell r="G1578" t="str">
            <v>1.569,19</v>
          </cell>
        </row>
        <row r="1579">
          <cell r="F1579" t="str">
            <v>0601A8026</v>
          </cell>
          <cell r="G1579" t="str">
            <v>919,73</v>
          </cell>
        </row>
        <row r="1580">
          <cell r="F1580" t="str">
            <v>0601C2026</v>
          </cell>
          <cell r="G1580" t="str">
            <v>919,73</v>
          </cell>
        </row>
        <row r="1581">
          <cell r="F1581" t="str">
            <v>0601D5026</v>
          </cell>
          <cell r="G1581" t="str">
            <v>919,73</v>
          </cell>
        </row>
        <row r="1582">
          <cell r="F1582" t="str">
            <v>0601E7026</v>
          </cell>
          <cell r="G1582" t="str">
            <v>919,73</v>
          </cell>
        </row>
        <row r="1583">
          <cell r="F1583" t="str">
            <v>0601F8026</v>
          </cell>
          <cell r="G1583" t="str">
            <v>919,73</v>
          </cell>
        </row>
        <row r="1584">
          <cell r="F1584" t="str">
            <v>0601G8026</v>
          </cell>
          <cell r="G1584" t="str">
            <v>919,73</v>
          </cell>
        </row>
        <row r="1585">
          <cell r="F1585" t="str">
            <v>0601H7026</v>
          </cell>
          <cell r="G1585" t="str">
            <v>919,73</v>
          </cell>
        </row>
        <row r="1586">
          <cell r="F1586" t="str">
            <v>0601I5026</v>
          </cell>
          <cell r="G1586" t="str">
            <v>919,73</v>
          </cell>
        </row>
        <row r="1587">
          <cell r="F1587" t="str">
            <v>0601J2026</v>
          </cell>
          <cell r="G1587" t="str">
            <v>919,73</v>
          </cell>
        </row>
        <row r="1588">
          <cell r="F1588" t="str">
            <v>0601R4026</v>
          </cell>
          <cell r="G1588" t="str">
            <v>1.340,37</v>
          </cell>
        </row>
        <row r="1589">
          <cell r="F1589" t="str">
            <v>0601S4026</v>
          </cell>
          <cell r="G1589" t="str">
            <v>1.569,19</v>
          </cell>
        </row>
        <row r="1590">
          <cell r="F1590" t="str">
            <v>0601J7026</v>
          </cell>
          <cell r="G1590" t="str">
            <v>1.340,37</v>
          </cell>
        </row>
        <row r="1591">
          <cell r="F1591" t="str">
            <v>0601K7026</v>
          </cell>
          <cell r="G1591" t="str">
            <v>1.340,37</v>
          </cell>
        </row>
        <row r="1592">
          <cell r="F1592" t="str">
            <v>0601MJ026</v>
          </cell>
          <cell r="G1592" t="str">
            <v>1.340,37</v>
          </cell>
        </row>
        <row r="1593">
          <cell r="F1593" t="str">
            <v>0601E8026</v>
          </cell>
          <cell r="G1593" t="str">
            <v>1.340,37</v>
          </cell>
        </row>
        <row r="1594">
          <cell r="F1594" t="str">
            <v>0601F9026</v>
          </cell>
          <cell r="G1594" t="str">
            <v>1.340,37</v>
          </cell>
        </row>
        <row r="1595">
          <cell r="F1595" t="str">
            <v>0601G9026</v>
          </cell>
          <cell r="G1595" t="str">
            <v>1.340,37</v>
          </cell>
        </row>
        <row r="1596">
          <cell r="F1596" t="str">
            <v>0601H8026</v>
          </cell>
          <cell r="G1596" t="str">
            <v>1.340,37</v>
          </cell>
        </row>
        <row r="1597">
          <cell r="F1597" t="str">
            <v>0601I6026</v>
          </cell>
          <cell r="G1597" t="str">
            <v>1.340,37</v>
          </cell>
        </row>
        <row r="1598">
          <cell r="F1598" t="str">
            <v>0601J3026</v>
          </cell>
          <cell r="G1598" t="str">
            <v>1.340,37</v>
          </cell>
        </row>
        <row r="1599">
          <cell r="F1599" t="str">
            <v>0601J9026</v>
          </cell>
          <cell r="G1599" t="str">
            <v>1.340,37</v>
          </cell>
        </row>
        <row r="1600">
          <cell r="F1600" t="str">
            <v>0601S5026</v>
          </cell>
          <cell r="G1600" t="str">
            <v>1.569,19</v>
          </cell>
        </row>
        <row r="1601">
          <cell r="F1601" t="str">
            <v>0601K8026</v>
          </cell>
          <cell r="G1601" t="str">
            <v>1.569,19</v>
          </cell>
        </row>
        <row r="1602">
          <cell r="F1602" t="str">
            <v>0601MK026</v>
          </cell>
          <cell r="G1602" t="str">
            <v>1.569,19</v>
          </cell>
        </row>
        <row r="1603">
          <cell r="F1603" t="str">
            <v>0601ND026</v>
          </cell>
          <cell r="G1603" t="str">
            <v>1.569,19</v>
          </cell>
        </row>
        <row r="1604">
          <cell r="F1604" t="str">
            <v>0601G0026</v>
          </cell>
          <cell r="G1604" t="str">
            <v>1.569,19</v>
          </cell>
        </row>
        <row r="1605">
          <cell r="F1605" t="str">
            <v>0601H0026</v>
          </cell>
          <cell r="G1605" t="str">
            <v>1.569,19</v>
          </cell>
        </row>
        <row r="1606">
          <cell r="F1606" t="str">
            <v>0601H9026</v>
          </cell>
          <cell r="G1606" t="str">
            <v>1.569,19</v>
          </cell>
        </row>
        <row r="1607">
          <cell r="F1607" t="str">
            <v>0601I7026</v>
          </cell>
          <cell r="G1607" t="str">
            <v>1.569,19</v>
          </cell>
        </row>
        <row r="1608">
          <cell r="F1608" t="str">
            <v>0601J4026</v>
          </cell>
          <cell r="G1608" t="str">
            <v>1.569,19</v>
          </cell>
        </row>
        <row r="1609">
          <cell r="F1609" t="str">
            <v>0601K0026</v>
          </cell>
          <cell r="G1609" t="str">
            <v>1.569,19</v>
          </cell>
        </row>
        <row r="1610">
          <cell r="F1610" t="str">
            <v>0601K5026</v>
          </cell>
          <cell r="G1610" t="str">
            <v>1.569,19</v>
          </cell>
        </row>
        <row r="1611">
          <cell r="F1611" t="str">
            <v>03011220P</v>
          </cell>
          <cell r="G1611" t="str">
            <v>273,12</v>
          </cell>
        </row>
        <row r="1612">
          <cell r="F1612" t="str">
            <v>03011520P</v>
          </cell>
          <cell r="G1612" t="str">
            <v>291,07</v>
          </cell>
        </row>
        <row r="1613">
          <cell r="F1613" t="str">
            <v>03011720P</v>
          </cell>
          <cell r="G1613" t="str">
            <v>311,34</v>
          </cell>
        </row>
        <row r="1614">
          <cell r="F1614" t="str">
            <v>03012020P</v>
          </cell>
          <cell r="G1614" t="str">
            <v>354,11</v>
          </cell>
        </row>
        <row r="1615">
          <cell r="F1615" t="str">
            <v>03012520P</v>
          </cell>
          <cell r="G1615" t="str">
            <v>419,32</v>
          </cell>
        </row>
        <row r="1616">
          <cell r="F1616" t="str">
            <v>03013020P</v>
          </cell>
          <cell r="G1616" t="str">
            <v>478,20</v>
          </cell>
        </row>
        <row r="1617">
          <cell r="F1617" t="str">
            <v>03011224P</v>
          </cell>
          <cell r="G1617" t="str">
            <v>214,17</v>
          </cell>
        </row>
        <row r="1618">
          <cell r="F1618" t="str">
            <v>03011524P</v>
          </cell>
          <cell r="G1618" t="str">
            <v>225,44</v>
          </cell>
        </row>
        <row r="1619">
          <cell r="F1619" t="str">
            <v>03011724P</v>
          </cell>
          <cell r="G1619" t="str">
            <v>239,36</v>
          </cell>
        </row>
        <row r="1620">
          <cell r="F1620" t="str">
            <v>03012024P</v>
          </cell>
          <cell r="G1620" t="str">
            <v>264,08</v>
          </cell>
        </row>
        <row r="1621">
          <cell r="F1621" t="str">
            <v>03012524P</v>
          </cell>
          <cell r="G1621" t="str">
            <v>293,35</v>
          </cell>
        </row>
        <row r="1622">
          <cell r="F1622" t="str">
            <v>03013024P</v>
          </cell>
          <cell r="G1622" t="str">
            <v>338,36</v>
          </cell>
        </row>
        <row r="1623">
          <cell r="F1623" t="str">
            <v>030912132</v>
          </cell>
          <cell r="G1623" t="str">
            <v>75,98</v>
          </cell>
        </row>
        <row r="1624">
          <cell r="F1624" t="str">
            <v>030915132DW</v>
          </cell>
          <cell r="G1624" t="str">
            <v>78,92</v>
          </cell>
        </row>
        <row r="1625">
          <cell r="F1625" t="str">
            <v>030917132</v>
          </cell>
          <cell r="G1625" t="str">
            <v>89,35</v>
          </cell>
        </row>
        <row r="1626">
          <cell r="F1626" t="str">
            <v>030920132DW</v>
          </cell>
          <cell r="G1626" t="str">
            <v>95,33</v>
          </cell>
        </row>
        <row r="1627">
          <cell r="F1627" t="str">
            <v>030925132DW</v>
          </cell>
          <cell r="G1627" t="str">
            <v>107,22</v>
          </cell>
        </row>
        <row r="1628">
          <cell r="F1628" t="str">
            <v>030930132DW</v>
          </cell>
          <cell r="G1628" t="str">
            <v>123,51</v>
          </cell>
        </row>
        <row r="1629">
          <cell r="F1629" t="str">
            <v>030912133</v>
          </cell>
          <cell r="G1629" t="str">
            <v>75,98</v>
          </cell>
        </row>
        <row r="1630">
          <cell r="F1630" t="str">
            <v>030915133DW</v>
          </cell>
          <cell r="G1630" t="str">
            <v>78,92</v>
          </cell>
        </row>
        <row r="1631">
          <cell r="F1631" t="str">
            <v>030917133</v>
          </cell>
          <cell r="G1631" t="str">
            <v>89,35</v>
          </cell>
        </row>
        <row r="1632">
          <cell r="F1632" t="str">
            <v>030920133DW</v>
          </cell>
          <cell r="G1632" t="str">
            <v>95,33</v>
          </cell>
        </row>
        <row r="1633">
          <cell r="F1633" t="str">
            <v>030925133DW</v>
          </cell>
          <cell r="G1633" t="str">
            <v>107,22</v>
          </cell>
        </row>
        <row r="1634">
          <cell r="F1634" t="str">
            <v>030930133DW</v>
          </cell>
          <cell r="G1634" t="str">
            <v>123,51</v>
          </cell>
        </row>
        <row r="1635">
          <cell r="F1635" t="str">
            <v>03091213D</v>
          </cell>
          <cell r="G1635" t="str">
            <v>47,01</v>
          </cell>
        </row>
        <row r="1636">
          <cell r="F1636" t="str">
            <v>03091513DDW</v>
          </cell>
          <cell r="G1636" t="str">
            <v>54,46</v>
          </cell>
        </row>
        <row r="1637">
          <cell r="F1637" t="str">
            <v>03091713D</v>
          </cell>
          <cell r="G1637" t="str">
            <v>59,39</v>
          </cell>
        </row>
        <row r="1638">
          <cell r="F1638" t="str">
            <v>03092013DDW</v>
          </cell>
          <cell r="G1638" t="str">
            <v>63,99</v>
          </cell>
        </row>
        <row r="1639">
          <cell r="F1639" t="str">
            <v>03092513DDW</v>
          </cell>
          <cell r="G1639" t="str">
            <v>84,36</v>
          </cell>
        </row>
        <row r="1640">
          <cell r="F1640" t="str">
            <v>03K91213E</v>
          </cell>
          <cell r="G1640" t="str">
            <v>70,55</v>
          </cell>
        </row>
        <row r="1641">
          <cell r="F1641" t="str">
            <v>03K91513EDW</v>
          </cell>
          <cell r="G1641" t="str">
            <v>81,70</v>
          </cell>
        </row>
        <row r="1642">
          <cell r="F1642" t="str">
            <v>03K91713E</v>
          </cell>
          <cell r="G1642" t="str">
            <v>89,10</v>
          </cell>
        </row>
        <row r="1643">
          <cell r="F1643" t="str">
            <v>03K92013EDW</v>
          </cell>
          <cell r="G1643" t="str">
            <v>95,98</v>
          </cell>
        </row>
        <row r="1644">
          <cell r="F1644" t="str">
            <v>03K92513EDW</v>
          </cell>
          <cell r="G1644" t="str">
            <v>126,53</v>
          </cell>
        </row>
        <row r="1645">
          <cell r="F1645" t="str">
            <v>03881314KDW</v>
          </cell>
          <cell r="G1645" t="str">
            <v>281,49</v>
          </cell>
        </row>
        <row r="1646">
          <cell r="F1646" t="str">
            <v>03881514KDW</v>
          </cell>
          <cell r="G1646" t="str">
            <v>311,26</v>
          </cell>
        </row>
        <row r="1647">
          <cell r="F1647" t="str">
            <v>03881814KDW</v>
          </cell>
          <cell r="G1647" t="str">
            <v>349,49</v>
          </cell>
        </row>
        <row r="1648">
          <cell r="F1648" t="str">
            <v>03882014KDW</v>
          </cell>
          <cell r="G1648" t="str">
            <v>413,33</v>
          </cell>
        </row>
        <row r="1649">
          <cell r="F1649" t="str">
            <v>03882514KDW</v>
          </cell>
          <cell r="G1649" t="str">
            <v>502,44</v>
          </cell>
        </row>
        <row r="1650">
          <cell r="F1650" t="str">
            <v>030913644DW</v>
          </cell>
          <cell r="G1650" t="str">
            <v>68,40</v>
          </cell>
        </row>
        <row r="1651">
          <cell r="F1651" t="str">
            <v>030915644</v>
          </cell>
          <cell r="G1651" t="str">
            <v>71,02</v>
          </cell>
        </row>
        <row r="1652">
          <cell r="F1652" t="str">
            <v>030918644DW</v>
          </cell>
          <cell r="G1652" t="str">
            <v>80,41</v>
          </cell>
        </row>
        <row r="1653">
          <cell r="F1653" t="str">
            <v>030920644</v>
          </cell>
          <cell r="G1653" t="str">
            <v>85,78</v>
          </cell>
        </row>
        <row r="1654">
          <cell r="F1654" t="str">
            <v>030913645DW</v>
          </cell>
          <cell r="G1654" t="str">
            <v>88,93</v>
          </cell>
        </row>
        <row r="1655">
          <cell r="F1655" t="str">
            <v>030915645</v>
          </cell>
          <cell r="G1655" t="str">
            <v>92,32</v>
          </cell>
        </row>
        <row r="1656">
          <cell r="F1656" t="str">
            <v>030918645DW</v>
          </cell>
          <cell r="G1656" t="str">
            <v>104,52</v>
          </cell>
        </row>
        <row r="1657">
          <cell r="F1657" t="str">
            <v>030920645</v>
          </cell>
          <cell r="G1657" t="str">
            <v>111,53</v>
          </cell>
        </row>
        <row r="1658">
          <cell r="F1658" t="str">
            <v>030108020DWJ</v>
          </cell>
          <cell r="G1658" t="str">
            <v>124,75</v>
          </cell>
        </row>
        <row r="1659">
          <cell r="F1659" t="str">
            <v>030113020DWJ</v>
          </cell>
          <cell r="G1659" t="str">
            <v>163,13</v>
          </cell>
        </row>
        <row r="1660">
          <cell r="F1660" t="str">
            <v>030115020DWJ</v>
          </cell>
          <cell r="G1660" t="str">
            <v>181,20</v>
          </cell>
        </row>
        <row r="1661">
          <cell r="F1661" t="str">
            <v>030118020DWJ</v>
          </cell>
          <cell r="G1661" t="str">
            <v>201,40</v>
          </cell>
        </row>
        <row r="1662">
          <cell r="F1662" t="str">
            <v>030120020DWJ</v>
          </cell>
          <cell r="G1662" t="str">
            <v>247,37</v>
          </cell>
        </row>
        <row r="1663">
          <cell r="F1663" t="str">
            <v>030125020DWJ</v>
          </cell>
          <cell r="G1663" t="str">
            <v>314,22</v>
          </cell>
        </row>
        <row r="1664">
          <cell r="F1664" t="str">
            <v>030130020DWJ</v>
          </cell>
          <cell r="G1664" t="str">
            <v>376,42</v>
          </cell>
        </row>
        <row r="1665">
          <cell r="F1665" t="str">
            <v>030135020DWJ</v>
          </cell>
          <cell r="G1665" t="str">
            <v>425,61</v>
          </cell>
        </row>
        <row r="1666">
          <cell r="F1666" t="str">
            <v>030140020DWJ</v>
          </cell>
          <cell r="G1666" t="str">
            <v>486,49</v>
          </cell>
        </row>
        <row r="1667">
          <cell r="F1667" t="str">
            <v>030145020DWJ</v>
          </cell>
          <cell r="G1667" t="str">
            <v>532,70</v>
          </cell>
        </row>
        <row r="1668">
          <cell r="F1668" t="str">
            <v>030150020DWJ</v>
          </cell>
          <cell r="G1668" t="str">
            <v>588,21</v>
          </cell>
        </row>
        <row r="1669">
          <cell r="F1669" t="str">
            <v>030155020DWJ</v>
          </cell>
          <cell r="G1669" t="str">
            <v>642,77</v>
          </cell>
        </row>
        <row r="1670">
          <cell r="F1670" t="str">
            <v>030160020DWJ</v>
          </cell>
          <cell r="G1670" t="str">
            <v>742,23</v>
          </cell>
        </row>
        <row r="1671">
          <cell r="F1671" t="str">
            <v>030108024DWJ</v>
          </cell>
          <cell r="G1671" t="str">
            <v>75,52</v>
          </cell>
        </row>
        <row r="1672">
          <cell r="F1672" t="str">
            <v>030110024DWJ</v>
          </cell>
          <cell r="G1672" t="str">
            <v>83,99</v>
          </cell>
        </row>
        <row r="1673">
          <cell r="F1673" t="str">
            <v>030113024DWJ</v>
          </cell>
          <cell r="G1673" t="str">
            <v>104,26</v>
          </cell>
        </row>
        <row r="1674">
          <cell r="F1674" t="str">
            <v>030115024DWJ</v>
          </cell>
          <cell r="G1674" t="str">
            <v>115,51</v>
          </cell>
        </row>
        <row r="1675">
          <cell r="F1675" t="str">
            <v>030118024DWJ</v>
          </cell>
          <cell r="G1675" t="str">
            <v>129,45</v>
          </cell>
        </row>
        <row r="1676">
          <cell r="F1676" t="str">
            <v>030120024DWJ</v>
          </cell>
          <cell r="G1676" t="str">
            <v>157,41</v>
          </cell>
        </row>
        <row r="1677">
          <cell r="F1677" t="str">
            <v>030125024DWJ</v>
          </cell>
          <cell r="G1677" t="str">
            <v>188,29</v>
          </cell>
        </row>
        <row r="1678">
          <cell r="F1678" t="str">
            <v>030130024DWJ</v>
          </cell>
          <cell r="G1678" t="str">
            <v>236,60</v>
          </cell>
        </row>
        <row r="1679">
          <cell r="F1679" t="str">
            <v>030135024DWJ</v>
          </cell>
          <cell r="G1679" t="str">
            <v>241,03</v>
          </cell>
        </row>
        <row r="1680">
          <cell r="F1680" t="str">
            <v>030140024DWJ</v>
          </cell>
          <cell r="G1680" t="str">
            <v>283,78</v>
          </cell>
        </row>
        <row r="1681">
          <cell r="F1681" t="str">
            <v>030145024DWJ</v>
          </cell>
          <cell r="G1681" t="str">
            <v>311,19</v>
          </cell>
        </row>
        <row r="1682">
          <cell r="F1682" t="str">
            <v>030150024DWJ</v>
          </cell>
          <cell r="G1682" t="str">
            <v>419,17</v>
          </cell>
        </row>
        <row r="1683">
          <cell r="F1683" t="str">
            <v>030155024DWJ</v>
          </cell>
          <cell r="G1683" t="str">
            <v>449,49</v>
          </cell>
        </row>
        <row r="1684">
          <cell r="F1684" t="str">
            <v>030160024DWJ</v>
          </cell>
          <cell r="G1684" t="str">
            <v>505,88</v>
          </cell>
        </row>
        <row r="1685">
          <cell r="F1685" t="str">
            <v>030108025DWJ</v>
          </cell>
          <cell r="G1685" t="str">
            <v>63,55</v>
          </cell>
        </row>
        <row r="1686">
          <cell r="F1686" t="str">
            <v>030110025DWJ</v>
          </cell>
          <cell r="G1686" t="str">
            <v>70,72</v>
          </cell>
        </row>
        <row r="1687">
          <cell r="F1687" t="str">
            <v>030113025DWJ</v>
          </cell>
          <cell r="G1687" t="str">
            <v>88,53</v>
          </cell>
        </row>
        <row r="1688">
          <cell r="F1688" t="str">
            <v>030115025DWJ</v>
          </cell>
          <cell r="G1688" t="str">
            <v>97,51</v>
          </cell>
        </row>
        <row r="1689">
          <cell r="F1689" t="str">
            <v>030118025DWJ</v>
          </cell>
          <cell r="G1689" t="str">
            <v>111,03</v>
          </cell>
        </row>
        <row r="1690">
          <cell r="F1690" t="str">
            <v>030120025DWJ</v>
          </cell>
          <cell r="G1690" t="str">
            <v>132,72</v>
          </cell>
        </row>
        <row r="1691">
          <cell r="F1691" t="str">
            <v>030125025DWJ</v>
          </cell>
          <cell r="G1691" t="str">
            <v>161,22</v>
          </cell>
        </row>
        <row r="1692">
          <cell r="F1692" t="str">
            <v>030130025DWJ</v>
          </cell>
          <cell r="G1692" t="str">
            <v>189,32</v>
          </cell>
        </row>
        <row r="1693">
          <cell r="F1693" t="str">
            <v>030135025DWJ</v>
          </cell>
          <cell r="G1693" t="str">
            <v>209,17</v>
          </cell>
        </row>
        <row r="1694">
          <cell r="F1694" t="str">
            <v>030140025DWJ</v>
          </cell>
          <cell r="G1694" t="str">
            <v>247,14</v>
          </cell>
        </row>
        <row r="1695">
          <cell r="F1695" t="str">
            <v>030145025DWJ</v>
          </cell>
          <cell r="G1695" t="str">
            <v>271,99</v>
          </cell>
        </row>
        <row r="1696">
          <cell r="F1696" t="str">
            <v>030150025DWJ</v>
          </cell>
          <cell r="G1696" t="str">
            <v>320,17</v>
          </cell>
        </row>
        <row r="1697">
          <cell r="F1697" t="str">
            <v>030155025DWJ</v>
          </cell>
          <cell r="G1697" t="str">
            <v>342,23</v>
          </cell>
        </row>
        <row r="1698">
          <cell r="F1698" t="str">
            <v>030160025DWJ</v>
          </cell>
          <cell r="G1698" t="str">
            <v>384,05</v>
          </cell>
        </row>
        <row r="1699">
          <cell r="F1699" t="str">
            <v>030108022DWJ</v>
          </cell>
          <cell r="G1699" t="str">
            <v>154,85</v>
          </cell>
        </row>
        <row r="1700">
          <cell r="F1700" t="str">
            <v>030110022DWJ</v>
          </cell>
          <cell r="G1700" t="str">
            <v>172,21</v>
          </cell>
        </row>
        <row r="1701">
          <cell r="F1701" t="str">
            <v>030113022DWJ</v>
          </cell>
          <cell r="G1701" t="str">
            <v>213,40</v>
          </cell>
        </row>
        <row r="1702">
          <cell r="F1702" t="str">
            <v>030115022DWJ</v>
          </cell>
          <cell r="G1702" t="str">
            <v>235,90</v>
          </cell>
        </row>
        <row r="1703">
          <cell r="F1703" t="str">
            <v>030118022DWJ</v>
          </cell>
          <cell r="G1703" t="str">
            <v>258,39</v>
          </cell>
        </row>
        <row r="1704">
          <cell r="F1704" t="str">
            <v>030120022DWJ</v>
          </cell>
          <cell r="G1704" t="str">
            <v>312,20</v>
          </cell>
        </row>
        <row r="1705">
          <cell r="F1705" t="str">
            <v>030125022DWJ</v>
          </cell>
          <cell r="G1705" t="str">
            <v>387,73</v>
          </cell>
        </row>
        <row r="1706">
          <cell r="F1706" t="str">
            <v>030130022DWJ</v>
          </cell>
          <cell r="G1706" t="str">
            <v>448,28</v>
          </cell>
        </row>
        <row r="1707">
          <cell r="F1707" t="str">
            <v>030135022DWJ</v>
          </cell>
          <cell r="G1707" t="str">
            <v>539,11</v>
          </cell>
        </row>
        <row r="1708">
          <cell r="F1708" t="str">
            <v>030140022DWJ</v>
          </cell>
          <cell r="G1708" t="str">
            <v>651,41</v>
          </cell>
        </row>
        <row r="1709">
          <cell r="F1709" t="str">
            <v>030145022DWJ</v>
          </cell>
          <cell r="G1709" t="str">
            <v>695,39</v>
          </cell>
        </row>
        <row r="1710">
          <cell r="F1710" t="str">
            <v>030150022DWJ</v>
          </cell>
          <cell r="G1710" t="str">
            <v>714,83</v>
          </cell>
        </row>
        <row r="1711">
          <cell r="F1711" t="str">
            <v>030155022DWJ</v>
          </cell>
          <cell r="G1711" t="str">
            <v>762,88</v>
          </cell>
        </row>
        <row r="1712">
          <cell r="F1712" t="str">
            <v>030160022DWJ</v>
          </cell>
          <cell r="G1712" t="str">
            <v>865,45</v>
          </cell>
        </row>
        <row r="1713">
          <cell r="F1713" t="str">
            <v>030108023DWJ</v>
          </cell>
          <cell r="G1713" t="str">
            <v>120,39</v>
          </cell>
        </row>
        <row r="1714">
          <cell r="F1714" t="str">
            <v>030110023DWJ</v>
          </cell>
          <cell r="G1714" t="str">
            <v>134,14</v>
          </cell>
        </row>
        <row r="1715">
          <cell r="F1715" t="str">
            <v>030113023DWJ</v>
          </cell>
          <cell r="G1715" t="str">
            <v>168,46</v>
          </cell>
        </row>
        <row r="1716">
          <cell r="F1716" t="str">
            <v>030115023DWJ</v>
          </cell>
          <cell r="G1716" t="str">
            <v>184,19</v>
          </cell>
        </row>
        <row r="1717">
          <cell r="F1717" t="str">
            <v>030118023DWJ</v>
          </cell>
          <cell r="G1717" t="str">
            <v>204,42</v>
          </cell>
        </row>
        <row r="1718">
          <cell r="F1718" t="str">
            <v>030120023DWJ</v>
          </cell>
          <cell r="G1718" t="str">
            <v>244,74</v>
          </cell>
        </row>
        <row r="1719">
          <cell r="F1719" t="str">
            <v>030125023DWJ</v>
          </cell>
          <cell r="G1719" t="str">
            <v>295,06</v>
          </cell>
        </row>
        <row r="1720">
          <cell r="F1720" t="str">
            <v>030130023DWJ</v>
          </cell>
          <cell r="G1720" t="str">
            <v>348,93</v>
          </cell>
        </row>
        <row r="1721">
          <cell r="F1721" t="str">
            <v>030135023DWJ</v>
          </cell>
          <cell r="G1721" t="str">
            <v>401,17</v>
          </cell>
        </row>
        <row r="1722">
          <cell r="F1722" t="str">
            <v>030140023DWJ</v>
          </cell>
          <cell r="G1722" t="str">
            <v>469,43</v>
          </cell>
        </row>
        <row r="1723">
          <cell r="F1723" t="str">
            <v>030145023DWJ</v>
          </cell>
          <cell r="G1723" t="str">
            <v>517,57</v>
          </cell>
        </row>
        <row r="1724">
          <cell r="F1724" t="str">
            <v>030150023DWJ</v>
          </cell>
          <cell r="G1724" t="str">
            <v>546,26</v>
          </cell>
        </row>
        <row r="1725">
          <cell r="F1725" t="str">
            <v>030155023DWJ</v>
          </cell>
          <cell r="G1725" t="str">
            <v>578,99</v>
          </cell>
        </row>
        <row r="1726">
          <cell r="F1726" t="str">
            <v>030160023DWJ</v>
          </cell>
          <cell r="G1726" t="str">
            <v>647,20</v>
          </cell>
        </row>
        <row r="1727">
          <cell r="F1727" t="str">
            <v>030108303DWJ</v>
          </cell>
          <cell r="G1727" t="str">
            <v>588,30</v>
          </cell>
        </row>
        <row r="1728">
          <cell r="F1728" t="str">
            <v>030110303DWJ</v>
          </cell>
          <cell r="G1728" t="str">
            <v>634,19</v>
          </cell>
        </row>
        <row r="1729">
          <cell r="F1729" t="str">
            <v>030113303DWJ</v>
          </cell>
          <cell r="G1729" t="str">
            <v>689,23</v>
          </cell>
        </row>
        <row r="1730">
          <cell r="F1730" t="str">
            <v>030115303DWJ</v>
          </cell>
          <cell r="G1730" t="str">
            <v>722,42</v>
          </cell>
        </row>
        <row r="1731">
          <cell r="F1731" t="str">
            <v>030118303DWJ</v>
          </cell>
          <cell r="G1731" t="str">
            <v>800,88</v>
          </cell>
        </row>
        <row r="1732">
          <cell r="F1732" t="str">
            <v>030120303DWJ</v>
          </cell>
          <cell r="G1732" t="str">
            <v>862,15</v>
          </cell>
        </row>
        <row r="1733">
          <cell r="F1733" t="str">
            <v>030125303DWJ</v>
          </cell>
          <cell r="G1733" t="str">
            <v>1.106,23</v>
          </cell>
        </row>
        <row r="1734">
          <cell r="F1734" t="str">
            <v>030130303DWJ</v>
          </cell>
          <cell r="G1734" t="str">
            <v>1.289,31</v>
          </cell>
        </row>
        <row r="1735">
          <cell r="F1735" t="str">
            <v>030135303DWJ</v>
          </cell>
          <cell r="G1735" t="str">
            <v>1.664,67</v>
          </cell>
        </row>
        <row r="1736">
          <cell r="F1736" t="str">
            <v>030140303DWJ</v>
          </cell>
          <cell r="G1736" t="str">
            <v>1.816,60</v>
          </cell>
        </row>
        <row r="1737">
          <cell r="F1737" t="str">
            <v>020145303DWJ</v>
          </cell>
          <cell r="G1737" t="str">
            <v>1.958,25</v>
          </cell>
        </row>
        <row r="1738">
          <cell r="F1738" t="str">
            <v>020150303DWJ</v>
          </cell>
          <cell r="G1738" t="str">
            <v>2.315,41</v>
          </cell>
        </row>
        <row r="1739">
          <cell r="F1739" t="str">
            <v>020155303DWJ</v>
          </cell>
          <cell r="G1739" t="str">
            <v>2.508,03</v>
          </cell>
        </row>
        <row r="1740">
          <cell r="F1740" t="str">
            <v>020160303DWJ</v>
          </cell>
          <cell r="G1740" t="str">
            <v>2.706,06</v>
          </cell>
        </row>
        <row r="1741">
          <cell r="F1741" t="str">
            <v>030108031DWJ</v>
          </cell>
          <cell r="G1741" t="str">
            <v>165,61</v>
          </cell>
        </row>
        <row r="1742">
          <cell r="F1742" t="str">
            <v>030110031DWJ</v>
          </cell>
          <cell r="G1742" t="str">
            <v>177,22</v>
          </cell>
        </row>
        <row r="1743">
          <cell r="F1743" t="str">
            <v>030113031DWJ</v>
          </cell>
          <cell r="G1743" t="str">
            <v>190,18</v>
          </cell>
        </row>
        <row r="1744">
          <cell r="F1744" t="str">
            <v>030115031DWJ</v>
          </cell>
          <cell r="G1744" t="str">
            <v>220,16</v>
          </cell>
        </row>
        <row r="1745">
          <cell r="F1745" t="str">
            <v>030118031DWJ</v>
          </cell>
          <cell r="G1745" t="str">
            <v>298,86</v>
          </cell>
        </row>
        <row r="1746">
          <cell r="F1746" t="str">
            <v>030120031DWJ</v>
          </cell>
          <cell r="G1746" t="str">
            <v>339,14</v>
          </cell>
        </row>
        <row r="1747">
          <cell r="F1747" t="str">
            <v>030125031DWJ</v>
          </cell>
          <cell r="G1747" t="str">
            <v>410,23</v>
          </cell>
        </row>
        <row r="1748">
          <cell r="F1748" t="str">
            <v>030130031DWJ</v>
          </cell>
          <cell r="G1748" t="str">
            <v>479,84</v>
          </cell>
        </row>
        <row r="1749">
          <cell r="F1749" t="str">
            <v>030135031DWJ</v>
          </cell>
          <cell r="G1749" t="str">
            <v>793,89</v>
          </cell>
        </row>
        <row r="1750">
          <cell r="F1750" t="str">
            <v>030140031DWJ</v>
          </cell>
          <cell r="G1750" t="str">
            <v>937,03</v>
          </cell>
        </row>
        <row r="1751">
          <cell r="F1751" t="str">
            <v>030145031DWJ</v>
          </cell>
          <cell r="G1751" t="str">
            <v>1.040,47</v>
          </cell>
        </row>
        <row r="1752">
          <cell r="F1752" t="str">
            <v>030150031DWJ</v>
          </cell>
          <cell r="G1752" t="str">
            <v>1.243,37</v>
          </cell>
        </row>
        <row r="1753">
          <cell r="F1753" t="str">
            <v>030155031DWJ</v>
          </cell>
          <cell r="G1753" t="str">
            <v>1.359,26</v>
          </cell>
        </row>
        <row r="1754">
          <cell r="F1754" t="str">
            <v>030160031DWJ</v>
          </cell>
          <cell r="G1754" t="str">
            <v>1.673,24</v>
          </cell>
        </row>
        <row r="1755">
          <cell r="F1755" t="str">
            <v>03010831ADWJ</v>
          </cell>
          <cell r="G1755" t="str">
            <v>165,61</v>
          </cell>
        </row>
        <row r="1756">
          <cell r="F1756" t="str">
            <v>03011031ADWJ</v>
          </cell>
          <cell r="G1756" t="str">
            <v>177,22</v>
          </cell>
        </row>
        <row r="1757">
          <cell r="F1757" t="str">
            <v>03011331ADWJ</v>
          </cell>
          <cell r="G1757" t="str">
            <v>190,18</v>
          </cell>
        </row>
        <row r="1758">
          <cell r="F1758" t="str">
            <v>03011531ADWJ</v>
          </cell>
          <cell r="G1758" t="str">
            <v>220,16</v>
          </cell>
        </row>
        <row r="1759">
          <cell r="F1759" t="str">
            <v>03011831ADWJ</v>
          </cell>
          <cell r="G1759" t="str">
            <v>298,86</v>
          </cell>
        </row>
        <row r="1760">
          <cell r="F1760" t="str">
            <v>03012031ADWJ</v>
          </cell>
          <cell r="G1760" t="str">
            <v>339,14</v>
          </cell>
        </row>
        <row r="1761">
          <cell r="F1761" t="str">
            <v>03012531ADWJ</v>
          </cell>
          <cell r="G1761" t="str">
            <v>410,23</v>
          </cell>
        </row>
        <row r="1762">
          <cell r="F1762" t="str">
            <v>03013031ADWJ</v>
          </cell>
          <cell r="G1762" t="str">
            <v>479,84</v>
          </cell>
        </row>
        <row r="1763">
          <cell r="F1763" t="str">
            <v>03013531ADWJ</v>
          </cell>
          <cell r="G1763" t="str">
            <v>793,89</v>
          </cell>
        </row>
        <row r="1764">
          <cell r="F1764" t="str">
            <v>03014031ADWJ</v>
          </cell>
          <cell r="G1764" t="str">
            <v>937,03</v>
          </cell>
        </row>
        <row r="1765">
          <cell r="F1765" t="str">
            <v>03014531ADWJ</v>
          </cell>
          <cell r="G1765" t="str">
            <v>1.040,47</v>
          </cell>
        </row>
        <row r="1766">
          <cell r="F1766" t="str">
            <v>03015031ADWJ</v>
          </cell>
          <cell r="G1766" t="str">
            <v>1.243,37</v>
          </cell>
        </row>
        <row r="1767">
          <cell r="F1767" t="str">
            <v>03015531ADWJ</v>
          </cell>
          <cell r="G1767" t="str">
            <v>1.359,26</v>
          </cell>
        </row>
        <row r="1768">
          <cell r="F1768" t="str">
            <v>03016031ADWJ</v>
          </cell>
          <cell r="G1768" t="str">
            <v>1.673,27</v>
          </cell>
        </row>
        <row r="1769">
          <cell r="F1769" t="str">
            <v>030108040DWJ</v>
          </cell>
          <cell r="G1769" t="str">
            <v>96,41</v>
          </cell>
        </row>
        <row r="1770">
          <cell r="F1770" t="str">
            <v>030110040DWJ</v>
          </cell>
          <cell r="G1770" t="str">
            <v>103,49</v>
          </cell>
        </row>
        <row r="1771">
          <cell r="F1771" t="str">
            <v>030113040DWJ</v>
          </cell>
          <cell r="G1771" t="str">
            <v>113,31</v>
          </cell>
        </row>
        <row r="1772">
          <cell r="F1772" t="str">
            <v>030115040DWJ</v>
          </cell>
          <cell r="G1772" t="str">
            <v>124,92</v>
          </cell>
        </row>
        <row r="1773">
          <cell r="F1773" t="str">
            <v>030118040DWJ</v>
          </cell>
          <cell r="G1773" t="str">
            <v>140,68</v>
          </cell>
        </row>
        <row r="1774">
          <cell r="F1774" t="str">
            <v>030120040DWJ</v>
          </cell>
          <cell r="G1774" t="str">
            <v>164,19</v>
          </cell>
        </row>
        <row r="1775">
          <cell r="F1775" t="str">
            <v>030125040DWJ</v>
          </cell>
          <cell r="G1775" t="str">
            <v>197,26</v>
          </cell>
        </row>
        <row r="1776">
          <cell r="F1776" t="str">
            <v>030130040DWJ</v>
          </cell>
          <cell r="G1776" t="str">
            <v>234,28</v>
          </cell>
        </row>
        <row r="1777">
          <cell r="F1777" t="str">
            <v>030135040DWJ</v>
          </cell>
          <cell r="G1777" t="str">
            <v>337,12</v>
          </cell>
        </row>
        <row r="1778">
          <cell r="F1778" t="str">
            <v>030140040DWJ</v>
          </cell>
          <cell r="G1778" t="str">
            <v>402,17</v>
          </cell>
        </row>
        <row r="1779">
          <cell r="F1779" t="str">
            <v>030145040DWJ</v>
          </cell>
          <cell r="G1779" t="str">
            <v>580,28</v>
          </cell>
        </row>
        <row r="1780">
          <cell r="F1780" t="str">
            <v>030150040DWJ</v>
          </cell>
          <cell r="G1780" t="str">
            <v>654,51</v>
          </cell>
        </row>
        <row r="1781">
          <cell r="F1781" t="str">
            <v>030155040DWJ</v>
          </cell>
          <cell r="G1781" t="str">
            <v>949,99</v>
          </cell>
        </row>
        <row r="1782">
          <cell r="F1782" t="str">
            <v>030160040DWJ</v>
          </cell>
          <cell r="G1782" t="str">
            <v>1.109,42</v>
          </cell>
        </row>
        <row r="1783">
          <cell r="F1783" t="str">
            <v>030108042DWJ</v>
          </cell>
          <cell r="G1783" t="str">
            <v>110,93</v>
          </cell>
        </row>
        <row r="1784">
          <cell r="F1784" t="str">
            <v>030110042DWJ</v>
          </cell>
          <cell r="G1784" t="str">
            <v>118,94</v>
          </cell>
        </row>
        <row r="1785">
          <cell r="F1785" t="str">
            <v>030113042DWJ</v>
          </cell>
          <cell r="G1785" t="str">
            <v>129,45</v>
          </cell>
        </row>
        <row r="1786">
          <cell r="F1786" t="str">
            <v>030115042DWJ</v>
          </cell>
          <cell r="G1786" t="str">
            <v>140,70</v>
          </cell>
        </row>
        <row r="1787">
          <cell r="F1787" t="str">
            <v>030118042DWJ</v>
          </cell>
          <cell r="G1787" t="str">
            <v>163,13</v>
          </cell>
        </row>
        <row r="1788">
          <cell r="F1788" t="str">
            <v>030120042DWJ</v>
          </cell>
          <cell r="G1788" t="str">
            <v>188,94</v>
          </cell>
        </row>
        <row r="1789">
          <cell r="F1789" t="str">
            <v>030125042DWJ</v>
          </cell>
          <cell r="G1789" t="str">
            <v>222,00</v>
          </cell>
        </row>
        <row r="1790">
          <cell r="F1790" t="str">
            <v>030130042DWJ</v>
          </cell>
          <cell r="G1790" t="str">
            <v>263,04</v>
          </cell>
        </row>
        <row r="1791">
          <cell r="F1791" t="str">
            <v>030135042DWJ</v>
          </cell>
          <cell r="G1791" t="str">
            <v>357,77</v>
          </cell>
        </row>
        <row r="1792">
          <cell r="F1792" t="str">
            <v>030140042DWJ</v>
          </cell>
          <cell r="G1792" t="str">
            <v>429,18</v>
          </cell>
        </row>
        <row r="1793">
          <cell r="F1793" t="str">
            <v>030145042DWJ</v>
          </cell>
          <cell r="G1793" t="str">
            <v>580,28</v>
          </cell>
        </row>
        <row r="1794">
          <cell r="F1794" t="str">
            <v>030150042DWJ</v>
          </cell>
          <cell r="G1794" t="str">
            <v>654,51</v>
          </cell>
        </row>
        <row r="1795">
          <cell r="F1795" t="str">
            <v>030155042DWJ</v>
          </cell>
          <cell r="G1795" t="str">
            <v>949,99</v>
          </cell>
        </row>
        <row r="1796">
          <cell r="F1796" t="str">
            <v>030160042DWJ</v>
          </cell>
          <cell r="G1796" t="str">
            <v>1.109,42</v>
          </cell>
        </row>
        <row r="1797">
          <cell r="F1797" t="str">
            <v>030108044DWJ</v>
          </cell>
          <cell r="G1797" t="str">
            <v>110,93</v>
          </cell>
        </row>
        <row r="1798">
          <cell r="F1798" t="str">
            <v>030110044DWJ</v>
          </cell>
          <cell r="G1798" t="str">
            <v>118,94</v>
          </cell>
        </row>
        <row r="1799">
          <cell r="F1799" t="str">
            <v>030113044DWJ</v>
          </cell>
          <cell r="G1799" t="str">
            <v>129,45</v>
          </cell>
        </row>
        <row r="1800">
          <cell r="F1800" t="str">
            <v>030115044DWJ</v>
          </cell>
          <cell r="G1800" t="str">
            <v>140,70</v>
          </cell>
        </row>
        <row r="1801">
          <cell r="F1801" t="str">
            <v>030118044DWJ</v>
          </cell>
          <cell r="G1801" t="str">
            <v>163,13</v>
          </cell>
        </row>
        <row r="1802">
          <cell r="F1802" t="str">
            <v>030120044DWJ</v>
          </cell>
          <cell r="G1802" t="str">
            <v>188,94</v>
          </cell>
        </row>
        <row r="1803">
          <cell r="F1803" t="str">
            <v>030125044DWJ</v>
          </cell>
          <cell r="G1803" t="str">
            <v>222,00</v>
          </cell>
        </row>
        <row r="1804">
          <cell r="F1804" t="str">
            <v>030130044DWJ</v>
          </cell>
          <cell r="G1804" t="str">
            <v>263,55</v>
          </cell>
        </row>
        <row r="1805">
          <cell r="F1805" t="str">
            <v>030135044DWJ</v>
          </cell>
          <cell r="G1805" t="str">
            <v>357,77</v>
          </cell>
        </row>
        <row r="1806">
          <cell r="F1806" t="str">
            <v>030140044DWJ</v>
          </cell>
          <cell r="G1806" t="str">
            <v>429,18</v>
          </cell>
        </row>
        <row r="1807">
          <cell r="F1807" t="str">
            <v>030145044DWJ</v>
          </cell>
          <cell r="G1807" t="str">
            <v>580,28</v>
          </cell>
        </row>
        <row r="1808">
          <cell r="F1808" t="str">
            <v>030150044DWJ</v>
          </cell>
          <cell r="G1808" t="str">
            <v>654,51</v>
          </cell>
        </row>
        <row r="1809">
          <cell r="F1809" t="str">
            <v>030155044DWJ</v>
          </cell>
          <cell r="G1809" t="str">
            <v>949,99</v>
          </cell>
        </row>
        <row r="1810">
          <cell r="F1810" t="str">
            <v>030160044DWJ</v>
          </cell>
          <cell r="G1810" t="str">
            <v>1.109,42</v>
          </cell>
        </row>
        <row r="1811">
          <cell r="F1811" t="str">
            <v>030108043DWJ</v>
          </cell>
          <cell r="G1811" t="str">
            <v>196,15</v>
          </cell>
        </row>
        <row r="1812">
          <cell r="F1812" t="str">
            <v>030110043DWJ</v>
          </cell>
          <cell r="G1812" t="str">
            <v>209,85</v>
          </cell>
        </row>
        <row r="1813">
          <cell r="F1813" t="str">
            <v>030113043DWJ</v>
          </cell>
          <cell r="G1813" t="str">
            <v>224,09</v>
          </cell>
        </row>
        <row r="1814">
          <cell r="F1814" t="str">
            <v>030115043DWJ</v>
          </cell>
          <cell r="G1814" t="str">
            <v>248,18</v>
          </cell>
        </row>
        <row r="1815">
          <cell r="F1815" t="str">
            <v>030118043DWJ</v>
          </cell>
          <cell r="G1815" t="str">
            <v>280,82</v>
          </cell>
        </row>
        <row r="1816">
          <cell r="F1816" t="str">
            <v>030120043DWJ</v>
          </cell>
          <cell r="G1816" t="str">
            <v>325,98</v>
          </cell>
        </row>
        <row r="1817">
          <cell r="F1817" t="str">
            <v>030125043DWJ</v>
          </cell>
          <cell r="G1817" t="str">
            <v>392,80</v>
          </cell>
        </row>
        <row r="1818">
          <cell r="F1818" t="str">
            <v>030130043DWJ</v>
          </cell>
          <cell r="G1818" t="str">
            <v>465,97</v>
          </cell>
        </row>
        <row r="1819">
          <cell r="F1819" t="str">
            <v>030135043DWJ</v>
          </cell>
          <cell r="G1819" t="str">
            <v>677,14</v>
          </cell>
        </row>
        <row r="1820">
          <cell r="F1820" t="str">
            <v>030140043DWJ</v>
          </cell>
          <cell r="G1820" t="str">
            <v>810,04</v>
          </cell>
        </row>
        <row r="1821">
          <cell r="F1821" t="str">
            <v>030145043DWJ</v>
          </cell>
          <cell r="G1821" t="str">
            <v>1.178,79</v>
          </cell>
        </row>
        <row r="1822">
          <cell r="F1822" t="str">
            <v>030150043DWJ</v>
          </cell>
          <cell r="G1822" t="str">
            <v>1.332,48</v>
          </cell>
        </row>
        <row r="1823">
          <cell r="F1823" t="str">
            <v>030155043DWJ</v>
          </cell>
          <cell r="G1823" t="str">
            <v>1.939,02</v>
          </cell>
        </row>
        <row r="1824">
          <cell r="F1824" t="str">
            <v>030160043DWJ</v>
          </cell>
          <cell r="G1824" t="str">
            <v>2.267,41</v>
          </cell>
        </row>
        <row r="1825">
          <cell r="F1825" t="str">
            <v>030108433DWJ</v>
          </cell>
          <cell r="G1825" t="str">
            <v>196,15</v>
          </cell>
        </row>
        <row r="1826">
          <cell r="F1826" t="str">
            <v>030110433DWJ</v>
          </cell>
          <cell r="G1826" t="str">
            <v>209,85</v>
          </cell>
        </row>
        <row r="1827">
          <cell r="F1827" t="str">
            <v>030113433DWJ</v>
          </cell>
          <cell r="G1827" t="str">
            <v>224,09</v>
          </cell>
        </row>
        <row r="1828">
          <cell r="F1828" t="str">
            <v>030115433DWJ</v>
          </cell>
          <cell r="G1828" t="str">
            <v>248,18</v>
          </cell>
        </row>
        <row r="1829">
          <cell r="F1829" t="str">
            <v>030118433DWJ</v>
          </cell>
          <cell r="G1829" t="str">
            <v>280,82</v>
          </cell>
        </row>
        <row r="1830">
          <cell r="F1830" t="str">
            <v>030120433DWJ</v>
          </cell>
          <cell r="G1830" t="str">
            <v>325,98</v>
          </cell>
        </row>
        <row r="1831">
          <cell r="F1831" t="str">
            <v>030125433DWJ</v>
          </cell>
          <cell r="G1831" t="str">
            <v>392,80</v>
          </cell>
        </row>
        <row r="1832">
          <cell r="F1832" t="str">
            <v>030130433DWJ</v>
          </cell>
          <cell r="G1832" t="str">
            <v>465,97</v>
          </cell>
        </row>
        <row r="1833">
          <cell r="F1833" t="str">
            <v>030135433DWJ</v>
          </cell>
          <cell r="G1833" t="str">
            <v>677,14</v>
          </cell>
        </row>
        <row r="1834">
          <cell r="F1834" t="str">
            <v>030140433DWJ</v>
          </cell>
          <cell r="G1834" t="str">
            <v>810,04</v>
          </cell>
        </row>
        <row r="1835">
          <cell r="F1835" t="str">
            <v>030145433DWJ</v>
          </cell>
          <cell r="G1835" t="str">
            <v>1.178,79</v>
          </cell>
        </row>
        <row r="1836">
          <cell r="F1836" t="str">
            <v>030150433DWJ</v>
          </cell>
          <cell r="G1836" t="str">
            <v>1.332,48</v>
          </cell>
        </row>
        <row r="1837">
          <cell r="F1837" t="str">
            <v>030155433DWJ</v>
          </cell>
          <cell r="G1837" t="str">
            <v>1.939,02</v>
          </cell>
        </row>
        <row r="1838">
          <cell r="F1838" t="str">
            <v>030160433DWJ</v>
          </cell>
          <cell r="G1838" t="str">
            <v>2.267,41</v>
          </cell>
        </row>
        <row r="1839">
          <cell r="F1839" t="str">
            <v>030108050DWJ</v>
          </cell>
          <cell r="G1839" t="str">
            <v>123,08</v>
          </cell>
        </row>
        <row r="1840">
          <cell r="F1840" t="str">
            <v>030110050DWJ</v>
          </cell>
          <cell r="G1840" t="str">
            <v>131,89</v>
          </cell>
        </row>
        <row r="1841">
          <cell r="F1841" t="str">
            <v>030113050DWJ</v>
          </cell>
          <cell r="G1841" t="str">
            <v>142,89</v>
          </cell>
        </row>
        <row r="1842">
          <cell r="F1842" t="str">
            <v>030115050DWJ</v>
          </cell>
          <cell r="G1842" t="str">
            <v>151,93</v>
          </cell>
        </row>
        <row r="1843">
          <cell r="F1843" t="str">
            <v>030118050DWJ</v>
          </cell>
          <cell r="G1843" t="str">
            <v>163,13</v>
          </cell>
        </row>
        <row r="1844">
          <cell r="F1844" t="str">
            <v>030120050DWJ</v>
          </cell>
          <cell r="G1844" t="str">
            <v>184,44</v>
          </cell>
        </row>
        <row r="1845">
          <cell r="F1845" t="str">
            <v>030125050DWJ</v>
          </cell>
          <cell r="G1845" t="str">
            <v>215,24</v>
          </cell>
        </row>
        <row r="1846">
          <cell r="F1846" t="str">
            <v>030130050DWJ</v>
          </cell>
          <cell r="G1846" t="str">
            <v>250,03</v>
          </cell>
        </row>
        <row r="1847">
          <cell r="F1847" t="str">
            <v>030135050DWJ</v>
          </cell>
          <cell r="G1847" t="str">
            <v>296,64</v>
          </cell>
        </row>
        <row r="1848">
          <cell r="F1848" t="str">
            <v>030140050DWJ</v>
          </cell>
          <cell r="G1848" t="str">
            <v>361,67</v>
          </cell>
        </row>
        <row r="1849">
          <cell r="F1849" t="str">
            <v>030145050DWJ</v>
          </cell>
          <cell r="G1849" t="str">
            <v>388,69</v>
          </cell>
        </row>
        <row r="1850">
          <cell r="F1850" t="str">
            <v>030150050DWJ</v>
          </cell>
          <cell r="G1850" t="str">
            <v>501,13</v>
          </cell>
        </row>
        <row r="1851">
          <cell r="F1851" t="str">
            <v>030155050DWJ</v>
          </cell>
          <cell r="G1851" t="str">
            <v>526,27</v>
          </cell>
        </row>
        <row r="1852">
          <cell r="F1852" t="str">
            <v>030160050DWJ</v>
          </cell>
          <cell r="G1852" t="str">
            <v>557,13</v>
          </cell>
        </row>
        <row r="1853">
          <cell r="F1853" t="str">
            <v>030108523DWJ</v>
          </cell>
          <cell r="G1853" t="str">
            <v>265,57</v>
          </cell>
        </row>
        <row r="1854">
          <cell r="F1854" t="str">
            <v>030110523DWJ</v>
          </cell>
          <cell r="G1854" t="str">
            <v>284,41</v>
          </cell>
        </row>
        <row r="1855">
          <cell r="F1855" t="str">
            <v>030113523DWJ</v>
          </cell>
          <cell r="G1855" t="str">
            <v>307,28</v>
          </cell>
        </row>
        <row r="1856">
          <cell r="F1856" t="str">
            <v>030115523DWJ</v>
          </cell>
          <cell r="G1856" t="str">
            <v>337,61</v>
          </cell>
        </row>
        <row r="1857">
          <cell r="F1857" t="str">
            <v>030118523DWJ</v>
          </cell>
          <cell r="G1857" t="str">
            <v>443,85</v>
          </cell>
        </row>
        <row r="1858">
          <cell r="F1858" t="str">
            <v>030120523DWJ</v>
          </cell>
          <cell r="G1858" t="str">
            <v>502,76</v>
          </cell>
        </row>
        <row r="1859">
          <cell r="F1859" t="str">
            <v>030125523DWJ</v>
          </cell>
          <cell r="G1859" t="str">
            <v>605,31</v>
          </cell>
        </row>
        <row r="1860">
          <cell r="F1860" t="str">
            <v>030130523DWJ</v>
          </cell>
          <cell r="G1860" t="str">
            <v>717,14</v>
          </cell>
        </row>
        <row r="1861">
          <cell r="F1861" t="str">
            <v>030135523DWJ</v>
          </cell>
          <cell r="G1861" t="str">
            <v>1.182,49</v>
          </cell>
        </row>
        <row r="1862">
          <cell r="F1862" t="str">
            <v>030140523DWJ</v>
          </cell>
          <cell r="G1862" t="str">
            <v>1.395,17</v>
          </cell>
        </row>
        <row r="1863">
          <cell r="F1863" t="str">
            <v>030145523DWJ</v>
          </cell>
          <cell r="G1863" t="str">
            <v>1.556,03</v>
          </cell>
        </row>
        <row r="1864">
          <cell r="F1864" t="str">
            <v>030150523DWJ</v>
          </cell>
          <cell r="G1864" t="str">
            <v>2.298,43</v>
          </cell>
        </row>
        <row r="1865">
          <cell r="F1865" t="str">
            <v>030155523DWJ</v>
          </cell>
          <cell r="G1865" t="str">
            <v>2.488,90</v>
          </cell>
        </row>
        <row r="1866">
          <cell r="F1866" t="str">
            <v>030160523DWJ</v>
          </cell>
          <cell r="G1866" t="str">
            <v>2.937,39</v>
          </cell>
        </row>
        <row r="1867">
          <cell r="F1867" t="str">
            <v>030108060DWJ</v>
          </cell>
          <cell r="G1867" t="str">
            <v>56,79</v>
          </cell>
        </row>
        <row r="1868">
          <cell r="F1868" t="str">
            <v>030110060DWJ</v>
          </cell>
          <cell r="G1868" t="str">
            <v>61,16</v>
          </cell>
        </row>
        <row r="1869">
          <cell r="F1869" t="str">
            <v>030113060DWJ</v>
          </cell>
          <cell r="G1869" t="str">
            <v>69,16</v>
          </cell>
        </row>
        <row r="1870">
          <cell r="F1870" t="str">
            <v>030115060DW</v>
          </cell>
          <cell r="G1870" t="str">
            <v>64,40</v>
          </cell>
        </row>
        <row r="1871">
          <cell r="F1871" t="str">
            <v>030118060DW</v>
          </cell>
          <cell r="G1871" t="str">
            <v>74,29</v>
          </cell>
        </row>
        <row r="1872">
          <cell r="F1872" t="str">
            <v>030120060DW</v>
          </cell>
          <cell r="G1872" t="str">
            <v>84,16</v>
          </cell>
        </row>
        <row r="1873">
          <cell r="F1873" t="str">
            <v>030125060DW</v>
          </cell>
          <cell r="G1873" t="str">
            <v>99,00</v>
          </cell>
        </row>
        <row r="1874">
          <cell r="F1874" t="str">
            <v>030130060DW</v>
          </cell>
          <cell r="G1874" t="str">
            <v>123,74</v>
          </cell>
        </row>
        <row r="1875">
          <cell r="F1875" t="str">
            <v>030135060DW</v>
          </cell>
          <cell r="G1875" t="str">
            <v>180,04</v>
          </cell>
        </row>
        <row r="1876">
          <cell r="F1876" t="str">
            <v>030140060DW</v>
          </cell>
          <cell r="G1876" t="str">
            <v>211,50</v>
          </cell>
        </row>
        <row r="1877">
          <cell r="F1877" t="str">
            <v>030145060DW</v>
          </cell>
          <cell r="G1877" t="str">
            <v>239,22</v>
          </cell>
        </row>
        <row r="1878">
          <cell r="F1878" t="str">
            <v>030150060DW</v>
          </cell>
          <cell r="G1878" t="str">
            <v>280,55</v>
          </cell>
        </row>
        <row r="1879">
          <cell r="F1879" t="str">
            <v>030155060DW</v>
          </cell>
          <cell r="G1879" t="str">
            <v>298,95</v>
          </cell>
        </row>
        <row r="1880">
          <cell r="F1880" t="str">
            <v>030160060DW</v>
          </cell>
          <cell r="G1880" t="str">
            <v>323,86</v>
          </cell>
        </row>
        <row r="1881">
          <cell r="F1881" t="str">
            <v>030108061DWJ</v>
          </cell>
          <cell r="G1881" t="str">
            <v>78,98</v>
          </cell>
        </row>
        <row r="1882">
          <cell r="F1882" t="str">
            <v>030110061DWJ</v>
          </cell>
          <cell r="G1882" t="str">
            <v>84,87</v>
          </cell>
        </row>
        <row r="1883">
          <cell r="F1883" t="str">
            <v>030113061DWJ</v>
          </cell>
          <cell r="G1883" t="str">
            <v>93,94</v>
          </cell>
        </row>
        <row r="1884">
          <cell r="F1884" t="str">
            <v>030115061DW</v>
          </cell>
          <cell r="G1884" t="str">
            <v>89,14</v>
          </cell>
        </row>
        <row r="1885">
          <cell r="F1885" t="str">
            <v>030118061DW</v>
          </cell>
          <cell r="G1885" t="str">
            <v>94,04</v>
          </cell>
        </row>
        <row r="1886">
          <cell r="F1886" t="str">
            <v>030120061DW</v>
          </cell>
          <cell r="G1886" t="str">
            <v>108,90</v>
          </cell>
        </row>
        <row r="1887">
          <cell r="F1887" t="str">
            <v>030125061DW</v>
          </cell>
          <cell r="G1887" t="str">
            <v>128,73</v>
          </cell>
        </row>
        <row r="1888">
          <cell r="F1888" t="str">
            <v>030130061DW</v>
          </cell>
          <cell r="G1888" t="str">
            <v>148,46</v>
          </cell>
        </row>
        <row r="1889">
          <cell r="F1889" t="str">
            <v>030135061DW</v>
          </cell>
          <cell r="G1889" t="str">
            <v>225,82</v>
          </cell>
        </row>
        <row r="1890">
          <cell r="F1890" t="str">
            <v>030140061DW</v>
          </cell>
          <cell r="G1890" t="str">
            <v>257,34</v>
          </cell>
        </row>
        <row r="1891">
          <cell r="F1891" t="str">
            <v>030145061DW</v>
          </cell>
          <cell r="G1891" t="str">
            <v>284,32</v>
          </cell>
        </row>
        <row r="1892">
          <cell r="F1892" t="str">
            <v>030150061DW</v>
          </cell>
          <cell r="G1892" t="str">
            <v>311,54</v>
          </cell>
        </row>
        <row r="1893">
          <cell r="F1893" t="str">
            <v>030155061DW</v>
          </cell>
          <cell r="G1893" t="str">
            <v>327,93</v>
          </cell>
        </row>
        <row r="1894">
          <cell r="F1894" t="str">
            <v>030160061DW</v>
          </cell>
          <cell r="G1894" t="str">
            <v>354,53</v>
          </cell>
        </row>
        <row r="1895">
          <cell r="F1895" t="str">
            <v>030108613DWJ</v>
          </cell>
          <cell r="G1895" t="str">
            <v>97,91</v>
          </cell>
        </row>
        <row r="1896">
          <cell r="F1896" t="str">
            <v>030110613DWJ</v>
          </cell>
          <cell r="G1896" t="str">
            <v>105,05</v>
          </cell>
        </row>
        <row r="1897">
          <cell r="F1897" t="str">
            <v>030113613DWJ</v>
          </cell>
          <cell r="G1897" t="str">
            <v>114,98</v>
          </cell>
        </row>
        <row r="1898">
          <cell r="F1898" t="str">
            <v>030115613DW</v>
          </cell>
          <cell r="G1898" t="str">
            <v>111,41</v>
          </cell>
        </row>
        <row r="1899">
          <cell r="F1899" t="str">
            <v>030118613DW</v>
          </cell>
          <cell r="G1899" t="str">
            <v>117,53</v>
          </cell>
        </row>
        <row r="1900">
          <cell r="F1900" t="str">
            <v>030120613DW</v>
          </cell>
          <cell r="G1900" t="str">
            <v>136,13</v>
          </cell>
        </row>
        <row r="1901">
          <cell r="F1901" t="str">
            <v>030125613DW</v>
          </cell>
          <cell r="G1901" t="str">
            <v>160,90</v>
          </cell>
        </row>
        <row r="1902">
          <cell r="F1902" t="str">
            <v>030130613DW</v>
          </cell>
          <cell r="G1902" t="str">
            <v>185,61</v>
          </cell>
        </row>
        <row r="1903">
          <cell r="F1903" t="str">
            <v>030135613DW</v>
          </cell>
          <cell r="G1903" t="str">
            <v>282,27</v>
          </cell>
        </row>
        <row r="1904">
          <cell r="F1904" t="str">
            <v>030140613DW</v>
          </cell>
          <cell r="G1904" t="str">
            <v>321,68</v>
          </cell>
        </row>
        <row r="1905">
          <cell r="F1905" t="str">
            <v>030145613DW</v>
          </cell>
          <cell r="G1905" t="str">
            <v>355,40</v>
          </cell>
        </row>
        <row r="1906">
          <cell r="F1906" t="str">
            <v>030150613DW</v>
          </cell>
          <cell r="G1906" t="str">
            <v>389,46</v>
          </cell>
        </row>
        <row r="1907">
          <cell r="F1907" t="str">
            <v>030155613DW</v>
          </cell>
          <cell r="G1907" t="str">
            <v>409,89</v>
          </cell>
        </row>
        <row r="1908">
          <cell r="F1908" t="str">
            <v>030160613DW</v>
          </cell>
          <cell r="G1908" t="str">
            <v>443,19</v>
          </cell>
        </row>
        <row r="1909">
          <cell r="F1909" t="str">
            <v>030108010DW</v>
          </cell>
          <cell r="G1909" t="str">
            <v>88,39</v>
          </cell>
        </row>
        <row r="1910">
          <cell r="F1910" t="str">
            <v>030110010DW</v>
          </cell>
          <cell r="G1910" t="str">
            <v>94,28</v>
          </cell>
        </row>
        <row r="1911">
          <cell r="F1911" t="str">
            <v>030113010DW</v>
          </cell>
          <cell r="G1911" t="str">
            <v>98,19</v>
          </cell>
        </row>
        <row r="1912">
          <cell r="F1912" t="str">
            <v>030115010DWJ</v>
          </cell>
          <cell r="G1912" t="str">
            <v>124,66</v>
          </cell>
        </row>
        <row r="1913">
          <cell r="F1913" t="str">
            <v>030118010DWJ</v>
          </cell>
          <cell r="G1913" t="str">
            <v>143,06</v>
          </cell>
        </row>
        <row r="1914">
          <cell r="F1914" t="str">
            <v>030120010DWJ</v>
          </cell>
          <cell r="G1914" t="str">
            <v>168,83</v>
          </cell>
        </row>
        <row r="1915">
          <cell r="F1915" t="str">
            <v>030125010DWJ</v>
          </cell>
          <cell r="G1915" t="str">
            <v>219,50</v>
          </cell>
        </row>
        <row r="1916">
          <cell r="F1916" t="str">
            <v>030130010DWJ</v>
          </cell>
          <cell r="G1916" t="str">
            <v>267,80</v>
          </cell>
        </row>
        <row r="1917">
          <cell r="F1917" t="str">
            <v>030135010DWJ</v>
          </cell>
          <cell r="G1917" t="str">
            <v>355,64</v>
          </cell>
        </row>
        <row r="1918">
          <cell r="F1918" t="str">
            <v>030140010DWJ</v>
          </cell>
          <cell r="G1918" t="str">
            <v>451,33</v>
          </cell>
        </row>
        <row r="1919">
          <cell r="F1919" t="str">
            <v>030145010DWJ</v>
          </cell>
          <cell r="G1919" t="str">
            <v>492,26</v>
          </cell>
        </row>
        <row r="1920">
          <cell r="F1920" t="str">
            <v>030108011DW</v>
          </cell>
          <cell r="G1920" t="str">
            <v>66,64</v>
          </cell>
        </row>
        <row r="1921">
          <cell r="F1921" t="str">
            <v>030110011DW</v>
          </cell>
          <cell r="G1921" t="str">
            <v>71,06</v>
          </cell>
        </row>
        <row r="1922">
          <cell r="F1922" t="str">
            <v>030113011DW</v>
          </cell>
          <cell r="G1922" t="str">
            <v>74,58</v>
          </cell>
        </row>
        <row r="1923">
          <cell r="F1923" t="str">
            <v>030115011DWJ</v>
          </cell>
          <cell r="G1923" t="str">
            <v>89,85</v>
          </cell>
        </row>
        <row r="1924">
          <cell r="F1924" t="str">
            <v>030118011DWJ</v>
          </cell>
          <cell r="G1924" t="str">
            <v>98,19</v>
          </cell>
        </row>
        <row r="1925">
          <cell r="F1925" t="str">
            <v>030120011DWJ</v>
          </cell>
          <cell r="G1925" t="str">
            <v>126,24</v>
          </cell>
        </row>
        <row r="1926">
          <cell r="F1926" t="str">
            <v>030125011DWJ</v>
          </cell>
          <cell r="G1926" t="str">
            <v>149,94</v>
          </cell>
        </row>
        <row r="1927">
          <cell r="F1927" t="str">
            <v>030130011DWJ</v>
          </cell>
          <cell r="G1927" t="str">
            <v>181,27</v>
          </cell>
        </row>
        <row r="1928">
          <cell r="F1928" t="str">
            <v>030135011DWJ</v>
          </cell>
          <cell r="G1928" t="str">
            <v>202,28</v>
          </cell>
        </row>
        <row r="1929">
          <cell r="F1929" t="str">
            <v>030140011DWJ</v>
          </cell>
          <cell r="G1929" t="str">
            <v>248,11</v>
          </cell>
        </row>
        <row r="1930">
          <cell r="F1930" t="str">
            <v>030145011DWJ</v>
          </cell>
          <cell r="G1930" t="str">
            <v>284,01</v>
          </cell>
        </row>
        <row r="1931">
          <cell r="F1931" t="str">
            <v>030150011DWJ</v>
          </cell>
          <cell r="G1931" t="str">
            <v>366,79</v>
          </cell>
        </row>
        <row r="1932">
          <cell r="F1932" t="str">
            <v>030155011DWJ</v>
          </cell>
          <cell r="G1932" t="str">
            <v>388,21</v>
          </cell>
        </row>
        <row r="1933">
          <cell r="F1933" t="str">
            <v>030160011DWJ</v>
          </cell>
          <cell r="G1933" t="str">
            <v>425,73</v>
          </cell>
        </row>
        <row r="1934">
          <cell r="F1934" t="str">
            <v>030108111DW</v>
          </cell>
          <cell r="G1934" t="str">
            <v>83,28</v>
          </cell>
        </row>
        <row r="1935">
          <cell r="F1935" t="str">
            <v>030110111DW</v>
          </cell>
          <cell r="G1935" t="str">
            <v>88,83</v>
          </cell>
        </row>
        <row r="1936">
          <cell r="F1936" t="str">
            <v>030113111DW</v>
          </cell>
          <cell r="G1936" t="str">
            <v>93,23</v>
          </cell>
        </row>
        <row r="1937">
          <cell r="F1937" t="str">
            <v>030115111DWJ</v>
          </cell>
          <cell r="G1937" t="str">
            <v>109,88</v>
          </cell>
        </row>
        <row r="1938">
          <cell r="F1938" t="str">
            <v>030118111DWJ</v>
          </cell>
          <cell r="G1938" t="str">
            <v>120,29</v>
          </cell>
        </row>
        <row r="1939">
          <cell r="F1939" t="str">
            <v>030120111DWJ</v>
          </cell>
          <cell r="G1939" t="str">
            <v>154,54</v>
          </cell>
        </row>
        <row r="1940">
          <cell r="F1940" t="str">
            <v>030125111DWJ</v>
          </cell>
          <cell r="G1940" t="str">
            <v>183,76</v>
          </cell>
        </row>
        <row r="1941">
          <cell r="F1941" t="str">
            <v>030130111DWJ</v>
          </cell>
          <cell r="G1941" t="str">
            <v>222,11</v>
          </cell>
        </row>
        <row r="1942">
          <cell r="F1942" t="str">
            <v>030135111DWJ</v>
          </cell>
          <cell r="G1942" t="str">
            <v>247,98</v>
          </cell>
        </row>
        <row r="1943">
          <cell r="F1943" t="str">
            <v>030140111DWJ</v>
          </cell>
          <cell r="G1943" t="str">
            <v>304,82</v>
          </cell>
        </row>
        <row r="1944">
          <cell r="F1944" t="str">
            <v>030145111DWJ</v>
          </cell>
          <cell r="G1944" t="str">
            <v>349,70</v>
          </cell>
        </row>
        <row r="1945">
          <cell r="F1945" t="str">
            <v>030150111DWJ</v>
          </cell>
          <cell r="G1945" t="str">
            <v>453,18</v>
          </cell>
        </row>
        <row r="1946">
          <cell r="F1946" t="str">
            <v>030155111DWJ</v>
          </cell>
          <cell r="G1946" t="str">
            <v>478,75</v>
          </cell>
        </row>
        <row r="1947">
          <cell r="F1947" t="str">
            <v>030160111DWJ</v>
          </cell>
          <cell r="G1947" t="str">
            <v>525,25</v>
          </cell>
        </row>
        <row r="1948">
          <cell r="F1948" t="str">
            <v>03010812BDW</v>
          </cell>
          <cell r="G1948" t="str">
            <v>97,90</v>
          </cell>
        </row>
        <row r="1949">
          <cell r="F1949" t="str">
            <v>03011012BDW</v>
          </cell>
          <cell r="G1949" t="str">
            <v>104,39</v>
          </cell>
        </row>
        <row r="1950">
          <cell r="F1950" t="str">
            <v>03011312BDW</v>
          </cell>
          <cell r="G1950" t="str">
            <v>108,79</v>
          </cell>
        </row>
        <row r="1951">
          <cell r="F1951" t="str">
            <v>03011512BDWJ</v>
          </cell>
          <cell r="G1951" t="str">
            <v>136,91</v>
          </cell>
        </row>
        <row r="1952">
          <cell r="F1952" t="str">
            <v>03011812BDWJ</v>
          </cell>
          <cell r="G1952" t="str">
            <v>157,38</v>
          </cell>
        </row>
        <row r="1953">
          <cell r="F1953" t="str">
            <v>03012012BDWJ</v>
          </cell>
          <cell r="G1953" t="str">
            <v>185,20</v>
          </cell>
        </row>
        <row r="1954">
          <cell r="F1954" t="str">
            <v>03012512BDWJ</v>
          </cell>
          <cell r="G1954" t="str">
            <v>239,94</v>
          </cell>
        </row>
        <row r="1955">
          <cell r="F1955" t="str">
            <v>03013012BDWJ</v>
          </cell>
          <cell r="G1955" t="str">
            <v>292,31</v>
          </cell>
        </row>
        <row r="1956">
          <cell r="F1956" t="str">
            <v>03013512BDWJ</v>
          </cell>
          <cell r="G1956" t="str">
            <v>388,37</v>
          </cell>
        </row>
        <row r="1957">
          <cell r="F1957" t="str">
            <v>03014012BDWJ</v>
          </cell>
          <cell r="G1957" t="str">
            <v>494,34</v>
          </cell>
        </row>
        <row r="1958">
          <cell r="F1958" t="str">
            <v>03014512BDWJ</v>
          </cell>
          <cell r="G1958" t="str">
            <v>539,69</v>
          </cell>
        </row>
        <row r="1959">
          <cell r="F1959" t="str">
            <v>030908015DW</v>
          </cell>
          <cell r="G1959" t="str">
            <v>47,07</v>
          </cell>
        </row>
        <row r="1960">
          <cell r="F1960" t="str">
            <v>030910015DW</v>
          </cell>
          <cell r="G1960" t="str">
            <v>56,59</v>
          </cell>
        </row>
        <row r="1961">
          <cell r="F1961" t="str">
            <v>030913015DW</v>
          </cell>
          <cell r="G1961" t="str">
            <v>70,06</v>
          </cell>
        </row>
        <row r="1962">
          <cell r="F1962" t="str">
            <v>030915015DW</v>
          </cell>
          <cell r="G1962" t="str">
            <v>88,12</v>
          </cell>
        </row>
        <row r="1963">
          <cell r="F1963" t="str">
            <v>030918015DW</v>
          </cell>
          <cell r="G1963" t="str">
            <v>88,12</v>
          </cell>
        </row>
        <row r="1964">
          <cell r="F1964" t="str">
            <v>030920015DW</v>
          </cell>
          <cell r="G1964" t="str">
            <v>111,53</v>
          </cell>
        </row>
        <row r="1965">
          <cell r="F1965" t="str">
            <v>030925015DW</v>
          </cell>
          <cell r="G1965" t="str">
            <v>153,58</v>
          </cell>
        </row>
        <row r="1966">
          <cell r="F1966" t="str">
            <v>030930015DW</v>
          </cell>
          <cell r="G1966" t="str">
            <v>175,44</v>
          </cell>
        </row>
        <row r="1967">
          <cell r="F1967" t="str">
            <v>030935015DW</v>
          </cell>
          <cell r="G1967" t="str">
            <v>197,30</v>
          </cell>
        </row>
        <row r="1968">
          <cell r="F1968" t="str">
            <v>030940015DW</v>
          </cell>
          <cell r="G1968" t="str">
            <v>227,53</v>
          </cell>
        </row>
        <row r="1969">
          <cell r="F1969" t="str">
            <v>030945015DW</v>
          </cell>
          <cell r="G1969" t="str">
            <v>294,02</v>
          </cell>
        </row>
        <row r="1970">
          <cell r="F1970" t="str">
            <v>030950015DW</v>
          </cell>
          <cell r="G1970" t="str">
            <v>349,33</v>
          </cell>
        </row>
        <row r="1971">
          <cell r="F1971" t="str">
            <v>030955015DW</v>
          </cell>
          <cell r="G1971" t="str">
            <v>401,75</v>
          </cell>
        </row>
        <row r="1972">
          <cell r="F1972" t="str">
            <v>030960015DW</v>
          </cell>
          <cell r="G1972" t="str">
            <v>436,68</v>
          </cell>
        </row>
        <row r="1973">
          <cell r="F1973" t="str">
            <v>0301151V0DWJ</v>
          </cell>
          <cell r="G1973" t="str">
            <v>414,67</v>
          </cell>
        </row>
        <row r="1974">
          <cell r="F1974" t="str">
            <v>0301181V0DWJ</v>
          </cell>
          <cell r="G1974" t="str">
            <v>462,93</v>
          </cell>
        </row>
        <row r="1975">
          <cell r="F1975" t="str">
            <v>0301201V0DWJ</v>
          </cell>
          <cell r="G1975" t="str">
            <v>526,60</v>
          </cell>
        </row>
        <row r="1976">
          <cell r="F1976" t="str">
            <v>0301251V0DWJ</v>
          </cell>
          <cell r="G1976" t="str">
            <v>617,57</v>
          </cell>
        </row>
        <row r="1977">
          <cell r="F1977" t="str">
            <v>0301301V0DWJ</v>
          </cell>
          <cell r="G1977" t="str">
            <v>681,01</v>
          </cell>
        </row>
        <row r="1978">
          <cell r="F1978" t="str">
            <v>0301351V0DWJ</v>
          </cell>
          <cell r="G1978" t="str">
            <v>931,27</v>
          </cell>
        </row>
        <row r="1979">
          <cell r="F1979" t="str">
            <v>0301401V0DWJ</v>
          </cell>
          <cell r="G1979" t="str">
            <v>1.136,97</v>
          </cell>
        </row>
        <row r="1980">
          <cell r="F1980" t="str">
            <v>0301451V0DWJ</v>
          </cell>
          <cell r="G1980" t="str">
            <v>1.264,15</v>
          </cell>
        </row>
        <row r="1981">
          <cell r="F1981" t="str">
            <v>0301501V0DWJ</v>
          </cell>
          <cell r="G1981" t="str">
            <v>1.363,34</v>
          </cell>
        </row>
        <row r="1982">
          <cell r="F1982" t="str">
            <v>0301551V0DWJ</v>
          </cell>
          <cell r="G1982" t="str">
            <v>1.653,91</v>
          </cell>
        </row>
        <row r="1983">
          <cell r="F1983" t="str">
            <v>0301601V0DWJ</v>
          </cell>
          <cell r="G1983" t="str">
            <v>1.596,80</v>
          </cell>
        </row>
        <row r="1984">
          <cell r="F1984" t="str">
            <v>030914014SW</v>
          </cell>
          <cell r="G1984" t="str">
            <v>54,23</v>
          </cell>
        </row>
        <row r="1985">
          <cell r="F1985" t="str">
            <v>030916014SW</v>
          </cell>
          <cell r="G1985" t="str">
            <v>56,27</v>
          </cell>
        </row>
        <row r="1986">
          <cell r="F1986" t="str">
            <v>039013014</v>
          </cell>
          <cell r="G1986" t="str">
            <v>57,29</v>
          </cell>
        </row>
        <row r="1987">
          <cell r="F1987" t="str">
            <v>039015014</v>
          </cell>
          <cell r="G1987" t="str">
            <v>59,31</v>
          </cell>
        </row>
        <row r="1988">
          <cell r="F1988" t="str">
            <v>039018014</v>
          </cell>
          <cell r="G1988" t="str">
            <v>63,45</v>
          </cell>
        </row>
        <row r="1989">
          <cell r="F1989" t="str">
            <v>039020014</v>
          </cell>
          <cell r="G1989" t="str">
            <v>77,75</v>
          </cell>
        </row>
        <row r="1990">
          <cell r="F1990" t="str">
            <v>039025014</v>
          </cell>
          <cell r="G1990" t="str">
            <v>88,01</v>
          </cell>
        </row>
        <row r="1991">
          <cell r="F1991" t="str">
            <v>039030014</v>
          </cell>
          <cell r="G1991" t="str">
            <v>102,65</v>
          </cell>
        </row>
        <row r="1992">
          <cell r="F1992" t="str">
            <v>039035014</v>
          </cell>
          <cell r="G1992" t="str">
            <v>149,71</v>
          </cell>
        </row>
        <row r="1993">
          <cell r="F1993" t="str">
            <v>039040014</v>
          </cell>
          <cell r="G1993" t="str">
            <v>170,12</v>
          </cell>
        </row>
        <row r="1994">
          <cell r="F1994" t="str">
            <v>039045014</v>
          </cell>
          <cell r="G1994" t="str">
            <v>209,01</v>
          </cell>
        </row>
        <row r="1995">
          <cell r="F1995" t="str">
            <v>039050014</v>
          </cell>
          <cell r="G1995" t="str">
            <v>215,11</v>
          </cell>
        </row>
        <row r="1996">
          <cell r="F1996" t="str">
            <v>039055014</v>
          </cell>
          <cell r="G1996" t="str">
            <v>227,36</v>
          </cell>
        </row>
        <row r="1997">
          <cell r="F1997" t="str">
            <v>039060014</v>
          </cell>
          <cell r="G1997" t="str">
            <v>485,45</v>
          </cell>
        </row>
        <row r="1998">
          <cell r="F1998" t="str">
            <v>030908132DW</v>
          </cell>
          <cell r="G1998" t="str">
            <v>69,97</v>
          </cell>
        </row>
        <row r="1999">
          <cell r="F1999" t="str">
            <v>030910132DW</v>
          </cell>
          <cell r="G1999" t="str">
            <v>72,92</v>
          </cell>
        </row>
        <row r="2000">
          <cell r="F2000" t="str">
            <v>030913132DW</v>
          </cell>
          <cell r="G2000" t="str">
            <v>75,98</v>
          </cell>
        </row>
        <row r="2001">
          <cell r="F2001" t="str">
            <v>030915132DW</v>
          </cell>
          <cell r="G2001" t="str">
            <v>78,92</v>
          </cell>
        </row>
        <row r="2002">
          <cell r="F2002" t="str">
            <v>030918132DW</v>
          </cell>
          <cell r="G2002" t="str">
            <v>89,35</v>
          </cell>
        </row>
        <row r="2003">
          <cell r="F2003" t="str">
            <v>030920132DW</v>
          </cell>
          <cell r="G2003" t="str">
            <v>95,33</v>
          </cell>
        </row>
        <row r="2004">
          <cell r="F2004" t="str">
            <v>030925132DW</v>
          </cell>
          <cell r="G2004" t="str">
            <v>107,22</v>
          </cell>
        </row>
        <row r="2005">
          <cell r="F2005" t="str">
            <v>030930132DW</v>
          </cell>
          <cell r="G2005" t="str">
            <v>123,51</v>
          </cell>
        </row>
        <row r="2006">
          <cell r="F2006" t="str">
            <v>030935132DW</v>
          </cell>
          <cell r="G2006" t="str">
            <v>148,85</v>
          </cell>
        </row>
        <row r="2007">
          <cell r="F2007" t="str">
            <v>030940132DW</v>
          </cell>
          <cell r="G2007" t="str">
            <v>282,94</v>
          </cell>
        </row>
        <row r="2008">
          <cell r="F2008" t="str">
            <v>030945132DW</v>
          </cell>
          <cell r="G2008" t="str">
            <v>321,51</v>
          </cell>
        </row>
        <row r="2009">
          <cell r="F2009" t="str">
            <v>030950132DW</v>
          </cell>
          <cell r="G2009" t="str">
            <v>361,68</v>
          </cell>
        </row>
        <row r="2010">
          <cell r="F2010" t="str">
            <v>030955132DW</v>
          </cell>
          <cell r="G2010" t="str">
            <v>404,97</v>
          </cell>
        </row>
        <row r="2011">
          <cell r="F2011" t="str">
            <v>030960132DW</v>
          </cell>
          <cell r="G2011" t="str">
            <v>451,05</v>
          </cell>
        </row>
        <row r="2012">
          <cell r="F2012" t="str">
            <v>030908133DW</v>
          </cell>
          <cell r="G2012" t="str">
            <v>69,97</v>
          </cell>
        </row>
        <row r="2013">
          <cell r="F2013" t="str">
            <v>030910133DW</v>
          </cell>
          <cell r="G2013" t="str">
            <v>72,92</v>
          </cell>
        </row>
        <row r="2014">
          <cell r="F2014" t="str">
            <v>030913133DW</v>
          </cell>
          <cell r="G2014" t="str">
            <v>75,98</v>
          </cell>
        </row>
        <row r="2015">
          <cell r="F2015" t="str">
            <v>030915133DW</v>
          </cell>
          <cell r="G2015" t="str">
            <v>78,92</v>
          </cell>
        </row>
        <row r="2016">
          <cell r="F2016" t="str">
            <v>030918133DW</v>
          </cell>
          <cell r="G2016" t="str">
            <v>89,35</v>
          </cell>
        </row>
        <row r="2017">
          <cell r="F2017" t="str">
            <v>030920133DW</v>
          </cell>
          <cell r="G2017" t="str">
            <v>95,33</v>
          </cell>
        </row>
        <row r="2018">
          <cell r="F2018" t="str">
            <v>030925133DW</v>
          </cell>
          <cell r="G2018" t="str">
            <v>107,22</v>
          </cell>
        </row>
        <row r="2019">
          <cell r="F2019" t="str">
            <v>030930133DW</v>
          </cell>
          <cell r="G2019" t="str">
            <v>123,51</v>
          </cell>
        </row>
        <row r="2020">
          <cell r="F2020" t="str">
            <v>030935133DW</v>
          </cell>
          <cell r="G2020" t="str">
            <v>148,85</v>
          </cell>
        </row>
        <row r="2021">
          <cell r="F2021" t="str">
            <v>030940133DW</v>
          </cell>
          <cell r="G2021" t="str">
            <v>282,94</v>
          </cell>
        </row>
        <row r="2022">
          <cell r="F2022" t="str">
            <v>030945133DW</v>
          </cell>
          <cell r="G2022" t="str">
            <v>321,51</v>
          </cell>
        </row>
        <row r="2023">
          <cell r="F2023" t="str">
            <v>030950133DW</v>
          </cell>
          <cell r="G2023" t="str">
            <v>361,68</v>
          </cell>
        </row>
        <row r="2024">
          <cell r="F2024" t="str">
            <v>030955133DW</v>
          </cell>
          <cell r="G2024" t="str">
            <v>404,97</v>
          </cell>
        </row>
        <row r="2025">
          <cell r="F2025" t="str">
            <v>030960133DW</v>
          </cell>
          <cell r="G2025" t="str">
            <v>451,05</v>
          </cell>
        </row>
        <row r="2026">
          <cell r="F2026" t="str">
            <v>03090813ADW</v>
          </cell>
          <cell r="G2026" t="str">
            <v>49,93</v>
          </cell>
        </row>
        <row r="2027">
          <cell r="F2027" t="str">
            <v>03091013ADW</v>
          </cell>
          <cell r="G2027" t="str">
            <v>52,40</v>
          </cell>
        </row>
        <row r="2028">
          <cell r="F2028" t="str">
            <v>03091313ADW</v>
          </cell>
          <cell r="G2028" t="str">
            <v>53,21</v>
          </cell>
        </row>
        <row r="2029">
          <cell r="F2029" t="str">
            <v>03091513A</v>
          </cell>
          <cell r="G2029" t="str">
            <v>57,30</v>
          </cell>
        </row>
        <row r="2030">
          <cell r="F2030" t="str">
            <v>03091813ADW</v>
          </cell>
          <cell r="G2030" t="str">
            <v>58,19</v>
          </cell>
        </row>
        <row r="2031">
          <cell r="F2031" t="str">
            <v>03092013A</v>
          </cell>
          <cell r="G2031" t="str">
            <v>59,31</v>
          </cell>
        </row>
        <row r="2032">
          <cell r="F2032" t="str">
            <v>03092513A</v>
          </cell>
          <cell r="G2032" t="str">
            <v>79,80</v>
          </cell>
        </row>
        <row r="2033">
          <cell r="F2033" t="str">
            <v>03093013A</v>
          </cell>
          <cell r="G2033" t="str">
            <v>87,99</v>
          </cell>
        </row>
        <row r="2034">
          <cell r="F2034" t="str">
            <v>03093513A</v>
          </cell>
          <cell r="G2034" t="str">
            <v>112,89</v>
          </cell>
        </row>
        <row r="2035">
          <cell r="F2035" t="str">
            <v>03094013A</v>
          </cell>
          <cell r="G2035" t="str">
            <v>131,24</v>
          </cell>
        </row>
        <row r="2036">
          <cell r="F2036" t="str">
            <v>03094513A</v>
          </cell>
          <cell r="G2036" t="str">
            <v>143,54</v>
          </cell>
        </row>
        <row r="2037">
          <cell r="F2037" t="str">
            <v>03095013A</v>
          </cell>
          <cell r="G2037" t="str">
            <v>157,90</v>
          </cell>
        </row>
        <row r="2038">
          <cell r="F2038" t="str">
            <v>03095513A</v>
          </cell>
          <cell r="G2038" t="str">
            <v>166,05</v>
          </cell>
        </row>
        <row r="2039">
          <cell r="F2039" t="str">
            <v>03096013A</v>
          </cell>
          <cell r="G2039" t="str">
            <v>172,18</v>
          </cell>
        </row>
        <row r="2040">
          <cell r="F2040" t="str">
            <v>05S915J02FL</v>
          </cell>
          <cell r="G2040" t="str">
            <v>11,21</v>
          </cell>
        </row>
        <row r="2041">
          <cell r="F2041" t="str">
            <v>05S915J02FL</v>
          </cell>
          <cell r="G2041" t="str">
            <v>11,21</v>
          </cell>
        </row>
        <row r="2042">
          <cell r="F2042" t="str">
            <v>05S918J02FL</v>
          </cell>
          <cell r="G2042" t="str">
            <v>11,52</v>
          </cell>
        </row>
        <row r="2043">
          <cell r="F2043" t="str">
            <v>05S920J02FL</v>
          </cell>
          <cell r="G2043" t="str">
            <v>12,33</v>
          </cell>
        </row>
        <row r="2044">
          <cell r="F2044" t="str">
            <v>05S923J02FL</v>
          </cell>
          <cell r="G2044" t="str">
            <v>13,54</v>
          </cell>
        </row>
        <row r="2045">
          <cell r="F2045" t="str">
            <v>05S925J02FL</v>
          </cell>
          <cell r="G2045" t="str">
            <v>19,58</v>
          </cell>
        </row>
        <row r="2046">
          <cell r="F2046" t="str">
            <v>05S930J02FL</v>
          </cell>
          <cell r="G2046" t="str">
            <v>19,71</v>
          </cell>
        </row>
        <row r="2047">
          <cell r="F2047" t="str">
            <v>05S935J02FL</v>
          </cell>
          <cell r="G2047" t="str">
            <v>19,71</v>
          </cell>
        </row>
        <row r="2048">
          <cell r="F2048" t="str">
            <v>030915171FL</v>
          </cell>
          <cell r="G2048" t="str">
            <v>190,35</v>
          </cell>
        </row>
        <row r="2049">
          <cell r="F2049" t="str">
            <v>030916171FL</v>
          </cell>
          <cell r="G2049" t="str">
            <v>190,35</v>
          </cell>
        </row>
        <row r="2050">
          <cell r="F2050" t="str">
            <v>030918171FL</v>
          </cell>
          <cell r="G2050" t="str">
            <v>225,27</v>
          </cell>
        </row>
        <row r="2051">
          <cell r="F2051" t="str">
            <v>039020171FL</v>
          </cell>
          <cell r="G2051" t="str">
            <v>225,27</v>
          </cell>
        </row>
        <row r="2052">
          <cell r="F2052" t="str">
            <v>039023171FL</v>
          </cell>
          <cell r="G2052" t="str">
            <v>266,01</v>
          </cell>
        </row>
        <row r="2053">
          <cell r="F2053" t="str">
            <v>039025171FL</v>
          </cell>
          <cell r="G2053" t="str">
            <v>266,01</v>
          </cell>
        </row>
        <row r="2054">
          <cell r="F2054" t="str">
            <v>039030171FL</v>
          </cell>
          <cell r="G2054" t="str">
            <v>287,86</v>
          </cell>
        </row>
        <row r="2055">
          <cell r="F2055" t="str">
            <v>039035171FL</v>
          </cell>
          <cell r="G2055" t="str">
            <v>360,76</v>
          </cell>
        </row>
        <row r="2056">
          <cell r="F2056" t="str">
            <v>039040171FL</v>
          </cell>
          <cell r="G2056" t="str">
            <v>487,82</v>
          </cell>
        </row>
        <row r="2057">
          <cell r="F2057" t="str">
            <v>039045171FL</v>
          </cell>
          <cell r="G2057" t="str">
            <v>575,39</v>
          </cell>
        </row>
        <row r="2058">
          <cell r="F2058" t="str">
            <v>039050171FL</v>
          </cell>
          <cell r="G2058" t="str">
            <v>598,73</v>
          </cell>
        </row>
        <row r="2059">
          <cell r="F2059" t="str">
            <v>039055171FL</v>
          </cell>
          <cell r="G2059" t="str">
            <v>605,53</v>
          </cell>
        </row>
        <row r="2060">
          <cell r="F2060" t="str">
            <v>039060171FL</v>
          </cell>
          <cell r="G2060" t="str">
            <v>612,32</v>
          </cell>
        </row>
        <row r="2061">
          <cell r="F2061" t="str">
            <v>039065171FL</v>
          </cell>
          <cell r="G2061" t="str">
            <v>623,37</v>
          </cell>
        </row>
        <row r="2062">
          <cell r="F2062" t="str">
            <v>030915181FL</v>
          </cell>
          <cell r="G2062" t="str">
            <v>169,20</v>
          </cell>
        </row>
        <row r="2063">
          <cell r="F2063" t="str">
            <v>030916181FL</v>
          </cell>
          <cell r="G2063" t="str">
            <v>169,20</v>
          </cell>
        </row>
        <row r="2064">
          <cell r="F2064" t="str">
            <v>030918181FL</v>
          </cell>
          <cell r="G2064" t="str">
            <v>207,25</v>
          </cell>
        </row>
        <row r="2065">
          <cell r="F2065" t="str">
            <v>039020181FL</v>
          </cell>
          <cell r="G2065" t="str">
            <v>207,25</v>
          </cell>
        </row>
        <row r="2066">
          <cell r="F2066" t="str">
            <v>039023181FL</v>
          </cell>
          <cell r="G2066" t="str">
            <v>244,73</v>
          </cell>
        </row>
        <row r="2067">
          <cell r="F2067" t="str">
            <v>039025181FL</v>
          </cell>
          <cell r="G2067" t="str">
            <v>244,73</v>
          </cell>
        </row>
        <row r="2068">
          <cell r="F2068" t="str">
            <v>039030181FL</v>
          </cell>
          <cell r="G2068" t="str">
            <v>263,28</v>
          </cell>
        </row>
        <row r="2069">
          <cell r="F2069" t="str">
            <v>039035181FL</v>
          </cell>
          <cell r="G2069" t="str">
            <v>331,90</v>
          </cell>
        </row>
        <row r="2070">
          <cell r="F2070" t="str">
            <v>039040181FL</v>
          </cell>
          <cell r="G2070" t="str">
            <v>390,26</v>
          </cell>
        </row>
        <row r="2071">
          <cell r="F2071" t="str">
            <v>039045181FL</v>
          </cell>
          <cell r="G2071" t="str">
            <v>446,03</v>
          </cell>
        </row>
        <row r="2072">
          <cell r="F2072" t="str">
            <v>039050181FL</v>
          </cell>
          <cell r="G2072" t="str">
            <v>568,80</v>
          </cell>
        </row>
        <row r="2073">
          <cell r="F2073" t="str">
            <v>039055181FL</v>
          </cell>
          <cell r="G2073" t="str">
            <v>575,25</v>
          </cell>
        </row>
        <row r="2074">
          <cell r="F2074" t="str">
            <v>039060181FL</v>
          </cell>
          <cell r="G2074" t="str">
            <v>588,11</v>
          </cell>
        </row>
        <row r="2075">
          <cell r="F2075" t="str">
            <v>039065181FL</v>
          </cell>
          <cell r="G2075" t="str">
            <v>592,20</v>
          </cell>
        </row>
        <row r="2076">
          <cell r="F2076" t="str">
            <v>030915191FL</v>
          </cell>
          <cell r="G2076" t="str">
            <v>145,88</v>
          </cell>
        </row>
        <row r="2077">
          <cell r="F2077" t="str">
            <v>030916191FL</v>
          </cell>
          <cell r="G2077" t="str">
            <v>145,88</v>
          </cell>
        </row>
        <row r="2078">
          <cell r="F2078" t="str">
            <v>030918191FL</v>
          </cell>
          <cell r="G2078" t="str">
            <v>180,21</v>
          </cell>
        </row>
        <row r="2079">
          <cell r="F2079" t="str">
            <v>039020191FL</v>
          </cell>
          <cell r="G2079" t="str">
            <v>180,21</v>
          </cell>
        </row>
        <row r="2080">
          <cell r="F2080" t="str">
            <v>039023191FL</v>
          </cell>
          <cell r="G2080" t="str">
            <v>218,12</v>
          </cell>
        </row>
        <row r="2081">
          <cell r="F2081" t="str">
            <v>039025191FL</v>
          </cell>
          <cell r="G2081" t="str">
            <v>218,12</v>
          </cell>
        </row>
        <row r="2082">
          <cell r="F2082" t="str">
            <v>039030191FL</v>
          </cell>
          <cell r="G2082" t="str">
            <v>239,67</v>
          </cell>
        </row>
        <row r="2083">
          <cell r="F2083" t="str">
            <v>039035191FL</v>
          </cell>
          <cell r="G2083" t="str">
            <v>295,83</v>
          </cell>
        </row>
        <row r="2084">
          <cell r="F2084" t="str">
            <v>039040191FL</v>
          </cell>
          <cell r="G2084" t="str">
            <v>317,09</v>
          </cell>
        </row>
        <row r="2085">
          <cell r="F2085" t="str">
            <v>039045191FL</v>
          </cell>
          <cell r="G2085" t="str">
            <v>348,03</v>
          </cell>
        </row>
        <row r="2086">
          <cell r="F2086" t="str">
            <v>039050191FL</v>
          </cell>
          <cell r="G2086" t="str">
            <v>389,18</v>
          </cell>
        </row>
        <row r="2087">
          <cell r="F2087" t="str">
            <v>039055191FL</v>
          </cell>
          <cell r="G2087" t="str">
            <v>544,97</v>
          </cell>
        </row>
        <row r="2088">
          <cell r="F2088" t="str">
            <v>039060191FL</v>
          </cell>
          <cell r="G2088" t="str">
            <v>567,68</v>
          </cell>
        </row>
        <row r="2089">
          <cell r="F2089" t="str">
            <v>039065191FL</v>
          </cell>
          <cell r="G2089" t="str">
            <v>561,04</v>
          </cell>
        </row>
        <row r="2090">
          <cell r="F2090" t="str">
            <v>030908064DW</v>
          </cell>
          <cell r="G2090" t="str">
            <v>71,80</v>
          </cell>
        </row>
        <row r="2091">
          <cell r="F2091" t="str">
            <v>030910064DW</v>
          </cell>
          <cell r="G2091" t="str">
            <v>76,58</v>
          </cell>
        </row>
        <row r="2092">
          <cell r="F2092" t="str">
            <v>030913064DW</v>
          </cell>
          <cell r="G2092" t="str">
            <v>79,80</v>
          </cell>
        </row>
        <row r="2093">
          <cell r="F2093" t="str">
            <v>030915064</v>
          </cell>
          <cell r="G2093" t="str">
            <v>83,87</v>
          </cell>
        </row>
        <row r="2094">
          <cell r="F2094" t="str">
            <v>030918064DW</v>
          </cell>
          <cell r="G2094" t="str">
            <v>90,01</v>
          </cell>
        </row>
        <row r="2095">
          <cell r="F2095" t="str">
            <v>030920064</v>
          </cell>
          <cell r="G2095" t="str">
            <v>102,65</v>
          </cell>
        </row>
        <row r="2096">
          <cell r="F2096" t="str">
            <v>030925064</v>
          </cell>
          <cell r="G2096" t="str">
            <v>121,01</v>
          </cell>
        </row>
        <row r="2097">
          <cell r="F2097" t="str">
            <v>030930064</v>
          </cell>
          <cell r="G2097" t="str">
            <v>137,41</v>
          </cell>
        </row>
        <row r="2098">
          <cell r="F2098" t="str">
            <v>030935064DW</v>
          </cell>
          <cell r="G2098" t="str">
            <v>157,89</v>
          </cell>
        </row>
        <row r="2099">
          <cell r="F2099" t="str">
            <v>030940064DW</v>
          </cell>
          <cell r="G2099" t="str">
            <v>182,37</v>
          </cell>
        </row>
        <row r="2100">
          <cell r="F2100" t="str">
            <v>030945064DW</v>
          </cell>
          <cell r="G2100" t="str">
            <v>202,83</v>
          </cell>
        </row>
        <row r="2101">
          <cell r="F2101" t="str">
            <v>030950064DW</v>
          </cell>
          <cell r="G2101" t="str">
            <v>213,08</v>
          </cell>
        </row>
        <row r="2102">
          <cell r="F2102" t="str">
            <v>030955064DW</v>
          </cell>
          <cell r="G2102" t="str">
            <v>227,36</v>
          </cell>
        </row>
        <row r="2103">
          <cell r="F2103" t="str">
            <v>030960064DW</v>
          </cell>
          <cell r="G2103" t="str">
            <v>251,92</v>
          </cell>
        </row>
        <row r="2104">
          <cell r="F2104" t="str">
            <v>030908070DW</v>
          </cell>
          <cell r="G2104" t="str">
            <v>10,78</v>
          </cell>
        </row>
        <row r="2105">
          <cell r="F2105" t="str">
            <v>030910070DW</v>
          </cell>
          <cell r="G2105" t="str">
            <v>11,51</v>
          </cell>
        </row>
        <row r="2106">
          <cell r="F2106" t="str">
            <v>030913070DW</v>
          </cell>
          <cell r="G2106" t="str">
            <v>11,99</v>
          </cell>
        </row>
        <row r="2107">
          <cell r="F2107" t="str">
            <v>030915070</v>
          </cell>
          <cell r="G2107" t="str">
            <v>12,63</v>
          </cell>
        </row>
        <row r="2108">
          <cell r="F2108" t="str">
            <v>030918070DW</v>
          </cell>
          <cell r="G2108" t="str">
            <v>13,34</v>
          </cell>
        </row>
        <row r="2109">
          <cell r="F2109" t="str">
            <v>030920070</v>
          </cell>
          <cell r="G2109" t="str">
            <v>15,36</v>
          </cell>
        </row>
        <row r="2110">
          <cell r="F2110" t="str">
            <v>030925070</v>
          </cell>
          <cell r="G2110" t="str">
            <v>18,42</v>
          </cell>
        </row>
        <row r="2111">
          <cell r="F2111" t="str">
            <v>030930070</v>
          </cell>
          <cell r="G2111" t="str">
            <v>20,48</v>
          </cell>
        </row>
        <row r="2112">
          <cell r="F2112" t="str">
            <v>030935070</v>
          </cell>
          <cell r="G2112" t="str">
            <v>34,75</v>
          </cell>
        </row>
        <row r="2113">
          <cell r="F2113" t="str">
            <v>030940070</v>
          </cell>
          <cell r="G2113" t="str">
            <v>36,84</v>
          </cell>
        </row>
        <row r="2114">
          <cell r="F2114" t="str">
            <v>030945070</v>
          </cell>
          <cell r="G2114" t="str">
            <v>40,91</v>
          </cell>
        </row>
        <row r="2115">
          <cell r="F2115" t="str">
            <v>030950070</v>
          </cell>
          <cell r="G2115" t="str">
            <v>42,98</v>
          </cell>
        </row>
        <row r="2116">
          <cell r="F2116" t="str">
            <v>030955070</v>
          </cell>
          <cell r="G2116" t="str">
            <v>45,03</v>
          </cell>
        </row>
        <row r="2117">
          <cell r="F2117" t="str">
            <v>030960070</v>
          </cell>
          <cell r="G2117" t="str">
            <v>51,13</v>
          </cell>
        </row>
        <row r="2118">
          <cell r="F2118" t="str">
            <v>03090870CDW</v>
          </cell>
          <cell r="G2118" t="str">
            <v>10,78</v>
          </cell>
        </row>
        <row r="2119">
          <cell r="F2119" t="str">
            <v>03091070CDW</v>
          </cell>
          <cell r="G2119" t="str">
            <v>11,51</v>
          </cell>
        </row>
        <row r="2120">
          <cell r="F2120" t="str">
            <v>03091370CDW</v>
          </cell>
          <cell r="G2120" t="str">
            <v>11,99</v>
          </cell>
        </row>
        <row r="2121">
          <cell r="F2121" t="str">
            <v>03091570C</v>
          </cell>
          <cell r="G2121" t="str">
            <v>12,63</v>
          </cell>
        </row>
        <row r="2122">
          <cell r="F2122" t="str">
            <v>03091870CDW</v>
          </cell>
          <cell r="G2122" t="str">
            <v>13,34</v>
          </cell>
        </row>
        <row r="2123">
          <cell r="F2123" t="str">
            <v>03092070C</v>
          </cell>
          <cell r="G2123" t="str">
            <v>15,36</v>
          </cell>
        </row>
        <row r="2124">
          <cell r="F2124" t="str">
            <v>03092570C</v>
          </cell>
          <cell r="G2124" t="str">
            <v>18,42</v>
          </cell>
        </row>
        <row r="2125">
          <cell r="F2125" t="str">
            <v>03093070C</v>
          </cell>
          <cell r="G2125" t="str">
            <v>20,48</v>
          </cell>
        </row>
        <row r="2126">
          <cell r="F2126" t="str">
            <v>030908071DW</v>
          </cell>
          <cell r="G2126" t="str">
            <v>29,47</v>
          </cell>
        </row>
        <row r="2127">
          <cell r="F2127" t="str">
            <v>030910071DW</v>
          </cell>
          <cell r="G2127" t="str">
            <v>31,46</v>
          </cell>
        </row>
        <row r="2128">
          <cell r="F2128" t="str">
            <v>030913071DW</v>
          </cell>
          <cell r="G2128" t="str">
            <v>32,71</v>
          </cell>
        </row>
        <row r="2129">
          <cell r="F2129" t="str">
            <v>030915071</v>
          </cell>
          <cell r="G2129" t="str">
            <v>33,79</v>
          </cell>
        </row>
        <row r="2130">
          <cell r="F2130" t="str">
            <v>030918071DW</v>
          </cell>
          <cell r="G2130" t="str">
            <v>34,75</v>
          </cell>
        </row>
        <row r="2131">
          <cell r="F2131" t="str">
            <v>030920071</v>
          </cell>
          <cell r="G2131" t="str">
            <v>38,86</v>
          </cell>
        </row>
        <row r="2132">
          <cell r="F2132" t="str">
            <v>030925071</v>
          </cell>
          <cell r="G2132" t="str">
            <v>40,91</v>
          </cell>
        </row>
        <row r="2133">
          <cell r="F2133" t="str">
            <v>030930071</v>
          </cell>
          <cell r="G2133" t="str">
            <v>42,98</v>
          </cell>
        </row>
        <row r="2134">
          <cell r="F2134" t="str">
            <v>030935071</v>
          </cell>
          <cell r="G2134" t="str">
            <v>51,13</v>
          </cell>
        </row>
        <row r="2135">
          <cell r="F2135" t="str">
            <v>030940071</v>
          </cell>
          <cell r="G2135" t="str">
            <v>55,24</v>
          </cell>
        </row>
        <row r="2136">
          <cell r="F2136" t="str">
            <v>030945071</v>
          </cell>
          <cell r="G2136" t="str">
            <v>57,29</v>
          </cell>
        </row>
        <row r="2137">
          <cell r="F2137" t="str">
            <v>030950071</v>
          </cell>
          <cell r="G2137" t="str">
            <v>59,31</v>
          </cell>
        </row>
        <row r="2138">
          <cell r="F2138" t="str">
            <v>030955071</v>
          </cell>
          <cell r="G2138" t="str">
            <v>61,37</v>
          </cell>
        </row>
        <row r="2139">
          <cell r="F2139" t="str">
            <v>030960071</v>
          </cell>
          <cell r="G2139" t="str">
            <v>81,83</v>
          </cell>
        </row>
        <row r="2140">
          <cell r="F2140" t="str">
            <v>030908074DW</v>
          </cell>
          <cell r="G2140" t="str">
            <v>68,15</v>
          </cell>
        </row>
        <row r="2141">
          <cell r="F2141" t="str">
            <v>030910074DW</v>
          </cell>
          <cell r="G2141" t="str">
            <v>72,66</v>
          </cell>
        </row>
        <row r="2142">
          <cell r="F2142" t="str">
            <v>030913074DW</v>
          </cell>
          <cell r="G2142" t="str">
            <v>75,72</v>
          </cell>
        </row>
        <row r="2143">
          <cell r="F2143" t="str">
            <v>030915074</v>
          </cell>
          <cell r="G2143" t="str">
            <v>77,75</v>
          </cell>
        </row>
        <row r="2144">
          <cell r="F2144" t="str">
            <v>030918074DW</v>
          </cell>
          <cell r="G2144" t="str">
            <v>79,80</v>
          </cell>
        </row>
        <row r="2145">
          <cell r="F2145" t="str">
            <v>030920074</v>
          </cell>
          <cell r="G2145" t="str">
            <v>83,87</v>
          </cell>
        </row>
        <row r="2146">
          <cell r="F2146" t="str">
            <v>030925074</v>
          </cell>
          <cell r="G2146" t="str">
            <v>92,07</v>
          </cell>
        </row>
        <row r="2147">
          <cell r="F2147" t="str">
            <v>030930074</v>
          </cell>
          <cell r="G2147" t="str">
            <v>94,11</v>
          </cell>
        </row>
        <row r="2148">
          <cell r="F2148" t="str">
            <v>030935074</v>
          </cell>
          <cell r="G2148" t="str">
            <v>98,22</v>
          </cell>
        </row>
        <row r="2149">
          <cell r="F2149" t="str">
            <v>030940074</v>
          </cell>
          <cell r="G2149" t="str">
            <v>104,70</v>
          </cell>
        </row>
        <row r="2150">
          <cell r="F2150" t="str">
            <v>030945074</v>
          </cell>
          <cell r="G2150" t="str">
            <v>106,71</v>
          </cell>
        </row>
        <row r="2151">
          <cell r="F2151" t="str">
            <v>030950074</v>
          </cell>
          <cell r="G2151" t="str">
            <v>108,76</v>
          </cell>
        </row>
        <row r="2152">
          <cell r="F2152" t="str">
            <v>030955074</v>
          </cell>
          <cell r="G2152" t="str">
            <v>112,89</v>
          </cell>
        </row>
        <row r="2153">
          <cell r="F2153" t="str">
            <v>030960074</v>
          </cell>
          <cell r="G2153" t="str">
            <v>123,09</v>
          </cell>
        </row>
        <row r="2154">
          <cell r="F2154" t="str">
            <v>030915825</v>
          </cell>
          <cell r="G2154" t="str">
            <v>25,33</v>
          </cell>
        </row>
        <row r="2155">
          <cell r="F2155" t="str">
            <v>030918825DW</v>
          </cell>
          <cell r="G2155" t="str">
            <v>26,05</v>
          </cell>
        </row>
        <row r="2156">
          <cell r="F2156" t="str">
            <v>030920825</v>
          </cell>
          <cell r="G2156" t="str">
            <v>28,44</v>
          </cell>
        </row>
        <row r="2157">
          <cell r="F2157" t="str">
            <v>030925825</v>
          </cell>
          <cell r="G2157" t="str">
            <v>32,25</v>
          </cell>
        </row>
        <row r="2158">
          <cell r="F2158" t="str">
            <v>030930825</v>
          </cell>
          <cell r="G2158" t="str">
            <v>36,82</v>
          </cell>
        </row>
        <row r="2159">
          <cell r="F2159" t="str">
            <v>030935825</v>
          </cell>
          <cell r="G2159" t="str">
            <v>42,97</v>
          </cell>
        </row>
        <row r="2160">
          <cell r="F2160" t="str">
            <v>030940825</v>
          </cell>
          <cell r="G2160" t="str">
            <v>46,03</v>
          </cell>
        </row>
        <row r="2161">
          <cell r="F2161" t="str">
            <v>030945825</v>
          </cell>
          <cell r="G2161" t="str">
            <v>52,17</v>
          </cell>
        </row>
        <row r="2162">
          <cell r="F2162" t="str">
            <v>030950825</v>
          </cell>
          <cell r="G2162" t="str">
            <v>53,71</v>
          </cell>
        </row>
        <row r="2163">
          <cell r="F2163" t="str">
            <v>030955825</v>
          </cell>
          <cell r="G2163" t="str">
            <v>55,23</v>
          </cell>
        </row>
        <row r="2164">
          <cell r="F2164" t="str">
            <v>030960825</v>
          </cell>
          <cell r="G2164" t="str">
            <v>61,37</v>
          </cell>
        </row>
        <row r="2165">
          <cell r="F2165" t="str">
            <v>030908080DW</v>
          </cell>
          <cell r="G2165">
            <v>28.31</v>
          </cell>
        </row>
        <row r="2166">
          <cell r="F2166" t="str">
            <v>030910080DW</v>
          </cell>
          <cell r="G2166">
            <v>30.18</v>
          </cell>
        </row>
        <row r="2167">
          <cell r="F2167" t="str">
            <v>030913080DW</v>
          </cell>
          <cell r="G2167" t="str">
            <v>32,71</v>
          </cell>
        </row>
        <row r="2168">
          <cell r="F2168" t="str">
            <v>030915080</v>
          </cell>
          <cell r="G2168" t="str">
            <v>33,79</v>
          </cell>
        </row>
        <row r="2169">
          <cell r="F2169" t="str">
            <v>030918080DW</v>
          </cell>
          <cell r="G2169" t="str">
            <v>34,75</v>
          </cell>
        </row>
        <row r="2170">
          <cell r="F2170" t="str">
            <v>030920080</v>
          </cell>
          <cell r="G2170" t="str">
            <v>37,91</v>
          </cell>
        </row>
        <row r="2171">
          <cell r="F2171" t="str">
            <v>030925080</v>
          </cell>
          <cell r="G2171" t="str">
            <v>42,98</v>
          </cell>
        </row>
        <row r="2172">
          <cell r="F2172" t="str">
            <v>030930080</v>
          </cell>
          <cell r="G2172" t="str">
            <v>49,08</v>
          </cell>
        </row>
        <row r="2173">
          <cell r="F2173" t="str">
            <v>030935080</v>
          </cell>
          <cell r="G2173" t="str">
            <v>57,29</v>
          </cell>
        </row>
        <row r="2174">
          <cell r="F2174" t="str">
            <v>030940080</v>
          </cell>
          <cell r="G2174" t="str">
            <v>61,37</v>
          </cell>
        </row>
        <row r="2175">
          <cell r="F2175" t="str">
            <v>030945080</v>
          </cell>
          <cell r="G2175" t="str">
            <v>69,54</v>
          </cell>
        </row>
        <row r="2176">
          <cell r="F2176" t="str">
            <v>030950080</v>
          </cell>
          <cell r="G2176" t="str">
            <v>71,60</v>
          </cell>
        </row>
        <row r="2177">
          <cell r="F2177" t="str">
            <v>030955080</v>
          </cell>
          <cell r="G2177" t="str">
            <v>73,63</v>
          </cell>
        </row>
        <row r="2178">
          <cell r="F2178" t="str">
            <v>030960080</v>
          </cell>
          <cell r="G2178" t="str">
            <v>81,83</v>
          </cell>
        </row>
        <row r="2179">
          <cell r="F2179" t="str">
            <v>030908086DW</v>
          </cell>
          <cell r="G2179">
            <v>28.31</v>
          </cell>
        </row>
        <row r="2180">
          <cell r="F2180" t="str">
            <v>030910086DW</v>
          </cell>
          <cell r="G2180">
            <v>30.18</v>
          </cell>
        </row>
        <row r="2181">
          <cell r="F2181" t="str">
            <v>030913086DW</v>
          </cell>
          <cell r="G2181" t="str">
            <v>32,71</v>
          </cell>
        </row>
        <row r="2182">
          <cell r="F2182" t="str">
            <v>030915086</v>
          </cell>
          <cell r="G2182" t="str">
            <v>33,79</v>
          </cell>
        </row>
        <row r="2183">
          <cell r="F2183" t="str">
            <v>030918086DW</v>
          </cell>
          <cell r="G2183" t="str">
            <v>34,75</v>
          </cell>
        </row>
        <row r="2184">
          <cell r="F2184" t="str">
            <v>030920086</v>
          </cell>
          <cell r="G2184" t="str">
            <v>37,91</v>
          </cell>
        </row>
        <row r="2185">
          <cell r="F2185" t="str">
            <v>030925086</v>
          </cell>
          <cell r="G2185" t="str">
            <v>42,98</v>
          </cell>
        </row>
        <row r="2186">
          <cell r="F2186" t="str">
            <v>030930086</v>
          </cell>
          <cell r="G2186" t="str">
            <v>49,08</v>
          </cell>
        </row>
        <row r="2187">
          <cell r="F2187" t="str">
            <v>030935086</v>
          </cell>
          <cell r="G2187" t="str">
            <v>57,29</v>
          </cell>
        </row>
        <row r="2188">
          <cell r="F2188" t="str">
            <v>030940086</v>
          </cell>
          <cell r="G2188" t="str">
            <v>61,37</v>
          </cell>
        </row>
        <row r="2189">
          <cell r="F2189" t="str">
            <v>030945086</v>
          </cell>
          <cell r="G2189" t="str">
            <v>69,54</v>
          </cell>
        </row>
        <row r="2190">
          <cell r="F2190" t="str">
            <v>030950086</v>
          </cell>
          <cell r="G2190" t="str">
            <v>71,60</v>
          </cell>
        </row>
        <row r="2191">
          <cell r="F2191" t="str">
            <v>030955086</v>
          </cell>
          <cell r="G2191" t="str">
            <v>73,63</v>
          </cell>
        </row>
        <row r="2192">
          <cell r="F2192" t="str">
            <v>030960086</v>
          </cell>
          <cell r="G2192" t="str">
            <v>81,83</v>
          </cell>
        </row>
        <row r="2193">
          <cell r="F2193" t="str">
            <v>032908082DW</v>
          </cell>
          <cell r="G2193" t="str">
            <v>74,33</v>
          </cell>
        </row>
        <row r="2194">
          <cell r="F2194" t="str">
            <v>032910082DW</v>
          </cell>
          <cell r="G2194" t="str">
            <v>79,27</v>
          </cell>
        </row>
        <row r="2195">
          <cell r="F2195" t="str">
            <v>032913082DW</v>
          </cell>
          <cell r="G2195" t="str">
            <v>82,60</v>
          </cell>
        </row>
        <row r="2196">
          <cell r="F2196" t="str">
            <v>032915082</v>
          </cell>
          <cell r="G2196" t="str">
            <v>82,60</v>
          </cell>
        </row>
        <row r="2197">
          <cell r="F2197" t="str">
            <v>032918082DW</v>
          </cell>
          <cell r="G2197" t="str">
            <v>89,21</v>
          </cell>
        </row>
        <row r="2198">
          <cell r="F2198" t="str">
            <v>032920082</v>
          </cell>
          <cell r="G2198" t="str">
            <v>95,82</v>
          </cell>
        </row>
        <row r="2199">
          <cell r="F2199" t="str">
            <v>032925082</v>
          </cell>
          <cell r="G2199" t="str">
            <v>102,46</v>
          </cell>
        </row>
        <row r="2200">
          <cell r="F2200" t="str">
            <v>032930082</v>
          </cell>
          <cell r="G2200" t="str">
            <v>109,09</v>
          </cell>
        </row>
        <row r="2201">
          <cell r="F2201" t="str">
            <v>032935082</v>
          </cell>
          <cell r="G2201" t="str">
            <v>115,64</v>
          </cell>
        </row>
        <row r="2202">
          <cell r="F2202" t="str">
            <v>032940082</v>
          </cell>
          <cell r="G2202" t="str">
            <v>128,82</v>
          </cell>
        </row>
        <row r="2203">
          <cell r="F2203" t="str">
            <v>032945082</v>
          </cell>
          <cell r="G2203" t="str">
            <v>135,45</v>
          </cell>
        </row>
        <row r="2204">
          <cell r="F2204" t="str">
            <v>032950082</v>
          </cell>
          <cell r="G2204" t="str">
            <v>142,12</v>
          </cell>
        </row>
        <row r="2205">
          <cell r="F2205" t="str">
            <v>032955082</v>
          </cell>
          <cell r="G2205" t="str">
            <v>151,97</v>
          </cell>
        </row>
        <row r="2206">
          <cell r="F2206" t="str">
            <v>032960082</v>
          </cell>
          <cell r="G2206" t="str">
            <v>161,88</v>
          </cell>
        </row>
        <row r="2207">
          <cell r="F2207" t="str">
            <v>05290882RDW/35</v>
          </cell>
          <cell r="G2207" t="str">
            <v>89,19</v>
          </cell>
        </row>
        <row r="2208">
          <cell r="F2208" t="str">
            <v>05291082RDW/35</v>
          </cell>
          <cell r="G2208" t="str">
            <v>95,14</v>
          </cell>
        </row>
        <row r="2209">
          <cell r="F2209" t="str">
            <v>05291382RDW/35</v>
          </cell>
          <cell r="G2209" t="str">
            <v>99,11</v>
          </cell>
        </row>
        <row r="2210">
          <cell r="F2210" t="str">
            <v>05291582RDW/35</v>
          </cell>
          <cell r="G2210" t="str">
            <v>99,12</v>
          </cell>
        </row>
        <row r="2211">
          <cell r="F2211" t="str">
            <v>05291882RDW/35</v>
          </cell>
          <cell r="G2211" t="str">
            <v>107,04</v>
          </cell>
        </row>
        <row r="2212">
          <cell r="F2212" t="str">
            <v>05292082RDW/35</v>
          </cell>
          <cell r="G2212" t="str">
            <v>114,98</v>
          </cell>
        </row>
        <row r="2213">
          <cell r="F2213" t="str">
            <v>05292582RDW/35</v>
          </cell>
          <cell r="G2213" t="str">
            <v>122,95</v>
          </cell>
        </row>
        <row r="2214">
          <cell r="F2214" t="str">
            <v>05293082RDW/35</v>
          </cell>
          <cell r="G2214" t="str">
            <v>130,91</v>
          </cell>
        </row>
        <row r="2215">
          <cell r="F2215" t="str">
            <v>05293582RDW/35</v>
          </cell>
          <cell r="G2215" t="str">
            <v>138,75</v>
          </cell>
        </row>
        <row r="2216">
          <cell r="F2216" t="str">
            <v>05294082RDW/35</v>
          </cell>
          <cell r="G2216" t="str">
            <v>154,58</v>
          </cell>
        </row>
        <row r="2217">
          <cell r="F2217" t="str">
            <v>05294582RDW/35</v>
          </cell>
          <cell r="G2217" t="str">
            <v>162,54</v>
          </cell>
        </row>
        <row r="2218">
          <cell r="F2218" t="str">
            <v>05295082RDW/35</v>
          </cell>
          <cell r="G2218" t="str">
            <v>170,53</v>
          </cell>
        </row>
        <row r="2219">
          <cell r="F2219" t="str">
            <v>05295582RDW/35</v>
          </cell>
          <cell r="G2219" t="str">
            <v>182,37</v>
          </cell>
        </row>
        <row r="2220">
          <cell r="F2220" t="str">
            <v>05296082RDW/35</v>
          </cell>
          <cell r="G2220" t="str">
            <v>194,27</v>
          </cell>
        </row>
        <row r="2221">
          <cell r="F2221" t="str">
            <v>032908824DW</v>
          </cell>
          <cell r="G2221" t="str">
            <v>96,61</v>
          </cell>
        </row>
        <row r="2222">
          <cell r="F2222" t="str">
            <v>032910824DW</v>
          </cell>
          <cell r="G2222" t="str">
            <v>103,06</v>
          </cell>
        </row>
        <row r="2223">
          <cell r="F2223" t="str">
            <v>032913824DW</v>
          </cell>
          <cell r="G2223" t="str">
            <v>107,37</v>
          </cell>
        </row>
        <row r="2224">
          <cell r="F2224" t="str">
            <v>032915824</v>
          </cell>
          <cell r="G2224" t="str">
            <v>107,37</v>
          </cell>
        </row>
        <row r="2225">
          <cell r="F2225" t="str">
            <v>032918824DW</v>
          </cell>
          <cell r="G2225" t="str">
            <v>115,96</v>
          </cell>
        </row>
        <row r="2226">
          <cell r="F2226" t="str">
            <v>032920824</v>
          </cell>
          <cell r="G2226" t="str">
            <v>124,57</v>
          </cell>
        </row>
        <row r="2227">
          <cell r="F2227" t="str">
            <v>032925824</v>
          </cell>
          <cell r="G2227" t="str">
            <v>133,19</v>
          </cell>
        </row>
        <row r="2228">
          <cell r="F2228" t="str">
            <v>032930824</v>
          </cell>
          <cell r="G2228" t="str">
            <v>141,83</v>
          </cell>
        </row>
        <row r="2229">
          <cell r="F2229" t="str">
            <v>032935824</v>
          </cell>
          <cell r="G2229" t="str">
            <v>150,29</v>
          </cell>
        </row>
        <row r="2230">
          <cell r="F2230" t="str">
            <v>032940824</v>
          </cell>
          <cell r="G2230" t="str">
            <v>167,48</v>
          </cell>
        </row>
        <row r="2231">
          <cell r="F2231" t="str">
            <v>032945824</v>
          </cell>
          <cell r="G2231" t="str">
            <v>176,10</v>
          </cell>
        </row>
        <row r="2232">
          <cell r="F2232" t="str">
            <v>032950824</v>
          </cell>
          <cell r="G2232" t="str">
            <v>184,74</v>
          </cell>
        </row>
        <row r="2233">
          <cell r="F2233" t="str">
            <v>032955824</v>
          </cell>
          <cell r="G2233" t="str">
            <v>197,58</v>
          </cell>
        </row>
        <row r="2234">
          <cell r="F2234" t="str">
            <v>032960824</v>
          </cell>
          <cell r="G2234" t="str">
            <v>210,44</v>
          </cell>
        </row>
        <row r="2235">
          <cell r="F2235" t="str">
            <v>030908083DW</v>
          </cell>
          <cell r="G2235">
            <v>39.05</v>
          </cell>
        </row>
        <row r="2236">
          <cell r="F2236" t="str">
            <v>030910083DW</v>
          </cell>
          <cell r="G2236">
            <v>41.66</v>
          </cell>
        </row>
        <row r="2237">
          <cell r="F2237" t="str">
            <v>030913083DW</v>
          </cell>
          <cell r="G2237" t="str">
            <v>36,18</v>
          </cell>
        </row>
        <row r="2238">
          <cell r="F2238" t="str">
            <v>030915083</v>
          </cell>
          <cell r="G2238" t="str">
            <v>37,16</v>
          </cell>
        </row>
        <row r="2239">
          <cell r="F2239" t="str">
            <v>030918083DW</v>
          </cell>
          <cell r="G2239" t="str">
            <v>37,91</v>
          </cell>
        </row>
        <row r="2240">
          <cell r="F2240" t="str">
            <v>030920083</v>
          </cell>
          <cell r="G2240" t="str">
            <v>39,90</v>
          </cell>
        </row>
        <row r="2241">
          <cell r="F2241" t="str">
            <v>030925083</v>
          </cell>
          <cell r="G2241" t="str">
            <v>45,26</v>
          </cell>
        </row>
        <row r="2242">
          <cell r="F2242" t="str">
            <v>030930083</v>
          </cell>
          <cell r="G2242" t="str">
            <v>51,74</v>
          </cell>
        </row>
        <row r="2243">
          <cell r="F2243" t="str">
            <v>030935083</v>
          </cell>
          <cell r="G2243" t="str">
            <v>60,34</v>
          </cell>
        </row>
        <row r="2244">
          <cell r="F2244" t="str">
            <v>030940083</v>
          </cell>
          <cell r="G2244" t="str">
            <v>64,63</v>
          </cell>
        </row>
        <row r="2245">
          <cell r="F2245" t="str">
            <v>03094583B</v>
          </cell>
          <cell r="G2245" t="str">
            <v>191,28</v>
          </cell>
        </row>
        <row r="2246">
          <cell r="F2246" t="str">
            <v>03095083B</v>
          </cell>
          <cell r="G2246" t="str">
            <v>196,92</v>
          </cell>
        </row>
        <row r="2247">
          <cell r="F2247" t="str">
            <v>03095583B</v>
          </cell>
          <cell r="G2247" t="str">
            <v>202,51</v>
          </cell>
        </row>
        <row r="2248">
          <cell r="F2248" t="str">
            <v>03096083B</v>
          </cell>
          <cell r="G2248" t="str">
            <v>225,01</v>
          </cell>
        </row>
        <row r="2249">
          <cell r="F2249" t="str">
            <v>030908831DW</v>
          </cell>
          <cell r="G2249">
            <v>39.05</v>
          </cell>
        </row>
        <row r="2250">
          <cell r="F2250" t="str">
            <v>030910831DW</v>
          </cell>
          <cell r="G2250">
            <v>41.66</v>
          </cell>
        </row>
        <row r="2251">
          <cell r="F2251" t="str">
            <v>030913831DW</v>
          </cell>
          <cell r="G2251" t="str">
            <v>36,18</v>
          </cell>
        </row>
        <row r="2252">
          <cell r="F2252" t="str">
            <v>030915831</v>
          </cell>
          <cell r="G2252" t="str">
            <v>37,16</v>
          </cell>
        </row>
        <row r="2253">
          <cell r="F2253" t="str">
            <v>030918831DW</v>
          </cell>
          <cell r="G2253" t="str">
            <v>37,91</v>
          </cell>
        </row>
        <row r="2254">
          <cell r="F2254" t="str">
            <v>030920831</v>
          </cell>
          <cell r="G2254" t="str">
            <v>39,90</v>
          </cell>
        </row>
        <row r="2255">
          <cell r="F2255" t="str">
            <v>030925831</v>
          </cell>
          <cell r="G2255" t="str">
            <v>45,26</v>
          </cell>
        </row>
        <row r="2256">
          <cell r="F2256" t="str">
            <v>030930831</v>
          </cell>
          <cell r="G2256" t="str">
            <v>51,74</v>
          </cell>
        </row>
        <row r="2257">
          <cell r="F2257" t="str">
            <v>030935831</v>
          </cell>
          <cell r="G2257" t="str">
            <v>60,34</v>
          </cell>
        </row>
        <row r="2258">
          <cell r="F2258" t="str">
            <v>030940831</v>
          </cell>
          <cell r="G2258" t="str">
            <v>64,63</v>
          </cell>
        </row>
        <row r="2259">
          <cell r="F2259" t="str">
            <v>03094583A</v>
          </cell>
          <cell r="G2259" t="str">
            <v>191,28</v>
          </cell>
        </row>
        <row r="2260">
          <cell r="F2260" t="str">
            <v>03095083A</v>
          </cell>
          <cell r="G2260" t="str">
            <v>196,92</v>
          </cell>
        </row>
        <row r="2261">
          <cell r="F2261" t="str">
            <v>03095583A</v>
          </cell>
          <cell r="G2261" t="str">
            <v>202,51</v>
          </cell>
        </row>
        <row r="2262">
          <cell r="F2262" t="str">
            <v>03096083A</v>
          </cell>
          <cell r="G2262" t="str">
            <v>225,01</v>
          </cell>
        </row>
        <row r="2263">
          <cell r="F2263" t="str">
            <v>060908835DW</v>
          </cell>
          <cell r="G2263">
            <v>123.74</v>
          </cell>
        </row>
        <row r="2264">
          <cell r="F2264" t="str">
            <v>060910835DW</v>
          </cell>
          <cell r="G2264">
            <v>132.04</v>
          </cell>
        </row>
        <row r="2265">
          <cell r="F2265" t="str">
            <v>060913835DW</v>
          </cell>
          <cell r="G2265" t="str">
            <v>114,58</v>
          </cell>
        </row>
        <row r="2266">
          <cell r="F2266" t="str">
            <v>060915835</v>
          </cell>
          <cell r="G2266" t="str">
            <v>118,18</v>
          </cell>
        </row>
        <row r="2267">
          <cell r="F2267" t="str">
            <v>060918835DW</v>
          </cell>
          <cell r="G2267" t="str">
            <v>121,73</v>
          </cell>
        </row>
        <row r="2268">
          <cell r="F2268" t="str">
            <v>060920835</v>
          </cell>
          <cell r="G2268" t="str">
            <v>132,56</v>
          </cell>
        </row>
        <row r="2269">
          <cell r="F2269" t="str">
            <v>060925835</v>
          </cell>
          <cell r="G2269" t="str">
            <v>150,41</v>
          </cell>
        </row>
        <row r="2270">
          <cell r="F2270" t="str">
            <v>060930835</v>
          </cell>
          <cell r="G2270" t="str">
            <v>171,84</v>
          </cell>
        </row>
        <row r="2271">
          <cell r="F2271" t="str">
            <v>060935835</v>
          </cell>
          <cell r="G2271" t="str">
            <v>200,56</v>
          </cell>
        </row>
        <row r="2272">
          <cell r="F2272" t="str">
            <v>060940835</v>
          </cell>
          <cell r="G2272" t="str">
            <v>214,81</v>
          </cell>
        </row>
        <row r="2273">
          <cell r="F2273" t="str">
            <v>060945835</v>
          </cell>
          <cell r="G2273" t="str">
            <v>243,43</v>
          </cell>
        </row>
        <row r="2274">
          <cell r="F2274" t="str">
            <v>060950835</v>
          </cell>
          <cell r="G2274" t="str">
            <v>250,57</v>
          </cell>
        </row>
        <row r="2275">
          <cell r="F2275" t="str">
            <v>060955835</v>
          </cell>
          <cell r="G2275" t="str">
            <v>257,79</v>
          </cell>
        </row>
        <row r="2276">
          <cell r="F2276" t="str">
            <v>060960835</v>
          </cell>
          <cell r="G2276" t="str">
            <v>286,43</v>
          </cell>
        </row>
        <row r="2277">
          <cell r="F2277" t="str">
            <v>060908836DW</v>
          </cell>
          <cell r="G2277">
            <v>131.51</v>
          </cell>
        </row>
        <row r="2278">
          <cell r="F2278" t="str">
            <v>060910836DW</v>
          </cell>
          <cell r="G2278">
            <v>140.32</v>
          </cell>
        </row>
        <row r="2279">
          <cell r="F2279" t="str">
            <v>060913836DW</v>
          </cell>
          <cell r="G2279" t="str">
            <v>121,73</v>
          </cell>
        </row>
        <row r="2280">
          <cell r="F2280" t="str">
            <v>060915836</v>
          </cell>
          <cell r="G2280" t="str">
            <v>121,73</v>
          </cell>
        </row>
        <row r="2281">
          <cell r="F2281" t="str">
            <v>060918836DW</v>
          </cell>
          <cell r="G2281" t="str">
            <v>128,97</v>
          </cell>
        </row>
        <row r="2282">
          <cell r="F2282" t="str">
            <v>060920836</v>
          </cell>
          <cell r="G2282" t="str">
            <v>136,02</v>
          </cell>
        </row>
        <row r="2283">
          <cell r="F2283" t="str">
            <v>060925836</v>
          </cell>
          <cell r="G2283" t="str">
            <v>157,56</v>
          </cell>
        </row>
        <row r="2284">
          <cell r="F2284" t="str">
            <v>060930836</v>
          </cell>
          <cell r="G2284" t="str">
            <v>171,84</v>
          </cell>
        </row>
        <row r="2285">
          <cell r="F2285" t="str">
            <v>060935836</v>
          </cell>
          <cell r="G2285" t="str">
            <v>229,15</v>
          </cell>
        </row>
        <row r="2286">
          <cell r="F2286" t="str">
            <v>060940836</v>
          </cell>
          <cell r="G2286" t="str">
            <v>257,79</v>
          </cell>
        </row>
        <row r="2287">
          <cell r="F2287" t="str">
            <v>060945836</v>
          </cell>
          <cell r="G2287" t="str">
            <v>279,22</v>
          </cell>
        </row>
        <row r="2288">
          <cell r="F2288" t="str">
            <v>060950836</v>
          </cell>
          <cell r="G2288" t="str">
            <v>300,67</v>
          </cell>
        </row>
        <row r="2289">
          <cell r="F2289" t="str">
            <v>060955836</v>
          </cell>
          <cell r="G2289" t="str">
            <v>307,95</v>
          </cell>
        </row>
        <row r="2290">
          <cell r="F2290" t="str">
            <v>060960836</v>
          </cell>
          <cell r="G2290" t="str">
            <v>336,50</v>
          </cell>
        </row>
        <row r="2291">
          <cell r="F2291" t="str">
            <v>060908845DW</v>
          </cell>
          <cell r="G2291">
            <v>141.46</v>
          </cell>
        </row>
        <row r="2292">
          <cell r="F2292" t="str">
            <v>060910845DW</v>
          </cell>
          <cell r="G2292">
            <v>150.88</v>
          </cell>
        </row>
        <row r="2293">
          <cell r="F2293" t="str">
            <v>060913845DW</v>
          </cell>
          <cell r="G2293" t="str">
            <v>130,97</v>
          </cell>
        </row>
        <row r="2294">
          <cell r="F2294" t="str">
            <v>060915845</v>
          </cell>
          <cell r="G2294" t="str">
            <v>135,06</v>
          </cell>
        </row>
        <row r="2295">
          <cell r="F2295" t="str">
            <v>060918845DW</v>
          </cell>
          <cell r="G2295" t="str">
            <v>139,16</v>
          </cell>
        </row>
        <row r="2296">
          <cell r="F2296" t="str">
            <v>060920845</v>
          </cell>
          <cell r="G2296" t="str">
            <v>151,55</v>
          </cell>
        </row>
        <row r="2297">
          <cell r="F2297" t="str">
            <v>060925845</v>
          </cell>
          <cell r="G2297" t="str">
            <v>171,86</v>
          </cell>
        </row>
        <row r="2298">
          <cell r="F2298" t="str">
            <v>060930845</v>
          </cell>
          <cell r="G2298" t="str">
            <v>196,37</v>
          </cell>
        </row>
        <row r="2299">
          <cell r="F2299" t="str">
            <v>060935845</v>
          </cell>
          <cell r="G2299" t="str">
            <v>229,17</v>
          </cell>
        </row>
        <row r="2300">
          <cell r="F2300" t="str">
            <v>060940845</v>
          </cell>
          <cell r="G2300" t="str">
            <v>245,47</v>
          </cell>
        </row>
        <row r="2301">
          <cell r="F2301" t="str">
            <v>060945845</v>
          </cell>
          <cell r="G2301" t="str">
            <v>278,20</v>
          </cell>
        </row>
        <row r="2302">
          <cell r="F2302" t="str">
            <v>060950845</v>
          </cell>
          <cell r="G2302" t="str">
            <v>286,43</v>
          </cell>
        </row>
        <row r="2303">
          <cell r="F2303" t="str">
            <v>060955845</v>
          </cell>
          <cell r="G2303" t="str">
            <v>294,59</v>
          </cell>
        </row>
        <row r="2304">
          <cell r="F2304" t="str">
            <v>060960845</v>
          </cell>
          <cell r="G2304" t="str">
            <v>327,36</v>
          </cell>
        </row>
        <row r="2305">
          <cell r="F2305" t="str">
            <v>060908846DW</v>
          </cell>
          <cell r="G2305">
            <v>150.26</v>
          </cell>
        </row>
        <row r="2306">
          <cell r="F2306" t="str">
            <v>060910846DW</v>
          </cell>
          <cell r="G2306">
            <v>160.33</v>
          </cell>
        </row>
        <row r="2307">
          <cell r="F2307" t="str">
            <v>060913846DW</v>
          </cell>
          <cell r="G2307" t="str">
            <v>139,16</v>
          </cell>
        </row>
        <row r="2308">
          <cell r="F2308" t="str">
            <v>060915846</v>
          </cell>
          <cell r="G2308" t="str">
            <v>139,16</v>
          </cell>
        </row>
        <row r="2309">
          <cell r="F2309" t="str">
            <v>060918846DW</v>
          </cell>
          <cell r="G2309" t="str">
            <v>147,34</v>
          </cell>
        </row>
        <row r="2310">
          <cell r="F2310" t="str">
            <v>060920846</v>
          </cell>
          <cell r="G2310" t="str">
            <v>155,44</v>
          </cell>
        </row>
        <row r="2311">
          <cell r="F2311" t="str">
            <v>060925846</v>
          </cell>
          <cell r="G2311" t="str">
            <v>180,08</v>
          </cell>
        </row>
        <row r="2312">
          <cell r="F2312" t="str">
            <v>060930846</v>
          </cell>
          <cell r="G2312" t="str">
            <v>196,37</v>
          </cell>
        </row>
        <row r="2313">
          <cell r="F2313" t="str">
            <v>060935846</v>
          </cell>
          <cell r="G2313" t="str">
            <v>261,90</v>
          </cell>
        </row>
        <row r="2314">
          <cell r="F2314" t="str">
            <v>060940846</v>
          </cell>
          <cell r="G2314" t="str">
            <v>294,59</v>
          </cell>
        </row>
        <row r="2315">
          <cell r="F2315" t="str">
            <v>060945846</v>
          </cell>
          <cell r="G2315" t="str">
            <v>319,09</v>
          </cell>
        </row>
        <row r="2316">
          <cell r="F2316" t="str">
            <v>060950846</v>
          </cell>
          <cell r="G2316" t="str">
            <v>343,62</v>
          </cell>
        </row>
        <row r="2317">
          <cell r="F2317" t="str">
            <v>060955846</v>
          </cell>
          <cell r="G2317" t="str">
            <v>351,95</v>
          </cell>
        </row>
        <row r="2318">
          <cell r="F2318" t="str">
            <v>060960846</v>
          </cell>
          <cell r="G2318" t="str">
            <v>384,53</v>
          </cell>
        </row>
        <row r="2319">
          <cell r="F2319" t="str">
            <v>030913090DW</v>
          </cell>
          <cell r="G2319" t="str">
            <v>53,20</v>
          </cell>
        </row>
        <row r="2320">
          <cell r="F2320" t="str">
            <v>030915090</v>
          </cell>
          <cell r="G2320" t="str">
            <v>53,20</v>
          </cell>
        </row>
        <row r="2321">
          <cell r="F2321" t="str">
            <v>030918090DW</v>
          </cell>
          <cell r="G2321" t="str">
            <v>55,24</v>
          </cell>
        </row>
        <row r="2322">
          <cell r="F2322" t="str">
            <v>030920090</v>
          </cell>
          <cell r="G2322" t="str">
            <v>59,31</v>
          </cell>
        </row>
        <row r="2323">
          <cell r="F2323" t="str">
            <v>030925090</v>
          </cell>
          <cell r="G2323" t="str">
            <v>67,55</v>
          </cell>
        </row>
        <row r="2324">
          <cell r="F2324" t="str">
            <v>030930090</v>
          </cell>
          <cell r="G2324" t="str">
            <v>71,60</v>
          </cell>
        </row>
        <row r="2325">
          <cell r="F2325" t="str">
            <v>030935090</v>
          </cell>
          <cell r="G2325" t="str">
            <v>75,72</v>
          </cell>
        </row>
        <row r="2326">
          <cell r="F2326" t="str">
            <v>030940090</v>
          </cell>
          <cell r="G2326" t="str">
            <v>79,76</v>
          </cell>
        </row>
        <row r="2327">
          <cell r="F2327" t="str">
            <v>030945090</v>
          </cell>
          <cell r="G2327" t="str">
            <v>88,01</v>
          </cell>
        </row>
        <row r="2328">
          <cell r="F2328" t="str">
            <v>030950090</v>
          </cell>
          <cell r="G2328" t="str">
            <v>98,22</v>
          </cell>
        </row>
        <row r="2329">
          <cell r="F2329" t="str">
            <v>030955090</v>
          </cell>
          <cell r="G2329" t="str">
            <v>110,83</v>
          </cell>
        </row>
        <row r="2330">
          <cell r="F2330" t="str">
            <v>030960090</v>
          </cell>
          <cell r="G2330" t="str">
            <v>114,88</v>
          </cell>
        </row>
        <row r="2331">
          <cell r="F2331" t="str">
            <v>030908110DW</v>
          </cell>
          <cell r="G2331" t="str">
            <v>29,47</v>
          </cell>
        </row>
        <row r="2332">
          <cell r="F2332" t="str">
            <v>030910110DW</v>
          </cell>
          <cell r="G2332" t="str">
            <v>31,46</v>
          </cell>
        </row>
        <row r="2333">
          <cell r="F2333" t="str">
            <v>030913110DW</v>
          </cell>
          <cell r="G2333" t="str">
            <v>32,71</v>
          </cell>
        </row>
        <row r="2334">
          <cell r="F2334" t="str">
            <v>030915110</v>
          </cell>
          <cell r="G2334" t="str">
            <v>32,72</v>
          </cell>
        </row>
        <row r="2335">
          <cell r="F2335" t="str">
            <v>030918110DW</v>
          </cell>
          <cell r="G2335" t="str">
            <v>34,75</v>
          </cell>
        </row>
        <row r="2336">
          <cell r="F2336" t="str">
            <v>030920110</v>
          </cell>
          <cell r="G2336" t="str">
            <v>36,84</v>
          </cell>
        </row>
        <row r="2337">
          <cell r="F2337" t="str">
            <v>030925110</v>
          </cell>
          <cell r="G2337" t="str">
            <v>40,91</v>
          </cell>
        </row>
        <row r="2338">
          <cell r="F2338" t="str">
            <v>030930110</v>
          </cell>
          <cell r="G2338" t="str">
            <v>45,03</v>
          </cell>
        </row>
        <row r="2339">
          <cell r="F2339" t="str">
            <v>030935110</v>
          </cell>
          <cell r="G2339" t="str">
            <v>61,37</v>
          </cell>
        </row>
        <row r="2340">
          <cell r="F2340" t="str">
            <v>030940110</v>
          </cell>
          <cell r="G2340" t="str">
            <v>67,55</v>
          </cell>
        </row>
        <row r="2341">
          <cell r="F2341" t="str">
            <v>030945110</v>
          </cell>
          <cell r="G2341" t="str">
            <v>69,54</v>
          </cell>
        </row>
        <row r="2342">
          <cell r="F2342" t="str">
            <v>030950110</v>
          </cell>
          <cell r="G2342" t="str">
            <v>71,60</v>
          </cell>
        </row>
        <row r="2343">
          <cell r="F2343" t="str">
            <v>030955110</v>
          </cell>
          <cell r="G2343" t="str">
            <v>73,63</v>
          </cell>
        </row>
        <row r="2344">
          <cell r="F2344" t="str">
            <v>030960110</v>
          </cell>
          <cell r="G2344" t="str">
            <v>81,83</v>
          </cell>
        </row>
        <row r="2345">
          <cell r="F2345" t="str">
            <v>030108065DWJ</v>
          </cell>
          <cell r="G2345" t="str">
            <v>174,78</v>
          </cell>
        </row>
        <row r="2346">
          <cell r="F2346" t="str">
            <v>030110065DWJ</v>
          </cell>
          <cell r="G2346" t="str">
            <v>187,03</v>
          </cell>
        </row>
        <row r="2347">
          <cell r="F2347" t="str">
            <v>030113065DWJ</v>
          </cell>
          <cell r="G2347" t="str">
            <v>200,32</v>
          </cell>
        </row>
        <row r="2348">
          <cell r="F2348" t="str">
            <v>030115065DW</v>
          </cell>
          <cell r="G2348" t="str">
            <v>200,83</v>
          </cell>
        </row>
        <row r="2349">
          <cell r="F2349" t="str">
            <v>030118065DW</v>
          </cell>
          <cell r="G2349" t="str">
            <v>211,05</v>
          </cell>
        </row>
        <row r="2350">
          <cell r="F2350" t="str">
            <v>030120065DW</v>
          </cell>
          <cell r="G2350" t="str">
            <v>241,69</v>
          </cell>
        </row>
        <row r="2351">
          <cell r="F2351" t="str">
            <v>030125065DW</v>
          </cell>
          <cell r="G2351" t="str">
            <v>274,40</v>
          </cell>
        </row>
        <row r="2352">
          <cell r="F2352" t="str">
            <v>030130065DW</v>
          </cell>
          <cell r="G2352" t="str">
            <v>296,94</v>
          </cell>
        </row>
        <row r="2353">
          <cell r="F2353" t="str">
            <v>030135065DW</v>
          </cell>
          <cell r="G2353" t="str">
            <v>340,25</v>
          </cell>
        </row>
        <row r="2354">
          <cell r="F2354" t="str">
            <v>030140065DW</v>
          </cell>
          <cell r="G2354" t="str">
            <v>385,20</v>
          </cell>
        </row>
        <row r="2355">
          <cell r="F2355" t="str">
            <v>030145065DW</v>
          </cell>
          <cell r="G2355" t="str">
            <v>413,87</v>
          </cell>
        </row>
        <row r="2356">
          <cell r="F2356" t="str">
            <v>030150065DW</v>
          </cell>
          <cell r="G2356" t="str">
            <v>419,98</v>
          </cell>
        </row>
        <row r="2357">
          <cell r="F2357" t="str">
            <v>030155065DW</v>
          </cell>
          <cell r="G2357" t="str">
            <v>430,16</v>
          </cell>
        </row>
        <row r="2358">
          <cell r="F2358" t="str">
            <v>030160065DW</v>
          </cell>
          <cell r="G2358" t="str">
            <v>465,02</v>
          </cell>
        </row>
        <row r="2359">
          <cell r="F2359" t="str">
            <v>060108853DWJ</v>
          </cell>
          <cell r="G2359" t="str">
            <v>247,50</v>
          </cell>
        </row>
        <row r="2360">
          <cell r="F2360" t="str">
            <v>060110853DWJ</v>
          </cell>
          <cell r="G2360" t="str">
            <v>282,92</v>
          </cell>
        </row>
        <row r="2361">
          <cell r="F2361" t="str">
            <v>060113853DWJ</v>
          </cell>
          <cell r="G2361" t="str">
            <v>297,58</v>
          </cell>
        </row>
        <row r="2362">
          <cell r="F2362" t="str">
            <v>060115853DWJ</v>
          </cell>
          <cell r="G2362" t="str">
            <v>346,45</v>
          </cell>
        </row>
        <row r="2363">
          <cell r="F2363" t="str">
            <v>060118853DWJ</v>
          </cell>
          <cell r="G2363" t="str">
            <v>375,57</v>
          </cell>
        </row>
        <row r="2364">
          <cell r="F2364" t="str">
            <v>060120853DWJ</v>
          </cell>
          <cell r="G2364" t="str">
            <v>427,60</v>
          </cell>
        </row>
        <row r="2365">
          <cell r="F2365" t="str">
            <v>060125853DWJ</v>
          </cell>
          <cell r="G2365" t="str">
            <v>636,33</v>
          </cell>
        </row>
        <row r="2366">
          <cell r="F2366" t="str">
            <v>060130853DWJ</v>
          </cell>
          <cell r="G2366" t="str">
            <v>713,52</v>
          </cell>
        </row>
        <row r="2367">
          <cell r="F2367" t="str">
            <v>060135853DWJ</v>
          </cell>
          <cell r="G2367" t="str">
            <v>793,40</v>
          </cell>
        </row>
        <row r="2368">
          <cell r="F2368" t="str">
            <v>060140853DWJ</v>
          </cell>
          <cell r="G2368" t="str">
            <v>948,48</v>
          </cell>
        </row>
        <row r="2369">
          <cell r="F2369" t="str">
            <v>060145853DWJ</v>
          </cell>
          <cell r="G2369" t="str">
            <v>1.067,72</v>
          </cell>
        </row>
        <row r="2370">
          <cell r="F2370" t="str">
            <v>060150853DWJ</v>
          </cell>
          <cell r="G2370" t="str">
            <v>1.540,44</v>
          </cell>
        </row>
        <row r="2371">
          <cell r="F2371" t="str">
            <v>060155853DWJ</v>
          </cell>
          <cell r="G2371" t="str">
            <v>1.706,73</v>
          </cell>
        </row>
        <row r="2372">
          <cell r="F2372" t="str">
            <v>060160853DWJ</v>
          </cell>
          <cell r="G2372" t="str">
            <v>1.896,60</v>
          </cell>
        </row>
        <row r="2373">
          <cell r="F2373" t="str">
            <v>060108854DWJ</v>
          </cell>
          <cell r="G2373" t="str">
            <v>167,14</v>
          </cell>
        </row>
        <row r="2374">
          <cell r="F2374" t="str">
            <v>060110854DWJ</v>
          </cell>
          <cell r="G2374" t="str">
            <v>175,24</v>
          </cell>
        </row>
        <row r="2375">
          <cell r="F2375" t="str">
            <v>060113854DWJ</v>
          </cell>
          <cell r="G2375" t="str">
            <v>188,43</v>
          </cell>
        </row>
        <row r="2376">
          <cell r="F2376" t="str">
            <v>060115854DWJ</v>
          </cell>
          <cell r="G2376" t="str">
            <v>196,42</v>
          </cell>
        </row>
        <row r="2377">
          <cell r="F2377" t="str">
            <v>060118854DWJ</v>
          </cell>
          <cell r="G2377" t="str">
            <v>222,43</v>
          </cell>
        </row>
        <row r="2378">
          <cell r="F2378" t="str">
            <v>060120854DWJ</v>
          </cell>
          <cell r="G2378" t="str">
            <v>272,39</v>
          </cell>
        </row>
        <row r="2379">
          <cell r="F2379" t="str">
            <v>060125854DWJ</v>
          </cell>
          <cell r="G2379" t="str">
            <v>473,30</v>
          </cell>
        </row>
        <row r="2380">
          <cell r="F2380" t="str">
            <v>060130854DWJ</v>
          </cell>
          <cell r="G2380" t="str">
            <v>526,25</v>
          </cell>
        </row>
        <row r="2381">
          <cell r="F2381" t="str">
            <v>060135854DWJ</v>
          </cell>
          <cell r="G2381" t="str">
            <v>585,31</v>
          </cell>
        </row>
        <row r="2382">
          <cell r="F2382" t="str">
            <v>060140854DWJ</v>
          </cell>
          <cell r="G2382" t="str">
            <v>646,47</v>
          </cell>
        </row>
        <row r="2383">
          <cell r="F2383" t="str">
            <v>060145854DWJ</v>
          </cell>
          <cell r="G2383" t="str">
            <v>706,02</v>
          </cell>
        </row>
        <row r="2384">
          <cell r="F2384" t="str">
            <v>060150854DWJ</v>
          </cell>
          <cell r="G2384" t="str">
            <v>1.127,94</v>
          </cell>
        </row>
        <row r="2385">
          <cell r="F2385" t="str">
            <v>060155854DWJ</v>
          </cell>
          <cell r="G2385" t="str">
            <v>1.260,08</v>
          </cell>
        </row>
        <row r="2386">
          <cell r="F2386" t="str">
            <v>060160854DWJ</v>
          </cell>
          <cell r="G2386" t="str">
            <v>1.429,76</v>
          </cell>
        </row>
        <row r="2387">
          <cell r="F2387" t="str">
            <v>050908862DW</v>
          </cell>
          <cell r="G2387" t="str">
            <v>129,65</v>
          </cell>
        </row>
        <row r="2388">
          <cell r="F2388" t="str">
            <v>050910862DW</v>
          </cell>
          <cell r="G2388" t="str">
            <v>146,25</v>
          </cell>
        </row>
        <row r="2389">
          <cell r="F2389" t="str">
            <v>050913862DW</v>
          </cell>
          <cell r="G2389" t="str">
            <v>148,65</v>
          </cell>
        </row>
        <row r="2390">
          <cell r="F2390" t="str">
            <v>050915862</v>
          </cell>
          <cell r="G2390" t="str">
            <v>148,65</v>
          </cell>
        </row>
        <row r="2391">
          <cell r="F2391" t="str">
            <v>050918862DW</v>
          </cell>
          <cell r="G2391" t="str">
            <v>152,98</v>
          </cell>
        </row>
        <row r="2392">
          <cell r="F2392" t="str">
            <v>050920862</v>
          </cell>
          <cell r="G2392" t="str">
            <v>152,98</v>
          </cell>
        </row>
        <row r="2393">
          <cell r="F2393" t="str">
            <v>050925862</v>
          </cell>
          <cell r="G2393" t="str">
            <v>177,16</v>
          </cell>
        </row>
        <row r="2394">
          <cell r="F2394" t="str">
            <v>050930862</v>
          </cell>
          <cell r="G2394" t="str">
            <v>187,43</v>
          </cell>
        </row>
        <row r="2395">
          <cell r="F2395" t="str">
            <v>050935862</v>
          </cell>
          <cell r="G2395" t="str">
            <v>218,13</v>
          </cell>
        </row>
        <row r="2396">
          <cell r="F2396" t="str">
            <v>050940862</v>
          </cell>
          <cell r="G2396" t="str">
            <v>264,95</v>
          </cell>
        </row>
        <row r="2397">
          <cell r="F2397" t="str">
            <v>050945862</v>
          </cell>
          <cell r="G2397" t="str">
            <v>285,71</v>
          </cell>
        </row>
        <row r="2398">
          <cell r="F2398" t="str">
            <v>050950862</v>
          </cell>
          <cell r="G2398" t="str">
            <v>304,81</v>
          </cell>
        </row>
        <row r="2399">
          <cell r="F2399" t="str">
            <v>050955862</v>
          </cell>
          <cell r="G2399" t="str">
            <v>324,05</v>
          </cell>
        </row>
        <row r="2400">
          <cell r="F2400" t="str">
            <v>050960862</v>
          </cell>
          <cell r="G2400" t="str">
            <v>343,43</v>
          </cell>
        </row>
        <row r="2401">
          <cell r="F2401" t="str">
            <v>03010820RDWJ</v>
          </cell>
          <cell r="G2401" t="str">
            <v>142,96</v>
          </cell>
        </row>
        <row r="2402">
          <cell r="F2402" t="str">
            <v>03011020RDWJ</v>
          </cell>
          <cell r="G2402" t="str">
            <v>155,25</v>
          </cell>
        </row>
        <row r="2403">
          <cell r="F2403" t="str">
            <v>03011320RDWJ</v>
          </cell>
          <cell r="G2403" t="str">
            <v>186,15</v>
          </cell>
        </row>
        <row r="2404">
          <cell r="F2404" t="str">
            <v>03011520RDWJ</v>
          </cell>
          <cell r="G2404" t="str">
            <v>206,90</v>
          </cell>
        </row>
        <row r="2405">
          <cell r="F2405" t="str">
            <v>03011820RDWJ</v>
          </cell>
          <cell r="G2405" t="str">
            <v>230,12</v>
          </cell>
        </row>
        <row r="2406">
          <cell r="F2406" t="str">
            <v>03012020RDWJ</v>
          </cell>
          <cell r="G2406" t="str">
            <v>282,54</v>
          </cell>
        </row>
        <row r="2407">
          <cell r="F2407" t="str">
            <v>03012520RDWJ</v>
          </cell>
          <cell r="G2407" t="str">
            <v>359,14</v>
          </cell>
        </row>
        <row r="2408">
          <cell r="F2408" t="str">
            <v>03013020RDWJ</v>
          </cell>
          <cell r="G2408" t="str">
            <v>430,21</v>
          </cell>
        </row>
        <row r="2409">
          <cell r="F2409" t="str">
            <v>03013520RDWJ</v>
          </cell>
          <cell r="G2409" t="str">
            <v>456,08</v>
          </cell>
        </row>
        <row r="2410">
          <cell r="F2410" t="str">
            <v>03014020RDWJ</v>
          </cell>
          <cell r="G2410" t="str">
            <v>521,39</v>
          </cell>
        </row>
        <row r="2411">
          <cell r="F2411" t="str">
            <v>03014520RDWJ</v>
          </cell>
          <cell r="G2411" t="str">
            <v>571,07</v>
          </cell>
        </row>
        <row r="2412">
          <cell r="F2412" t="str">
            <v>03015020RDWJ</v>
          </cell>
          <cell r="G2412" t="str">
            <v>630,74</v>
          </cell>
        </row>
        <row r="2413">
          <cell r="F2413" t="str">
            <v>03015520RDWJ</v>
          </cell>
          <cell r="G2413" t="str">
            <v>689,02</v>
          </cell>
        </row>
        <row r="2414">
          <cell r="F2414" t="str">
            <v>03016020RDWJ</v>
          </cell>
          <cell r="G2414" t="str">
            <v>795,82</v>
          </cell>
        </row>
        <row r="2415">
          <cell r="F2415" t="str">
            <v>03010816QDWJ</v>
          </cell>
          <cell r="G2415" t="str">
            <v>101,06</v>
          </cell>
        </row>
        <row r="2416">
          <cell r="F2416" t="str">
            <v>03011016QDWJ</v>
          </cell>
          <cell r="G2416" t="str">
            <v>108,36</v>
          </cell>
        </row>
        <row r="2417">
          <cell r="F2417" t="str">
            <v>03011316QDWJ</v>
          </cell>
          <cell r="G2417" t="str">
            <v>118,44</v>
          </cell>
        </row>
        <row r="2418">
          <cell r="F2418" t="str">
            <v>03011516QDWJ</v>
          </cell>
          <cell r="G2418" t="str">
            <v>131,93</v>
          </cell>
        </row>
        <row r="2419">
          <cell r="F2419" t="str">
            <v>03011816QDWJ</v>
          </cell>
          <cell r="G2419" t="str">
            <v>136,08</v>
          </cell>
        </row>
        <row r="2420">
          <cell r="F2420" t="str">
            <v>03012016QDWJ</v>
          </cell>
          <cell r="G2420" t="str">
            <v>162,13</v>
          </cell>
        </row>
        <row r="2421">
          <cell r="F2421" t="str">
            <v>03012516QDWJ</v>
          </cell>
          <cell r="G2421" t="str">
            <v>189,22</v>
          </cell>
        </row>
        <row r="2422">
          <cell r="F2422" t="str">
            <v>03013016QDWJ</v>
          </cell>
          <cell r="G2422" t="str">
            <v>227,19</v>
          </cell>
        </row>
        <row r="2423">
          <cell r="F2423" t="str">
            <v>03013516QDWJ</v>
          </cell>
          <cell r="G2423" t="str">
            <v>222,67</v>
          </cell>
        </row>
        <row r="2424">
          <cell r="F2424" t="str">
            <v>03014016QDWJ</v>
          </cell>
          <cell r="G2424" t="str">
            <v>246,14</v>
          </cell>
        </row>
        <row r="2425">
          <cell r="F2425" t="str">
            <v>03014516QDWJ</v>
          </cell>
          <cell r="G2425" t="str">
            <v>354,19</v>
          </cell>
        </row>
        <row r="2426">
          <cell r="F2426" t="str">
            <v>03015016QDWJ</v>
          </cell>
          <cell r="G2426" t="str">
            <v>407,38</v>
          </cell>
        </row>
        <row r="2427">
          <cell r="F2427" t="str">
            <v>03015516QDWJ</v>
          </cell>
          <cell r="G2427" t="str">
            <v>489,33</v>
          </cell>
        </row>
        <row r="2428">
          <cell r="F2428" t="str">
            <v>03016016QDWJ</v>
          </cell>
          <cell r="G2428" t="str">
            <v>575,49</v>
          </cell>
        </row>
        <row r="2429">
          <cell r="F2429" t="str">
            <v>039F08105SWJ</v>
          </cell>
          <cell r="G2429" t="str">
            <v>37,78</v>
          </cell>
        </row>
        <row r="2430">
          <cell r="F2430" t="str">
            <v>039F10105SWJ</v>
          </cell>
          <cell r="G2430" t="str">
            <v>43,69</v>
          </cell>
        </row>
        <row r="2431">
          <cell r="F2431" t="str">
            <v>039F13105SWJ</v>
          </cell>
          <cell r="G2431" t="str">
            <v>60,91</v>
          </cell>
        </row>
        <row r="2432">
          <cell r="F2432" t="str">
            <v>039F15105SWJ</v>
          </cell>
          <cell r="G2432" t="str">
            <v>58,78</v>
          </cell>
        </row>
        <row r="2433">
          <cell r="F2433" t="str">
            <v>039F18105SWJ</v>
          </cell>
          <cell r="G2433" t="str">
            <v>70,31</v>
          </cell>
        </row>
        <row r="2434">
          <cell r="F2434" t="str">
            <v>039F20105SWJ</v>
          </cell>
          <cell r="G2434" t="str">
            <v>77,97</v>
          </cell>
        </row>
        <row r="2435">
          <cell r="F2435" t="str">
            <v>039F25105SWJ</v>
          </cell>
          <cell r="G2435" t="str">
            <v>100,98</v>
          </cell>
        </row>
        <row r="2436">
          <cell r="F2436" t="str">
            <v>039F30105SWJ</v>
          </cell>
          <cell r="G2436" t="str">
            <v>137,80</v>
          </cell>
        </row>
        <row r="2437">
          <cell r="F2437" t="str">
            <v>039F35105SWJ</v>
          </cell>
          <cell r="G2437" t="str">
            <v>218,00</v>
          </cell>
        </row>
        <row r="2438">
          <cell r="F2438" t="str">
            <v>039F40105SWJ</v>
          </cell>
          <cell r="G2438" t="str">
            <v>247,76</v>
          </cell>
        </row>
        <row r="2439">
          <cell r="F2439" t="str">
            <v>039F45105SWJ</v>
          </cell>
          <cell r="G2439" t="str">
            <v>277,48</v>
          </cell>
        </row>
        <row r="2440">
          <cell r="F2440" t="str">
            <v>039F50105SWJ</v>
          </cell>
          <cell r="G2440" t="str">
            <v>372,39</v>
          </cell>
        </row>
        <row r="2441">
          <cell r="F2441" t="str">
            <v>039F55105SWJ</v>
          </cell>
          <cell r="G2441" t="str">
            <v>404,97</v>
          </cell>
        </row>
        <row r="2442">
          <cell r="F2442" t="str">
            <v>039F60105SWJ</v>
          </cell>
          <cell r="G2442" t="str">
            <v>429,75</v>
          </cell>
        </row>
        <row r="2443">
          <cell r="F2443" t="str">
            <v>030110020DWJ</v>
          </cell>
          <cell r="G2443" t="str">
            <v>135,55</v>
          </cell>
        </row>
        <row r="2444">
          <cell r="F2444" t="str">
            <v>030108100DWJ</v>
          </cell>
          <cell r="G2444" t="str">
            <v>38,33</v>
          </cell>
        </row>
        <row r="2445">
          <cell r="F2445" t="str">
            <v>0301AD100DWJ</v>
          </cell>
          <cell r="G2445" t="str">
            <v>102,27</v>
          </cell>
        </row>
        <row r="2446">
          <cell r="F2446" t="str">
            <v>0301Y0100DWJ</v>
          </cell>
          <cell r="G2446" t="str">
            <v>110,83</v>
          </cell>
        </row>
        <row r="2447">
          <cell r="F2447" t="str">
            <v>030110100DWJ</v>
          </cell>
          <cell r="G2447" t="str">
            <v>42,20</v>
          </cell>
        </row>
        <row r="2448">
          <cell r="F2448" t="str">
            <v>0301CH100DWJ</v>
          </cell>
          <cell r="G2448" t="str">
            <v>116,52</v>
          </cell>
        </row>
        <row r="2449">
          <cell r="F2449" t="str">
            <v>0301DF100DWJ</v>
          </cell>
          <cell r="G2449" t="str">
            <v>116,52</v>
          </cell>
        </row>
        <row r="2450">
          <cell r="F2450" t="str">
            <v>0301AG100DWJ</v>
          </cell>
          <cell r="G2450" t="str">
            <v>120,02</v>
          </cell>
        </row>
        <row r="2451">
          <cell r="F2451" t="str">
            <v>030113100DWJ</v>
          </cell>
          <cell r="G2451" t="str">
            <v>49,14</v>
          </cell>
        </row>
        <row r="2452">
          <cell r="F2452" t="str">
            <v>0301DH100DWJ</v>
          </cell>
          <cell r="G2452" t="str">
            <v>120,02</v>
          </cell>
        </row>
        <row r="2453">
          <cell r="F2453" t="str">
            <v>0301AH100DW</v>
          </cell>
          <cell r="G2453" t="str">
            <v>118,78</v>
          </cell>
        </row>
        <row r="2454">
          <cell r="F2454" t="str">
            <v>0301CK100DW</v>
          </cell>
          <cell r="G2454" t="str">
            <v>118,78</v>
          </cell>
        </row>
        <row r="2455">
          <cell r="F2455" t="str">
            <v>030115100DW</v>
          </cell>
          <cell r="G2455" t="str">
            <v>42,42</v>
          </cell>
        </row>
        <row r="2456">
          <cell r="F2456" t="str">
            <v>0301ZD100DW</v>
          </cell>
          <cell r="G2456" t="str">
            <v>118,78</v>
          </cell>
        </row>
        <row r="2457">
          <cell r="F2457" t="str">
            <v>0301DY100DW</v>
          </cell>
          <cell r="G2457" t="str">
            <v>118,78</v>
          </cell>
        </row>
        <row r="2458">
          <cell r="F2458" t="str">
            <v>0301M4100DW</v>
          </cell>
          <cell r="G2458" t="str">
            <v>118,78</v>
          </cell>
        </row>
        <row r="2459">
          <cell r="F2459" t="str">
            <v>0301DI100DW</v>
          </cell>
          <cell r="G2459" t="str">
            <v>137,06</v>
          </cell>
        </row>
        <row r="2460">
          <cell r="F2460" t="str">
            <v>030118100DW</v>
          </cell>
          <cell r="G2460" t="str">
            <v>48,95</v>
          </cell>
        </row>
        <row r="2461">
          <cell r="F2461" t="str">
            <v>0301EV100DW</v>
          </cell>
          <cell r="G2461" t="str">
            <v>137,06</v>
          </cell>
        </row>
        <row r="2462">
          <cell r="F2462" t="str">
            <v>0301B6100DW</v>
          </cell>
          <cell r="G2462" t="str">
            <v>138,80</v>
          </cell>
        </row>
        <row r="2463">
          <cell r="F2463" t="str">
            <v>030120100DW</v>
          </cell>
          <cell r="G2463" t="str">
            <v>49,57</v>
          </cell>
        </row>
        <row r="2464">
          <cell r="F2464" t="str">
            <v>0301M9100DW</v>
          </cell>
          <cell r="G2464" t="str">
            <v>138,80</v>
          </cell>
        </row>
        <row r="2465">
          <cell r="F2465" t="str">
            <v>0301E2100DW</v>
          </cell>
          <cell r="G2465" t="str">
            <v>157,22</v>
          </cell>
        </row>
        <row r="2466">
          <cell r="F2466" t="str">
            <v>030125100DW</v>
          </cell>
          <cell r="G2466" t="str">
            <v>56,15</v>
          </cell>
        </row>
        <row r="2467">
          <cell r="F2467" t="str">
            <v>0301N4100DW</v>
          </cell>
          <cell r="G2467" t="str">
            <v>157,22</v>
          </cell>
        </row>
        <row r="2468">
          <cell r="F2468" t="str">
            <v>0301F4100DW</v>
          </cell>
          <cell r="G2468" t="str">
            <v>185,75</v>
          </cell>
        </row>
        <row r="2469">
          <cell r="F2469" t="str">
            <v>030130100DW</v>
          </cell>
          <cell r="G2469" t="str">
            <v>66,34</v>
          </cell>
        </row>
        <row r="2470">
          <cell r="F2470" t="str">
            <v>0301O0100DW</v>
          </cell>
          <cell r="G2470" t="str">
            <v>185,75</v>
          </cell>
        </row>
        <row r="2471">
          <cell r="F2471" t="str">
            <v>0301G5100DW</v>
          </cell>
          <cell r="G2471" t="str">
            <v>230,63</v>
          </cell>
        </row>
        <row r="2472">
          <cell r="F2472" t="str">
            <v>030135100DW</v>
          </cell>
          <cell r="G2472" t="str">
            <v>128,13</v>
          </cell>
        </row>
        <row r="2473">
          <cell r="F2473" t="str">
            <v>0301O7100DW</v>
          </cell>
          <cell r="G2473" t="str">
            <v>230,63</v>
          </cell>
        </row>
        <row r="2474">
          <cell r="F2474" t="str">
            <v>0301H5100DW</v>
          </cell>
          <cell r="G2474" t="str">
            <v>250,45</v>
          </cell>
        </row>
        <row r="2475">
          <cell r="F2475" t="str">
            <v>030140100DW</v>
          </cell>
          <cell r="G2475" t="str">
            <v>139,14</v>
          </cell>
        </row>
        <row r="2476">
          <cell r="F2476" t="str">
            <v>0301P5100DW</v>
          </cell>
          <cell r="G2476" t="str">
            <v>250,45</v>
          </cell>
        </row>
        <row r="2477">
          <cell r="F2477" t="str">
            <v>030045100DW</v>
          </cell>
          <cell r="G2477" t="str">
            <v>219,75</v>
          </cell>
        </row>
        <row r="2478">
          <cell r="F2478" t="str">
            <v>030050100DW</v>
          </cell>
          <cell r="G2478" t="str">
            <v>262,90</v>
          </cell>
        </row>
        <row r="2479">
          <cell r="F2479" t="str">
            <v>030055100DW</v>
          </cell>
          <cell r="G2479" t="str">
            <v>282,55</v>
          </cell>
        </row>
        <row r="2480">
          <cell r="F2480" t="str">
            <v>030060100DW</v>
          </cell>
          <cell r="G2480" t="str">
            <v>300,54</v>
          </cell>
        </row>
        <row r="2481">
          <cell r="F2481" t="str">
            <v>0601AD026DWJ</v>
          </cell>
          <cell r="G2481" t="str">
            <v>148,59</v>
          </cell>
        </row>
        <row r="2482">
          <cell r="F2482" t="str">
            <v>0601CG026DWJ</v>
          </cell>
          <cell r="G2482" t="str">
            <v>160,29</v>
          </cell>
        </row>
        <row r="2483">
          <cell r="F2483" t="str">
            <v>0601DE026DWJ</v>
          </cell>
          <cell r="G2483" t="str">
            <v>177,71</v>
          </cell>
        </row>
        <row r="2484">
          <cell r="F2484" t="str">
            <v>0601DT026DWJ</v>
          </cell>
          <cell r="G2484" t="str">
            <v>199,50</v>
          </cell>
        </row>
        <row r="2485">
          <cell r="F2485" t="str">
            <v>0601ER026DWJ</v>
          </cell>
          <cell r="G2485" t="str">
            <v>231,03</v>
          </cell>
        </row>
        <row r="2486">
          <cell r="F2486" t="str">
            <v>0601GU026DWJ</v>
          </cell>
          <cell r="G2486" t="str">
            <v>280,45</v>
          </cell>
        </row>
        <row r="2487">
          <cell r="F2487" t="str">
            <v>0601Y0026DWJ</v>
          </cell>
          <cell r="G2487" t="str">
            <v>148,59</v>
          </cell>
        </row>
        <row r="2488">
          <cell r="F2488" t="str">
            <v>0601CH026DWJ</v>
          </cell>
          <cell r="G2488" t="str">
            <v>160,29</v>
          </cell>
        </row>
        <row r="2489">
          <cell r="F2489" t="str">
            <v>0601DF026DWJ</v>
          </cell>
          <cell r="G2489" t="str">
            <v>177,71</v>
          </cell>
        </row>
        <row r="2490">
          <cell r="F2490" t="str">
            <v>0601DU026DWJ</v>
          </cell>
          <cell r="G2490" t="str">
            <v>199,50</v>
          </cell>
        </row>
        <row r="2491">
          <cell r="F2491" t="str">
            <v>0601ES026DWJ</v>
          </cell>
          <cell r="G2491" t="str">
            <v>231,03</v>
          </cell>
        </row>
        <row r="2492">
          <cell r="F2492" t="str">
            <v>0601GV026DWJ</v>
          </cell>
          <cell r="G2492" t="str">
            <v>280,45</v>
          </cell>
        </row>
        <row r="2493">
          <cell r="F2493" t="str">
            <v>0601HC026DWJ</v>
          </cell>
          <cell r="G2493" t="str">
            <v>331,60</v>
          </cell>
        </row>
        <row r="2494">
          <cell r="F2494" t="str">
            <v>0601HK026DWJ</v>
          </cell>
          <cell r="G2494" t="str">
            <v>480,47</v>
          </cell>
        </row>
        <row r="2495">
          <cell r="F2495" t="str">
            <v>0601HS026DWJ</v>
          </cell>
          <cell r="G2495" t="str">
            <v>528,88</v>
          </cell>
        </row>
        <row r="2496">
          <cell r="F2496" t="str">
            <v>0601HZ026DWJ</v>
          </cell>
          <cell r="G2496" t="str">
            <v>832,10</v>
          </cell>
        </row>
        <row r="2497">
          <cell r="F2497" t="str">
            <v>0601Y3026DWJ</v>
          </cell>
          <cell r="G2497" t="str">
            <v>160,29</v>
          </cell>
        </row>
        <row r="2498">
          <cell r="F2498" t="str">
            <v>0601AG026DWJ</v>
          </cell>
          <cell r="G2498" t="str">
            <v>160,29</v>
          </cell>
        </row>
        <row r="2499">
          <cell r="F2499" t="str">
            <v>0601DH026DWJ</v>
          </cell>
          <cell r="G2499" t="str">
            <v>177,71</v>
          </cell>
        </row>
        <row r="2500">
          <cell r="F2500" t="str">
            <v>0601DX026DWJ</v>
          </cell>
          <cell r="G2500" t="str">
            <v>199,50</v>
          </cell>
        </row>
        <row r="2501">
          <cell r="F2501" t="str">
            <v>0601EU026DWJ</v>
          </cell>
          <cell r="G2501" t="str">
            <v>231,03</v>
          </cell>
        </row>
        <row r="2502">
          <cell r="F2502" t="str">
            <v>0601GX026DWJ</v>
          </cell>
          <cell r="G2502" t="str">
            <v>280,45</v>
          </cell>
        </row>
        <row r="2503">
          <cell r="F2503" t="str">
            <v>0601HE026DWJ</v>
          </cell>
          <cell r="G2503" t="str">
            <v>331,60</v>
          </cell>
        </row>
        <row r="2504">
          <cell r="F2504" t="str">
            <v>0601HM026DWJ</v>
          </cell>
          <cell r="G2504" t="str">
            <v>480,47</v>
          </cell>
        </row>
        <row r="2505">
          <cell r="F2505" t="str">
            <v>0601HU026DWJ</v>
          </cell>
          <cell r="G2505" t="str">
            <v>528,88</v>
          </cell>
        </row>
        <row r="2506">
          <cell r="F2506" t="str">
            <v>0601IB026DWJ</v>
          </cell>
          <cell r="G2506" t="str">
            <v>832,10</v>
          </cell>
        </row>
        <row r="2507">
          <cell r="F2507" t="str">
            <v>0601IJ026DWJ</v>
          </cell>
          <cell r="G2507" t="str">
            <v>940,84</v>
          </cell>
        </row>
        <row r="2508">
          <cell r="F2508" t="str">
            <v>0601IR026DWJ</v>
          </cell>
          <cell r="G2508" t="str">
            <v>1.366,43</v>
          </cell>
        </row>
        <row r="2509">
          <cell r="F2509" t="str">
            <v>0601IY026DWJ</v>
          </cell>
          <cell r="G2509" t="str">
            <v>1.596,82</v>
          </cell>
        </row>
        <row r="2510">
          <cell r="F2510" t="str">
            <v>0601Y4026DWJ</v>
          </cell>
          <cell r="G2510" t="str">
            <v>177,71</v>
          </cell>
        </row>
        <row r="2511">
          <cell r="F2511" t="str">
            <v>0601AH026DWJ</v>
          </cell>
          <cell r="G2511" t="str">
            <v>177,71</v>
          </cell>
        </row>
        <row r="2512">
          <cell r="F2512" t="str">
            <v>0601CK026DW</v>
          </cell>
          <cell r="G2512" t="str">
            <v>177,71</v>
          </cell>
        </row>
        <row r="2513">
          <cell r="F2513" t="str">
            <v>0601DY026DWJ</v>
          </cell>
          <cell r="G2513" t="str">
            <v>199,50</v>
          </cell>
        </row>
        <row r="2514">
          <cell r="F2514" t="str">
            <v>0601M4026DWJ</v>
          </cell>
          <cell r="G2514" t="str">
            <v>231,03</v>
          </cell>
        </row>
        <row r="2515">
          <cell r="F2515" t="str">
            <v>0601M7026DWJ</v>
          </cell>
          <cell r="G2515" t="str">
            <v>280,45</v>
          </cell>
        </row>
        <row r="2516">
          <cell r="F2516" t="str">
            <v>0601N1026DWJ</v>
          </cell>
          <cell r="G2516" t="str">
            <v>331,60</v>
          </cell>
        </row>
        <row r="2517">
          <cell r="F2517" t="str">
            <v>0601N6026DWJ</v>
          </cell>
          <cell r="G2517" t="str">
            <v>480,47</v>
          </cell>
        </row>
        <row r="2518">
          <cell r="F2518" t="str">
            <v>0601O2026DWJ</v>
          </cell>
          <cell r="G2518" t="str">
            <v>528,88</v>
          </cell>
        </row>
        <row r="2519">
          <cell r="F2519" t="str">
            <v>0601O9026DWJ</v>
          </cell>
          <cell r="G2519" t="str">
            <v>832,10</v>
          </cell>
        </row>
        <row r="2520">
          <cell r="F2520" t="str">
            <v>0601P7026DWJ</v>
          </cell>
          <cell r="G2520" t="str">
            <v>940,84</v>
          </cell>
        </row>
        <row r="2521">
          <cell r="F2521" t="str">
            <v>0601Q6026DWJ</v>
          </cell>
          <cell r="G2521" t="str">
            <v>1.366,43</v>
          </cell>
        </row>
        <row r="2522">
          <cell r="F2522" t="str">
            <v>0601R6026DWJ</v>
          </cell>
          <cell r="G2522" t="str">
            <v>1.596,82</v>
          </cell>
        </row>
        <row r="2523">
          <cell r="F2523" t="str">
            <v>0601Y6026DWJ</v>
          </cell>
          <cell r="G2523" t="str">
            <v>199,50</v>
          </cell>
        </row>
        <row r="2524">
          <cell r="F2524" t="str">
            <v>0601AJ026DWJ</v>
          </cell>
          <cell r="G2524" t="str">
            <v>199,50</v>
          </cell>
        </row>
        <row r="2525">
          <cell r="F2525" t="str">
            <v>0601CM026DWJ</v>
          </cell>
          <cell r="G2525" t="str">
            <v>199,50</v>
          </cell>
        </row>
        <row r="2526">
          <cell r="F2526" t="str">
            <v>0601DI026DWJ</v>
          </cell>
          <cell r="G2526" t="str">
            <v>199,50</v>
          </cell>
        </row>
        <row r="2527">
          <cell r="F2527" t="str">
            <v>0601EV026DWJ</v>
          </cell>
          <cell r="G2527" t="str">
            <v>231,03</v>
          </cell>
        </row>
        <row r="2528">
          <cell r="F2528" t="str">
            <v>0601GY026DWJ</v>
          </cell>
          <cell r="G2528" t="str">
            <v>280,45</v>
          </cell>
        </row>
        <row r="2529">
          <cell r="F2529" t="str">
            <v>0601HF026DWJ</v>
          </cell>
          <cell r="G2529" t="str">
            <v>331,60</v>
          </cell>
        </row>
        <row r="2530">
          <cell r="F2530" t="str">
            <v>0601HN026DWJ</v>
          </cell>
          <cell r="G2530" t="str">
            <v>480,47</v>
          </cell>
        </row>
        <row r="2531">
          <cell r="F2531" t="str">
            <v>0601HV026DWJ</v>
          </cell>
          <cell r="G2531" t="str">
            <v>528,88</v>
          </cell>
        </row>
        <row r="2532">
          <cell r="F2532" t="str">
            <v>0601IC026DWJ</v>
          </cell>
          <cell r="G2532" t="str">
            <v>832,10</v>
          </cell>
        </row>
        <row r="2533">
          <cell r="F2533" t="str">
            <v>0601IK026DWJ</v>
          </cell>
          <cell r="G2533" t="str">
            <v>940,84</v>
          </cell>
        </row>
        <row r="2534">
          <cell r="F2534" t="str">
            <v>0601IS026DWJ</v>
          </cell>
          <cell r="G2534" t="str">
            <v>1.366,43</v>
          </cell>
        </row>
        <row r="2535">
          <cell r="F2535" t="str">
            <v>0601IZ026DWJ</v>
          </cell>
          <cell r="G2535" t="str">
            <v>1.596,82</v>
          </cell>
        </row>
        <row r="2536">
          <cell r="F2536" t="str">
            <v>0601Y7026DW</v>
          </cell>
          <cell r="G2536" t="str">
            <v>231,03</v>
          </cell>
        </row>
        <row r="2537">
          <cell r="F2537" t="str">
            <v>0601AK026DWJ</v>
          </cell>
          <cell r="G2537" t="str">
            <v>231,03</v>
          </cell>
        </row>
        <row r="2538">
          <cell r="F2538" t="str">
            <v>0601CN026DW</v>
          </cell>
          <cell r="G2538" t="str">
            <v>231,03</v>
          </cell>
        </row>
        <row r="2539">
          <cell r="F2539" t="str">
            <v>0601B6026DWJ</v>
          </cell>
          <cell r="G2539" t="str">
            <v>231,03</v>
          </cell>
        </row>
        <row r="2540">
          <cell r="F2540" t="str">
            <v>0601EA026DWJ</v>
          </cell>
          <cell r="G2540" t="str">
            <v>231,03</v>
          </cell>
        </row>
        <row r="2541">
          <cell r="F2541" t="str">
            <v>0601M9026DWJ</v>
          </cell>
          <cell r="G2541" t="str">
            <v>280,45</v>
          </cell>
        </row>
        <row r="2542">
          <cell r="F2542" t="str">
            <v>0601N3026DWJ</v>
          </cell>
          <cell r="G2542" t="str">
            <v>331,60</v>
          </cell>
        </row>
        <row r="2543">
          <cell r="F2543" t="str">
            <v>0601N8026DWJ</v>
          </cell>
          <cell r="G2543" t="str">
            <v>480,47</v>
          </cell>
        </row>
        <row r="2544">
          <cell r="F2544" t="str">
            <v>0601O4026DWJ</v>
          </cell>
          <cell r="G2544" t="str">
            <v>528,88</v>
          </cell>
        </row>
        <row r="2545">
          <cell r="F2545" t="str">
            <v>0601P1026DWJ</v>
          </cell>
          <cell r="G2545" t="str">
            <v>832,10</v>
          </cell>
        </row>
        <row r="2546">
          <cell r="F2546" t="str">
            <v>0601P9026DWJ</v>
          </cell>
          <cell r="G2546" t="str">
            <v>940,84</v>
          </cell>
        </row>
        <row r="2547">
          <cell r="F2547" t="str">
            <v>0601Q8026DWJ</v>
          </cell>
          <cell r="G2547" t="str">
            <v>1.366,43</v>
          </cell>
        </row>
        <row r="2548">
          <cell r="F2548" t="str">
            <v>0601R8026DWJ</v>
          </cell>
          <cell r="G2548" t="str">
            <v>1.596,82</v>
          </cell>
        </row>
        <row r="2549">
          <cell r="F2549" t="str">
            <v>0601Z0026DWJ</v>
          </cell>
          <cell r="G2549" t="str">
            <v>280,45</v>
          </cell>
        </row>
        <row r="2550">
          <cell r="F2550" t="str">
            <v>0601AN026DW</v>
          </cell>
          <cell r="G2550" t="str">
            <v>280,45</v>
          </cell>
        </row>
        <row r="2551">
          <cell r="F2551" t="str">
            <v>0601CR026DWJ</v>
          </cell>
          <cell r="G2551" t="str">
            <v>280,45</v>
          </cell>
        </row>
        <row r="2552">
          <cell r="F2552" t="str">
            <v>0601B7026DWJ</v>
          </cell>
          <cell r="G2552" t="str">
            <v>280,45</v>
          </cell>
        </row>
        <row r="2553">
          <cell r="F2553" t="str">
            <v>0601ED026DWJ</v>
          </cell>
          <cell r="G2553" t="str">
            <v>280,45</v>
          </cell>
        </row>
        <row r="2554">
          <cell r="F2554" t="str">
            <v>0601E2026DWJ</v>
          </cell>
          <cell r="G2554" t="str">
            <v>280,45</v>
          </cell>
        </row>
        <row r="2555">
          <cell r="F2555" t="str">
            <v>0601N4026DWJ</v>
          </cell>
          <cell r="G2555" t="str">
            <v>331,60</v>
          </cell>
        </row>
        <row r="2556">
          <cell r="F2556" t="str">
            <v>0601N9026DWJ</v>
          </cell>
          <cell r="G2556" t="str">
            <v>480,47</v>
          </cell>
        </row>
        <row r="2557">
          <cell r="F2557" t="str">
            <v>0601O5026DWJ</v>
          </cell>
          <cell r="G2557" t="str">
            <v>528,88</v>
          </cell>
        </row>
        <row r="2558">
          <cell r="F2558" t="str">
            <v>0601P2026DWJ</v>
          </cell>
          <cell r="G2558" t="str">
            <v>832,10</v>
          </cell>
        </row>
        <row r="2559">
          <cell r="F2559" t="str">
            <v>0601Q0026DWJ</v>
          </cell>
          <cell r="G2559" t="str">
            <v>940,84</v>
          </cell>
        </row>
        <row r="2560">
          <cell r="F2560" t="str">
            <v>0601Q9026DWJ</v>
          </cell>
          <cell r="G2560" t="str">
            <v>1.366,43</v>
          </cell>
        </row>
        <row r="2561">
          <cell r="F2561" t="str">
            <v>0601R9026DWJ</v>
          </cell>
          <cell r="G2561" t="str">
            <v>1.596,82</v>
          </cell>
        </row>
        <row r="2562">
          <cell r="F2562" t="str">
            <v>0601AP026DWJ</v>
          </cell>
          <cell r="G2562" t="str">
            <v>331,60</v>
          </cell>
        </row>
        <row r="2563">
          <cell r="F2563" t="str">
            <v>0601CS026DWJ</v>
          </cell>
          <cell r="G2563" t="str">
            <v>331,60</v>
          </cell>
        </row>
        <row r="2564">
          <cell r="F2564" t="str">
            <v>0601B8026DWJ</v>
          </cell>
          <cell r="G2564" t="str">
            <v>331,60</v>
          </cell>
        </row>
        <row r="2565">
          <cell r="F2565" t="str">
            <v>0601EF026DWJ</v>
          </cell>
          <cell r="G2565" t="str">
            <v>331,60</v>
          </cell>
        </row>
        <row r="2566">
          <cell r="F2566" t="str">
            <v>0601E3026DWJ</v>
          </cell>
          <cell r="G2566" t="str">
            <v>331,60</v>
          </cell>
        </row>
        <row r="2567">
          <cell r="F2567" t="str">
            <v>0601F4026DWJ</v>
          </cell>
          <cell r="G2567" t="str">
            <v>331,60</v>
          </cell>
        </row>
        <row r="2568">
          <cell r="F2568" t="str">
            <v>0601O0026DWJ</v>
          </cell>
          <cell r="G2568" t="str">
            <v>480,47</v>
          </cell>
        </row>
        <row r="2569">
          <cell r="F2569" t="str">
            <v>0601O6026DWJ</v>
          </cell>
          <cell r="G2569" t="str">
            <v>528,88</v>
          </cell>
        </row>
        <row r="2570">
          <cell r="F2570" t="str">
            <v>0601P3026DWJ</v>
          </cell>
          <cell r="G2570" t="str">
            <v>832,10</v>
          </cell>
        </row>
        <row r="2571">
          <cell r="F2571" t="str">
            <v>0601Q1026DWJ</v>
          </cell>
          <cell r="G2571" t="str">
            <v>940,84</v>
          </cell>
        </row>
        <row r="2572">
          <cell r="F2572" t="str">
            <v>0601R0026DWJ</v>
          </cell>
          <cell r="G2572" t="str">
            <v>1.366,43</v>
          </cell>
        </row>
        <row r="2573">
          <cell r="F2573" t="str">
            <v>0601S0026DWJ</v>
          </cell>
          <cell r="G2573" t="str">
            <v>1.596,82</v>
          </cell>
        </row>
        <row r="2574">
          <cell r="F2574" t="str">
            <v>0601AQ026DWJ</v>
          </cell>
          <cell r="G2574" t="str">
            <v>480,47</v>
          </cell>
        </row>
        <row r="2575">
          <cell r="F2575" t="str">
            <v>0601CT026DWJ</v>
          </cell>
          <cell r="G2575" t="str">
            <v>480,47</v>
          </cell>
        </row>
        <row r="2576">
          <cell r="F2576" t="str">
            <v>0601B9026DWJ</v>
          </cell>
          <cell r="G2576" t="str">
            <v>480,47</v>
          </cell>
        </row>
        <row r="2577">
          <cell r="F2577" t="str">
            <v>0601EG026DWJ</v>
          </cell>
          <cell r="G2577" t="str">
            <v>480,47</v>
          </cell>
        </row>
        <row r="2578">
          <cell r="F2578" t="str">
            <v>0601E4026DWJ</v>
          </cell>
          <cell r="G2578" t="str">
            <v>480,47</v>
          </cell>
        </row>
        <row r="2579">
          <cell r="F2579" t="str">
            <v>0601F5026DWJ</v>
          </cell>
          <cell r="G2579" t="str">
            <v>480,47</v>
          </cell>
        </row>
        <row r="2580">
          <cell r="F2580" t="str">
            <v>0601G5026DWJ</v>
          </cell>
          <cell r="G2580" t="str">
            <v>480,47</v>
          </cell>
        </row>
        <row r="2581">
          <cell r="F2581" t="str">
            <v>0601O7026DWJ</v>
          </cell>
          <cell r="G2581" t="str">
            <v>528,88</v>
          </cell>
        </row>
        <row r="2582">
          <cell r="F2582" t="str">
            <v>0601P4026DWJ</v>
          </cell>
          <cell r="G2582" t="str">
            <v>832,10</v>
          </cell>
        </row>
        <row r="2583">
          <cell r="F2583" t="str">
            <v>0601Q2026DWJ</v>
          </cell>
          <cell r="G2583" t="str">
            <v>940,84</v>
          </cell>
        </row>
        <row r="2584">
          <cell r="F2584" t="str">
            <v>0601R1026DWJ</v>
          </cell>
          <cell r="G2584" t="str">
            <v>1.366,43</v>
          </cell>
        </row>
        <row r="2585">
          <cell r="F2585" t="str">
            <v>0601S1026DWJ</v>
          </cell>
          <cell r="G2585" t="str">
            <v>1.596,82</v>
          </cell>
        </row>
        <row r="2586">
          <cell r="F2586" t="str">
            <v>0601AR026DWJ</v>
          </cell>
          <cell r="G2586" t="str">
            <v>528,88</v>
          </cell>
        </row>
        <row r="2587">
          <cell r="F2587" t="str">
            <v>0601CU026DWJ</v>
          </cell>
          <cell r="G2587" t="str">
            <v>528,88</v>
          </cell>
        </row>
        <row r="2588">
          <cell r="F2588" t="str">
            <v>0601C0026DWJ</v>
          </cell>
          <cell r="G2588" t="str">
            <v>528,88</v>
          </cell>
        </row>
        <row r="2589">
          <cell r="F2589" t="str">
            <v>0601EH026DWJ</v>
          </cell>
          <cell r="G2589" t="str">
            <v>528,88</v>
          </cell>
        </row>
        <row r="2590">
          <cell r="F2590" t="str">
            <v>0601E5026DWJ</v>
          </cell>
          <cell r="G2590" t="str">
            <v>528,88</v>
          </cell>
        </row>
        <row r="2591">
          <cell r="F2591" t="str">
            <v>0601F6026DWJ</v>
          </cell>
          <cell r="G2591" t="str">
            <v>528,88</v>
          </cell>
        </row>
        <row r="2592">
          <cell r="F2592" t="str">
            <v>0601G6026DWJ</v>
          </cell>
          <cell r="G2592" t="str">
            <v>528,88</v>
          </cell>
        </row>
        <row r="2593">
          <cell r="F2593" t="str">
            <v>0601H5026DWJ</v>
          </cell>
          <cell r="G2593" t="str">
            <v>528,88</v>
          </cell>
        </row>
        <row r="2594">
          <cell r="F2594" t="str">
            <v>0601P5026DWJ</v>
          </cell>
          <cell r="G2594" t="str">
            <v>832,10</v>
          </cell>
        </row>
        <row r="2595">
          <cell r="F2595" t="str">
            <v>0601Q3026DWJ</v>
          </cell>
          <cell r="G2595" t="str">
            <v>940,84</v>
          </cell>
        </row>
        <row r="2596">
          <cell r="F2596" t="str">
            <v>0601R2026DWJ</v>
          </cell>
          <cell r="G2596" t="str">
            <v>1.366,43</v>
          </cell>
        </row>
        <row r="2597">
          <cell r="F2597" t="str">
            <v>0601S2026DWJ</v>
          </cell>
          <cell r="G2597" t="str">
            <v>1.596,82</v>
          </cell>
        </row>
        <row r="2598">
          <cell r="F2598" t="str">
            <v>0601AS026DWJ</v>
          </cell>
          <cell r="G2598" t="str">
            <v>832,10</v>
          </cell>
        </row>
        <row r="2599">
          <cell r="F2599" t="str">
            <v>0601CV026DWJ</v>
          </cell>
          <cell r="G2599" t="str">
            <v>832,10</v>
          </cell>
        </row>
        <row r="2600">
          <cell r="F2600" t="str">
            <v>0601C1026DWJ</v>
          </cell>
          <cell r="G2600" t="str">
            <v>832,10</v>
          </cell>
        </row>
        <row r="2601">
          <cell r="F2601" t="str">
            <v>0601EI026DWJ</v>
          </cell>
          <cell r="G2601" t="str">
            <v>832,10</v>
          </cell>
        </row>
        <row r="2602">
          <cell r="F2602" t="str">
            <v>0601E6026DWJ</v>
          </cell>
          <cell r="G2602" t="str">
            <v>832,10</v>
          </cell>
        </row>
        <row r="2603">
          <cell r="F2603" t="str">
            <v>0601F7026DWJ</v>
          </cell>
          <cell r="G2603" t="str">
            <v>832,10</v>
          </cell>
        </row>
        <row r="2604">
          <cell r="F2604" t="str">
            <v>0601G7026DWJ</v>
          </cell>
          <cell r="G2604" t="str">
            <v>832,10</v>
          </cell>
        </row>
        <row r="2605">
          <cell r="F2605" t="str">
            <v>0601H6026DWJ</v>
          </cell>
          <cell r="G2605" t="str">
            <v>832,10</v>
          </cell>
        </row>
        <row r="2606">
          <cell r="F2606" t="str">
            <v>0601I4026DWJ</v>
          </cell>
          <cell r="G2606" t="str">
            <v>832,10</v>
          </cell>
        </row>
        <row r="2607">
          <cell r="F2607" t="str">
            <v>0601Q4026DWJ</v>
          </cell>
          <cell r="G2607" t="str">
            <v>940,84</v>
          </cell>
        </row>
        <row r="2608">
          <cell r="F2608" t="str">
            <v>0601R3026DWJ</v>
          </cell>
          <cell r="G2608" t="str">
            <v>1.366,43</v>
          </cell>
        </row>
        <row r="2609">
          <cell r="F2609" t="str">
            <v>0601S3026DWJ</v>
          </cell>
          <cell r="G2609" t="str">
            <v>1.596,82</v>
          </cell>
        </row>
        <row r="2610">
          <cell r="F2610" t="str">
            <v>0601CW026DWJ</v>
          </cell>
          <cell r="G2610" t="str">
            <v>940,84</v>
          </cell>
        </row>
        <row r="2611">
          <cell r="F2611" t="str">
            <v>0601C2026DWJ</v>
          </cell>
          <cell r="G2611" t="str">
            <v>940,84</v>
          </cell>
        </row>
        <row r="2612">
          <cell r="F2612" t="str">
            <v>0601EJ026DWJ</v>
          </cell>
          <cell r="G2612" t="str">
            <v>940,84</v>
          </cell>
        </row>
        <row r="2613">
          <cell r="F2613" t="str">
            <v>0601E7026DWJ</v>
          </cell>
          <cell r="G2613" t="str">
            <v>940,84</v>
          </cell>
        </row>
        <row r="2614">
          <cell r="F2614" t="str">
            <v>0601F8026DWJ</v>
          </cell>
          <cell r="G2614" t="str">
            <v>940,84</v>
          </cell>
        </row>
        <row r="2615">
          <cell r="F2615" t="str">
            <v>0601G8026DWJ</v>
          </cell>
          <cell r="G2615" t="str">
            <v>940,84</v>
          </cell>
        </row>
        <row r="2616">
          <cell r="F2616" t="str">
            <v>0601H7026DWJ</v>
          </cell>
          <cell r="G2616" t="str">
            <v>940,84</v>
          </cell>
        </row>
        <row r="2617">
          <cell r="F2617" t="str">
            <v>0601I5026DWJ</v>
          </cell>
          <cell r="G2617" t="str">
            <v>940,84</v>
          </cell>
        </row>
        <row r="2618">
          <cell r="F2618" t="str">
            <v>0601J2026DWJ</v>
          </cell>
          <cell r="G2618" t="str">
            <v>940,84</v>
          </cell>
        </row>
        <row r="2619">
          <cell r="F2619" t="str">
            <v>0601R4026DWJ</v>
          </cell>
          <cell r="G2619" t="str">
            <v>1.366,43</v>
          </cell>
        </row>
        <row r="2620">
          <cell r="F2620" t="str">
            <v>0601S4026DWJ</v>
          </cell>
          <cell r="G2620" t="str">
            <v>1.596,82</v>
          </cell>
        </row>
        <row r="2621">
          <cell r="F2621" t="str">
            <v>0601JO026DWJ</v>
          </cell>
          <cell r="G2621" t="str">
            <v>1.366,43</v>
          </cell>
        </row>
        <row r="2622">
          <cell r="F2622" t="str">
            <v>0601K7026DWJ</v>
          </cell>
          <cell r="G2622" t="str">
            <v>1.366,43</v>
          </cell>
        </row>
        <row r="2623">
          <cell r="F2623" t="str">
            <v>0601MT026DWJ</v>
          </cell>
          <cell r="G2623" t="str">
            <v>1.366,43</v>
          </cell>
        </row>
        <row r="2624">
          <cell r="F2624" t="str">
            <v>0601E8026DWJ</v>
          </cell>
          <cell r="G2624" t="str">
            <v>1.366,43</v>
          </cell>
        </row>
        <row r="2625">
          <cell r="F2625" t="str">
            <v>0601F9026DWJ</v>
          </cell>
          <cell r="G2625" t="str">
            <v>1.366,43</v>
          </cell>
        </row>
        <row r="2626">
          <cell r="F2626" t="str">
            <v>0601G9026DWJ</v>
          </cell>
          <cell r="G2626" t="str">
            <v>1.366,43</v>
          </cell>
        </row>
        <row r="2627">
          <cell r="F2627" t="str">
            <v>0601H8026DWJ</v>
          </cell>
          <cell r="G2627" t="str">
            <v>1.366,43</v>
          </cell>
        </row>
        <row r="2628">
          <cell r="F2628" t="str">
            <v>0601I6026DWJ</v>
          </cell>
          <cell r="G2628" t="str">
            <v>1.366,43</v>
          </cell>
        </row>
        <row r="2629">
          <cell r="F2629" t="str">
            <v>0601J3026DWJ</v>
          </cell>
          <cell r="G2629" t="str">
            <v>1.366,43</v>
          </cell>
        </row>
        <row r="2630">
          <cell r="F2630" t="str">
            <v>0601J9026DWJ</v>
          </cell>
          <cell r="G2630" t="str">
            <v>1.366,43</v>
          </cell>
        </row>
        <row r="2631">
          <cell r="F2631" t="str">
            <v>0601S5026DWJ</v>
          </cell>
          <cell r="G2631" t="str">
            <v>1.596,82</v>
          </cell>
        </row>
        <row r="2632">
          <cell r="F2632" t="str">
            <v>0601JP026DWJ</v>
          </cell>
          <cell r="G2632" t="str">
            <v>1.596,82</v>
          </cell>
        </row>
        <row r="2633">
          <cell r="F2633" t="str">
            <v>0601K8026DWJ</v>
          </cell>
          <cell r="G2633" t="str">
            <v>1.596,82</v>
          </cell>
        </row>
        <row r="2634">
          <cell r="F2634" t="str">
            <v>0601MU026DWJ</v>
          </cell>
          <cell r="G2634" t="str">
            <v>1.596,82</v>
          </cell>
        </row>
        <row r="2635">
          <cell r="F2635" t="str">
            <v>0601ND026DWJ</v>
          </cell>
          <cell r="G2635" t="str">
            <v>1.596,82</v>
          </cell>
        </row>
        <row r="2636">
          <cell r="F2636" t="str">
            <v>0601G0026DWJ</v>
          </cell>
          <cell r="G2636" t="str">
            <v>1.596,82</v>
          </cell>
        </row>
        <row r="2637">
          <cell r="F2637" t="str">
            <v>0601H0026DWJ</v>
          </cell>
          <cell r="G2637" t="str">
            <v>1.596,82</v>
          </cell>
        </row>
        <row r="2638">
          <cell r="F2638" t="str">
            <v>0601H9026DWJ</v>
          </cell>
          <cell r="G2638" t="str">
            <v>1.596,82</v>
          </cell>
        </row>
        <row r="2639">
          <cell r="F2639" t="str">
            <v>0601I7026DWJ</v>
          </cell>
          <cell r="G2639" t="str">
            <v>1.596,82</v>
          </cell>
        </row>
        <row r="2640">
          <cell r="F2640" t="str">
            <v>0601J4026DWJ</v>
          </cell>
          <cell r="G2640" t="str">
            <v>1.596,82</v>
          </cell>
        </row>
        <row r="2641">
          <cell r="F2641" t="str">
            <v>0601K0026DWJ</v>
          </cell>
          <cell r="G2641" t="str">
            <v>1.596,82</v>
          </cell>
        </row>
        <row r="2642">
          <cell r="F2642" t="str">
            <v>0601K5026DWJ</v>
          </cell>
          <cell r="G2642" t="str">
            <v>1.596,82</v>
          </cell>
        </row>
        <row r="2643">
          <cell r="F2643" t="str">
            <v>030108020DW</v>
          </cell>
          <cell r="G2643" t="str">
            <v>121,48</v>
          </cell>
        </row>
        <row r="2644">
          <cell r="F2644" t="str">
            <v>030108024DW</v>
          </cell>
          <cell r="G2644" t="str">
            <v>72,26</v>
          </cell>
        </row>
        <row r="2645">
          <cell r="F2645" t="str">
            <v>030110024DW</v>
          </cell>
          <cell r="G2645" t="str">
            <v>79,90</v>
          </cell>
        </row>
        <row r="2646">
          <cell r="F2646" t="str">
            <v>030108025DW</v>
          </cell>
          <cell r="G2646" t="str">
            <v>60,30</v>
          </cell>
        </row>
        <row r="2647">
          <cell r="F2647" t="str">
            <v>030110025DW</v>
          </cell>
          <cell r="G2647" t="str">
            <v>66,66</v>
          </cell>
        </row>
        <row r="2648">
          <cell r="F2648" t="str">
            <v>030108022DW</v>
          </cell>
          <cell r="G2648" t="str">
            <v>148,33</v>
          </cell>
        </row>
        <row r="2649">
          <cell r="F2649" t="str">
            <v>030110022DW</v>
          </cell>
          <cell r="G2649" t="str">
            <v>164,05</v>
          </cell>
        </row>
        <row r="2650">
          <cell r="F2650" t="str">
            <v>030108023DW</v>
          </cell>
          <cell r="G2650" t="str">
            <v>113,88</v>
          </cell>
        </row>
        <row r="2651">
          <cell r="F2651" t="str">
            <v>030110023DW</v>
          </cell>
          <cell r="G2651" t="str">
            <v>125,98</v>
          </cell>
        </row>
        <row r="2652">
          <cell r="F2652" t="str">
            <v>030108030DW</v>
          </cell>
          <cell r="G2652" t="str">
            <v>277,81</v>
          </cell>
        </row>
        <row r="2653">
          <cell r="F2653" t="str">
            <v>030110030DW</v>
          </cell>
          <cell r="G2653" t="str">
            <v>296,31</v>
          </cell>
        </row>
        <row r="2654">
          <cell r="F2654" t="str">
            <v>030108031DW</v>
          </cell>
          <cell r="G2654" t="str">
            <v>162,35</v>
          </cell>
        </row>
        <row r="2655">
          <cell r="F2655" t="str">
            <v>030110031DW</v>
          </cell>
          <cell r="G2655" t="str">
            <v>173,16</v>
          </cell>
        </row>
        <row r="2656">
          <cell r="F2656" t="str">
            <v>03010831IDW</v>
          </cell>
          <cell r="G2656" t="str">
            <v>221,82</v>
          </cell>
        </row>
        <row r="2657">
          <cell r="F2657" t="str">
            <v>03011031IDW</v>
          </cell>
          <cell r="G2657" t="str">
            <v>236,42</v>
          </cell>
        </row>
        <row r="2658">
          <cell r="F2658" t="str">
            <v>03010831RDW</v>
          </cell>
          <cell r="G2658" t="str">
            <v>240,21</v>
          </cell>
        </row>
        <row r="2659">
          <cell r="F2659" t="str">
            <v>03011031RDW</v>
          </cell>
          <cell r="G2659" t="str">
            <v>256,22</v>
          </cell>
        </row>
        <row r="2660">
          <cell r="F2660" t="str">
            <v>030108331DW</v>
          </cell>
          <cell r="G2660" t="str">
            <v>268,71</v>
          </cell>
        </row>
        <row r="2661">
          <cell r="F2661" t="str">
            <v>030110331DW</v>
          </cell>
          <cell r="G2661" t="str">
            <v>286,41</v>
          </cell>
        </row>
        <row r="2662">
          <cell r="F2662" t="str">
            <v>030108040DW</v>
          </cell>
          <cell r="G2662" t="str">
            <v>93,16</v>
          </cell>
        </row>
        <row r="2663">
          <cell r="F2663" t="str">
            <v>030110040DW</v>
          </cell>
          <cell r="G2663" t="str">
            <v>99,40</v>
          </cell>
        </row>
        <row r="2664">
          <cell r="F2664" t="str">
            <v>030108042DW</v>
          </cell>
          <cell r="G2664" t="str">
            <v>107,68</v>
          </cell>
        </row>
        <row r="2665">
          <cell r="F2665" t="str">
            <v>030110042DW</v>
          </cell>
          <cell r="G2665" t="str">
            <v>114,88</v>
          </cell>
        </row>
        <row r="2666">
          <cell r="F2666" t="str">
            <v>030108044DW</v>
          </cell>
          <cell r="G2666" t="str">
            <v>107,68</v>
          </cell>
        </row>
        <row r="2667">
          <cell r="F2667" t="str">
            <v>030110044DW</v>
          </cell>
          <cell r="G2667" t="str">
            <v>114,88</v>
          </cell>
        </row>
        <row r="2668">
          <cell r="F2668" t="str">
            <v>030108043DW</v>
          </cell>
          <cell r="G2668" t="str">
            <v>192,90</v>
          </cell>
        </row>
        <row r="2669">
          <cell r="F2669" t="str">
            <v>030110043DW</v>
          </cell>
          <cell r="G2669" t="str">
            <v>205,78</v>
          </cell>
        </row>
        <row r="2670">
          <cell r="F2670" t="str">
            <v>030108433DW</v>
          </cell>
          <cell r="G2670" t="str">
            <v>192,90</v>
          </cell>
        </row>
        <row r="2671">
          <cell r="F2671" t="str">
            <v>030110433DW</v>
          </cell>
          <cell r="G2671" t="str">
            <v>205,78</v>
          </cell>
        </row>
        <row r="2672">
          <cell r="F2672" t="str">
            <v>03010824PDW</v>
          </cell>
          <cell r="G2672" t="str">
            <v>195,06</v>
          </cell>
        </row>
        <row r="2673">
          <cell r="F2673" t="str">
            <v>03011024PDW</v>
          </cell>
          <cell r="G2673" t="str">
            <v>203,49</v>
          </cell>
        </row>
        <row r="2674">
          <cell r="F2674" t="str">
            <v>030108523DW</v>
          </cell>
          <cell r="G2674" t="str">
            <v>259,04</v>
          </cell>
        </row>
        <row r="2675">
          <cell r="F2675" t="str">
            <v>030110523DW</v>
          </cell>
          <cell r="G2675" t="str">
            <v>276,25</v>
          </cell>
        </row>
        <row r="2676">
          <cell r="F2676" t="str">
            <v>030108060DW</v>
          </cell>
          <cell r="G2676" t="str">
            <v>53,52</v>
          </cell>
        </row>
        <row r="2677">
          <cell r="F2677" t="str">
            <v>030110060DW</v>
          </cell>
          <cell r="G2677" t="str">
            <v>57,08</v>
          </cell>
        </row>
        <row r="2678">
          <cell r="F2678" t="str">
            <v>030108608DW</v>
          </cell>
          <cell r="G2678" t="str">
            <v>35,67</v>
          </cell>
        </row>
        <row r="2679">
          <cell r="F2679" t="str">
            <v>030110608DW</v>
          </cell>
          <cell r="G2679" t="str">
            <v>38,06</v>
          </cell>
        </row>
        <row r="2680">
          <cell r="F2680" t="str">
            <v>030108061DW</v>
          </cell>
          <cell r="G2680" t="str">
            <v>75,73</v>
          </cell>
        </row>
        <row r="2681">
          <cell r="F2681" t="str">
            <v>030110061DW</v>
          </cell>
          <cell r="G2681" t="str">
            <v>80,77</v>
          </cell>
        </row>
        <row r="2682">
          <cell r="F2682" t="str">
            <v>030108618DW</v>
          </cell>
          <cell r="G2682" t="str">
            <v>52,36</v>
          </cell>
        </row>
        <row r="2683">
          <cell r="F2683" t="str">
            <v>030110618DW</v>
          </cell>
          <cell r="G2683" t="str">
            <v>56,34</v>
          </cell>
        </row>
        <row r="2684">
          <cell r="F2684" t="str">
            <v>030108010DW</v>
          </cell>
          <cell r="G2684" t="str">
            <v>88,39</v>
          </cell>
        </row>
        <row r="2685">
          <cell r="F2685" t="str">
            <v>030110010DW</v>
          </cell>
          <cell r="G2685" t="str">
            <v>94,28</v>
          </cell>
        </row>
        <row r="2686">
          <cell r="F2686" t="str">
            <v>030108011DW</v>
          </cell>
          <cell r="G2686" t="str">
            <v>66,64</v>
          </cell>
        </row>
        <row r="2687">
          <cell r="F2687" t="str">
            <v>030110011DW</v>
          </cell>
          <cell r="G2687" t="str">
            <v>71,06</v>
          </cell>
        </row>
        <row r="2688">
          <cell r="F2688" t="str">
            <v>030108111DW</v>
          </cell>
          <cell r="G2688" t="str">
            <v>83,28</v>
          </cell>
        </row>
        <row r="2689">
          <cell r="F2689" t="str">
            <v>030110111DW</v>
          </cell>
          <cell r="G2689" t="str">
            <v>88,83</v>
          </cell>
        </row>
        <row r="2690">
          <cell r="F2690" t="str">
            <v>030908015DW</v>
          </cell>
          <cell r="G2690" t="str">
            <v>47,07</v>
          </cell>
        </row>
        <row r="2691">
          <cell r="F2691" t="str">
            <v>030910015DW</v>
          </cell>
          <cell r="G2691" t="str">
            <v>56,59</v>
          </cell>
        </row>
        <row r="2692">
          <cell r="F2692" t="str">
            <v>03010812BDW</v>
          </cell>
          <cell r="G2692" t="str">
            <v>97,90</v>
          </cell>
        </row>
        <row r="2693">
          <cell r="F2693" t="str">
            <v>03011012BDW</v>
          </cell>
          <cell r="G2693" t="str">
            <v>104,39</v>
          </cell>
        </row>
        <row r="2694">
          <cell r="F2694" t="str">
            <v>03110801EDW</v>
          </cell>
          <cell r="G2694" t="str">
            <v>195,25</v>
          </cell>
        </row>
        <row r="2695">
          <cell r="F2695" t="str">
            <v>03111001EDW</v>
          </cell>
          <cell r="G2695" t="str">
            <v>211,78</v>
          </cell>
        </row>
        <row r="2696">
          <cell r="F2696" t="str">
            <v>0311081LSDW</v>
          </cell>
          <cell r="G2696" t="str">
            <v>197,08</v>
          </cell>
        </row>
        <row r="2697">
          <cell r="F2697" t="str">
            <v>0311101LSDW</v>
          </cell>
          <cell r="G2697" t="str">
            <v>212,37</v>
          </cell>
        </row>
        <row r="2698">
          <cell r="F2698" t="str">
            <v>0311081LLDW</v>
          </cell>
          <cell r="G2698" t="str">
            <v>223,92</v>
          </cell>
        </row>
        <row r="2699">
          <cell r="F2699" t="str">
            <v>0311101LLDW</v>
          </cell>
          <cell r="G2699" t="str">
            <v>238,95</v>
          </cell>
        </row>
        <row r="2700">
          <cell r="F2700" t="str">
            <v>030908132DW</v>
          </cell>
          <cell r="G2700" t="str">
            <v>69,97</v>
          </cell>
        </row>
        <row r="2701">
          <cell r="F2701" t="str">
            <v>030910132DW</v>
          </cell>
          <cell r="G2701" t="str">
            <v>72,92</v>
          </cell>
        </row>
        <row r="2702">
          <cell r="F2702" t="str">
            <v>030908133DW</v>
          </cell>
          <cell r="G2702" t="str">
            <v>69,97</v>
          </cell>
        </row>
        <row r="2703">
          <cell r="F2703" t="str">
            <v>030910133DW</v>
          </cell>
          <cell r="G2703" t="str">
            <v>72,92</v>
          </cell>
        </row>
        <row r="2704">
          <cell r="F2704" t="str">
            <v>030908134DW</v>
          </cell>
          <cell r="G2704" t="str">
            <v>47,88</v>
          </cell>
        </row>
        <row r="2705">
          <cell r="F2705" t="str">
            <v>030910134DW</v>
          </cell>
          <cell r="G2705" t="str">
            <v>51,05</v>
          </cell>
        </row>
        <row r="2706">
          <cell r="F2706" t="str">
            <v>03090813DDW</v>
          </cell>
          <cell r="G2706" t="str">
            <v>38,48</v>
          </cell>
        </row>
        <row r="2707">
          <cell r="F2707" t="str">
            <v>03091013DDW</v>
          </cell>
          <cell r="G2707" t="str">
            <v>40,12</v>
          </cell>
        </row>
        <row r="2708">
          <cell r="F2708" t="str">
            <v>03K90813EDW</v>
          </cell>
          <cell r="G2708" t="str">
            <v>57,75</v>
          </cell>
        </row>
        <row r="2709">
          <cell r="F2709" t="str">
            <v>03K91013EDW</v>
          </cell>
          <cell r="G2709" t="str">
            <v>60,19</v>
          </cell>
        </row>
        <row r="2710">
          <cell r="F2710" t="str">
            <v>030914014SW</v>
          </cell>
          <cell r="G2710" t="str">
            <v>54,23</v>
          </cell>
        </row>
        <row r="2711">
          <cell r="F2711" t="str">
            <v>030916014SW</v>
          </cell>
          <cell r="G2711" t="str">
            <v>56,27</v>
          </cell>
        </row>
        <row r="2712">
          <cell r="F2712" t="str">
            <v>03090813ADW</v>
          </cell>
          <cell r="G2712" t="str">
            <v>49,93</v>
          </cell>
        </row>
        <row r="2713">
          <cell r="F2713" t="str">
            <v>03091013ADW</v>
          </cell>
          <cell r="G2713" t="str">
            <v>52,40</v>
          </cell>
        </row>
        <row r="2714">
          <cell r="F2714" t="str">
            <v>05S915J02FL</v>
          </cell>
          <cell r="G2714" t="str">
            <v>11,21</v>
          </cell>
        </row>
        <row r="2715">
          <cell r="F2715" t="str">
            <v>05S915J02FL</v>
          </cell>
          <cell r="G2715" t="str">
            <v>11,21</v>
          </cell>
        </row>
        <row r="2716">
          <cell r="F2716" t="str">
            <v>030915171FL</v>
          </cell>
          <cell r="G2716" t="str">
            <v>190,35</v>
          </cell>
        </row>
        <row r="2717">
          <cell r="F2717" t="str">
            <v>030916171FL</v>
          </cell>
          <cell r="G2717" t="str">
            <v>190,35</v>
          </cell>
        </row>
        <row r="2718">
          <cell r="F2718" t="str">
            <v>030915181FL</v>
          </cell>
          <cell r="G2718" t="str">
            <v>169,20</v>
          </cell>
        </row>
        <row r="2719">
          <cell r="F2719" t="str">
            <v>030916181FL</v>
          </cell>
          <cell r="G2719" t="str">
            <v>169,20</v>
          </cell>
        </row>
        <row r="2720">
          <cell r="F2720" t="str">
            <v>030915191FL</v>
          </cell>
          <cell r="G2720" t="str">
            <v>145,88</v>
          </cell>
        </row>
        <row r="2721">
          <cell r="F2721" t="str">
            <v>030916191FL</v>
          </cell>
          <cell r="G2721" t="str">
            <v>145,88</v>
          </cell>
        </row>
        <row r="2722">
          <cell r="F2722" t="str">
            <v>030908064DW</v>
          </cell>
          <cell r="G2722" t="str">
            <v>71,80</v>
          </cell>
        </row>
        <row r="2723">
          <cell r="F2723" t="str">
            <v>030910064DW</v>
          </cell>
          <cell r="G2723" t="str">
            <v>76,58</v>
          </cell>
        </row>
        <row r="2724">
          <cell r="F2724" t="str">
            <v>030908641DW</v>
          </cell>
          <cell r="G2724" t="str">
            <v>136,37</v>
          </cell>
        </row>
        <row r="2725">
          <cell r="F2725" t="str">
            <v>030910641DW</v>
          </cell>
          <cell r="G2725" t="str">
            <v>145,51</v>
          </cell>
        </row>
        <row r="2726">
          <cell r="F2726" t="str">
            <v>0301081A8EP</v>
          </cell>
          <cell r="G2726" t="str">
            <v>303,80</v>
          </cell>
        </row>
        <row r="2727">
          <cell r="F2727" t="str">
            <v>0301101A8EP</v>
          </cell>
          <cell r="G2727" t="str">
            <v>362,88</v>
          </cell>
        </row>
        <row r="2728">
          <cell r="F2728" t="str">
            <v>030908070DW</v>
          </cell>
          <cell r="G2728" t="str">
            <v>10,78</v>
          </cell>
        </row>
        <row r="2729">
          <cell r="F2729" t="str">
            <v>030910070DW</v>
          </cell>
          <cell r="G2729" t="str">
            <v>11,51</v>
          </cell>
        </row>
        <row r="2730">
          <cell r="F2730" t="str">
            <v>03090870CDW</v>
          </cell>
          <cell r="G2730" t="str">
            <v>10,78</v>
          </cell>
        </row>
        <row r="2731">
          <cell r="F2731" t="str">
            <v>03091070CDW</v>
          </cell>
          <cell r="G2731" t="str">
            <v>11,51</v>
          </cell>
        </row>
        <row r="2732">
          <cell r="F2732" t="str">
            <v>030908071DW</v>
          </cell>
          <cell r="G2732" t="str">
            <v>29,47</v>
          </cell>
        </row>
        <row r="2733">
          <cell r="F2733" t="str">
            <v>030910071DW</v>
          </cell>
          <cell r="G2733" t="str">
            <v>31,46</v>
          </cell>
        </row>
        <row r="2734">
          <cell r="F2734" t="str">
            <v>030908074DW</v>
          </cell>
          <cell r="G2734" t="str">
            <v>68,15</v>
          </cell>
        </row>
        <row r="2735">
          <cell r="F2735" t="str">
            <v>030910074DW</v>
          </cell>
          <cell r="G2735" t="str">
            <v>72,66</v>
          </cell>
        </row>
        <row r="2736">
          <cell r="F2736" t="str">
            <v>030908080DW</v>
          </cell>
          <cell r="G2736">
            <v>28.31</v>
          </cell>
        </row>
        <row r="2737">
          <cell r="F2737" t="str">
            <v>030910080DW</v>
          </cell>
          <cell r="G2737">
            <v>30.18</v>
          </cell>
        </row>
        <row r="2738">
          <cell r="F2738" t="str">
            <v>030908086DW</v>
          </cell>
          <cell r="G2738">
            <v>28.31</v>
          </cell>
        </row>
        <row r="2739">
          <cell r="F2739" t="str">
            <v>030910086DW</v>
          </cell>
          <cell r="G2739">
            <v>30.18</v>
          </cell>
        </row>
        <row r="2740">
          <cell r="F2740" t="str">
            <v>032908082DW</v>
          </cell>
          <cell r="G2740" t="str">
            <v>74,33</v>
          </cell>
        </row>
        <row r="2741">
          <cell r="F2741" t="str">
            <v>032910082DW</v>
          </cell>
          <cell r="G2741" t="str">
            <v>79,27</v>
          </cell>
        </row>
        <row r="2742">
          <cell r="F2742" t="str">
            <v>05290882RDW/35</v>
          </cell>
          <cell r="G2742" t="str">
            <v>89,19</v>
          </cell>
        </row>
        <row r="2743">
          <cell r="F2743" t="str">
            <v>05291082RDW/35</v>
          </cell>
          <cell r="G2743" t="str">
            <v>95,14</v>
          </cell>
        </row>
        <row r="2744">
          <cell r="F2744" t="str">
            <v>032908824DW</v>
          </cell>
          <cell r="G2744" t="str">
            <v>96,61</v>
          </cell>
        </row>
        <row r="2745">
          <cell r="F2745" t="str">
            <v>032910824DW</v>
          </cell>
          <cell r="G2745" t="str">
            <v>103,06</v>
          </cell>
        </row>
        <row r="2746">
          <cell r="F2746" t="str">
            <v>030908083DW</v>
          </cell>
          <cell r="G2746">
            <v>39.05</v>
          </cell>
        </row>
        <row r="2747">
          <cell r="F2747" t="str">
            <v>030910083DW</v>
          </cell>
          <cell r="G2747">
            <v>41.66</v>
          </cell>
        </row>
        <row r="2748">
          <cell r="F2748" t="str">
            <v>030908831DW</v>
          </cell>
          <cell r="G2748">
            <v>39.05</v>
          </cell>
        </row>
        <row r="2749">
          <cell r="F2749" t="str">
            <v>030910831DW</v>
          </cell>
          <cell r="G2749">
            <v>41.66</v>
          </cell>
        </row>
        <row r="2750">
          <cell r="F2750" t="str">
            <v>060908835DW</v>
          </cell>
          <cell r="G2750">
            <v>123.74</v>
          </cell>
        </row>
        <row r="2751">
          <cell r="F2751" t="str">
            <v>060910835DW</v>
          </cell>
          <cell r="G2751">
            <v>132.04</v>
          </cell>
        </row>
        <row r="2752">
          <cell r="F2752" t="str">
            <v>060908836DW</v>
          </cell>
          <cell r="G2752">
            <v>131.51</v>
          </cell>
        </row>
        <row r="2753">
          <cell r="F2753" t="str">
            <v>060910836DW</v>
          </cell>
          <cell r="G2753">
            <v>140.32</v>
          </cell>
        </row>
        <row r="2754">
          <cell r="F2754" t="str">
            <v>060908845DW</v>
          </cell>
          <cell r="G2754">
            <v>141.46</v>
          </cell>
        </row>
        <row r="2755">
          <cell r="F2755" t="str">
            <v>060910845DW</v>
          </cell>
          <cell r="G2755">
            <v>150.88</v>
          </cell>
        </row>
        <row r="2756">
          <cell r="F2756" t="str">
            <v>060908846DW</v>
          </cell>
          <cell r="G2756">
            <v>150.26</v>
          </cell>
        </row>
        <row r="2757">
          <cell r="F2757" t="str">
            <v>060910846DW</v>
          </cell>
          <cell r="G2757">
            <v>160.33</v>
          </cell>
        </row>
        <row r="2758">
          <cell r="F2758" t="str">
            <v>060108853DW</v>
          </cell>
          <cell r="G2758" t="str">
            <v>244,24</v>
          </cell>
        </row>
        <row r="2759">
          <cell r="F2759" t="str">
            <v>060110853DW</v>
          </cell>
          <cell r="G2759" t="str">
            <v>278,82</v>
          </cell>
        </row>
        <row r="2760">
          <cell r="F2760" t="str">
            <v>060108854DW</v>
          </cell>
          <cell r="G2760" t="str">
            <v>163,87</v>
          </cell>
        </row>
        <row r="2761">
          <cell r="F2761" t="str">
            <v>060110854DW</v>
          </cell>
          <cell r="G2761" t="str">
            <v>171,17</v>
          </cell>
        </row>
        <row r="2762">
          <cell r="F2762" t="str">
            <v>050908862DW</v>
          </cell>
          <cell r="G2762" t="str">
            <v>129,65</v>
          </cell>
        </row>
        <row r="2763">
          <cell r="F2763" t="str">
            <v>050910862DW</v>
          </cell>
          <cell r="G2763" t="str">
            <v>146,25</v>
          </cell>
        </row>
        <row r="2764">
          <cell r="F2764" t="str">
            <v>03010820RDW</v>
          </cell>
          <cell r="G2764" t="str">
            <v>139,73</v>
          </cell>
        </row>
        <row r="2765">
          <cell r="F2765" t="str">
            <v>03011020RDW</v>
          </cell>
          <cell r="G2765" t="str">
            <v>151,17</v>
          </cell>
        </row>
        <row r="2766">
          <cell r="F2766" t="str">
            <v>030908903DW</v>
          </cell>
          <cell r="G2766" t="str">
            <v>68,34</v>
          </cell>
        </row>
        <row r="2767">
          <cell r="F2767" t="str">
            <v>030910903DW</v>
          </cell>
          <cell r="G2767" t="str">
            <v>72,93</v>
          </cell>
        </row>
        <row r="2768">
          <cell r="F2768" t="str">
            <v>030908110DW</v>
          </cell>
          <cell r="G2768" t="str">
            <v>29,47</v>
          </cell>
        </row>
        <row r="2769">
          <cell r="F2769" t="str">
            <v>030910110DW</v>
          </cell>
          <cell r="G2769" t="str">
            <v>31,46</v>
          </cell>
        </row>
        <row r="2770">
          <cell r="F2770" t="str">
            <v>050561001</v>
          </cell>
          <cell r="G2770" t="str">
            <v>3,26</v>
          </cell>
        </row>
        <row r="2771">
          <cell r="F2771" t="str">
            <v>050562001</v>
          </cell>
          <cell r="G2771" t="str">
            <v>4,07</v>
          </cell>
        </row>
        <row r="2772">
          <cell r="F2772" t="str">
            <v>039008020SWJ</v>
          </cell>
          <cell r="G2772" t="str">
            <v>35,61</v>
          </cell>
        </row>
        <row r="2773">
          <cell r="F2773" t="str">
            <v>039010020SWJ</v>
          </cell>
          <cell r="G2773" t="str">
            <v>41,20</v>
          </cell>
        </row>
        <row r="2774">
          <cell r="F2774" t="str">
            <v>039011020SW</v>
          </cell>
          <cell r="G2774" t="str">
            <v>40,72</v>
          </cell>
        </row>
        <row r="2775">
          <cell r="F2775" t="str">
            <v>03901A020SW</v>
          </cell>
          <cell r="G2775" t="str">
            <v>41,61</v>
          </cell>
        </row>
        <row r="2776">
          <cell r="F2776" t="str">
            <v>039012020SW</v>
          </cell>
          <cell r="G2776" t="str">
            <v>43,62</v>
          </cell>
        </row>
        <row r="2777">
          <cell r="F2777" t="str">
            <v>039013020SW</v>
          </cell>
          <cell r="G2777" t="str">
            <v>45,62</v>
          </cell>
        </row>
        <row r="2778">
          <cell r="F2778" t="str">
            <v>039014020SW</v>
          </cell>
          <cell r="G2778" t="str">
            <v>48,32</v>
          </cell>
        </row>
        <row r="2779">
          <cell r="F2779" t="str">
            <v>039015020SW</v>
          </cell>
          <cell r="G2779" t="str">
            <v>51,03</v>
          </cell>
        </row>
        <row r="2780">
          <cell r="F2780" t="str">
            <v>039016020SW</v>
          </cell>
          <cell r="G2780" t="str">
            <v>56,11</v>
          </cell>
        </row>
        <row r="2781">
          <cell r="F2781" t="str">
            <v>039017020SW</v>
          </cell>
          <cell r="G2781" t="str">
            <v>59,91</v>
          </cell>
        </row>
        <row r="2782">
          <cell r="F2782" t="str">
            <v>039018020SW</v>
          </cell>
          <cell r="G2782" t="str">
            <v>61,17</v>
          </cell>
        </row>
        <row r="2783">
          <cell r="F2783" t="str">
            <v>039020020SW</v>
          </cell>
          <cell r="G2783" t="str">
            <v>69,53</v>
          </cell>
        </row>
        <row r="2784">
          <cell r="F2784" t="str">
            <v>039025020SW</v>
          </cell>
          <cell r="G2784" t="str">
            <v>98,05</v>
          </cell>
        </row>
        <row r="2785">
          <cell r="F2785" t="str">
            <v>039030020SW</v>
          </cell>
          <cell r="G2785" t="str">
            <v>121,66</v>
          </cell>
        </row>
        <row r="2786">
          <cell r="F2786" t="str">
            <v>039035020SW</v>
          </cell>
          <cell r="G2786" t="str">
            <v>142,56</v>
          </cell>
        </row>
        <row r="2787">
          <cell r="F2787" t="str">
            <v>039040020SW</v>
          </cell>
          <cell r="G2787" t="str">
            <v>162,90</v>
          </cell>
        </row>
        <row r="2788">
          <cell r="F2788" t="str">
            <v>039045020SW</v>
          </cell>
          <cell r="G2788" t="str">
            <v>183,24</v>
          </cell>
        </row>
        <row r="2789">
          <cell r="F2789" t="str">
            <v>039050020SW</v>
          </cell>
          <cell r="G2789" t="str">
            <v>237,43</v>
          </cell>
        </row>
        <row r="2790">
          <cell r="F2790" t="str">
            <v>039055020SW</v>
          </cell>
          <cell r="G2790" t="str">
            <v>304,16</v>
          </cell>
        </row>
        <row r="2791">
          <cell r="F2791" t="str">
            <v>039060020SW</v>
          </cell>
          <cell r="G2791" t="str">
            <v>322,79</v>
          </cell>
        </row>
        <row r="2792">
          <cell r="F2792" t="str">
            <v>039008024SWJ</v>
          </cell>
          <cell r="G2792" t="str">
            <v>21,91</v>
          </cell>
        </row>
        <row r="2793">
          <cell r="F2793" t="str">
            <v>039010024SWJ</v>
          </cell>
          <cell r="G2793" t="str">
            <v>25,51</v>
          </cell>
        </row>
        <row r="2794">
          <cell r="F2794" t="str">
            <v>039011024SW</v>
          </cell>
          <cell r="G2794" t="str">
            <v>23,52</v>
          </cell>
        </row>
        <row r="2795">
          <cell r="F2795" t="str">
            <v>03901A024SW</v>
          </cell>
          <cell r="G2795" t="str">
            <v>25,26</v>
          </cell>
        </row>
        <row r="2796">
          <cell r="F2796" t="str">
            <v>039012024SW</v>
          </cell>
          <cell r="G2796" t="str">
            <v>26,45</v>
          </cell>
        </row>
        <row r="2797">
          <cell r="F2797" t="str">
            <v>039013024SW</v>
          </cell>
          <cell r="G2797" t="str">
            <v>27,64</v>
          </cell>
        </row>
        <row r="2798">
          <cell r="F2798" t="str">
            <v>039014024SW</v>
          </cell>
          <cell r="G2798" t="str">
            <v>29,73</v>
          </cell>
        </row>
        <row r="2799">
          <cell r="F2799" t="str">
            <v>039015024SW</v>
          </cell>
          <cell r="G2799" t="str">
            <v>31,81</v>
          </cell>
        </row>
        <row r="2800">
          <cell r="F2800" t="str">
            <v>039016024SW</v>
          </cell>
          <cell r="G2800" t="str">
            <v>34,94</v>
          </cell>
        </row>
        <row r="2801">
          <cell r="F2801" t="str">
            <v>039017024SW</v>
          </cell>
          <cell r="G2801" t="str">
            <v>37,26</v>
          </cell>
        </row>
        <row r="2802">
          <cell r="F2802" t="str">
            <v>039018024SW</v>
          </cell>
          <cell r="G2802" t="str">
            <v>38,02</v>
          </cell>
        </row>
        <row r="2803">
          <cell r="F2803" t="str">
            <v>039020024SW</v>
          </cell>
          <cell r="G2803" t="str">
            <v>42,16</v>
          </cell>
        </row>
        <row r="2804">
          <cell r="F2804" t="str">
            <v>039025024SW</v>
          </cell>
          <cell r="G2804" t="str">
            <v>58,82</v>
          </cell>
        </row>
        <row r="2805">
          <cell r="F2805" t="str">
            <v>039030024SW</v>
          </cell>
          <cell r="G2805" t="str">
            <v>72,95</v>
          </cell>
        </row>
        <row r="2806">
          <cell r="F2806" t="str">
            <v>039035024SW</v>
          </cell>
          <cell r="G2806" t="str">
            <v>85,50</v>
          </cell>
        </row>
        <row r="2807">
          <cell r="F2807" t="str">
            <v>039040024SW</v>
          </cell>
          <cell r="G2807" t="str">
            <v>97,69</v>
          </cell>
        </row>
        <row r="2808">
          <cell r="F2808" t="str">
            <v>039045024SW</v>
          </cell>
          <cell r="G2808" t="str">
            <v>109,90</v>
          </cell>
        </row>
        <row r="2809">
          <cell r="F2809" t="str">
            <v>039050024SW</v>
          </cell>
          <cell r="G2809" t="str">
            <v>156,63</v>
          </cell>
        </row>
        <row r="2810">
          <cell r="F2810" t="str">
            <v>039055024SW</v>
          </cell>
          <cell r="G2810" t="str">
            <v>200,65</v>
          </cell>
        </row>
        <row r="2811">
          <cell r="F2811" t="str">
            <v>039060024SW</v>
          </cell>
          <cell r="G2811" t="str">
            <v>212,95</v>
          </cell>
        </row>
        <row r="2812">
          <cell r="F2812" t="str">
            <v>039008025SWJ</v>
          </cell>
          <cell r="G2812" t="str">
            <v>18,46</v>
          </cell>
        </row>
        <row r="2813">
          <cell r="F2813" t="str">
            <v>039010025SWJ</v>
          </cell>
          <cell r="G2813" t="str">
            <v>21,55</v>
          </cell>
        </row>
        <row r="2814">
          <cell r="F2814" t="str">
            <v>039011025SW</v>
          </cell>
          <cell r="G2814" t="str">
            <v>19,14</v>
          </cell>
        </row>
        <row r="2815">
          <cell r="F2815" t="str">
            <v>03901A025SW</v>
          </cell>
          <cell r="G2815" t="str">
            <v>20,53</v>
          </cell>
        </row>
        <row r="2816">
          <cell r="F2816" t="str">
            <v>039012025SW</v>
          </cell>
          <cell r="G2816" t="str">
            <v>21,54</v>
          </cell>
        </row>
        <row r="2817">
          <cell r="F2817" t="str">
            <v>039013025SW</v>
          </cell>
          <cell r="G2817" t="str">
            <v>22,52</v>
          </cell>
        </row>
        <row r="2818">
          <cell r="F2818" t="str">
            <v>039014025SW</v>
          </cell>
          <cell r="G2818" t="str">
            <v>24,20</v>
          </cell>
        </row>
        <row r="2819">
          <cell r="F2819" t="str">
            <v>039015025SW</v>
          </cell>
          <cell r="G2819" t="str">
            <v>25,90</v>
          </cell>
        </row>
        <row r="2820">
          <cell r="F2820" t="str">
            <v>039016025SW</v>
          </cell>
          <cell r="G2820" t="str">
            <v>28,44</v>
          </cell>
        </row>
        <row r="2821">
          <cell r="F2821" t="str">
            <v>039017025SW</v>
          </cell>
          <cell r="G2821" t="str">
            <v>30,33</v>
          </cell>
        </row>
        <row r="2822">
          <cell r="F2822" t="str">
            <v>039018025SW</v>
          </cell>
          <cell r="G2822" t="str">
            <v>30,99</v>
          </cell>
        </row>
        <row r="2823">
          <cell r="F2823" t="str">
            <v>039020025SW</v>
          </cell>
          <cell r="G2823" t="str">
            <v>34,35</v>
          </cell>
        </row>
        <row r="2824">
          <cell r="F2824" t="str">
            <v>039025025SW</v>
          </cell>
          <cell r="G2824" t="str">
            <v>44,47</v>
          </cell>
        </row>
        <row r="2825">
          <cell r="F2825" t="str">
            <v>039030025SW</v>
          </cell>
          <cell r="G2825" t="str">
            <v>60,71</v>
          </cell>
        </row>
        <row r="2826">
          <cell r="F2826" t="str">
            <v>039035025SW</v>
          </cell>
          <cell r="G2826" t="str">
            <v>71,13</v>
          </cell>
        </row>
        <row r="2827">
          <cell r="F2827" t="str">
            <v>039040025SW</v>
          </cell>
          <cell r="G2827" t="str">
            <v>81,24</v>
          </cell>
        </row>
        <row r="2828">
          <cell r="F2828" t="str">
            <v>039045025SW</v>
          </cell>
          <cell r="G2828" t="str">
            <v>91,44</v>
          </cell>
        </row>
        <row r="2829">
          <cell r="F2829" t="str">
            <v>039050025SW</v>
          </cell>
          <cell r="G2829" t="str">
            <v>130,32</v>
          </cell>
        </row>
        <row r="2830">
          <cell r="F2830" t="str">
            <v>039055025SW</v>
          </cell>
          <cell r="G2830" t="str">
            <v>166,96</v>
          </cell>
        </row>
        <row r="2831">
          <cell r="F2831" t="str">
            <v>039060025SW</v>
          </cell>
          <cell r="G2831" t="str">
            <v>177,16</v>
          </cell>
        </row>
        <row r="2832">
          <cell r="F2832" t="str">
            <v>039008022SWJ</v>
          </cell>
          <cell r="G2832" t="str">
            <v>35,45</v>
          </cell>
        </row>
        <row r="2833">
          <cell r="F2833" t="str">
            <v>039010022SWJ</v>
          </cell>
          <cell r="G2833" t="str">
            <v>39,86</v>
          </cell>
        </row>
        <row r="2834">
          <cell r="F2834" t="str">
            <v>039011022SW</v>
          </cell>
          <cell r="G2834" t="str">
            <v>44,83</v>
          </cell>
        </row>
        <row r="2835">
          <cell r="F2835" t="str">
            <v>03901A022SW</v>
          </cell>
          <cell r="G2835" t="str">
            <v>46,56</v>
          </cell>
        </row>
        <row r="2836">
          <cell r="F2836" t="str">
            <v>039012022SW</v>
          </cell>
          <cell r="G2836" t="str">
            <v>48,46</v>
          </cell>
        </row>
        <row r="2837">
          <cell r="F2837" t="str">
            <v>039013022SW</v>
          </cell>
          <cell r="G2837" t="str">
            <v>50,25</v>
          </cell>
        </row>
        <row r="2838">
          <cell r="F2838" t="str">
            <v>039014022SW</v>
          </cell>
          <cell r="G2838" t="str">
            <v>52,32</v>
          </cell>
        </row>
        <row r="2839">
          <cell r="F2839" t="str">
            <v>039015022SW</v>
          </cell>
          <cell r="G2839" t="str">
            <v>54,42</v>
          </cell>
        </row>
        <row r="2840">
          <cell r="F2840" t="str">
            <v>039016022SW</v>
          </cell>
          <cell r="G2840" t="str">
            <v>61,45</v>
          </cell>
        </row>
        <row r="2841">
          <cell r="F2841" t="str">
            <v>039017022SW</v>
          </cell>
          <cell r="G2841" t="str">
            <v>64,27</v>
          </cell>
        </row>
        <row r="2842">
          <cell r="F2842" t="str">
            <v>039018022SW</v>
          </cell>
          <cell r="G2842" t="str">
            <v>65,18</v>
          </cell>
        </row>
        <row r="2843">
          <cell r="F2843" t="str">
            <v>039020022SW</v>
          </cell>
          <cell r="G2843" t="str">
            <v>70,92</v>
          </cell>
        </row>
        <row r="2844">
          <cell r="F2844" t="str">
            <v>039025022SW</v>
          </cell>
          <cell r="G2844" t="str">
            <v>92,11</v>
          </cell>
        </row>
        <row r="2845">
          <cell r="F2845" t="str">
            <v>039030022SW</v>
          </cell>
          <cell r="G2845" t="str">
            <v>107,90</v>
          </cell>
        </row>
        <row r="2846">
          <cell r="F2846" t="str">
            <v>039035022SW</v>
          </cell>
          <cell r="G2846" t="str">
            <v>129,46</v>
          </cell>
        </row>
        <row r="2847">
          <cell r="F2847" t="str">
            <v>039040022SW</v>
          </cell>
          <cell r="G2847" t="str">
            <v>145,80</v>
          </cell>
        </row>
        <row r="2848">
          <cell r="F2848" t="str">
            <v>039045022SW</v>
          </cell>
          <cell r="G2848" t="str">
            <v>176,02</v>
          </cell>
        </row>
        <row r="2849">
          <cell r="F2849" t="str">
            <v>039050022SW</v>
          </cell>
          <cell r="G2849" t="str">
            <v>225,31</v>
          </cell>
        </row>
        <row r="2850">
          <cell r="F2850" t="str">
            <v>039055022SW</v>
          </cell>
          <cell r="G2850" t="str">
            <v>279,34</v>
          </cell>
        </row>
        <row r="2851">
          <cell r="F2851" t="str">
            <v>039060022SW</v>
          </cell>
          <cell r="G2851" t="str">
            <v>295,80</v>
          </cell>
        </row>
        <row r="2852">
          <cell r="F2852" t="str">
            <v>039008023SWJ</v>
          </cell>
          <cell r="G2852" t="str">
            <v>31,98</v>
          </cell>
        </row>
        <row r="2853">
          <cell r="F2853" t="str">
            <v>039010023SWJ</v>
          </cell>
          <cell r="G2853" t="str">
            <v>35,86</v>
          </cell>
        </row>
        <row r="2854">
          <cell r="F2854" t="str">
            <v>039011023SW</v>
          </cell>
          <cell r="G2854" t="str">
            <v>40,46</v>
          </cell>
        </row>
        <row r="2855">
          <cell r="F2855" t="str">
            <v>03901A023SW</v>
          </cell>
          <cell r="G2855" t="str">
            <v>41,87</v>
          </cell>
        </row>
        <row r="2856">
          <cell r="F2856" t="str">
            <v>039012023SW</v>
          </cell>
          <cell r="G2856" t="str">
            <v>43,51</v>
          </cell>
        </row>
        <row r="2857">
          <cell r="F2857" t="str">
            <v>039013023SW</v>
          </cell>
          <cell r="G2857" t="str">
            <v>45,12</v>
          </cell>
        </row>
        <row r="2858">
          <cell r="F2858" t="str">
            <v>039014023SW</v>
          </cell>
          <cell r="G2858" t="str">
            <v>46,83</v>
          </cell>
        </row>
        <row r="2859">
          <cell r="F2859" t="str">
            <v>039015023SW</v>
          </cell>
          <cell r="G2859" t="str">
            <v>48,50</v>
          </cell>
        </row>
        <row r="2860">
          <cell r="F2860" t="str">
            <v>039016023SW</v>
          </cell>
          <cell r="G2860" t="str">
            <v>54,95</v>
          </cell>
        </row>
        <row r="2861">
          <cell r="F2861" t="str">
            <v>039017023SW</v>
          </cell>
          <cell r="G2861" t="str">
            <v>57,35</v>
          </cell>
        </row>
        <row r="2862">
          <cell r="F2862" t="str">
            <v>039018023SW</v>
          </cell>
          <cell r="G2862" t="str">
            <v>58,16</v>
          </cell>
        </row>
        <row r="2863">
          <cell r="F2863" t="str">
            <v>039020023SW</v>
          </cell>
          <cell r="G2863" t="str">
            <v>63,13</v>
          </cell>
        </row>
        <row r="2864">
          <cell r="F2864" t="str">
            <v>039025023SW</v>
          </cell>
          <cell r="G2864" t="str">
            <v>77,80</v>
          </cell>
        </row>
        <row r="2865">
          <cell r="F2865" t="str">
            <v>039030023SW</v>
          </cell>
          <cell r="G2865" t="str">
            <v>95,67</v>
          </cell>
        </row>
        <row r="2866">
          <cell r="F2866" t="str">
            <v>039035023SW</v>
          </cell>
          <cell r="G2866" t="str">
            <v>115,08</v>
          </cell>
        </row>
        <row r="2867">
          <cell r="F2867" t="str">
            <v>039040023SW</v>
          </cell>
          <cell r="G2867" t="str">
            <v>129,37</v>
          </cell>
        </row>
        <row r="2868">
          <cell r="F2868" t="str">
            <v>039045023SW</v>
          </cell>
          <cell r="G2868" t="str">
            <v>157,55</v>
          </cell>
        </row>
        <row r="2869">
          <cell r="F2869" t="str">
            <v>039050023SW</v>
          </cell>
          <cell r="G2869" t="str">
            <v>198,98</v>
          </cell>
        </row>
        <row r="2870">
          <cell r="F2870" t="str">
            <v>039055023SW</v>
          </cell>
          <cell r="G2870" t="str">
            <v>245,66</v>
          </cell>
        </row>
        <row r="2871">
          <cell r="F2871" t="str">
            <v>039060023SW</v>
          </cell>
          <cell r="G2871" t="str">
            <v>260,01</v>
          </cell>
        </row>
        <row r="2872">
          <cell r="F2872" t="str">
            <v>039008203SWJ</v>
          </cell>
          <cell r="G2872" t="str">
            <v>40,44</v>
          </cell>
        </row>
        <row r="2873">
          <cell r="F2873" t="str">
            <v>039010203SWJ</v>
          </cell>
          <cell r="G2873" t="str">
            <v>46,74</v>
          </cell>
        </row>
        <row r="2874">
          <cell r="F2874" t="str">
            <v>039011203SW</v>
          </cell>
          <cell r="G2874" t="str">
            <v>46,80</v>
          </cell>
        </row>
        <row r="2875">
          <cell r="F2875" t="str">
            <v>03901A203SW</v>
          </cell>
          <cell r="G2875" t="str">
            <v>47,84</v>
          </cell>
        </row>
        <row r="2876">
          <cell r="F2876" t="str">
            <v>039012203SW</v>
          </cell>
          <cell r="G2876" t="str">
            <v>50,17</v>
          </cell>
        </row>
        <row r="2877">
          <cell r="F2877" t="str">
            <v>039013203SW</v>
          </cell>
          <cell r="G2877" t="str">
            <v>52,46</v>
          </cell>
        </row>
        <row r="2878">
          <cell r="F2878" t="str">
            <v>039014203SW</v>
          </cell>
          <cell r="G2878" t="str">
            <v>55,58</v>
          </cell>
        </row>
        <row r="2879">
          <cell r="F2879" t="str">
            <v>039015203SW</v>
          </cell>
          <cell r="G2879" t="str">
            <v>58,70</v>
          </cell>
        </row>
        <row r="2880">
          <cell r="F2880" t="str">
            <v>039016203SW</v>
          </cell>
          <cell r="G2880" t="str">
            <v>64,51</v>
          </cell>
        </row>
        <row r="2881">
          <cell r="F2881" t="str">
            <v>039017203SW</v>
          </cell>
          <cell r="G2881" t="str">
            <v>68,91</v>
          </cell>
        </row>
        <row r="2882">
          <cell r="F2882" t="str">
            <v>039018203SW</v>
          </cell>
          <cell r="G2882" t="str">
            <v>70,37</v>
          </cell>
        </row>
        <row r="2883">
          <cell r="F2883" t="str">
            <v>039020203SW</v>
          </cell>
          <cell r="G2883" t="str">
            <v>80,01</v>
          </cell>
        </row>
        <row r="2884">
          <cell r="F2884" t="str">
            <v>039025203SW</v>
          </cell>
          <cell r="G2884" t="str">
            <v>112,77</v>
          </cell>
        </row>
        <row r="2885">
          <cell r="F2885" t="str">
            <v>039030203SW</v>
          </cell>
          <cell r="G2885" t="str">
            <v>139,91</v>
          </cell>
        </row>
        <row r="2886">
          <cell r="F2886" t="str">
            <v>039035203SW</v>
          </cell>
          <cell r="G2886" t="str">
            <v>163,92</v>
          </cell>
        </row>
        <row r="2887">
          <cell r="F2887" t="str">
            <v>039040203SW</v>
          </cell>
          <cell r="G2887" t="str">
            <v>187,34</v>
          </cell>
        </row>
        <row r="2888">
          <cell r="F2888" t="str">
            <v>039045203SW</v>
          </cell>
          <cell r="G2888" t="str">
            <v>210,70</v>
          </cell>
        </row>
        <row r="2889">
          <cell r="F2889" t="str">
            <v>039050203SW</v>
          </cell>
          <cell r="G2889" t="str">
            <v>273,07</v>
          </cell>
        </row>
        <row r="2890">
          <cell r="F2890" t="str">
            <v>039055203SW</v>
          </cell>
          <cell r="G2890" t="str">
            <v>349,80</v>
          </cell>
        </row>
        <row r="2891">
          <cell r="F2891" t="str">
            <v>039060203SW</v>
          </cell>
          <cell r="G2891" t="str">
            <v>371,20</v>
          </cell>
        </row>
        <row r="2892">
          <cell r="F2892" t="str">
            <v>03900825HSWJ</v>
          </cell>
          <cell r="G2892" t="str">
            <v>20,21</v>
          </cell>
        </row>
        <row r="2893">
          <cell r="F2893" t="str">
            <v>03901025HSWJ</v>
          </cell>
          <cell r="G2893" t="str">
            <v>23,86</v>
          </cell>
        </row>
        <row r="2894">
          <cell r="F2894" t="str">
            <v>03901125HSW</v>
          </cell>
          <cell r="G2894" t="str">
            <v>17,25</v>
          </cell>
        </row>
        <row r="2895">
          <cell r="F2895" t="str">
            <v>03901A25HSW</v>
          </cell>
          <cell r="G2895" t="str">
            <v>18,50</v>
          </cell>
        </row>
        <row r="2896">
          <cell r="F2896" t="str">
            <v>03901225HSW</v>
          </cell>
          <cell r="G2896" t="str">
            <v>19,38</v>
          </cell>
        </row>
        <row r="2897">
          <cell r="F2897" t="str">
            <v>03901325HSW</v>
          </cell>
          <cell r="G2897" t="str">
            <v>20,26</v>
          </cell>
        </row>
        <row r="2898">
          <cell r="F2898" t="str">
            <v>03901425HSW</v>
          </cell>
          <cell r="G2898" t="str">
            <v>21,83</v>
          </cell>
        </row>
        <row r="2899">
          <cell r="F2899" t="str">
            <v>03901525HSW</v>
          </cell>
          <cell r="G2899" t="str">
            <v>23,32</v>
          </cell>
        </row>
        <row r="2900">
          <cell r="F2900" t="str">
            <v>03901625HSW</v>
          </cell>
          <cell r="G2900" t="str">
            <v>25,61</v>
          </cell>
        </row>
        <row r="2901">
          <cell r="F2901" t="str">
            <v>03901725HSW</v>
          </cell>
          <cell r="G2901" t="str">
            <v>27,32</v>
          </cell>
        </row>
        <row r="2902">
          <cell r="F2902" t="str">
            <v>03901825HSW</v>
          </cell>
          <cell r="G2902" t="str">
            <v>27,89</v>
          </cell>
        </row>
        <row r="2903">
          <cell r="F2903" t="str">
            <v>03902025HSW</v>
          </cell>
          <cell r="G2903" t="str">
            <v>30,92</v>
          </cell>
        </row>
        <row r="2904">
          <cell r="F2904" t="str">
            <v>03902525HSW</v>
          </cell>
          <cell r="G2904" t="str">
            <v>40,08</v>
          </cell>
        </row>
        <row r="2905">
          <cell r="F2905" t="str">
            <v>03903025HSW</v>
          </cell>
          <cell r="G2905" t="str">
            <v>54,65</v>
          </cell>
        </row>
        <row r="2906">
          <cell r="F2906" t="str">
            <v>03903525HSW</v>
          </cell>
          <cell r="G2906" t="str">
            <v>64,00</v>
          </cell>
        </row>
        <row r="2907">
          <cell r="F2907" t="str">
            <v>03904025HSW</v>
          </cell>
          <cell r="G2907" t="str">
            <v>73,16</v>
          </cell>
        </row>
        <row r="2908">
          <cell r="F2908" t="str">
            <v>03904525HSW</v>
          </cell>
          <cell r="G2908" t="str">
            <v>82,30</v>
          </cell>
        </row>
        <row r="2909">
          <cell r="F2909" t="str">
            <v>03905025HSW</v>
          </cell>
          <cell r="G2909" t="str">
            <v>117,26</v>
          </cell>
        </row>
        <row r="2910">
          <cell r="F2910" t="str">
            <v>03905525HSW</v>
          </cell>
          <cell r="G2910" t="str">
            <v>150,26</v>
          </cell>
        </row>
        <row r="2911">
          <cell r="F2911" t="str">
            <v>03906025HSW</v>
          </cell>
          <cell r="G2911" t="str">
            <v>159,43</v>
          </cell>
        </row>
        <row r="2912">
          <cell r="F2912" t="str">
            <v>03900825MSW</v>
          </cell>
          <cell r="G2912" t="str">
            <v>13,68</v>
          </cell>
        </row>
        <row r="2913">
          <cell r="F2913" t="str">
            <v>03901025MSW</v>
          </cell>
          <cell r="G2913" t="str">
            <v>15,70</v>
          </cell>
        </row>
        <row r="2914">
          <cell r="F2914" t="str">
            <v>03901125MSW</v>
          </cell>
          <cell r="G2914" t="str">
            <v>17,25</v>
          </cell>
        </row>
        <row r="2915">
          <cell r="F2915" t="str">
            <v>03901A25MSW</v>
          </cell>
          <cell r="G2915" t="str">
            <v>18,50</v>
          </cell>
        </row>
        <row r="2916">
          <cell r="F2916" t="str">
            <v>03901225MSW</v>
          </cell>
          <cell r="G2916" t="str">
            <v>19,38</v>
          </cell>
        </row>
        <row r="2917">
          <cell r="F2917" t="str">
            <v>03901325MSW</v>
          </cell>
          <cell r="G2917" t="str">
            <v>20,26</v>
          </cell>
        </row>
        <row r="2918">
          <cell r="F2918" t="str">
            <v>03901425MSW</v>
          </cell>
          <cell r="G2918" t="str">
            <v>21,83</v>
          </cell>
        </row>
        <row r="2919">
          <cell r="F2919" t="str">
            <v>03901525MSW</v>
          </cell>
          <cell r="G2919" t="str">
            <v>23,32</v>
          </cell>
        </row>
        <row r="2920">
          <cell r="F2920" t="str">
            <v>03901625MSW</v>
          </cell>
          <cell r="G2920" t="str">
            <v>25,61</v>
          </cell>
        </row>
        <row r="2921">
          <cell r="F2921" t="str">
            <v>03901725MSW</v>
          </cell>
          <cell r="G2921" t="str">
            <v>27,32</v>
          </cell>
        </row>
        <row r="2922">
          <cell r="F2922" t="str">
            <v>03901825MSW</v>
          </cell>
          <cell r="G2922" t="str">
            <v>27,89</v>
          </cell>
        </row>
        <row r="2923">
          <cell r="F2923" t="str">
            <v>03902025MSW</v>
          </cell>
          <cell r="G2923" t="str">
            <v>30,92</v>
          </cell>
        </row>
        <row r="2924">
          <cell r="F2924" t="str">
            <v>03902525MSW</v>
          </cell>
          <cell r="G2924" t="str">
            <v>40,08</v>
          </cell>
        </row>
        <row r="2925">
          <cell r="F2925" t="str">
            <v>03903025MSW</v>
          </cell>
          <cell r="G2925" t="str">
            <v>54,65</v>
          </cell>
        </row>
        <row r="2926">
          <cell r="F2926" t="str">
            <v>03903525MSW</v>
          </cell>
          <cell r="G2926" t="str">
            <v>64,00</v>
          </cell>
        </row>
        <row r="2927">
          <cell r="F2927" t="str">
            <v>03904025MSW</v>
          </cell>
          <cell r="G2927" t="str">
            <v>73,16</v>
          </cell>
        </row>
        <row r="2928">
          <cell r="F2928" t="str">
            <v>03904525MSW</v>
          </cell>
          <cell r="G2928" t="str">
            <v>82,30</v>
          </cell>
        </row>
        <row r="2929">
          <cell r="F2929" t="str">
            <v>03905025MSW</v>
          </cell>
          <cell r="G2929" t="str">
            <v>117,26</v>
          </cell>
        </row>
        <row r="2930">
          <cell r="F2930" t="str">
            <v>03905525MSW</v>
          </cell>
          <cell r="G2930" t="str">
            <v>150,26</v>
          </cell>
        </row>
        <row r="2931">
          <cell r="F2931" t="str">
            <v>03906025MSW</v>
          </cell>
          <cell r="G2931" t="str">
            <v>159,43</v>
          </cell>
        </row>
        <row r="2932">
          <cell r="F2932" t="str">
            <v>039008030SWJ</v>
          </cell>
          <cell r="G2932" t="str">
            <v>80,92</v>
          </cell>
        </row>
        <row r="2933">
          <cell r="F2933" t="str">
            <v>039010030SWJ</v>
          </cell>
          <cell r="G2933" t="str">
            <v>92,85</v>
          </cell>
        </row>
        <row r="2934">
          <cell r="F2934" t="str">
            <v>039011030SW</v>
          </cell>
          <cell r="G2934" t="str">
            <v>104,23</v>
          </cell>
        </row>
        <row r="2935">
          <cell r="F2935" t="str">
            <v>03901A030SW</v>
          </cell>
          <cell r="G2935" t="str">
            <v>110,92</v>
          </cell>
        </row>
        <row r="2936">
          <cell r="F2936" t="str">
            <v>039012030SW</v>
          </cell>
          <cell r="G2936" t="str">
            <v>118,71</v>
          </cell>
        </row>
        <row r="2937">
          <cell r="F2937" t="str">
            <v>039013030SW</v>
          </cell>
          <cell r="G2937" t="str">
            <v>126,48</v>
          </cell>
        </row>
        <row r="2938">
          <cell r="F2938" t="str">
            <v>039014030SW</v>
          </cell>
          <cell r="G2938" t="str">
            <v>135,33</v>
          </cell>
        </row>
        <row r="2939">
          <cell r="F2939" t="str">
            <v>039015030SW</v>
          </cell>
          <cell r="G2939" t="str">
            <v>144,20</v>
          </cell>
        </row>
        <row r="2940">
          <cell r="F2940" t="str">
            <v>039016030SW</v>
          </cell>
          <cell r="G2940" t="str">
            <v>155,28</v>
          </cell>
        </row>
        <row r="2941">
          <cell r="F2941" t="str">
            <v>039017030SW</v>
          </cell>
          <cell r="G2941" t="str">
            <v>163,64</v>
          </cell>
        </row>
        <row r="2942">
          <cell r="F2942" t="str">
            <v>039018030SW</v>
          </cell>
          <cell r="G2942" t="str">
            <v>166,43</v>
          </cell>
        </row>
        <row r="2943">
          <cell r="F2943" t="str">
            <v>039020030SW</v>
          </cell>
          <cell r="G2943" t="str">
            <v>199,70</v>
          </cell>
        </row>
        <row r="2944">
          <cell r="F2944" t="str">
            <v>039025030SW</v>
          </cell>
          <cell r="G2944" t="str">
            <v>244,03</v>
          </cell>
        </row>
        <row r="2945">
          <cell r="F2945" t="str">
            <v>039030030SW</v>
          </cell>
          <cell r="G2945" t="str">
            <v>288,44</v>
          </cell>
        </row>
        <row r="2946">
          <cell r="F2946" t="str">
            <v>039035030SW</v>
          </cell>
          <cell r="G2946" t="str">
            <v>382,06</v>
          </cell>
        </row>
        <row r="2947">
          <cell r="F2947" t="str">
            <v>039040030SW</v>
          </cell>
          <cell r="G2947" t="str">
            <v>436,61</v>
          </cell>
        </row>
        <row r="2948">
          <cell r="F2948" t="str">
            <v>039045030SW</v>
          </cell>
          <cell r="G2948" t="str">
            <v>691,31</v>
          </cell>
        </row>
        <row r="2949">
          <cell r="F2949" t="str">
            <v>039050030SW</v>
          </cell>
          <cell r="G2949" t="str">
            <v>773,18</v>
          </cell>
        </row>
        <row r="2950">
          <cell r="F2950" t="str">
            <v>039055030SW</v>
          </cell>
          <cell r="G2950" t="str">
            <v>998,38</v>
          </cell>
        </row>
        <row r="2951">
          <cell r="F2951" t="str">
            <v>039060030SW</v>
          </cell>
          <cell r="G2951" t="str">
            <v>1.109,26</v>
          </cell>
        </row>
        <row r="2952">
          <cell r="F2952" t="str">
            <v>03900831FSWJ</v>
          </cell>
          <cell r="G2952" t="str">
            <v>50,88</v>
          </cell>
        </row>
        <row r="2953">
          <cell r="F2953" t="str">
            <v>03901031FSWJ</v>
          </cell>
          <cell r="G2953" t="str">
            <v>58,88</v>
          </cell>
        </row>
        <row r="2954">
          <cell r="F2954" t="str">
            <v>03901131FSW</v>
          </cell>
          <cell r="G2954" t="str">
            <v>59,58</v>
          </cell>
        </row>
        <row r="2955">
          <cell r="F2955" t="str">
            <v>03901A31FSW</v>
          </cell>
          <cell r="G2955" t="str">
            <v>63,39</v>
          </cell>
        </row>
        <row r="2956">
          <cell r="F2956" t="str">
            <v>03901231FSW</v>
          </cell>
          <cell r="G2956" t="str">
            <v>67,81</v>
          </cell>
        </row>
        <row r="2957">
          <cell r="F2957" t="str">
            <v>03901331FSW</v>
          </cell>
          <cell r="G2957" t="str">
            <v>72,26</v>
          </cell>
        </row>
        <row r="2958">
          <cell r="F2958" t="str">
            <v>03901431FSW</v>
          </cell>
          <cell r="G2958" t="str">
            <v>77,33</v>
          </cell>
        </row>
        <row r="2959">
          <cell r="F2959" t="str">
            <v>03901531FSW</v>
          </cell>
          <cell r="G2959" t="str">
            <v>82,36</v>
          </cell>
        </row>
        <row r="2960">
          <cell r="F2960" t="str">
            <v>03901631FSW</v>
          </cell>
          <cell r="G2960" t="str">
            <v>88,73</v>
          </cell>
        </row>
        <row r="2961">
          <cell r="F2961" t="str">
            <v>03901731FSW</v>
          </cell>
          <cell r="G2961" t="str">
            <v>93,51</v>
          </cell>
        </row>
        <row r="2962">
          <cell r="F2962" t="str">
            <v>03901831FSW</v>
          </cell>
          <cell r="G2962" t="str">
            <v>95,09</v>
          </cell>
        </row>
        <row r="2963">
          <cell r="F2963" t="str">
            <v>03902031FSW</v>
          </cell>
          <cell r="G2963" t="str">
            <v>114,08</v>
          </cell>
        </row>
        <row r="2964">
          <cell r="F2964" t="str">
            <v>03902531FSW</v>
          </cell>
          <cell r="G2964" t="str">
            <v>139,43</v>
          </cell>
        </row>
        <row r="2965">
          <cell r="F2965" t="str">
            <v>03903031FSW</v>
          </cell>
          <cell r="G2965" t="str">
            <v>164,80</v>
          </cell>
        </row>
        <row r="2966">
          <cell r="F2966" t="str">
            <v>03903531FSW</v>
          </cell>
          <cell r="G2966" t="str">
            <v>218,31</v>
          </cell>
        </row>
        <row r="2967">
          <cell r="F2967" t="str">
            <v>03904031FSW</v>
          </cell>
          <cell r="G2967" t="str">
            <v>249,49</v>
          </cell>
        </row>
        <row r="2968">
          <cell r="F2968" t="str">
            <v>03904531FSW</v>
          </cell>
          <cell r="G2968" t="str">
            <v>395,03</v>
          </cell>
        </row>
        <row r="2969">
          <cell r="F2969" t="str">
            <v>03905031FSW</v>
          </cell>
          <cell r="G2969" t="str">
            <v>441,81</v>
          </cell>
        </row>
        <row r="2970">
          <cell r="F2970" t="str">
            <v>03905531FSW</v>
          </cell>
          <cell r="G2970" t="str">
            <v>570,50</v>
          </cell>
        </row>
        <row r="2971">
          <cell r="F2971" t="str">
            <v>03906031FSW</v>
          </cell>
          <cell r="G2971" t="str">
            <v>633,87</v>
          </cell>
        </row>
        <row r="2972">
          <cell r="F2972" t="str">
            <v>039008031SWJ</v>
          </cell>
          <cell r="G2972" t="str">
            <v>47,62</v>
          </cell>
        </row>
        <row r="2973">
          <cell r="F2973" t="str">
            <v>039010031SWJ</v>
          </cell>
          <cell r="G2973" t="str">
            <v>54,81</v>
          </cell>
        </row>
        <row r="2974">
          <cell r="F2974" t="str">
            <v>039011031SW</v>
          </cell>
          <cell r="G2974" t="str">
            <v>59,58</v>
          </cell>
        </row>
        <row r="2975">
          <cell r="F2975" t="str">
            <v>03901A031SW</v>
          </cell>
          <cell r="G2975" t="str">
            <v>63,39</v>
          </cell>
        </row>
        <row r="2976">
          <cell r="F2976" t="str">
            <v>039012031SW</v>
          </cell>
          <cell r="G2976" t="str">
            <v>67,81</v>
          </cell>
        </row>
        <row r="2977">
          <cell r="F2977" t="str">
            <v>039013031SW</v>
          </cell>
          <cell r="G2977" t="str">
            <v>72,26</v>
          </cell>
        </row>
        <row r="2978">
          <cell r="F2978" t="str">
            <v>039014031SW</v>
          </cell>
          <cell r="G2978" t="str">
            <v>77,33</v>
          </cell>
        </row>
        <row r="2979">
          <cell r="F2979" t="str">
            <v>039015031SW</v>
          </cell>
          <cell r="G2979" t="str">
            <v>82,36</v>
          </cell>
        </row>
        <row r="2980">
          <cell r="F2980" t="str">
            <v>039016031SW</v>
          </cell>
          <cell r="G2980" t="str">
            <v>88,73</v>
          </cell>
        </row>
        <row r="2981">
          <cell r="F2981" t="str">
            <v>039017031SW</v>
          </cell>
          <cell r="G2981" t="str">
            <v>93,51</v>
          </cell>
        </row>
        <row r="2982">
          <cell r="F2982" t="str">
            <v>039018031SW</v>
          </cell>
          <cell r="G2982" t="str">
            <v>95,09</v>
          </cell>
        </row>
        <row r="2983">
          <cell r="F2983" t="str">
            <v>039020031SW</v>
          </cell>
          <cell r="G2983" t="str">
            <v>114,08</v>
          </cell>
        </row>
        <row r="2984">
          <cell r="F2984" t="str">
            <v>039025031SW</v>
          </cell>
          <cell r="G2984" t="str">
            <v>139,43</v>
          </cell>
        </row>
        <row r="2985">
          <cell r="F2985" t="str">
            <v>039030031SW</v>
          </cell>
          <cell r="G2985" t="str">
            <v>164,80</v>
          </cell>
        </row>
        <row r="2986">
          <cell r="F2986" t="str">
            <v>039035031SW</v>
          </cell>
          <cell r="G2986" t="str">
            <v>218,31</v>
          </cell>
        </row>
        <row r="2987">
          <cell r="F2987" t="str">
            <v>039040031SW</v>
          </cell>
          <cell r="G2987" t="str">
            <v>249,49</v>
          </cell>
        </row>
        <row r="2988">
          <cell r="F2988" t="str">
            <v>039045031SW</v>
          </cell>
          <cell r="G2988" t="str">
            <v>395,03</v>
          </cell>
        </row>
        <row r="2989">
          <cell r="F2989" t="str">
            <v>039050031SW</v>
          </cell>
          <cell r="G2989" t="str">
            <v>441,81</v>
          </cell>
        </row>
        <row r="2990">
          <cell r="F2990" t="str">
            <v>039055031SW</v>
          </cell>
          <cell r="G2990" t="str">
            <v>570,50</v>
          </cell>
        </row>
        <row r="2991">
          <cell r="F2991" t="str">
            <v>039060031SW</v>
          </cell>
          <cell r="G2991" t="str">
            <v>633,87</v>
          </cell>
        </row>
        <row r="2992">
          <cell r="F2992" t="str">
            <v>03900831ASWJ</v>
          </cell>
          <cell r="G2992" t="str">
            <v>47,62</v>
          </cell>
        </row>
        <row r="2993">
          <cell r="F2993" t="str">
            <v>03901031ASWJ</v>
          </cell>
          <cell r="G2993" t="str">
            <v>54,81</v>
          </cell>
        </row>
        <row r="2994">
          <cell r="F2994" t="str">
            <v>03901131ASW</v>
          </cell>
          <cell r="G2994" t="str">
            <v>59,58</v>
          </cell>
        </row>
        <row r="2995">
          <cell r="F2995" t="str">
            <v>03901A31ASW</v>
          </cell>
          <cell r="G2995" t="str">
            <v>63,39</v>
          </cell>
        </row>
        <row r="2996">
          <cell r="F2996" t="str">
            <v>03901231ASW</v>
          </cell>
          <cell r="G2996" t="str">
            <v>67,81</v>
          </cell>
        </row>
        <row r="2997">
          <cell r="F2997" t="str">
            <v>03901331ASW</v>
          </cell>
          <cell r="G2997" t="str">
            <v>72,26</v>
          </cell>
        </row>
        <row r="2998">
          <cell r="F2998" t="str">
            <v>03901431ASW</v>
          </cell>
          <cell r="G2998" t="str">
            <v>77,33</v>
          </cell>
        </row>
        <row r="2999">
          <cell r="F2999" t="str">
            <v>03901531ASW</v>
          </cell>
          <cell r="G2999" t="str">
            <v>82,36</v>
          </cell>
        </row>
        <row r="3000">
          <cell r="F3000" t="str">
            <v>03901631ASW</v>
          </cell>
          <cell r="G3000" t="str">
            <v>88,73</v>
          </cell>
        </row>
        <row r="3001">
          <cell r="F3001" t="str">
            <v>03901731ASW</v>
          </cell>
          <cell r="G3001" t="str">
            <v>93,51</v>
          </cell>
        </row>
        <row r="3002">
          <cell r="F3002" t="str">
            <v>03901831ASW</v>
          </cell>
          <cell r="G3002" t="str">
            <v>95,09</v>
          </cell>
        </row>
        <row r="3003">
          <cell r="F3003" t="str">
            <v>03902031ASW</v>
          </cell>
          <cell r="G3003" t="str">
            <v>114,08</v>
          </cell>
        </row>
        <row r="3004">
          <cell r="F3004" t="str">
            <v>03902531ASW</v>
          </cell>
          <cell r="G3004" t="str">
            <v>139,43</v>
          </cell>
        </row>
        <row r="3005">
          <cell r="F3005" t="str">
            <v>03903031ASW</v>
          </cell>
          <cell r="G3005" t="str">
            <v>164,80</v>
          </cell>
        </row>
        <row r="3006">
          <cell r="F3006" t="str">
            <v>03903531ASW</v>
          </cell>
          <cell r="G3006" t="str">
            <v>218,31</v>
          </cell>
        </row>
        <row r="3007">
          <cell r="F3007" t="str">
            <v>03904031ASW</v>
          </cell>
          <cell r="G3007" t="str">
            <v>249,49</v>
          </cell>
        </row>
        <row r="3008">
          <cell r="F3008" t="str">
            <v>03904531ASW</v>
          </cell>
          <cell r="G3008" t="str">
            <v>395,03</v>
          </cell>
        </row>
        <row r="3009">
          <cell r="F3009" t="str">
            <v>03905031ASW</v>
          </cell>
          <cell r="G3009" t="str">
            <v>441,81</v>
          </cell>
        </row>
        <row r="3010">
          <cell r="F3010" t="str">
            <v>03905531ASW</v>
          </cell>
          <cell r="G3010" t="str">
            <v>570,50</v>
          </cell>
        </row>
        <row r="3011">
          <cell r="F3011" t="str">
            <v>03906031ASW</v>
          </cell>
          <cell r="G3011" t="str">
            <v>633,87</v>
          </cell>
        </row>
        <row r="3012">
          <cell r="F3012" t="str">
            <v>039008040SWJ</v>
          </cell>
          <cell r="G3012" t="str">
            <v>24,97</v>
          </cell>
        </row>
        <row r="3013">
          <cell r="F3013" t="str">
            <v>039010040SWJ</v>
          </cell>
          <cell r="G3013" t="str">
            <v>29,12</v>
          </cell>
        </row>
        <row r="3014">
          <cell r="F3014" t="str">
            <v>039011040SW</v>
          </cell>
          <cell r="G3014" t="str">
            <v>26,83</v>
          </cell>
        </row>
        <row r="3015">
          <cell r="F3015" t="str">
            <v>03901A040SW</v>
          </cell>
          <cell r="G3015" t="str">
            <v>28,08</v>
          </cell>
        </row>
        <row r="3016">
          <cell r="F3016" t="str">
            <v>039012040SW</v>
          </cell>
          <cell r="G3016" t="str">
            <v>28,66</v>
          </cell>
        </row>
        <row r="3017">
          <cell r="F3017" t="str">
            <v>039013040SW</v>
          </cell>
          <cell r="G3017" t="str">
            <v>29,24</v>
          </cell>
        </row>
        <row r="3018">
          <cell r="F3018" t="str">
            <v>039014040SW</v>
          </cell>
          <cell r="G3018" t="str">
            <v>31,00</v>
          </cell>
        </row>
        <row r="3019">
          <cell r="F3019" t="str">
            <v>039015040SW</v>
          </cell>
          <cell r="G3019" t="str">
            <v>32,72</v>
          </cell>
        </row>
        <row r="3020">
          <cell r="F3020" t="str">
            <v>039016040SW</v>
          </cell>
          <cell r="G3020" t="str">
            <v>36,81</v>
          </cell>
        </row>
        <row r="3021">
          <cell r="F3021" t="str">
            <v>039017040SW</v>
          </cell>
          <cell r="G3021" t="str">
            <v>39,86</v>
          </cell>
        </row>
        <row r="3022">
          <cell r="F3022" t="str">
            <v>039018040SW</v>
          </cell>
          <cell r="G3022" t="str">
            <v>40,85</v>
          </cell>
        </row>
        <row r="3023">
          <cell r="F3023" t="str">
            <v>039020040SW</v>
          </cell>
          <cell r="G3023" t="str">
            <v>46,31</v>
          </cell>
        </row>
        <row r="3024">
          <cell r="F3024" t="str">
            <v>039025040SW</v>
          </cell>
          <cell r="G3024" t="str">
            <v>58,29</v>
          </cell>
        </row>
        <row r="3025">
          <cell r="F3025" t="str">
            <v>039030040SW</v>
          </cell>
          <cell r="G3025" t="str">
            <v>99,50</v>
          </cell>
        </row>
        <row r="3026">
          <cell r="F3026" t="str">
            <v>039035040SW</v>
          </cell>
          <cell r="G3026" t="str">
            <v>114,03</v>
          </cell>
        </row>
        <row r="3027">
          <cell r="F3027" t="str">
            <v>039040040SW</v>
          </cell>
          <cell r="G3027" t="str">
            <v>130,32</v>
          </cell>
        </row>
        <row r="3028">
          <cell r="F3028" t="str">
            <v>039045040SW</v>
          </cell>
          <cell r="G3028" t="str">
            <v>180,69</v>
          </cell>
        </row>
        <row r="3029">
          <cell r="F3029" t="str">
            <v>039050040SW</v>
          </cell>
          <cell r="G3029" t="str">
            <v>231,35</v>
          </cell>
        </row>
        <row r="3030">
          <cell r="F3030" t="str">
            <v>039055040SW</v>
          </cell>
          <cell r="G3030" t="str">
            <v>269,20</v>
          </cell>
        </row>
        <row r="3031">
          <cell r="F3031" t="str">
            <v>039060040SW</v>
          </cell>
          <cell r="G3031" t="str">
            <v>293,70</v>
          </cell>
        </row>
        <row r="3032">
          <cell r="F3032" t="str">
            <v>039008042SWJ</v>
          </cell>
          <cell r="G3032" t="str">
            <v>27,13</v>
          </cell>
        </row>
        <row r="3033">
          <cell r="F3033" t="str">
            <v>039010042SWJ</v>
          </cell>
          <cell r="G3033" t="str">
            <v>31,63</v>
          </cell>
        </row>
        <row r="3034">
          <cell r="F3034" t="str">
            <v>039011042SW</v>
          </cell>
          <cell r="G3034" t="str">
            <v>29,54</v>
          </cell>
        </row>
        <row r="3035">
          <cell r="F3035" t="str">
            <v>03901A042SW</v>
          </cell>
          <cell r="G3035" t="str">
            <v>30,86</v>
          </cell>
        </row>
        <row r="3036">
          <cell r="F3036" t="str">
            <v>039012042SW</v>
          </cell>
          <cell r="G3036" t="str">
            <v>31,53</v>
          </cell>
        </row>
        <row r="3037">
          <cell r="F3037" t="str">
            <v>039013042SW</v>
          </cell>
          <cell r="G3037" t="str">
            <v>32,18</v>
          </cell>
        </row>
        <row r="3038">
          <cell r="F3038" t="str">
            <v>039014042SW</v>
          </cell>
          <cell r="G3038" t="str">
            <v>34,11</v>
          </cell>
        </row>
        <row r="3039">
          <cell r="F3039" t="str">
            <v>039015042SW</v>
          </cell>
          <cell r="G3039" t="str">
            <v>36,03</v>
          </cell>
        </row>
        <row r="3040">
          <cell r="F3040" t="str">
            <v>039016042SW</v>
          </cell>
          <cell r="G3040" t="str">
            <v>40,48</v>
          </cell>
        </row>
        <row r="3041">
          <cell r="F3041" t="str">
            <v>039017042SW</v>
          </cell>
          <cell r="G3041" t="str">
            <v>43,83</v>
          </cell>
        </row>
        <row r="3042">
          <cell r="F3042" t="str">
            <v>039018042SW</v>
          </cell>
          <cell r="G3042" t="str">
            <v>44,92</v>
          </cell>
        </row>
        <row r="3043">
          <cell r="F3043" t="str">
            <v>039020042SW</v>
          </cell>
          <cell r="G3043" t="str">
            <v>50,92</v>
          </cell>
        </row>
        <row r="3044">
          <cell r="F3044" t="str">
            <v>039025042SW</v>
          </cell>
          <cell r="G3044" t="str">
            <v>64,12</v>
          </cell>
        </row>
        <row r="3045">
          <cell r="F3045" t="str">
            <v>039030042SW</v>
          </cell>
          <cell r="G3045" t="str">
            <v>109,41</v>
          </cell>
        </row>
        <row r="3046">
          <cell r="F3046" t="str">
            <v>039035042SW</v>
          </cell>
          <cell r="G3046" t="str">
            <v>125,42</v>
          </cell>
        </row>
        <row r="3047">
          <cell r="F3047" t="str">
            <v>039040042SW</v>
          </cell>
          <cell r="G3047" t="str">
            <v>143,34</v>
          </cell>
        </row>
        <row r="3048">
          <cell r="F3048" t="str">
            <v>039045042SW</v>
          </cell>
          <cell r="G3048" t="str">
            <v>198,72</v>
          </cell>
        </row>
        <row r="3049">
          <cell r="F3049" t="str">
            <v>039050042SW</v>
          </cell>
          <cell r="G3049" t="str">
            <v>254,48</v>
          </cell>
        </row>
        <row r="3050">
          <cell r="F3050" t="str">
            <v>039055042SW</v>
          </cell>
          <cell r="G3050" t="str">
            <v>296,11</v>
          </cell>
        </row>
        <row r="3051">
          <cell r="F3051" t="str">
            <v>039060042SW</v>
          </cell>
          <cell r="G3051" t="str">
            <v>323,10</v>
          </cell>
        </row>
        <row r="3052">
          <cell r="F3052" t="str">
            <v>039008044SWJ</v>
          </cell>
          <cell r="G3052" t="str">
            <v>27,13</v>
          </cell>
        </row>
        <row r="3053">
          <cell r="F3053" t="str">
            <v>039010044SWJ</v>
          </cell>
          <cell r="G3053" t="str">
            <v>31,63</v>
          </cell>
        </row>
        <row r="3054">
          <cell r="F3054" t="str">
            <v>039011044SW</v>
          </cell>
          <cell r="G3054" t="str">
            <v>29,54</v>
          </cell>
        </row>
        <row r="3055">
          <cell r="F3055" t="str">
            <v>03901A044SW</v>
          </cell>
          <cell r="G3055" t="str">
            <v>30,86</v>
          </cell>
        </row>
        <row r="3056">
          <cell r="F3056" t="str">
            <v>039012044SW</v>
          </cell>
          <cell r="G3056" t="str">
            <v>31,53</v>
          </cell>
        </row>
        <row r="3057">
          <cell r="F3057" t="str">
            <v>039013044SW</v>
          </cell>
          <cell r="G3057" t="str">
            <v>32,18</v>
          </cell>
        </row>
        <row r="3058">
          <cell r="F3058" t="str">
            <v>039014044SW</v>
          </cell>
          <cell r="G3058" t="str">
            <v>34,11</v>
          </cell>
        </row>
        <row r="3059">
          <cell r="F3059" t="str">
            <v>039015044SW</v>
          </cell>
          <cell r="G3059" t="str">
            <v>36,03</v>
          </cell>
        </row>
        <row r="3060">
          <cell r="F3060" t="str">
            <v>039016044SW</v>
          </cell>
          <cell r="G3060" t="str">
            <v>40,48</v>
          </cell>
        </row>
        <row r="3061">
          <cell r="F3061" t="str">
            <v>039017044SW</v>
          </cell>
          <cell r="G3061" t="str">
            <v>43,83</v>
          </cell>
        </row>
        <row r="3062">
          <cell r="F3062" t="str">
            <v>039018044SW</v>
          </cell>
          <cell r="G3062" t="str">
            <v>44,92</v>
          </cell>
        </row>
        <row r="3063">
          <cell r="F3063" t="str">
            <v>039020044SW</v>
          </cell>
          <cell r="G3063" t="str">
            <v>50,92</v>
          </cell>
        </row>
        <row r="3064">
          <cell r="F3064" t="str">
            <v>039025044SW</v>
          </cell>
          <cell r="G3064" t="str">
            <v>64,12</v>
          </cell>
        </row>
        <row r="3065">
          <cell r="F3065" t="str">
            <v>039030044SW</v>
          </cell>
          <cell r="G3065" t="str">
            <v>109,41</v>
          </cell>
        </row>
        <row r="3066">
          <cell r="F3066" t="str">
            <v>039035044SW</v>
          </cell>
          <cell r="G3066" t="str">
            <v>125,42</v>
          </cell>
        </row>
        <row r="3067">
          <cell r="F3067" t="str">
            <v>039040044SW</v>
          </cell>
          <cell r="G3067" t="str">
            <v>143,34</v>
          </cell>
        </row>
        <row r="3068">
          <cell r="F3068" t="str">
            <v>039045044SW</v>
          </cell>
          <cell r="G3068" t="str">
            <v>198,72</v>
          </cell>
        </row>
        <row r="3069">
          <cell r="F3069" t="str">
            <v>039050044SW</v>
          </cell>
          <cell r="G3069" t="str">
            <v>254,48</v>
          </cell>
        </row>
        <row r="3070">
          <cell r="F3070" t="str">
            <v>039055044SW</v>
          </cell>
          <cell r="G3070" t="str">
            <v>296,11</v>
          </cell>
        </row>
        <row r="3071">
          <cell r="F3071" t="str">
            <v>039060044SW</v>
          </cell>
          <cell r="G3071" t="str">
            <v>323,10</v>
          </cell>
        </row>
        <row r="3072">
          <cell r="F3072" t="str">
            <v>039008043SWJ</v>
          </cell>
          <cell r="G3072" t="str">
            <v>35,40</v>
          </cell>
        </row>
        <row r="3073">
          <cell r="F3073" t="str">
            <v>039010043SWJ</v>
          </cell>
          <cell r="G3073" t="str">
            <v>40,37</v>
          </cell>
        </row>
        <row r="3074">
          <cell r="F3074" t="str">
            <v>039011043SW</v>
          </cell>
          <cell r="G3074" t="str">
            <v>39,14</v>
          </cell>
        </row>
        <row r="3075">
          <cell r="F3075" t="str">
            <v>03901A043SW</v>
          </cell>
          <cell r="G3075" t="str">
            <v>41,48</v>
          </cell>
        </row>
        <row r="3076">
          <cell r="F3076" t="str">
            <v>039012043SW</v>
          </cell>
          <cell r="G3076" t="str">
            <v>42,54</v>
          </cell>
        </row>
        <row r="3077">
          <cell r="F3077" t="str">
            <v>039013043SW</v>
          </cell>
          <cell r="G3077" t="str">
            <v>43,57</v>
          </cell>
        </row>
        <row r="3078">
          <cell r="F3078" t="str">
            <v>039014043SW</v>
          </cell>
          <cell r="G3078" t="str">
            <v>46,25</v>
          </cell>
        </row>
        <row r="3079">
          <cell r="F3079" t="str">
            <v>039015043SW</v>
          </cell>
          <cell r="G3079" t="str">
            <v>48,96</v>
          </cell>
        </row>
        <row r="3080">
          <cell r="F3080" t="str">
            <v>039016043SW</v>
          </cell>
          <cell r="G3080" t="str">
            <v>55,60</v>
          </cell>
        </row>
        <row r="3081">
          <cell r="F3081" t="str">
            <v>039017043SW</v>
          </cell>
          <cell r="G3081" t="str">
            <v>60,62</v>
          </cell>
        </row>
        <row r="3082">
          <cell r="F3082" t="str">
            <v>039018043SW</v>
          </cell>
          <cell r="G3082" t="str">
            <v>62,31</v>
          </cell>
        </row>
        <row r="3083">
          <cell r="F3083" t="str">
            <v>039020043SW</v>
          </cell>
          <cell r="G3083" t="str">
            <v>68,87</v>
          </cell>
        </row>
        <row r="3084">
          <cell r="F3084" t="str">
            <v>039025043SW</v>
          </cell>
          <cell r="G3084" t="str">
            <v>86,62</v>
          </cell>
        </row>
        <row r="3085">
          <cell r="F3085" t="str">
            <v>039030043SW</v>
          </cell>
          <cell r="G3085" t="str">
            <v>109,62</v>
          </cell>
        </row>
        <row r="3086">
          <cell r="F3086" t="str">
            <v>039035043SW</v>
          </cell>
          <cell r="G3086" t="str">
            <v>150,95</v>
          </cell>
        </row>
        <row r="3087">
          <cell r="F3087" t="str">
            <v>039040043SW</v>
          </cell>
          <cell r="G3087" t="str">
            <v>172,43</v>
          </cell>
        </row>
        <row r="3088">
          <cell r="F3088" t="str">
            <v>039045043SW</v>
          </cell>
          <cell r="G3088" t="str">
            <v>232,72</v>
          </cell>
        </row>
        <row r="3089">
          <cell r="F3089" t="str">
            <v>039050043SW</v>
          </cell>
          <cell r="G3089" t="str">
            <v>268,40</v>
          </cell>
        </row>
        <row r="3090">
          <cell r="F3090" t="str">
            <v>039055043SW</v>
          </cell>
          <cell r="G3090" t="str">
            <v>346,77</v>
          </cell>
        </row>
        <row r="3091">
          <cell r="F3091" t="str">
            <v>039060043SW</v>
          </cell>
          <cell r="G3091" t="str">
            <v>412,02</v>
          </cell>
        </row>
        <row r="3092">
          <cell r="F3092" t="str">
            <v>039008433SWJ</v>
          </cell>
          <cell r="G3092" t="str">
            <v>35,40</v>
          </cell>
        </row>
        <row r="3093">
          <cell r="F3093" t="str">
            <v>039010433SWJ</v>
          </cell>
          <cell r="G3093" t="str">
            <v>40,37</v>
          </cell>
        </row>
        <row r="3094">
          <cell r="F3094" t="str">
            <v>039011433SW</v>
          </cell>
          <cell r="G3094" t="str">
            <v>39,14</v>
          </cell>
        </row>
        <row r="3095">
          <cell r="F3095" t="str">
            <v>03901A433SW</v>
          </cell>
          <cell r="G3095" t="str">
            <v>41,48</v>
          </cell>
        </row>
        <row r="3096">
          <cell r="F3096" t="str">
            <v>039012433SW</v>
          </cell>
          <cell r="G3096" t="str">
            <v>42,54</v>
          </cell>
        </row>
        <row r="3097">
          <cell r="F3097" t="str">
            <v>039013433SW</v>
          </cell>
          <cell r="G3097" t="str">
            <v>43,57</v>
          </cell>
        </row>
        <row r="3098">
          <cell r="F3098" t="str">
            <v>039014433SW</v>
          </cell>
          <cell r="G3098" t="str">
            <v>46,25</v>
          </cell>
        </row>
        <row r="3099">
          <cell r="F3099" t="str">
            <v>039015433SW</v>
          </cell>
          <cell r="G3099" t="str">
            <v>48,96</v>
          </cell>
        </row>
        <row r="3100">
          <cell r="F3100" t="str">
            <v>039016433SW</v>
          </cell>
          <cell r="G3100" t="str">
            <v>55,60</v>
          </cell>
        </row>
        <row r="3101">
          <cell r="F3101" t="str">
            <v>039017433SW</v>
          </cell>
          <cell r="G3101" t="str">
            <v>60,62</v>
          </cell>
        </row>
        <row r="3102">
          <cell r="F3102" t="str">
            <v>039018433SW</v>
          </cell>
          <cell r="G3102" t="str">
            <v>62,31</v>
          </cell>
        </row>
        <row r="3103">
          <cell r="F3103" t="str">
            <v>039020433SW</v>
          </cell>
          <cell r="G3103" t="str">
            <v>68,87</v>
          </cell>
        </row>
        <row r="3104">
          <cell r="F3104" t="str">
            <v>039025433SW</v>
          </cell>
          <cell r="G3104" t="str">
            <v>86,62</v>
          </cell>
        </row>
        <row r="3105">
          <cell r="F3105" t="str">
            <v>039030433SW</v>
          </cell>
          <cell r="G3105" t="str">
            <v>109,62</v>
          </cell>
        </row>
        <row r="3106">
          <cell r="F3106" t="str">
            <v>039035433SW</v>
          </cell>
          <cell r="G3106" t="str">
            <v>150,95</v>
          </cell>
        </row>
        <row r="3107">
          <cell r="F3107" t="str">
            <v>039040433SW</v>
          </cell>
          <cell r="G3107" t="str">
            <v>172,43</v>
          </cell>
        </row>
        <row r="3108">
          <cell r="F3108" t="str">
            <v>039045433SW</v>
          </cell>
          <cell r="G3108" t="str">
            <v>232,72</v>
          </cell>
        </row>
        <row r="3109">
          <cell r="F3109" t="str">
            <v>039050433SW</v>
          </cell>
          <cell r="G3109" t="str">
            <v>268,40</v>
          </cell>
        </row>
        <row r="3110">
          <cell r="F3110" t="str">
            <v>039055433SW</v>
          </cell>
          <cell r="G3110" t="str">
            <v>346,77</v>
          </cell>
        </row>
        <row r="3111">
          <cell r="F3111" t="str">
            <v>039060433SW</v>
          </cell>
          <cell r="G3111" t="str">
            <v>412,02</v>
          </cell>
        </row>
        <row r="3112">
          <cell r="F3112" t="str">
            <v>039008431SWJ</v>
          </cell>
          <cell r="G3112" t="str">
            <v>41,85</v>
          </cell>
        </row>
        <row r="3113">
          <cell r="F3113" t="str">
            <v>039010431SWJ</v>
          </cell>
          <cell r="G3113" t="str">
            <v>47,62</v>
          </cell>
        </row>
        <row r="3114">
          <cell r="F3114" t="str">
            <v>039011431SW</v>
          </cell>
          <cell r="G3114" t="str">
            <v>46,98</v>
          </cell>
        </row>
        <row r="3115">
          <cell r="F3115" t="str">
            <v>03901A431SW</v>
          </cell>
          <cell r="G3115" t="str">
            <v>49,78</v>
          </cell>
        </row>
        <row r="3116">
          <cell r="F3116" t="str">
            <v>039012431SW</v>
          </cell>
          <cell r="G3116" t="str">
            <v>51,04</v>
          </cell>
        </row>
        <row r="3117">
          <cell r="F3117" t="str">
            <v>039013431SW</v>
          </cell>
          <cell r="G3117" t="str">
            <v>52,27</v>
          </cell>
        </row>
        <row r="3118">
          <cell r="F3118" t="str">
            <v>039014431SW</v>
          </cell>
          <cell r="G3118" t="str">
            <v>55,51</v>
          </cell>
        </row>
        <row r="3119">
          <cell r="F3119" t="str">
            <v>039015431SW</v>
          </cell>
          <cell r="G3119" t="str">
            <v>58,75</v>
          </cell>
        </row>
        <row r="3120">
          <cell r="F3120" t="str">
            <v>039016431SW</v>
          </cell>
          <cell r="G3120" t="str">
            <v>66,73</v>
          </cell>
        </row>
        <row r="3121">
          <cell r="F3121" t="str">
            <v>039017431SW</v>
          </cell>
          <cell r="G3121" t="str">
            <v>72,74</v>
          </cell>
        </row>
        <row r="3122">
          <cell r="F3122" t="str">
            <v>039018431SW</v>
          </cell>
          <cell r="G3122" t="str">
            <v>74,74</v>
          </cell>
        </row>
        <row r="3123">
          <cell r="F3123" t="str">
            <v>039020431SW</v>
          </cell>
          <cell r="G3123" t="str">
            <v>82,62</v>
          </cell>
        </row>
        <row r="3124">
          <cell r="F3124" t="str">
            <v>039025431SW</v>
          </cell>
          <cell r="G3124" t="str">
            <v>103,95</v>
          </cell>
        </row>
        <row r="3125">
          <cell r="F3125" t="str">
            <v>039030431SW</v>
          </cell>
          <cell r="G3125" t="str">
            <v>131,53</v>
          </cell>
        </row>
        <row r="3126">
          <cell r="F3126" t="str">
            <v>039035431SW</v>
          </cell>
          <cell r="G3126" t="str">
            <v>181,16</v>
          </cell>
        </row>
        <row r="3127">
          <cell r="F3127" t="str">
            <v>039040431SW</v>
          </cell>
          <cell r="G3127" t="str">
            <v>206,95</v>
          </cell>
        </row>
        <row r="3128">
          <cell r="F3128" t="str">
            <v>039045431SW</v>
          </cell>
          <cell r="G3128" t="str">
            <v>279,29</v>
          </cell>
        </row>
        <row r="3129">
          <cell r="F3129" t="str">
            <v>039050431SW</v>
          </cell>
          <cell r="G3129" t="str">
            <v>322,05</v>
          </cell>
        </row>
        <row r="3130">
          <cell r="F3130" t="str">
            <v>039055431SW</v>
          </cell>
          <cell r="G3130" t="str">
            <v>416,09</v>
          </cell>
        </row>
        <row r="3131">
          <cell r="F3131" t="str">
            <v>039060431SW</v>
          </cell>
          <cell r="G3131" t="str">
            <v>494,45</v>
          </cell>
        </row>
        <row r="3132">
          <cell r="F3132" t="str">
            <v>039008432SWJ</v>
          </cell>
          <cell r="G3132" t="str">
            <v>41,85</v>
          </cell>
        </row>
        <row r="3133">
          <cell r="F3133" t="str">
            <v>039010432SWJ</v>
          </cell>
          <cell r="G3133" t="str">
            <v>47,62</v>
          </cell>
        </row>
        <row r="3134">
          <cell r="F3134" t="str">
            <v>039011432SW</v>
          </cell>
          <cell r="G3134" t="str">
            <v>46,98</v>
          </cell>
        </row>
        <row r="3135">
          <cell r="F3135" t="str">
            <v>03901A432SW</v>
          </cell>
          <cell r="G3135" t="str">
            <v>49,78</v>
          </cell>
        </row>
        <row r="3136">
          <cell r="F3136" t="str">
            <v>039012432SW</v>
          </cell>
          <cell r="G3136" t="str">
            <v>51,04</v>
          </cell>
        </row>
        <row r="3137">
          <cell r="F3137" t="str">
            <v>039013432SW</v>
          </cell>
          <cell r="G3137" t="str">
            <v>52,27</v>
          </cell>
        </row>
        <row r="3138">
          <cell r="F3138" t="str">
            <v>039014432SW</v>
          </cell>
          <cell r="G3138" t="str">
            <v>55,51</v>
          </cell>
        </row>
        <row r="3139">
          <cell r="F3139" t="str">
            <v>039015432SW</v>
          </cell>
          <cell r="G3139" t="str">
            <v>58,75</v>
          </cell>
        </row>
        <row r="3140">
          <cell r="F3140" t="str">
            <v>039016432SW</v>
          </cell>
          <cell r="G3140" t="str">
            <v>66,73</v>
          </cell>
        </row>
        <row r="3141">
          <cell r="F3141" t="str">
            <v>039017432SW</v>
          </cell>
          <cell r="G3141" t="str">
            <v>72,74</v>
          </cell>
        </row>
        <row r="3142">
          <cell r="F3142" t="str">
            <v>039018432SW</v>
          </cell>
          <cell r="G3142" t="str">
            <v>74,74</v>
          </cell>
        </row>
        <row r="3143">
          <cell r="F3143" t="str">
            <v>039020432SW</v>
          </cell>
          <cell r="G3143" t="str">
            <v>82,62</v>
          </cell>
        </row>
        <row r="3144">
          <cell r="F3144" t="str">
            <v>039025432SW</v>
          </cell>
          <cell r="G3144" t="str">
            <v>103,95</v>
          </cell>
        </row>
        <row r="3145">
          <cell r="F3145" t="str">
            <v>039030432SW</v>
          </cell>
          <cell r="G3145" t="str">
            <v>131,53</v>
          </cell>
        </row>
        <row r="3146">
          <cell r="F3146" t="str">
            <v>039035432SW</v>
          </cell>
          <cell r="G3146" t="str">
            <v>181,16</v>
          </cell>
        </row>
        <row r="3147">
          <cell r="F3147" t="str">
            <v>039040432SW</v>
          </cell>
          <cell r="G3147" t="str">
            <v>206,95</v>
          </cell>
        </row>
        <row r="3148">
          <cell r="F3148" t="str">
            <v>039045432SW</v>
          </cell>
          <cell r="G3148" t="str">
            <v>279,29</v>
          </cell>
        </row>
        <row r="3149">
          <cell r="F3149" t="str">
            <v>039050432SW</v>
          </cell>
          <cell r="G3149" t="str">
            <v>322,05</v>
          </cell>
        </row>
        <row r="3150">
          <cell r="F3150" t="str">
            <v>039055432SW</v>
          </cell>
          <cell r="G3150" t="str">
            <v>416,09</v>
          </cell>
        </row>
        <row r="3151">
          <cell r="F3151" t="str">
            <v>039060432SW</v>
          </cell>
          <cell r="G3151" t="str">
            <v>494,45</v>
          </cell>
        </row>
        <row r="3152">
          <cell r="F3152" t="str">
            <v>039008050SWJ</v>
          </cell>
          <cell r="G3152" t="str">
            <v>47,20</v>
          </cell>
        </row>
        <row r="3153">
          <cell r="F3153" t="str">
            <v>039010050SWJ</v>
          </cell>
          <cell r="G3153" t="str">
            <v>50,48</v>
          </cell>
        </row>
        <row r="3154">
          <cell r="F3154" t="str">
            <v>039011050SW</v>
          </cell>
          <cell r="G3154" t="str">
            <v>48,28</v>
          </cell>
        </row>
        <row r="3155">
          <cell r="F3155" t="str">
            <v>03901A050SW</v>
          </cell>
          <cell r="G3155" t="str">
            <v>49,79</v>
          </cell>
        </row>
        <row r="3156">
          <cell r="F3156" t="str">
            <v>039012050SW</v>
          </cell>
          <cell r="G3156" t="str">
            <v>50,90</v>
          </cell>
        </row>
        <row r="3157">
          <cell r="F3157" t="str">
            <v>039013050SW</v>
          </cell>
          <cell r="G3157" t="str">
            <v>51,98</v>
          </cell>
        </row>
        <row r="3158">
          <cell r="F3158" t="str">
            <v>039014050SW</v>
          </cell>
          <cell r="G3158" t="str">
            <v>53,86</v>
          </cell>
        </row>
        <row r="3159">
          <cell r="F3159" t="str">
            <v>039015050SW</v>
          </cell>
          <cell r="G3159" t="str">
            <v>55,72</v>
          </cell>
        </row>
        <row r="3160">
          <cell r="F3160" t="str">
            <v>039016050SW</v>
          </cell>
          <cell r="G3160" t="str">
            <v>58,48</v>
          </cell>
        </row>
        <row r="3161">
          <cell r="F3161" t="str">
            <v>039017050SW</v>
          </cell>
          <cell r="G3161" t="str">
            <v>60,60</v>
          </cell>
        </row>
        <row r="3162">
          <cell r="F3162" t="str">
            <v>039018050SW</v>
          </cell>
          <cell r="G3162" t="str">
            <v>61,28</v>
          </cell>
        </row>
        <row r="3163">
          <cell r="F3163" t="str">
            <v>039020050SW</v>
          </cell>
          <cell r="G3163" t="str">
            <v>65,02</v>
          </cell>
        </row>
        <row r="3164">
          <cell r="F3164" t="str">
            <v>039025050SW</v>
          </cell>
          <cell r="G3164" t="str">
            <v>76,15</v>
          </cell>
        </row>
        <row r="3165">
          <cell r="F3165" t="str">
            <v>039030050SW</v>
          </cell>
          <cell r="G3165" t="str">
            <v>94,02</v>
          </cell>
        </row>
        <row r="3166">
          <cell r="F3166" t="str">
            <v>039035050SW</v>
          </cell>
          <cell r="G3166" t="str">
            <v>100,53</v>
          </cell>
        </row>
        <row r="3167">
          <cell r="F3167" t="str">
            <v>039040050SW</v>
          </cell>
          <cell r="G3167" t="str">
            <v>111,74</v>
          </cell>
        </row>
        <row r="3168">
          <cell r="F3168" t="str">
            <v>039045050SW</v>
          </cell>
          <cell r="G3168" t="str">
            <v>122,90</v>
          </cell>
        </row>
        <row r="3169">
          <cell r="F3169" t="str">
            <v>039050050SW</v>
          </cell>
          <cell r="G3169" t="str">
            <v>166,46</v>
          </cell>
        </row>
        <row r="3170">
          <cell r="F3170" t="str">
            <v>039055050SW</v>
          </cell>
          <cell r="G3170" t="str">
            <v>210,86</v>
          </cell>
        </row>
        <row r="3171">
          <cell r="F3171" t="str">
            <v>039060050SW</v>
          </cell>
          <cell r="G3171" t="str">
            <v>222,12</v>
          </cell>
        </row>
        <row r="3172">
          <cell r="F3172" t="str">
            <v>039008528SWJ</v>
          </cell>
          <cell r="G3172" t="str">
            <v>82,41</v>
          </cell>
        </row>
        <row r="3173">
          <cell r="F3173" t="str">
            <v>039010528SWJ</v>
          </cell>
          <cell r="G3173" t="str">
            <v>97,80</v>
          </cell>
        </row>
        <row r="3174">
          <cell r="F3174" t="str">
            <v>039011528SW</v>
          </cell>
          <cell r="G3174" t="str">
            <v>106,88</v>
          </cell>
        </row>
        <row r="3175">
          <cell r="F3175" t="str">
            <v>03901A528SW</v>
          </cell>
          <cell r="G3175" t="str">
            <v>110,68</v>
          </cell>
        </row>
        <row r="3176">
          <cell r="F3176" t="str">
            <v>039012528SW</v>
          </cell>
          <cell r="G3176" t="str">
            <v>115,39</v>
          </cell>
        </row>
        <row r="3177">
          <cell r="F3177" t="str">
            <v>039013528SW</v>
          </cell>
          <cell r="G3177" t="str">
            <v>120,11</v>
          </cell>
        </row>
        <row r="3178">
          <cell r="F3178" t="str">
            <v>039014528SW</v>
          </cell>
          <cell r="G3178" t="str">
            <v>128,12</v>
          </cell>
        </row>
        <row r="3179">
          <cell r="F3179" t="str">
            <v>039015528SW</v>
          </cell>
          <cell r="G3179" t="str">
            <v>136,11</v>
          </cell>
        </row>
        <row r="3180">
          <cell r="F3180" t="str">
            <v>039016528SW</v>
          </cell>
          <cell r="G3180" t="str">
            <v>147,15</v>
          </cell>
        </row>
        <row r="3181">
          <cell r="F3181" t="str">
            <v>039017528SW</v>
          </cell>
          <cell r="G3181" t="str">
            <v>155,48</v>
          </cell>
        </row>
        <row r="3182">
          <cell r="F3182" t="str">
            <v>039018528SW</v>
          </cell>
          <cell r="G3182" t="str">
            <v>158,23</v>
          </cell>
        </row>
        <row r="3183">
          <cell r="F3183" t="str">
            <v>039020528SW</v>
          </cell>
          <cell r="G3183" t="str">
            <v>183,91</v>
          </cell>
        </row>
        <row r="3184">
          <cell r="F3184" t="str">
            <v>0390GY528SW</v>
          </cell>
          <cell r="G3184" t="str">
            <v>207,96</v>
          </cell>
        </row>
        <row r="3185">
          <cell r="F3185" t="str">
            <v>0390HF528SW</v>
          </cell>
          <cell r="G3185" t="str">
            <v>232,09</v>
          </cell>
        </row>
        <row r="3186">
          <cell r="F3186" t="str">
            <v>0390N8528SW</v>
          </cell>
          <cell r="G3186" t="str">
            <v>269,31</v>
          </cell>
        </row>
        <row r="3187">
          <cell r="F3187" t="str">
            <v>039040528SW</v>
          </cell>
          <cell r="G3187" t="str">
            <v>298,94</v>
          </cell>
        </row>
        <row r="3188">
          <cell r="F3188" t="str">
            <v>0390P1528SW</v>
          </cell>
          <cell r="G3188" t="str">
            <v>437,19</v>
          </cell>
        </row>
        <row r="3189">
          <cell r="F3189" t="str">
            <v>0390P9528SW</v>
          </cell>
          <cell r="G3189" t="str">
            <v>483,88</v>
          </cell>
        </row>
        <row r="3190">
          <cell r="F3190" t="str">
            <v>0390Q8528SW</v>
          </cell>
          <cell r="G3190" t="str">
            <v>617,50</v>
          </cell>
        </row>
        <row r="3191">
          <cell r="F3191" t="str">
            <v>0390R8528SW</v>
          </cell>
          <cell r="G3191" t="str">
            <v>677,68</v>
          </cell>
        </row>
        <row r="3192">
          <cell r="F3192" t="str">
            <v>039008060SWJ</v>
          </cell>
          <cell r="G3192" t="str">
            <v>18,59</v>
          </cell>
        </row>
        <row r="3193">
          <cell r="F3193" t="str">
            <v>039010060SWJ</v>
          </cell>
          <cell r="G3193" t="str">
            <v>22,96</v>
          </cell>
        </row>
        <row r="3194">
          <cell r="F3194" t="str">
            <v>039011060SW</v>
          </cell>
          <cell r="G3194" t="str">
            <v>20,83</v>
          </cell>
        </row>
        <row r="3195">
          <cell r="F3195" t="str">
            <v>03901A060SW</v>
          </cell>
          <cell r="G3195" t="str">
            <v>20,89</v>
          </cell>
        </row>
        <row r="3196">
          <cell r="F3196" t="str">
            <v>039012060SW</v>
          </cell>
          <cell r="G3196" t="str">
            <v>21,11</v>
          </cell>
        </row>
        <row r="3197">
          <cell r="F3197" t="str">
            <v>039013060SW</v>
          </cell>
          <cell r="G3197" t="str">
            <v>21,30</v>
          </cell>
        </row>
        <row r="3198">
          <cell r="F3198" t="str">
            <v>039014060SW</v>
          </cell>
          <cell r="G3198" t="str">
            <v>22,63</v>
          </cell>
        </row>
        <row r="3199">
          <cell r="F3199" t="str">
            <v>039015060SW</v>
          </cell>
          <cell r="G3199" t="str">
            <v>23,95</v>
          </cell>
        </row>
        <row r="3200">
          <cell r="F3200" t="str">
            <v>039016060SW</v>
          </cell>
          <cell r="G3200" t="str">
            <v>26,04</v>
          </cell>
        </row>
        <row r="3201">
          <cell r="F3201" t="str">
            <v>039017060SW</v>
          </cell>
          <cell r="G3201" t="str">
            <v>27,59</v>
          </cell>
        </row>
        <row r="3202">
          <cell r="F3202" t="str">
            <v>039018060SW</v>
          </cell>
          <cell r="G3202" t="str">
            <v>28,10</v>
          </cell>
        </row>
        <row r="3203">
          <cell r="F3203" t="str">
            <v>039020060SW</v>
          </cell>
          <cell r="G3203" t="str">
            <v>31,26</v>
          </cell>
        </row>
        <row r="3204">
          <cell r="F3204" t="str">
            <v>039025060SW</v>
          </cell>
          <cell r="G3204" t="str">
            <v>38,32</v>
          </cell>
        </row>
        <row r="3205">
          <cell r="F3205" t="str">
            <v>039030060SW</v>
          </cell>
          <cell r="G3205" t="str">
            <v>51,67</v>
          </cell>
        </row>
        <row r="3206">
          <cell r="F3206" t="str">
            <v>039035060SW</v>
          </cell>
          <cell r="G3206" t="str">
            <v>59,63</v>
          </cell>
        </row>
        <row r="3207">
          <cell r="F3207" t="str">
            <v>039040060SW</v>
          </cell>
          <cell r="G3207" t="str">
            <v>70,45</v>
          </cell>
        </row>
        <row r="3208">
          <cell r="F3208" t="str">
            <v>039045060SW</v>
          </cell>
          <cell r="G3208" t="str">
            <v>80,57</v>
          </cell>
        </row>
        <row r="3209">
          <cell r="F3209" t="str">
            <v>039050060SW</v>
          </cell>
          <cell r="G3209" t="str">
            <v>94,39</v>
          </cell>
        </row>
        <row r="3210">
          <cell r="F3210" t="str">
            <v>039055060SW</v>
          </cell>
          <cell r="G3210" t="str">
            <v>124,35</v>
          </cell>
        </row>
        <row r="3211">
          <cell r="F3211" t="str">
            <v>039060060SW</v>
          </cell>
          <cell r="G3211" t="str">
            <v>138,15</v>
          </cell>
        </row>
        <row r="3212">
          <cell r="F3212" t="str">
            <v>039008061SWJ</v>
          </cell>
          <cell r="G3212" t="str">
            <v>30,53</v>
          </cell>
        </row>
        <row r="3213">
          <cell r="F3213" t="str">
            <v>039010061SWJ</v>
          </cell>
          <cell r="G3213" t="str">
            <v>33,39</v>
          </cell>
        </row>
        <row r="3214">
          <cell r="F3214" t="str">
            <v>039011061SW</v>
          </cell>
          <cell r="G3214" t="str">
            <v>30,75</v>
          </cell>
        </row>
        <row r="3215">
          <cell r="F3215" t="str">
            <v>03901A061SW</v>
          </cell>
          <cell r="G3215" t="str">
            <v>31,72</v>
          </cell>
        </row>
        <row r="3216">
          <cell r="F3216" t="str">
            <v>039012061SW</v>
          </cell>
          <cell r="G3216" t="str">
            <v>32,54</v>
          </cell>
        </row>
        <row r="3217">
          <cell r="F3217" t="str">
            <v>039013061SW</v>
          </cell>
          <cell r="G3217" t="str">
            <v>33,38</v>
          </cell>
        </row>
        <row r="3218">
          <cell r="F3218" t="str">
            <v>039014061SW</v>
          </cell>
          <cell r="G3218" t="str">
            <v>34,44</v>
          </cell>
        </row>
        <row r="3219">
          <cell r="F3219" t="str">
            <v>039015061SW</v>
          </cell>
          <cell r="G3219" t="str">
            <v>35,46</v>
          </cell>
        </row>
        <row r="3220">
          <cell r="F3220" t="str">
            <v>039016061SW</v>
          </cell>
          <cell r="G3220" t="str">
            <v>38,23</v>
          </cell>
        </row>
        <row r="3221">
          <cell r="F3221" t="str">
            <v>039017061SW</v>
          </cell>
          <cell r="G3221" t="str">
            <v>40,33</v>
          </cell>
        </row>
        <row r="3222">
          <cell r="F3222" t="str">
            <v>039018061SW</v>
          </cell>
          <cell r="G3222" t="str">
            <v>40,98</v>
          </cell>
        </row>
        <row r="3223">
          <cell r="F3223" t="str">
            <v>039020061SW</v>
          </cell>
          <cell r="G3223" t="str">
            <v>43,45</v>
          </cell>
        </row>
        <row r="3224">
          <cell r="F3224" t="str">
            <v>039025061SW</v>
          </cell>
          <cell r="G3224" t="str">
            <v>50,65</v>
          </cell>
        </row>
        <row r="3225">
          <cell r="F3225" t="str">
            <v>039030061SW</v>
          </cell>
          <cell r="G3225" t="str">
            <v>62,24</v>
          </cell>
        </row>
        <row r="3226">
          <cell r="F3226" t="str">
            <v>039035061SW</v>
          </cell>
          <cell r="G3226" t="str">
            <v>70,14</v>
          </cell>
        </row>
        <row r="3227">
          <cell r="F3227" t="str">
            <v>039040061SW</v>
          </cell>
          <cell r="G3227" t="str">
            <v>81,35</v>
          </cell>
        </row>
        <row r="3228">
          <cell r="F3228" t="str">
            <v>039045061SW</v>
          </cell>
          <cell r="G3228" t="str">
            <v>92,97</v>
          </cell>
        </row>
        <row r="3229">
          <cell r="F3229" t="str">
            <v>039050061SW</v>
          </cell>
          <cell r="G3229" t="str">
            <v>108,86</v>
          </cell>
        </row>
        <row r="3230">
          <cell r="F3230" t="str">
            <v>039055061SW</v>
          </cell>
          <cell r="G3230" t="str">
            <v>143,33</v>
          </cell>
        </row>
        <row r="3231">
          <cell r="F3231" t="str">
            <v>039060061SW</v>
          </cell>
          <cell r="G3231" t="str">
            <v>159,13</v>
          </cell>
        </row>
        <row r="3232">
          <cell r="F3232" t="str">
            <v>039008065SWJ</v>
          </cell>
          <cell r="G3232" t="str">
            <v>155,98</v>
          </cell>
        </row>
        <row r="3233">
          <cell r="F3233" t="str">
            <v>039010065SWJ</v>
          </cell>
          <cell r="G3233" t="str">
            <v>160,61</v>
          </cell>
        </row>
        <row r="3234">
          <cell r="F3234" t="str">
            <v>039011065SW</v>
          </cell>
          <cell r="G3234" t="str">
            <v>160,29</v>
          </cell>
        </row>
        <row r="3235">
          <cell r="F3235" t="str">
            <v>03901A065SW</v>
          </cell>
          <cell r="G3235" t="str">
            <v>164,08</v>
          </cell>
        </row>
        <row r="3236">
          <cell r="F3236" t="str">
            <v>039012065SW</v>
          </cell>
          <cell r="G3236" t="str">
            <v>167,82</v>
          </cell>
        </row>
        <row r="3237">
          <cell r="F3237" t="str">
            <v>039013065SW</v>
          </cell>
          <cell r="G3237" t="str">
            <v>171,50</v>
          </cell>
        </row>
        <row r="3238">
          <cell r="F3238" t="str">
            <v>039014065SW</v>
          </cell>
          <cell r="G3238" t="str">
            <v>177,27</v>
          </cell>
        </row>
        <row r="3239">
          <cell r="F3239" t="str">
            <v>039015065SW</v>
          </cell>
          <cell r="G3239" t="str">
            <v>182,97</v>
          </cell>
        </row>
        <row r="3240">
          <cell r="F3240" t="str">
            <v>039016065SW</v>
          </cell>
          <cell r="G3240" t="str">
            <v>186,79</v>
          </cell>
        </row>
        <row r="3241">
          <cell r="F3241" t="str">
            <v>039017065SW</v>
          </cell>
          <cell r="G3241" t="str">
            <v>189,63</v>
          </cell>
        </row>
        <row r="3242">
          <cell r="F3242" t="str">
            <v>039018065SW</v>
          </cell>
          <cell r="G3242" t="str">
            <v>190,57</v>
          </cell>
        </row>
        <row r="3243">
          <cell r="F3243" t="str">
            <v>039020065SW</v>
          </cell>
          <cell r="G3243" t="str">
            <v>200,83</v>
          </cell>
        </row>
        <row r="3244">
          <cell r="F3244" t="str">
            <v>039025065SW</v>
          </cell>
          <cell r="G3244" t="str">
            <v>211,05</v>
          </cell>
        </row>
        <row r="3245">
          <cell r="F3245" t="str">
            <v>039030065SW</v>
          </cell>
          <cell r="G3245" t="str">
            <v>274,40</v>
          </cell>
        </row>
        <row r="3246">
          <cell r="F3246" t="str">
            <v>039035065SW</v>
          </cell>
          <cell r="G3246" t="str">
            <v>296,94</v>
          </cell>
        </row>
        <row r="3247">
          <cell r="F3247" t="str">
            <v>039040065SW</v>
          </cell>
          <cell r="G3247" t="str">
            <v>340,25</v>
          </cell>
        </row>
        <row r="3248">
          <cell r="F3248" t="str">
            <v>039045065SW</v>
          </cell>
          <cell r="G3248" t="str">
            <v>385,20</v>
          </cell>
        </row>
        <row r="3249">
          <cell r="F3249" t="str">
            <v>039050065SW</v>
          </cell>
          <cell r="G3249" t="str">
            <v>413,87</v>
          </cell>
        </row>
        <row r="3250">
          <cell r="F3250" t="str">
            <v>039055065SW</v>
          </cell>
          <cell r="G3250" t="str">
            <v>419,98</v>
          </cell>
        </row>
        <row r="3251">
          <cell r="F3251" t="str">
            <v>039060065SW</v>
          </cell>
          <cell r="G3251" t="str">
            <v>430,16</v>
          </cell>
        </row>
        <row r="3252">
          <cell r="F3252" t="str">
            <v>039F88607SW</v>
          </cell>
          <cell r="G3252" t="str">
            <v>175,12</v>
          </cell>
        </row>
        <row r="3253">
          <cell r="F3253" t="str">
            <v>039008010SW</v>
          </cell>
          <cell r="G3253" t="str">
            <v>49,73</v>
          </cell>
        </row>
        <row r="3254">
          <cell r="F3254" t="str">
            <v>039010010SW</v>
          </cell>
          <cell r="G3254" t="str">
            <v>53,45</v>
          </cell>
        </row>
        <row r="3255">
          <cell r="F3255" t="str">
            <v>039011010SW</v>
          </cell>
          <cell r="G3255" t="str">
            <v>54,91</v>
          </cell>
        </row>
        <row r="3256">
          <cell r="F3256" t="str">
            <v>03901A010SW</v>
          </cell>
          <cell r="G3256" t="str">
            <v>60,60</v>
          </cell>
        </row>
        <row r="3257">
          <cell r="F3257" t="str">
            <v>039012010SW</v>
          </cell>
          <cell r="G3257" t="str">
            <v>61,60</v>
          </cell>
        </row>
        <row r="3258">
          <cell r="F3258" t="str">
            <v>039013010SW</v>
          </cell>
          <cell r="G3258" t="str">
            <v>62,60</v>
          </cell>
        </row>
        <row r="3259">
          <cell r="F3259" t="str">
            <v>039014010SW</v>
          </cell>
          <cell r="G3259" t="str">
            <v>66,50</v>
          </cell>
        </row>
        <row r="3260">
          <cell r="F3260" t="str">
            <v>039015010SW</v>
          </cell>
          <cell r="G3260" t="str">
            <v>70,44</v>
          </cell>
        </row>
        <row r="3261">
          <cell r="F3261" t="str">
            <v>039016010SW</v>
          </cell>
          <cell r="G3261" t="str">
            <v>76,43</v>
          </cell>
        </row>
        <row r="3262">
          <cell r="F3262" t="str">
            <v>039017010SW</v>
          </cell>
          <cell r="G3262" t="str">
            <v>80,95</v>
          </cell>
        </row>
        <row r="3263">
          <cell r="F3263" t="str">
            <v>039018010SW</v>
          </cell>
          <cell r="G3263" t="str">
            <v>82,38</v>
          </cell>
        </row>
        <row r="3264">
          <cell r="F3264" t="str">
            <v>039020010SW</v>
          </cell>
          <cell r="G3264" t="str">
            <v>96,15</v>
          </cell>
        </row>
        <row r="3265">
          <cell r="F3265" t="str">
            <v>039025010SW</v>
          </cell>
          <cell r="G3265" t="str">
            <v>121,48</v>
          </cell>
        </row>
        <row r="3266">
          <cell r="F3266" t="str">
            <v>039030010SW</v>
          </cell>
          <cell r="G3266" t="str">
            <v>159,52</v>
          </cell>
        </row>
        <row r="3267">
          <cell r="F3267" t="str">
            <v>039035010SW</v>
          </cell>
          <cell r="G3267" t="str">
            <v>165,84</v>
          </cell>
        </row>
        <row r="3268">
          <cell r="F3268" t="str">
            <v>039040010SW</v>
          </cell>
          <cell r="G3268" t="str">
            <v>189,55</v>
          </cell>
        </row>
        <row r="3269">
          <cell r="F3269" t="str">
            <v>039045010SW</v>
          </cell>
          <cell r="G3269" t="str">
            <v>213,24</v>
          </cell>
        </row>
        <row r="3270">
          <cell r="F3270" t="str">
            <v>03900810SSW</v>
          </cell>
          <cell r="G3270" t="str">
            <v>37,30</v>
          </cell>
        </row>
        <row r="3271">
          <cell r="F3271" t="str">
            <v>03901010SSW</v>
          </cell>
          <cell r="G3271" t="str">
            <v>40,09</v>
          </cell>
        </row>
        <row r="3272">
          <cell r="F3272" t="str">
            <v>03901110SSW</v>
          </cell>
          <cell r="G3272" t="str">
            <v>41,17</v>
          </cell>
        </row>
        <row r="3273">
          <cell r="F3273" t="str">
            <v>03901A10SSW</v>
          </cell>
          <cell r="G3273" t="str">
            <v>45,47</v>
          </cell>
        </row>
        <row r="3274">
          <cell r="F3274" t="str">
            <v>03901210SSW</v>
          </cell>
          <cell r="G3274" t="str">
            <v>46,20</v>
          </cell>
        </row>
        <row r="3275">
          <cell r="F3275" t="str">
            <v>03901310SSW</v>
          </cell>
          <cell r="G3275" t="str">
            <v>46,96</v>
          </cell>
        </row>
        <row r="3276">
          <cell r="F3276" t="str">
            <v>03901410SSW</v>
          </cell>
          <cell r="G3276" t="str">
            <v>49,88</v>
          </cell>
        </row>
        <row r="3277">
          <cell r="F3277" t="str">
            <v>03901510SSW</v>
          </cell>
          <cell r="G3277" t="str">
            <v>52,83</v>
          </cell>
        </row>
        <row r="3278">
          <cell r="F3278" t="str">
            <v>03901610SSW</v>
          </cell>
          <cell r="G3278" t="str">
            <v>57,33</v>
          </cell>
        </row>
        <row r="3279">
          <cell r="F3279" t="str">
            <v>03901710SSW</v>
          </cell>
          <cell r="G3279" t="str">
            <v>60,71</v>
          </cell>
        </row>
        <row r="3280">
          <cell r="F3280" t="str">
            <v>03901810SSW</v>
          </cell>
          <cell r="G3280" t="str">
            <v>61,80</v>
          </cell>
        </row>
        <row r="3281">
          <cell r="F3281" t="str">
            <v>03902010SSW</v>
          </cell>
          <cell r="G3281" t="str">
            <v>72,12</v>
          </cell>
        </row>
        <row r="3282">
          <cell r="F3282" t="str">
            <v>039008011SW</v>
          </cell>
          <cell r="G3282" t="str">
            <v>45,19</v>
          </cell>
        </row>
        <row r="3283">
          <cell r="F3283" t="str">
            <v>039010011SW</v>
          </cell>
          <cell r="G3283" t="str">
            <v>48,20</v>
          </cell>
        </row>
        <row r="3284">
          <cell r="F3284" t="str">
            <v>039011011SW</v>
          </cell>
          <cell r="G3284" t="str">
            <v>50,22</v>
          </cell>
        </row>
        <row r="3285">
          <cell r="F3285" t="str">
            <v>03901A011SW</v>
          </cell>
          <cell r="G3285" t="str">
            <v>50,22</v>
          </cell>
        </row>
        <row r="3286">
          <cell r="F3286" t="str">
            <v>039012011SW</v>
          </cell>
          <cell r="G3286" t="str">
            <v>50,22</v>
          </cell>
        </row>
        <row r="3287">
          <cell r="F3287" t="str">
            <v>039013011SW</v>
          </cell>
          <cell r="G3287" t="str">
            <v>50,22</v>
          </cell>
        </row>
        <row r="3288">
          <cell r="F3288" t="str">
            <v>039014011SW</v>
          </cell>
          <cell r="G3288" t="str">
            <v>53,91</v>
          </cell>
        </row>
        <row r="3289">
          <cell r="F3289" t="str">
            <v>039015011SW</v>
          </cell>
          <cell r="G3289" t="str">
            <v>53,91</v>
          </cell>
        </row>
        <row r="3290">
          <cell r="F3290" t="str">
            <v>039016011SW</v>
          </cell>
          <cell r="G3290" t="str">
            <v>59,54</v>
          </cell>
        </row>
        <row r="3291">
          <cell r="F3291" t="str">
            <v>039017011SW</v>
          </cell>
          <cell r="G3291" t="str">
            <v>59,54</v>
          </cell>
        </row>
        <row r="3292">
          <cell r="F3292" t="str">
            <v>039018011SW</v>
          </cell>
          <cell r="G3292" t="str">
            <v>65,50</v>
          </cell>
        </row>
        <row r="3293">
          <cell r="F3293" t="str">
            <v>039020011SW</v>
          </cell>
          <cell r="G3293" t="str">
            <v>76,23</v>
          </cell>
        </row>
        <row r="3294">
          <cell r="F3294" t="str">
            <v>039025011SW</v>
          </cell>
          <cell r="G3294" t="str">
            <v>91,13</v>
          </cell>
        </row>
        <row r="3295">
          <cell r="F3295" t="str">
            <v>039030011SW</v>
          </cell>
          <cell r="G3295" t="str">
            <v>109,99</v>
          </cell>
        </row>
        <row r="3296">
          <cell r="F3296" t="str">
            <v>039035011SW</v>
          </cell>
          <cell r="G3296" t="str">
            <v>123,08</v>
          </cell>
        </row>
        <row r="3297">
          <cell r="F3297" t="str">
            <v>039040011SW</v>
          </cell>
          <cell r="G3297" t="str">
            <v>152,81</v>
          </cell>
        </row>
        <row r="3298">
          <cell r="F3298" t="str">
            <v>039045011SW</v>
          </cell>
          <cell r="G3298" t="str">
            <v>177,01</v>
          </cell>
        </row>
        <row r="3299">
          <cell r="F3299" t="str">
            <v>039050011SW</v>
          </cell>
          <cell r="G3299" t="str">
            <v>232,74</v>
          </cell>
        </row>
        <row r="3300">
          <cell r="F3300" t="str">
            <v>039055011SW</v>
          </cell>
          <cell r="G3300" t="str">
            <v>243,89</v>
          </cell>
        </row>
        <row r="3301">
          <cell r="F3301" t="str">
            <v>039060011SW</v>
          </cell>
          <cell r="G3301" t="str">
            <v>268,08</v>
          </cell>
        </row>
        <row r="3302">
          <cell r="F3302" t="str">
            <v>039008111SW</v>
          </cell>
          <cell r="G3302" t="str">
            <v>56,48</v>
          </cell>
        </row>
        <row r="3303">
          <cell r="F3303" t="str">
            <v>039010111SW</v>
          </cell>
          <cell r="G3303" t="str">
            <v>60,24</v>
          </cell>
        </row>
        <row r="3304">
          <cell r="F3304" t="str">
            <v>039011111SW</v>
          </cell>
          <cell r="G3304" t="str">
            <v>62,78</v>
          </cell>
        </row>
        <row r="3305">
          <cell r="F3305" t="str">
            <v>03901A111SW</v>
          </cell>
          <cell r="G3305" t="str">
            <v>62,78</v>
          </cell>
        </row>
        <row r="3306">
          <cell r="F3306" t="str">
            <v>039012111SW</v>
          </cell>
          <cell r="G3306" t="str">
            <v>62,78</v>
          </cell>
        </row>
        <row r="3307">
          <cell r="F3307" t="str">
            <v>039013111SW</v>
          </cell>
          <cell r="G3307" t="str">
            <v>62,78</v>
          </cell>
        </row>
        <row r="3308">
          <cell r="F3308" t="str">
            <v>039014111SW</v>
          </cell>
          <cell r="G3308" t="str">
            <v>67,39</v>
          </cell>
        </row>
        <row r="3309">
          <cell r="F3309" t="str">
            <v>039015111SW</v>
          </cell>
          <cell r="G3309" t="str">
            <v>67,42</v>
          </cell>
        </row>
        <row r="3310">
          <cell r="F3310" t="str">
            <v>039016111SW</v>
          </cell>
          <cell r="G3310" t="str">
            <v>74,41</v>
          </cell>
        </row>
        <row r="3311">
          <cell r="F3311" t="str">
            <v>039017111SW</v>
          </cell>
          <cell r="G3311" t="str">
            <v>74,41</v>
          </cell>
        </row>
        <row r="3312">
          <cell r="F3312" t="str">
            <v>039018111SW</v>
          </cell>
          <cell r="G3312" t="str">
            <v>74,41</v>
          </cell>
        </row>
        <row r="3313">
          <cell r="F3313" t="str">
            <v>039020111SW</v>
          </cell>
          <cell r="G3313" t="str">
            <v>95,28</v>
          </cell>
        </row>
        <row r="3314">
          <cell r="F3314" t="str">
            <v>039025111SW</v>
          </cell>
          <cell r="G3314" t="str">
            <v>113,91</v>
          </cell>
        </row>
        <row r="3315">
          <cell r="F3315" t="str">
            <v>039030111SW</v>
          </cell>
          <cell r="G3315" t="str">
            <v>137,49</v>
          </cell>
        </row>
        <row r="3316">
          <cell r="F3316" t="str">
            <v>039035111SW</v>
          </cell>
          <cell r="G3316" t="str">
            <v>153,86</v>
          </cell>
        </row>
        <row r="3317">
          <cell r="F3317" t="str">
            <v>039040111SW</v>
          </cell>
          <cell r="G3317" t="str">
            <v>191,01</v>
          </cell>
        </row>
        <row r="3318">
          <cell r="F3318" t="str">
            <v>039045111SW</v>
          </cell>
          <cell r="G3318" t="str">
            <v>221,25</v>
          </cell>
        </row>
        <row r="3319">
          <cell r="F3319" t="str">
            <v>039050111SW</v>
          </cell>
          <cell r="G3319" t="str">
            <v>290,92</v>
          </cell>
        </row>
        <row r="3320">
          <cell r="F3320" t="str">
            <v>039055111SW</v>
          </cell>
          <cell r="G3320" t="str">
            <v>304,85</v>
          </cell>
        </row>
        <row r="3321">
          <cell r="F3321" t="str">
            <v>039060111SW</v>
          </cell>
          <cell r="G3321" t="str">
            <v>335,10</v>
          </cell>
        </row>
        <row r="3322">
          <cell r="F3322" t="str">
            <v>0390151V0SW</v>
          </cell>
          <cell r="G3322" t="str">
            <v>404,91</v>
          </cell>
        </row>
        <row r="3323">
          <cell r="F3323" t="str">
            <v>0390161V0SW</v>
          </cell>
          <cell r="G3323" t="str">
            <v>404,91</v>
          </cell>
        </row>
        <row r="3324">
          <cell r="F3324" t="str">
            <v>0390171V0SW</v>
          </cell>
          <cell r="G3324" t="str">
            <v>453,17</v>
          </cell>
        </row>
        <row r="3325">
          <cell r="F3325" t="str">
            <v>0390181V0SW</v>
          </cell>
          <cell r="G3325" t="str">
            <v>453,17</v>
          </cell>
        </row>
        <row r="3326">
          <cell r="F3326" t="str">
            <v>0390201V0SW</v>
          </cell>
          <cell r="G3326" t="str">
            <v>513,56</v>
          </cell>
        </row>
        <row r="3327">
          <cell r="F3327" t="str">
            <v>0390251V0SW</v>
          </cell>
          <cell r="G3327" t="str">
            <v>602,97</v>
          </cell>
        </row>
        <row r="3328">
          <cell r="F3328" t="str">
            <v>0390301V0SW</v>
          </cell>
          <cell r="G3328" t="str">
            <v>663,10</v>
          </cell>
        </row>
        <row r="3329">
          <cell r="F3329" t="str">
            <v>0390351V0SW</v>
          </cell>
          <cell r="G3329" t="str">
            <v>911,74</v>
          </cell>
        </row>
        <row r="3330">
          <cell r="F3330" t="str">
            <v>0390401V0SW</v>
          </cell>
          <cell r="G3330" t="str">
            <v>1.115,81</v>
          </cell>
        </row>
        <row r="3331">
          <cell r="F3331" t="str">
            <v>0390451V0SW</v>
          </cell>
          <cell r="G3331" t="str">
            <v>1.242,99</v>
          </cell>
        </row>
        <row r="3332">
          <cell r="F3332" t="str">
            <v>0390501V0SW</v>
          </cell>
          <cell r="G3332" t="str">
            <v>1.342,18</v>
          </cell>
        </row>
        <row r="3333">
          <cell r="F3333" t="str">
            <v>0390551V0SW</v>
          </cell>
          <cell r="G3333" t="str">
            <v>1.627,87</v>
          </cell>
        </row>
        <row r="3334">
          <cell r="F3334" t="str">
            <v>0390601V0SW</v>
          </cell>
          <cell r="G3334" t="str">
            <v>1.569,16</v>
          </cell>
        </row>
        <row r="3335">
          <cell r="F3335" t="str">
            <v>03900812BSW</v>
          </cell>
          <cell r="G3335" t="str">
            <v>73,21</v>
          </cell>
        </row>
        <row r="3336">
          <cell r="F3336" t="str">
            <v>03901012BSW</v>
          </cell>
          <cell r="G3336" t="str">
            <v>78,65</v>
          </cell>
        </row>
        <row r="3337">
          <cell r="F3337" t="str">
            <v>03901112BSW</v>
          </cell>
          <cell r="G3337" t="str">
            <v>80,79</v>
          </cell>
        </row>
        <row r="3338">
          <cell r="F3338" t="str">
            <v>03901A12BSW</v>
          </cell>
          <cell r="G3338" t="str">
            <v>89,18</v>
          </cell>
        </row>
        <row r="3339">
          <cell r="F3339" t="str">
            <v>03901212BSW</v>
          </cell>
          <cell r="G3339" t="str">
            <v>90,67</v>
          </cell>
        </row>
        <row r="3340">
          <cell r="F3340" t="str">
            <v>03901312BSW</v>
          </cell>
          <cell r="G3340" t="str">
            <v>92,13</v>
          </cell>
        </row>
        <row r="3341">
          <cell r="F3341" t="str">
            <v>03901412BSW</v>
          </cell>
          <cell r="G3341" t="str">
            <v>97,90</v>
          </cell>
        </row>
        <row r="3342">
          <cell r="F3342" t="str">
            <v>03901512BSW</v>
          </cell>
          <cell r="G3342" t="str">
            <v>104,39</v>
          </cell>
        </row>
        <row r="3343">
          <cell r="F3343" t="str">
            <v>03901612BSW</v>
          </cell>
          <cell r="G3343" t="str">
            <v>104,39</v>
          </cell>
        </row>
        <row r="3344">
          <cell r="F3344" t="str">
            <v>03901712BSW</v>
          </cell>
          <cell r="G3344" t="str">
            <v>104,39</v>
          </cell>
        </row>
        <row r="3345">
          <cell r="F3345" t="str">
            <v>03901812BSW</v>
          </cell>
          <cell r="G3345" t="str">
            <v>104,39</v>
          </cell>
        </row>
        <row r="3346">
          <cell r="F3346" t="str">
            <v>03902012BSW</v>
          </cell>
          <cell r="G3346" t="str">
            <v>127,17</v>
          </cell>
        </row>
        <row r="3347">
          <cell r="F3347" t="str">
            <v>03902512BSW</v>
          </cell>
          <cell r="G3347" t="str">
            <v>172,18</v>
          </cell>
        </row>
        <row r="3348">
          <cell r="F3348" t="str">
            <v>03903012BSW</v>
          </cell>
          <cell r="G3348" t="str">
            <v>225,34</v>
          </cell>
        </row>
        <row r="3349">
          <cell r="F3349" t="str">
            <v>03903512BSW</v>
          </cell>
          <cell r="G3349" t="str">
            <v>274,40</v>
          </cell>
        </row>
        <row r="3350">
          <cell r="F3350" t="str">
            <v>03904012BSW</v>
          </cell>
          <cell r="G3350" t="str">
            <v>368,84</v>
          </cell>
        </row>
        <row r="3351">
          <cell r="F3351" t="str">
            <v>03904512BSW</v>
          </cell>
          <cell r="G3351" t="str">
            <v>414,97</v>
          </cell>
        </row>
        <row r="3352">
          <cell r="F3352" t="str">
            <v>03900813ASW</v>
          </cell>
          <cell r="G3352" t="str">
            <v>41,89</v>
          </cell>
        </row>
        <row r="3353">
          <cell r="F3353" t="str">
            <v>03901013ASW</v>
          </cell>
          <cell r="G3353" t="str">
            <v>43,50</v>
          </cell>
        </row>
        <row r="3354">
          <cell r="F3354" t="str">
            <v>03901113ASW</v>
          </cell>
          <cell r="G3354" t="str">
            <v>45,10</v>
          </cell>
        </row>
        <row r="3355">
          <cell r="F3355" t="str">
            <v>03901A13ASW</v>
          </cell>
          <cell r="G3355" t="str">
            <v>46,72</v>
          </cell>
        </row>
        <row r="3356">
          <cell r="F3356" t="str">
            <v>03901213ASW</v>
          </cell>
          <cell r="G3356" t="str">
            <v>47,89</v>
          </cell>
        </row>
        <row r="3357">
          <cell r="F3357" t="str">
            <v>03901313ASW</v>
          </cell>
          <cell r="G3357" t="str">
            <v>49,08</v>
          </cell>
        </row>
        <row r="3358">
          <cell r="F3358" t="str">
            <v>03901413ASW</v>
          </cell>
          <cell r="G3358" t="str">
            <v>49,93</v>
          </cell>
        </row>
        <row r="3359">
          <cell r="F3359" t="str">
            <v>03901513ASW</v>
          </cell>
          <cell r="G3359" t="str">
            <v>50,77</v>
          </cell>
        </row>
        <row r="3360">
          <cell r="F3360" t="str">
            <v>03901613ASW</v>
          </cell>
          <cell r="G3360" t="str">
            <v>52,40</v>
          </cell>
        </row>
        <row r="3361">
          <cell r="F3361" t="str">
            <v>03901713ASW</v>
          </cell>
          <cell r="G3361" t="str">
            <v>53,21</v>
          </cell>
        </row>
        <row r="3362">
          <cell r="F3362" t="str">
            <v>03901813ASW</v>
          </cell>
          <cell r="G3362" t="str">
            <v>53,21</v>
          </cell>
        </row>
        <row r="3363">
          <cell r="F3363" t="str">
            <v>03902013ASW</v>
          </cell>
          <cell r="G3363" t="str">
            <v>57,30</v>
          </cell>
        </row>
        <row r="3364">
          <cell r="F3364" t="str">
            <v>03902513ASW</v>
          </cell>
          <cell r="G3364" t="str">
            <v>59,31</v>
          </cell>
        </row>
        <row r="3365">
          <cell r="F3365" t="str">
            <v>03903013ASW</v>
          </cell>
          <cell r="G3365" t="str">
            <v>79,80</v>
          </cell>
        </row>
        <row r="3366">
          <cell r="F3366" t="str">
            <v>03903513ASW</v>
          </cell>
          <cell r="G3366" t="str">
            <v>87,99</v>
          </cell>
        </row>
        <row r="3367">
          <cell r="F3367" t="str">
            <v>03904013ASW</v>
          </cell>
          <cell r="G3367" t="str">
            <v>112,89</v>
          </cell>
        </row>
        <row r="3368">
          <cell r="F3368" t="str">
            <v>03904513ASW</v>
          </cell>
          <cell r="G3368" t="str">
            <v>131,24</v>
          </cell>
        </row>
        <row r="3369">
          <cell r="F3369" t="str">
            <v>03905013ASW</v>
          </cell>
          <cell r="G3369" t="str">
            <v>143,54</v>
          </cell>
        </row>
        <row r="3370">
          <cell r="F3370" t="str">
            <v>03905513ASW</v>
          </cell>
          <cell r="G3370" t="str">
            <v>157,90</v>
          </cell>
        </row>
        <row r="3371">
          <cell r="F3371" t="str">
            <v>03906013ASW</v>
          </cell>
          <cell r="G3371" t="str">
            <v>166,05</v>
          </cell>
        </row>
        <row r="3372">
          <cell r="F3372" t="str">
            <v>05S908J02FL</v>
          </cell>
          <cell r="G3372" t="str">
            <v>4,89</v>
          </cell>
        </row>
        <row r="3373">
          <cell r="F3373" t="str">
            <v>05S910J02FL</v>
          </cell>
          <cell r="G3373" t="str">
            <v>6,11</v>
          </cell>
        </row>
        <row r="3374">
          <cell r="F3374" t="str">
            <v>05S910J02FL</v>
          </cell>
          <cell r="G3374" t="str">
            <v>6,11</v>
          </cell>
        </row>
        <row r="3375">
          <cell r="F3375" t="str">
            <v>05S913J02FL</v>
          </cell>
          <cell r="G3375" t="str">
            <v>11,21</v>
          </cell>
        </row>
        <row r="3376">
          <cell r="F3376" t="str">
            <v>05S913J02FL</v>
          </cell>
          <cell r="G3376" t="str">
            <v>11,21</v>
          </cell>
        </row>
        <row r="3377">
          <cell r="F3377" t="str">
            <v>05S913J02FL</v>
          </cell>
          <cell r="G3377" t="str">
            <v>11,21</v>
          </cell>
        </row>
        <row r="3378">
          <cell r="F3378" t="str">
            <v>05S915J02FL</v>
          </cell>
          <cell r="G3378" t="str">
            <v>11,21</v>
          </cell>
        </row>
        <row r="3379">
          <cell r="F3379" t="str">
            <v>05S915J02FL</v>
          </cell>
          <cell r="G3379" t="str">
            <v>11,21</v>
          </cell>
        </row>
        <row r="3380">
          <cell r="F3380" t="str">
            <v>05S915J02FL</v>
          </cell>
          <cell r="G3380" t="str">
            <v>11,21</v>
          </cell>
        </row>
        <row r="3381">
          <cell r="F3381" t="str">
            <v>05S918J02FL</v>
          </cell>
          <cell r="G3381" t="str">
            <v>11,52</v>
          </cell>
        </row>
        <row r="3382">
          <cell r="F3382" t="str">
            <v>05S918J02FL</v>
          </cell>
          <cell r="G3382" t="str">
            <v>11,52</v>
          </cell>
        </row>
        <row r="3383">
          <cell r="F3383" t="str">
            <v>05S920J02FL</v>
          </cell>
          <cell r="G3383" t="str">
            <v>12,33</v>
          </cell>
        </row>
        <row r="3384">
          <cell r="F3384" t="str">
            <v>05S925J02FL</v>
          </cell>
          <cell r="G3384" t="str">
            <v>19,58</v>
          </cell>
        </row>
        <row r="3385">
          <cell r="F3385" t="str">
            <v>05S930J02FL</v>
          </cell>
          <cell r="G3385" t="str">
            <v>19,71</v>
          </cell>
        </row>
        <row r="3386">
          <cell r="F3386" t="str">
            <v>05S935J02FL</v>
          </cell>
          <cell r="G3386" t="str">
            <v>19,71</v>
          </cell>
        </row>
        <row r="3387">
          <cell r="F3387" t="str">
            <v>039008171FL</v>
          </cell>
          <cell r="G3387" t="str">
            <v>152,46</v>
          </cell>
        </row>
        <row r="3388">
          <cell r="F3388" t="str">
            <v>039010171FL</v>
          </cell>
          <cell r="G3388" t="str">
            <v>161,12</v>
          </cell>
        </row>
        <row r="3389">
          <cell r="F3389" t="str">
            <v>039010171FL</v>
          </cell>
          <cell r="G3389" t="str">
            <v>161,12</v>
          </cell>
        </row>
        <row r="3390">
          <cell r="F3390" t="str">
            <v>039013171FL</v>
          </cell>
          <cell r="G3390" t="str">
            <v>190,35</v>
          </cell>
        </row>
        <row r="3391">
          <cell r="F3391" t="str">
            <v>039013171FL</v>
          </cell>
          <cell r="G3391" t="str">
            <v>190,35</v>
          </cell>
        </row>
        <row r="3392">
          <cell r="F3392" t="str">
            <v>039013171FL</v>
          </cell>
          <cell r="G3392" t="str">
            <v>190,35</v>
          </cell>
        </row>
        <row r="3393">
          <cell r="F3393" t="str">
            <v>039015171FL</v>
          </cell>
          <cell r="G3393" t="str">
            <v>190,35</v>
          </cell>
        </row>
        <row r="3394">
          <cell r="F3394" t="str">
            <v>039015171FL</v>
          </cell>
          <cell r="G3394" t="str">
            <v>190,35</v>
          </cell>
        </row>
        <row r="3395">
          <cell r="F3395" t="str">
            <v>039016171FL</v>
          </cell>
          <cell r="G3395" t="str">
            <v>190,35</v>
          </cell>
        </row>
        <row r="3396">
          <cell r="F3396" t="str">
            <v>039018171FL</v>
          </cell>
          <cell r="G3396" t="str">
            <v>225,27</v>
          </cell>
        </row>
        <row r="3397">
          <cell r="F3397" t="str">
            <v>039018171FL</v>
          </cell>
          <cell r="G3397" t="str">
            <v>225,27</v>
          </cell>
        </row>
        <row r="3398">
          <cell r="F3398" t="str">
            <v>039020171FL</v>
          </cell>
          <cell r="G3398" t="str">
            <v>225,27</v>
          </cell>
        </row>
        <row r="3399">
          <cell r="F3399" t="str">
            <v>039025171FL</v>
          </cell>
          <cell r="G3399" t="str">
            <v>266,01</v>
          </cell>
        </row>
        <row r="3400">
          <cell r="F3400" t="str">
            <v>039030171FL</v>
          </cell>
          <cell r="G3400" t="str">
            <v>287,86</v>
          </cell>
        </row>
        <row r="3401">
          <cell r="F3401" t="str">
            <v>039035171FL</v>
          </cell>
          <cell r="G3401" t="str">
            <v>360,76</v>
          </cell>
        </row>
        <row r="3402">
          <cell r="F3402" t="str">
            <v>039040171FL</v>
          </cell>
          <cell r="G3402" t="str">
            <v>487,82</v>
          </cell>
        </row>
        <row r="3403">
          <cell r="F3403" t="str">
            <v>039045171FL</v>
          </cell>
          <cell r="G3403" t="str">
            <v>575,39</v>
          </cell>
        </row>
        <row r="3404">
          <cell r="F3404" t="str">
            <v>039050171FL</v>
          </cell>
          <cell r="G3404" t="str">
            <v>598,73</v>
          </cell>
        </row>
        <row r="3405">
          <cell r="F3405" t="str">
            <v>039055171FL</v>
          </cell>
          <cell r="G3405" t="str">
            <v>605,53</v>
          </cell>
        </row>
        <row r="3406">
          <cell r="F3406" t="str">
            <v>039060171FL</v>
          </cell>
          <cell r="G3406" t="str">
            <v>612,32</v>
          </cell>
        </row>
        <row r="3407">
          <cell r="F3407" t="str">
            <v>039008181FL</v>
          </cell>
          <cell r="G3407" t="str">
            <v>157,63</v>
          </cell>
        </row>
        <row r="3408">
          <cell r="F3408" t="str">
            <v>039010181FL</v>
          </cell>
          <cell r="G3408" t="str">
            <v>166,59</v>
          </cell>
        </row>
        <row r="3409">
          <cell r="F3409" t="str">
            <v>039010181FL</v>
          </cell>
          <cell r="G3409" t="str">
            <v>166,59</v>
          </cell>
        </row>
        <row r="3410">
          <cell r="F3410" t="str">
            <v>039013181FL</v>
          </cell>
          <cell r="G3410" t="str">
            <v>169,20</v>
          </cell>
        </row>
        <row r="3411">
          <cell r="F3411" t="str">
            <v>039013181FL</v>
          </cell>
          <cell r="G3411" t="str">
            <v>169,20</v>
          </cell>
        </row>
        <row r="3412">
          <cell r="F3412" t="str">
            <v>039013181FL</v>
          </cell>
          <cell r="G3412" t="str">
            <v>169,20</v>
          </cell>
        </row>
        <row r="3413">
          <cell r="F3413" t="str">
            <v>039015181FL</v>
          </cell>
          <cell r="G3413" t="str">
            <v>169,20</v>
          </cell>
        </row>
        <row r="3414">
          <cell r="F3414" t="str">
            <v>039015181FL</v>
          </cell>
          <cell r="G3414" t="str">
            <v>169,20</v>
          </cell>
        </row>
        <row r="3415">
          <cell r="F3415" t="str">
            <v>039016181FL</v>
          </cell>
          <cell r="G3415" t="str">
            <v>169,20</v>
          </cell>
        </row>
        <row r="3416">
          <cell r="F3416" t="str">
            <v>039018181FL</v>
          </cell>
          <cell r="G3416" t="str">
            <v>207,25</v>
          </cell>
        </row>
        <row r="3417">
          <cell r="F3417" t="str">
            <v>039018181FL</v>
          </cell>
          <cell r="G3417" t="str">
            <v>207,25</v>
          </cell>
        </row>
        <row r="3418">
          <cell r="F3418" t="str">
            <v>039020181FL</v>
          </cell>
          <cell r="G3418" t="str">
            <v>207,25</v>
          </cell>
        </row>
        <row r="3419">
          <cell r="F3419" t="str">
            <v>039025181FL</v>
          </cell>
          <cell r="G3419" t="str">
            <v>244,73</v>
          </cell>
        </row>
        <row r="3420">
          <cell r="F3420" t="str">
            <v>039030181FL</v>
          </cell>
          <cell r="G3420" t="str">
            <v>263,28</v>
          </cell>
        </row>
        <row r="3421">
          <cell r="F3421" t="str">
            <v>039035181FL</v>
          </cell>
          <cell r="G3421" t="str">
            <v>331,90</v>
          </cell>
        </row>
        <row r="3422">
          <cell r="F3422" t="str">
            <v>039040181FL</v>
          </cell>
          <cell r="G3422" t="str">
            <v>390,26</v>
          </cell>
        </row>
        <row r="3423">
          <cell r="F3423" t="str">
            <v>039045181FL</v>
          </cell>
          <cell r="G3423" t="str">
            <v>446,03</v>
          </cell>
        </row>
        <row r="3424">
          <cell r="F3424" t="str">
            <v>039050181FL</v>
          </cell>
          <cell r="G3424" t="str">
            <v>568,80</v>
          </cell>
        </row>
        <row r="3425">
          <cell r="F3425" t="str">
            <v>039055181FL</v>
          </cell>
          <cell r="G3425" t="str">
            <v>575,25</v>
          </cell>
        </row>
        <row r="3426">
          <cell r="F3426" t="str">
            <v>039060181FL</v>
          </cell>
          <cell r="G3426" t="str">
            <v>588,11</v>
          </cell>
        </row>
        <row r="3427">
          <cell r="F3427" t="str">
            <v>039008191FL</v>
          </cell>
          <cell r="G3427" t="str">
            <v>135,83</v>
          </cell>
        </row>
        <row r="3428">
          <cell r="F3428" t="str">
            <v>039010191FL</v>
          </cell>
          <cell r="G3428" t="str">
            <v>145,01</v>
          </cell>
        </row>
        <row r="3429">
          <cell r="F3429" t="str">
            <v>039010191FL</v>
          </cell>
          <cell r="G3429" t="str">
            <v>145,01</v>
          </cell>
        </row>
        <row r="3430">
          <cell r="F3430" t="str">
            <v>039013191FL</v>
          </cell>
          <cell r="G3430" t="str">
            <v>145,88</v>
          </cell>
        </row>
        <row r="3431">
          <cell r="F3431" t="str">
            <v>039013191FL</v>
          </cell>
          <cell r="G3431" t="str">
            <v>145,88</v>
          </cell>
        </row>
        <row r="3432">
          <cell r="F3432" t="str">
            <v>039013191FL</v>
          </cell>
          <cell r="G3432" t="str">
            <v>145,88</v>
          </cell>
        </row>
        <row r="3433">
          <cell r="F3433" t="str">
            <v>039015191FL</v>
          </cell>
          <cell r="G3433" t="str">
            <v>145,88</v>
          </cell>
        </row>
        <row r="3434">
          <cell r="F3434" t="str">
            <v>039015191FL</v>
          </cell>
          <cell r="G3434" t="str">
            <v>145,88</v>
          </cell>
        </row>
        <row r="3435">
          <cell r="F3435" t="str">
            <v>039016191FL</v>
          </cell>
          <cell r="G3435" t="str">
            <v>145,88</v>
          </cell>
        </row>
        <row r="3436">
          <cell r="F3436" t="str">
            <v>039018191FL</v>
          </cell>
          <cell r="G3436" t="str">
            <v>180,21</v>
          </cell>
        </row>
        <row r="3437">
          <cell r="F3437" t="str">
            <v>039018191FL</v>
          </cell>
          <cell r="G3437" t="str">
            <v>180,21</v>
          </cell>
        </row>
        <row r="3438">
          <cell r="F3438" t="str">
            <v>039020191FL</v>
          </cell>
          <cell r="G3438" t="str">
            <v>180,21</v>
          </cell>
        </row>
        <row r="3439">
          <cell r="F3439" t="str">
            <v>039025191FL</v>
          </cell>
          <cell r="G3439" t="str">
            <v>218,12</v>
          </cell>
        </row>
        <row r="3440">
          <cell r="F3440" t="str">
            <v>039030191FL</v>
          </cell>
          <cell r="G3440" t="str">
            <v>239,67</v>
          </cell>
        </row>
        <row r="3441">
          <cell r="F3441" t="str">
            <v>039035191FL</v>
          </cell>
          <cell r="G3441" t="str">
            <v>295,83</v>
          </cell>
        </row>
        <row r="3442">
          <cell r="F3442" t="str">
            <v>039040191FL</v>
          </cell>
          <cell r="G3442" t="str">
            <v>317,09</v>
          </cell>
        </row>
        <row r="3443">
          <cell r="F3443" t="str">
            <v>039045191FL</v>
          </cell>
          <cell r="G3443" t="str">
            <v>348,03</v>
          </cell>
        </row>
        <row r="3444">
          <cell r="F3444" t="str">
            <v>039050191FL</v>
          </cell>
          <cell r="G3444" t="str">
            <v>389,18</v>
          </cell>
        </row>
        <row r="3445">
          <cell r="F3445" t="str">
            <v>039055191FL</v>
          </cell>
          <cell r="G3445" t="str">
            <v>544,97</v>
          </cell>
        </row>
        <row r="3446">
          <cell r="F3446" t="str">
            <v>039060191FL</v>
          </cell>
          <cell r="G3446" t="str">
            <v>567,68</v>
          </cell>
        </row>
        <row r="3447">
          <cell r="F3447" t="str">
            <v>03900885BSW</v>
          </cell>
          <cell r="G3447" t="str">
            <v>29,10</v>
          </cell>
        </row>
        <row r="3448">
          <cell r="F3448" t="str">
            <v>03901085BSW</v>
          </cell>
          <cell r="G3448" t="str">
            <v>33,37</v>
          </cell>
        </row>
        <row r="3449">
          <cell r="F3449" t="str">
            <v>03901185BSW</v>
          </cell>
          <cell r="G3449" t="str">
            <v>36,63</v>
          </cell>
        </row>
        <row r="3450">
          <cell r="F3450" t="str">
            <v>03901A85BSW</v>
          </cell>
          <cell r="G3450" t="str">
            <v>37,43</v>
          </cell>
        </row>
        <row r="3451">
          <cell r="F3451" t="str">
            <v>03901285BSW</v>
          </cell>
          <cell r="G3451" t="str">
            <v>39,28</v>
          </cell>
        </row>
        <row r="3452">
          <cell r="F3452" t="str">
            <v>03901385BSW</v>
          </cell>
          <cell r="G3452" t="str">
            <v>41,07</v>
          </cell>
        </row>
        <row r="3453">
          <cell r="F3453" t="str">
            <v>03901485BSW</v>
          </cell>
          <cell r="G3453" t="str">
            <v>43,49</v>
          </cell>
        </row>
        <row r="3454">
          <cell r="F3454" t="str">
            <v>03901585BSW</v>
          </cell>
          <cell r="G3454" t="str">
            <v>45,92</v>
          </cell>
        </row>
        <row r="3455">
          <cell r="F3455" t="str">
            <v>03901685BSW</v>
          </cell>
          <cell r="G3455" t="str">
            <v>50,49</v>
          </cell>
        </row>
        <row r="3456">
          <cell r="F3456" t="str">
            <v>03901785BSW</v>
          </cell>
          <cell r="G3456" t="str">
            <v>53,93</v>
          </cell>
        </row>
        <row r="3457">
          <cell r="F3457" t="str">
            <v>03901885BSW</v>
          </cell>
          <cell r="G3457" t="str">
            <v>55,07</v>
          </cell>
        </row>
        <row r="3458">
          <cell r="F3458" t="str">
            <v>03902085BSW</v>
          </cell>
          <cell r="G3458" t="str">
            <v>62,61</v>
          </cell>
        </row>
        <row r="3459">
          <cell r="F3459" t="str">
            <v>03902585BSW</v>
          </cell>
          <cell r="G3459" t="str">
            <v>88,24</v>
          </cell>
        </row>
        <row r="3460">
          <cell r="F3460" t="str">
            <v>03903085BSW</v>
          </cell>
          <cell r="G3460" t="str">
            <v>109,50</v>
          </cell>
        </row>
        <row r="3461">
          <cell r="F3461" t="str">
            <v>03903585BSW</v>
          </cell>
          <cell r="G3461" t="str">
            <v>108,18</v>
          </cell>
        </row>
        <row r="3462">
          <cell r="F3462" t="str">
            <v>03904085BSW</v>
          </cell>
          <cell r="G3462" t="str">
            <v>123,55</v>
          </cell>
        </row>
        <row r="3463">
          <cell r="F3463" t="str">
            <v>03904585BSW</v>
          </cell>
          <cell r="G3463" t="str">
            <v>138,94</v>
          </cell>
        </row>
        <row r="3464">
          <cell r="F3464" t="str">
            <v>03905085BSW</v>
          </cell>
          <cell r="G3464" t="str">
            <v>190,82</v>
          </cell>
        </row>
        <row r="3465">
          <cell r="F3465" t="str">
            <v>03905585BSW</v>
          </cell>
          <cell r="G3465" t="str">
            <v>273,73</v>
          </cell>
        </row>
        <row r="3466">
          <cell r="F3466" t="str">
            <v>03906085BSW</v>
          </cell>
          <cell r="G3466" t="str">
            <v>290,51</v>
          </cell>
        </row>
        <row r="3467">
          <cell r="F3467" t="str">
            <v>059008070SW</v>
          </cell>
          <cell r="G3467" t="str">
            <v>6,85</v>
          </cell>
        </row>
        <row r="3468">
          <cell r="F3468" t="str">
            <v>059010070SW</v>
          </cell>
          <cell r="G3468" t="str">
            <v>6,85</v>
          </cell>
        </row>
        <row r="3469">
          <cell r="F3469" t="str">
            <v>059011070SW</v>
          </cell>
          <cell r="G3469" t="str">
            <v>7,72</v>
          </cell>
        </row>
        <row r="3470">
          <cell r="F3470" t="str">
            <v>05901A070SW</v>
          </cell>
          <cell r="G3470" t="str">
            <v>7,72</v>
          </cell>
        </row>
        <row r="3471">
          <cell r="F3471" t="str">
            <v>059012070SW</v>
          </cell>
          <cell r="G3471" t="str">
            <v>8,15</v>
          </cell>
        </row>
        <row r="3472">
          <cell r="F3472" t="str">
            <v>059013070SW</v>
          </cell>
          <cell r="G3472" t="str">
            <v>8,56</v>
          </cell>
        </row>
        <row r="3473">
          <cell r="F3473" t="str">
            <v>059014070SW</v>
          </cell>
          <cell r="G3473" t="str">
            <v>8,56</v>
          </cell>
        </row>
        <row r="3474">
          <cell r="F3474" t="str">
            <v>059015070SW</v>
          </cell>
          <cell r="G3474" t="str">
            <v>8,56</v>
          </cell>
        </row>
        <row r="3475">
          <cell r="F3475" t="str">
            <v>059016070SW</v>
          </cell>
          <cell r="G3475" t="str">
            <v>9,02</v>
          </cell>
        </row>
        <row r="3476">
          <cell r="F3476" t="str">
            <v>059017070SW</v>
          </cell>
          <cell r="G3476" t="str">
            <v>9,34</v>
          </cell>
        </row>
        <row r="3477">
          <cell r="F3477" t="str">
            <v>059018070SW</v>
          </cell>
          <cell r="G3477" t="str">
            <v>9,42</v>
          </cell>
        </row>
        <row r="3478">
          <cell r="F3478" t="str">
            <v>059020070SW</v>
          </cell>
          <cell r="G3478" t="str">
            <v>9,42</v>
          </cell>
        </row>
        <row r="3479">
          <cell r="F3479" t="str">
            <v>059025070SW</v>
          </cell>
          <cell r="G3479" t="str">
            <v>10,27</v>
          </cell>
        </row>
        <row r="3480">
          <cell r="F3480" t="str">
            <v>059030070SW</v>
          </cell>
          <cell r="G3480" t="str">
            <v>10,27</v>
          </cell>
        </row>
        <row r="3481">
          <cell r="F3481" t="str">
            <v>059035070SW</v>
          </cell>
          <cell r="G3481" t="str">
            <v>16,28</v>
          </cell>
        </row>
        <row r="3482">
          <cell r="F3482" t="str">
            <v>059040070SW</v>
          </cell>
          <cell r="G3482" t="str">
            <v>17,97</v>
          </cell>
        </row>
        <row r="3483">
          <cell r="F3483" t="str">
            <v>059045070SW</v>
          </cell>
          <cell r="G3483" t="str">
            <v>29,97</v>
          </cell>
        </row>
        <row r="3484">
          <cell r="F3484" t="str">
            <v>059050070SW</v>
          </cell>
          <cell r="G3484" t="str">
            <v>31,70</v>
          </cell>
        </row>
        <row r="3485">
          <cell r="F3485" t="str">
            <v>059055070SW</v>
          </cell>
          <cell r="G3485" t="str">
            <v>35,11</v>
          </cell>
        </row>
        <row r="3486">
          <cell r="F3486" t="str">
            <v>059060070SW</v>
          </cell>
          <cell r="G3486" t="str">
            <v>36,81</v>
          </cell>
        </row>
        <row r="3487">
          <cell r="F3487" t="str">
            <v>059008703SW</v>
          </cell>
          <cell r="G3487" t="str">
            <v>10,27</v>
          </cell>
        </row>
        <row r="3488">
          <cell r="F3488" t="str">
            <v>059010703SW</v>
          </cell>
          <cell r="G3488" t="str">
            <v>10,27</v>
          </cell>
        </row>
        <row r="3489">
          <cell r="F3489" t="str">
            <v>059011703SW</v>
          </cell>
          <cell r="G3489" t="str">
            <v>11,57</v>
          </cell>
        </row>
        <row r="3490">
          <cell r="F3490" t="str">
            <v>05901A703SW</v>
          </cell>
          <cell r="G3490" t="str">
            <v>11,57</v>
          </cell>
        </row>
        <row r="3491">
          <cell r="F3491" t="str">
            <v>059012703SW</v>
          </cell>
          <cell r="G3491" t="str">
            <v>12,24</v>
          </cell>
        </row>
        <row r="3492">
          <cell r="F3492" t="str">
            <v>059013703SW</v>
          </cell>
          <cell r="G3492" t="str">
            <v>12,85</v>
          </cell>
        </row>
        <row r="3493">
          <cell r="F3493" t="str">
            <v>059014703SW</v>
          </cell>
          <cell r="G3493" t="str">
            <v>12,85</v>
          </cell>
        </row>
        <row r="3494">
          <cell r="F3494" t="str">
            <v>059015703SW</v>
          </cell>
          <cell r="G3494" t="str">
            <v>12,85</v>
          </cell>
        </row>
        <row r="3495">
          <cell r="F3495" t="str">
            <v>059016703SW</v>
          </cell>
          <cell r="G3495" t="str">
            <v>13,50</v>
          </cell>
        </row>
        <row r="3496">
          <cell r="F3496" t="str">
            <v>059017703SW</v>
          </cell>
          <cell r="G3496" t="str">
            <v>13,99</v>
          </cell>
        </row>
        <row r="3497">
          <cell r="F3497" t="str">
            <v>059018703SW</v>
          </cell>
          <cell r="G3497" t="str">
            <v>14,14</v>
          </cell>
        </row>
        <row r="3498">
          <cell r="F3498" t="str">
            <v>059020703SW</v>
          </cell>
          <cell r="G3498" t="str">
            <v>14,14</v>
          </cell>
        </row>
        <row r="3499">
          <cell r="F3499" t="str">
            <v>059025703SW</v>
          </cell>
          <cell r="G3499" t="str">
            <v>15,40</v>
          </cell>
        </row>
        <row r="3500">
          <cell r="F3500" t="str">
            <v>059030703SW</v>
          </cell>
          <cell r="G3500" t="str">
            <v>15,40</v>
          </cell>
        </row>
        <row r="3501">
          <cell r="F3501" t="str">
            <v>059035703SW</v>
          </cell>
          <cell r="G3501" t="str">
            <v>24,40</v>
          </cell>
        </row>
        <row r="3502">
          <cell r="F3502" t="str">
            <v>059040703SW</v>
          </cell>
          <cell r="G3502" t="str">
            <v>26,96</v>
          </cell>
        </row>
        <row r="3503">
          <cell r="F3503" t="str">
            <v>059S08003</v>
          </cell>
          <cell r="G3503" t="str">
            <v>3,26</v>
          </cell>
        </row>
        <row r="3504">
          <cell r="F3504" t="str">
            <v>059S10003</v>
          </cell>
          <cell r="G3504" t="str">
            <v>4,07</v>
          </cell>
        </row>
        <row r="3505">
          <cell r="F3505" t="str">
            <v>059S11003</v>
          </cell>
          <cell r="G3505" t="str">
            <v>9,76</v>
          </cell>
        </row>
        <row r="3506">
          <cell r="F3506" t="str">
            <v>059S1A003</v>
          </cell>
          <cell r="G3506" t="str">
            <v>9,76</v>
          </cell>
        </row>
        <row r="3507">
          <cell r="F3507" t="str">
            <v>059S12003</v>
          </cell>
          <cell r="G3507" t="str">
            <v>9,76</v>
          </cell>
        </row>
        <row r="3508">
          <cell r="F3508" t="str">
            <v>059S13003</v>
          </cell>
          <cell r="G3508" t="str">
            <v>9,76</v>
          </cell>
        </row>
        <row r="3509">
          <cell r="F3509" t="str">
            <v>059S14003</v>
          </cell>
          <cell r="G3509" t="str">
            <v>9,76</v>
          </cell>
        </row>
        <row r="3510">
          <cell r="F3510" t="str">
            <v>059S15003</v>
          </cell>
          <cell r="G3510" t="str">
            <v>9,76</v>
          </cell>
        </row>
        <row r="3511">
          <cell r="F3511" t="str">
            <v>059S16003</v>
          </cell>
          <cell r="G3511" t="str">
            <v>13,04</v>
          </cell>
        </row>
        <row r="3512">
          <cell r="F3512" t="str">
            <v>059S17003</v>
          </cell>
          <cell r="G3512" t="str">
            <v>13,04</v>
          </cell>
        </row>
        <row r="3513">
          <cell r="F3513" t="str">
            <v>059S18003</v>
          </cell>
          <cell r="G3513" t="str">
            <v>13,04</v>
          </cell>
        </row>
        <row r="3514">
          <cell r="F3514" t="str">
            <v>059S20003</v>
          </cell>
          <cell r="G3514" t="str">
            <v>14,60</v>
          </cell>
        </row>
        <row r="3515">
          <cell r="F3515" t="str">
            <v>059S25003</v>
          </cell>
          <cell r="G3515" t="str">
            <v>17,91</v>
          </cell>
        </row>
        <row r="3516">
          <cell r="F3516" t="str">
            <v>059S30003</v>
          </cell>
          <cell r="G3516" t="str">
            <v>19,53</v>
          </cell>
        </row>
        <row r="3517">
          <cell r="F3517" t="str">
            <v>059S35003</v>
          </cell>
          <cell r="G3517" t="str">
            <v>19,53</v>
          </cell>
        </row>
        <row r="3518">
          <cell r="F3518" t="str">
            <v>059S40003</v>
          </cell>
          <cell r="G3518" t="str">
            <v>21,16</v>
          </cell>
        </row>
        <row r="3519">
          <cell r="F3519" t="str">
            <v>050561001</v>
          </cell>
          <cell r="G3519" t="str">
            <v>3,26</v>
          </cell>
        </row>
        <row r="3520">
          <cell r="F3520" t="str">
            <v>050562001</v>
          </cell>
          <cell r="G3520" t="str">
            <v>4,07</v>
          </cell>
        </row>
        <row r="3521">
          <cell r="F3521" t="str">
            <v>050563001</v>
          </cell>
          <cell r="G3521" t="str">
            <v>9,76</v>
          </cell>
        </row>
        <row r="3522">
          <cell r="F3522" t="str">
            <v>050567001</v>
          </cell>
          <cell r="G3522" t="str">
            <v>9,76</v>
          </cell>
        </row>
        <row r="3523">
          <cell r="F3523" t="str">
            <v>051336001</v>
          </cell>
          <cell r="G3523" t="str">
            <v>9,76</v>
          </cell>
        </row>
        <row r="3524">
          <cell r="F3524" t="str">
            <v>050565001</v>
          </cell>
          <cell r="G3524" t="str">
            <v>9,76</v>
          </cell>
        </row>
        <row r="3525">
          <cell r="F3525" t="str">
            <v>051048001</v>
          </cell>
          <cell r="G3525" t="str">
            <v>9,76</v>
          </cell>
        </row>
        <row r="3526">
          <cell r="F3526" t="str">
            <v>050566001</v>
          </cell>
          <cell r="G3526" t="str">
            <v>9,76</v>
          </cell>
        </row>
        <row r="3527">
          <cell r="F3527" t="str">
            <v>050568001</v>
          </cell>
          <cell r="G3527" t="str">
            <v>13,04</v>
          </cell>
        </row>
        <row r="3528">
          <cell r="F3528" t="str">
            <v>051189001</v>
          </cell>
          <cell r="G3528" t="str">
            <v>13,04</v>
          </cell>
        </row>
        <row r="3529">
          <cell r="F3529" t="str">
            <v>050569001</v>
          </cell>
          <cell r="G3529" t="str">
            <v>13,04</v>
          </cell>
        </row>
        <row r="3530">
          <cell r="F3530" t="str">
            <v>050570001</v>
          </cell>
          <cell r="G3530" t="str">
            <v>14,60</v>
          </cell>
        </row>
        <row r="3531">
          <cell r="F3531" t="str">
            <v>050571001</v>
          </cell>
          <cell r="G3531" t="str">
            <v>17,91</v>
          </cell>
        </row>
        <row r="3532">
          <cell r="F3532" t="str">
            <v>050572001</v>
          </cell>
          <cell r="G3532" t="str">
            <v>19,53</v>
          </cell>
        </row>
        <row r="3533">
          <cell r="F3533" t="str">
            <v>050572001</v>
          </cell>
          <cell r="G3533" t="str">
            <v>19,53</v>
          </cell>
        </row>
        <row r="3534">
          <cell r="F3534" t="str">
            <v>050573001</v>
          </cell>
          <cell r="G3534" t="str">
            <v>21,16</v>
          </cell>
        </row>
        <row r="3535">
          <cell r="F3535" t="str">
            <v>050573001</v>
          </cell>
          <cell r="G3535" t="str">
            <v>21,16</v>
          </cell>
        </row>
        <row r="3536">
          <cell r="F3536" t="str">
            <v>050573001</v>
          </cell>
          <cell r="G3536" t="str">
            <v>21,16</v>
          </cell>
        </row>
        <row r="3537">
          <cell r="F3537" t="str">
            <v>050574001</v>
          </cell>
          <cell r="G3537" t="str">
            <v>26,04</v>
          </cell>
        </row>
        <row r="3538">
          <cell r="F3538" t="str">
            <v>050574001</v>
          </cell>
          <cell r="G3538" t="str">
            <v>26,04</v>
          </cell>
        </row>
        <row r="3539">
          <cell r="F3539" t="str">
            <v>059008075SW</v>
          </cell>
          <cell r="G3539" t="str">
            <v>10,55</v>
          </cell>
        </row>
        <row r="3540">
          <cell r="F3540" t="str">
            <v>059010075SW</v>
          </cell>
          <cell r="G3540" t="str">
            <v>10,79</v>
          </cell>
        </row>
        <row r="3541">
          <cell r="F3541" t="str">
            <v>059011075SW</v>
          </cell>
          <cell r="G3541" t="str">
            <v>11,07</v>
          </cell>
        </row>
        <row r="3542">
          <cell r="F3542" t="str">
            <v>05901A075SW</v>
          </cell>
          <cell r="G3542" t="str">
            <v>11,31</v>
          </cell>
        </row>
        <row r="3543">
          <cell r="F3543" t="str">
            <v>059012075SW</v>
          </cell>
          <cell r="G3543" t="str">
            <v>11,57</v>
          </cell>
        </row>
        <row r="3544">
          <cell r="F3544" t="str">
            <v>059013075SW</v>
          </cell>
          <cell r="G3544" t="str">
            <v>11,80</v>
          </cell>
        </row>
        <row r="3545">
          <cell r="F3545" t="str">
            <v>059014075SW</v>
          </cell>
          <cell r="G3545" t="str">
            <v>12,06</v>
          </cell>
        </row>
        <row r="3546">
          <cell r="F3546" t="str">
            <v>059015075SW</v>
          </cell>
          <cell r="G3546" t="str">
            <v>12,31</v>
          </cell>
        </row>
        <row r="3547">
          <cell r="F3547" t="str">
            <v>059016075SW</v>
          </cell>
          <cell r="G3547" t="str">
            <v>16,34</v>
          </cell>
        </row>
        <row r="3548">
          <cell r="F3548" t="str">
            <v>059017075SW</v>
          </cell>
          <cell r="G3548" t="str">
            <v>19,36</v>
          </cell>
        </row>
        <row r="3549">
          <cell r="F3549" t="str">
            <v>059018075SW</v>
          </cell>
          <cell r="G3549" t="str">
            <v>20,39</v>
          </cell>
        </row>
        <row r="3550">
          <cell r="F3550" t="str">
            <v>059020075SW</v>
          </cell>
          <cell r="G3550" t="str">
            <v>21,33</v>
          </cell>
        </row>
        <row r="3551">
          <cell r="F3551" t="str">
            <v>059025075SW</v>
          </cell>
          <cell r="G3551" t="str">
            <v>22,22</v>
          </cell>
        </row>
        <row r="3552">
          <cell r="F3552" t="str">
            <v>059030075SW</v>
          </cell>
          <cell r="G3552" t="str">
            <v>26,50</v>
          </cell>
        </row>
        <row r="3553">
          <cell r="F3553" t="str">
            <v>039020825SW</v>
          </cell>
          <cell r="G3553" t="str">
            <v>21,30</v>
          </cell>
        </row>
        <row r="3554">
          <cell r="F3554" t="str">
            <v>039025825SW</v>
          </cell>
          <cell r="G3554" t="str">
            <v>22,21</v>
          </cell>
        </row>
        <row r="3555">
          <cell r="F3555" t="str">
            <v>039030825SW</v>
          </cell>
          <cell r="G3555" t="str">
            <v>26,50</v>
          </cell>
        </row>
        <row r="3556">
          <cell r="F3556" t="str">
            <v>039035825SW</v>
          </cell>
          <cell r="G3556" t="str">
            <v>27,64</v>
          </cell>
        </row>
        <row r="3557">
          <cell r="F3557" t="str">
            <v>039040825SW</v>
          </cell>
          <cell r="G3557" t="str">
            <v>30,81</v>
          </cell>
        </row>
        <row r="3558">
          <cell r="F3558" t="str">
            <v>039045825SW</v>
          </cell>
          <cell r="G3558" t="str">
            <v>32,36</v>
          </cell>
        </row>
        <row r="3559">
          <cell r="F3559" t="str">
            <v>039050825SW</v>
          </cell>
          <cell r="G3559" t="str">
            <v>41,82</v>
          </cell>
        </row>
        <row r="3560">
          <cell r="F3560" t="str">
            <v>039055825SW</v>
          </cell>
          <cell r="G3560" t="str">
            <v>42,67</v>
          </cell>
        </row>
        <row r="3561">
          <cell r="F3561" t="str">
            <v>039060825SW</v>
          </cell>
          <cell r="G3561" t="str">
            <v>44,01</v>
          </cell>
        </row>
        <row r="3562">
          <cell r="F3562" t="str">
            <v>039008071SW</v>
          </cell>
          <cell r="G3562" t="str">
            <v>25,54</v>
          </cell>
        </row>
        <row r="3563">
          <cell r="F3563" t="str">
            <v>039010071SW</v>
          </cell>
          <cell r="G3563" t="str">
            <v>26,17</v>
          </cell>
        </row>
        <row r="3564">
          <cell r="F3564" t="str">
            <v>039011071SW</v>
          </cell>
          <cell r="G3564" t="str">
            <v>26,78</v>
          </cell>
        </row>
        <row r="3565">
          <cell r="F3565" t="str">
            <v>03901A071SW</v>
          </cell>
          <cell r="G3565" t="str">
            <v>27,42</v>
          </cell>
        </row>
        <row r="3566">
          <cell r="F3566" t="str">
            <v>039012071SW</v>
          </cell>
          <cell r="G3566" t="str">
            <v>28,05</v>
          </cell>
        </row>
        <row r="3567">
          <cell r="F3567" t="str">
            <v>039013071SW</v>
          </cell>
          <cell r="G3567" t="str">
            <v>28,66</v>
          </cell>
        </row>
        <row r="3568">
          <cell r="F3568" t="str">
            <v>039014071SW</v>
          </cell>
          <cell r="G3568" t="str">
            <v>29,69</v>
          </cell>
        </row>
        <row r="3569">
          <cell r="F3569" t="str">
            <v>039015071SW</v>
          </cell>
          <cell r="G3569" t="str">
            <v>30,69</v>
          </cell>
        </row>
        <row r="3570">
          <cell r="F3570" t="str">
            <v>039016071SW</v>
          </cell>
          <cell r="G3570" t="str">
            <v>31,73</v>
          </cell>
        </row>
        <row r="3571">
          <cell r="F3571" t="str">
            <v>039017071SW</v>
          </cell>
          <cell r="G3571" t="str">
            <v>32,49</v>
          </cell>
        </row>
        <row r="3572">
          <cell r="F3572" t="str">
            <v>039018071SW</v>
          </cell>
          <cell r="G3572" t="str">
            <v>32,72</v>
          </cell>
        </row>
        <row r="3573">
          <cell r="F3573" t="str">
            <v>039020071SW</v>
          </cell>
          <cell r="G3573" t="str">
            <v>33,79</v>
          </cell>
        </row>
        <row r="3574">
          <cell r="F3574" t="str">
            <v>039025071SW</v>
          </cell>
          <cell r="G3574" t="str">
            <v>34,75</v>
          </cell>
        </row>
        <row r="3575">
          <cell r="F3575" t="str">
            <v>039030071SW</v>
          </cell>
          <cell r="G3575" t="str">
            <v>38,86</v>
          </cell>
        </row>
        <row r="3576">
          <cell r="F3576" t="str">
            <v>039035071SW</v>
          </cell>
          <cell r="G3576" t="str">
            <v>40,91</v>
          </cell>
        </row>
        <row r="3577">
          <cell r="F3577" t="str">
            <v>039040071SW</v>
          </cell>
          <cell r="G3577" t="str">
            <v>42,98</v>
          </cell>
        </row>
        <row r="3578">
          <cell r="F3578" t="str">
            <v>039045071SW</v>
          </cell>
          <cell r="G3578" t="str">
            <v>51,13</v>
          </cell>
        </row>
        <row r="3579">
          <cell r="F3579" t="str">
            <v>039050071SW</v>
          </cell>
          <cell r="G3579" t="str">
            <v>55,24</v>
          </cell>
        </row>
        <row r="3580">
          <cell r="F3580" t="str">
            <v>039055071SW</v>
          </cell>
          <cell r="G3580" t="str">
            <v>57,29</v>
          </cell>
        </row>
        <row r="3581">
          <cell r="F3581" t="str">
            <v>039060071SW</v>
          </cell>
          <cell r="G3581" t="str">
            <v>59,31</v>
          </cell>
        </row>
        <row r="3582">
          <cell r="F3582" t="str">
            <v>039208082SW</v>
          </cell>
          <cell r="G3582" t="str">
            <v>64,84</v>
          </cell>
        </row>
        <row r="3583">
          <cell r="F3583" t="str">
            <v>039210082SW</v>
          </cell>
          <cell r="G3583" t="str">
            <v>66,43</v>
          </cell>
        </row>
        <row r="3584">
          <cell r="F3584" t="str">
            <v>039211082SW</v>
          </cell>
          <cell r="G3584" t="str">
            <v>68,01</v>
          </cell>
        </row>
        <row r="3585">
          <cell r="F3585" t="str">
            <v>03921A082SW</v>
          </cell>
          <cell r="G3585" t="str">
            <v>69,57</v>
          </cell>
        </row>
        <row r="3586">
          <cell r="F3586" t="str">
            <v>039212082SW</v>
          </cell>
          <cell r="G3586" t="str">
            <v>71,25</v>
          </cell>
        </row>
        <row r="3587">
          <cell r="F3587" t="str">
            <v>039213082SW</v>
          </cell>
          <cell r="G3587" t="str">
            <v>72,82</v>
          </cell>
        </row>
        <row r="3588">
          <cell r="F3588" t="str">
            <v>039214082SW</v>
          </cell>
          <cell r="G3588" t="str">
            <v>74,33</v>
          </cell>
        </row>
        <row r="3589">
          <cell r="F3589" t="str">
            <v>039215082SW</v>
          </cell>
          <cell r="G3589" t="str">
            <v>79,27</v>
          </cell>
        </row>
        <row r="3590">
          <cell r="F3590" t="str">
            <v>039216082SW</v>
          </cell>
          <cell r="G3590" t="str">
            <v>79,27</v>
          </cell>
        </row>
        <row r="3591">
          <cell r="F3591" t="str">
            <v>039217082SW</v>
          </cell>
          <cell r="G3591" t="str">
            <v>82,60</v>
          </cell>
        </row>
        <row r="3592">
          <cell r="F3592" t="str">
            <v>039218082SW</v>
          </cell>
          <cell r="G3592" t="str">
            <v>82,60</v>
          </cell>
        </row>
        <row r="3593">
          <cell r="F3593" t="str">
            <v>039220082SW</v>
          </cell>
          <cell r="G3593" t="str">
            <v>82,60</v>
          </cell>
        </row>
        <row r="3594">
          <cell r="F3594" t="str">
            <v>039225082SW</v>
          </cell>
          <cell r="G3594" t="str">
            <v>95,82</v>
          </cell>
        </row>
        <row r="3595">
          <cell r="F3595" t="str">
            <v>039230082SW</v>
          </cell>
          <cell r="G3595" t="str">
            <v>102,46</v>
          </cell>
        </row>
        <row r="3596">
          <cell r="F3596" t="str">
            <v>039235082SW</v>
          </cell>
          <cell r="G3596" t="str">
            <v>109,08</v>
          </cell>
        </row>
        <row r="3597">
          <cell r="F3597" t="str">
            <v>039240082SW</v>
          </cell>
          <cell r="G3597" t="str">
            <v>115,64</v>
          </cell>
        </row>
        <row r="3598">
          <cell r="F3598" t="str">
            <v>039245082SW</v>
          </cell>
          <cell r="G3598" t="str">
            <v>128,83</v>
          </cell>
        </row>
        <row r="3599">
          <cell r="F3599" t="str">
            <v>039250082SW</v>
          </cell>
          <cell r="G3599" t="str">
            <v>135,45</v>
          </cell>
        </row>
        <row r="3600">
          <cell r="F3600" t="str">
            <v>039255082SW</v>
          </cell>
          <cell r="G3600" t="str">
            <v>142,12</v>
          </cell>
        </row>
        <row r="3601">
          <cell r="F3601" t="str">
            <v>039260082SW</v>
          </cell>
          <cell r="G3601" t="str">
            <v>151,97</v>
          </cell>
        </row>
        <row r="3602">
          <cell r="F3602" t="str">
            <v>05920882RSW/35</v>
          </cell>
          <cell r="G3602" t="str">
            <v>77,80</v>
          </cell>
        </row>
        <row r="3603">
          <cell r="F3603" t="str">
            <v>05921082RSW/35</v>
          </cell>
          <cell r="G3603" t="str">
            <v>79,70</v>
          </cell>
        </row>
        <row r="3604">
          <cell r="F3604" t="str">
            <v>05921182RSW/35</v>
          </cell>
          <cell r="G3604" t="str">
            <v>81,59</v>
          </cell>
        </row>
        <row r="3605">
          <cell r="F3605" t="str">
            <v>05921A82RSW/35</v>
          </cell>
          <cell r="G3605" t="str">
            <v>83,51</v>
          </cell>
        </row>
        <row r="3606">
          <cell r="F3606" t="str">
            <v>05921282RSW/35</v>
          </cell>
          <cell r="G3606" t="str">
            <v>85,48</v>
          </cell>
        </row>
        <row r="3607">
          <cell r="F3607" t="str">
            <v>05921382RSW/35</v>
          </cell>
          <cell r="G3607" t="str">
            <v>87,39</v>
          </cell>
        </row>
        <row r="3608">
          <cell r="F3608" t="str">
            <v>05921482RSW/35</v>
          </cell>
          <cell r="G3608" t="str">
            <v>89,19</v>
          </cell>
        </row>
        <row r="3609">
          <cell r="F3609" t="str">
            <v>05921582RSW/35</v>
          </cell>
          <cell r="G3609" t="str">
            <v>95,14</v>
          </cell>
        </row>
        <row r="3610">
          <cell r="F3610" t="str">
            <v>05921682RSW/35</v>
          </cell>
          <cell r="G3610" t="str">
            <v>95,14</v>
          </cell>
        </row>
        <row r="3611">
          <cell r="F3611" t="str">
            <v>05921782RSW/35</v>
          </cell>
          <cell r="G3611" t="str">
            <v>99,11</v>
          </cell>
        </row>
        <row r="3612">
          <cell r="F3612" t="str">
            <v>05921882RSW/35</v>
          </cell>
          <cell r="G3612" t="str">
            <v>99,11</v>
          </cell>
        </row>
        <row r="3613">
          <cell r="F3613" t="str">
            <v>05922082RSW/35</v>
          </cell>
          <cell r="G3613" t="str">
            <v>99,11</v>
          </cell>
        </row>
        <row r="3614">
          <cell r="F3614" t="str">
            <v>05922582RSW/35</v>
          </cell>
          <cell r="G3614" t="str">
            <v>99,11</v>
          </cell>
        </row>
        <row r="3615">
          <cell r="F3615" t="str">
            <v>05923082RSW/35</v>
          </cell>
          <cell r="G3615" t="str">
            <v>122,94</v>
          </cell>
        </row>
        <row r="3616">
          <cell r="F3616" t="str">
            <v>05923582RSW/35</v>
          </cell>
          <cell r="G3616" t="str">
            <v>130,90</v>
          </cell>
        </row>
        <row r="3617">
          <cell r="F3617" t="str">
            <v>05924082RSW/35</v>
          </cell>
          <cell r="G3617" t="str">
            <v>138,75</v>
          </cell>
        </row>
        <row r="3618">
          <cell r="F3618" t="str">
            <v>05924582RSW/35</v>
          </cell>
          <cell r="G3618" t="str">
            <v>154,58</v>
          </cell>
        </row>
        <row r="3619">
          <cell r="F3619" t="str">
            <v>05925082RSW/35</v>
          </cell>
          <cell r="G3619" t="str">
            <v>162,54</v>
          </cell>
        </row>
        <row r="3620">
          <cell r="F3620" t="str">
            <v>05925582RSW/35</v>
          </cell>
          <cell r="G3620" t="str">
            <v>170,53</v>
          </cell>
        </row>
        <row r="3621">
          <cell r="F3621" t="str">
            <v>05926082RSW/35</v>
          </cell>
          <cell r="G3621" t="str">
            <v>182,37</v>
          </cell>
        </row>
        <row r="3622">
          <cell r="F3622" t="str">
            <v>039008086SW</v>
          </cell>
          <cell r="G3622" t="str">
            <v>14,04</v>
          </cell>
        </row>
        <row r="3623">
          <cell r="F3623" t="str">
            <v>039010086SW</v>
          </cell>
          <cell r="G3623" t="str">
            <v>14,36</v>
          </cell>
        </row>
        <row r="3624">
          <cell r="F3624" t="str">
            <v>039011086SW</v>
          </cell>
          <cell r="G3624" t="str">
            <v>14,73</v>
          </cell>
        </row>
        <row r="3625">
          <cell r="F3625" t="str">
            <v>03901A086SW</v>
          </cell>
          <cell r="G3625" t="str">
            <v>15,06</v>
          </cell>
        </row>
        <row r="3626">
          <cell r="F3626" t="str">
            <v>039012086SW</v>
          </cell>
          <cell r="G3626" t="str">
            <v>15,43</v>
          </cell>
        </row>
        <row r="3627">
          <cell r="F3627" t="str">
            <v>039013086SW</v>
          </cell>
          <cell r="G3627" t="str">
            <v>15,78</v>
          </cell>
        </row>
        <row r="3628">
          <cell r="F3628" t="str">
            <v>039014086SW</v>
          </cell>
          <cell r="G3628" t="str">
            <v>16,09</v>
          </cell>
        </row>
        <row r="3629">
          <cell r="F3629" t="str">
            <v>039015086SW</v>
          </cell>
          <cell r="G3629" t="str">
            <v>16,42</v>
          </cell>
        </row>
        <row r="3630">
          <cell r="F3630" t="str">
            <v>039016086SW</v>
          </cell>
          <cell r="G3630" t="str">
            <v>21,78</v>
          </cell>
        </row>
        <row r="3631">
          <cell r="F3631" t="str">
            <v>039017086SW</v>
          </cell>
          <cell r="G3631" t="str">
            <v>25,81</v>
          </cell>
        </row>
        <row r="3632">
          <cell r="F3632" t="str">
            <v>039018086SW</v>
          </cell>
          <cell r="G3632" t="str">
            <v>27,15</v>
          </cell>
        </row>
        <row r="3633">
          <cell r="F3633" t="str">
            <v>039020086SW</v>
          </cell>
          <cell r="G3633" t="str">
            <v>28,40</v>
          </cell>
        </row>
        <row r="3634">
          <cell r="F3634" t="str">
            <v>039025086SW</v>
          </cell>
          <cell r="G3634" t="str">
            <v>29,61</v>
          </cell>
        </row>
        <row r="3635">
          <cell r="F3635" t="str">
            <v>039030086SW</v>
          </cell>
          <cell r="G3635" t="str">
            <v>35,33</v>
          </cell>
        </row>
        <row r="3636">
          <cell r="F3636" t="str">
            <v>039035086SW</v>
          </cell>
          <cell r="G3636" t="str">
            <v>38,24</v>
          </cell>
        </row>
        <row r="3637">
          <cell r="F3637" t="str">
            <v>039040086SW</v>
          </cell>
          <cell r="G3637" t="str">
            <v>41,07</v>
          </cell>
        </row>
        <row r="3638">
          <cell r="F3638" t="str">
            <v>039045086SW</v>
          </cell>
          <cell r="G3638" t="str">
            <v>43,14</v>
          </cell>
        </row>
        <row r="3639">
          <cell r="F3639" t="str">
            <v>039050086SW</v>
          </cell>
          <cell r="G3639" t="str">
            <v>55,76</v>
          </cell>
        </row>
        <row r="3640">
          <cell r="F3640" t="str">
            <v>039055086SW</v>
          </cell>
          <cell r="G3640" t="str">
            <v>56,89</v>
          </cell>
        </row>
        <row r="3641">
          <cell r="F3641" t="str">
            <v>039060086SW</v>
          </cell>
          <cell r="G3641" t="str">
            <v>58,70</v>
          </cell>
        </row>
        <row r="3642">
          <cell r="F3642" t="str">
            <v>039008831SW</v>
          </cell>
          <cell r="G3642" t="str">
            <v>36,94</v>
          </cell>
        </row>
        <row r="3643">
          <cell r="F3643" t="str">
            <v>039010831SW</v>
          </cell>
          <cell r="G3643" t="str">
            <v>37,83</v>
          </cell>
        </row>
        <row r="3644">
          <cell r="F3644" t="str">
            <v>039011831SW</v>
          </cell>
          <cell r="G3644" t="str">
            <v>38,73</v>
          </cell>
        </row>
        <row r="3645">
          <cell r="F3645" t="str">
            <v>03901A831SW</v>
          </cell>
          <cell r="G3645" t="str">
            <v>39,64</v>
          </cell>
        </row>
        <row r="3646">
          <cell r="F3646" t="str">
            <v>039012831SW</v>
          </cell>
          <cell r="G3646" t="str">
            <v>40,53</v>
          </cell>
        </row>
        <row r="3647">
          <cell r="F3647" t="str">
            <v>039013831SW</v>
          </cell>
          <cell r="G3647" t="str">
            <v>41,44</v>
          </cell>
        </row>
        <row r="3648">
          <cell r="F3648" t="str">
            <v>039014831SW</v>
          </cell>
          <cell r="G3648" t="str">
            <v>42,33</v>
          </cell>
        </row>
        <row r="3649">
          <cell r="F3649" t="str">
            <v>039015831SW</v>
          </cell>
          <cell r="G3649" t="str">
            <v>43,72</v>
          </cell>
        </row>
        <row r="3650">
          <cell r="F3650" t="str">
            <v>039016831SW</v>
          </cell>
          <cell r="G3650" t="str">
            <v>45,12</v>
          </cell>
        </row>
        <row r="3651">
          <cell r="F3651" t="str">
            <v>039017831SW</v>
          </cell>
          <cell r="G3651" t="str">
            <v>47,00</v>
          </cell>
        </row>
        <row r="3652">
          <cell r="F3652" t="str">
            <v>039018831SW</v>
          </cell>
          <cell r="G3652" t="str">
            <v>47,00</v>
          </cell>
        </row>
        <row r="3653">
          <cell r="F3653" t="str">
            <v>039020831SW</v>
          </cell>
          <cell r="G3653" t="str">
            <v>48,34</v>
          </cell>
        </row>
        <row r="3654">
          <cell r="F3654" t="str">
            <v>039025831SW</v>
          </cell>
          <cell r="G3654" t="str">
            <v>51,89</v>
          </cell>
        </row>
        <row r="3655">
          <cell r="F3655" t="str">
            <v>039030831SW</v>
          </cell>
          <cell r="G3655" t="str">
            <v>58,86</v>
          </cell>
        </row>
        <row r="3656">
          <cell r="F3656" t="str">
            <v>039035831SW</v>
          </cell>
          <cell r="G3656" t="str">
            <v>67,20</v>
          </cell>
        </row>
        <row r="3657">
          <cell r="F3657" t="str">
            <v>039040831SW</v>
          </cell>
          <cell r="G3657" t="str">
            <v>73,69</v>
          </cell>
        </row>
        <row r="3658">
          <cell r="F3658" t="str">
            <v>039045831SW</v>
          </cell>
          <cell r="G3658" t="str">
            <v>77,40</v>
          </cell>
        </row>
        <row r="3659">
          <cell r="F3659" t="str">
            <v>03905083ASW</v>
          </cell>
          <cell r="G3659" t="str">
            <v>153,33</v>
          </cell>
        </row>
        <row r="3660">
          <cell r="F3660" t="str">
            <v>03905583ASW</v>
          </cell>
          <cell r="G3660" t="str">
            <v>156,47</v>
          </cell>
        </row>
        <row r="3661">
          <cell r="F3661" t="str">
            <v>03906083ASW</v>
          </cell>
          <cell r="G3661" t="str">
            <v>161,41</v>
          </cell>
        </row>
        <row r="3662">
          <cell r="F3662" t="str">
            <v>069008836SW</v>
          </cell>
          <cell r="G3662" t="str">
            <v>64,51</v>
          </cell>
        </row>
        <row r="3663">
          <cell r="F3663" t="str">
            <v>069010836SW</v>
          </cell>
          <cell r="G3663" t="str">
            <v>66,12</v>
          </cell>
        </row>
        <row r="3664">
          <cell r="F3664" t="str">
            <v>069011836SW</v>
          </cell>
          <cell r="G3664" t="str">
            <v>67,74</v>
          </cell>
        </row>
        <row r="3665">
          <cell r="F3665" t="str">
            <v>06901A836SW</v>
          </cell>
          <cell r="G3665" t="str">
            <v>69,34</v>
          </cell>
        </row>
        <row r="3666">
          <cell r="F3666" t="str">
            <v>069012836SW</v>
          </cell>
          <cell r="G3666" t="str">
            <v>70,92</v>
          </cell>
        </row>
        <row r="3667">
          <cell r="F3667" t="str">
            <v>069013836SW</v>
          </cell>
          <cell r="G3667" t="str">
            <v>72,50</v>
          </cell>
        </row>
        <row r="3668">
          <cell r="F3668" t="str">
            <v>069014836SW</v>
          </cell>
          <cell r="G3668" t="str">
            <v>74,00</v>
          </cell>
        </row>
        <row r="3669">
          <cell r="F3669" t="str">
            <v>069015836SW</v>
          </cell>
          <cell r="G3669" t="str">
            <v>75,48</v>
          </cell>
        </row>
        <row r="3670">
          <cell r="F3670" t="str">
            <v>069016836SW</v>
          </cell>
          <cell r="G3670" t="str">
            <v>100,22</v>
          </cell>
        </row>
        <row r="3671">
          <cell r="F3671" t="str">
            <v>069017836SW</v>
          </cell>
          <cell r="G3671" t="str">
            <v>118,71</v>
          </cell>
        </row>
        <row r="3672">
          <cell r="F3672" t="str">
            <v>069018836SW</v>
          </cell>
          <cell r="G3672" t="str">
            <v>124,88</v>
          </cell>
        </row>
        <row r="3673">
          <cell r="F3673" t="str">
            <v>069020836SW</v>
          </cell>
          <cell r="G3673" t="str">
            <v>130,60</v>
          </cell>
        </row>
        <row r="3674">
          <cell r="F3674" t="str">
            <v>069025836SW</v>
          </cell>
          <cell r="G3674" t="str">
            <v>136,20</v>
          </cell>
        </row>
        <row r="3675">
          <cell r="F3675" t="str">
            <v>069030836SW</v>
          </cell>
          <cell r="G3675" t="str">
            <v>162,53</v>
          </cell>
        </row>
        <row r="3676">
          <cell r="F3676" t="str">
            <v>069035836SW</v>
          </cell>
          <cell r="G3676" t="str">
            <v>176,00</v>
          </cell>
        </row>
        <row r="3677">
          <cell r="F3677" t="str">
            <v>069040836SW</v>
          </cell>
          <cell r="G3677" t="str">
            <v>188,88</v>
          </cell>
        </row>
        <row r="3678">
          <cell r="F3678" t="str">
            <v>069045836SW</v>
          </cell>
          <cell r="G3678" t="str">
            <v>198,36</v>
          </cell>
        </row>
        <row r="3679">
          <cell r="F3679" t="str">
            <v>069050836SW</v>
          </cell>
          <cell r="G3679" t="str">
            <v>256,50</v>
          </cell>
        </row>
        <row r="3680">
          <cell r="F3680" t="str">
            <v>069055836SW</v>
          </cell>
          <cell r="G3680" t="str">
            <v>261,68</v>
          </cell>
        </row>
        <row r="3681">
          <cell r="F3681" t="str">
            <v>069060836SW</v>
          </cell>
          <cell r="G3681" t="str">
            <v>269,97</v>
          </cell>
        </row>
        <row r="3682">
          <cell r="F3682" t="str">
            <v>069008846SW</v>
          </cell>
          <cell r="G3682" t="str">
            <v>80,65</v>
          </cell>
        </row>
        <row r="3683">
          <cell r="F3683" t="str">
            <v>069010846SW</v>
          </cell>
          <cell r="G3683" t="str">
            <v>82,68</v>
          </cell>
        </row>
        <row r="3684">
          <cell r="F3684" t="str">
            <v>069011846SW</v>
          </cell>
          <cell r="G3684" t="str">
            <v>84,66</v>
          </cell>
        </row>
        <row r="3685">
          <cell r="F3685" t="str">
            <v>06901A846SW</v>
          </cell>
          <cell r="G3685" t="str">
            <v>86,67</v>
          </cell>
        </row>
        <row r="3686">
          <cell r="F3686" t="str">
            <v>069012846SW</v>
          </cell>
          <cell r="G3686" t="str">
            <v>88,65</v>
          </cell>
        </row>
        <row r="3687">
          <cell r="F3687" t="str">
            <v>069013846SW</v>
          </cell>
          <cell r="G3687" t="str">
            <v>90,66</v>
          </cell>
        </row>
        <row r="3688">
          <cell r="F3688" t="str">
            <v>069014846SW</v>
          </cell>
          <cell r="G3688" t="str">
            <v>92,51</v>
          </cell>
        </row>
        <row r="3689">
          <cell r="F3689" t="str">
            <v>069015846SW</v>
          </cell>
          <cell r="G3689" t="str">
            <v>94,36</v>
          </cell>
        </row>
        <row r="3690">
          <cell r="F3690" t="str">
            <v>069016846SW</v>
          </cell>
          <cell r="G3690" t="str">
            <v>125,22</v>
          </cell>
        </row>
        <row r="3691">
          <cell r="F3691" t="str">
            <v>069017846SW</v>
          </cell>
          <cell r="G3691" t="str">
            <v>148,39</v>
          </cell>
        </row>
        <row r="3692">
          <cell r="F3692" t="str">
            <v>069018846SW</v>
          </cell>
          <cell r="G3692" t="str">
            <v>156,12</v>
          </cell>
        </row>
        <row r="3693">
          <cell r="F3693" t="str">
            <v>069020846SW</v>
          </cell>
          <cell r="G3693" t="str">
            <v>163,26</v>
          </cell>
        </row>
        <row r="3694">
          <cell r="F3694" t="str">
            <v>069025846SW</v>
          </cell>
          <cell r="G3694" t="str">
            <v>170,24</v>
          </cell>
        </row>
        <row r="3695">
          <cell r="F3695" t="str">
            <v>069030846SW</v>
          </cell>
          <cell r="G3695" t="str">
            <v>203,16</v>
          </cell>
        </row>
        <row r="3696">
          <cell r="F3696" t="str">
            <v>069035846SW</v>
          </cell>
          <cell r="G3696" t="str">
            <v>219,99</v>
          </cell>
        </row>
        <row r="3697">
          <cell r="F3697" t="str">
            <v>069040846SW</v>
          </cell>
          <cell r="G3697" t="str">
            <v>236,14</v>
          </cell>
        </row>
        <row r="3698">
          <cell r="F3698" t="str">
            <v>069045846SW</v>
          </cell>
          <cell r="G3698" t="str">
            <v>247,96</v>
          </cell>
        </row>
        <row r="3699">
          <cell r="F3699" t="str">
            <v>069050846SW</v>
          </cell>
          <cell r="G3699" t="str">
            <v>320,66</v>
          </cell>
        </row>
        <row r="3700">
          <cell r="F3700" t="str">
            <v>069055846SW</v>
          </cell>
          <cell r="G3700" t="str">
            <v>327,12</v>
          </cell>
        </row>
        <row r="3701">
          <cell r="F3701" t="str">
            <v>069060846SW</v>
          </cell>
          <cell r="G3701" t="str">
            <v>337,47</v>
          </cell>
        </row>
        <row r="3702">
          <cell r="F3702" t="str">
            <v>039008110SW</v>
          </cell>
          <cell r="G3702" t="str">
            <v>25,54</v>
          </cell>
        </row>
        <row r="3703">
          <cell r="F3703" t="str">
            <v>039010110SW</v>
          </cell>
          <cell r="G3703" t="str">
            <v>26,17</v>
          </cell>
        </row>
        <row r="3704">
          <cell r="F3704" t="str">
            <v>039011110SW</v>
          </cell>
          <cell r="G3704" t="str">
            <v>26,78</v>
          </cell>
        </row>
        <row r="3705">
          <cell r="F3705" t="str">
            <v>03901A110SW</v>
          </cell>
          <cell r="G3705" t="str">
            <v>27,42</v>
          </cell>
        </row>
        <row r="3706">
          <cell r="F3706" t="str">
            <v>039012110SW</v>
          </cell>
          <cell r="G3706" t="str">
            <v>28,05</v>
          </cell>
        </row>
        <row r="3707">
          <cell r="F3707" t="str">
            <v>039013110SW</v>
          </cell>
          <cell r="G3707" t="str">
            <v>28,66</v>
          </cell>
        </row>
        <row r="3708">
          <cell r="F3708" t="str">
            <v>039014110SW</v>
          </cell>
          <cell r="G3708" t="str">
            <v>29,69</v>
          </cell>
        </row>
        <row r="3709">
          <cell r="F3709" t="str">
            <v>039015110SW</v>
          </cell>
          <cell r="G3709" t="str">
            <v>30,69</v>
          </cell>
        </row>
        <row r="3710">
          <cell r="F3710" t="str">
            <v>039016110SW</v>
          </cell>
          <cell r="G3710" t="str">
            <v>31,73</v>
          </cell>
        </row>
        <row r="3711">
          <cell r="F3711" t="str">
            <v>039017110SW</v>
          </cell>
          <cell r="G3711" t="str">
            <v>32,49</v>
          </cell>
        </row>
        <row r="3712">
          <cell r="F3712" t="str">
            <v>039018110SW</v>
          </cell>
          <cell r="G3712" t="str">
            <v>32,72</v>
          </cell>
        </row>
        <row r="3713">
          <cell r="F3713" t="str">
            <v>039020110SW</v>
          </cell>
          <cell r="G3713" t="str">
            <v>32,72</v>
          </cell>
        </row>
        <row r="3714">
          <cell r="F3714" t="str">
            <v>039025110SW</v>
          </cell>
          <cell r="G3714" t="str">
            <v>34,75</v>
          </cell>
        </row>
        <row r="3715">
          <cell r="F3715" t="str">
            <v>039030110SW</v>
          </cell>
          <cell r="G3715" t="str">
            <v>36,84</v>
          </cell>
        </row>
        <row r="3716">
          <cell r="F3716" t="str">
            <v>039035110SW</v>
          </cell>
          <cell r="G3716" t="str">
            <v>40,91</v>
          </cell>
        </row>
        <row r="3717">
          <cell r="F3717" t="str">
            <v>039040110SW</v>
          </cell>
          <cell r="G3717" t="str">
            <v>45,03</v>
          </cell>
        </row>
        <row r="3718">
          <cell r="F3718" t="str">
            <v>039045110SW</v>
          </cell>
          <cell r="G3718" t="str">
            <v>61,37</v>
          </cell>
        </row>
        <row r="3719">
          <cell r="F3719" t="str">
            <v>039050110SW</v>
          </cell>
          <cell r="G3719" t="str">
            <v>67,55</v>
          </cell>
        </row>
        <row r="3720">
          <cell r="F3720" t="str">
            <v>039055110SW</v>
          </cell>
          <cell r="G3720" t="str">
            <v>69,54</v>
          </cell>
        </row>
        <row r="3721">
          <cell r="F3721" t="str">
            <v>039060110SW</v>
          </cell>
          <cell r="G3721" t="str">
            <v>71,60</v>
          </cell>
        </row>
        <row r="3722">
          <cell r="F3722" t="str">
            <v>039008853SWJ</v>
          </cell>
          <cell r="G3722" t="str">
            <v>220,76</v>
          </cell>
        </row>
        <row r="3723">
          <cell r="F3723" t="str">
            <v>039010853SWJ</v>
          </cell>
          <cell r="G3723" t="str">
            <v>226,94</v>
          </cell>
        </row>
        <row r="3724">
          <cell r="F3724" t="str">
            <v>039013853SW</v>
          </cell>
          <cell r="G3724" t="str">
            <v>244,24</v>
          </cell>
        </row>
        <row r="3725">
          <cell r="F3725" t="str">
            <v>039014853SW</v>
          </cell>
          <cell r="G3725" t="str">
            <v>261,54</v>
          </cell>
        </row>
        <row r="3726">
          <cell r="F3726" t="str">
            <v>039015853SW</v>
          </cell>
          <cell r="G3726" t="str">
            <v>278,82</v>
          </cell>
        </row>
        <row r="3727">
          <cell r="F3727" t="str">
            <v>039016853SW</v>
          </cell>
          <cell r="G3727" t="str">
            <v>283,34</v>
          </cell>
        </row>
        <row r="3728">
          <cell r="F3728" t="str">
            <v>039017853SW</v>
          </cell>
          <cell r="G3728" t="str">
            <v>286,70</v>
          </cell>
        </row>
        <row r="3729">
          <cell r="F3729" t="str">
            <v>039018853SW</v>
          </cell>
          <cell r="G3729" t="str">
            <v>287,81</v>
          </cell>
        </row>
        <row r="3730">
          <cell r="F3730" t="str">
            <v>039020853SW</v>
          </cell>
          <cell r="G3730" t="str">
            <v>336,69</v>
          </cell>
        </row>
        <row r="3731">
          <cell r="F3731" t="str">
            <v>039025853SW</v>
          </cell>
          <cell r="G3731" t="str">
            <v>365,81</v>
          </cell>
        </row>
        <row r="3732">
          <cell r="F3732" t="str">
            <v>039030853SW</v>
          </cell>
          <cell r="G3732" t="str">
            <v>621,68</v>
          </cell>
        </row>
        <row r="3733">
          <cell r="F3733" t="str">
            <v>039035853SW</v>
          </cell>
          <cell r="G3733" t="str">
            <v>695,60</v>
          </cell>
        </row>
        <row r="3734">
          <cell r="F3734" t="str">
            <v>039040853SW</v>
          </cell>
          <cell r="G3734" t="str">
            <v>773,86</v>
          </cell>
        </row>
        <row r="3735">
          <cell r="F3735" t="str">
            <v>039045853SW</v>
          </cell>
          <cell r="G3735" t="str">
            <v>927,32</v>
          </cell>
        </row>
        <row r="3736">
          <cell r="F3736" t="str">
            <v>039050853SW</v>
          </cell>
          <cell r="G3736" t="str">
            <v>1.046,56</v>
          </cell>
        </row>
        <row r="3737">
          <cell r="F3737" t="str">
            <v>039055853SW</v>
          </cell>
          <cell r="G3737" t="str">
            <v>1.519,29</v>
          </cell>
        </row>
        <row r="3738">
          <cell r="F3738" t="str">
            <v>039060853SW</v>
          </cell>
          <cell r="G3738" t="str">
            <v>1.680,71</v>
          </cell>
        </row>
        <row r="3739">
          <cell r="F3739" t="str">
            <v>039008854SWJ</v>
          </cell>
          <cell r="G3739" t="str">
            <v>149,16</v>
          </cell>
        </row>
        <row r="3740">
          <cell r="F3740" t="str">
            <v>039010854SWJ</v>
          </cell>
          <cell r="G3740" t="str">
            <v>153,60</v>
          </cell>
        </row>
        <row r="3741">
          <cell r="F3741" t="str">
            <v>039013854SW</v>
          </cell>
          <cell r="G3741" t="str">
            <v>163,87</v>
          </cell>
        </row>
        <row r="3742">
          <cell r="F3742" t="str">
            <v>039014854SW</v>
          </cell>
          <cell r="G3742" t="str">
            <v>167,51</v>
          </cell>
        </row>
        <row r="3743">
          <cell r="F3743" t="str">
            <v>039015854SW</v>
          </cell>
          <cell r="G3743" t="str">
            <v>171,17</v>
          </cell>
        </row>
        <row r="3744">
          <cell r="F3744" t="str">
            <v>039016854SW</v>
          </cell>
          <cell r="G3744" t="str">
            <v>174,90</v>
          </cell>
        </row>
        <row r="3745">
          <cell r="F3745" t="str">
            <v>039017854SW</v>
          </cell>
          <cell r="G3745" t="str">
            <v>177,75</v>
          </cell>
        </row>
        <row r="3746">
          <cell r="F3746" t="str">
            <v>039018854SW</v>
          </cell>
          <cell r="G3746" t="str">
            <v>178,66</v>
          </cell>
        </row>
        <row r="3747">
          <cell r="F3747" t="str">
            <v>039020854SW</v>
          </cell>
          <cell r="G3747" t="str">
            <v>186,66</v>
          </cell>
        </row>
        <row r="3748">
          <cell r="F3748" t="str">
            <v>039025854SW</v>
          </cell>
          <cell r="G3748" t="str">
            <v>212,66</v>
          </cell>
        </row>
        <row r="3749">
          <cell r="F3749" t="str">
            <v>039030854SW</v>
          </cell>
          <cell r="G3749" t="str">
            <v>458,69</v>
          </cell>
        </row>
        <row r="3750">
          <cell r="F3750" t="str">
            <v>039035854SW</v>
          </cell>
          <cell r="G3750" t="str">
            <v>508,33</v>
          </cell>
        </row>
        <row r="3751">
          <cell r="F3751" t="str">
            <v>039040854SW</v>
          </cell>
          <cell r="G3751" t="str">
            <v>565,77</v>
          </cell>
        </row>
        <row r="3752">
          <cell r="F3752" t="str">
            <v>039045854SW</v>
          </cell>
          <cell r="G3752" t="str">
            <v>625,31</v>
          </cell>
        </row>
        <row r="3753">
          <cell r="F3753" t="str">
            <v>039050854SW</v>
          </cell>
          <cell r="G3753" t="str">
            <v>684,86</v>
          </cell>
        </row>
        <row r="3754">
          <cell r="F3754" t="str">
            <v>039055854SW</v>
          </cell>
          <cell r="G3754" t="str">
            <v>1.106,77</v>
          </cell>
        </row>
        <row r="3755">
          <cell r="F3755" t="str">
            <v>039060854SW</v>
          </cell>
          <cell r="G3755" t="str">
            <v>1.234,03</v>
          </cell>
        </row>
        <row r="3756">
          <cell r="F3756" t="str">
            <v>-</v>
          </cell>
          <cell r="G3756" t="str">
            <v>,00</v>
          </cell>
        </row>
        <row r="3757">
          <cell r="F3757" t="str">
            <v>-</v>
          </cell>
          <cell r="G3757" t="str">
            <v>,00</v>
          </cell>
        </row>
        <row r="3758">
          <cell r="F3758" t="str">
            <v>-</v>
          </cell>
          <cell r="G3758" t="str">
            <v>,00</v>
          </cell>
        </row>
        <row r="3759">
          <cell r="F3759" t="str">
            <v>-</v>
          </cell>
          <cell r="G3759" t="str">
            <v>,00</v>
          </cell>
        </row>
        <row r="3760">
          <cell r="F3760" t="str">
            <v>-</v>
          </cell>
          <cell r="G3760" t="str">
            <v>,00</v>
          </cell>
        </row>
        <row r="3761">
          <cell r="F3761" t="str">
            <v>-</v>
          </cell>
          <cell r="G3761" t="str">
            <v>,00</v>
          </cell>
        </row>
        <row r="3762">
          <cell r="F3762" t="str">
            <v>-</v>
          </cell>
          <cell r="G3762" t="str">
            <v>,00</v>
          </cell>
        </row>
        <row r="3763">
          <cell r="F3763" t="str">
            <v>-</v>
          </cell>
          <cell r="G3763" t="str">
            <v>,00</v>
          </cell>
        </row>
        <row r="3764">
          <cell r="F3764" t="str">
            <v>-</v>
          </cell>
          <cell r="G3764" t="str">
            <v>,00</v>
          </cell>
        </row>
        <row r="3765">
          <cell r="F3765" t="str">
            <v>039F081C0SWJ</v>
          </cell>
          <cell r="G3765" t="str">
            <v>37,79</v>
          </cell>
        </row>
        <row r="3766">
          <cell r="F3766" t="str">
            <v>039F101C0SWJ</v>
          </cell>
          <cell r="G3766" t="str">
            <v>43,70</v>
          </cell>
        </row>
        <row r="3767">
          <cell r="F3767" t="str">
            <v>039F111C0SW</v>
          </cell>
          <cell r="G3767" t="str">
            <v>43,47</v>
          </cell>
        </row>
        <row r="3768">
          <cell r="F3768" t="str">
            <v>039F1A1C0SW</v>
          </cell>
          <cell r="G3768" t="str">
            <v>46,67</v>
          </cell>
        </row>
        <row r="3769">
          <cell r="F3769" t="str">
            <v>039F121C0SW</v>
          </cell>
          <cell r="G3769" t="str">
            <v>48,91</v>
          </cell>
        </row>
        <row r="3770">
          <cell r="F3770" t="str">
            <v>039F131C0SW</v>
          </cell>
          <cell r="G3770" t="str">
            <v>51,13</v>
          </cell>
        </row>
        <row r="3771">
          <cell r="F3771" t="str">
            <v>039F141C0SW</v>
          </cell>
          <cell r="G3771" t="str">
            <v>54,95</v>
          </cell>
        </row>
        <row r="3772">
          <cell r="F3772" t="str">
            <v>039F151C0SW</v>
          </cell>
          <cell r="G3772" t="str">
            <v>58,82</v>
          </cell>
        </row>
        <row r="3773">
          <cell r="F3773" t="str">
            <v>039F161C0SW</v>
          </cell>
          <cell r="G3773" t="str">
            <v>64,53</v>
          </cell>
        </row>
        <row r="3774">
          <cell r="F3774" t="str">
            <v>039F171C0SW</v>
          </cell>
          <cell r="G3774" t="str">
            <v>68,88</v>
          </cell>
        </row>
        <row r="3775">
          <cell r="F3775" t="str">
            <v>039F181C0SW</v>
          </cell>
          <cell r="G3775" t="str">
            <v>70,31</v>
          </cell>
        </row>
        <row r="3776">
          <cell r="F3776" t="str">
            <v>039F201C0SW</v>
          </cell>
          <cell r="G3776" t="str">
            <v>77,99</v>
          </cell>
        </row>
        <row r="3777">
          <cell r="F3777" t="str">
            <v>039F251C0SW</v>
          </cell>
          <cell r="G3777" t="str">
            <v>100,98</v>
          </cell>
        </row>
        <row r="3778">
          <cell r="F3778" t="str">
            <v>039F301C0SW</v>
          </cell>
          <cell r="G3778" t="str">
            <v>137,78</v>
          </cell>
        </row>
        <row r="3779">
          <cell r="F3779" t="str">
            <v>039F351C0SW</v>
          </cell>
          <cell r="G3779" t="str">
            <v>196,84</v>
          </cell>
        </row>
        <row r="3780">
          <cell r="F3780" t="str">
            <v>039F401C0SW</v>
          </cell>
          <cell r="G3780" t="str">
            <v>224,95</v>
          </cell>
        </row>
        <row r="3781">
          <cell r="F3781" t="str">
            <v>0390451C0SW</v>
          </cell>
          <cell r="G3781" t="str">
            <v>202,46</v>
          </cell>
        </row>
        <row r="3782">
          <cell r="F3782" t="str">
            <v>0390501C0SW</v>
          </cell>
          <cell r="G3782" t="str">
            <v>278,38</v>
          </cell>
        </row>
        <row r="3783">
          <cell r="F3783" t="str">
            <v>0390551C0SW</v>
          </cell>
          <cell r="G3783" t="str">
            <v>303,12</v>
          </cell>
        </row>
        <row r="3784">
          <cell r="F3784" t="str">
            <v>0390601C0SW</v>
          </cell>
          <cell r="G3784" t="str">
            <v>321,70</v>
          </cell>
        </row>
        <row r="3785">
          <cell r="F3785" t="str">
            <v>039F08105SWJ</v>
          </cell>
          <cell r="G3785" t="str">
            <v>37,78</v>
          </cell>
        </row>
        <row r="3786">
          <cell r="F3786" t="str">
            <v>039F10105SWJ</v>
          </cell>
          <cell r="G3786" t="str">
            <v>43,69</v>
          </cell>
        </row>
        <row r="3787">
          <cell r="F3787" t="str">
            <v>039FCJ105SWJ</v>
          </cell>
          <cell r="G3787" t="str">
            <v>60,91</v>
          </cell>
        </row>
        <row r="3788">
          <cell r="F3788" t="str">
            <v>039F13105SWJ</v>
          </cell>
          <cell r="G3788" t="str">
            <v>60,91</v>
          </cell>
        </row>
        <row r="3789">
          <cell r="F3789" t="str">
            <v>039F15105SW</v>
          </cell>
          <cell r="G3789" t="str">
            <v>58,78</v>
          </cell>
        </row>
        <row r="3790">
          <cell r="F3790" t="str">
            <v>039F18105SW</v>
          </cell>
          <cell r="G3790" t="str">
            <v>70,31</v>
          </cell>
        </row>
        <row r="3791">
          <cell r="F3791" t="str">
            <v>039F20105SW</v>
          </cell>
          <cell r="G3791" t="str">
            <v>77,97</v>
          </cell>
        </row>
        <row r="3792">
          <cell r="F3792" t="str">
            <v>039F25105SW</v>
          </cell>
          <cell r="G3792" t="str">
            <v>100,98</v>
          </cell>
        </row>
        <row r="3793">
          <cell r="F3793" t="str">
            <v>039F30105SW</v>
          </cell>
          <cell r="G3793" t="str">
            <v>137,80</v>
          </cell>
        </row>
        <row r="3794">
          <cell r="F3794" t="str">
            <v>039F35105SWJ</v>
          </cell>
          <cell r="G3794" t="str">
            <v>218,00</v>
          </cell>
        </row>
        <row r="3795">
          <cell r="F3795" t="str">
            <v>039F40105SWJ</v>
          </cell>
          <cell r="G3795" t="str">
            <v>247,76</v>
          </cell>
        </row>
        <row r="3796">
          <cell r="F3796" t="str">
            <v>039045105SWJ</v>
          </cell>
          <cell r="G3796" t="str">
            <v>223,64</v>
          </cell>
        </row>
        <row r="3797">
          <cell r="F3797" t="str">
            <v>039050105SWJ</v>
          </cell>
          <cell r="G3797" t="str">
            <v>299,55</v>
          </cell>
        </row>
        <row r="3798">
          <cell r="F3798" t="str">
            <v>039055105SWJ</v>
          </cell>
          <cell r="G3798" t="str">
            <v>404,97</v>
          </cell>
        </row>
        <row r="3799">
          <cell r="F3799" t="str">
            <v>039060105SWJ</v>
          </cell>
          <cell r="G3799" t="str">
            <v>429,75</v>
          </cell>
        </row>
        <row r="3800">
          <cell r="F3800" t="str">
            <v>039F1A15PSW</v>
          </cell>
          <cell r="G3800" t="str">
            <v>51,13</v>
          </cell>
        </row>
        <row r="3801">
          <cell r="F3801" t="str">
            <v>039F1215PSW</v>
          </cell>
          <cell r="G3801" t="str">
            <v>51,14</v>
          </cell>
        </row>
        <row r="3802">
          <cell r="F3802" t="str">
            <v>039F1315PSW</v>
          </cell>
          <cell r="G3802" t="str">
            <v>51,13</v>
          </cell>
        </row>
        <row r="3803">
          <cell r="F3803" t="str">
            <v>039F1515PSW</v>
          </cell>
          <cell r="G3803" t="str">
            <v>58,78</v>
          </cell>
        </row>
        <row r="3804">
          <cell r="F3804" t="str">
            <v>039F1715PSW</v>
          </cell>
          <cell r="G3804" t="str">
            <v>70,31</v>
          </cell>
        </row>
        <row r="3805">
          <cell r="F3805" t="str">
            <v>039F1815PSW</v>
          </cell>
          <cell r="G3805" t="str">
            <v>70,31</v>
          </cell>
        </row>
        <row r="3806">
          <cell r="F3806" t="str">
            <v>039F2015PSW</v>
          </cell>
          <cell r="G3806" t="str">
            <v>77,97</v>
          </cell>
        </row>
        <row r="3807">
          <cell r="F3807" t="str">
            <v>039F2515PSW</v>
          </cell>
          <cell r="G3807" t="str">
            <v>100,98</v>
          </cell>
        </row>
        <row r="3808">
          <cell r="F3808" t="str">
            <v>039F3015PSW</v>
          </cell>
          <cell r="G3808" t="str">
            <v>137,80</v>
          </cell>
        </row>
        <row r="3809">
          <cell r="F3809" t="str">
            <v>039F3515PSW</v>
          </cell>
          <cell r="G3809" t="str">
            <v>196,84</v>
          </cell>
        </row>
        <row r="3810">
          <cell r="F3810" t="str">
            <v>039F4015PSW</v>
          </cell>
          <cell r="G3810" t="str">
            <v>224,95</v>
          </cell>
        </row>
        <row r="3811">
          <cell r="F3811" t="str">
            <v>03904515PSW</v>
          </cell>
          <cell r="G3811" t="str">
            <v>202,47</v>
          </cell>
        </row>
        <row r="3812">
          <cell r="F3812" t="str">
            <v>03905015PSW</v>
          </cell>
          <cell r="G3812" t="str">
            <v>278,40</v>
          </cell>
        </row>
        <row r="3813">
          <cell r="F3813" t="str">
            <v>03905515PSW</v>
          </cell>
          <cell r="G3813" t="str">
            <v>303,16</v>
          </cell>
        </row>
        <row r="3814">
          <cell r="F3814" t="str">
            <v>03906015PSW</v>
          </cell>
          <cell r="G3814" t="str">
            <v>321,70</v>
          </cell>
        </row>
        <row r="3815">
          <cell r="F3815" t="str">
            <v>039008120SW</v>
          </cell>
          <cell r="G3815" t="str">
            <v>166,02</v>
          </cell>
        </row>
        <row r="3816">
          <cell r="F3816" t="str">
            <v>039010120SW</v>
          </cell>
          <cell r="G3816" t="str">
            <v>166,02</v>
          </cell>
        </row>
        <row r="3817">
          <cell r="F3817" t="str">
            <v>039011120SW</v>
          </cell>
          <cell r="G3817" t="str">
            <v>166,02</v>
          </cell>
        </row>
        <row r="3818">
          <cell r="F3818" t="str">
            <v>03901A120SW</v>
          </cell>
          <cell r="G3818" t="str">
            <v>166,02</v>
          </cell>
        </row>
        <row r="3819">
          <cell r="F3819" t="str">
            <v>039012120SW</v>
          </cell>
          <cell r="G3819" t="str">
            <v>166,02</v>
          </cell>
        </row>
        <row r="3820">
          <cell r="F3820" t="str">
            <v>039013120SW</v>
          </cell>
          <cell r="G3820" t="str">
            <v>166,02</v>
          </cell>
        </row>
        <row r="3821">
          <cell r="F3821" t="str">
            <v>039015120SW</v>
          </cell>
          <cell r="G3821" t="str">
            <v>177,08</v>
          </cell>
        </row>
        <row r="3822">
          <cell r="F3822" t="str">
            <v>039017120SW</v>
          </cell>
          <cell r="G3822" t="str">
            <v>184,46</v>
          </cell>
        </row>
        <row r="3823">
          <cell r="F3823" t="str">
            <v>039018120SW</v>
          </cell>
          <cell r="G3823" t="str">
            <v>184,46</v>
          </cell>
        </row>
        <row r="3824">
          <cell r="F3824" t="str">
            <v>039020120SW</v>
          </cell>
          <cell r="G3824" t="str">
            <v>186,51</v>
          </cell>
        </row>
        <row r="3825">
          <cell r="F3825" t="str">
            <v>039025120SW</v>
          </cell>
          <cell r="G3825" t="str">
            <v>213,08</v>
          </cell>
        </row>
        <row r="3826">
          <cell r="F3826" t="str">
            <v>039030120SW</v>
          </cell>
          <cell r="G3826" t="str">
            <v>245,79</v>
          </cell>
        </row>
        <row r="3827">
          <cell r="F3827" t="str">
            <v>039035120SW</v>
          </cell>
          <cell r="G3827" t="str">
            <v>278,52</v>
          </cell>
        </row>
        <row r="3828">
          <cell r="F3828" t="str">
            <v>039040120SW</v>
          </cell>
          <cell r="G3828" t="str">
            <v>340,25</v>
          </cell>
        </row>
        <row r="3829">
          <cell r="F3829" t="str">
            <v>039045120SW</v>
          </cell>
          <cell r="G3829" t="str">
            <v>405,66</v>
          </cell>
        </row>
        <row r="3830">
          <cell r="F3830" t="str">
            <v>039050120SW</v>
          </cell>
          <cell r="G3830" t="str">
            <v>450,63</v>
          </cell>
        </row>
        <row r="3831">
          <cell r="F3831" t="str">
            <v>039008100SWJ</v>
          </cell>
          <cell r="G3831" t="str">
            <v>30,24</v>
          </cell>
        </row>
        <row r="3832">
          <cell r="F3832" t="str">
            <v>039010100SWJ</v>
          </cell>
          <cell r="G3832" t="str">
            <v>33,40</v>
          </cell>
        </row>
        <row r="3833">
          <cell r="F3833" t="str">
            <v>039011100SW</v>
          </cell>
          <cell r="G3833" t="str">
            <v>22,76</v>
          </cell>
        </row>
        <row r="3834">
          <cell r="F3834" t="str">
            <v>03901A100SW</v>
          </cell>
          <cell r="G3834" t="str">
            <v>23,39</v>
          </cell>
        </row>
        <row r="3835">
          <cell r="F3835" t="str">
            <v>0390AF100SW</v>
          </cell>
          <cell r="G3835" t="str">
            <v>67,73</v>
          </cell>
        </row>
        <row r="3836">
          <cell r="F3836" t="str">
            <v>0390KM100SW</v>
          </cell>
          <cell r="G3836" t="str">
            <v>67,73</v>
          </cell>
        </row>
        <row r="3837">
          <cell r="F3837" t="str">
            <v>0390BD100SW</v>
          </cell>
          <cell r="G3837" t="str">
            <v>24,19</v>
          </cell>
        </row>
        <row r="3838">
          <cell r="F3838" t="str">
            <v>039012100SW</v>
          </cell>
          <cell r="G3838" t="str">
            <v>24,19</v>
          </cell>
        </row>
        <row r="3839">
          <cell r="F3839" t="str">
            <v>0390CJ100SW</v>
          </cell>
          <cell r="G3839" t="str">
            <v>36,29</v>
          </cell>
        </row>
        <row r="3840">
          <cell r="F3840" t="str">
            <v>0390NM100SW</v>
          </cell>
          <cell r="G3840" t="str">
            <v>67,73</v>
          </cell>
        </row>
        <row r="3841">
          <cell r="F3841" t="str">
            <v>0390NR100SW</v>
          </cell>
          <cell r="G3841" t="str">
            <v>67,73</v>
          </cell>
        </row>
        <row r="3842">
          <cell r="F3842" t="str">
            <v>0390M0100SW</v>
          </cell>
          <cell r="G3842" t="str">
            <v>67,73</v>
          </cell>
        </row>
        <row r="3843">
          <cell r="F3843" t="str">
            <v>0390AG100SWJ</v>
          </cell>
          <cell r="G3843" t="str">
            <v>77,60</v>
          </cell>
        </row>
        <row r="3844">
          <cell r="F3844" t="str">
            <v>0390BE100SWJ</v>
          </cell>
          <cell r="G3844" t="str">
            <v>37,04</v>
          </cell>
        </row>
        <row r="3845">
          <cell r="F3845" t="str">
            <v>0390CB100SWJ</v>
          </cell>
          <cell r="G3845" t="str">
            <v>33,99</v>
          </cell>
        </row>
        <row r="3846">
          <cell r="F3846" t="str">
            <v>039013100SWJ</v>
          </cell>
          <cell r="G3846" t="str">
            <v>33,99</v>
          </cell>
        </row>
        <row r="3847">
          <cell r="F3847" t="str">
            <v>0390NS100SWJ</v>
          </cell>
          <cell r="G3847" t="str">
            <v>46,11</v>
          </cell>
        </row>
        <row r="3848">
          <cell r="F3848" t="str">
            <v>0390DH100SWJ</v>
          </cell>
          <cell r="G3848" t="str">
            <v>77,60</v>
          </cell>
        </row>
        <row r="3849">
          <cell r="F3849" t="str">
            <v>039014100SW</v>
          </cell>
          <cell r="G3849" t="str">
            <v>25,89</v>
          </cell>
        </row>
        <row r="3850">
          <cell r="F3850" t="str">
            <v>039015100SW</v>
          </cell>
          <cell r="G3850" t="str">
            <v>26,10</v>
          </cell>
        </row>
        <row r="3851">
          <cell r="F3851" t="str">
            <v>0390CK100SW</v>
          </cell>
          <cell r="G3851" t="str">
            <v>73,08</v>
          </cell>
        </row>
        <row r="3852">
          <cell r="F3852" t="str">
            <v>0390OE100SW</v>
          </cell>
          <cell r="G3852" t="str">
            <v>26,10</v>
          </cell>
        </row>
        <row r="3853">
          <cell r="F3853" t="str">
            <v>0390XR100SW</v>
          </cell>
          <cell r="G3853" t="str">
            <v>26,10</v>
          </cell>
        </row>
        <row r="3854">
          <cell r="F3854" t="str">
            <v>039015100SW</v>
          </cell>
          <cell r="G3854" t="str">
            <v>26,10</v>
          </cell>
        </row>
        <row r="3855">
          <cell r="F3855" t="str">
            <v>0390ZD100SW</v>
          </cell>
          <cell r="G3855" t="str">
            <v>73,08</v>
          </cell>
        </row>
        <row r="3856">
          <cell r="F3856" t="str">
            <v>0390M2100SW</v>
          </cell>
          <cell r="G3856" t="str">
            <v>73,08</v>
          </cell>
        </row>
        <row r="3857">
          <cell r="F3857" t="str">
            <v>0390DY100SW</v>
          </cell>
          <cell r="G3857" t="str">
            <v>73,08</v>
          </cell>
        </row>
        <row r="3858">
          <cell r="F3858" t="str">
            <v>0390M4100SW</v>
          </cell>
          <cell r="G3858" t="str">
            <v>73,08</v>
          </cell>
        </row>
        <row r="3859">
          <cell r="F3859" t="str">
            <v>039016100SW</v>
          </cell>
          <cell r="G3859" t="str">
            <v>27,19</v>
          </cell>
        </row>
        <row r="3860">
          <cell r="F3860" t="str">
            <v>0390B5100SW</v>
          </cell>
          <cell r="G3860" t="str">
            <v>78,71</v>
          </cell>
        </row>
        <row r="3861">
          <cell r="F3861" t="str">
            <v>0390NP100SW</v>
          </cell>
          <cell r="G3861" t="str">
            <v>28,11</v>
          </cell>
        </row>
        <row r="3862">
          <cell r="F3862" t="str">
            <v>039017100SW</v>
          </cell>
          <cell r="G3862" t="str">
            <v>28,11</v>
          </cell>
        </row>
        <row r="3863">
          <cell r="F3863" t="str">
            <v>0390DZ100SW</v>
          </cell>
          <cell r="G3863" t="str">
            <v>42,17</v>
          </cell>
        </row>
        <row r="3864">
          <cell r="F3864" t="str">
            <v>0390M5100SW</v>
          </cell>
          <cell r="G3864" t="str">
            <v>78,71</v>
          </cell>
        </row>
        <row r="3865">
          <cell r="F3865" t="str">
            <v>0390DI100SW</v>
          </cell>
          <cell r="G3865" t="str">
            <v>84,34</v>
          </cell>
        </row>
        <row r="3866">
          <cell r="F3866" t="str">
            <v>039018100SW</v>
          </cell>
          <cell r="G3866" t="str">
            <v>30,12</v>
          </cell>
        </row>
        <row r="3867">
          <cell r="F3867" t="str">
            <v>0390EV100SW</v>
          </cell>
          <cell r="G3867" t="str">
            <v>84,34</v>
          </cell>
        </row>
        <row r="3868">
          <cell r="F3868" t="str">
            <v>0390B6100SW</v>
          </cell>
          <cell r="G3868" t="str">
            <v>85,40</v>
          </cell>
        </row>
        <row r="3869">
          <cell r="F3869" t="str">
            <v>0390NQ100SW</v>
          </cell>
          <cell r="G3869" t="str">
            <v>85,40</v>
          </cell>
        </row>
        <row r="3870">
          <cell r="F3870" t="str">
            <v>0390C9100SW</v>
          </cell>
          <cell r="G3870" t="str">
            <v>85,40</v>
          </cell>
        </row>
        <row r="3871">
          <cell r="F3871" t="str">
            <v>0390EA100SW</v>
          </cell>
          <cell r="G3871" t="str">
            <v>85,40</v>
          </cell>
        </row>
        <row r="3872">
          <cell r="F3872" t="str">
            <v>039020100SW</v>
          </cell>
          <cell r="G3872" t="str">
            <v>30,50</v>
          </cell>
        </row>
        <row r="3873">
          <cell r="F3873" t="str">
            <v>0390M9100SW</v>
          </cell>
          <cell r="G3873" t="str">
            <v>85,40</v>
          </cell>
        </row>
        <row r="3874">
          <cell r="F3874" t="str">
            <v>0390E2100SW</v>
          </cell>
          <cell r="G3874" t="str">
            <v>96,74</v>
          </cell>
        </row>
        <row r="3875">
          <cell r="F3875" t="str">
            <v>039025100SW</v>
          </cell>
          <cell r="G3875" t="str">
            <v>34,55</v>
          </cell>
        </row>
        <row r="3876">
          <cell r="F3876" t="str">
            <v>0390N4100SW</v>
          </cell>
          <cell r="G3876" t="str">
            <v>96,74</v>
          </cell>
        </row>
        <row r="3877">
          <cell r="F3877" t="str">
            <v>0390F4100SW</v>
          </cell>
          <cell r="G3877" t="str">
            <v>114,30</v>
          </cell>
        </row>
        <row r="3878">
          <cell r="F3878" t="str">
            <v>039030100SW</v>
          </cell>
          <cell r="G3878" t="str">
            <v>40,82</v>
          </cell>
        </row>
        <row r="3879">
          <cell r="F3879" t="str">
            <v>0390O0100SW</v>
          </cell>
          <cell r="G3879" t="str">
            <v>114,30</v>
          </cell>
        </row>
        <row r="3880">
          <cell r="F3880" t="str">
            <v>039035100SW</v>
          </cell>
          <cell r="G3880" t="str">
            <v>78,85</v>
          </cell>
        </row>
        <row r="3881">
          <cell r="F3881" t="str">
            <v>039040100SW</v>
          </cell>
          <cell r="G3881" t="str">
            <v>85,62</v>
          </cell>
        </row>
        <row r="3882">
          <cell r="F3882" t="str">
            <v>039045100SW</v>
          </cell>
          <cell r="G3882" t="str">
            <v>128,92</v>
          </cell>
        </row>
        <row r="3883">
          <cell r="F3883" t="str">
            <v>039050100SW</v>
          </cell>
          <cell r="G3883" t="str">
            <v>154,23</v>
          </cell>
        </row>
        <row r="3884">
          <cell r="F3884" t="str">
            <v>039055100SW</v>
          </cell>
          <cell r="G3884" t="str">
            <v>165,76</v>
          </cell>
        </row>
        <row r="3885">
          <cell r="F3885" t="str">
            <v>039060100SW</v>
          </cell>
          <cell r="G3885" t="str">
            <v>176,31</v>
          </cell>
        </row>
        <row r="3886">
          <cell r="F3886" t="str">
            <v>0690Y0026SWJ</v>
          </cell>
          <cell r="G3886" t="str">
            <v>49,22</v>
          </cell>
        </row>
        <row r="3887">
          <cell r="F3887" t="str">
            <v>0690KG026SWJ</v>
          </cell>
          <cell r="G3887" t="str">
            <v>59,25</v>
          </cell>
        </row>
        <row r="3888">
          <cell r="F3888" t="str">
            <v>0690Y1026SWJ</v>
          </cell>
          <cell r="G3888" t="str">
            <v>62,88</v>
          </cell>
        </row>
        <row r="3889">
          <cell r="F3889" t="str">
            <v>0690Y2026SWJ</v>
          </cell>
          <cell r="G3889" t="str">
            <v>65,43</v>
          </cell>
        </row>
        <row r="3890">
          <cell r="F3890" t="str">
            <v>0690Y3026SWJ</v>
          </cell>
          <cell r="G3890" t="str">
            <v>68,00</v>
          </cell>
        </row>
        <row r="3891">
          <cell r="F3891" t="str">
            <v>0690YD026SWJ</v>
          </cell>
          <cell r="G3891" t="str">
            <v>72,37</v>
          </cell>
        </row>
        <row r="3892">
          <cell r="F3892" t="str">
            <v>0690Y4026SWJ</v>
          </cell>
          <cell r="G3892" t="str">
            <v>76,72</v>
          </cell>
        </row>
        <row r="3893">
          <cell r="F3893" t="str">
            <v>0690YV026SWJ</v>
          </cell>
          <cell r="G3893" t="str">
            <v>86,52</v>
          </cell>
        </row>
        <row r="3894">
          <cell r="F3894" t="str">
            <v>0690Y5026SWJ</v>
          </cell>
          <cell r="G3894" t="str">
            <v>91,42</v>
          </cell>
        </row>
        <row r="3895">
          <cell r="F3895" t="str">
            <v>0690Y6026SWJ</v>
          </cell>
          <cell r="G3895" t="str">
            <v>93,07</v>
          </cell>
        </row>
        <row r="3896">
          <cell r="F3896" t="str">
            <v>0690Y7026SWJ</v>
          </cell>
          <cell r="G3896" t="str">
            <v>103,41</v>
          </cell>
        </row>
        <row r="3897">
          <cell r="F3897" t="str">
            <v>0690Z0026SWJ</v>
          </cell>
          <cell r="G3897" t="str">
            <v>141,72</v>
          </cell>
        </row>
        <row r="3898">
          <cell r="F3898" t="str">
            <v>0690AD026SWJ</v>
          </cell>
          <cell r="G3898" t="str">
            <v>49,22</v>
          </cell>
        </row>
        <row r="3899">
          <cell r="F3899" t="str">
            <v>0690KH026SWJ</v>
          </cell>
          <cell r="G3899" t="str">
            <v>59,25</v>
          </cell>
        </row>
        <row r="3900">
          <cell r="F3900" t="str">
            <v>0690AE026SWJ</v>
          </cell>
          <cell r="G3900" t="str">
            <v>62,88</v>
          </cell>
        </row>
        <row r="3901">
          <cell r="F3901" t="str">
            <v>0690AF026SWJ</v>
          </cell>
          <cell r="G3901" t="str">
            <v>65,43</v>
          </cell>
        </row>
        <row r="3902">
          <cell r="F3902" t="str">
            <v>0690AG026SWJ</v>
          </cell>
          <cell r="G3902" t="str">
            <v>68,00</v>
          </cell>
        </row>
        <row r="3903">
          <cell r="F3903" t="str">
            <v>0690YE026SWJ</v>
          </cell>
          <cell r="G3903" t="str">
            <v>72,37</v>
          </cell>
        </row>
        <row r="3904">
          <cell r="F3904" t="str">
            <v>0690AH026SWJ</v>
          </cell>
          <cell r="G3904" t="str">
            <v>76,72</v>
          </cell>
        </row>
        <row r="3905">
          <cell r="F3905" t="str">
            <v>0690YW026SWJ</v>
          </cell>
          <cell r="G3905" t="str">
            <v>86,52</v>
          </cell>
        </row>
        <row r="3906">
          <cell r="F3906" t="str">
            <v>0690AI026SWJ</v>
          </cell>
          <cell r="G3906" t="str">
            <v>91,42</v>
          </cell>
        </row>
        <row r="3907">
          <cell r="F3907" t="str">
            <v>0690AJ026SWJ</v>
          </cell>
          <cell r="G3907" t="str">
            <v>93,07</v>
          </cell>
        </row>
        <row r="3908">
          <cell r="F3908" t="str">
            <v>0690AK026SWJ</v>
          </cell>
          <cell r="G3908" t="str">
            <v>103,41</v>
          </cell>
        </row>
        <row r="3909">
          <cell r="F3909" t="str">
            <v>0690AN026SWJ</v>
          </cell>
          <cell r="G3909" t="str">
            <v>141,72</v>
          </cell>
        </row>
        <row r="3910">
          <cell r="F3910" t="str">
            <v>0690AP026SWJ</v>
          </cell>
          <cell r="G3910" t="str">
            <v>173,12</v>
          </cell>
        </row>
        <row r="3911">
          <cell r="F3911" t="str">
            <v>0690AQ026SWJ</v>
          </cell>
          <cell r="G3911" t="str">
            <v>199,47</v>
          </cell>
        </row>
        <row r="3912">
          <cell r="F3912" t="str">
            <v>0690AR026SWJ</v>
          </cell>
          <cell r="G3912" t="str">
            <v>226,80</v>
          </cell>
        </row>
        <row r="3913">
          <cell r="F3913" t="str">
            <v>0690AS026SWJ</v>
          </cell>
          <cell r="G3913" t="str">
            <v>252,50</v>
          </cell>
        </row>
        <row r="3914">
          <cell r="F3914" t="str">
            <v>0690KI026SW</v>
          </cell>
          <cell r="G3914" t="str">
            <v>49,47</v>
          </cell>
        </row>
        <row r="3915">
          <cell r="F3915" t="str">
            <v>0690KJ026SW</v>
          </cell>
          <cell r="G3915" t="str">
            <v>49,47</v>
          </cell>
        </row>
        <row r="3916">
          <cell r="F3916" t="str">
            <v>0690KL026SW</v>
          </cell>
          <cell r="G3916" t="str">
            <v>53,10</v>
          </cell>
        </row>
        <row r="3917">
          <cell r="F3917" t="str">
            <v>0690KM026SW</v>
          </cell>
          <cell r="G3917" t="str">
            <v>55,67</v>
          </cell>
        </row>
        <row r="3918">
          <cell r="F3918" t="str">
            <v>0690KN026SW</v>
          </cell>
          <cell r="G3918" t="str">
            <v>58,21</v>
          </cell>
        </row>
        <row r="3919">
          <cell r="F3919" t="str">
            <v>0690YF026SW</v>
          </cell>
          <cell r="G3919" t="str">
            <v>62,60</v>
          </cell>
        </row>
        <row r="3920">
          <cell r="F3920" t="str">
            <v>0690KO026SW</v>
          </cell>
          <cell r="G3920" t="str">
            <v>66,96</v>
          </cell>
        </row>
        <row r="3921">
          <cell r="F3921" t="str">
            <v>0690YX026SW</v>
          </cell>
          <cell r="G3921" t="str">
            <v>73,48</v>
          </cell>
        </row>
        <row r="3922">
          <cell r="F3922" t="str">
            <v>0690KP026SW</v>
          </cell>
          <cell r="G3922" t="str">
            <v>78,40</v>
          </cell>
        </row>
        <row r="3923">
          <cell r="F3923" t="str">
            <v>0690KQ026SW</v>
          </cell>
          <cell r="G3923" t="str">
            <v>80,04</v>
          </cell>
        </row>
        <row r="3924">
          <cell r="F3924" t="str">
            <v>0690KR026SW</v>
          </cell>
          <cell r="G3924" t="str">
            <v>88,80</v>
          </cell>
        </row>
        <row r="3925">
          <cell r="F3925" t="str">
            <v>0690KU026SW</v>
          </cell>
          <cell r="G3925" t="str">
            <v>123,82</v>
          </cell>
        </row>
        <row r="3926">
          <cell r="F3926" t="str">
            <v>0690KV026SW</v>
          </cell>
          <cell r="G3926" t="str">
            <v>153,60</v>
          </cell>
        </row>
        <row r="3927">
          <cell r="F3927" t="str">
            <v>0690KW026SW</v>
          </cell>
          <cell r="G3927" t="str">
            <v>179,94</v>
          </cell>
        </row>
        <row r="3928">
          <cell r="F3928" t="str">
            <v>0690KX026SW</v>
          </cell>
          <cell r="G3928" t="str">
            <v>205,64</v>
          </cell>
        </row>
        <row r="3929">
          <cell r="F3929" t="str">
            <v>0690KY026SW</v>
          </cell>
          <cell r="G3929" t="str">
            <v>231,35</v>
          </cell>
        </row>
        <row r="3930">
          <cell r="F3930" t="str">
            <v>0690KZ026SW</v>
          </cell>
          <cell r="G3930" t="str">
            <v>329,75</v>
          </cell>
        </row>
        <row r="3931">
          <cell r="F3931" t="str">
            <v>0690BA026SW</v>
          </cell>
          <cell r="G3931" t="str">
            <v>53,10</v>
          </cell>
        </row>
        <row r="3932">
          <cell r="F3932" t="str">
            <v>0690BC026SW</v>
          </cell>
          <cell r="G3932" t="str">
            <v>53,10</v>
          </cell>
        </row>
        <row r="3933">
          <cell r="F3933" t="str">
            <v>0690LG026SW</v>
          </cell>
          <cell r="G3933" t="str">
            <v>53,10</v>
          </cell>
        </row>
        <row r="3934">
          <cell r="F3934" t="str">
            <v>0690BD026SW</v>
          </cell>
          <cell r="G3934" t="str">
            <v>55,67</v>
          </cell>
        </row>
        <row r="3935">
          <cell r="F3935" t="str">
            <v>0690BE026SW</v>
          </cell>
          <cell r="G3935" t="str">
            <v>58,21</v>
          </cell>
        </row>
        <row r="3936">
          <cell r="F3936" t="str">
            <v>0690YG026SW</v>
          </cell>
          <cell r="G3936" t="str">
            <v>62,60</v>
          </cell>
        </row>
        <row r="3937">
          <cell r="F3937" t="str">
            <v>0690BF026SW</v>
          </cell>
          <cell r="G3937" t="str">
            <v>66,96</v>
          </cell>
        </row>
        <row r="3938">
          <cell r="F3938" t="str">
            <v>0690YY026SW</v>
          </cell>
          <cell r="G3938" t="str">
            <v>73,48</v>
          </cell>
        </row>
        <row r="3939">
          <cell r="F3939" t="str">
            <v>0690BG026SW</v>
          </cell>
          <cell r="G3939" t="str">
            <v>78,40</v>
          </cell>
        </row>
        <row r="3940">
          <cell r="F3940" t="str">
            <v>0690BH026SW</v>
          </cell>
          <cell r="G3940" t="str">
            <v>80,04</v>
          </cell>
        </row>
        <row r="3941">
          <cell r="F3941" t="str">
            <v>0690BI026SW</v>
          </cell>
          <cell r="G3941" t="str">
            <v>88,80</v>
          </cell>
        </row>
        <row r="3942">
          <cell r="F3942" t="str">
            <v>0690BL026SW</v>
          </cell>
          <cell r="G3942" t="str">
            <v>123,82</v>
          </cell>
        </row>
        <row r="3943">
          <cell r="F3943" t="str">
            <v>0690BM026SW</v>
          </cell>
          <cell r="G3943" t="str">
            <v>153,60</v>
          </cell>
        </row>
        <row r="3944">
          <cell r="F3944" t="str">
            <v>0690BN026SW</v>
          </cell>
          <cell r="G3944" t="str">
            <v>179,94</v>
          </cell>
        </row>
        <row r="3945">
          <cell r="F3945" t="str">
            <v>0690BP026SW</v>
          </cell>
          <cell r="G3945" t="str">
            <v>205,64</v>
          </cell>
        </row>
        <row r="3946">
          <cell r="F3946" t="str">
            <v>0690BQ026SW</v>
          </cell>
          <cell r="G3946" t="str">
            <v>231,35</v>
          </cell>
        </row>
        <row r="3947">
          <cell r="F3947" t="str">
            <v>0690BR026SW</v>
          </cell>
          <cell r="G3947" t="str">
            <v>329,75</v>
          </cell>
        </row>
        <row r="3948">
          <cell r="F3948" t="str">
            <v>0690EM026SW</v>
          </cell>
          <cell r="G3948" t="str">
            <v>422,42</v>
          </cell>
        </row>
        <row r="3949">
          <cell r="F3949" t="str">
            <v>0690BY026SW</v>
          </cell>
          <cell r="G3949" t="str">
            <v>55,67</v>
          </cell>
        </row>
        <row r="3950">
          <cell r="F3950" t="str">
            <v>0690BZ026SW</v>
          </cell>
          <cell r="G3950" t="str">
            <v>55,67</v>
          </cell>
        </row>
        <row r="3951">
          <cell r="F3951" t="str">
            <v>0690LH026SW</v>
          </cell>
          <cell r="G3951" t="str">
            <v>55,67</v>
          </cell>
        </row>
        <row r="3952">
          <cell r="F3952" t="str">
            <v>0690CA026SW</v>
          </cell>
          <cell r="G3952" t="str">
            <v>55,67</v>
          </cell>
        </row>
        <row r="3953">
          <cell r="F3953" t="str">
            <v>0690CB026SW</v>
          </cell>
          <cell r="G3953" t="str">
            <v>58,21</v>
          </cell>
        </row>
        <row r="3954">
          <cell r="F3954" t="str">
            <v>0690NT026SW</v>
          </cell>
          <cell r="G3954" t="str">
            <v>62,60</v>
          </cell>
        </row>
        <row r="3955">
          <cell r="F3955" t="str">
            <v>0690A0026SW</v>
          </cell>
          <cell r="G3955" t="str">
            <v>66,96</v>
          </cell>
        </row>
        <row r="3956">
          <cell r="F3956" t="str">
            <v>0690NW026SW</v>
          </cell>
          <cell r="G3956" t="str">
            <v>73,48</v>
          </cell>
        </row>
        <row r="3957">
          <cell r="F3957" t="str">
            <v>0690A1026SW</v>
          </cell>
          <cell r="G3957" t="str">
            <v>78,40</v>
          </cell>
        </row>
        <row r="3958">
          <cell r="F3958" t="str">
            <v>0690CD026SW</v>
          </cell>
          <cell r="G3958" t="str">
            <v>80,04</v>
          </cell>
        </row>
        <row r="3959">
          <cell r="F3959" t="str">
            <v>0690A2026SW</v>
          </cell>
          <cell r="G3959" t="str">
            <v>88,80</v>
          </cell>
        </row>
        <row r="3960">
          <cell r="F3960" t="str">
            <v>0690A3026SW</v>
          </cell>
          <cell r="G3960" t="str">
            <v>123,82</v>
          </cell>
        </row>
        <row r="3961">
          <cell r="F3961" t="str">
            <v>0690A4026SW</v>
          </cell>
          <cell r="G3961" t="str">
            <v>153,60</v>
          </cell>
        </row>
        <row r="3962">
          <cell r="F3962" t="str">
            <v>0690A5026SW</v>
          </cell>
          <cell r="G3962" t="str">
            <v>179,94</v>
          </cell>
        </row>
        <row r="3963">
          <cell r="F3963" t="str">
            <v>0690A6026SW</v>
          </cell>
          <cell r="G3963" t="str">
            <v>205,64</v>
          </cell>
        </row>
        <row r="3964">
          <cell r="F3964" t="str">
            <v>0690A7026SW</v>
          </cell>
          <cell r="G3964" t="str">
            <v>231,35</v>
          </cell>
        </row>
        <row r="3965">
          <cell r="F3965" t="str">
            <v>0690A8026SW</v>
          </cell>
          <cell r="G3965" t="str">
            <v>329,75</v>
          </cell>
        </row>
        <row r="3966">
          <cell r="F3966" t="str">
            <v>0690J7026SW</v>
          </cell>
          <cell r="G3966" t="str">
            <v>422,42</v>
          </cell>
        </row>
        <row r="3967">
          <cell r="F3967" t="str">
            <v>0690CG026SW</v>
          </cell>
          <cell r="G3967" t="str">
            <v>58,21</v>
          </cell>
        </row>
        <row r="3968">
          <cell r="F3968" t="str">
            <v>0690CH026SW</v>
          </cell>
          <cell r="G3968" t="str">
            <v>58,21</v>
          </cell>
        </row>
        <row r="3969">
          <cell r="F3969" t="str">
            <v>0690LI026SW</v>
          </cell>
          <cell r="G3969" t="str">
            <v>58,21</v>
          </cell>
        </row>
        <row r="3970">
          <cell r="F3970" t="str">
            <v>0690CI026SW</v>
          </cell>
          <cell r="G3970" t="str">
            <v>58,21</v>
          </cell>
        </row>
        <row r="3971">
          <cell r="F3971" t="str">
            <v>0690CJ026SW</v>
          </cell>
          <cell r="G3971" t="str">
            <v>58,21</v>
          </cell>
        </row>
        <row r="3972">
          <cell r="F3972" t="str">
            <v>0690YH026SW</v>
          </cell>
          <cell r="G3972" t="str">
            <v>62,60</v>
          </cell>
        </row>
        <row r="3973">
          <cell r="F3973" t="str">
            <v>0690CK026SW</v>
          </cell>
          <cell r="G3973" t="str">
            <v>66,96</v>
          </cell>
        </row>
        <row r="3974">
          <cell r="F3974" t="str">
            <v>0690YZ026SW</v>
          </cell>
          <cell r="G3974" t="str">
            <v>73,48</v>
          </cell>
        </row>
        <row r="3975">
          <cell r="F3975" t="str">
            <v>0690CL026SW</v>
          </cell>
          <cell r="G3975" t="str">
            <v>78,40</v>
          </cell>
        </row>
        <row r="3976">
          <cell r="F3976" t="str">
            <v>0690CM026SW</v>
          </cell>
          <cell r="G3976" t="str">
            <v>80,04</v>
          </cell>
        </row>
        <row r="3977">
          <cell r="F3977" t="str">
            <v>0690CN026SW</v>
          </cell>
          <cell r="G3977" t="str">
            <v>88,80</v>
          </cell>
        </row>
        <row r="3978">
          <cell r="F3978" t="str">
            <v>0690CR026SW</v>
          </cell>
          <cell r="G3978" t="str">
            <v>123,82</v>
          </cell>
        </row>
        <row r="3979">
          <cell r="F3979" t="str">
            <v>0690CS026SW</v>
          </cell>
          <cell r="G3979" t="str">
            <v>153,60</v>
          </cell>
        </row>
        <row r="3980">
          <cell r="F3980" t="str">
            <v>0690CT026SW</v>
          </cell>
          <cell r="G3980" t="str">
            <v>179,94</v>
          </cell>
        </row>
        <row r="3981">
          <cell r="F3981" t="str">
            <v>0690CU026SW</v>
          </cell>
          <cell r="G3981" t="str">
            <v>205,64</v>
          </cell>
        </row>
        <row r="3982">
          <cell r="F3982" t="str">
            <v>0690CV026SW</v>
          </cell>
          <cell r="G3982" t="str">
            <v>231,35</v>
          </cell>
        </row>
        <row r="3983">
          <cell r="F3983" t="str">
            <v>0690CW026SW</v>
          </cell>
          <cell r="G3983" t="str">
            <v>329,75</v>
          </cell>
        </row>
        <row r="3984">
          <cell r="F3984" t="str">
            <v>0690JO026SW</v>
          </cell>
          <cell r="G3984" t="str">
            <v>422,42</v>
          </cell>
        </row>
        <row r="3985">
          <cell r="F3985" t="str">
            <v>0690JP026SW</v>
          </cell>
          <cell r="G3985" t="str">
            <v>448,31</v>
          </cell>
        </row>
        <row r="3986">
          <cell r="F3986" t="str">
            <v>0690VA026SW</v>
          </cell>
          <cell r="G3986" t="str">
            <v>62,60</v>
          </cell>
        </row>
        <row r="3987">
          <cell r="F3987" t="str">
            <v>0690XN026SW</v>
          </cell>
          <cell r="G3987" t="str">
            <v>62,60</v>
          </cell>
        </row>
        <row r="3988">
          <cell r="F3988" t="str">
            <v>0690XO026SW</v>
          </cell>
          <cell r="G3988" t="str">
            <v>62,60</v>
          </cell>
        </row>
        <row r="3989">
          <cell r="F3989" t="str">
            <v>0690XP026SW</v>
          </cell>
          <cell r="G3989" t="str">
            <v>62,60</v>
          </cell>
        </row>
        <row r="3990">
          <cell r="F3990" t="str">
            <v>0690NR026SW</v>
          </cell>
          <cell r="G3990" t="str">
            <v>62,60</v>
          </cell>
        </row>
        <row r="3991">
          <cell r="F3991" t="str">
            <v>0690XQ026SW</v>
          </cell>
          <cell r="G3991" t="str">
            <v>62,60</v>
          </cell>
        </row>
        <row r="3992">
          <cell r="F3992" t="str">
            <v>0690XR026SW</v>
          </cell>
          <cell r="G3992" t="str">
            <v>66,96</v>
          </cell>
        </row>
        <row r="3993">
          <cell r="F3993" t="str">
            <v>0690XA026SW</v>
          </cell>
          <cell r="G3993" t="str">
            <v>73,48</v>
          </cell>
        </row>
        <row r="3994">
          <cell r="F3994" t="str">
            <v>0690ZR026SW</v>
          </cell>
          <cell r="G3994" t="str">
            <v>78,40</v>
          </cell>
        </row>
        <row r="3995">
          <cell r="F3995" t="str">
            <v>0690XS026SW</v>
          </cell>
          <cell r="G3995" t="str">
            <v>80,04</v>
          </cell>
        </row>
        <row r="3996">
          <cell r="F3996" t="str">
            <v>0690XT026SW</v>
          </cell>
          <cell r="G3996" t="str">
            <v>88,80</v>
          </cell>
        </row>
        <row r="3997">
          <cell r="F3997" t="str">
            <v>0690XU026SW</v>
          </cell>
          <cell r="G3997" t="str">
            <v>123,82</v>
          </cell>
        </row>
        <row r="3998">
          <cell r="F3998" t="str">
            <v>0690XV026SW</v>
          </cell>
          <cell r="G3998" t="str">
            <v>153,60</v>
          </cell>
        </row>
        <row r="3999">
          <cell r="F3999" t="str">
            <v>0690XW026SW</v>
          </cell>
          <cell r="G3999" t="str">
            <v>179,94</v>
          </cell>
        </row>
        <row r="4000">
          <cell r="F4000" t="str">
            <v>0690XX026SW</v>
          </cell>
          <cell r="G4000" t="str">
            <v>205,64</v>
          </cell>
        </row>
        <row r="4001">
          <cell r="F4001" t="str">
            <v>0690XY026SW</v>
          </cell>
          <cell r="G4001" t="str">
            <v>231,35</v>
          </cell>
        </row>
        <row r="4002">
          <cell r="F4002" t="str">
            <v>0690XZ026SW</v>
          </cell>
          <cell r="G4002" t="str">
            <v>329,75</v>
          </cell>
        </row>
        <row r="4003">
          <cell r="F4003" t="str">
            <v>0690X0026SW</v>
          </cell>
          <cell r="G4003" t="str">
            <v>422,42</v>
          </cell>
        </row>
        <row r="4004">
          <cell r="F4004" t="str">
            <v>0690X1026SW</v>
          </cell>
          <cell r="G4004" t="str">
            <v>448,31</v>
          </cell>
        </row>
        <row r="4005">
          <cell r="F4005" t="str">
            <v>0690DE026SW</v>
          </cell>
          <cell r="G4005" t="str">
            <v>66,96</v>
          </cell>
        </row>
        <row r="4006">
          <cell r="F4006" t="str">
            <v>0690DF026SW</v>
          </cell>
          <cell r="G4006" t="str">
            <v>66,96</v>
          </cell>
        </row>
        <row r="4007">
          <cell r="F4007" t="str">
            <v>0690LJ026SW</v>
          </cell>
          <cell r="G4007" t="str">
            <v>66,96</v>
          </cell>
        </row>
        <row r="4008">
          <cell r="F4008" t="str">
            <v>0690DG026SW</v>
          </cell>
          <cell r="G4008" t="str">
            <v>66,96</v>
          </cell>
        </row>
        <row r="4009">
          <cell r="F4009" t="str">
            <v>0690M0026SW</v>
          </cell>
          <cell r="G4009" t="str">
            <v>66,96</v>
          </cell>
        </row>
        <row r="4010">
          <cell r="F4010" t="str">
            <v>0690DH026SW</v>
          </cell>
          <cell r="G4010" t="str">
            <v>66,96</v>
          </cell>
        </row>
        <row r="4011">
          <cell r="F4011" t="str">
            <v>0690YI026SW</v>
          </cell>
          <cell r="G4011" t="str">
            <v>66,96</v>
          </cell>
        </row>
        <row r="4012">
          <cell r="F4012" t="str">
            <v>0690XB026SW</v>
          </cell>
          <cell r="G4012" t="str">
            <v>73,48</v>
          </cell>
        </row>
        <row r="4013">
          <cell r="F4013" t="str">
            <v>0690B5026SW</v>
          </cell>
          <cell r="G4013" t="str">
            <v>78,40</v>
          </cell>
        </row>
        <row r="4014">
          <cell r="F4014" t="str">
            <v>0690DI026SW</v>
          </cell>
          <cell r="G4014" t="str">
            <v>80,04</v>
          </cell>
        </row>
        <row r="4015">
          <cell r="F4015" t="str">
            <v>0690B6026SW</v>
          </cell>
          <cell r="G4015" t="str">
            <v>88,80</v>
          </cell>
        </row>
        <row r="4016">
          <cell r="F4016" t="str">
            <v>0690B7026SW</v>
          </cell>
          <cell r="G4016" t="str">
            <v>123,82</v>
          </cell>
        </row>
        <row r="4017">
          <cell r="F4017" t="str">
            <v>0690B8026SW</v>
          </cell>
          <cell r="G4017" t="str">
            <v>153,60</v>
          </cell>
        </row>
        <row r="4018">
          <cell r="F4018" t="str">
            <v>0690B9026SW</v>
          </cell>
          <cell r="G4018" t="str">
            <v>179,94</v>
          </cell>
        </row>
        <row r="4019">
          <cell r="F4019" t="str">
            <v>0690C0026SW</v>
          </cell>
          <cell r="G4019" t="str">
            <v>205,64</v>
          </cell>
        </row>
        <row r="4020">
          <cell r="F4020" t="str">
            <v>0690C1026SW</v>
          </cell>
          <cell r="G4020" t="str">
            <v>231,35</v>
          </cell>
        </row>
        <row r="4021">
          <cell r="F4021" t="str">
            <v>0690C2026SW</v>
          </cell>
          <cell r="G4021" t="str">
            <v>329,75</v>
          </cell>
        </row>
        <row r="4022">
          <cell r="F4022" t="str">
            <v>0690K7026SW</v>
          </cell>
          <cell r="G4022" t="str">
            <v>422,42</v>
          </cell>
        </row>
        <row r="4023">
          <cell r="F4023" t="str">
            <v>0690K8026SW</v>
          </cell>
          <cell r="G4023" t="str">
            <v>448,31</v>
          </cell>
        </row>
        <row r="4024">
          <cell r="F4024" t="str">
            <v>0690VB026SW</v>
          </cell>
          <cell r="G4024" t="str">
            <v>73,48</v>
          </cell>
        </row>
        <row r="4025">
          <cell r="F4025" t="str">
            <v>0690ZA026SW</v>
          </cell>
          <cell r="G4025" t="str">
            <v>73,48</v>
          </cell>
        </row>
        <row r="4026">
          <cell r="F4026" t="str">
            <v>0690ZB026SW</v>
          </cell>
          <cell r="G4026" t="str">
            <v>73,48</v>
          </cell>
        </row>
        <row r="4027">
          <cell r="F4027" t="str">
            <v>0690ZC026SW</v>
          </cell>
          <cell r="G4027" t="str">
            <v>73,48</v>
          </cell>
        </row>
        <row r="4028">
          <cell r="F4028" t="str">
            <v>0690OW026SW</v>
          </cell>
          <cell r="G4028" t="str">
            <v>73,48</v>
          </cell>
        </row>
        <row r="4029">
          <cell r="F4029" t="str">
            <v>0690YC026SW</v>
          </cell>
          <cell r="G4029" t="str">
            <v>73,48</v>
          </cell>
        </row>
        <row r="4030">
          <cell r="F4030" t="str">
            <v>0690YJ026SW</v>
          </cell>
          <cell r="G4030" t="str">
            <v>73,48</v>
          </cell>
        </row>
        <row r="4031">
          <cell r="F4031" t="str">
            <v>0690ZD026SW</v>
          </cell>
          <cell r="G4031" t="str">
            <v>73,48</v>
          </cell>
        </row>
        <row r="4032">
          <cell r="F4032" t="str">
            <v>0690NP026SW</v>
          </cell>
          <cell r="G4032" t="str">
            <v>78,40</v>
          </cell>
        </row>
        <row r="4033">
          <cell r="F4033" t="str">
            <v>0690ZE026SW</v>
          </cell>
          <cell r="G4033" t="str">
            <v>80,04</v>
          </cell>
        </row>
        <row r="4034">
          <cell r="F4034" t="str">
            <v>0690NQ026SW</v>
          </cell>
          <cell r="G4034" t="str">
            <v>88,80</v>
          </cell>
        </row>
        <row r="4035">
          <cell r="F4035" t="str">
            <v>0690ZG026SW</v>
          </cell>
          <cell r="G4035" t="str">
            <v>123,82</v>
          </cell>
        </row>
        <row r="4036">
          <cell r="F4036" t="str">
            <v>0690ZH026SW</v>
          </cell>
          <cell r="G4036" t="str">
            <v>153,60</v>
          </cell>
        </row>
        <row r="4037">
          <cell r="F4037" t="str">
            <v>0690ZI026SW</v>
          </cell>
          <cell r="G4037" t="str">
            <v>179,94</v>
          </cell>
        </row>
        <row r="4038">
          <cell r="F4038" t="str">
            <v>0690ZJ026SW</v>
          </cell>
          <cell r="G4038" t="str">
            <v>205,64</v>
          </cell>
        </row>
        <row r="4039">
          <cell r="F4039" t="str">
            <v>0690ZK026SW</v>
          </cell>
          <cell r="G4039" t="str">
            <v>231,35</v>
          </cell>
        </row>
        <row r="4040">
          <cell r="F4040" t="str">
            <v>0690ZL026SW</v>
          </cell>
          <cell r="G4040" t="str">
            <v>329,75</v>
          </cell>
        </row>
        <row r="4041">
          <cell r="F4041" t="str">
            <v>0690ZP026SW</v>
          </cell>
          <cell r="G4041" t="str">
            <v>422,42</v>
          </cell>
        </row>
        <row r="4042">
          <cell r="F4042" t="str">
            <v>0690ZQ026SW</v>
          </cell>
          <cell r="G4042" t="str">
            <v>448,31</v>
          </cell>
        </row>
        <row r="4043">
          <cell r="F4043" t="str">
            <v>0690DL026SW</v>
          </cell>
          <cell r="G4043" t="str">
            <v>78,40</v>
          </cell>
        </row>
        <row r="4044">
          <cell r="F4044" t="str">
            <v>0690DM026SW</v>
          </cell>
          <cell r="G4044" t="str">
            <v>78,40</v>
          </cell>
        </row>
        <row r="4045">
          <cell r="F4045" t="str">
            <v>0690LK026SW</v>
          </cell>
          <cell r="G4045" t="str">
            <v>78,40</v>
          </cell>
        </row>
        <row r="4046">
          <cell r="F4046" t="str">
            <v>0690DN026SW</v>
          </cell>
          <cell r="G4046" t="str">
            <v>78,40</v>
          </cell>
        </row>
        <row r="4047">
          <cell r="F4047" t="str">
            <v>0690M1026SW</v>
          </cell>
          <cell r="G4047" t="str">
            <v>78,40</v>
          </cell>
        </row>
        <row r="4048">
          <cell r="F4048" t="str">
            <v>0690DP026SW</v>
          </cell>
          <cell r="G4048" t="str">
            <v>78,40</v>
          </cell>
        </row>
        <row r="4049">
          <cell r="F4049" t="str">
            <v>0690MG026SW</v>
          </cell>
          <cell r="G4049" t="str">
            <v>78,40</v>
          </cell>
        </row>
        <row r="4050">
          <cell r="F4050" t="str">
            <v>0690M2026SW</v>
          </cell>
          <cell r="G4050" t="str">
            <v>78,40</v>
          </cell>
        </row>
        <row r="4051">
          <cell r="F4051" t="str">
            <v>0690MH026SW</v>
          </cell>
          <cell r="G4051" t="str">
            <v>78,40</v>
          </cell>
        </row>
        <row r="4052">
          <cell r="F4052" t="str">
            <v>0690DQ026SW</v>
          </cell>
          <cell r="G4052" t="str">
            <v>80,04</v>
          </cell>
        </row>
        <row r="4053">
          <cell r="F4053" t="str">
            <v>0690C9026SW</v>
          </cell>
          <cell r="G4053" t="str">
            <v>88,80</v>
          </cell>
        </row>
        <row r="4054">
          <cell r="F4054" t="str">
            <v>0690D0026SW</v>
          </cell>
          <cell r="G4054" t="str">
            <v>123,82</v>
          </cell>
        </row>
        <row r="4055">
          <cell r="F4055" t="str">
            <v>0690D1026SW</v>
          </cell>
          <cell r="G4055" t="str">
            <v>153,60</v>
          </cell>
        </row>
        <row r="4056">
          <cell r="F4056" t="str">
            <v>0690D2026SW</v>
          </cell>
          <cell r="G4056" t="str">
            <v>179,94</v>
          </cell>
        </row>
        <row r="4057">
          <cell r="F4057" t="str">
            <v>0690D3026SW</v>
          </cell>
          <cell r="G4057" t="str">
            <v>205,64</v>
          </cell>
        </row>
        <row r="4058">
          <cell r="F4058" t="str">
            <v>0690D4026SW</v>
          </cell>
          <cell r="G4058" t="str">
            <v>231,35</v>
          </cell>
        </row>
        <row r="4059">
          <cell r="F4059" t="str">
            <v>0690D5026SW</v>
          </cell>
          <cell r="G4059" t="str">
            <v>329,75</v>
          </cell>
        </row>
        <row r="4060">
          <cell r="F4060" t="str">
            <v>0690MJ026SW</v>
          </cell>
          <cell r="G4060" t="str">
            <v>422,42</v>
          </cell>
        </row>
        <row r="4061">
          <cell r="F4061" t="str">
            <v>0690MK026SW</v>
          </cell>
          <cell r="G4061" t="str">
            <v>448,31</v>
          </cell>
        </row>
        <row r="4062">
          <cell r="F4062" t="str">
            <v>0690DT026SW</v>
          </cell>
          <cell r="G4062" t="str">
            <v>80,04</v>
          </cell>
        </row>
        <row r="4063">
          <cell r="F4063" t="str">
            <v>0690DU026SW</v>
          </cell>
          <cell r="G4063" t="str">
            <v>80,04</v>
          </cell>
        </row>
        <row r="4064">
          <cell r="F4064" t="str">
            <v>0690LM026SW</v>
          </cell>
          <cell r="G4064" t="str">
            <v>80,04</v>
          </cell>
        </row>
        <row r="4065">
          <cell r="F4065" t="str">
            <v>0690DV026SW</v>
          </cell>
          <cell r="G4065" t="str">
            <v>80,04</v>
          </cell>
        </row>
        <row r="4066">
          <cell r="F4066" t="str">
            <v>0690DW026SW</v>
          </cell>
          <cell r="G4066" t="str">
            <v>80,04</v>
          </cell>
        </row>
        <row r="4067">
          <cell r="F4067" t="str">
            <v>0690DX026SW</v>
          </cell>
          <cell r="G4067" t="str">
            <v>80,04</v>
          </cell>
        </row>
        <row r="4068">
          <cell r="F4068" t="str">
            <v>0690YK026SW</v>
          </cell>
          <cell r="G4068" t="str">
            <v>80,04</v>
          </cell>
        </row>
        <row r="4069">
          <cell r="F4069" t="str">
            <v>0690DY026SW</v>
          </cell>
          <cell r="G4069" t="str">
            <v>80,04</v>
          </cell>
        </row>
        <row r="4070">
          <cell r="F4070" t="str">
            <v>0690XC026SW</v>
          </cell>
          <cell r="G4070" t="str">
            <v>80,04</v>
          </cell>
        </row>
        <row r="4071">
          <cell r="F4071" t="str">
            <v>0690DZ026SW</v>
          </cell>
          <cell r="G4071" t="str">
            <v>80,04</v>
          </cell>
        </row>
        <row r="4072">
          <cell r="F4072" t="str">
            <v>0690EA026SW</v>
          </cell>
          <cell r="G4072" t="str">
            <v>88,80</v>
          </cell>
        </row>
        <row r="4073">
          <cell r="F4073" t="str">
            <v>0690ED026SW</v>
          </cell>
          <cell r="G4073" t="str">
            <v>123,82</v>
          </cell>
        </row>
        <row r="4074">
          <cell r="F4074" t="str">
            <v>0690EF026SW</v>
          </cell>
          <cell r="G4074" t="str">
            <v>153,60</v>
          </cell>
        </row>
        <row r="4075">
          <cell r="F4075" t="str">
            <v>0690EG026SW</v>
          </cell>
          <cell r="G4075" t="str">
            <v>179,94</v>
          </cell>
        </row>
        <row r="4076">
          <cell r="F4076" t="str">
            <v>0690EH026SW</v>
          </cell>
          <cell r="G4076" t="str">
            <v>205,64</v>
          </cell>
        </row>
        <row r="4077">
          <cell r="F4077" t="str">
            <v>0690EI026SW</v>
          </cell>
          <cell r="G4077" t="str">
            <v>231,35</v>
          </cell>
        </row>
        <row r="4078">
          <cell r="F4078" t="str">
            <v>0690EJ026SW</v>
          </cell>
          <cell r="G4078" t="str">
            <v>329,75</v>
          </cell>
        </row>
        <row r="4079">
          <cell r="F4079" t="str">
            <v>0690MT026SW</v>
          </cell>
          <cell r="G4079" t="str">
            <v>422,42</v>
          </cell>
        </row>
        <row r="4080">
          <cell r="F4080" t="str">
            <v>0690MU026SW</v>
          </cell>
          <cell r="G4080" t="str">
            <v>448,31</v>
          </cell>
        </row>
        <row r="4081">
          <cell r="F4081" t="str">
            <v>0690ER026SW</v>
          </cell>
          <cell r="G4081" t="str">
            <v>88,80</v>
          </cell>
        </row>
        <row r="4082">
          <cell r="F4082" t="str">
            <v>0690ES026SW</v>
          </cell>
          <cell r="G4082" t="str">
            <v>88,80</v>
          </cell>
        </row>
        <row r="4083">
          <cell r="F4083" t="str">
            <v>0690LN026SW</v>
          </cell>
          <cell r="G4083" t="str">
            <v>88,80</v>
          </cell>
        </row>
        <row r="4084">
          <cell r="F4084" t="str">
            <v>0690ET026SW</v>
          </cell>
          <cell r="G4084" t="str">
            <v>88,80</v>
          </cell>
        </row>
        <row r="4085">
          <cell r="F4085" t="str">
            <v>0690M3026SW</v>
          </cell>
          <cell r="G4085" t="str">
            <v>88,80</v>
          </cell>
        </row>
        <row r="4086">
          <cell r="F4086" t="str">
            <v>0690EU026SW</v>
          </cell>
          <cell r="G4086" t="str">
            <v>88,80</v>
          </cell>
        </row>
        <row r="4087">
          <cell r="F4087" t="str">
            <v>0690YL026SW</v>
          </cell>
          <cell r="G4087" t="str">
            <v>88,80</v>
          </cell>
        </row>
        <row r="4088">
          <cell r="F4088" t="str">
            <v>0690M4026SW</v>
          </cell>
          <cell r="G4088" t="str">
            <v>88,80</v>
          </cell>
        </row>
        <row r="4089">
          <cell r="F4089" t="str">
            <v>0690XD026SW</v>
          </cell>
          <cell r="G4089" t="str">
            <v>88,80</v>
          </cell>
        </row>
        <row r="4090">
          <cell r="F4090" t="str">
            <v>0690M5026SW</v>
          </cell>
          <cell r="G4090" t="str">
            <v>88,80</v>
          </cell>
        </row>
        <row r="4091">
          <cell r="F4091" t="str">
            <v>0690EV026SW</v>
          </cell>
          <cell r="G4091" t="str">
            <v>88,80</v>
          </cell>
        </row>
        <row r="4092">
          <cell r="F4092" t="str">
            <v>0690E2026SW</v>
          </cell>
          <cell r="G4092" t="str">
            <v>123,82</v>
          </cell>
        </row>
        <row r="4093">
          <cell r="F4093" t="str">
            <v>0690E3026SW</v>
          </cell>
          <cell r="G4093" t="str">
            <v>153,60</v>
          </cell>
        </row>
        <row r="4094">
          <cell r="F4094" t="str">
            <v>0690E4026SW</v>
          </cell>
          <cell r="G4094" t="str">
            <v>179,94</v>
          </cell>
        </row>
        <row r="4095">
          <cell r="F4095" t="str">
            <v>0690E5026SW</v>
          </cell>
          <cell r="G4095" t="str">
            <v>205,64</v>
          </cell>
        </row>
        <row r="4096">
          <cell r="F4096" t="str">
            <v>0690E6026SW</v>
          </cell>
          <cell r="G4096" t="str">
            <v>231,35</v>
          </cell>
        </row>
        <row r="4097">
          <cell r="F4097" t="str">
            <v>0690E7026SW</v>
          </cell>
          <cell r="G4097" t="str">
            <v>329,75</v>
          </cell>
        </row>
        <row r="4098">
          <cell r="F4098" t="str">
            <v>0690E8026SW</v>
          </cell>
          <cell r="G4098" t="str">
            <v>422,42</v>
          </cell>
        </row>
        <row r="4099">
          <cell r="F4099" t="str">
            <v>0690ND026SW</v>
          </cell>
          <cell r="G4099" t="str">
            <v>448,31</v>
          </cell>
        </row>
        <row r="4100">
          <cell r="F4100" t="str">
            <v>0690GU026SW</v>
          </cell>
          <cell r="G4100" t="str">
            <v>123,82</v>
          </cell>
        </row>
        <row r="4101">
          <cell r="F4101" t="str">
            <v>0690GV026SW</v>
          </cell>
          <cell r="G4101" t="str">
            <v>123,82</v>
          </cell>
        </row>
        <row r="4102">
          <cell r="F4102" t="str">
            <v>0690LQ026SW</v>
          </cell>
          <cell r="G4102" t="str">
            <v>123,82</v>
          </cell>
        </row>
        <row r="4103">
          <cell r="F4103" t="str">
            <v>0690GW026SW</v>
          </cell>
          <cell r="G4103" t="str">
            <v>123,82</v>
          </cell>
        </row>
        <row r="4104">
          <cell r="F4104" t="str">
            <v>0690M6026SW</v>
          </cell>
          <cell r="G4104" t="str">
            <v>123,82</v>
          </cell>
        </row>
        <row r="4105">
          <cell r="F4105" t="str">
            <v>0690GX026SW</v>
          </cell>
          <cell r="G4105" t="str">
            <v>123,82</v>
          </cell>
        </row>
        <row r="4106">
          <cell r="F4106" t="str">
            <v>0690YM026SW</v>
          </cell>
          <cell r="G4106" t="str">
            <v>123,82</v>
          </cell>
        </row>
        <row r="4107">
          <cell r="F4107" t="str">
            <v>0690M7026SW</v>
          </cell>
          <cell r="G4107" t="str">
            <v>123,82</v>
          </cell>
        </row>
        <row r="4108">
          <cell r="F4108" t="str">
            <v>0690XE026SW</v>
          </cell>
          <cell r="G4108" t="str">
            <v>123,82</v>
          </cell>
        </row>
        <row r="4109">
          <cell r="F4109" t="str">
            <v>0690M8026SW</v>
          </cell>
          <cell r="G4109" t="str">
            <v>123,82</v>
          </cell>
        </row>
        <row r="4110">
          <cell r="F4110" t="str">
            <v>0690GY026SW</v>
          </cell>
          <cell r="G4110" t="str">
            <v>123,82</v>
          </cell>
        </row>
        <row r="4111">
          <cell r="F4111" t="str">
            <v>0690M9026SW</v>
          </cell>
          <cell r="G4111" t="str">
            <v>123,82</v>
          </cell>
        </row>
        <row r="4112">
          <cell r="F4112" t="str">
            <v>0690F4026SW</v>
          </cell>
          <cell r="G4112" t="str">
            <v>153,60</v>
          </cell>
        </row>
        <row r="4113">
          <cell r="F4113" t="str">
            <v>0690F5026SW</v>
          </cell>
          <cell r="G4113" t="str">
            <v>179,94</v>
          </cell>
        </row>
        <row r="4114">
          <cell r="F4114" t="str">
            <v>0690F6026SW</v>
          </cell>
          <cell r="G4114" t="str">
            <v>205,64</v>
          </cell>
        </row>
        <row r="4115">
          <cell r="F4115" t="str">
            <v>0690F7026SW</v>
          </cell>
          <cell r="G4115" t="str">
            <v>231,35</v>
          </cell>
        </row>
        <row r="4116">
          <cell r="F4116" t="str">
            <v>0690F8026SW</v>
          </cell>
          <cell r="G4116" t="str">
            <v>329,75</v>
          </cell>
        </row>
        <row r="4117">
          <cell r="F4117" t="str">
            <v>0690F9026SW</v>
          </cell>
          <cell r="G4117" t="str">
            <v>422,42</v>
          </cell>
        </row>
        <row r="4118">
          <cell r="F4118" t="str">
            <v>0690G0026SW</v>
          </cell>
          <cell r="G4118" t="str">
            <v>448,31</v>
          </cell>
        </row>
        <row r="4119">
          <cell r="F4119" t="str">
            <v>0690HC026SW</v>
          </cell>
          <cell r="G4119" t="str">
            <v>153,60</v>
          </cell>
        </row>
        <row r="4120">
          <cell r="F4120" t="str">
            <v>0690LR026SW</v>
          </cell>
          <cell r="G4120" t="str">
            <v>153,60</v>
          </cell>
        </row>
        <row r="4121">
          <cell r="F4121" t="str">
            <v>0690HD026SW</v>
          </cell>
          <cell r="G4121" t="str">
            <v>153,60</v>
          </cell>
        </row>
        <row r="4122">
          <cell r="F4122" t="str">
            <v>0690N0026SW</v>
          </cell>
          <cell r="G4122" t="str">
            <v>153,60</v>
          </cell>
        </row>
        <row r="4123">
          <cell r="F4123" t="str">
            <v>0690HE026SW</v>
          </cell>
          <cell r="G4123" t="str">
            <v>153,60</v>
          </cell>
        </row>
        <row r="4124">
          <cell r="F4124" t="str">
            <v>0690YN026SW</v>
          </cell>
          <cell r="G4124" t="str">
            <v>153,60</v>
          </cell>
        </row>
        <row r="4125">
          <cell r="F4125" t="str">
            <v>0690N1026SW</v>
          </cell>
          <cell r="G4125" t="str">
            <v>153,60</v>
          </cell>
        </row>
        <row r="4126">
          <cell r="F4126" t="str">
            <v>0690XF026SW</v>
          </cell>
          <cell r="G4126" t="str">
            <v>153,60</v>
          </cell>
        </row>
        <row r="4127">
          <cell r="F4127" t="str">
            <v>0690N2026SW</v>
          </cell>
          <cell r="G4127" t="str">
            <v>153,60</v>
          </cell>
        </row>
        <row r="4128">
          <cell r="F4128" t="str">
            <v>0690HF026SW</v>
          </cell>
          <cell r="G4128" t="str">
            <v>153,60</v>
          </cell>
        </row>
        <row r="4129">
          <cell r="F4129" t="str">
            <v>0690N3026SW</v>
          </cell>
          <cell r="G4129" t="str">
            <v>153,60</v>
          </cell>
        </row>
        <row r="4130">
          <cell r="F4130" t="str">
            <v>0690N4026SW</v>
          </cell>
          <cell r="G4130" t="str">
            <v>153,60</v>
          </cell>
        </row>
        <row r="4131">
          <cell r="F4131" t="str">
            <v>0690G5026SW</v>
          </cell>
          <cell r="G4131" t="str">
            <v>179,94</v>
          </cell>
        </row>
        <row r="4132">
          <cell r="F4132" t="str">
            <v>0690G6026SW</v>
          </cell>
          <cell r="G4132" t="str">
            <v>205,64</v>
          </cell>
        </row>
        <row r="4133">
          <cell r="F4133" t="str">
            <v>0690G7026SW</v>
          </cell>
          <cell r="G4133" t="str">
            <v>231,35</v>
          </cell>
        </row>
        <row r="4134">
          <cell r="F4134" t="str">
            <v>0690G8026SW</v>
          </cell>
          <cell r="G4134" t="str">
            <v>329,75</v>
          </cell>
        </row>
        <row r="4135">
          <cell r="F4135" t="str">
            <v>0690G9026SW</v>
          </cell>
          <cell r="G4135" t="str">
            <v>422,42</v>
          </cell>
        </row>
        <row r="4136">
          <cell r="F4136" t="str">
            <v>0690H0026SW</v>
          </cell>
          <cell r="G4136" t="str">
            <v>448,31</v>
          </cell>
        </row>
        <row r="4137">
          <cell r="F4137" t="str">
            <v>0690HK026SW</v>
          </cell>
          <cell r="G4137" t="str">
            <v>179,94</v>
          </cell>
        </row>
        <row r="4138">
          <cell r="F4138" t="str">
            <v>0690LS026SW</v>
          </cell>
          <cell r="G4138" t="str">
            <v>179,94</v>
          </cell>
        </row>
        <row r="4139">
          <cell r="F4139" t="str">
            <v>0690HL026SW</v>
          </cell>
          <cell r="G4139" t="str">
            <v>179,94</v>
          </cell>
        </row>
        <row r="4140">
          <cell r="F4140" t="str">
            <v>0690N5026SW</v>
          </cell>
          <cell r="G4140" t="str">
            <v>179,94</v>
          </cell>
        </row>
        <row r="4141">
          <cell r="F4141" t="str">
            <v>0690HM026SW</v>
          </cell>
          <cell r="G4141" t="str">
            <v>179,94</v>
          </cell>
        </row>
        <row r="4142">
          <cell r="F4142" t="str">
            <v>0690YO026SW</v>
          </cell>
          <cell r="G4142" t="str">
            <v>179,94</v>
          </cell>
        </row>
        <row r="4143">
          <cell r="F4143" t="str">
            <v>0690N6026SW</v>
          </cell>
          <cell r="G4143" t="str">
            <v>179,94</v>
          </cell>
        </row>
        <row r="4144">
          <cell r="F4144" t="str">
            <v>0690XG026SW</v>
          </cell>
          <cell r="G4144" t="str">
            <v>179,94</v>
          </cell>
        </row>
        <row r="4145">
          <cell r="F4145" t="str">
            <v>0690N7026SW</v>
          </cell>
          <cell r="G4145" t="str">
            <v>179,94</v>
          </cell>
        </row>
        <row r="4146">
          <cell r="F4146" t="str">
            <v>0690HN026SW</v>
          </cell>
          <cell r="G4146" t="str">
            <v>179,94</v>
          </cell>
        </row>
        <row r="4147">
          <cell r="F4147" t="str">
            <v>0690N8026SW</v>
          </cell>
          <cell r="G4147" t="str">
            <v>179,94</v>
          </cell>
        </row>
        <row r="4148">
          <cell r="F4148" t="str">
            <v>0690N9026SW</v>
          </cell>
          <cell r="G4148" t="str">
            <v>179,94</v>
          </cell>
        </row>
        <row r="4149">
          <cell r="F4149" t="str">
            <v>0690O0026SW</v>
          </cell>
          <cell r="G4149" t="str">
            <v>179,94</v>
          </cell>
        </row>
        <row r="4150">
          <cell r="F4150" t="str">
            <v>0690H5026SW</v>
          </cell>
          <cell r="G4150" t="str">
            <v>205,64</v>
          </cell>
        </row>
        <row r="4151">
          <cell r="F4151" t="str">
            <v>0690H6026SW</v>
          </cell>
          <cell r="G4151" t="str">
            <v>231,35</v>
          </cell>
        </row>
        <row r="4152">
          <cell r="F4152" t="str">
            <v>0690H7026SW</v>
          </cell>
          <cell r="G4152" t="str">
            <v>329,75</v>
          </cell>
        </row>
        <row r="4153">
          <cell r="F4153" t="str">
            <v>0690H8026SW</v>
          </cell>
          <cell r="G4153" t="str">
            <v>422,42</v>
          </cell>
        </row>
        <row r="4154">
          <cell r="F4154" t="str">
            <v>0690H9026SW</v>
          </cell>
          <cell r="G4154" t="str">
            <v>448,31</v>
          </cell>
        </row>
        <row r="4155">
          <cell r="F4155" t="str">
            <v>0690HS026SW</v>
          </cell>
          <cell r="G4155" t="str">
            <v>205,64</v>
          </cell>
        </row>
        <row r="4156">
          <cell r="F4156" t="str">
            <v>0690LT026SW</v>
          </cell>
          <cell r="G4156" t="str">
            <v>205,64</v>
          </cell>
        </row>
        <row r="4157">
          <cell r="F4157" t="str">
            <v>0690HT026SW</v>
          </cell>
          <cell r="G4157" t="str">
            <v>205,64</v>
          </cell>
        </row>
        <row r="4158">
          <cell r="F4158" t="str">
            <v>0690O1026SW</v>
          </cell>
          <cell r="G4158" t="str">
            <v>205,64</v>
          </cell>
        </row>
        <row r="4159">
          <cell r="F4159" t="str">
            <v>0690HU026SW</v>
          </cell>
          <cell r="G4159" t="str">
            <v>205,64</v>
          </cell>
        </row>
        <row r="4160">
          <cell r="F4160" t="str">
            <v>0690YP026SW</v>
          </cell>
          <cell r="G4160" t="str">
            <v>205,64</v>
          </cell>
        </row>
        <row r="4161">
          <cell r="F4161" t="str">
            <v>0690O2026SW</v>
          </cell>
          <cell r="G4161" t="str">
            <v>205,64</v>
          </cell>
        </row>
        <row r="4162">
          <cell r="F4162" t="str">
            <v>0690XH026SW</v>
          </cell>
          <cell r="G4162" t="str">
            <v>205,64</v>
          </cell>
        </row>
        <row r="4163">
          <cell r="F4163" t="str">
            <v>0690O3026SW</v>
          </cell>
          <cell r="G4163" t="str">
            <v>205,64</v>
          </cell>
        </row>
        <row r="4164">
          <cell r="F4164" t="str">
            <v>0690HV026SW</v>
          </cell>
          <cell r="G4164" t="str">
            <v>205,64</v>
          </cell>
        </row>
        <row r="4165">
          <cell r="F4165" t="str">
            <v>0690O4026SW</v>
          </cell>
          <cell r="G4165" t="str">
            <v>205,64</v>
          </cell>
        </row>
        <row r="4166">
          <cell r="F4166" t="str">
            <v>0690O5026SW</v>
          </cell>
          <cell r="G4166" t="str">
            <v>205,64</v>
          </cell>
        </row>
        <row r="4167">
          <cell r="F4167" t="str">
            <v>0690O6026SW</v>
          </cell>
          <cell r="G4167" t="str">
            <v>205,64</v>
          </cell>
        </row>
        <row r="4168">
          <cell r="F4168" t="str">
            <v>0690O7026SW</v>
          </cell>
          <cell r="G4168" t="str">
            <v>205,64</v>
          </cell>
        </row>
        <row r="4169">
          <cell r="F4169" t="str">
            <v>0690I4026SW</v>
          </cell>
          <cell r="G4169" t="str">
            <v>231,35</v>
          </cell>
        </row>
        <row r="4170">
          <cell r="F4170" t="str">
            <v>0690I5026SW</v>
          </cell>
          <cell r="G4170" t="str">
            <v>329,75</v>
          </cell>
        </row>
        <row r="4171">
          <cell r="F4171" t="str">
            <v>0690I6026SW</v>
          </cell>
          <cell r="G4171" t="str">
            <v>422,42</v>
          </cell>
        </row>
        <row r="4172">
          <cell r="F4172" t="str">
            <v>0690I7026SW</v>
          </cell>
          <cell r="G4172" t="str">
            <v>448,31</v>
          </cell>
        </row>
        <row r="4173">
          <cell r="F4173" t="str">
            <v>0690HZ026SW</v>
          </cell>
          <cell r="G4173" t="str">
            <v>231,35</v>
          </cell>
        </row>
        <row r="4174">
          <cell r="F4174" t="str">
            <v>0690LU026SW</v>
          </cell>
          <cell r="G4174" t="str">
            <v>231,35</v>
          </cell>
        </row>
        <row r="4175">
          <cell r="F4175" t="str">
            <v>0690IA026SW</v>
          </cell>
          <cell r="G4175" t="str">
            <v>231,35</v>
          </cell>
        </row>
        <row r="4176">
          <cell r="F4176" t="str">
            <v>0690O8026SW</v>
          </cell>
          <cell r="G4176" t="str">
            <v>231,35</v>
          </cell>
        </row>
        <row r="4177">
          <cell r="F4177" t="str">
            <v>0690IB026SW</v>
          </cell>
          <cell r="G4177" t="str">
            <v>231,35</v>
          </cell>
        </row>
        <row r="4178">
          <cell r="F4178" t="str">
            <v>0690YQ026SW</v>
          </cell>
          <cell r="G4178" t="str">
            <v>231,35</v>
          </cell>
        </row>
        <row r="4179">
          <cell r="F4179" t="str">
            <v>0690O9026SW</v>
          </cell>
          <cell r="G4179" t="str">
            <v>231,35</v>
          </cell>
        </row>
        <row r="4180">
          <cell r="F4180" t="str">
            <v>0690XI026SW</v>
          </cell>
          <cell r="G4180" t="str">
            <v>231,35</v>
          </cell>
        </row>
        <row r="4181">
          <cell r="F4181" t="str">
            <v>0690P0026SW</v>
          </cell>
          <cell r="G4181" t="str">
            <v>231,35</v>
          </cell>
        </row>
        <row r="4182">
          <cell r="F4182" t="str">
            <v>0690IC026SW</v>
          </cell>
          <cell r="G4182" t="str">
            <v>231,35</v>
          </cell>
        </row>
        <row r="4183">
          <cell r="F4183" t="str">
            <v>0690P1026SW</v>
          </cell>
          <cell r="G4183" t="str">
            <v>231,35</v>
          </cell>
        </row>
        <row r="4184">
          <cell r="F4184" t="str">
            <v>0690P2026SW</v>
          </cell>
          <cell r="G4184" t="str">
            <v>231,35</v>
          </cell>
        </row>
        <row r="4185">
          <cell r="F4185" t="str">
            <v>0690P3026SW</v>
          </cell>
          <cell r="G4185" t="str">
            <v>231,35</v>
          </cell>
        </row>
        <row r="4186">
          <cell r="F4186" t="str">
            <v>0690P4026SW</v>
          </cell>
          <cell r="G4186" t="str">
            <v>231,35</v>
          </cell>
        </row>
        <row r="4187">
          <cell r="F4187" t="str">
            <v>0690P5026SW</v>
          </cell>
          <cell r="G4187" t="str">
            <v>231,35</v>
          </cell>
        </row>
        <row r="4188">
          <cell r="F4188" t="str">
            <v>0690J2026SW</v>
          </cell>
          <cell r="G4188" t="str">
            <v>329,75</v>
          </cell>
        </row>
        <row r="4189">
          <cell r="F4189" t="str">
            <v>0690J3026SW</v>
          </cell>
          <cell r="G4189" t="str">
            <v>422,42</v>
          </cell>
        </row>
        <row r="4190">
          <cell r="F4190" t="str">
            <v>0690J4026SW</v>
          </cell>
          <cell r="G4190" t="str">
            <v>448,31</v>
          </cell>
        </row>
        <row r="4191">
          <cell r="F4191" t="str">
            <v>0690LV026SW</v>
          </cell>
          <cell r="G4191" t="str">
            <v>329,75</v>
          </cell>
        </row>
        <row r="4192">
          <cell r="F4192" t="str">
            <v>0690IH026SW</v>
          </cell>
          <cell r="G4192" t="str">
            <v>329,75</v>
          </cell>
        </row>
        <row r="4193">
          <cell r="F4193" t="str">
            <v>0690P6026SW</v>
          </cell>
          <cell r="G4193" t="str">
            <v>329,75</v>
          </cell>
        </row>
        <row r="4194">
          <cell r="F4194" t="str">
            <v>0690IJ026SW</v>
          </cell>
          <cell r="G4194" t="str">
            <v>329,75</v>
          </cell>
        </row>
        <row r="4195">
          <cell r="F4195" t="str">
            <v>0690YR026SW</v>
          </cell>
          <cell r="G4195" t="str">
            <v>329,75</v>
          </cell>
        </row>
        <row r="4196">
          <cell r="F4196" t="str">
            <v>0690P7026SW</v>
          </cell>
          <cell r="G4196" t="str">
            <v>329,75</v>
          </cell>
        </row>
        <row r="4197">
          <cell r="F4197" t="str">
            <v>0690XJ026SW</v>
          </cell>
          <cell r="G4197" t="str">
            <v>329,75</v>
          </cell>
        </row>
        <row r="4198">
          <cell r="F4198" t="str">
            <v>0690P8026SW</v>
          </cell>
          <cell r="G4198" t="str">
            <v>329,75</v>
          </cell>
        </row>
        <row r="4199">
          <cell r="F4199" t="str">
            <v>0690IK026SW</v>
          </cell>
          <cell r="G4199" t="str">
            <v>329,75</v>
          </cell>
        </row>
        <row r="4200">
          <cell r="F4200" t="str">
            <v>0690P9026SW</v>
          </cell>
          <cell r="G4200" t="str">
            <v>329,75</v>
          </cell>
        </row>
        <row r="4201">
          <cell r="F4201" t="str">
            <v>0690Q0026SW</v>
          </cell>
          <cell r="G4201" t="str">
            <v>329,75</v>
          </cell>
        </row>
        <row r="4202">
          <cell r="F4202" t="str">
            <v>0690Q1026SW</v>
          </cell>
          <cell r="G4202" t="str">
            <v>329,75</v>
          </cell>
        </row>
        <row r="4203">
          <cell r="F4203" t="str">
            <v>0690Q2026SW</v>
          </cell>
          <cell r="G4203" t="str">
            <v>329,75</v>
          </cell>
        </row>
        <row r="4204">
          <cell r="F4204" t="str">
            <v>0690Q3026SW</v>
          </cell>
          <cell r="G4204" t="str">
            <v>329,75</v>
          </cell>
        </row>
        <row r="4205">
          <cell r="F4205" t="str">
            <v>0690Q4026SW</v>
          </cell>
          <cell r="G4205" t="str">
            <v>329,75</v>
          </cell>
        </row>
        <row r="4206">
          <cell r="F4206" t="str">
            <v>0690J9026SW</v>
          </cell>
          <cell r="G4206" t="str">
            <v>422,42</v>
          </cell>
        </row>
        <row r="4207">
          <cell r="F4207" t="str">
            <v>0690K0026SW</v>
          </cell>
          <cell r="G4207" t="str">
            <v>448,31</v>
          </cell>
        </row>
        <row r="4208">
          <cell r="F4208" t="str">
            <v>0690IQ026SW</v>
          </cell>
          <cell r="G4208" t="str">
            <v>422,42</v>
          </cell>
        </row>
        <row r="4209">
          <cell r="F4209" t="str">
            <v>0690Q5026SW</v>
          </cell>
          <cell r="G4209" t="str">
            <v>422,42</v>
          </cell>
        </row>
        <row r="4210">
          <cell r="F4210" t="str">
            <v>0690IR026SW</v>
          </cell>
          <cell r="G4210" t="str">
            <v>422,42</v>
          </cell>
        </row>
        <row r="4211">
          <cell r="F4211" t="str">
            <v>0690YS026SW</v>
          </cell>
          <cell r="G4211" t="str">
            <v>422,42</v>
          </cell>
        </row>
        <row r="4212">
          <cell r="F4212" t="str">
            <v>0690Q6026SW</v>
          </cell>
          <cell r="G4212" t="str">
            <v>422,42</v>
          </cell>
        </row>
        <row r="4213">
          <cell r="F4213" t="str">
            <v>0690XK026SW</v>
          </cell>
          <cell r="G4213" t="str">
            <v>422,42</v>
          </cell>
        </row>
        <row r="4214">
          <cell r="F4214" t="str">
            <v>0690Q7026SW</v>
          </cell>
          <cell r="G4214" t="str">
            <v>422,42</v>
          </cell>
        </row>
        <row r="4215">
          <cell r="F4215" t="str">
            <v>0690IS026SW</v>
          </cell>
          <cell r="G4215" t="str">
            <v>422,42</v>
          </cell>
        </row>
        <row r="4216">
          <cell r="F4216" t="str">
            <v>0690Q8026SW</v>
          </cell>
          <cell r="G4216" t="str">
            <v>422,42</v>
          </cell>
        </row>
        <row r="4217">
          <cell r="F4217" t="str">
            <v>0690Q9026SW</v>
          </cell>
          <cell r="G4217" t="str">
            <v>422,42</v>
          </cell>
        </row>
        <row r="4218">
          <cell r="F4218" t="str">
            <v>0690R0026SW</v>
          </cell>
          <cell r="G4218" t="str">
            <v>422,42</v>
          </cell>
        </row>
        <row r="4219">
          <cell r="F4219" t="str">
            <v>0690R1026SW</v>
          </cell>
          <cell r="G4219" t="str">
            <v>422,42</v>
          </cell>
        </row>
        <row r="4220">
          <cell r="F4220" t="str">
            <v>0690R2026SW</v>
          </cell>
          <cell r="G4220" t="str">
            <v>422,42</v>
          </cell>
        </row>
        <row r="4221">
          <cell r="F4221" t="str">
            <v>0690R3026SW</v>
          </cell>
          <cell r="G4221" t="str">
            <v>422,42</v>
          </cell>
        </row>
        <row r="4222">
          <cell r="F4222" t="str">
            <v>0690R4026SW</v>
          </cell>
          <cell r="G4222" t="str">
            <v>422,42</v>
          </cell>
        </row>
        <row r="4223">
          <cell r="F4223" t="str">
            <v>0690K5026SW</v>
          </cell>
          <cell r="G4223" t="str">
            <v>448,31</v>
          </cell>
        </row>
        <row r="4224">
          <cell r="F4224" t="str">
            <v>0690IY026SW</v>
          </cell>
          <cell r="G4224" t="str">
            <v>448,31</v>
          </cell>
        </row>
        <row r="4225">
          <cell r="F4225" t="str">
            <v>0690YT026SW</v>
          </cell>
          <cell r="G4225" t="str">
            <v>448,31</v>
          </cell>
        </row>
        <row r="4226">
          <cell r="F4226" t="str">
            <v>0690R6026SW</v>
          </cell>
          <cell r="G4226" t="str">
            <v>448,31</v>
          </cell>
        </row>
        <row r="4227">
          <cell r="F4227" t="str">
            <v>0690XL026SW</v>
          </cell>
          <cell r="G4227" t="str">
            <v>448,31</v>
          </cell>
        </row>
        <row r="4228">
          <cell r="F4228" t="str">
            <v>0690R7026SW</v>
          </cell>
          <cell r="G4228" t="str">
            <v>448,31</v>
          </cell>
        </row>
        <row r="4229">
          <cell r="F4229" t="str">
            <v>0690IZ026SW</v>
          </cell>
          <cell r="G4229" t="str">
            <v>448,31</v>
          </cell>
        </row>
        <row r="4230">
          <cell r="F4230" t="str">
            <v>0690R8026SW</v>
          </cell>
          <cell r="G4230" t="str">
            <v>448,31</v>
          </cell>
        </row>
        <row r="4231">
          <cell r="F4231" t="str">
            <v>0690R9026SW</v>
          </cell>
          <cell r="G4231" t="str">
            <v>448,31</v>
          </cell>
        </row>
        <row r="4232">
          <cell r="F4232" t="str">
            <v>0690S0026SW</v>
          </cell>
          <cell r="G4232" t="str">
            <v>448,31</v>
          </cell>
        </row>
        <row r="4233">
          <cell r="F4233" t="str">
            <v>0690S1026SW</v>
          </cell>
          <cell r="G4233" t="str">
            <v>448,31</v>
          </cell>
        </row>
        <row r="4234">
          <cell r="F4234" t="str">
            <v>0690S2026SW</v>
          </cell>
          <cell r="G4234" t="str">
            <v>448,31</v>
          </cell>
        </row>
        <row r="4235">
          <cell r="F4235" t="str">
            <v>0690S3026SW</v>
          </cell>
          <cell r="G4235" t="str">
            <v>448,31</v>
          </cell>
        </row>
        <row r="4236">
          <cell r="F4236" t="str">
            <v>0690S4026SW</v>
          </cell>
          <cell r="G4236" t="str">
            <v>448,31</v>
          </cell>
        </row>
        <row r="4237">
          <cell r="F4237" t="str">
            <v>0690S5026SW</v>
          </cell>
          <cell r="G4237" t="str">
            <v>448,31</v>
          </cell>
        </row>
        <row r="4238">
          <cell r="F4238" t="str">
            <v>039F08020SWJ</v>
          </cell>
          <cell r="G4238" t="str">
            <v>43,65</v>
          </cell>
        </row>
        <row r="4239">
          <cell r="F4239" t="str">
            <v>039F10020SWJ</v>
          </cell>
          <cell r="G4239" t="str">
            <v>50,47</v>
          </cell>
        </row>
        <row r="4240">
          <cell r="F4240" t="str">
            <v>039F11020SW</v>
          </cell>
          <cell r="G4240" t="str">
            <v>50,85</v>
          </cell>
        </row>
        <row r="4241">
          <cell r="F4241" t="str">
            <v>039F1A020SW</v>
          </cell>
          <cell r="G4241" t="str">
            <v>54,64</v>
          </cell>
        </row>
        <row r="4242">
          <cell r="F4242" t="str">
            <v>039F12020SW</v>
          </cell>
          <cell r="G4242" t="str">
            <v>57,22</v>
          </cell>
        </row>
        <row r="4243">
          <cell r="F4243" t="str">
            <v>039F13020SW</v>
          </cell>
          <cell r="G4243" t="str">
            <v>59,84</v>
          </cell>
        </row>
        <row r="4244">
          <cell r="F4244" t="str">
            <v>039F14020SW</v>
          </cell>
          <cell r="G4244" t="str">
            <v>64,32</v>
          </cell>
        </row>
        <row r="4245">
          <cell r="F4245" t="str">
            <v>039F15020SW</v>
          </cell>
          <cell r="G4245" t="str">
            <v>68,84</v>
          </cell>
        </row>
        <row r="4246">
          <cell r="F4246" t="str">
            <v>039F16020SW</v>
          </cell>
          <cell r="G4246" t="str">
            <v>75,55</v>
          </cell>
        </row>
        <row r="4247">
          <cell r="F4247" t="str">
            <v>039F17020SW</v>
          </cell>
          <cell r="G4247" t="str">
            <v>80,58</v>
          </cell>
        </row>
        <row r="4248">
          <cell r="F4248" t="str">
            <v>039F18020SW</v>
          </cell>
          <cell r="G4248" t="str">
            <v>82,29</v>
          </cell>
        </row>
        <row r="4249">
          <cell r="F4249" t="str">
            <v>039F20020SW</v>
          </cell>
          <cell r="G4249" t="str">
            <v>91,24</v>
          </cell>
        </row>
        <row r="4250">
          <cell r="F4250" t="str">
            <v>039F25020SW</v>
          </cell>
          <cell r="G4250" t="str">
            <v>118,16</v>
          </cell>
        </row>
        <row r="4251">
          <cell r="F4251" t="str">
            <v>039F30020SW</v>
          </cell>
          <cell r="G4251" t="str">
            <v>146,59</v>
          </cell>
        </row>
        <row r="4252">
          <cell r="F4252" t="str">
            <v>039F35020SW</v>
          </cell>
          <cell r="G4252" t="str">
            <v>171,74</v>
          </cell>
        </row>
        <row r="4253">
          <cell r="F4253" t="str">
            <v>039F40020SW</v>
          </cell>
          <cell r="G4253" t="str">
            <v>196,28</v>
          </cell>
        </row>
        <row r="4254">
          <cell r="F4254" t="str">
            <v>039F45020SW</v>
          </cell>
          <cell r="G4254" t="str">
            <v>220,80</v>
          </cell>
        </row>
        <row r="4255">
          <cell r="F4255" t="str">
            <v>039F50020SW</v>
          </cell>
          <cell r="G4255" t="str">
            <v>286,09</v>
          </cell>
        </row>
        <row r="4256">
          <cell r="F4256" t="str">
            <v>039F55020SW</v>
          </cell>
          <cell r="G4256" t="str">
            <v>366,49</v>
          </cell>
        </row>
        <row r="4257">
          <cell r="F4257" t="str">
            <v>039F60020SW</v>
          </cell>
          <cell r="G4257" t="str">
            <v>388,93</v>
          </cell>
        </row>
        <row r="4258">
          <cell r="F4258" t="str">
            <v>039F08024SWJ</v>
          </cell>
          <cell r="G4258" t="str">
            <v>26,77</v>
          </cell>
        </row>
        <row r="4259">
          <cell r="F4259" t="str">
            <v>039F10024SWJ</v>
          </cell>
          <cell r="G4259" t="str">
            <v>31,09</v>
          </cell>
        </row>
        <row r="4260">
          <cell r="F4260" t="str">
            <v>039F11024SW</v>
          </cell>
          <cell r="G4260" t="str">
            <v>29,65</v>
          </cell>
        </row>
        <row r="4261">
          <cell r="F4261" t="str">
            <v>039F1A024SW</v>
          </cell>
          <cell r="G4261" t="str">
            <v>31,80</v>
          </cell>
        </row>
        <row r="4262">
          <cell r="F4262" t="str">
            <v>039F12024SW</v>
          </cell>
          <cell r="G4262" t="str">
            <v>33,35</v>
          </cell>
        </row>
        <row r="4263">
          <cell r="F4263" t="str">
            <v>039F13024SW</v>
          </cell>
          <cell r="G4263" t="str">
            <v>34,88</v>
          </cell>
        </row>
        <row r="4264">
          <cell r="F4264" t="str">
            <v>039F14024SW</v>
          </cell>
          <cell r="G4264" t="str">
            <v>37,45</v>
          </cell>
        </row>
        <row r="4265">
          <cell r="F4265" t="str">
            <v>039F15024SW</v>
          </cell>
          <cell r="G4265" t="str">
            <v>40,09</v>
          </cell>
        </row>
        <row r="4266">
          <cell r="F4266" t="str">
            <v>039F16024SW</v>
          </cell>
          <cell r="G4266" t="str">
            <v>44,00</v>
          </cell>
        </row>
        <row r="4267">
          <cell r="F4267" t="str">
            <v>039F17024SW</v>
          </cell>
          <cell r="G4267" t="str">
            <v>46,96</v>
          </cell>
        </row>
        <row r="4268">
          <cell r="F4268" t="str">
            <v>039F18024SW</v>
          </cell>
          <cell r="G4268" t="str">
            <v>47,92</v>
          </cell>
        </row>
        <row r="4269">
          <cell r="F4269" t="str">
            <v>039F20024SW</v>
          </cell>
          <cell r="G4269" t="str">
            <v>53,14</v>
          </cell>
        </row>
        <row r="4270">
          <cell r="F4270" t="str">
            <v>039F25024SW</v>
          </cell>
          <cell r="G4270" t="str">
            <v>68,84</v>
          </cell>
        </row>
        <row r="4271">
          <cell r="F4271" t="str">
            <v>039F30024SW</v>
          </cell>
          <cell r="G4271" t="str">
            <v>85,36</v>
          </cell>
        </row>
        <row r="4272">
          <cell r="F4272" t="str">
            <v>039F35024SW</v>
          </cell>
          <cell r="G4272" t="str">
            <v>100,01</v>
          </cell>
        </row>
        <row r="4273">
          <cell r="F4273" t="str">
            <v>039F40024SW</v>
          </cell>
          <cell r="G4273" t="str">
            <v>114,30</v>
          </cell>
        </row>
        <row r="4274">
          <cell r="F4274" t="str">
            <v>039F45024SW</v>
          </cell>
          <cell r="G4274" t="str">
            <v>128,58</v>
          </cell>
        </row>
        <row r="4275">
          <cell r="F4275" t="str">
            <v>039F50024SW</v>
          </cell>
          <cell r="G4275" t="str">
            <v>183,24</v>
          </cell>
        </row>
        <row r="4276">
          <cell r="F4276" t="str">
            <v>039F55024SW</v>
          </cell>
          <cell r="G4276" t="str">
            <v>234,76</v>
          </cell>
        </row>
        <row r="4277">
          <cell r="F4277" t="str">
            <v>039F60024SW</v>
          </cell>
          <cell r="G4277" t="str">
            <v>249,12</v>
          </cell>
        </row>
        <row r="4278">
          <cell r="F4278" t="str">
            <v>039F08025SWJ</v>
          </cell>
          <cell r="G4278" t="str">
            <v>20,37</v>
          </cell>
        </row>
        <row r="4279">
          <cell r="F4279" t="str">
            <v>039F10025SWJ</v>
          </cell>
          <cell r="G4279" t="str">
            <v>23,73</v>
          </cell>
        </row>
        <row r="4280">
          <cell r="F4280" t="str">
            <v>039F11025SW</v>
          </cell>
          <cell r="G4280" t="str">
            <v>21,55</v>
          </cell>
        </row>
        <row r="4281">
          <cell r="F4281" t="str">
            <v>039F1A025SW</v>
          </cell>
          <cell r="G4281" t="str">
            <v>23,10</v>
          </cell>
        </row>
        <row r="4282">
          <cell r="F4282" t="str">
            <v>039F12025SW</v>
          </cell>
          <cell r="G4282" t="str">
            <v>24,21</v>
          </cell>
        </row>
        <row r="4283">
          <cell r="F4283" t="str">
            <v>039F13025SW</v>
          </cell>
          <cell r="G4283" t="str">
            <v>25,35</v>
          </cell>
        </row>
        <row r="4284">
          <cell r="F4284" t="str">
            <v>039F14025SW</v>
          </cell>
          <cell r="G4284" t="str">
            <v>27,27</v>
          </cell>
        </row>
        <row r="4285">
          <cell r="F4285" t="str">
            <v>039F15025SW</v>
          </cell>
          <cell r="G4285" t="str">
            <v>29,16</v>
          </cell>
        </row>
        <row r="4286">
          <cell r="F4286" t="str">
            <v>039F16025SW</v>
          </cell>
          <cell r="G4286" t="str">
            <v>31,98</v>
          </cell>
        </row>
        <row r="4287">
          <cell r="F4287" t="str">
            <v>039F17025SW</v>
          </cell>
          <cell r="G4287" t="str">
            <v>34,18</v>
          </cell>
        </row>
        <row r="4288">
          <cell r="F4288" t="str">
            <v>039F18025SW</v>
          </cell>
          <cell r="G4288" t="str">
            <v>34,88</v>
          </cell>
        </row>
        <row r="4289">
          <cell r="F4289" t="str">
            <v>039F20025SW</v>
          </cell>
          <cell r="G4289" t="str">
            <v>38,62</v>
          </cell>
        </row>
        <row r="4290">
          <cell r="F4290" t="str">
            <v>039F25025SW</v>
          </cell>
          <cell r="G4290" t="str">
            <v>50,06</v>
          </cell>
        </row>
        <row r="4291">
          <cell r="F4291" t="str">
            <v>039F30025SW</v>
          </cell>
          <cell r="G4291" t="str">
            <v>68,30</v>
          </cell>
        </row>
        <row r="4292">
          <cell r="F4292" t="str">
            <v>039F35025SW</v>
          </cell>
          <cell r="G4292" t="str">
            <v>80,02</v>
          </cell>
        </row>
        <row r="4293">
          <cell r="F4293" t="str">
            <v>039F40025SW</v>
          </cell>
          <cell r="G4293" t="str">
            <v>91,44</v>
          </cell>
        </row>
        <row r="4294">
          <cell r="F4294" t="str">
            <v>039F45025SW</v>
          </cell>
          <cell r="G4294" t="str">
            <v>102,88</v>
          </cell>
        </row>
        <row r="4295">
          <cell r="F4295" t="str">
            <v>039F50025SW</v>
          </cell>
          <cell r="G4295" t="str">
            <v>146,60</v>
          </cell>
        </row>
        <row r="4296">
          <cell r="F4296" t="str">
            <v>039F55025SW</v>
          </cell>
          <cell r="G4296" t="str">
            <v>187,79</v>
          </cell>
        </row>
        <row r="4297">
          <cell r="F4297" t="str">
            <v>039F60025SW</v>
          </cell>
          <cell r="G4297" t="str">
            <v>199,29</v>
          </cell>
        </row>
        <row r="4298">
          <cell r="F4298" t="str">
            <v>039F08022SWJ</v>
          </cell>
          <cell r="G4298" t="str">
            <v>40,28</v>
          </cell>
        </row>
        <row r="4299">
          <cell r="F4299" t="str">
            <v>039F10022SWJ</v>
          </cell>
          <cell r="G4299" t="str">
            <v>45,42</v>
          </cell>
        </row>
        <row r="4300">
          <cell r="F4300" t="str">
            <v>039F11022SW</v>
          </cell>
          <cell r="G4300" t="str">
            <v>51,00</v>
          </cell>
        </row>
        <row r="4301">
          <cell r="F4301" t="str">
            <v>039F1A022SW</v>
          </cell>
          <cell r="G4301" t="str">
            <v>53,11</v>
          </cell>
        </row>
        <row r="4302">
          <cell r="F4302" t="str">
            <v>039F12022SW</v>
          </cell>
          <cell r="G4302" t="str">
            <v>55,34</v>
          </cell>
        </row>
        <row r="4303">
          <cell r="F4303" t="str">
            <v>039F13022SW</v>
          </cell>
          <cell r="G4303" t="str">
            <v>57,47</v>
          </cell>
        </row>
        <row r="4304">
          <cell r="F4304" t="str">
            <v>039F14022SW</v>
          </cell>
          <cell r="G4304" t="str">
            <v>60,06</v>
          </cell>
        </row>
        <row r="4305">
          <cell r="F4305" t="str">
            <v>039F15022SW</v>
          </cell>
          <cell r="G4305" t="str">
            <v>62,66</v>
          </cell>
        </row>
        <row r="4306">
          <cell r="F4306" t="str">
            <v>039F16022SW</v>
          </cell>
          <cell r="G4306" t="str">
            <v>70,51</v>
          </cell>
        </row>
        <row r="4307">
          <cell r="F4307" t="str">
            <v>039F17022SW</v>
          </cell>
          <cell r="G4307" t="str">
            <v>73,97</v>
          </cell>
        </row>
        <row r="4308">
          <cell r="F4308" t="str">
            <v>039F18022SW</v>
          </cell>
          <cell r="G4308" t="str">
            <v>75,07</v>
          </cell>
        </row>
        <row r="4309">
          <cell r="F4309" t="str">
            <v>039F20022SW</v>
          </cell>
          <cell r="G4309" t="str">
            <v>81,89</v>
          </cell>
        </row>
        <row r="4310">
          <cell r="F4310" t="str">
            <v>039F25022SW</v>
          </cell>
          <cell r="G4310" t="str">
            <v>102,14</v>
          </cell>
        </row>
        <row r="4311">
          <cell r="F4311" t="str">
            <v>039F30022SW</v>
          </cell>
          <cell r="G4311" t="str">
            <v>120,29</v>
          </cell>
        </row>
        <row r="4312">
          <cell r="F4312" t="str">
            <v>039F35022SW</v>
          </cell>
          <cell r="G4312" t="str">
            <v>143,95</v>
          </cell>
        </row>
        <row r="4313">
          <cell r="F4313" t="str">
            <v>039F40022SW</v>
          </cell>
          <cell r="G4313" t="str">
            <v>162,40</v>
          </cell>
        </row>
        <row r="4314">
          <cell r="F4314" t="str">
            <v>039F45022SW</v>
          </cell>
          <cell r="G4314" t="str">
            <v>194,68</v>
          </cell>
        </row>
        <row r="4315">
          <cell r="F4315" t="str">
            <v>039F50022SW</v>
          </cell>
          <cell r="G4315" t="str">
            <v>251,93</v>
          </cell>
        </row>
        <row r="4316">
          <cell r="F4316" t="str">
            <v>039F55022SW</v>
          </cell>
          <cell r="G4316" t="str">
            <v>313,47</v>
          </cell>
        </row>
        <row r="4317">
          <cell r="F4317" t="str">
            <v>039F60022SW</v>
          </cell>
          <cell r="G4317" t="str">
            <v>332,00</v>
          </cell>
        </row>
        <row r="4318">
          <cell r="F4318" t="str">
            <v>039F08023SWJ</v>
          </cell>
          <cell r="G4318" t="str">
            <v>33,88</v>
          </cell>
        </row>
        <row r="4319">
          <cell r="F4319" t="str">
            <v>039F10023SWJ</v>
          </cell>
          <cell r="G4319" t="str">
            <v>38,06</v>
          </cell>
        </row>
        <row r="4320">
          <cell r="F4320" t="str">
            <v>039F11023SW</v>
          </cell>
          <cell r="G4320" t="str">
            <v>42,90</v>
          </cell>
        </row>
        <row r="4321">
          <cell r="F4321" t="str">
            <v>039F1A023SW</v>
          </cell>
          <cell r="G4321" t="str">
            <v>44,43</v>
          </cell>
        </row>
        <row r="4322">
          <cell r="F4322" t="str">
            <v>039F12023SW</v>
          </cell>
          <cell r="G4322" t="str">
            <v>46,22</v>
          </cell>
        </row>
        <row r="4323">
          <cell r="F4323" t="str">
            <v>039F13023SW</v>
          </cell>
          <cell r="G4323" t="str">
            <v>47,94</v>
          </cell>
        </row>
        <row r="4324">
          <cell r="F4324" t="str">
            <v>039F14023SW</v>
          </cell>
          <cell r="G4324" t="str">
            <v>49,84</v>
          </cell>
        </row>
        <row r="4325">
          <cell r="F4325" t="str">
            <v>039F15023SW</v>
          </cell>
          <cell r="G4325" t="str">
            <v>51,76</v>
          </cell>
        </row>
        <row r="4326">
          <cell r="F4326" t="str">
            <v>039F16023SW</v>
          </cell>
          <cell r="G4326" t="str">
            <v>58,51</v>
          </cell>
        </row>
        <row r="4327">
          <cell r="F4327" t="str">
            <v>039F17023SW</v>
          </cell>
          <cell r="G4327" t="str">
            <v>61,16</v>
          </cell>
        </row>
        <row r="4328">
          <cell r="F4328" t="str">
            <v>039F18023SW</v>
          </cell>
          <cell r="G4328" t="str">
            <v>62,04</v>
          </cell>
        </row>
        <row r="4329">
          <cell r="F4329" t="str">
            <v>039F20023SW</v>
          </cell>
          <cell r="G4329" t="str">
            <v>67,35</v>
          </cell>
        </row>
        <row r="4330">
          <cell r="F4330" t="str">
            <v>039F25023SW</v>
          </cell>
          <cell r="G4330" t="str">
            <v>83,37</v>
          </cell>
        </row>
        <row r="4331">
          <cell r="F4331" t="str">
            <v>039F30023SW</v>
          </cell>
          <cell r="G4331" t="str">
            <v>103,23</v>
          </cell>
        </row>
        <row r="4332">
          <cell r="F4332" t="str">
            <v>039F35023SW</v>
          </cell>
          <cell r="G4332" t="str">
            <v>123,94</v>
          </cell>
        </row>
        <row r="4333">
          <cell r="F4333" t="str">
            <v>039F40023SW</v>
          </cell>
          <cell r="G4333" t="str">
            <v>139,57</v>
          </cell>
        </row>
        <row r="4334">
          <cell r="F4334" t="str">
            <v>039F45023SW</v>
          </cell>
          <cell r="G4334" t="str">
            <v>169,00</v>
          </cell>
        </row>
        <row r="4335">
          <cell r="F4335" t="str">
            <v>039F50023SW</v>
          </cell>
          <cell r="G4335" t="str">
            <v>215,32</v>
          </cell>
        </row>
        <row r="4336">
          <cell r="F4336" t="str">
            <v>039F55023SW</v>
          </cell>
          <cell r="G4336" t="str">
            <v>266,50</v>
          </cell>
        </row>
        <row r="4337">
          <cell r="F4337" t="str">
            <v>039F60023SW</v>
          </cell>
          <cell r="G4337" t="str">
            <v>282,15</v>
          </cell>
        </row>
        <row r="4338">
          <cell r="F4338" t="str">
            <v>039F08203SWJ</v>
          </cell>
          <cell r="G4338" t="str">
            <v>57,91</v>
          </cell>
        </row>
        <row r="4339">
          <cell r="F4339" t="str">
            <v>039F10203SWJ</v>
          </cell>
          <cell r="G4339" t="str">
            <v>66,84</v>
          </cell>
        </row>
        <row r="4340">
          <cell r="F4340" t="str">
            <v>039F11203SW</v>
          </cell>
          <cell r="G4340" t="str">
            <v>68,79</v>
          </cell>
        </row>
        <row r="4341">
          <cell r="F4341" t="str">
            <v>039F1A203SW</v>
          </cell>
          <cell r="G4341" t="str">
            <v>73,88</v>
          </cell>
        </row>
        <row r="4342">
          <cell r="F4342" t="str">
            <v>039F12203SW</v>
          </cell>
          <cell r="G4342" t="str">
            <v>77,41</v>
          </cell>
        </row>
        <row r="4343">
          <cell r="F4343" t="str">
            <v>039F13203SW</v>
          </cell>
          <cell r="G4343" t="str">
            <v>80,97</v>
          </cell>
        </row>
        <row r="4344">
          <cell r="F4344" t="str">
            <v>039F14203SW</v>
          </cell>
          <cell r="G4344" t="str">
            <v>87,02</v>
          </cell>
        </row>
        <row r="4345">
          <cell r="F4345" t="str">
            <v>039F15203SW</v>
          </cell>
          <cell r="G4345" t="str">
            <v>93,11</v>
          </cell>
        </row>
        <row r="4346">
          <cell r="F4346" t="str">
            <v>039F16203SW</v>
          </cell>
          <cell r="G4346" t="str">
            <v>102,22</v>
          </cell>
        </row>
        <row r="4347">
          <cell r="F4347" t="str">
            <v>039F17203SW</v>
          </cell>
          <cell r="G4347" t="str">
            <v>109,06</v>
          </cell>
        </row>
        <row r="4348">
          <cell r="F4348" t="str">
            <v>039F18203SW</v>
          </cell>
          <cell r="G4348" t="str">
            <v>111,30</v>
          </cell>
        </row>
        <row r="4349">
          <cell r="F4349" t="str">
            <v>039F20203SW</v>
          </cell>
          <cell r="G4349" t="str">
            <v>123,47</v>
          </cell>
        </row>
        <row r="4350">
          <cell r="F4350" t="str">
            <v>039F25203SW</v>
          </cell>
          <cell r="G4350" t="str">
            <v>159,88</v>
          </cell>
        </row>
        <row r="4351">
          <cell r="F4351" t="str">
            <v>039F30203SW</v>
          </cell>
          <cell r="G4351" t="str">
            <v>198,34</v>
          </cell>
        </row>
        <row r="4352">
          <cell r="F4352" t="str">
            <v>039F35203SW</v>
          </cell>
          <cell r="G4352" t="str">
            <v>232,34</v>
          </cell>
        </row>
        <row r="4353">
          <cell r="F4353" t="str">
            <v>039F40203SW</v>
          </cell>
          <cell r="G4353" t="str">
            <v>265,51</v>
          </cell>
        </row>
        <row r="4354">
          <cell r="F4354" t="str">
            <v>039F45203SW</v>
          </cell>
          <cell r="G4354" t="str">
            <v>298,72</v>
          </cell>
        </row>
        <row r="4355">
          <cell r="F4355" t="str">
            <v>039F50203SW</v>
          </cell>
          <cell r="G4355" t="str">
            <v>387,04</v>
          </cell>
        </row>
        <row r="4356">
          <cell r="F4356" t="str">
            <v>039F55203SW</v>
          </cell>
          <cell r="G4356" t="str">
            <v>495,85</v>
          </cell>
        </row>
        <row r="4357">
          <cell r="F4357" t="str">
            <v>039F60203SW</v>
          </cell>
          <cell r="G4357" t="str">
            <v>526,15</v>
          </cell>
        </row>
        <row r="4358">
          <cell r="F4358" t="str">
            <v>039F0825HSWJ</v>
          </cell>
          <cell r="G4358" t="str">
            <v>21,92</v>
          </cell>
        </row>
        <row r="4359">
          <cell r="F4359" t="str">
            <v>039F1025HSWJ</v>
          </cell>
          <cell r="G4359" t="str">
            <v>25,84</v>
          </cell>
        </row>
        <row r="4360">
          <cell r="F4360" t="str">
            <v>039F1125HSW</v>
          </cell>
          <cell r="G4360" t="str">
            <v>19,40</v>
          </cell>
        </row>
        <row r="4361">
          <cell r="F4361" t="str">
            <v>039F1A25HSW</v>
          </cell>
          <cell r="G4361" t="str">
            <v>20,82</v>
          </cell>
        </row>
        <row r="4362">
          <cell r="F4362" t="str">
            <v>039F1225HSW</v>
          </cell>
          <cell r="G4362" t="str">
            <v>21,83</v>
          </cell>
        </row>
        <row r="4363">
          <cell r="F4363" t="str">
            <v>039F1325HSW</v>
          </cell>
          <cell r="G4363" t="str">
            <v>22,81</v>
          </cell>
        </row>
        <row r="4364">
          <cell r="F4364" t="str">
            <v>039F1425HSW</v>
          </cell>
          <cell r="G4364" t="str">
            <v>24,54</v>
          </cell>
        </row>
        <row r="4365">
          <cell r="F4365" t="str">
            <v>039F1525HSW</v>
          </cell>
          <cell r="G4365" t="str">
            <v>26,24</v>
          </cell>
        </row>
        <row r="4366">
          <cell r="F4366" t="str">
            <v>039F1625HSW</v>
          </cell>
          <cell r="G4366" t="str">
            <v>28,79</v>
          </cell>
        </row>
        <row r="4367">
          <cell r="F4367" t="str">
            <v>039F1725HSW</v>
          </cell>
          <cell r="G4367" t="str">
            <v>30,77</v>
          </cell>
        </row>
        <row r="4368">
          <cell r="F4368" t="str">
            <v>039F1825HSW</v>
          </cell>
          <cell r="G4368" t="str">
            <v>31,37</v>
          </cell>
        </row>
        <row r="4369">
          <cell r="F4369" t="str">
            <v>039F2025HSW</v>
          </cell>
          <cell r="G4369" t="str">
            <v>34,74</v>
          </cell>
        </row>
        <row r="4370">
          <cell r="F4370" t="str">
            <v>039F2525HSW</v>
          </cell>
          <cell r="G4370" t="str">
            <v>45,05</v>
          </cell>
        </row>
        <row r="4371">
          <cell r="F4371" t="str">
            <v>039F3025HSW</v>
          </cell>
          <cell r="G4371" t="str">
            <v>61,48</v>
          </cell>
        </row>
        <row r="4372">
          <cell r="F4372" t="str">
            <v>039F3525HSW</v>
          </cell>
          <cell r="G4372" t="str">
            <v>72,01</v>
          </cell>
        </row>
        <row r="4373">
          <cell r="F4373" t="str">
            <v>039F4025HSW</v>
          </cell>
          <cell r="G4373" t="str">
            <v>82,30</v>
          </cell>
        </row>
        <row r="4374">
          <cell r="F4374" t="str">
            <v>039F4525HSW</v>
          </cell>
          <cell r="G4374" t="str">
            <v>92,57</v>
          </cell>
        </row>
        <row r="4375">
          <cell r="F4375" t="str">
            <v>039F5025HSW</v>
          </cell>
          <cell r="G4375" t="str">
            <v>131,99</v>
          </cell>
        </row>
        <row r="4376">
          <cell r="F4376" t="str">
            <v>039F5525HSW</v>
          </cell>
          <cell r="G4376" t="str">
            <v>169,04</v>
          </cell>
        </row>
        <row r="4377">
          <cell r="F4377" t="str">
            <v>039F6025HSW</v>
          </cell>
          <cell r="G4377" t="str">
            <v>179,36</v>
          </cell>
        </row>
        <row r="4378">
          <cell r="F4378" t="str">
            <v>039F0825MSW</v>
          </cell>
          <cell r="G4378" t="str">
            <v>15,37</v>
          </cell>
        </row>
        <row r="4379">
          <cell r="F4379" t="str">
            <v>039F1025MSW</v>
          </cell>
          <cell r="G4379" t="str">
            <v>17,69</v>
          </cell>
        </row>
        <row r="4380">
          <cell r="F4380" t="str">
            <v>039F1125MSW</v>
          </cell>
          <cell r="G4380" t="str">
            <v>19,40</v>
          </cell>
        </row>
        <row r="4381">
          <cell r="F4381" t="str">
            <v>039F1A25MSW</v>
          </cell>
          <cell r="G4381" t="str">
            <v>20,82</v>
          </cell>
        </row>
        <row r="4382">
          <cell r="F4382" t="str">
            <v>039F1225MSW</v>
          </cell>
          <cell r="G4382" t="str">
            <v>21,83</v>
          </cell>
        </row>
        <row r="4383">
          <cell r="F4383" t="str">
            <v>039F1325MSW</v>
          </cell>
          <cell r="G4383" t="str">
            <v>22,81</v>
          </cell>
        </row>
        <row r="4384">
          <cell r="F4384" t="str">
            <v>039F1425MSW</v>
          </cell>
          <cell r="G4384" t="str">
            <v>24,54</v>
          </cell>
        </row>
        <row r="4385">
          <cell r="F4385" t="str">
            <v>039F1525MSW</v>
          </cell>
          <cell r="G4385" t="str">
            <v>26,24</v>
          </cell>
        </row>
        <row r="4386">
          <cell r="F4386" t="str">
            <v>039F1625MSW</v>
          </cell>
          <cell r="G4386" t="str">
            <v>28,79</v>
          </cell>
        </row>
        <row r="4387">
          <cell r="F4387" t="str">
            <v>039F1725MSW</v>
          </cell>
          <cell r="G4387" t="str">
            <v>30,77</v>
          </cell>
        </row>
        <row r="4388">
          <cell r="F4388" t="str">
            <v>039F1825MSW</v>
          </cell>
          <cell r="G4388" t="str">
            <v>31,37</v>
          </cell>
        </row>
        <row r="4389">
          <cell r="F4389" t="str">
            <v>039F2025MSW</v>
          </cell>
          <cell r="G4389" t="str">
            <v>34,74</v>
          </cell>
        </row>
        <row r="4390">
          <cell r="F4390" t="str">
            <v>039F2525MSW</v>
          </cell>
          <cell r="G4390" t="str">
            <v>45,05</v>
          </cell>
        </row>
        <row r="4391">
          <cell r="F4391" t="str">
            <v>039F3025MSW</v>
          </cell>
          <cell r="G4391" t="str">
            <v>61,48</v>
          </cell>
        </row>
        <row r="4392">
          <cell r="F4392" t="str">
            <v>039F3525MSW</v>
          </cell>
          <cell r="G4392" t="str">
            <v>72,01</v>
          </cell>
        </row>
        <row r="4393">
          <cell r="F4393" t="str">
            <v>039F4025MSW</v>
          </cell>
          <cell r="G4393" t="str">
            <v>82,30</v>
          </cell>
        </row>
        <row r="4394">
          <cell r="F4394" t="str">
            <v>039F4525MSW</v>
          </cell>
          <cell r="G4394" t="str">
            <v>92,57</v>
          </cell>
        </row>
        <row r="4395">
          <cell r="F4395" t="str">
            <v>039F5025MSW</v>
          </cell>
          <cell r="G4395" t="str">
            <v>131,99</v>
          </cell>
        </row>
        <row r="4396">
          <cell r="F4396" t="str">
            <v>039F5525MSW</v>
          </cell>
          <cell r="G4396" t="str">
            <v>169,04</v>
          </cell>
        </row>
        <row r="4397">
          <cell r="F4397" t="str">
            <v>039F6025MSW</v>
          </cell>
          <cell r="G4397" t="str">
            <v>179,36</v>
          </cell>
        </row>
        <row r="4398">
          <cell r="F4398" t="str">
            <v>039F08030SWJ</v>
          </cell>
          <cell r="G4398" t="str">
            <v>92,37</v>
          </cell>
        </row>
        <row r="4399">
          <cell r="F4399" t="str">
            <v>039F10030SWJ</v>
          </cell>
          <cell r="G4399" t="str">
            <v>105,92</v>
          </cell>
        </row>
        <row r="4400">
          <cell r="F4400" t="str">
            <v>039F11030SW</v>
          </cell>
          <cell r="G4400" t="str">
            <v>119,66</v>
          </cell>
        </row>
        <row r="4401">
          <cell r="F4401" t="str">
            <v>039F1A030SW</v>
          </cell>
          <cell r="G4401" t="str">
            <v>127,29</v>
          </cell>
        </row>
        <row r="4402">
          <cell r="F4402" t="str">
            <v>039F12030SW</v>
          </cell>
          <cell r="G4402" t="str">
            <v>136,21</v>
          </cell>
        </row>
        <row r="4403">
          <cell r="F4403" t="str">
            <v>039F13030SW</v>
          </cell>
          <cell r="G4403" t="str">
            <v>145,10</v>
          </cell>
        </row>
        <row r="4404">
          <cell r="F4404" t="str">
            <v>039F14030SW</v>
          </cell>
          <cell r="G4404" t="str">
            <v>155,31</v>
          </cell>
        </row>
        <row r="4405">
          <cell r="F4405" t="str">
            <v>039F15030SW</v>
          </cell>
          <cell r="G4405" t="str">
            <v>165,51</v>
          </cell>
        </row>
        <row r="4406">
          <cell r="F4406" t="str">
            <v>039F16030SW</v>
          </cell>
          <cell r="G4406" t="str">
            <v>178,22</v>
          </cell>
        </row>
        <row r="4407">
          <cell r="F4407" t="str">
            <v>039F17030SW</v>
          </cell>
          <cell r="G4407" t="str">
            <v>187,76</v>
          </cell>
        </row>
        <row r="4408">
          <cell r="F4408" t="str">
            <v>039F18030SW</v>
          </cell>
          <cell r="G4408" t="str">
            <v>190,94</v>
          </cell>
        </row>
        <row r="4409">
          <cell r="F4409" t="str">
            <v>039F20030SW</v>
          </cell>
          <cell r="G4409" t="str">
            <v>229,14</v>
          </cell>
        </row>
        <row r="4410">
          <cell r="F4410" t="str">
            <v>039F25030SW</v>
          </cell>
          <cell r="G4410" t="str">
            <v>280,08</v>
          </cell>
        </row>
        <row r="4411">
          <cell r="F4411" t="str">
            <v>039F30030SW</v>
          </cell>
          <cell r="G4411" t="str">
            <v>330,98</v>
          </cell>
        </row>
        <row r="4412">
          <cell r="F4412" t="str">
            <v>039F35030SW</v>
          </cell>
          <cell r="G4412" t="str">
            <v>438,43</v>
          </cell>
        </row>
        <row r="4413">
          <cell r="F4413" t="str">
            <v>039F40030SW</v>
          </cell>
          <cell r="G4413" t="str">
            <v>501,01</v>
          </cell>
        </row>
        <row r="4414">
          <cell r="F4414" t="str">
            <v>039F45030SW</v>
          </cell>
          <cell r="G4414" t="str">
            <v>793,26</v>
          </cell>
        </row>
        <row r="4415">
          <cell r="F4415" t="str">
            <v>039F50030SW</v>
          </cell>
          <cell r="G4415" t="str">
            <v>887,24</v>
          </cell>
        </row>
        <row r="4416">
          <cell r="F4416" t="str">
            <v>039F55030SW</v>
          </cell>
          <cell r="G4416" t="str">
            <v>1.145,63</v>
          </cell>
        </row>
        <row r="4417">
          <cell r="F4417" t="str">
            <v>039F60030SW</v>
          </cell>
          <cell r="G4417" t="str">
            <v>1.272,94</v>
          </cell>
        </row>
        <row r="4418">
          <cell r="F4418" t="str">
            <v>039F08303SWJ</v>
          </cell>
          <cell r="G4418" t="str">
            <v>553,83</v>
          </cell>
        </row>
        <row r="4419">
          <cell r="F4419" t="str">
            <v>039F10303SWJ</v>
          </cell>
          <cell r="G4419" t="str">
            <v>579,33</v>
          </cell>
        </row>
        <row r="4420">
          <cell r="F4420" t="str">
            <v>039F11303SW</v>
          </cell>
          <cell r="G4420" t="str">
            <v>557,43</v>
          </cell>
        </row>
        <row r="4421">
          <cell r="F4421" t="str">
            <v>039F1A303SW</v>
          </cell>
          <cell r="G4421" t="str">
            <v>570,82</v>
          </cell>
        </row>
        <row r="4422">
          <cell r="F4422" t="str">
            <v>039F12303SW</v>
          </cell>
          <cell r="G4422" t="str">
            <v>620,99</v>
          </cell>
        </row>
        <row r="4423">
          <cell r="F4423" t="str">
            <v>039F13303SW</v>
          </cell>
          <cell r="G4423" t="str">
            <v>620,99</v>
          </cell>
        </row>
        <row r="4424">
          <cell r="F4424" t="str">
            <v>039F14303SW</v>
          </cell>
          <cell r="G4424" t="str">
            <v>642,97</v>
          </cell>
        </row>
        <row r="4425">
          <cell r="F4425" t="str">
            <v>039F15303SW</v>
          </cell>
          <cell r="G4425" t="str">
            <v>695,74</v>
          </cell>
        </row>
        <row r="4426">
          <cell r="F4426" t="str">
            <v>039F16303SW</v>
          </cell>
          <cell r="G4426" t="str">
            <v>685,62</v>
          </cell>
        </row>
        <row r="4427">
          <cell r="F4427" t="str">
            <v>039F17303SW</v>
          </cell>
          <cell r="G4427" t="str">
            <v>706,23</v>
          </cell>
        </row>
        <row r="4428">
          <cell r="F4428" t="str">
            <v>039F18303SW</v>
          </cell>
          <cell r="G4428" t="str">
            <v>723,78</v>
          </cell>
        </row>
        <row r="4429">
          <cell r="F4429" t="str">
            <v>039F20303SW</v>
          </cell>
          <cell r="G4429" t="str">
            <v>796,29</v>
          </cell>
        </row>
        <row r="4430">
          <cell r="F4430" t="str">
            <v>039F25303SW</v>
          </cell>
          <cell r="G4430" t="str">
            <v>903,20</v>
          </cell>
        </row>
        <row r="4431">
          <cell r="F4431" t="str">
            <v>039F30303SW</v>
          </cell>
          <cell r="G4431" t="str">
            <v>1.044,60</v>
          </cell>
        </row>
        <row r="4432">
          <cell r="F4432" t="str">
            <v>039F35303SW</v>
          </cell>
          <cell r="G4432" t="str">
            <v>1.260,73</v>
          </cell>
        </row>
        <row r="4433">
          <cell r="F4433" t="str">
            <v>039F40303SW</v>
          </cell>
          <cell r="G4433" t="str">
            <v>1.553,19</v>
          </cell>
        </row>
        <row r="4434">
          <cell r="F4434" t="str">
            <v>039F45303SW</v>
          </cell>
          <cell r="G4434" t="str">
            <v>1.709,12</v>
          </cell>
        </row>
        <row r="4435">
          <cell r="F4435" t="str">
            <v>039F50303SW</v>
          </cell>
          <cell r="G4435" t="str">
            <v>1.935,30</v>
          </cell>
        </row>
        <row r="4436">
          <cell r="F4436" t="str">
            <v>039F55303SW</v>
          </cell>
          <cell r="G4436" t="str">
            <v>2.087,80</v>
          </cell>
        </row>
        <row r="4437">
          <cell r="F4437" t="str">
            <v>039F60303SW</v>
          </cell>
          <cell r="G4437" t="str">
            <v>2.307,51</v>
          </cell>
        </row>
        <row r="4438">
          <cell r="F4438" t="str">
            <v>039F0831FSWJ</v>
          </cell>
          <cell r="G4438" t="str">
            <v>57,45</v>
          </cell>
        </row>
        <row r="4439">
          <cell r="F4439" t="str">
            <v>039F1031FSWJ</v>
          </cell>
          <cell r="G4439" t="str">
            <v>66,30</v>
          </cell>
        </row>
        <row r="4440">
          <cell r="F4440" t="str">
            <v>039F1131FSW</v>
          </cell>
          <cell r="G4440" t="str">
            <v>68,37</v>
          </cell>
        </row>
        <row r="4441">
          <cell r="F4441" t="str">
            <v>039F1A31FSW</v>
          </cell>
          <cell r="G4441" t="str">
            <v>72,74</v>
          </cell>
        </row>
        <row r="4442">
          <cell r="F4442" t="str">
            <v>039F1231FSW</v>
          </cell>
          <cell r="G4442" t="str">
            <v>77,82</v>
          </cell>
        </row>
        <row r="4443">
          <cell r="F4443" t="str">
            <v>039F1331FSW</v>
          </cell>
          <cell r="G4443" t="str">
            <v>82,91</v>
          </cell>
        </row>
        <row r="4444">
          <cell r="F4444" t="str">
            <v>039F1431FSW</v>
          </cell>
          <cell r="G4444" t="str">
            <v>88,75</v>
          </cell>
        </row>
        <row r="4445">
          <cell r="F4445" t="str">
            <v>039F1531FSW</v>
          </cell>
          <cell r="G4445" t="str">
            <v>94,56</v>
          </cell>
        </row>
        <row r="4446">
          <cell r="F4446" t="str">
            <v>039F1631FSW</v>
          </cell>
          <cell r="G4446" t="str">
            <v>101,83</v>
          </cell>
        </row>
        <row r="4447">
          <cell r="F4447" t="str">
            <v>039F1731FSW</v>
          </cell>
          <cell r="G4447" t="str">
            <v>107,33</v>
          </cell>
        </row>
        <row r="4448">
          <cell r="F4448" t="str">
            <v>039F1831FSW</v>
          </cell>
          <cell r="G4448" t="str">
            <v>109,10</v>
          </cell>
        </row>
        <row r="4449">
          <cell r="F4449" t="str">
            <v>039F2031FSW</v>
          </cell>
          <cell r="G4449" t="str">
            <v>130,93</v>
          </cell>
        </row>
        <row r="4450">
          <cell r="F4450" t="str">
            <v>039F2531FSW</v>
          </cell>
          <cell r="G4450" t="str">
            <v>160,07</v>
          </cell>
        </row>
        <row r="4451">
          <cell r="F4451" t="str">
            <v>039F3031FSW</v>
          </cell>
          <cell r="G4451" t="str">
            <v>189,13</v>
          </cell>
        </row>
        <row r="4452">
          <cell r="F4452" t="str">
            <v>039F3531FSW</v>
          </cell>
          <cell r="G4452" t="str">
            <v>250,51</v>
          </cell>
        </row>
        <row r="4453">
          <cell r="F4453" t="str">
            <v>039F4031FSW</v>
          </cell>
          <cell r="G4453" t="str">
            <v>286,31</v>
          </cell>
        </row>
        <row r="4454">
          <cell r="F4454" t="str">
            <v>039F4531FSW</v>
          </cell>
          <cell r="G4454" t="str">
            <v>453,32</v>
          </cell>
        </row>
        <row r="4455">
          <cell r="F4455" t="str">
            <v>039F5031FSW</v>
          </cell>
          <cell r="G4455" t="str">
            <v>507,00</v>
          </cell>
        </row>
        <row r="4456">
          <cell r="F4456" t="str">
            <v>039F5531FSW</v>
          </cell>
          <cell r="G4456" t="str">
            <v>654,65</v>
          </cell>
        </row>
        <row r="4457">
          <cell r="F4457" t="str">
            <v>039F6031FSW</v>
          </cell>
          <cell r="G4457" t="str">
            <v>727,37</v>
          </cell>
        </row>
        <row r="4458">
          <cell r="F4458" t="str">
            <v>039F08031SWJ</v>
          </cell>
          <cell r="G4458" t="str">
            <v>54,19</v>
          </cell>
        </row>
        <row r="4459">
          <cell r="F4459" t="str">
            <v>039F10031SWJ</v>
          </cell>
          <cell r="G4459" t="str">
            <v>62,27</v>
          </cell>
        </row>
        <row r="4460">
          <cell r="F4460" t="str">
            <v>039F11031SW</v>
          </cell>
          <cell r="G4460" t="str">
            <v>68,37</v>
          </cell>
        </row>
        <row r="4461">
          <cell r="F4461" t="str">
            <v>039F1A031SW</v>
          </cell>
          <cell r="G4461" t="str">
            <v>72,74</v>
          </cell>
        </row>
        <row r="4462">
          <cell r="F4462" t="str">
            <v>039F12031SW</v>
          </cell>
          <cell r="G4462" t="str">
            <v>77,82</v>
          </cell>
        </row>
        <row r="4463">
          <cell r="F4463" t="str">
            <v>039F13031SW</v>
          </cell>
          <cell r="G4463" t="str">
            <v>82,91</v>
          </cell>
        </row>
        <row r="4464">
          <cell r="F4464" t="str">
            <v>039F14031SW</v>
          </cell>
          <cell r="G4464" t="str">
            <v>88,75</v>
          </cell>
        </row>
        <row r="4465">
          <cell r="F4465" t="str">
            <v>039F15031SW</v>
          </cell>
          <cell r="G4465" t="str">
            <v>94,56</v>
          </cell>
        </row>
        <row r="4466">
          <cell r="F4466" t="str">
            <v>039F16031SW</v>
          </cell>
          <cell r="G4466" t="str">
            <v>101,83</v>
          </cell>
        </row>
        <row r="4467">
          <cell r="F4467" t="str">
            <v>039F17031SW</v>
          </cell>
          <cell r="G4467" t="str">
            <v>107,33</v>
          </cell>
        </row>
        <row r="4468">
          <cell r="F4468" t="str">
            <v>039F18031SW</v>
          </cell>
          <cell r="G4468" t="str">
            <v>109,10</v>
          </cell>
        </row>
        <row r="4469">
          <cell r="F4469" t="str">
            <v>039F20031SW</v>
          </cell>
          <cell r="G4469" t="str">
            <v>130,93</v>
          </cell>
        </row>
        <row r="4470">
          <cell r="F4470" t="str">
            <v>039F25031SW</v>
          </cell>
          <cell r="G4470" t="str">
            <v>160,07</v>
          </cell>
        </row>
        <row r="4471">
          <cell r="F4471" t="str">
            <v>039F30031SW</v>
          </cell>
          <cell r="G4471" t="str">
            <v>189,13</v>
          </cell>
        </row>
        <row r="4472">
          <cell r="F4472" t="str">
            <v>039F35031SW</v>
          </cell>
          <cell r="G4472" t="str">
            <v>250,51</v>
          </cell>
        </row>
        <row r="4473">
          <cell r="F4473" t="str">
            <v>039F40031SW</v>
          </cell>
          <cell r="G4473" t="str">
            <v>286,31</v>
          </cell>
        </row>
        <row r="4474">
          <cell r="F4474" t="str">
            <v>039F45031SW</v>
          </cell>
          <cell r="G4474" t="str">
            <v>453,32</v>
          </cell>
        </row>
        <row r="4475">
          <cell r="F4475" t="str">
            <v>039F50031SW</v>
          </cell>
          <cell r="G4475" t="str">
            <v>507,00</v>
          </cell>
        </row>
        <row r="4476">
          <cell r="F4476" t="str">
            <v>039F55031SW</v>
          </cell>
          <cell r="G4476" t="str">
            <v>654,65</v>
          </cell>
        </row>
        <row r="4477">
          <cell r="F4477" t="str">
            <v>039F60031SW</v>
          </cell>
          <cell r="G4477" t="str">
            <v>727,37</v>
          </cell>
        </row>
        <row r="4478">
          <cell r="F4478" t="str">
            <v>039F0831ASWJ</v>
          </cell>
          <cell r="G4478" t="str">
            <v>54,19</v>
          </cell>
        </row>
        <row r="4479">
          <cell r="F4479" t="str">
            <v>039F1031ASWJ</v>
          </cell>
          <cell r="G4479" t="str">
            <v>62,27</v>
          </cell>
        </row>
        <row r="4480">
          <cell r="F4480" t="str">
            <v>039F1131ASW</v>
          </cell>
          <cell r="G4480" t="str">
            <v>68,37</v>
          </cell>
        </row>
        <row r="4481">
          <cell r="F4481" t="str">
            <v>039F1A31ASW</v>
          </cell>
          <cell r="G4481" t="str">
            <v>72,74</v>
          </cell>
        </row>
        <row r="4482">
          <cell r="F4482" t="str">
            <v>039F1231ASW</v>
          </cell>
          <cell r="G4482" t="str">
            <v>77,82</v>
          </cell>
        </row>
        <row r="4483">
          <cell r="F4483" t="str">
            <v>039F1331ASW</v>
          </cell>
          <cell r="G4483" t="str">
            <v>82,91</v>
          </cell>
        </row>
        <row r="4484">
          <cell r="F4484" t="str">
            <v>039F1431ASW</v>
          </cell>
          <cell r="G4484" t="str">
            <v>88,75</v>
          </cell>
        </row>
        <row r="4485">
          <cell r="F4485" t="str">
            <v>039F1531ASW</v>
          </cell>
          <cell r="G4485" t="str">
            <v>94,56</v>
          </cell>
        </row>
        <row r="4486">
          <cell r="F4486" t="str">
            <v>039F1631ASW</v>
          </cell>
          <cell r="G4486" t="str">
            <v>101,83</v>
          </cell>
        </row>
        <row r="4487">
          <cell r="F4487" t="str">
            <v>039F1731ASW</v>
          </cell>
          <cell r="G4487" t="str">
            <v>107,33</v>
          </cell>
        </row>
        <row r="4488">
          <cell r="F4488" t="str">
            <v>039F1831ASW</v>
          </cell>
          <cell r="G4488" t="str">
            <v>109,10</v>
          </cell>
        </row>
        <row r="4489">
          <cell r="F4489" t="str">
            <v>039F2031ASW</v>
          </cell>
          <cell r="G4489" t="str">
            <v>130,93</v>
          </cell>
        </row>
        <row r="4490">
          <cell r="F4490" t="str">
            <v>039F2531ASW</v>
          </cell>
          <cell r="G4490" t="str">
            <v>160,07</v>
          </cell>
        </row>
        <row r="4491">
          <cell r="F4491" t="str">
            <v>039F3031ASW</v>
          </cell>
          <cell r="G4491" t="str">
            <v>189,13</v>
          </cell>
        </row>
        <row r="4492">
          <cell r="F4492" t="str">
            <v>039F3531ASW</v>
          </cell>
          <cell r="G4492" t="str">
            <v>250,51</v>
          </cell>
        </row>
        <row r="4493">
          <cell r="F4493" t="str">
            <v>039F4031ASW</v>
          </cell>
          <cell r="G4493" t="str">
            <v>286,31</v>
          </cell>
        </row>
        <row r="4494">
          <cell r="F4494" t="str">
            <v>039F4531ASW</v>
          </cell>
          <cell r="G4494" t="str">
            <v>453,32</v>
          </cell>
        </row>
        <row r="4495">
          <cell r="F4495" t="str">
            <v>039F5031ASW</v>
          </cell>
          <cell r="G4495" t="str">
            <v>507,00</v>
          </cell>
        </row>
        <row r="4496">
          <cell r="F4496" t="str">
            <v>039F5531ASW</v>
          </cell>
          <cell r="G4496" t="str">
            <v>654,65</v>
          </cell>
        </row>
        <row r="4497">
          <cell r="F4497" t="str">
            <v>039F6031ASW</v>
          </cell>
          <cell r="G4497" t="str">
            <v>727,37</v>
          </cell>
        </row>
        <row r="4498">
          <cell r="F4498" t="str">
            <v>039F08040SWJ</v>
          </cell>
          <cell r="G4498" t="str">
            <v>28,66</v>
          </cell>
        </row>
        <row r="4499">
          <cell r="F4499" t="str">
            <v>039F10040SWJ</v>
          </cell>
          <cell r="G4499" t="str">
            <v>33,37</v>
          </cell>
        </row>
        <row r="4500">
          <cell r="F4500" t="str">
            <v>039F11040SW</v>
          </cell>
          <cell r="G4500" t="str">
            <v>31,43</v>
          </cell>
        </row>
        <row r="4501">
          <cell r="F4501" t="str">
            <v>039F1A040SW</v>
          </cell>
          <cell r="G4501" t="str">
            <v>32,83</v>
          </cell>
        </row>
        <row r="4502">
          <cell r="F4502" t="str">
            <v>039F12040SW</v>
          </cell>
          <cell r="G4502" t="str">
            <v>33,56</v>
          </cell>
        </row>
        <row r="4503">
          <cell r="F4503" t="str">
            <v>039F13040SW</v>
          </cell>
          <cell r="G4503" t="str">
            <v>34,21</v>
          </cell>
        </row>
        <row r="4504">
          <cell r="F4504" t="str">
            <v>039F14040SW</v>
          </cell>
          <cell r="G4504" t="str">
            <v>36,28</v>
          </cell>
        </row>
        <row r="4505">
          <cell r="F4505" t="str">
            <v>039F15040SW</v>
          </cell>
          <cell r="G4505" t="str">
            <v>38,28</v>
          </cell>
        </row>
        <row r="4506">
          <cell r="F4506" t="str">
            <v>039F16040SW</v>
          </cell>
          <cell r="G4506" t="str">
            <v>43,06</v>
          </cell>
        </row>
        <row r="4507">
          <cell r="F4507" t="str">
            <v>039F17040SW</v>
          </cell>
          <cell r="G4507" t="str">
            <v>46,62</v>
          </cell>
        </row>
        <row r="4508">
          <cell r="F4508" t="str">
            <v>039F18040SW</v>
          </cell>
          <cell r="G4508" t="str">
            <v>47,78</v>
          </cell>
        </row>
        <row r="4509">
          <cell r="F4509" t="str">
            <v>039F20040SW</v>
          </cell>
          <cell r="G4509" t="str">
            <v>54,16</v>
          </cell>
        </row>
        <row r="4510">
          <cell r="F4510" t="str">
            <v>039F25040SW</v>
          </cell>
          <cell r="G4510" t="str">
            <v>68,18</v>
          </cell>
        </row>
        <row r="4511">
          <cell r="F4511" t="str">
            <v>039F30040SW</v>
          </cell>
          <cell r="G4511" t="str">
            <v>116,38</v>
          </cell>
        </row>
        <row r="4512">
          <cell r="F4512" t="str">
            <v>039F35040SW</v>
          </cell>
          <cell r="G4512" t="str">
            <v>133,40</v>
          </cell>
        </row>
        <row r="4513">
          <cell r="F4513" t="str">
            <v>039F40040SW</v>
          </cell>
          <cell r="G4513" t="str">
            <v>152,44</v>
          </cell>
        </row>
        <row r="4514">
          <cell r="F4514" t="str">
            <v>039F45040SW</v>
          </cell>
          <cell r="G4514" t="str">
            <v>211,40</v>
          </cell>
        </row>
        <row r="4515">
          <cell r="F4515" t="str">
            <v>039F50040SW</v>
          </cell>
          <cell r="G4515" t="str">
            <v>270,68</v>
          </cell>
        </row>
        <row r="4516">
          <cell r="F4516" t="str">
            <v>039F55040SW</v>
          </cell>
          <cell r="G4516" t="str">
            <v>314,97</v>
          </cell>
        </row>
        <row r="4517">
          <cell r="F4517" t="str">
            <v>039F60040SW</v>
          </cell>
          <cell r="G4517" t="str">
            <v>343,65</v>
          </cell>
        </row>
        <row r="4518">
          <cell r="F4518" t="str">
            <v>039F08042SWJ</v>
          </cell>
          <cell r="G4518" t="str">
            <v>31,18</v>
          </cell>
        </row>
        <row r="4519">
          <cell r="F4519" t="str">
            <v>039F10042SWJ</v>
          </cell>
          <cell r="G4519" t="str">
            <v>36,35</v>
          </cell>
        </row>
        <row r="4520">
          <cell r="F4520" t="str">
            <v>039F11042SW</v>
          </cell>
          <cell r="G4520" t="str">
            <v>34,54</v>
          </cell>
        </row>
        <row r="4521">
          <cell r="F4521" t="str">
            <v>039F1A042SW</v>
          </cell>
          <cell r="G4521" t="str">
            <v>36,15</v>
          </cell>
        </row>
        <row r="4522">
          <cell r="F4522" t="str">
            <v>039F12042SW</v>
          </cell>
          <cell r="G4522" t="str">
            <v>36,88</v>
          </cell>
        </row>
        <row r="4523">
          <cell r="F4523" t="str">
            <v>039F13042SW</v>
          </cell>
          <cell r="G4523" t="str">
            <v>37,66</v>
          </cell>
        </row>
        <row r="4524">
          <cell r="F4524" t="str">
            <v>039F14042SW</v>
          </cell>
          <cell r="G4524" t="str">
            <v>39,88</v>
          </cell>
        </row>
        <row r="4525">
          <cell r="F4525" t="str">
            <v>039F15042SW</v>
          </cell>
          <cell r="G4525" t="str">
            <v>42,14</v>
          </cell>
        </row>
        <row r="4526">
          <cell r="F4526" t="str">
            <v>039F16042SW</v>
          </cell>
          <cell r="G4526" t="str">
            <v>47,36</v>
          </cell>
        </row>
        <row r="4527">
          <cell r="F4527" t="str">
            <v>039F17042SW</v>
          </cell>
          <cell r="G4527" t="str">
            <v>51,27</v>
          </cell>
        </row>
        <row r="4528">
          <cell r="F4528" t="str">
            <v>039F18042SW</v>
          </cell>
          <cell r="G4528" t="str">
            <v>52,54</v>
          </cell>
        </row>
        <row r="4529">
          <cell r="F4529" t="str">
            <v>039F20042SW</v>
          </cell>
          <cell r="G4529" t="str">
            <v>59,58</v>
          </cell>
        </row>
        <row r="4530">
          <cell r="F4530" t="str">
            <v>039F25042SW</v>
          </cell>
          <cell r="G4530" t="str">
            <v>75,03</v>
          </cell>
        </row>
        <row r="4531">
          <cell r="F4531" t="str">
            <v>039F30042SW</v>
          </cell>
          <cell r="G4531" t="str">
            <v>128,03</v>
          </cell>
        </row>
        <row r="4532">
          <cell r="F4532" t="str">
            <v>039F35042SW</v>
          </cell>
          <cell r="G4532" t="str">
            <v>146,75</v>
          </cell>
        </row>
        <row r="4533">
          <cell r="F4533" t="str">
            <v>039F40042SW</v>
          </cell>
          <cell r="G4533" t="str">
            <v>167,70</v>
          </cell>
        </row>
        <row r="4534">
          <cell r="F4534" t="str">
            <v>039F45042SW</v>
          </cell>
          <cell r="G4534" t="str">
            <v>232,55</v>
          </cell>
        </row>
        <row r="4535">
          <cell r="F4535" t="str">
            <v>039F50042SW</v>
          </cell>
          <cell r="G4535" t="str">
            <v>297,75</v>
          </cell>
        </row>
        <row r="4536">
          <cell r="F4536" t="str">
            <v>039F55042SW</v>
          </cell>
          <cell r="G4536" t="str">
            <v>346,49</v>
          </cell>
        </row>
        <row r="4537">
          <cell r="F4537" t="str">
            <v>039F60042SW</v>
          </cell>
          <cell r="G4537" t="str">
            <v>377,99</v>
          </cell>
        </row>
        <row r="4538">
          <cell r="F4538" t="str">
            <v>039F08044SWJ</v>
          </cell>
          <cell r="G4538" t="str">
            <v>31,18</v>
          </cell>
        </row>
        <row r="4539">
          <cell r="F4539" t="str">
            <v>039F10044SWJ</v>
          </cell>
          <cell r="G4539" t="str">
            <v>36,35</v>
          </cell>
        </row>
        <row r="4540">
          <cell r="F4540" t="str">
            <v>039F11044SW</v>
          </cell>
          <cell r="G4540" t="str">
            <v>34,54</v>
          </cell>
        </row>
        <row r="4541">
          <cell r="F4541" t="str">
            <v>039F1A044SW</v>
          </cell>
          <cell r="G4541" t="str">
            <v>36,15</v>
          </cell>
        </row>
        <row r="4542">
          <cell r="F4542" t="str">
            <v>039F12044SW</v>
          </cell>
          <cell r="G4542" t="str">
            <v>36,88</v>
          </cell>
        </row>
        <row r="4543">
          <cell r="F4543" t="str">
            <v>039F13044SW</v>
          </cell>
          <cell r="G4543" t="str">
            <v>37,66</v>
          </cell>
        </row>
        <row r="4544">
          <cell r="F4544" t="str">
            <v>039F14044SW</v>
          </cell>
          <cell r="G4544" t="str">
            <v>39,88</v>
          </cell>
        </row>
        <row r="4545">
          <cell r="F4545" t="str">
            <v>039F15044SW</v>
          </cell>
          <cell r="G4545" t="str">
            <v>42,14</v>
          </cell>
        </row>
        <row r="4546">
          <cell r="F4546" t="str">
            <v>039F16044SW</v>
          </cell>
          <cell r="G4546" t="str">
            <v>47,36</v>
          </cell>
        </row>
        <row r="4547">
          <cell r="F4547" t="str">
            <v>039F17044SW</v>
          </cell>
          <cell r="G4547" t="str">
            <v>51,27</v>
          </cell>
        </row>
        <row r="4548">
          <cell r="F4548" t="str">
            <v>039F18044SW</v>
          </cell>
          <cell r="G4548" t="str">
            <v>52,54</v>
          </cell>
        </row>
        <row r="4549">
          <cell r="F4549" t="str">
            <v>039F20044SW</v>
          </cell>
          <cell r="G4549" t="str">
            <v>59,58</v>
          </cell>
        </row>
        <row r="4550">
          <cell r="F4550" t="str">
            <v>039F25044SW</v>
          </cell>
          <cell r="G4550" t="str">
            <v>75,03</v>
          </cell>
        </row>
        <row r="4551">
          <cell r="F4551" t="str">
            <v>039F30044SW</v>
          </cell>
          <cell r="G4551" t="str">
            <v>128,03</v>
          </cell>
        </row>
        <row r="4552">
          <cell r="F4552" t="str">
            <v>039F35044SW</v>
          </cell>
          <cell r="G4552" t="str">
            <v>146,75</v>
          </cell>
        </row>
        <row r="4553">
          <cell r="F4553" t="str">
            <v>039F40044SW</v>
          </cell>
          <cell r="G4553" t="str">
            <v>167,70</v>
          </cell>
        </row>
        <row r="4554">
          <cell r="F4554" t="str">
            <v>039F45044SW</v>
          </cell>
          <cell r="G4554" t="str">
            <v>232,55</v>
          </cell>
        </row>
        <row r="4555">
          <cell r="F4555" t="str">
            <v>039F50044SW</v>
          </cell>
          <cell r="G4555" t="str">
            <v>297,75</v>
          </cell>
        </row>
        <row r="4556">
          <cell r="F4556" t="str">
            <v>039F55044SW</v>
          </cell>
          <cell r="G4556" t="str">
            <v>346,49</v>
          </cell>
        </row>
        <row r="4557">
          <cell r="F4557" t="str">
            <v>039F60044SW</v>
          </cell>
          <cell r="G4557" t="str">
            <v>377,99</v>
          </cell>
        </row>
        <row r="4558">
          <cell r="F4558" t="str">
            <v>039F08043SWJ</v>
          </cell>
          <cell r="G4558" t="str">
            <v>40,90</v>
          </cell>
        </row>
        <row r="4559">
          <cell r="F4559" t="str">
            <v>039F10043SWJ</v>
          </cell>
          <cell r="G4559" t="str">
            <v>46,52</v>
          </cell>
        </row>
        <row r="4560">
          <cell r="F4560" t="str">
            <v>039F11043SW</v>
          </cell>
          <cell r="G4560" t="str">
            <v>45,81</v>
          </cell>
        </row>
        <row r="4561">
          <cell r="F4561" t="str">
            <v>039F1A043SW</v>
          </cell>
          <cell r="G4561" t="str">
            <v>48,52</v>
          </cell>
        </row>
        <row r="4562">
          <cell r="F4562" t="str">
            <v>039F12043SW</v>
          </cell>
          <cell r="G4562" t="str">
            <v>49,76</v>
          </cell>
        </row>
        <row r="4563">
          <cell r="F4563" t="str">
            <v>039F13043SW</v>
          </cell>
          <cell r="G4563" t="str">
            <v>51,01</v>
          </cell>
        </row>
        <row r="4564">
          <cell r="F4564" t="str">
            <v>039F14043SW</v>
          </cell>
          <cell r="G4564" t="str">
            <v>54,13</v>
          </cell>
        </row>
        <row r="4565">
          <cell r="F4565" t="str">
            <v>039F15043SW</v>
          </cell>
          <cell r="G4565" t="str">
            <v>57,23</v>
          </cell>
        </row>
        <row r="4566">
          <cell r="F4566" t="str">
            <v>039F16043SW</v>
          </cell>
          <cell r="G4566" t="str">
            <v>65,06</v>
          </cell>
        </row>
        <row r="4567">
          <cell r="F4567" t="str">
            <v>039F17043SW</v>
          </cell>
          <cell r="G4567" t="str">
            <v>70,95</v>
          </cell>
        </row>
        <row r="4568">
          <cell r="F4568" t="str">
            <v>039F18043SW</v>
          </cell>
          <cell r="G4568" t="str">
            <v>72,89</v>
          </cell>
        </row>
        <row r="4569">
          <cell r="F4569" t="str">
            <v>039F20043SW</v>
          </cell>
          <cell r="G4569" t="str">
            <v>80,57</v>
          </cell>
        </row>
        <row r="4570">
          <cell r="F4570" t="str">
            <v>039F25043SW</v>
          </cell>
          <cell r="G4570" t="str">
            <v>101,36</v>
          </cell>
        </row>
        <row r="4571">
          <cell r="F4571" t="str">
            <v>039F30043SW</v>
          </cell>
          <cell r="G4571" t="str">
            <v>128,27</v>
          </cell>
        </row>
        <row r="4572">
          <cell r="F4572" t="str">
            <v>039F35043SW</v>
          </cell>
          <cell r="G4572" t="str">
            <v>176,62</v>
          </cell>
        </row>
        <row r="4573">
          <cell r="F4573" t="str">
            <v>039F40043SW</v>
          </cell>
          <cell r="G4573" t="str">
            <v>201,74</v>
          </cell>
        </row>
        <row r="4574">
          <cell r="F4574" t="str">
            <v>039F45043SW</v>
          </cell>
          <cell r="G4574" t="str">
            <v>272,27</v>
          </cell>
        </row>
        <row r="4575">
          <cell r="F4575" t="str">
            <v>039F50043SW</v>
          </cell>
          <cell r="G4575" t="str">
            <v>314,02</v>
          </cell>
        </row>
        <row r="4576">
          <cell r="F4576" t="str">
            <v>039F55043SW</v>
          </cell>
          <cell r="G4576" t="str">
            <v>405,71</v>
          </cell>
        </row>
        <row r="4577">
          <cell r="F4577" t="str">
            <v>039F60043SW</v>
          </cell>
          <cell r="G4577" t="str">
            <v>482,09</v>
          </cell>
        </row>
        <row r="4578">
          <cell r="F4578" t="str">
            <v>039F08433SWJ</v>
          </cell>
          <cell r="G4578" t="str">
            <v>40,90</v>
          </cell>
        </row>
        <row r="4579">
          <cell r="F4579" t="str">
            <v>039F10433SWJ</v>
          </cell>
          <cell r="G4579" t="str">
            <v>46,52</v>
          </cell>
        </row>
        <row r="4580">
          <cell r="F4580" t="str">
            <v>039F11433SW</v>
          </cell>
          <cell r="G4580" t="str">
            <v>45,81</v>
          </cell>
        </row>
        <row r="4581">
          <cell r="F4581" t="str">
            <v>039F1A433SW</v>
          </cell>
          <cell r="G4581" t="str">
            <v>48,52</v>
          </cell>
        </row>
        <row r="4582">
          <cell r="F4582" t="str">
            <v>039F12433SW</v>
          </cell>
          <cell r="G4582" t="str">
            <v>49,76</v>
          </cell>
        </row>
        <row r="4583">
          <cell r="F4583" t="str">
            <v>039F13433SW</v>
          </cell>
          <cell r="G4583" t="str">
            <v>51,01</v>
          </cell>
        </row>
        <row r="4584">
          <cell r="F4584" t="str">
            <v>039F14433SW</v>
          </cell>
          <cell r="G4584" t="str">
            <v>54,13</v>
          </cell>
        </row>
        <row r="4585">
          <cell r="F4585" t="str">
            <v>039F15433SW</v>
          </cell>
          <cell r="G4585" t="str">
            <v>57,23</v>
          </cell>
        </row>
        <row r="4586">
          <cell r="F4586" t="str">
            <v>039F16433SW</v>
          </cell>
          <cell r="G4586" t="str">
            <v>65,06</v>
          </cell>
        </row>
        <row r="4587">
          <cell r="F4587" t="str">
            <v>039F17433SW</v>
          </cell>
          <cell r="G4587" t="str">
            <v>70,95</v>
          </cell>
        </row>
        <row r="4588">
          <cell r="F4588" t="str">
            <v>039F18433SW</v>
          </cell>
          <cell r="G4588" t="str">
            <v>72,89</v>
          </cell>
        </row>
        <row r="4589">
          <cell r="F4589" t="str">
            <v>039F20433SW</v>
          </cell>
          <cell r="G4589" t="str">
            <v>80,57</v>
          </cell>
        </row>
        <row r="4590">
          <cell r="F4590" t="str">
            <v>039F25433SW</v>
          </cell>
          <cell r="G4590" t="str">
            <v>101,36</v>
          </cell>
        </row>
        <row r="4591">
          <cell r="F4591" t="str">
            <v>039F30433SW</v>
          </cell>
          <cell r="G4591" t="str">
            <v>128,27</v>
          </cell>
        </row>
        <row r="4592">
          <cell r="F4592" t="str">
            <v>039F35433SW</v>
          </cell>
          <cell r="G4592" t="str">
            <v>176,62</v>
          </cell>
        </row>
        <row r="4593">
          <cell r="F4593" t="str">
            <v>039F40433SW</v>
          </cell>
          <cell r="G4593" t="str">
            <v>201,74</v>
          </cell>
        </row>
        <row r="4594">
          <cell r="F4594" t="str">
            <v>039F45433SW</v>
          </cell>
          <cell r="G4594" t="str">
            <v>272,27</v>
          </cell>
        </row>
        <row r="4595">
          <cell r="F4595" t="str">
            <v>039F50433SW</v>
          </cell>
          <cell r="G4595" t="str">
            <v>314,02</v>
          </cell>
        </row>
        <row r="4596">
          <cell r="F4596" t="str">
            <v>039F55433SW</v>
          </cell>
          <cell r="G4596" t="str">
            <v>405,71</v>
          </cell>
        </row>
        <row r="4597">
          <cell r="F4597" t="str">
            <v>039F60433SW</v>
          </cell>
          <cell r="G4597" t="str">
            <v>482,09</v>
          </cell>
        </row>
        <row r="4598">
          <cell r="F4598" t="str">
            <v>039F08431SWJ</v>
          </cell>
          <cell r="G4598" t="str">
            <v>48,41</v>
          </cell>
        </row>
        <row r="4599">
          <cell r="F4599" t="str">
            <v>039F10431SWJ</v>
          </cell>
          <cell r="G4599" t="str">
            <v>55,05</v>
          </cell>
        </row>
        <row r="4600">
          <cell r="F4600" t="str">
            <v>039F11431SW</v>
          </cell>
          <cell r="G4600" t="str">
            <v>54,96</v>
          </cell>
        </row>
        <row r="4601">
          <cell r="F4601" t="str">
            <v>039F1A431SW</v>
          </cell>
          <cell r="G4601" t="str">
            <v>58,21</v>
          </cell>
        </row>
        <row r="4602">
          <cell r="F4602" t="str">
            <v>039F12431SW</v>
          </cell>
          <cell r="G4602" t="str">
            <v>59,72</v>
          </cell>
        </row>
        <row r="4603">
          <cell r="F4603" t="str">
            <v>039F13431SW</v>
          </cell>
          <cell r="G4603" t="str">
            <v>61,17</v>
          </cell>
        </row>
        <row r="4604">
          <cell r="F4604" t="str">
            <v>039F14431SW</v>
          </cell>
          <cell r="G4604" t="str">
            <v>64,96</v>
          </cell>
        </row>
        <row r="4605">
          <cell r="F4605" t="str">
            <v>039F15431SW</v>
          </cell>
          <cell r="G4605" t="str">
            <v>68,72</v>
          </cell>
        </row>
        <row r="4606">
          <cell r="F4606" t="str">
            <v>039F16431SW</v>
          </cell>
          <cell r="G4606" t="str">
            <v>78,13</v>
          </cell>
        </row>
        <row r="4607">
          <cell r="F4607" t="str">
            <v>039F17431SW</v>
          </cell>
          <cell r="G4607" t="str">
            <v>85,13</v>
          </cell>
        </row>
        <row r="4608">
          <cell r="F4608" t="str">
            <v>039F18431SW</v>
          </cell>
          <cell r="G4608" t="str">
            <v>87,47</v>
          </cell>
        </row>
        <row r="4609">
          <cell r="F4609" t="str">
            <v>039F20431SW</v>
          </cell>
          <cell r="G4609" t="str">
            <v>96,69</v>
          </cell>
        </row>
        <row r="4610">
          <cell r="F4610" t="str">
            <v>039F25431SW</v>
          </cell>
          <cell r="G4610" t="str">
            <v>121,62</v>
          </cell>
        </row>
        <row r="4611">
          <cell r="F4611" t="str">
            <v>039F30431SW</v>
          </cell>
          <cell r="G4611" t="str">
            <v>153,91</v>
          </cell>
        </row>
        <row r="4612">
          <cell r="F4612" t="str">
            <v>039F35431SW</v>
          </cell>
          <cell r="G4612" t="str">
            <v>211,94</v>
          </cell>
        </row>
        <row r="4613">
          <cell r="F4613" t="str">
            <v>039F40431SW</v>
          </cell>
          <cell r="G4613" t="str">
            <v>242,14</v>
          </cell>
        </row>
        <row r="4614">
          <cell r="F4614" t="str">
            <v>039F45431SW</v>
          </cell>
          <cell r="G4614" t="str">
            <v>326,75</v>
          </cell>
        </row>
        <row r="4615">
          <cell r="F4615" t="str">
            <v>039F50431SW</v>
          </cell>
          <cell r="G4615" t="str">
            <v>376,82</v>
          </cell>
        </row>
        <row r="4616">
          <cell r="F4616" t="str">
            <v>039F55431SW</v>
          </cell>
          <cell r="G4616" t="str">
            <v>486,85</v>
          </cell>
        </row>
        <row r="4617">
          <cell r="F4617" t="str">
            <v>039F60431SW</v>
          </cell>
          <cell r="G4617" t="str">
            <v>578,47</v>
          </cell>
        </row>
        <row r="4618">
          <cell r="F4618" t="str">
            <v>039F08432SWJ</v>
          </cell>
          <cell r="G4618" t="str">
            <v>48,41</v>
          </cell>
        </row>
        <row r="4619">
          <cell r="F4619" t="str">
            <v>039F10432SWJ</v>
          </cell>
          <cell r="G4619" t="str">
            <v>55,05</v>
          </cell>
        </row>
        <row r="4620">
          <cell r="F4620" t="str">
            <v>039F11432SW</v>
          </cell>
          <cell r="G4620" t="str">
            <v>54,96</v>
          </cell>
        </row>
        <row r="4621">
          <cell r="F4621" t="str">
            <v>039F1A432SW</v>
          </cell>
          <cell r="G4621" t="str">
            <v>58,21</v>
          </cell>
        </row>
        <row r="4622">
          <cell r="F4622" t="str">
            <v>039F12432SW</v>
          </cell>
          <cell r="G4622" t="str">
            <v>59,72</v>
          </cell>
        </row>
        <row r="4623">
          <cell r="F4623" t="str">
            <v>039F13432SW</v>
          </cell>
          <cell r="G4623" t="str">
            <v>61,17</v>
          </cell>
        </row>
        <row r="4624">
          <cell r="F4624" t="str">
            <v>039F14432SW</v>
          </cell>
          <cell r="G4624" t="str">
            <v>64,96</v>
          </cell>
        </row>
        <row r="4625">
          <cell r="F4625" t="str">
            <v>039F15432SW</v>
          </cell>
          <cell r="G4625" t="str">
            <v>68,72</v>
          </cell>
        </row>
        <row r="4626">
          <cell r="F4626" t="str">
            <v>039F16432SW</v>
          </cell>
          <cell r="G4626" t="str">
            <v>78,13</v>
          </cell>
        </row>
        <row r="4627">
          <cell r="F4627" t="str">
            <v>039F17432SW</v>
          </cell>
          <cell r="G4627" t="str">
            <v>85,13</v>
          </cell>
        </row>
        <row r="4628">
          <cell r="F4628" t="str">
            <v>039F18432SW</v>
          </cell>
          <cell r="G4628" t="str">
            <v>87,47</v>
          </cell>
        </row>
        <row r="4629">
          <cell r="F4629" t="str">
            <v>039F20432SW</v>
          </cell>
          <cell r="G4629" t="str">
            <v>96,69</v>
          </cell>
        </row>
        <row r="4630">
          <cell r="F4630" t="str">
            <v>039F25432SW</v>
          </cell>
          <cell r="G4630" t="str">
            <v>121,62</v>
          </cell>
        </row>
        <row r="4631">
          <cell r="F4631" t="str">
            <v>039F30432SW</v>
          </cell>
          <cell r="G4631" t="str">
            <v>153,91</v>
          </cell>
        </row>
        <row r="4632">
          <cell r="F4632" t="str">
            <v>039F35432SW</v>
          </cell>
          <cell r="G4632" t="str">
            <v>211,94</v>
          </cell>
        </row>
        <row r="4633">
          <cell r="F4633" t="str">
            <v>039F40432SW</v>
          </cell>
          <cell r="G4633" t="str">
            <v>242,14</v>
          </cell>
        </row>
        <row r="4634">
          <cell r="F4634" t="str">
            <v>039F45432SW</v>
          </cell>
          <cell r="G4634" t="str">
            <v>326,75</v>
          </cell>
        </row>
        <row r="4635">
          <cell r="F4635" t="str">
            <v>039F50432SW</v>
          </cell>
          <cell r="G4635" t="str">
            <v>376,82</v>
          </cell>
        </row>
        <row r="4636">
          <cell r="F4636" t="str">
            <v>039F55432SW</v>
          </cell>
          <cell r="G4636" t="str">
            <v>486,85</v>
          </cell>
        </row>
        <row r="4637">
          <cell r="F4637" t="str">
            <v>039F60432SW</v>
          </cell>
          <cell r="G4637" t="str">
            <v>578,47</v>
          </cell>
        </row>
        <row r="4638">
          <cell r="F4638" t="str">
            <v>039F08050SWJ</v>
          </cell>
          <cell r="G4638" t="str">
            <v>51,38</v>
          </cell>
        </row>
        <row r="4639">
          <cell r="F4639" t="str">
            <v>039F10050SWJ</v>
          </cell>
          <cell r="G4639" t="str">
            <v>55,27</v>
          </cell>
        </row>
        <row r="4640">
          <cell r="F4640" t="str">
            <v>039F11050SW</v>
          </cell>
          <cell r="G4640" t="str">
            <v>53,55</v>
          </cell>
        </row>
        <row r="4641">
          <cell r="F4641" t="str">
            <v>039F1A050SW</v>
          </cell>
          <cell r="G4641" t="str">
            <v>55,48</v>
          </cell>
        </row>
        <row r="4642">
          <cell r="F4642" t="str">
            <v>039F12050SW</v>
          </cell>
          <cell r="G4642" t="str">
            <v>56,84</v>
          </cell>
        </row>
        <row r="4643">
          <cell r="F4643" t="str">
            <v>039F13050SW</v>
          </cell>
          <cell r="G4643" t="str">
            <v>58,18</v>
          </cell>
        </row>
        <row r="4644">
          <cell r="F4644" t="str">
            <v>039F14050SW</v>
          </cell>
          <cell r="G4644" t="str">
            <v>60,51</v>
          </cell>
        </row>
        <row r="4645">
          <cell r="F4645" t="str">
            <v>039F15050SW</v>
          </cell>
          <cell r="G4645" t="str">
            <v>62,81</v>
          </cell>
        </row>
        <row r="4646">
          <cell r="F4646" t="str">
            <v>039F16050SW</v>
          </cell>
          <cell r="G4646" t="str">
            <v>66,30</v>
          </cell>
        </row>
        <row r="4647">
          <cell r="F4647" t="str">
            <v>039F17050SW</v>
          </cell>
          <cell r="G4647" t="str">
            <v>68,95</v>
          </cell>
        </row>
        <row r="4648">
          <cell r="F4648" t="str">
            <v>039F18050SW</v>
          </cell>
          <cell r="G4648" t="str">
            <v>69,81</v>
          </cell>
        </row>
        <row r="4649">
          <cell r="F4649" t="str">
            <v>039F20050SW</v>
          </cell>
          <cell r="G4649" t="str">
            <v>74,41</v>
          </cell>
        </row>
        <row r="4650">
          <cell r="F4650" t="str">
            <v>039F25050SW</v>
          </cell>
          <cell r="G4650" t="str">
            <v>88,39</v>
          </cell>
        </row>
        <row r="4651">
          <cell r="F4651" t="str">
            <v>039F30050SW</v>
          </cell>
          <cell r="G4651" t="str">
            <v>110,68</v>
          </cell>
        </row>
        <row r="4652">
          <cell r="F4652" t="str">
            <v>039F35050SW</v>
          </cell>
          <cell r="G4652" t="str">
            <v>120,11</v>
          </cell>
        </row>
        <row r="4653">
          <cell r="F4653" t="str">
            <v>039F40050SW</v>
          </cell>
          <cell r="G4653" t="str">
            <v>134,05</v>
          </cell>
        </row>
        <row r="4654">
          <cell r="F4654" t="str">
            <v>039F45050SW</v>
          </cell>
          <cell r="G4654" t="str">
            <v>148,04</v>
          </cell>
        </row>
        <row r="4655">
          <cell r="F4655" t="str">
            <v>039F50050SW</v>
          </cell>
          <cell r="G4655" t="str">
            <v>202,32</v>
          </cell>
        </row>
        <row r="4656">
          <cell r="F4656" t="str">
            <v>039F55050SW</v>
          </cell>
          <cell r="G4656" t="str">
            <v>256,74</v>
          </cell>
        </row>
        <row r="4657">
          <cell r="F4657" t="str">
            <v>039F60050SW</v>
          </cell>
          <cell r="G4657" t="str">
            <v>270,80</v>
          </cell>
        </row>
        <row r="4658">
          <cell r="F4658" t="str">
            <v>039F08528SWJ</v>
          </cell>
          <cell r="G4658" t="str">
            <v>97,18</v>
          </cell>
        </row>
        <row r="4659">
          <cell r="F4659" t="str">
            <v>039F10528SWJ</v>
          </cell>
          <cell r="G4659" t="str">
            <v>114,67</v>
          </cell>
        </row>
        <row r="4660">
          <cell r="F4660" t="str">
            <v>039F11528SW</v>
          </cell>
          <cell r="G4660" t="str">
            <v>126,68</v>
          </cell>
        </row>
        <row r="4661">
          <cell r="F4661" t="str">
            <v>039F1A528SW</v>
          </cell>
          <cell r="G4661" t="str">
            <v>131,75</v>
          </cell>
        </row>
        <row r="4662">
          <cell r="F4662" t="str">
            <v>039F12528SW</v>
          </cell>
          <cell r="G4662" t="str">
            <v>137,95</v>
          </cell>
        </row>
        <row r="4663">
          <cell r="F4663" t="str">
            <v>039F13528SW</v>
          </cell>
          <cell r="G4663" t="str">
            <v>144,14</v>
          </cell>
        </row>
        <row r="4664">
          <cell r="F4664" t="str">
            <v>039F14528SW</v>
          </cell>
          <cell r="G4664" t="str">
            <v>153,85</v>
          </cell>
        </row>
        <row r="4665">
          <cell r="F4665" t="str">
            <v>039F15528SW</v>
          </cell>
          <cell r="G4665" t="str">
            <v>163,50</v>
          </cell>
        </row>
        <row r="4666">
          <cell r="F4666" t="str">
            <v>039F16528SW</v>
          </cell>
          <cell r="G4666" t="str">
            <v>176,68</v>
          </cell>
        </row>
        <row r="4667">
          <cell r="F4667" t="str">
            <v>039F17528SW</v>
          </cell>
          <cell r="G4667" t="str">
            <v>186,55</v>
          </cell>
        </row>
        <row r="4668">
          <cell r="F4668" t="str">
            <v>039F18528SW</v>
          </cell>
          <cell r="G4668" t="str">
            <v>189,81</v>
          </cell>
        </row>
        <row r="4669">
          <cell r="F4669" t="str">
            <v>039F20528SW</v>
          </cell>
          <cell r="G4669" t="str">
            <v>221,82</v>
          </cell>
        </row>
        <row r="4670">
          <cell r="F4670" t="str">
            <v>039FGY528SW</v>
          </cell>
          <cell r="G4670" t="str">
            <v>254,38</v>
          </cell>
        </row>
        <row r="4671">
          <cell r="F4671" t="str">
            <v>039FHF528SW</v>
          </cell>
          <cell r="G4671" t="str">
            <v>286,88</v>
          </cell>
        </row>
        <row r="4672">
          <cell r="F4672" t="str">
            <v>039FN8528SW</v>
          </cell>
          <cell r="G4672" t="str">
            <v>341,91</v>
          </cell>
        </row>
        <row r="4673">
          <cell r="F4673" t="str">
            <v>039F40528SW</v>
          </cell>
          <cell r="G4673" t="str">
            <v>381,88</v>
          </cell>
        </row>
        <row r="4674">
          <cell r="F4674" t="str">
            <v>039FP1528SW</v>
          </cell>
          <cell r="G4674" t="str">
            <v>568,53</v>
          </cell>
        </row>
        <row r="4675">
          <cell r="F4675" t="str">
            <v>039FP9528SW</v>
          </cell>
          <cell r="G4675" t="str">
            <v>630,81</v>
          </cell>
        </row>
        <row r="4676">
          <cell r="F4676" t="str">
            <v>039FQ8528SW</v>
          </cell>
          <cell r="G4676" t="str">
            <v>807,18</v>
          </cell>
        </row>
        <row r="4677">
          <cell r="F4677" t="str">
            <v>039FR8528SW</v>
          </cell>
          <cell r="G4677" t="str">
            <v>888,44</v>
          </cell>
        </row>
        <row r="4678">
          <cell r="F4678" t="str">
            <v>039F08060SWJ</v>
          </cell>
          <cell r="G4678" t="str">
            <v>21,77</v>
          </cell>
        </row>
        <row r="4679">
          <cell r="F4679" t="str">
            <v>039F10060SWJ</v>
          </cell>
          <cell r="G4679" t="str">
            <v>26,85</v>
          </cell>
        </row>
        <row r="4680">
          <cell r="F4680" t="str">
            <v>039F11060SW</v>
          </cell>
          <cell r="G4680" t="str">
            <v>25,14</v>
          </cell>
        </row>
        <row r="4681">
          <cell r="F4681" t="str">
            <v>039F1A060SW</v>
          </cell>
          <cell r="G4681" t="str">
            <v>25,24</v>
          </cell>
        </row>
        <row r="4682">
          <cell r="F4682" t="str">
            <v>039F12060SW</v>
          </cell>
          <cell r="G4682" t="str">
            <v>25,48</v>
          </cell>
        </row>
        <row r="4683">
          <cell r="F4683" t="str">
            <v>039F13060SW</v>
          </cell>
          <cell r="G4683" t="str">
            <v>25,70</v>
          </cell>
        </row>
        <row r="4684">
          <cell r="F4684" t="str">
            <v>039F14060SW</v>
          </cell>
          <cell r="G4684" t="str">
            <v>27,32</v>
          </cell>
        </row>
        <row r="4685">
          <cell r="F4685" t="str">
            <v>039F15060SW</v>
          </cell>
          <cell r="G4685" t="str">
            <v>28,94</v>
          </cell>
        </row>
        <row r="4686">
          <cell r="F4686" t="str">
            <v>039F16060SW</v>
          </cell>
          <cell r="G4686" t="str">
            <v>31,45</v>
          </cell>
        </row>
        <row r="4687">
          <cell r="F4687" t="str">
            <v>039F17060SW</v>
          </cell>
          <cell r="G4687" t="str">
            <v>33,33</v>
          </cell>
        </row>
        <row r="4688">
          <cell r="F4688" t="str">
            <v>039F18060SW</v>
          </cell>
          <cell r="G4688" t="str">
            <v>33,97</v>
          </cell>
        </row>
        <row r="4689">
          <cell r="F4689" t="str">
            <v>039F20060SW</v>
          </cell>
          <cell r="G4689" t="str">
            <v>37,72</v>
          </cell>
        </row>
        <row r="4690">
          <cell r="F4690" t="str">
            <v>039F25060SW</v>
          </cell>
          <cell r="G4690" t="str">
            <v>46,29</v>
          </cell>
        </row>
        <row r="4691">
          <cell r="F4691" t="str">
            <v>039F30060SW</v>
          </cell>
          <cell r="G4691" t="str">
            <v>62,38</v>
          </cell>
        </row>
        <row r="4692">
          <cell r="F4692" t="str">
            <v>039F35060SW</v>
          </cell>
          <cell r="G4692" t="str">
            <v>72,01</v>
          </cell>
        </row>
        <row r="4693">
          <cell r="F4693" t="str">
            <v>039F40060SW</v>
          </cell>
          <cell r="G4693" t="str">
            <v>85,08</v>
          </cell>
        </row>
        <row r="4694">
          <cell r="F4694" t="str">
            <v>039F45060SW</v>
          </cell>
          <cell r="G4694" t="str">
            <v>97,30</v>
          </cell>
        </row>
        <row r="4695">
          <cell r="F4695" t="str">
            <v>039F50060SW</v>
          </cell>
          <cell r="G4695" t="str">
            <v>114,00</v>
          </cell>
        </row>
        <row r="4696">
          <cell r="F4696" t="str">
            <v>039F55060SW</v>
          </cell>
          <cell r="G4696" t="str">
            <v>150,14</v>
          </cell>
        </row>
        <row r="4697">
          <cell r="F4697" t="str">
            <v>039F60060SW</v>
          </cell>
          <cell r="G4697" t="str">
            <v>166,78</v>
          </cell>
        </row>
        <row r="4698">
          <cell r="F4698" t="str">
            <v>039F08061SWJ</v>
          </cell>
          <cell r="G4698" t="str">
            <v>34,75</v>
          </cell>
        </row>
        <row r="4699">
          <cell r="F4699" t="str">
            <v>039F10061SWJ</v>
          </cell>
          <cell r="G4699" t="str">
            <v>37,99</v>
          </cell>
        </row>
        <row r="4700">
          <cell r="F4700" t="str">
            <v>039F11061SW</v>
          </cell>
          <cell r="G4700" t="str">
            <v>35,50</v>
          </cell>
        </row>
        <row r="4701">
          <cell r="F4701" t="str">
            <v>039F1A061SW</v>
          </cell>
          <cell r="G4701" t="str">
            <v>36,63</v>
          </cell>
        </row>
        <row r="4702">
          <cell r="F4702" t="str">
            <v>039F12061SW</v>
          </cell>
          <cell r="G4702" t="str">
            <v>37,59</v>
          </cell>
        </row>
        <row r="4703">
          <cell r="F4703" t="str">
            <v>039F13061SW</v>
          </cell>
          <cell r="G4703" t="str">
            <v>38,57</v>
          </cell>
        </row>
        <row r="4704">
          <cell r="F4704" t="str">
            <v>039F14061SW</v>
          </cell>
          <cell r="G4704" t="str">
            <v>39,74</v>
          </cell>
        </row>
        <row r="4705">
          <cell r="F4705" t="str">
            <v>039F15061SW</v>
          </cell>
          <cell r="G4705" t="str">
            <v>40,98</v>
          </cell>
        </row>
        <row r="4706">
          <cell r="F4706" t="str">
            <v>039F16061SW</v>
          </cell>
          <cell r="G4706" t="str">
            <v>44,16</v>
          </cell>
        </row>
        <row r="4707">
          <cell r="F4707" t="str">
            <v>039F17061SW</v>
          </cell>
          <cell r="G4707" t="str">
            <v>46,54</v>
          </cell>
        </row>
        <row r="4708">
          <cell r="F4708" t="str">
            <v>039F18061SW</v>
          </cell>
          <cell r="G4708" t="str">
            <v>47,34</v>
          </cell>
        </row>
        <row r="4709">
          <cell r="F4709" t="str">
            <v>039F20061SW</v>
          </cell>
          <cell r="G4709" t="str">
            <v>50,20</v>
          </cell>
        </row>
        <row r="4710">
          <cell r="F4710" t="str">
            <v>039F25061SW</v>
          </cell>
          <cell r="G4710" t="str">
            <v>58,51</v>
          </cell>
        </row>
        <row r="4711">
          <cell r="F4711" t="str">
            <v>039F30061SW</v>
          </cell>
          <cell r="G4711" t="str">
            <v>71,86</v>
          </cell>
        </row>
        <row r="4712">
          <cell r="F4712" t="str">
            <v>039F35061SW</v>
          </cell>
          <cell r="G4712" t="str">
            <v>80,98</v>
          </cell>
        </row>
        <row r="4713">
          <cell r="F4713" t="str">
            <v>039F40061SW</v>
          </cell>
          <cell r="G4713" t="str">
            <v>93,95</v>
          </cell>
        </row>
        <row r="4714">
          <cell r="F4714" t="str">
            <v>039F45061SW</v>
          </cell>
          <cell r="G4714" t="str">
            <v>107,40</v>
          </cell>
        </row>
        <row r="4715">
          <cell r="F4715" t="str">
            <v>039F50061SW</v>
          </cell>
          <cell r="G4715" t="str">
            <v>125,77</v>
          </cell>
        </row>
        <row r="4716">
          <cell r="F4716" t="str">
            <v>039F55061SW</v>
          </cell>
          <cell r="G4716" t="str">
            <v>165,54</v>
          </cell>
        </row>
        <row r="4717">
          <cell r="F4717" t="str">
            <v>039F60061SW</v>
          </cell>
          <cell r="G4717" t="str">
            <v>183,75</v>
          </cell>
        </row>
        <row r="4718">
          <cell r="F4718" t="str">
            <v>039F08065SWJ</v>
          </cell>
          <cell r="G4718" t="str">
            <v>155,98</v>
          </cell>
        </row>
        <row r="4719">
          <cell r="F4719" t="str">
            <v>039F10065SWJ</v>
          </cell>
          <cell r="G4719" t="str">
            <v>160,61</v>
          </cell>
        </row>
        <row r="4720">
          <cell r="F4720" t="str">
            <v>039F11065SW</v>
          </cell>
          <cell r="G4720" t="str">
            <v>160,29</v>
          </cell>
        </row>
        <row r="4721">
          <cell r="F4721" t="str">
            <v>039F1A065SW</v>
          </cell>
          <cell r="G4721" t="str">
            <v>164,08</v>
          </cell>
        </row>
        <row r="4722">
          <cell r="F4722" t="str">
            <v>039F12065SW</v>
          </cell>
          <cell r="G4722" t="str">
            <v>167,82</v>
          </cell>
        </row>
        <row r="4723">
          <cell r="F4723" t="str">
            <v>039F13065SW</v>
          </cell>
          <cell r="G4723" t="str">
            <v>171,50</v>
          </cell>
        </row>
        <row r="4724">
          <cell r="F4724" t="str">
            <v>039F14065SW</v>
          </cell>
          <cell r="G4724" t="str">
            <v>177,27</v>
          </cell>
        </row>
        <row r="4725">
          <cell r="F4725" t="str">
            <v>039F15065SW</v>
          </cell>
          <cell r="G4725" t="str">
            <v>182,97</v>
          </cell>
        </row>
        <row r="4726">
          <cell r="F4726" t="str">
            <v>039F16065SW</v>
          </cell>
          <cell r="G4726" t="str">
            <v>186,79</v>
          </cell>
        </row>
        <row r="4727">
          <cell r="F4727" t="str">
            <v>039F17065SW</v>
          </cell>
          <cell r="G4727" t="str">
            <v>189,63</v>
          </cell>
        </row>
        <row r="4728">
          <cell r="F4728" t="str">
            <v>039F18065SW</v>
          </cell>
          <cell r="G4728" t="str">
            <v>190,57</v>
          </cell>
        </row>
        <row r="4729">
          <cell r="F4729" t="str">
            <v>039F20065SW</v>
          </cell>
          <cell r="G4729" t="str">
            <v>200,82</v>
          </cell>
        </row>
        <row r="4730">
          <cell r="F4730" t="str">
            <v>039F25065SW</v>
          </cell>
          <cell r="G4730" t="str">
            <v>211,05</v>
          </cell>
        </row>
        <row r="4731">
          <cell r="F4731" t="str">
            <v>039F30065SW</v>
          </cell>
          <cell r="G4731" t="str">
            <v>274,40</v>
          </cell>
        </row>
        <row r="4732">
          <cell r="F4732" t="str">
            <v>039F35065SW</v>
          </cell>
          <cell r="G4732" t="str">
            <v>296,94</v>
          </cell>
        </row>
        <row r="4733">
          <cell r="F4733" t="str">
            <v>039F40065SW</v>
          </cell>
          <cell r="G4733" t="str">
            <v>340,25</v>
          </cell>
        </row>
        <row r="4734">
          <cell r="F4734" t="str">
            <v>039F45065SW</v>
          </cell>
          <cell r="G4734" t="str">
            <v>385,20</v>
          </cell>
        </row>
        <row r="4735">
          <cell r="F4735" t="str">
            <v>039F50065SW</v>
          </cell>
          <cell r="G4735" t="str">
            <v>413,87</v>
          </cell>
        </row>
        <row r="4736">
          <cell r="F4736" t="str">
            <v>039F55065SW</v>
          </cell>
          <cell r="G4736" t="str">
            <v>419,98</v>
          </cell>
        </row>
        <row r="4737">
          <cell r="F4737" t="str">
            <v>039F60065SW</v>
          </cell>
          <cell r="G4737" t="str">
            <v>430,16</v>
          </cell>
        </row>
        <row r="4738">
          <cell r="F4738" t="str">
            <v>039F88607SW</v>
          </cell>
          <cell r="G4738" t="str">
            <v>175,12</v>
          </cell>
        </row>
        <row r="4739">
          <cell r="F4739" t="str">
            <v>039F08010SW</v>
          </cell>
          <cell r="G4739" t="str">
            <v>67,28</v>
          </cell>
        </row>
        <row r="4740">
          <cell r="F4740" t="str">
            <v>039F10010SW</v>
          </cell>
          <cell r="G4740" t="str">
            <v>72,32</v>
          </cell>
        </row>
        <row r="4741">
          <cell r="F4741" t="str">
            <v>039F11010SW</v>
          </cell>
          <cell r="G4741" t="str">
            <v>74,30</v>
          </cell>
        </row>
        <row r="4742">
          <cell r="F4742" t="str">
            <v>039F1A010SW</v>
          </cell>
          <cell r="G4742" t="str">
            <v>81,98</v>
          </cell>
        </row>
        <row r="4743">
          <cell r="F4743" t="str">
            <v>039F12010SW</v>
          </cell>
          <cell r="G4743" t="str">
            <v>83,37</v>
          </cell>
        </row>
        <row r="4744">
          <cell r="F4744" t="str">
            <v>039F13010SW</v>
          </cell>
          <cell r="G4744" t="str">
            <v>84,70</v>
          </cell>
        </row>
        <row r="4745">
          <cell r="F4745" t="str">
            <v>039F14010SW</v>
          </cell>
          <cell r="G4745" t="str">
            <v>90,01</v>
          </cell>
        </row>
        <row r="4746">
          <cell r="F4746" t="str">
            <v>039F15010SW</v>
          </cell>
          <cell r="G4746" t="str">
            <v>95,28</v>
          </cell>
        </row>
        <row r="4747">
          <cell r="F4747" t="str">
            <v>039F16010SW</v>
          </cell>
          <cell r="G4747" t="str">
            <v>103,41</v>
          </cell>
        </row>
        <row r="4748">
          <cell r="F4748" t="str">
            <v>039F17010SW</v>
          </cell>
          <cell r="G4748" t="str">
            <v>109,51</v>
          </cell>
        </row>
        <row r="4749">
          <cell r="F4749" t="str">
            <v>039F18010SW</v>
          </cell>
          <cell r="G4749" t="str">
            <v>111,51</v>
          </cell>
        </row>
        <row r="4750">
          <cell r="F4750" t="str">
            <v>039F20010SW</v>
          </cell>
          <cell r="G4750" t="str">
            <v>130,13</v>
          </cell>
        </row>
        <row r="4751">
          <cell r="F4751" t="str">
            <v>039F25010SW</v>
          </cell>
          <cell r="G4751" t="str">
            <v>164,37</v>
          </cell>
        </row>
        <row r="4752">
          <cell r="F4752" t="str">
            <v>039F30010SW</v>
          </cell>
          <cell r="G4752" t="str">
            <v>215,78</v>
          </cell>
        </row>
        <row r="4753">
          <cell r="F4753" t="str">
            <v>039F35010SW</v>
          </cell>
          <cell r="G4753" t="str">
            <v>224,41</v>
          </cell>
        </row>
        <row r="4754">
          <cell r="F4754" t="str">
            <v>039F40010SW</v>
          </cell>
          <cell r="G4754" t="str">
            <v>256,46</v>
          </cell>
        </row>
        <row r="4755">
          <cell r="F4755" t="str">
            <v>039F45010SW</v>
          </cell>
          <cell r="G4755" t="str">
            <v>268,40</v>
          </cell>
        </row>
        <row r="4756">
          <cell r="F4756" t="str">
            <v>039F0810SSW</v>
          </cell>
          <cell r="G4756" t="str">
            <v>50,47</v>
          </cell>
        </row>
        <row r="4757">
          <cell r="F4757" t="str">
            <v>039F1010SSW</v>
          </cell>
          <cell r="G4757" t="str">
            <v>54,24</v>
          </cell>
        </row>
        <row r="4758">
          <cell r="F4758" t="str">
            <v>039F1110SSW</v>
          </cell>
          <cell r="G4758" t="str">
            <v>55,73</v>
          </cell>
        </row>
        <row r="4759">
          <cell r="F4759" t="str">
            <v>039F1A10SSW</v>
          </cell>
          <cell r="G4759" t="str">
            <v>61,50</v>
          </cell>
        </row>
        <row r="4760">
          <cell r="F4760" t="str">
            <v>039F1210SSW</v>
          </cell>
          <cell r="G4760" t="str">
            <v>62,53</v>
          </cell>
        </row>
        <row r="4761">
          <cell r="F4761" t="str">
            <v>039F1310SSW</v>
          </cell>
          <cell r="G4761" t="str">
            <v>63,54</v>
          </cell>
        </row>
        <row r="4762">
          <cell r="F4762" t="str">
            <v>039F1410SSW</v>
          </cell>
          <cell r="G4762" t="str">
            <v>67,49</v>
          </cell>
        </row>
        <row r="4763">
          <cell r="F4763" t="str">
            <v>039F1510SSW</v>
          </cell>
          <cell r="G4763" t="str">
            <v>71,47</v>
          </cell>
        </row>
        <row r="4764">
          <cell r="F4764" t="str">
            <v>039F1610SSW</v>
          </cell>
          <cell r="G4764" t="str">
            <v>77,55</v>
          </cell>
        </row>
        <row r="4765">
          <cell r="F4765" t="str">
            <v>039F1710SSW</v>
          </cell>
          <cell r="G4765" t="str">
            <v>82,13</v>
          </cell>
        </row>
        <row r="4766">
          <cell r="F4766" t="str">
            <v>039F1810SSW</v>
          </cell>
          <cell r="G4766" t="str">
            <v>83,66</v>
          </cell>
        </row>
        <row r="4767">
          <cell r="F4767" t="str">
            <v>039F2010SSW</v>
          </cell>
          <cell r="G4767" t="str">
            <v>97,57</v>
          </cell>
        </row>
        <row r="4768">
          <cell r="F4768" t="str">
            <v>039F08011SW</v>
          </cell>
          <cell r="G4768" t="str">
            <v>49,71</v>
          </cell>
        </row>
        <row r="4769">
          <cell r="F4769" t="str">
            <v>039F10011SW</v>
          </cell>
          <cell r="G4769" t="str">
            <v>53,04</v>
          </cell>
        </row>
        <row r="4770">
          <cell r="F4770" t="str">
            <v>039F11011SW</v>
          </cell>
          <cell r="G4770" t="str">
            <v>55,24</v>
          </cell>
        </row>
        <row r="4771">
          <cell r="F4771" t="str">
            <v>039F1A011SW</v>
          </cell>
          <cell r="G4771" t="str">
            <v>55,24</v>
          </cell>
        </row>
        <row r="4772">
          <cell r="F4772" t="str">
            <v>039F12011SW</v>
          </cell>
          <cell r="G4772" t="str">
            <v>55,24</v>
          </cell>
        </row>
        <row r="4773">
          <cell r="F4773" t="str">
            <v>039F13011SW</v>
          </cell>
          <cell r="G4773" t="str">
            <v>55,24</v>
          </cell>
        </row>
        <row r="4774">
          <cell r="F4774" t="str">
            <v>039F14011SW</v>
          </cell>
          <cell r="G4774" t="str">
            <v>59,31</v>
          </cell>
        </row>
        <row r="4775">
          <cell r="F4775" t="str">
            <v>039F15011SW</v>
          </cell>
          <cell r="G4775" t="str">
            <v>59,31</v>
          </cell>
        </row>
        <row r="4776">
          <cell r="F4776" t="str">
            <v>039F16011SW</v>
          </cell>
          <cell r="G4776" t="str">
            <v>65,50</v>
          </cell>
        </row>
        <row r="4777">
          <cell r="F4777" t="str">
            <v>039F17011SW</v>
          </cell>
          <cell r="G4777" t="str">
            <v>65,50</v>
          </cell>
        </row>
        <row r="4778">
          <cell r="F4778" t="str">
            <v>039F18011SW</v>
          </cell>
          <cell r="G4778" t="str">
            <v>65,50</v>
          </cell>
        </row>
        <row r="4779">
          <cell r="F4779" t="str">
            <v>039F20011SW</v>
          </cell>
          <cell r="G4779" t="str">
            <v>83,87</v>
          </cell>
        </row>
        <row r="4780">
          <cell r="F4780" t="str">
            <v>039F25011SW</v>
          </cell>
          <cell r="G4780" t="str">
            <v>100,26</v>
          </cell>
        </row>
        <row r="4781">
          <cell r="F4781" t="str">
            <v>039F30011SW</v>
          </cell>
          <cell r="G4781" t="str">
            <v>121,01</v>
          </cell>
        </row>
        <row r="4782">
          <cell r="F4782" t="str">
            <v>039F35011SW</v>
          </cell>
          <cell r="G4782" t="str">
            <v>135,39</v>
          </cell>
        </row>
        <row r="4783">
          <cell r="F4783" t="str">
            <v>039F40011SW</v>
          </cell>
          <cell r="G4783" t="str">
            <v>168,09</v>
          </cell>
        </row>
        <row r="4784">
          <cell r="F4784" t="str">
            <v>039F45011SW</v>
          </cell>
          <cell r="G4784" t="str">
            <v>194,68</v>
          </cell>
        </row>
        <row r="4785">
          <cell r="F4785" t="str">
            <v>039F50011SW</v>
          </cell>
          <cell r="G4785" t="str">
            <v>256,00</v>
          </cell>
        </row>
        <row r="4786">
          <cell r="F4786" t="str">
            <v>039F55011SW</v>
          </cell>
          <cell r="G4786" t="str">
            <v>268,25</v>
          </cell>
        </row>
        <row r="4787">
          <cell r="F4787" t="str">
            <v>039F60011SW</v>
          </cell>
          <cell r="G4787" t="str">
            <v>294,89</v>
          </cell>
        </row>
        <row r="4788">
          <cell r="F4788" t="str">
            <v>039F08111SW</v>
          </cell>
          <cell r="G4788" t="str">
            <v>62,14</v>
          </cell>
        </row>
        <row r="4789">
          <cell r="F4789" t="str">
            <v>039F10111SW</v>
          </cell>
          <cell r="G4789" t="str">
            <v>66,28</v>
          </cell>
        </row>
        <row r="4790">
          <cell r="F4790" t="str">
            <v>039F11111SW</v>
          </cell>
          <cell r="G4790" t="str">
            <v>69,07</v>
          </cell>
        </row>
        <row r="4791">
          <cell r="F4791" t="str">
            <v>039F1A111SW</v>
          </cell>
          <cell r="G4791" t="str">
            <v>69,06</v>
          </cell>
        </row>
        <row r="4792">
          <cell r="F4792" t="str">
            <v>039F12111SW</v>
          </cell>
          <cell r="G4792" t="str">
            <v>69,06</v>
          </cell>
        </row>
        <row r="4793">
          <cell r="F4793" t="str">
            <v>039F13111SW</v>
          </cell>
          <cell r="G4793" t="str">
            <v>69,06</v>
          </cell>
        </row>
        <row r="4794">
          <cell r="F4794" t="str">
            <v>039F14111SW</v>
          </cell>
          <cell r="G4794" t="str">
            <v>74,14</v>
          </cell>
        </row>
        <row r="4795">
          <cell r="F4795" t="str">
            <v>039F15111SW</v>
          </cell>
          <cell r="G4795" t="str">
            <v>74,14</v>
          </cell>
        </row>
        <row r="4796">
          <cell r="F4796" t="str">
            <v>039F16111SW</v>
          </cell>
          <cell r="G4796" t="str">
            <v>81,85</v>
          </cell>
        </row>
        <row r="4797">
          <cell r="F4797" t="str">
            <v>039F17111SW</v>
          </cell>
          <cell r="G4797" t="str">
            <v>81,85</v>
          </cell>
        </row>
        <row r="4798">
          <cell r="F4798" t="str">
            <v>039F18111SW</v>
          </cell>
          <cell r="G4798" t="str">
            <v>81,85</v>
          </cell>
        </row>
        <row r="4799">
          <cell r="F4799" t="str">
            <v>039F20111SW</v>
          </cell>
          <cell r="G4799" t="str">
            <v>104,81</v>
          </cell>
        </row>
        <row r="4800">
          <cell r="F4800" t="str">
            <v>039F25111SW</v>
          </cell>
          <cell r="G4800" t="str">
            <v>125,31</v>
          </cell>
        </row>
        <row r="4801">
          <cell r="F4801" t="str">
            <v>039F30111SW</v>
          </cell>
          <cell r="G4801" t="str">
            <v>151,26</v>
          </cell>
        </row>
        <row r="4802">
          <cell r="F4802" t="str">
            <v>039F35111SW</v>
          </cell>
          <cell r="G4802" t="str">
            <v>169,25</v>
          </cell>
        </row>
        <row r="4803">
          <cell r="F4803" t="str">
            <v>039F40111SW</v>
          </cell>
          <cell r="G4803" t="str">
            <v>210,10</v>
          </cell>
        </row>
        <row r="4804">
          <cell r="F4804" t="str">
            <v>039F45111SW</v>
          </cell>
          <cell r="G4804" t="str">
            <v>243,37</v>
          </cell>
        </row>
        <row r="4805">
          <cell r="F4805" t="str">
            <v>039F50111SW</v>
          </cell>
          <cell r="G4805" t="str">
            <v>320,00</v>
          </cell>
        </row>
        <row r="4806">
          <cell r="F4806" t="str">
            <v>039F55111SW</v>
          </cell>
          <cell r="G4806" t="str">
            <v>335,35</v>
          </cell>
        </row>
        <row r="4807">
          <cell r="F4807" t="str">
            <v>039F60111SW</v>
          </cell>
          <cell r="G4807" t="str">
            <v>368,59</v>
          </cell>
        </row>
        <row r="4808">
          <cell r="F4808" t="str">
            <v>039F151V0SW</v>
          </cell>
          <cell r="G4808" t="str">
            <v>404,91</v>
          </cell>
        </row>
        <row r="4809">
          <cell r="F4809" t="str">
            <v>039F161V0SW</v>
          </cell>
          <cell r="G4809" t="str">
            <v>404,91</v>
          </cell>
        </row>
        <row r="4810">
          <cell r="F4810" t="str">
            <v>039F171V0SW</v>
          </cell>
          <cell r="G4810" t="str">
            <v>453,17</v>
          </cell>
        </row>
        <row r="4811">
          <cell r="F4811" t="str">
            <v>039F181V0SW</v>
          </cell>
          <cell r="G4811" t="str">
            <v>453,17</v>
          </cell>
        </row>
        <row r="4812">
          <cell r="F4812" t="str">
            <v>039F201V0SW</v>
          </cell>
          <cell r="G4812" t="str">
            <v>513,56</v>
          </cell>
        </row>
        <row r="4813">
          <cell r="F4813" t="str">
            <v>039F251V0SW</v>
          </cell>
          <cell r="G4813" t="str">
            <v>602,97</v>
          </cell>
        </row>
        <row r="4814">
          <cell r="F4814" t="str">
            <v>039F301V0SW</v>
          </cell>
          <cell r="G4814" t="str">
            <v>663,10</v>
          </cell>
        </row>
        <row r="4815">
          <cell r="F4815" t="str">
            <v>039F351V0SW</v>
          </cell>
          <cell r="G4815" t="str">
            <v>911,74</v>
          </cell>
        </row>
        <row r="4816">
          <cell r="F4816" t="str">
            <v>039F401V0SW</v>
          </cell>
          <cell r="G4816" t="str">
            <v>1.115,81</v>
          </cell>
        </row>
        <row r="4817">
          <cell r="F4817" t="str">
            <v>039F451V0SW</v>
          </cell>
          <cell r="G4817" t="str">
            <v>1.242,99</v>
          </cell>
        </row>
        <row r="4818">
          <cell r="F4818" t="str">
            <v>039F501V0SW</v>
          </cell>
          <cell r="G4818" t="str">
            <v>1.342,18</v>
          </cell>
        </row>
        <row r="4819">
          <cell r="F4819" t="str">
            <v>039F551V0SW</v>
          </cell>
          <cell r="G4819" t="str">
            <v>1.627,87</v>
          </cell>
        </row>
        <row r="4820">
          <cell r="F4820" t="str">
            <v>039F601V0SW</v>
          </cell>
          <cell r="G4820" t="str">
            <v>1.569,16</v>
          </cell>
        </row>
        <row r="4821">
          <cell r="F4821" t="str">
            <v>039F0812BSW</v>
          </cell>
          <cell r="G4821" t="str">
            <v>84,20</v>
          </cell>
        </row>
        <row r="4822">
          <cell r="F4822" t="str">
            <v>039F1012BSW</v>
          </cell>
          <cell r="G4822" t="str">
            <v>90,45</v>
          </cell>
        </row>
        <row r="4823">
          <cell r="F4823" t="str">
            <v>039F1112BSW</v>
          </cell>
          <cell r="G4823" t="str">
            <v>92,93</v>
          </cell>
        </row>
        <row r="4824">
          <cell r="F4824" t="str">
            <v>039F1A12BSW</v>
          </cell>
          <cell r="G4824" t="str">
            <v>102,57</v>
          </cell>
        </row>
        <row r="4825">
          <cell r="F4825" t="str">
            <v>039F1212BSW</v>
          </cell>
          <cell r="G4825" t="str">
            <v>104,27</v>
          </cell>
        </row>
        <row r="4826">
          <cell r="F4826" t="str">
            <v>039F1312BSW</v>
          </cell>
          <cell r="G4826" t="str">
            <v>105,96</v>
          </cell>
        </row>
        <row r="4827">
          <cell r="F4827" t="str">
            <v>039F1412BSW</v>
          </cell>
          <cell r="G4827" t="str">
            <v>112,61</v>
          </cell>
        </row>
        <row r="4828">
          <cell r="F4828" t="str">
            <v>039F1512BSW</v>
          </cell>
          <cell r="G4828" t="str">
            <v>120,06</v>
          </cell>
        </row>
        <row r="4829">
          <cell r="F4829" t="str">
            <v>039F1612BSW</v>
          </cell>
          <cell r="G4829" t="str">
            <v>120,07</v>
          </cell>
        </row>
        <row r="4830">
          <cell r="F4830" t="str">
            <v>039F1712BSW</v>
          </cell>
          <cell r="G4830" t="str">
            <v>120,07</v>
          </cell>
        </row>
        <row r="4831">
          <cell r="F4831" t="str">
            <v>039F1812BSW</v>
          </cell>
          <cell r="G4831" t="str">
            <v>120,07</v>
          </cell>
        </row>
        <row r="4832">
          <cell r="F4832" t="str">
            <v>039F2012BSW</v>
          </cell>
          <cell r="G4832" t="str">
            <v>146,29</v>
          </cell>
        </row>
        <row r="4833">
          <cell r="F4833" t="str">
            <v>039F2512BSW</v>
          </cell>
          <cell r="G4833" t="str">
            <v>198,02</v>
          </cell>
        </row>
        <row r="4834">
          <cell r="F4834" t="str">
            <v>039F3012BSW</v>
          </cell>
          <cell r="G4834" t="str">
            <v>259,12</v>
          </cell>
        </row>
        <row r="4835">
          <cell r="F4835" t="str">
            <v>039F3512BSW</v>
          </cell>
          <cell r="G4835" t="str">
            <v>384,86</v>
          </cell>
        </row>
        <row r="4836">
          <cell r="F4836" t="str">
            <v>039F4012BSW</v>
          </cell>
          <cell r="G4836" t="str">
            <v>517,33</v>
          </cell>
        </row>
        <row r="4837">
          <cell r="F4837" t="str">
            <v>039F4512BSW</v>
          </cell>
          <cell r="G4837" t="str">
            <v>541,42</v>
          </cell>
        </row>
        <row r="4838">
          <cell r="F4838" t="str">
            <v>03900813ASW</v>
          </cell>
          <cell r="G4838" t="str">
            <v>41,89</v>
          </cell>
        </row>
        <row r="4839">
          <cell r="F4839" t="str">
            <v>03901013ASW</v>
          </cell>
          <cell r="G4839" t="str">
            <v>43,50</v>
          </cell>
        </row>
        <row r="4840">
          <cell r="F4840" t="str">
            <v>03901113ASW</v>
          </cell>
          <cell r="G4840" t="str">
            <v>45,10</v>
          </cell>
        </row>
        <row r="4841">
          <cell r="F4841" t="str">
            <v>03901A13ASW</v>
          </cell>
          <cell r="G4841" t="str">
            <v>46,72</v>
          </cell>
        </row>
        <row r="4842">
          <cell r="F4842" t="str">
            <v>03901213ASW</v>
          </cell>
          <cell r="G4842" t="str">
            <v>47,89</v>
          </cell>
        </row>
        <row r="4843">
          <cell r="F4843" t="str">
            <v>03901313ASW</v>
          </cell>
          <cell r="G4843" t="str">
            <v>49,08</v>
          </cell>
        </row>
        <row r="4844">
          <cell r="F4844" t="str">
            <v>03901413ASW</v>
          </cell>
          <cell r="G4844" t="str">
            <v>49,93</v>
          </cell>
        </row>
        <row r="4845">
          <cell r="F4845" t="str">
            <v>03901513ASW</v>
          </cell>
          <cell r="G4845" t="str">
            <v>50,77</v>
          </cell>
        </row>
        <row r="4846">
          <cell r="F4846" t="str">
            <v>03901613ASW</v>
          </cell>
          <cell r="G4846" t="str">
            <v>52,40</v>
          </cell>
        </row>
        <row r="4847">
          <cell r="F4847" t="str">
            <v>03901713ASW</v>
          </cell>
          <cell r="G4847" t="str">
            <v>53,21</v>
          </cell>
        </row>
        <row r="4848">
          <cell r="F4848" t="str">
            <v>03901813ASW</v>
          </cell>
          <cell r="G4848" t="str">
            <v>53,21</v>
          </cell>
        </row>
        <row r="4849">
          <cell r="F4849" t="str">
            <v>03902013ASW</v>
          </cell>
          <cell r="G4849" t="str">
            <v>57,30</v>
          </cell>
        </row>
        <row r="4850">
          <cell r="F4850" t="str">
            <v>03902513ASW</v>
          </cell>
          <cell r="G4850" t="str">
            <v>59,31</v>
          </cell>
        </row>
        <row r="4851">
          <cell r="F4851" t="str">
            <v>03903013ASW</v>
          </cell>
          <cell r="G4851" t="str">
            <v>79,80</v>
          </cell>
        </row>
        <row r="4852">
          <cell r="F4852" t="str">
            <v>03903513ASW</v>
          </cell>
          <cell r="G4852" t="str">
            <v>87,99</v>
          </cell>
        </row>
        <row r="4853">
          <cell r="F4853" t="str">
            <v>03904013ASW</v>
          </cell>
          <cell r="G4853" t="str">
            <v>112,89</v>
          </cell>
        </row>
        <row r="4854">
          <cell r="F4854" t="str">
            <v>03904513ASW</v>
          </cell>
          <cell r="G4854" t="str">
            <v>131,24</v>
          </cell>
        </row>
        <row r="4855">
          <cell r="F4855" t="str">
            <v>03905013ASW</v>
          </cell>
          <cell r="G4855" t="str">
            <v>143,54</v>
          </cell>
        </row>
        <row r="4856">
          <cell r="F4856" t="str">
            <v>03905513ASW</v>
          </cell>
          <cell r="G4856" t="str">
            <v>157,90</v>
          </cell>
        </row>
        <row r="4857">
          <cell r="F4857" t="str">
            <v>03906013ASW</v>
          </cell>
          <cell r="G4857" t="str">
            <v>166,05</v>
          </cell>
        </row>
        <row r="4858">
          <cell r="F4858" t="str">
            <v>05S908J02FL</v>
          </cell>
          <cell r="G4858" t="str">
            <v>4,89</v>
          </cell>
        </row>
        <row r="4859">
          <cell r="F4859" t="str">
            <v>05S910J02FL</v>
          </cell>
          <cell r="G4859" t="str">
            <v>6,11</v>
          </cell>
        </row>
        <row r="4860">
          <cell r="F4860" t="str">
            <v>05S910J02FL</v>
          </cell>
          <cell r="G4860" t="str">
            <v>6,11</v>
          </cell>
        </row>
        <row r="4861">
          <cell r="F4861" t="str">
            <v>05S913J02FL</v>
          </cell>
          <cell r="G4861" t="str">
            <v>11,21</v>
          </cell>
        </row>
        <row r="4862">
          <cell r="F4862" t="str">
            <v>05S913J02FL</v>
          </cell>
          <cell r="G4862" t="str">
            <v>11,21</v>
          </cell>
        </row>
        <row r="4863">
          <cell r="F4863" t="str">
            <v>05S913J02FL</v>
          </cell>
          <cell r="G4863" t="str">
            <v>11,21</v>
          </cell>
        </row>
        <row r="4864">
          <cell r="F4864" t="str">
            <v>05S915J02FL</v>
          </cell>
          <cell r="G4864" t="str">
            <v>11,21</v>
          </cell>
        </row>
        <row r="4865">
          <cell r="F4865" t="str">
            <v>05S915J02FL</v>
          </cell>
          <cell r="G4865" t="str">
            <v>11,21</v>
          </cell>
        </row>
        <row r="4866">
          <cell r="F4866" t="str">
            <v>05S915J02FL</v>
          </cell>
          <cell r="G4866" t="str">
            <v>11,21</v>
          </cell>
        </row>
        <row r="4867">
          <cell r="F4867" t="str">
            <v>05S918J02FL</v>
          </cell>
          <cell r="G4867" t="str">
            <v>11,52</v>
          </cell>
        </row>
        <row r="4868">
          <cell r="F4868" t="str">
            <v>05S918J02FL</v>
          </cell>
          <cell r="G4868" t="str">
            <v>11,52</v>
          </cell>
        </row>
        <row r="4869">
          <cell r="F4869" t="str">
            <v>05S920J02FL</v>
          </cell>
          <cell r="G4869" t="str">
            <v>12,33</v>
          </cell>
        </row>
        <row r="4870">
          <cell r="F4870" t="str">
            <v>05S925J02FL</v>
          </cell>
          <cell r="G4870" t="str">
            <v>19,58</v>
          </cell>
        </row>
        <row r="4871">
          <cell r="F4871" t="str">
            <v>05S930J02FL</v>
          </cell>
          <cell r="G4871" t="str">
            <v>19,71</v>
          </cell>
        </row>
        <row r="4872">
          <cell r="F4872" t="str">
            <v>05S935J02FL</v>
          </cell>
          <cell r="G4872" t="str">
            <v>19,71</v>
          </cell>
        </row>
        <row r="4873">
          <cell r="F4873" t="str">
            <v>039008171FL</v>
          </cell>
          <cell r="G4873" t="str">
            <v>152,46</v>
          </cell>
        </row>
        <row r="4874">
          <cell r="F4874" t="str">
            <v>039010171FL</v>
          </cell>
          <cell r="G4874" t="str">
            <v>161,12</v>
          </cell>
        </row>
        <row r="4875">
          <cell r="F4875" t="str">
            <v>039010171FL</v>
          </cell>
          <cell r="G4875" t="str">
            <v>161,12</v>
          </cell>
        </row>
        <row r="4876">
          <cell r="F4876" t="str">
            <v>039013171FL</v>
          </cell>
          <cell r="G4876" t="str">
            <v>190,35</v>
          </cell>
        </row>
        <row r="4877">
          <cell r="F4877" t="str">
            <v>039013171FL</v>
          </cell>
          <cell r="G4877" t="str">
            <v>190,35</v>
          </cell>
        </row>
        <row r="4878">
          <cell r="F4878" t="str">
            <v>039013171FL</v>
          </cell>
          <cell r="G4878" t="str">
            <v>190,35</v>
          </cell>
        </row>
        <row r="4879">
          <cell r="F4879" t="str">
            <v>039015171FL</v>
          </cell>
          <cell r="G4879" t="str">
            <v>190,35</v>
          </cell>
        </row>
        <row r="4880">
          <cell r="F4880" t="str">
            <v>039015171FL</v>
          </cell>
          <cell r="G4880" t="str">
            <v>190,35</v>
          </cell>
        </row>
        <row r="4881">
          <cell r="F4881" t="str">
            <v>039016171FL</v>
          </cell>
          <cell r="G4881" t="str">
            <v>190,35</v>
          </cell>
        </row>
        <row r="4882">
          <cell r="F4882" t="str">
            <v>039018171FL</v>
          </cell>
          <cell r="G4882" t="str">
            <v>225,27</v>
          </cell>
        </row>
        <row r="4883">
          <cell r="F4883" t="str">
            <v>039018171FL</v>
          </cell>
          <cell r="G4883" t="str">
            <v>225,27</v>
          </cell>
        </row>
        <row r="4884">
          <cell r="F4884" t="str">
            <v>039020171FL</v>
          </cell>
          <cell r="G4884" t="str">
            <v>225,27</v>
          </cell>
        </row>
        <row r="4885">
          <cell r="F4885" t="str">
            <v>039025171FL</v>
          </cell>
          <cell r="G4885" t="str">
            <v>266,01</v>
          </cell>
        </row>
        <row r="4886">
          <cell r="F4886" t="str">
            <v>039030171FL</v>
          </cell>
          <cell r="G4886" t="str">
            <v>287,86</v>
          </cell>
        </row>
        <row r="4887">
          <cell r="F4887" t="str">
            <v>039035171FL</v>
          </cell>
          <cell r="G4887" t="str">
            <v>360,76</v>
          </cell>
        </row>
        <row r="4888">
          <cell r="F4888" t="str">
            <v>039040171FL</v>
          </cell>
          <cell r="G4888" t="str">
            <v>487,82</v>
          </cell>
        </row>
        <row r="4889">
          <cell r="F4889" t="str">
            <v>039045171FL</v>
          </cell>
          <cell r="G4889" t="str">
            <v>575,39</v>
          </cell>
        </row>
        <row r="4890">
          <cell r="F4890" t="str">
            <v>039050171FL</v>
          </cell>
          <cell r="G4890" t="str">
            <v>598,73</v>
          </cell>
        </row>
        <row r="4891">
          <cell r="F4891" t="str">
            <v>039055171FL</v>
          </cell>
          <cell r="G4891" t="str">
            <v>605,53</v>
          </cell>
        </row>
        <row r="4892">
          <cell r="F4892" t="str">
            <v>039060171FL</v>
          </cell>
          <cell r="G4892" t="str">
            <v>612,32</v>
          </cell>
        </row>
        <row r="4893">
          <cell r="F4893" t="str">
            <v>039008181FL</v>
          </cell>
          <cell r="G4893" t="str">
            <v>157,63</v>
          </cell>
        </row>
        <row r="4894">
          <cell r="F4894" t="str">
            <v>039010181FL</v>
          </cell>
          <cell r="G4894" t="str">
            <v>166,59</v>
          </cell>
        </row>
        <row r="4895">
          <cell r="F4895" t="str">
            <v>039010181FL</v>
          </cell>
          <cell r="G4895" t="str">
            <v>166,59</v>
          </cell>
        </row>
        <row r="4896">
          <cell r="F4896" t="str">
            <v>039013181FL</v>
          </cell>
          <cell r="G4896" t="str">
            <v>169,20</v>
          </cell>
        </row>
        <row r="4897">
          <cell r="F4897" t="str">
            <v>039013181FL</v>
          </cell>
          <cell r="G4897" t="str">
            <v>169,20</v>
          </cell>
        </row>
        <row r="4898">
          <cell r="F4898" t="str">
            <v>039013181FL</v>
          </cell>
          <cell r="G4898" t="str">
            <v>169,20</v>
          </cell>
        </row>
        <row r="4899">
          <cell r="F4899" t="str">
            <v>039015181FL</v>
          </cell>
          <cell r="G4899" t="str">
            <v>169,20</v>
          </cell>
        </row>
        <row r="4900">
          <cell r="F4900" t="str">
            <v>039015181FL</v>
          </cell>
          <cell r="G4900" t="str">
            <v>169,20</v>
          </cell>
        </row>
        <row r="4901">
          <cell r="F4901" t="str">
            <v>039016181FL</v>
          </cell>
          <cell r="G4901" t="str">
            <v>169,20</v>
          </cell>
        </row>
        <row r="4902">
          <cell r="F4902" t="str">
            <v>039018181FL</v>
          </cell>
          <cell r="G4902" t="str">
            <v>207,25</v>
          </cell>
        </row>
        <row r="4903">
          <cell r="F4903" t="str">
            <v>039018181FL</v>
          </cell>
          <cell r="G4903" t="str">
            <v>207,25</v>
          </cell>
        </row>
        <row r="4904">
          <cell r="F4904" t="str">
            <v>039020181FL</v>
          </cell>
          <cell r="G4904" t="str">
            <v>207,25</v>
          </cell>
        </row>
        <row r="4905">
          <cell r="F4905" t="str">
            <v>039025181FL</v>
          </cell>
          <cell r="G4905" t="str">
            <v>244,73</v>
          </cell>
        </row>
        <row r="4906">
          <cell r="F4906" t="str">
            <v>039030181FL</v>
          </cell>
          <cell r="G4906" t="str">
            <v>263,28</v>
          </cell>
        </row>
        <row r="4907">
          <cell r="F4907" t="str">
            <v>039035181FL</v>
          </cell>
          <cell r="G4907" t="str">
            <v>331,90</v>
          </cell>
        </row>
        <row r="4908">
          <cell r="F4908" t="str">
            <v>039040181FL</v>
          </cell>
          <cell r="G4908" t="str">
            <v>390,26</v>
          </cell>
        </row>
        <row r="4909">
          <cell r="F4909" t="str">
            <v>039045181FL</v>
          </cell>
          <cell r="G4909" t="str">
            <v>446,03</v>
          </cell>
        </row>
        <row r="4910">
          <cell r="F4910" t="str">
            <v>039050181FL</v>
          </cell>
          <cell r="G4910" t="str">
            <v>568,80</v>
          </cell>
        </row>
        <row r="4911">
          <cell r="F4911" t="str">
            <v>039055181FL</v>
          </cell>
          <cell r="G4911" t="str">
            <v>575,25</v>
          </cell>
        </row>
        <row r="4912">
          <cell r="F4912" t="str">
            <v>039060181FL</v>
          </cell>
          <cell r="G4912" t="str">
            <v>588,11</v>
          </cell>
        </row>
        <row r="4913">
          <cell r="F4913" t="str">
            <v>039008191FL</v>
          </cell>
          <cell r="G4913" t="str">
            <v>135,83</v>
          </cell>
        </row>
        <row r="4914">
          <cell r="F4914" t="str">
            <v>039010191FL</v>
          </cell>
          <cell r="G4914" t="str">
            <v>145,01</v>
          </cell>
        </row>
        <row r="4915">
          <cell r="F4915" t="str">
            <v>039010191FL</v>
          </cell>
          <cell r="G4915" t="str">
            <v>145,01</v>
          </cell>
        </row>
        <row r="4916">
          <cell r="F4916" t="str">
            <v>039013191FL</v>
          </cell>
          <cell r="G4916" t="str">
            <v>145,88</v>
          </cell>
        </row>
        <row r="4917">
          <cell r="F4917" t="str">
            <v>039013191FL</v>
          </cell>
          <cell r="G4917" t="str">
            <v>145,88</v>
          </cell>
        </row>
        <row r="4918">
          <cell r="F4918" t="str">
            <v>039013191FL</v>
          </cell>
          <cell r="G4918" t="str">
            <v>145,88</v>
          </cell>
        </row>
        <row r="4919">
          <cell r="F4919" t="str">
            <v>039015191FL</v>
          </cell>
          <cell r="G4919" t="str">
            <v>145,88</v>
          </cell>
        </row>
        <row r="4920">
          <cell r="F4920" t="str">
            <v>039015191FL</v>
          </cell>
          <cell r="G4920" t="str">
            <v>145,88</v>
          </cell>
        </row>
        <row r="4921">
          <cell r="F4921" t="str">
            <v>039016191FL</v>
          </cell>
          <cell r="G4921" t="str">
            <v>145,88</v>
          </cell>
        </row>
        <row r="4922">
          <cell r="F4922" t="str">
            <v>039018191FL</v>
          </cell>
          <cell r="G4922" t="str">
            <v>180,21</v>
          </cell>
        </row>
        <row r="4923">
          <cell r="F4923" t="str">
            <v>039018191FL</v>
          </cell>
          <cell r="G4923" t="str">
            <v>180,21</v>
          </cell>
        </row>
        <row r="4924">
          <cell r="F4924" t="str">
            <v>039020191FL</v>
          </cell>
          <cell r="G4924" t="str">
            <v>180,21</v>
          </cell>
        </row>
        <row r="4925">
          <cell r="F4925" t="str">
            <v>039025191FL</v>
          </cell>
          <cell r="G4925" t="str">
            <v>218,12</v>
          </cell>
        </row>
        <row r="4926">
          <cell r="F4926" t="str">
            <v>039030191FL</v>
          </cell>
          <cell r="G4926" t="str">
            <v>239,67</v>
          </cell>
        </row>
        <row r="4927">
          <cell r="F4927" t="str">
            <v>039035191FL</v>
          </cell>
          <cell r="G4927" t="str">
            <v>295,83</v>
          </cell>
        </row>
        <row r="4928">
          <cell r="F4928" t="str">
            <v>039040191FL</v>
          </cell>
          <cell r="G4928" t="str">
            <v>317,09</v>
          </cell>
        </row>
        <row r="4929">
          <cell r="F4929" t="str">
            <v>039045191FL</v>
          </cell>
          <cell r="G4929" t="str">
            <v>348,03</v>
          </cell>
        </row>
        <row r="4930">
          <cell r="F4930" t="str">
            <v>039050191FL</v>
          </cell>
          <cell r="G4930" t="str">
            <v>389,18</v>
          </cell>
        </row>
        <row r="4931">
          <cell r="F4931" t="str">
            <v>039055191FL</v>
          </cell>
          <cell r="G4931" t="str">
            <v>544,97</v>
          </cell>
        </row>
        <row r="4932">
          <cell r="F4932" t="str">
            <v>039060191FL</v>
          </cell>
          <cell r="G4932" t="str">
            <v>567,68</v>
          </cell>
        </row>
        <row r="4933">
          <cell r="F4933" t="str">
            <v>03900885BSW</v>
          </cell>
          <cell r="G4933" t="str">
            <v>29,10</v>
          </cell>
        </row>
        <row r="4934">
          <cell r="F4934" t="str">
            <v>03901085BSW</v>
          </cell>
          <cell r="G4934" t="str">
            <v>33,37</v>
          </cell>
        </row>
        <row r="4935">
          <cell r="F4935" t="str">
            <v>03901185BSW</v>
          </cell>
          <cell r="G4935" t="str">
            <v>36,63</v>
          </cell>
        </row>
        <row r="4936">
          <cell r="F4936" t="str">
            <v>03901A85BSW</v>
          </cell>
          <cell r="G4936" t="str">
            <v>37,43</v>
          </cell>
        </row>
        <row r="4937">
          <cell r="F4937" t="str">
            <v>03901285BSW</v>
          </cell>
          <cell r="G4937" t="str">
            <v>39,28</v>
          </cell>
        </row>
        <row r="4938">
          <cell r="F4938" t="str">
            <v>03901385BSW</v>
          </cell>
          <cell r="G4938" t="str">
            <v>41,07</v>
          </cell>
        </row>
        <row r="4939">
          <cell r="F4939" t="str">
            <v>03901485BSW</v>
          </cell>
          <cell r="G4939" t="str">
            <v>43,49</v>
          </cell>
        </row>
        <row r="4940">
          <cell r="F4940" t="str">
            <v>03901585BSW</v>
          </cell>
          <cell r="G4940" t="str">
            <v>45,92</v>
          </cell>
        </row>
        <row r="4941">
          <cell r="F4941" t="str">
            <v>03901685BSW</v>
          </cell>
          <cell r="G4941" t="str">
            <v>50,49</v>
          </cell>
        </row>
        <row r="4942">
          <cell r="F4942" t="str">
            <v>03901785BSW</v>
          </cell>
          <cell r="G4942" t="str">
            <v>53,93</v>
          </cell>
        </row>
        <row r="4943">
          <cell r="F4943" t="str">
            <v>03901885BSW</v>
          </cell>
          <cell r="G4943" t="str">
            <v>55,07</v>
          </cell>
        </row>
        <row r="4944">
          <cell r="F4944" t="str">
            <v>03902085BSW</v>
          </cell>
          <cell r="G4944" t="str">
            <v>62,61</v>
          </cell>
        </row>
        <row r="4945">
          <cell r="F4945" t="str">
            <v>03902585BSW</v>
          </cell>
          <cell r="G4945" t="str">
            <v>88,24</v>
          </cell>
        </row>
        <row r="4946">
          <cell r="F4946" t="str">
            <v>03903085BSW</v>
          </cell>
          <cell r="G4946" t="str">
            <v>109,50</v>
          </cell>
        </row>
        <row r="4947">
          <cell r="F4947" t="str">
            <v>03903585BSW</v>
          </cell>
          <cell r="G4947" t="str">
            <v>108,18</v>
          </cell>
        </row>
        <row r="4948">
          <cell r="F4948" t="str">
            <v>03904085BSW</v>
          </cell>
          <cell r="G4948" t="str">
            <v>123,55</v>
          </cell>
        </row>
        <row r="4949">
          <cell r="F4949" t="str">
            <v>03904585BSW</v>
          </cell>
          <cell r="G4949" t="str">
            <v>138,94</v>
          </cell>
        </row>
        <row r="4950">
          <cell r="F4950" t="str">
            <v>03905085BSW</v>
          </cell>
          <cell r="G4950" t="str">
            <v>190,82</v>
          </cell>
        </row>
        <row r="4951">
          <cell r="F4951" t="str">
            <v>03905585BSW</v>
          </cell>
          <cell r="G4951" t="str">
            <v>273,73</v>
          </cell>
        </row>
        <row r="4952">
          <cell r="F4952" t="str">
            <v>03906085BSW</v>
          </cell>
          <cell r="G4952" t="str">
            <v>290,51</v>
          </cell>
        </row>
        <row r="4953">
          <cell r="F4953" t="str">
            <v>059008070SW</v>
          </cell>
          <cell r="G4953" t="str">
            <v>6,85</v>
          </cell>
        </row>
        <row r="4954">
          <cell r="F4954" t="str">
            <v>059010070SW</v>
          </cell>
          <cell r="G4954" t="str">
            <v>6,85</v>
          </cell>
        </row>
        <row r="4955">
          <cell r="F4955" t="str">
            <v>059011070SW</v>
          </cell>
          <cell r="G4955" t="str">
            <v>7,72</v>
          </cell>
        </row>
        <row r="4956">
          <cell r="F4956" t="str">
            <v>05901A070SW</v>
          </cell>
          <cell r="G4956" t="str">
            <v>7,72</v>
          </cell>
        </row>
        <row r="4957">
          <cell r="F4957" t="str">
            <v>059012070SW</v>
          </cell>
          <cell r="G4957" t="str">
            <v>8,15</v>
          </cell>
        </row>
        <row r="4958">
          <cell r="F4958" t="str">
            <v>059013070SW</v>
          </cell>
          <cell r="G4958" t="str">
            <v>8,56</v>
          </cell>
        </row>
        <row r="4959">
          <cell r="F4959" t="str">
            <v>059014070SW</v>
          </cell>
          <cell r="G4959" t="str">
            <v>8,56</v>
          </cell>
        </row>
        <row r="4960">
          <cell r="F4960" t="str">
            <v>059015070SW</v>
          </cell>
          <cell r="G4960" t="str">
            <v>8,56</v>
          </cell>
        </row>
        <row r="4961">
          <cell r="F4961" t="str">
            <v>059016070SW</v>
          </cell>
          <cell r="G4961" t="str">
            <v>9,02</v>
          </cell>
        </row>
        <row r="4962">
          <cell r="F4962" t="str">
            <v>059017070SW</v>
          </cell>
          <cell r="G4962" t="str">
            <v>9,34</v>
          </cell>
        </row>
        <row r="4963">
          <cell r="F4963" t="str">
            <v>059018070SW</v>
          </cell>
          <cell r="G4963" t="str">
            <v>9,42</v>
          </cell>
        </row>
        <row r="4964">
          <cell r="F4964" t="str">
            <v>059020070SW</v>
          </cell>
          <cell r="G4964" t="str">
            <v>9,42</v>
          </cell>
        </row>
        <row r="4965">
          <cell r="F4965" t="str">
            <v>059025070SW</v>
          </cell>
          <cell r="G4965" t="str">
            <v>10,27</v>
          </cell>
        </row>
        <row r="4966">
          <cell r="F4966" t="str">
            <v>059030070SW</v>
          </cell>
          <cell r="G4966" t="str">
            <v>10,27</v>
          </cell>
        </row>
        <row r="4967">
          <cell r="F4967" t="str">
            <v>059035070SW</v>
          </cell>
          <cell r="G4967" t="str">
            <v>16,28</v>
          </cell>
        </row>
        <row r="4968">
          <cell r="F4968" t="str">
            <v>059040070SW</v>
          </cell>
          <cell r="G4968" t="str">
            <v>17,97</v>
          </cell>
        </row>
        <row r="4969">
          <cell r="F4969" t="str">
            <v>059045070SW</v>
          </cell>
          <cell r="G4969" t="str">
            <v>29,97</v>
          </cell>
        </row>
        <row r="4970">
          <cell r="F4970" t="str">
            <v>059050070SW</v>
          </cell>
          <cell r="G4970" t="str">
            <v>31,70</v>
          </cell>
        </row>
        <row r="4971">
          <cell r="F4971" t="str">
            <v>059055070SW</v>
          </cell>
          <cell r="G4971" t="str">
            <v>35,11</v>
          </cell>
        </row>
        <row r="4972">
          <cell r="F4972" t="str">
            <v>059060070SW</v>
          </cell>
          <cell r="G4972" t="str">
            <v>36,81</v>
          </cell>
        </row>
        <row r="4973">
          <cell r="F4973" t="str">
            <v>059008703SW</v>
          </cell>
          <cell r="G4973" t="str">
            <v>10,27</v>
          </cell>
        </row>
        <row r="4974">
          <cell r="F4974" t="str">
            <v>059010703SW</v>
          </cell>
          <cell r="G4974" t="str">
            <v>10,27</v>
          </cell>
        </row>
        <row r="4975">
          <cell r="F4975" t="str">
            <v>059011703SW</v>
          </cell>
          <cell r="G4975" t="str">
            <v>11,57</v>
          </cell>
        </row>
        <row r="4976">
          <cell r="F4976" t="str">
            <v>05901A703SW</v>
          </cell>
          <cell r="G4976" t="str">
            <v>11,57</v>
          </cell>
        </row>
        <row r="4977">
          <cell r="F4977" t="str">
            <v>059012703SW</v>
          </cell>
          <cell r="G4977" t="str">
            <v>12,24</v>
          </cell>
        </row>
        <row r="4978">
          <cell r="F4978" t="str">
            <v>059013703SW</v>
          </cell>
          <cell r="G4978" t="str">
            <v>12,85</v>
          </cell>
        </row>
        <row r="4979">
          <cell r="F4979" t="str">
            <v>059014703SW</v>
          </cell>
          <cell r="G4979" t="str">
            <v>12,85</v>
          </cell>
        </row>
        <row r="4980">
          <cell r="F4980" t="str">
            <v>059015703SW</v>
          </cell>
          <cell r="G4980" t="str">
            <v>12,85</v>
          </cell>
        </row>
        <row r="4981">
          <cell r="F4981" t="str">
            <v>059016703SW</v>
          </cell>
          <cell r="G4981" t="str">
            <v>13,50</v>
          </cell>
        </row>
        <row r="4982">
          <cell r="F4982" t="str">
            <v>059017703SW</v>
          </cell>
          <cell r="G4982" t="str">
            <v>13,99</v>
          </cell>
        </row>
        <row r="4983">
          <cell r="F4983" t="str">
            <v>059018703SW</v>
          </cell>
          <cell r="G4983" t="str">
            <v>14,14</v>
          </cell>
        </row>
        <row r="4984">
          <cell r="F4984" t="str">
            <v>059020703SW</v>
          </cell>
          <cell r="G4984" t="str">
            <v>14,14</v>
          </cell>
        </row>
        <row r="4985">
          <cell r="F4985" t="str">
            <v>059025703SW</v>
          </cell>
          <cell r="G4985" t="str">
            <v>15,40</v>
          </cell>
        </row>
        <row r="4986">
          <cell r="F4986" t="str">
            <v>059030703SW</v>
          </cell>
          <cell r="G4986" t="str">
            <v>15,40</v>
          </cell>
        </row>
        <row r="4987">
          <cell r="F4987" t="str">
            <v>059035703SW</v>
          </cell>
          <cell r="G4987" t="str">
            <v>24,40</v>
          </cell>
        </row>
        <row r="4988">
          <cell r="F4988" t="str">
            <v>059040703SW</v>
          </cell>
          <cell r="G4988" t="str">
            <v>26,96</v>
          </cell>
        </row>
        <row r="4989">
          <cell r="F4989" t="str">
            <v>059S08003</v>
          </cell>
          <cell r="G4989" t="str">
            <v>3,26</v>
          </cell>
        </row>
        <row r="4990">
          <cell r="F4990" t="str">
            <v>059S10003</v>
          </cell>
          <cell r="G4990" t="str">
            <v>4,07</v>
          </cell>
        </row>
        <row r="4991">
          <cell r="F4991" t="str">
            <v>059S11003</v>
          </cell>
          <cell r="G4991" t="str">
            <v>9,76</v>
          </cell>
        </row>
        <row r="4992">
          <cell r="F4992" t="str">
            <v>059S1A003</v>
          </cell>
          <cell r="G4992" t="str">
            <v>9,76</v>
          </cell>
        </row>
        <row r="4993">
          <cell r="F4993" t="str">
            <v>059S12003</v>
          </cell>
          <cell r="G4993" t="str">
            <v>9,76</v>
          </cell>
        </row>
        <row r="4994">
          <cell r="F4994" t="str">
            <v>059S13003</v>
          </cell>
          <cell r="G4994" t="str">
            <v>9,76</v>
          </cell>
        </row>
        <row r="4995">
          <cell r="F4995" t="str">
            <v>059S14003</v>
          </cell>
          <cell r="G4995" t="str">
            <v>9,76</v>
          </cell>
        </row>
        <row r="4996">
          <cell r="F4996" t="str">
            <v>059S15003</v>
          </cell>
          <cell r="G4996" t="str">
            <v>9,76</v>
          </cell>
        </row>
        <row r="4997">
          <cell r="F4997" t="str">
            <v>059S16003</v>
          </cell>
          <cell r="G4997" t="str">
            <v>13,04</v>
          </cell>
        </row>
        <row r="4998">
          <cell r="F4998" t="str">
            <v>059S17003</v>
          </cell>
          <cell r="G4998" t="str">
            <v>13,04</v>
          </cell>
        </row>
        <row r="4999">
          <cell r="F4999" t="str">
            <v>059S18003</v>
          </cell>
          <cell r="G4999" t="str">
            <v>13,04</v>
          </cell>
        </row>
        <row r="5000">
          <cell r="F5000" t="str">
            <v>059S20003</v>
          </cell>
          <cell r="G5000" t="str">
            <v>14,60</v>
          </cell>
        </row>
        <row r="5001">
          <cell r="F5001" t="str">
            <v>059S25003</v>
          </cell>
          <cell r="G5001" t="str">
            <v>17,91</v>
          </cell>
        </row>
        <row r="5002">
          <cell r="F5002" t="str">
            <v>059S30003</v>
          </cell>
          <cell r="G5002" t="str">
            <v>19,53</v>
          </cell>
        </row>
        <row r="5003">
          <cell r="F5003" t="str">
            <v>059S35003</v>
          </cell>
          <cell r="G5003" t="str">
            <v>19,53</v>
          </cell>
        </row>
        <row r="5004">
          <cell r="F5004" t="str">
            <v>059S40003</v>
          </cell>
          <cell r="G5004" t="str">
            <v>21,16</v>
          </cell>
        </row>
        <row r="5005">
          <cell r="F5005" t="str">
            <v>050561001</v>
          </cell>
          <cell r="G5005" t="str">
            <v>3,26</v>
          </cell>
        </row>
        <row r="5006">
          <cell r="F5006" t="str">
            <v>050562001</v>
          </cell>
          <cell r="G5006" t="str">
            <v>4,07</v>
          </cell>
        </row>
        <row r="5007">
          <cell r="F5007" t="str">
            <v>050563001</v>
          </cell>
          <cell r="G5007" t="str">
            <v>9,76</v>
          </cell>
        </row>
        <row r="5008">
          <cell r="F5008" t="str">
            <v>050567001</v>
          </cell>
          <cell r="G5008" t="str">
            <v>9,76</v>
          </cell>
        </row>
        <row r="5009">
          <cell r="F5009" t="str">
            <v>051336001</v>
          </cell>
          <cell r="G5009" t="str">
            <v>9,76</v>
          </cell>
        </row>
        <row r="5010">
          <cell r="F5010" t="str">
            <v>050565001</v>
          </cell>
          <cell r="G5010" t="str">
            <v>9,76</v>
          </cell>
        </row>
        <row r="5011">
          <cell r="F5011" t="str">
            <v>051048001</v>
          </cell>
          <cell r="G5011" t="str">
            <v>9,76</v>
          </cell>
        </row>
        <row r="5012">
          <cell r="F5012" t="str">
            <v>050566001</v>
          </cell>
          <cell r="G5012" t="str">
            <v>9,76</v>
          </cell>
        </row>
        <row r="5013">
          <cell r="F5013" t="str">
            <v>050568001</v>
          </cell>
          <cell r="G5013" t="str">
            <v>13,04</v>
          </cell>
        </row>
        <row r="5014">
          <cell r="F5014" t="str">
            <v>051189001</v>
          </cell>
          <cell r="G5014" t="str">
            <v>13,04</v>
          </cell>
        </row>
        <row r="5015">
          <cell r="F5015" t="str">
            <v>050569001</v>
          </cell>
          <cell r="G5015" t="str">
            <v>13,04</v>
          </cell>
        </row>
        <row r="5016">
          <cell r="F5016" t="str">
            <v>050570001</v>
          </cell>
          <cell r="G5016" t="str">
            <v>14,60</v>
          </cell>
        </row>
        <row r="5017">
          <cell r="F5017" t="str">
            <v>050571001</v>
          </cell>
          <cell r="G5017" t="str">
            <v>17,91</v>
          </cell>
        </row>
        <row r="5018">
          <cell r="F5018" t="str">
            <v>050572001</v>
          </cell>
          <cell r="G5018" t="str">
            <v>19,53</v>
          </cell>
        </row>
        <row r="5019">
          <cell r="F5019" t="str">
            <v>050572001</v>
          </cell>
          <cell r="G5019" t="str">
            <v>19,53</v>
          </cell>
        </row>
        <row r="5020">
          <cell r="F5020" t="str">
            <v>050573001</v>
          </cell>
          <cell r="G5020" t="str">
            <v>21,16</v>
          </cell>
        </row>
        <row r="5021">
          <cell r="F5021" t="str">
            <v>050573001</v>
          </cell>
          <cell r="G5021" t="str">
            <v>21,16</v>
          </cell>
        </row>
        <row r="5022">
          <cell r="F5022" t="str">
            <v>050573001</v>
          </cell>
          <cell r="G5022" t="str">
            <v>21,16</v>
          </cell>
        </row>
        <row r="5023">
          <cell r="F5023" t="str">
            <v>050574001</v>
          </cell>
          <cell r="G5023" t="str">
            <v>26,04</v>
          </cell>
        </row>
        <row r="5024">
          <cell r="F5024" t="str">
            <v>050575001</v>
          </cell>
          <cell r="G5024" t="str">
            <v>27,64</v>
          </cell>
        </row>
        <row r="5025">
          <cell r="F5025" t="str">
            <v>039020825SW</v>
          </cell>
          <cell r="G5025" t="str">
            <v>21,30</v>
          </cell>
        </row>
        <row r="5026">
          <cell r="F5026" t="str">
            <v>039025825SW</v>
          </cell>
          <cell r="G5026" t="str">
            <v>22,21</v>
          </cell>
        </row>
        <row r="5027">
          <cell r="F5027" t="str">
            <v>039030825SW</v>
          </cell>
          <cell r="G5027" t="str">
            <v>26,50</v>
          </cell>
        </row>
        <row r="5028">
          <cell r="F5028" t="str">
            <v>039035825SW</v>
          </cell>
          <cell r="G5028" t="str">
            <v>27,64</v>
          </cell>
        </row>
        <row r="5029">
          <cell r="F5029" t="str">
            <v>039040825SW</v>
          </cell>
          <cell r="G5029" t="str">
            <v>30,81</v>
          </cell>
        </row>
        <row r="5030">
          <cell r="F5030" t="str">
            <v>039045825SW</v>
          </cell>
          <cell r="G5030" t="str">
            <v>32,36</v>
          </cell>
        </row>
        <row r="5031">
          <cell r="F5031" t="str">
            <v>039050825SW</v>
          </cell>
          <cell r="G5031" t="str">
            <v>41,82</v>
          </cell>
        </row>
        <row r="5032">
          <cell r="F5032" t="str">
            <v>039055825SW</v>
          </cell>
          <cell r="G5032" t="str">
            <v>42,67</v>
          </cell>
        </row>
        <row r="5033">
          <cell r="F5033" t="str">
            <v>039060825SW</v>
          </cell>
          <cell r="G5033" t="str">
            <v>44,01</v>
          </cell>
        </row>
        <row r="5034">
          <cell r="F5034" t="str">
            <v>059008075SW</v>
          </cell>
          <cell r="G5034" t="str">
            <v>10,55</v>
          </cell>
        </row>
        <row r="5035">
          <cell r="F5035" t="str">
            <v>059010075SW</v>
          </cell>
          <cell r="G5035" t="str">
            <v>10,79</v>
          </cell>
        </row>
        <row r="5036">
          <cell r="F5036" t="str">
            <v>059011075SW</v>
          </cell>
          <cell r="G5036" t="str">
            <v>11,07</v>
          </cell>
        </row>
        <row r="5037">
          <cell r="F5037" t="str">
            <v>05901A075SW</v>
          </cell>
          <cell r="G5037" t="str">
            <v>11,31</v>
          </cell>
        </row>
        <row r="5038">
          <cell r="F5038" t="str">
            <v>059012075SW</v>
          </cell>
          <cell r="G5038" t="str">
            <v>11,57</v>
          </cell>
        </row>
        <row r="5039">
          <cell r="F5039" t="str">
            <v>059013075SW</v>
          </cell>
          <cell r="G5039" t="str">
            <v>11,80</v>
          </cell>
        </row>
        <row r="5040">
          <cell r="F5040" t="str">
            <v>059014075SW</v>
          </cell>
          <cell r="G5040" t="str">
            <v>12,06</v>
          </cell>
        </row>
        <row r="5041">
          <cell r="F5041" t="str">
            <v>059015075SW</v>
          </cell>
          <cell r="G5041" t="str">
            <v>12,31</v>
          </cell>
        </row>
        <row r="5042">
          <cell r="F5042" t="str">
            <v>059016075SW</v>
          </cell>
          <cell r="G5042" t="str">
            <v>16,34</v>
          </cell>
        </row>
        <row r="5043">
          <cell r="F5043" t="str">
            <v>059017075SW</v>
          </cell>
          <cell r="G5043" t="str">
            <v>19,36</v>
          </cell>
        </row>
        <row r="5044">
          <cell r="F5044" t="str">
            <v>059018075SW</v>
          </cell>
          <cell r="G5044" t="str">
            <v>20,39</v>
          </cell>
        </row>
        <row r="5045">
          <cell r="F5045" t="str">
            <v>059020075SW</v>
          </cell>
          <cell r="G5045" t="str">
            <v>21,33</v>
          </cell>
        </row>
        <row r="5046">
          <cell r="F5046" t="str">
            <v>059025075SW</v>
          </cell>
          <cell r="G5046" t="str">
            <v>22,22</v>
          </cell>
        </row>
        <row r="5047">
          <cell r="F5047" t="str">
            <v>059030075SW</v>
          </cell>
          <cell r="G5047" t="str">
            <v>26,50</v>
          </cell>
        </row>
        <row r="5048">
          <cell r="F5048" t="str">
            <v>039008086SW</v>
          </cell>
          <cell r="G5048" t="str">
            <v>14,04</v>
          </cell>
        </row>
        <row r="5049">
          <cell r="F5049" t="str">
            <v>039010086SW</v>
          </cell>
          <cell r="G5049" t="str">
            <v>14,36</v>
          </cell>
        </row>
        <row r="5050">
          <cell r="F5050" t="str">
            <v>039011086SW</v>
          </cell>
          <cell r="G5050" t="str">
            <v>14,73</v>
          </cell>
        </row>
        <row r="5051">
          <cell r="F5051" t="str">
            <v>03901A086SW</v>
          </cell>
          <cell r="G5051" t="str">
            <v>15,06</v>
          </cell>
        </row>
        <row r="5052">
          <cell r="F5052" t="str">
            <v>039012086SW</v>
          </cell>
          <cell r="G5052" t="str">
            <v>15,43</v>
          </cell>
        </row>
        <row r="5053">
          <cell r="F5053" t="str">
            <v>039013086SW</v>
          </cell>
          <cell r="G5053" t="str">
            <v>15,78</v>
          </cell>
        </row>
        <row r="5054">
          <cell r="F5054" t="str">
            <v>039014086SW</v>
          </cell>
          <cell r="G5054" t="str">
            <v>16,09</v>
          </cell>
        </row>
        <row r="5055">
          <cell r="F5055" t="str">
            <v>039015086SW</v>
          </cell>
          <cell r="G5055" t="str">
            <v>16,42</v>
          </cell>
        </row>
        <row r="5056">
          <cell r="F5056" t="str">
            <v>039016086SW</v>
          </cell>
          <cell r="G5056" t="str">
            <v>21,78</v>
          </cell>
        </row>
        <row r="5057">
          <cell r="F5057" t="str">
            <v>039017086SW</v>
          </cell>
          <cell r="G5057" t="str">
            <v>25,81</v>
          </cell>
        </row>
        <row r="5058">
          <cell r="F5058" t="str">
            <v>039018086SW</v>
          </cell>
          <cell r="G5058" t="str">
            <v>27,15</v>
          </cell>
        </row>
        <row r="5059">
          <cell r="F5059" t="str">
            <v>039020086SW</v>
          </cell>
          <cell r="G5059" t="str">
            <v>28,40</v>
          </cell>
        </row>
        <row r="5060">
          <cell r="F5060" t="str">
            <v>039025086SW</v>
          </cell>
          <cell r="G5060" t="str">
            <v>29,61</v>
          </cell>
        </row>
        <row r="5061">
          <cell r="F5061" t="str">
            <v>039030086SW</v>
          </cell>
          <cell r="G5061" t="str">
            <v>35,33</v>
          </cell>
        </row>
        <row r="5062">
          <cell r="F5062" t="str">
            <v>039035086SW</v>
          </cell>
          <cell r="G5062" t="str">
            <v>38,24</v>
          </cell>
        </row>
        <row r="5063">
          <cell r="F5063" t="str">
            <v>039040086SW</v>
          </cell>
          <cell r="G5063" t="str">
            <v>41,07</v>
          </cell>
        </row>
        <row r="5064">
          <cell r="F5064" t="str">
            <v>039045086SW</v>
          </cell>
          <cell r="G5064" t="str">
            <v>43,14</v>
          </cell>
        </row>
        <row r="5065">
          <cell r="F5065" t="str">
            <v>039050086SW</v>
          </cell>
          <cell r="G5065" t="str">
            <v>55,76</v>
          </cell>
        </row>
        <row r="5066">
          <cell r="F5066" t="str">
            <v>039055086SW</v>
          </cell>
          <cell r="G5066" t="str">
            <v>56,89</v>
          </cell>
        </row>
        <row r="5067">
          <cell r="F5067" t="str">
            <v>039060086SW</v>
          </cell>
          <cell r="G5067" t="str">
            <v>58,70</v>
          </cell>
        </row>
        <row r="5068">
          <cell r="F5068" t="str">
            <v>039008071SW</v>
          </cell>
          <cell r="G5068" t="str">
            <v>25,54</v>
          </cell>
        </row>
        <row r="5069">
          <cell r="F5069" t="str">
            <v>039010071SW</v>
          </cell>
          <cell r="G5069" t="str">
            <v>26,17</v>
          </cell>
        </row>
        <row r="5070">
          <cell r="F5070" t="str">
            <v>039011071SW</v>
          </cell>
          <cell r="G5070" t="str">
            <v>26,78</v>
          </cell>
        </row>
        <row r="5071">
          <cell r="F5071" t="str">
            <v>03901A071SW</v>
          </cell>
          <cell r="G5071" t="str">
            <v>27,42</v>
          </cell>
        </row>
        <row r="5072">
          <cell r="F5072" t="str">
            <v>039012071SW</v>
          </cell>
          <cell r="G5072" t="str">
            <v>28,05</v>
          </cell>
        </row>
        <row r="5073">
          <cell r="F5073" t="str">
            <v>039013071SW</v>
          </cell>
          <cell r="G5073" t="str">
            <v>28,66</v>
          </cell>
        </row>
        <row r="5074">
          <cell r="F5074" t="str">
            <v>039014071SW</v>
          </cell>
          <cell r="G5074" t="str">
            <v>29,69</v>
          </cell>
        </row>
        <row r="5075">
          <cell r="F5075" t="str">
            <v>039015071SW</v>
          </cell>
          <cell r="G5075" t="str">
            <v>30,69</v>
          </cell>
        </row>
        <row r="5076">
          <cell r="F5076" t="str">
            <v>039016071SW</v>
          </cell>
          <cell r="G5076" t="str">
            <v>31,73</v>
          </cell>
        </row>
        <row r="5077">
          <cell r="F5077" t="str">
            <v>039017071SW</v>
          </cell>
          <cell r="G5077" t="str">
            <v>32,49</v>
          </cell>
        </row>
        <row r="5078">
          <cell r="F5078" t="str">
            <v>039018071SW</v>
          </cell>
          <cell r="G5078" t="str">
            <v>32,72</v>
          </cell>
        </row>
        <row r="5079">
          <cell r="F5079" t="str">
            <v>039020071SW</v>
          </cell>
          <cell r="G5079" t="str">
            <v>33,79</v>
          </cell>
        </row>
        <row r="5080">
          <cell r="F5080" t="str">
            <v>039025071SW</v>
          </cell>
          <cell r="G5080" t="str">
            <v>34,75</v>
          </cell>
        </row>
        <row r="5081">
          <cell r="F5081" t="str">
            <v>039030071SW</v>
          </cell>
          <cell r="G5081" t="str">
            <v>38,86</v>
          </cell>
        </row>
        <row r="5082">
          <cell r="F5082" t="str">
            <v>039035071SW</v>
          </cell>
          <cell r="G5082" t="str">
            <v>40,91</v>
          </cell>
        </row>
        <row r="5083">
          <cell r="F5083" t="str">
            <v>039040071SW</v>
          </cell>
          <cell r="G5083" t="str">
            <v>42,98</v>
          </cell>
        </row>
        <row r="5084">
          <cell r="F5084" t="str">
            <v>039045071SW</v>
          </cell>
          <cell r="G5084" t="str">
            <v>51,13</v>
          </cell>
        </row>
        <row r="5085">
          <cell r="F5085" t="str">
            <v>039050071SW</v>
          </cell>
          <cell r="G5085" t="str">
            <v>55,24</v>
          </cell>
        </row>
        <row r="5086">
          <cell r="F5086" t="str">
            <v>039055071SW</v>
          </cell>
          <cell r="G5086" t="str">
            <v>57,29</v>
          </cell>
        </row>
        <row r="5087">
          <cell r="F5087" t="str">
            <v>039060071SW</v>
          </cell>
          <cell r="G5087" t="str">
            <v>59,31</v>
          </cell>
        </row>
        <row r="5088">
          <cell r="F5088" t="str">
            <v>039208082SW</v>
          </cell>
          <cell r="G5088" t="str">
            <v>64,84</v>
          </cell>
        </row>
        <row r="5089">
          <cell r="F5089" t="str">
            <v>039210082SW</v>
          </cell>
          <cell r="G5089" t="str">
            <v>66,43</v>
          </cell>
        </row>
        <row r="5090">
          <cell r="F5090" t="str">
            <v>039211082SW</v>
          </cell>
          <cell r="G5090" t="str">
            <v>68,01</v>
          </cell>
        </row>
        <row r="5091">
          <cell r="F5091" t="str">
            <v>03921A082SW</v>
          </cell>
          <cell r="G5091" t="str">
            <v>69,57</v>
          </cell>
        </row>
        <row r="5092">
          <cell r="F5092" t="str">
            <v>039212082SW</v>
          </cell>
          <cell r="G5092" t="str">
            <v>71,25</v>
          </cell>
        </row>
        <row r="5093">
          <cell r="F5093" t="str">
            <v>039213082SW</v>
          </cell>
          <cell r="G5093" t="str">
            <v>72,82</v>
          </cell>
        </row>
        <row r="5094">
          <cell r="F5094" t="str">
            <v>039214082SW</v>
          </cell>
          <cell r="G5094" t="str">
            <v>74,33</v>
          </cell>
        </row>
        <row r="5095">
          <cell r="F5095" t="str">
            <v>039215082SW</v>
          </cell>
          <cell r="G5095" t="str">
            <v>79,27</v>
          </cell>
        </row>
        <row r="5096">
          <cell r="F5096" t="str">
            <v>039216082SW</v>
          </cell>
          <cell r="G5096" t="str">
            <v>79,27</v>
          </cell>
        </row>
        <row r="5097">
          <cell r="F5097" t="str">
            <v>039217082SW</v>
          </cell>
          <cell r="G5097" t="str">
            <v>82,60</v>
          </cell>
        </row>
        <row r="5098">
          <cell r="F5098" t="str">
            <v>039218082SW</v>
          </cell>
          <cell r="G5098" t="str">
            <v>82,60</v>
          </cell>
        </row>
        <row r="5099">
          <cell r="F5099" t="str">
            <v>039220082SW</v>
          </cell>
          <cell r="G5099" t="str">
            <v>82,60</v>
          </cell>
        </row>
        <row r="5100">
          <cell r="F5100" t="str">
            <v>039225082SW</v>
          </cell>
          <cell r="G5100" t="str">
            <v>95,82</v>
          </cell>
        </row>
        <row r="5101">
          <cell r="F5101" t="str">
            <v>039230082SW</v>
          </cell>
          <cell r="G5101" t="str">
            <v>102,46</v>
          </cell>
        </row>
        <row r="5102">
          <cell r="F5102" t="str">
            <v>039235082SW</v>
          </cell>
          <cell r="G5102" t="str">
            <v>109,08</v>
          </cell>
        </row>
        <row r="5103">
          <cell r="F5103" t="str">
            <v>039240082SW</v>
          </cell>
          <cell r="G5103" t="str">
            <v>115,64</v>
          </cell>
        </row>
        <row r="5104">
          <cell r="F5104" t="str">
            <v>039245082SW</v>
          </cell>
          <cell r="G5104" t="str">
            <v>128,83</v>
          </cell>
        </row>
        <row r="5105">
          <cell r="F5105" t="str">
            <v>039250082SW</v>
          </cell>
          <cell r="G5105" t="str">
            <v>135,45</v>
          </cell>
        </row>
        <row r="5106">
          <cell r="F5106" t="str">
            <v>039255082SW</v>
          </cell>
          <cell r="G5106" t="str">
            <v>142,12</v>
          </cell>
        </row>
        <row r="5107">
          <cell r="F5107" t="str">
            <v>039260082SW</v>
          </cell>
          <cell r="G5107" t="str">
            <v>151,97</v>
          </cell>
        </row>
        <row r="5108">
          <cell r="F5108" t="str">
            <v>05920882RSW/35</v>
          </cell>
          <cell r="G5108" t="str">
            <v>77,80</v>
          </cell>
        </row>
        <row r="5109">
          <cell r="F5109" t="str">
            <v>05921082RSW/35</v>
          </cell>
          <cell r="G5109" t="str">
            <v>79,70</v>
          </cell>
        </row>
        <row r="5110">
          <cell r="F5110" t="str">
            <v>05921182RSW/35</v>
          </cell>
          <cell r="G5110" t="str">
            <v>81,59</v>
          </cell>
        </row>
        <row r="5111">
          <cell r="F5111" t="str">
            <v>05921A82RSW/35</v>
          </cell>
          <cell r="G5111" t="str">
            <v>83,51</v>
          </cell>
        </row>
        <row r="5112">
          <cell r="F5112" t="str">
            <v>05921282RSW/35</v>
          </cell>
          <cell r="G5112" t="str">
            <v>85,48</v>
          </cell>
        </row>
        <row r="5113">
          <cell r="F5113" t="str">
            <v>05921382RSW/35</v>
          </cell>
          <cell r="G5113" t="str">
            <v>87,39</v>
          </cell>
        </row>
        <row r="5114">
          <cell r="F5114" t="str">
            <v>05921482RSW/35</v>
          </cell>
          <cell r="G5114" t="str">
            <v>89,19</v>
          </cell>
        </row>
        <row r="5115">
          <cell r="F5115" t="str">
            <v>05921582RSW/35</v>
          </cell>
          <cell r="G5115" t="str">
            <v>95,14</v>
          </cell>
        </row>
        <row r="5116">
          <cell r="F5116" t="str">
            <v>05921682RSW/35</v>
          </cell>
          <cell r="G5116" t="str">
            <v>95,14</v>
          </cell>
        </row>
        <row r="5117">
          <cell r="F5117" t="str">
            <v>05921782RSW/35</v>
          </cell>
          <cell r="G5117" t="str">
            <v>99,11</v>
          </cell>
        </row>
        <row r="5118">
          <cell r="F5118" t="str">
            <v>05921882RSW/35</v>
          </cell>
          <cell r="G5118" t="str">
            <v>99,11</v>
          </cell>
        </row>
        <row r="5119">
          <cell r="F5119" t="str">
            <v>05922082RSW/35</v>
          </cell>
          <cell r="G5119" t="str">
            <v>99,11</v>
          </cell>
        </row>
        <row r="5120">
          <cell r="F5120" t="str">
            <v>05922582RSW/35</v>
          </cell>
          <cell r="G5120" t="str">
            <v>99,11</v>
          </cell>
        </row>
        <row r="5121">
          <cell r="F5121" t="str">
            <v>05923082RSW/35</v>
          </cell>
          <cell r="G5121" t="str">
            <v>122,94</v>
          </cell>
        </row>
        <row r="5122">
          <cell r="F5122" t="str">
            <v>05923582RSW/35</v>
          </cell>
          <cell r="G5122" t="str">
            <v>130,90</v>
          </cell>
        </row>
        <row r="5123">
          <cell r="F5123" t="str">
            <v>05924082RSW/35</v>
          </cell>
          <cell r="G5123" t="str">
            <v>138,75</v>
          </cell>
        </row>
        <row r="5124">
          <cell r="F5124" t="str">
            <v>05924582RSW/35</v>
          </cell>
          <cell r="G5124" t="str">
            <v>154,58</v>
          </cell>
        </row>
        <row r="5125">
          <cell r="F5125" t="str">
            <v>05925082RSW/35</v>
          </cell>
          <cell r="G5125" t="str">
            <v>162,54</v>
          </cell>
        </row>
        <row r="5126">
          <cell r="F5126" t="str">
            <v>05925582RSW/35</v>
          </cell>
          <cell r="G5126" t="str">
            <v>170,53</v>
          </cell>
        </row>
        <row r="5127">
          <cell r="F5127" t="str">
            <v>05926082RSW/35</v>
          </cell>
          <cell r="G5127" t="str">
            <v>182,37</v>
          </cell>
        </row>
        <row r="5128">
          <cell r="F5128" t="str">
            <v>039008831SW</v>
          </cell>
          <cell r="G5128" t="str">
            <v>36,94</v>
          </cell>
        </row>
        <row r="5129">
          <cell r="F5129" t="str">
            <v>039010831SW</v>
          </cell>
          <cell r="G5129" t="str">
            <v>37,83</v>
          </cell>
        </row>
        <row r="5130">
          <cell r="F5130" t="str">
            <v>039011831SW</v>
          </cell>
          <cell r="G5130" t="str">
            <v>38,73</v>
          </cell>
        </row>
        <row r="5131">
          <cell r="F5131" t="str">
            <v>03901A831SW</v>
          </cell>
          <cell r="G5131" t="str">
            <v>39,64</v>
          </cell>
        </row>
        <row r="5132">
          <cell r="F5132" t="str">
            <v>039012831SW</v>
          </cell>
          <cell r="G5132" t="str">
            <v>40,53</v>
          </cell>
        </row>
        <row r="5133">
          <cell r="F5133" t="str">
            <v>039013831SW</v>
          </cell>
          <cell r="G5133" t="str">
            <v>41,44</v>
          </cell>
        </row>
        <row r="5134">
          <cell r="F5134" t="str">
            <v>039014831SW</v>
          </cell>
          <cell r="G5134" t="str">
            <v>42,33</v>
          </cell>
        </row>
        <row r="5135">
          <cell r="F5135" t="str">
            <v>039015831SW</v>
          </cell>
          <cell r="G5135" t="str">
            <v>43,72</v>
          </cell>
        </row>
        <row r="5136">
          <cell r="F5136" t="str">
            <v>039016831SW</v>
          </cell>
          <cell r="G5136" t="str">
            <v>45,12</v>
          </cell>
        </row>
        <row r="5137">
          <cell r="F5137" t="str">
            <v>039017831SW</v>
          </cell>
          <cell r="G5137" t="str">
            <v>47,00</v>
          </cell>
        </row>
        <row r="5138">
          <cell r="F5138" t="str">
            <v>039018831SW</v>
          </cell>
          <cell r="G5138" t="str">
            <v>47,00</v>
          </cell>
        </row>
        <row r="5139">
          <cell r="F5139" t="str">
            <v>039020831SW</v>
          </cell>
          <cell r="G5139" t="str">
            <v>48,34</v>
          </cell>
        </row>
        <row r="5140">
          <cell r="F5140" t="str">
            <v>039025831SW</v>
          </cell>
          <cell r="G5140" t="str">
            <v>51,89</v>
          </cell>
        </row>
        <row r="5141">
          <cell r="F5141" t="str">
            <v>039030831SW</v>
          </cell>
          <cell r="G5141" t="str">
            <v>58,86</v>
          </cell>
        </row>
        <row r="5142">
          <cell r="F5142" t="str">
            <v>039035831SW</v>
          </cell>
          <cell r="G5142" t="str">
            <v>67,20</v>
          </cell>
        </row>
        <row r="5143">
          <cell r="F5143" t="str">
            <v>039040831SW</v>
          </cell>
          <cell r="G5143" t="str">
            <v>73,69</v>
          </cell>
        </row>
        <row r="5144">
          <cell r="F5144" t="str">
            <v>039045831SW</v>
          </cell>
          <cell r="G5144" t="str">
            <v>77,40</v>
          </cell>
        </row>
        <row r="5145">
          <cell r="F5145" t="str">
            <v>03905083ASW</v>
          </cell>
          <cell r="G5145" t="str">
            <v>153,33</v>
          </cell>
        </row>
        <row r="5146">
          <cell r="F5146" t="str">
            <v>03905583ASW</v>
          </cell>
          <cell r="G5146" t="str">
            <v>156,47</v>
          </cell>
        </row>
        <row r="5147">
          <cell r="F5147" t="str">
            <v>03906083ASW</v>
          </cell>
          <cell r="G5147" t="str">
            <v>161,41</v>
          </cell>
        </row>
        <row r="5148">
          <cell r="F5148" t="str">
            <v>069008836SW</v>
          </cell>
          <cell r="G5148" t="str">
            <v>64,51</v>
          </cell>
        </row>
        <row r="5149">
          <cell r="F5149" t="str">
            <v>069010836SW</v>
          </cell>
          <cell r="G5149" t="str">
            <v>66,12</v>
          </cell>
        </row>
        <row r="5150">
          <cell r="F5150" t="str">
            <v>069011836SW</v>
          </cell>
          <cell r="G5150" t="str">
            <v>67,74</v>
          </cell>
        </row>
        <row r="5151">
          <cell r="F5151" t="str">
            <v>06901A836SW</v>
          </cell>
          <cell r="G5151" t="str">
            <v>69,34</v>
          </cell>
        </row>
        <row r="5152">
          <cell r="F5152" t="str">
            <v>069012836SW</v>
          </cell>
          <cell r="G5152" t="str">
            <v>70,92</v>
          </cell>
        </row>
        <row r="5153">
          <cell r="F5153" t="str">
            <v>069013836SW</v>
          </cell>
          <cell r="G5153" t="str">
            <v>72,50</v>
          </cell>
        </row>
        <row r="5154">
          <cell r="F5154" t="str">
            <v>069014836SW</v>
          </cell>
          <cell r="G5154" t="str">
            <v>74,00</v>
          </cell>
        </row>
        <row r="5155">
          <cell r="F5155" t="str">
            <v>069015836SW</v>
          </cell>
          <cell r="G5155" t="str">
            <v>75,48</v>
          </cell>
        </row>
        <row r="5156">
          <cell r="F5156" t="str">
            <v>069016836SW</v>
          </cell>
          <cell r="G5156" t="str">
            <v>100,22</v>
          </cell>
        </row>
        <row r="5157">
          <cell r="F5157" t="str">
            <v>069017836SW</v>
          </cell>
          <cell r="G5157" t="str">
            <v>118,71</v>
          </cell>
        </row>
        <row r="5158">
          <cell r="F5158" t="str">
            <v>069018836SW</v>
          </cell>
          <cell r="G5158" t="str">
            <v>124,88</v>
          </cell>
        </row>
        <row r="5159">
          <cell r="F5159" t="str">
            <v>069020836SW</v>
          </cell>
          <cell r="G5159" t="str">
            <v>130,60</v>
          </cell>
        </row>
        <row r="5160">
          <cell r="F5160" t="str">
            <v>069025836SW</v>
          </cell>
          <cell r="G5160" t="str">
            <v>136,20</v>
          </cell>
        </row>
        <row r="5161">
          <cell r="F5161" t="str">
            <v>069030836SW</v>
          </cell>
          <cell r="G5161" t="str">
            <v>162,53</v>
          </cell>
        </row>
        <row r="5162">
          <cell r="F5162" t="str">
            <v>069035836SW</v>
          </cell>
          <cell r="G5162" t="str">
            <v>176,00</v>
          </cell>
        </row>
        <row r="5163">
          <cell r="F5163" t="str">
            <v>069040836SW</v>
          </cell>
          <cell r="G5163" t="str">
            <v>188,88</v>
          </cell>
        </row>
        <row r="5164">
          <cell r="F5164" t="str">
            <v>069045836SW</v>
          </cell>
          <cell r="G5164" t="str">
            <v>198,36</v>
          </cell>
        </row>
        <row r="5165">
          <cell r="F5165" t="str">
            <v>069050836SW</v>
          </cell>
          <cell r="G5165" t="str">
            <v>256,50</v>
          </cell>
        </row>
        <row r="5166">
          <cell r="F5166" t="str">
            <v>069055836SW</v>
          </cell>
          <cell r="G5166" t="str">
            <v>261,68</v>
          </cell>
        </row>
        <row r="5167">
          <cell r="F5167" t="str">
            <v>069060836SW</v>
          </cell>
          <cell r="G5167" t="str">
            <v>269,97</v>
          </cell>
        </row>
        <row r="5168">
          <cell r="F5168" t="str">
            <v>069008846SW</v>
          </cell>
          <cell r="G5168" t="str">
            <v>80,65</v>
          </cell>
        </row>
        <row r="5169">
          <cell r="F5169" t="str">
            <v>069010846SW</v>
          </cell>
          <cell r="G5169" t="str">
            <v>82,68</v>
          </cell>
        </row>
        <row r="5170">
          <cell r="F5170" t="str">
            <v>069011846SW</v>
          </cell>
          <cell r="G5170" t="str">
            <v>84,66</v>
          </cell>
        </row>
        <row r="5171">
          <cell r="F5171" t="str">
            <v>06901A846SW</v>
          </cell>
          <cell r="G5171" t="str">
            <v>86,67</v>
          </cell>
        </row>
        <row r="5172">
          <cell r="F5172" t="str">
            <v>069012846SW</v>
          </cell>
          <cell r="G5172" t="str">
            <v>88,65</v>
          </cell>
        </row>
        <row r="5173">
          <cell r="F5173" t="str">
            <v>069013846SW</v>
          </cell>
          <cell r="G5173" t="str">
            <v>90,66</v>
          </cell>
        </row>
        <row r="5174">
          <cell r="F5174" t="str">
            <v>069014846SW</v>
          </cell>
          <cell r="G5174" t="str">
            <v>92,51</v>
          </cell>
        </row>
        <row r="5175">
          <cell r="F5175" t="str">
            <v>069015846SW</v>
          </cell>
          <cell r="G5175" t="str">
            <v>94,36</v>
          </cell>
        </row>
        <row r="5176">
          <cell r="F5176" t="str">
            <v>069016846SW</v>
          </cell>
          <cell r="G5176" t="str">
            <v>125,22</v>
          </cell>
        </row>
        <row r="5177">
          <cell r="F5177" t="str">
            <v>069017846SW</v>
          </cell>
          <cell r="G5177" t="str">
            <v>148,39</v>
          </cell>
        </row>
        <row r="5178">
          <cell r="F5178" t="str">
            <v>069018846SW</v>
          </cell>
          <cell r="G5178" t="str">
            <v>156,12</v>
          </cell>
        </row>
        <row r="5179">
          <cell r="F5179" t="str">
            <v>069020846SW</v>
          </cell>
          <cell r="G5179" t="str">
            <v>163,26</v>
          </cell>
        </row>
        <row r="5180">
          <cell r="F5180" t="str">
            <v>069025846SW</v>
          </cell>
          <cell r="G5180" t="str">
            <v>170,24</v>
          </cell>
        </row>
        <row r="5181">
          <cell r="F5181" t="str">
            <v>069030846SW</v>
          </cell>
          <cell r="G5181" t="str">
            <v>203,16</v>
          </cell>
        </row>
        <row r="5182">
          <cell r="F5182" t="str">
            <v>069035846SW</v>
          </cell>
          <cell r="G5182" t="str">
            <v>219,99</v>
          </cell>
        </row>
        <row r="5183">
          <cell r="F5183" t="str">
            <v>069040846SW</v>
          </cell>
          <cell r="G5183" t="str">
            <v>236,14</v>
          </cell>
        </row>
        <row r="5184">
          <cell r="F5184" t="str">
            <v>069045846SW</v>
          </cell>
          <cell r="G5184" t="str">
            <v>247,96</v>
          </cell>
        </row>
        <row r="5185">
          <cell r="F5185" t="str">
            <v>069050846SW</v>
          </cell>
          <cell r="G5185" t="str">
            <v>320,66</v>
          </cell>
        </row>
        <row r="5186">
          <cell r="F5186" t="str">
            <v>069055846SW</v>
          </cell>
          <cell r="G5186" t="str">
            <v>327,12</v>
          </cell>
        </row>
        <row r="5187">
          <cell r="F5187" t="str">
            <v>069060846SW</v>
          </cell>
          <cell r="G5187" t="str">
            <v>337,47</v>
          </cell>
        </row>
        <row r="5188">
          <cell r="F5188" t="str">
            <v>039008110SW</v>
          </cell>
          <cell r="G5188" t="str">
            <v>25,54</v>
          </cell>
        </row>
        <row r="5189">
          <cell r="F5189" t="str">
            <v>039010110SW</v>
          </cell>
          <cell r="G5189" t="str">
            <v>26,17</v>
          </cell>
        </row>
        <row r="5190">
          <cell r="F5190" t="str">
            <v>039011110SW</v>
          </cell>
          <cell r="G5190" t="str">
            <v>26,78</v>
          </cell>
        </row>
        <row r="5191">
          <cell r="F5191" t="str">
            <v>03901A110SW</v>
          </cell>
          <cell r="G5191" t="str">
            <v>27,42</v>
          </cell>
        </row>
        <row r="5192">
          <cell r="F5192" t="str">
            <v>039012110SW</v>
          </cell>
          <cell r="G5192" t="str">
            <v>28,05</v>
          </cell>
        </row>
        <row r="5193">
          <cell r="F5193" t="str">
            <v>039013110SW</v>
          </cell>
          <cell r="G5193" t="str">
            <v>28,66</v>
          </cell>
        </row>
        <row r="5194">
          <cell r="F5194" t="str">
            <v>039014110SW</v>
          </cell>
          <cell r="G5194" t="str">
            <v>29,69</v>
          </cell>
        </row>
        <row r="5195">
          <cell r="F5195" t="str">
            <v>039015110SW</v>
          </cell>
          <cell r="G5195" t="str">
            <v>30,69</v>
          </cell>
        </row>
        <row r="5196">
          <cell r="F5196" t="str">
            <v>039016110SW</v>
          </cell>
          <cell r="G5196" t="str">
            <v>31,73</v>
          </cell>
        </row>
        <row r="5197">
          <cell r="F5197" t="str">
            <v>039017110SW</v>
          </cell>
          <cell r="G5197" t="str">
            <v>32,49</v>
          </cell>
        </row>
        <row r="5198">
          <cell r="F5198" t="str">
            <v>039018110SW</v>
          </cell>
          <cell r="G5198" t="str">
            <v>32,72</v>
          </cell>
        </row>
        <row r="5199">
          <cell r="F5199" t="str">
            <v>039020110SW</v>
          </cell>
          <cell r="G5199" t="str">
            <v>32,72</v>
          </cell>
        </row>
        <row r="5200">
          <cell r="F5200" t="str">
            <v>039025110SW</v>
          </cell>
          <cell r="G5200" t="str">
            <v>34,75</v>
          </cell>
        </row>
        <row r="5201">
          <cell r="F5201" t="str">
            <v>039030110SW</v>
          </cell>
          <cell r="G5201" t="str">
            <v>36,84</v>
          </cell>
        </row>
        <row r="5202">
          <cell r="F5202" t="str">
            <v>039035110SW</v>
          </cell>
          <cell r="G5202" t="str">
            <v>40,91</v>
          </cell>
        </row>
        <row r="5203">
          <cell r="F5203" t="str">
            <v>039040110SW</v>
          </cell>
          <cell r="G5203" t="str">
            <v>45,03</v>
          </cell>
        </row>
        <row r="5204">
          <cell r="F5204" t="str">
            <v>039045110SW</v>
          </cell>
          <cell r="G5204" t="str">
            <v>61,37</v>
          </cell>
        </row>
        <row r="5205">
          <cell r="F5205" t="str">
            <v>039050110SW</v>
          </cell>
          <cell r="G5205" t="str">
            <v>67,55</v>
          </cell>
        </row>
        <row r="5206">
          <cell r="F5206" t="str">
            <v>039055110SW</v>
          </cell>
          <cell r="G5206" t="str">
            <v>69,54</v>
          </cell>
        </row>
        <row r="5207">
          <cell r="F5207" t="str">
            <v>039060110SW</v>
          </cell>
          <cell r="G5207" t="str">
            <v>71,60</v>
          </cell>
        </row>
        <row r="5208">
          <cell r="F5208" t="str">
            <v>039F08853SWJ</v>
          </cell>
          <cell r="G5208" t="str">
            <v>220,76</v>
          </cell>
        </row>
        <row r="5209">
          <cell r="F5209" t="str">
            <v>039F10853SWJ</v>
          </cell>
          <cell r="G5209" t="str">
            <v>226,94</v>
          </cell>
        </row>
        <row r="5210">
          <cell r="F5210" t="str">
            <v>039F13853SW</v>
          </cell>
          <cell r="G5210" t="str">
            <v>244,24</v>
          </cell>
        </row>
        <row r="5211">
          <cell r="F5211" t="str">
            <v>039F14853SW</v>
          </cell>
          <cell r="G5211" t="str">
            <v>261,54</v>
          </cell>
        </row>
        <row r="5212">
          <cell r="F5212" t="str">
            <v>039F15853SW</v>
          </cell>
          <cell r="G5212" t="str">
            <v>278,82</v>
          </cell>
        </row>
        <row r="5213">
          <cell r="F5213" t="str">
            <v>039F16853SW</v>
          </cell>
          <cell r="G5213" t="str">
            <v>283,34</v>
          </cell>
        </row>
        <row r="5214">
          <cell r="F5214" t="str">
            <v>039F17853SW</v>
          </cell>
          <cell r="G5214" t="str">
            <v>286,70</v>
          </cell>
        </row>
        <row r="5215">
          <cell r="F5215" t="str">
            <v>039F18853SW</v>
          </cell>
          <cell r="G5215" t="str">
            <v>287,81</v>
          </cell>
        </row>
        <row r="5216">
          <cell r="F5216" t="str">
            <v>039F20853SW</v>
          </cell>
          <cell r="G5216" t="str">
            <v>336,69</v>
          </cell>
        </row>
        <row r="5217">
          <cell r="F5217" t="str">
            <v>039F25853SW</v>
          </cell>
          <cell r="G5217" t="str">
            <v>365,81</v>
          </cell>
        </row>
        <row r="5218">
          <cell r="F5218" t="str">
            <v>039F30853SW</v>
          </cell>
          <cell r="G5218" t="str">
            <v>621,68</v>
          </cell>
        </row>
        <row r="5219">
          <cell r="F5219" t="str">
            <v>039F35853SW</v>
          </cell>
          <cell r="G5219" t="str">
            <v>695,60</v>
          </cell>
        </row>
        <row r="5220">
          <cell r="F5220" t="str">
            <v>039F40853SW</v>
          </cell>
          <cell r="G5220" t="str">
            <v>773,86</v>
          </cell>
        </row>
        <row r="5221">
          <cell r="F5221" t="str">
            <v>039F45853SW</v>
          </cell>
          <cell r="G5221" t="str">
            <v>927,32</v>
          </cell>
        </row>
        <row r="5222">
          <cell r="F5222" t="str">
            <v>039F50853SW</v>
          </cell>
          <cell r="G5222" t="str">
            <v>1.046,56</v>
          </cell>
        </row>
        <row r="5223">
          <cell r="F5223" t="str">
            <v>039F55853SW</v>
          </cell>
          <cell r="G5223" t="str">
            <v>1.519,29</v>
          </cell>
        </row>
        <row r="5224">
          <cell r="F5224" t="str">
            <v>039F60853SW</v>
          </cell>
          <cell r="G5224" t="str">
            <v>1.680,71</v>
          </cell>
        </row>
        <row r="5225">
          <cell r="F5225" t="str">
            <v>039F08854SWJ</v>
          </cell>
          <cell r="G5225" t="str">
            <v>149,16</v>
          </cell>
        </row>
        <row r="5226">
          <cell r="F5226" t="str">
            <v>039F10854SWJ</v>
          </cell>
          <cell r="G5226" t="str">
            <v>153,60</v>
          </cell>
        </row>
        <row r="5227">
          <cell r="F5227" t="str">
            <v>039F13854SW</v>
          </cell>
          <cell r="G5227" t="str">
            <v>163,87</v>
          </cell>
        </row>
        <row r="5228">
          <cell r="F5228" t="str">
            <v>039F14854SW</v>
          </cell>
          <cell r="G5228" t="str">
            <v>167,51</v>
          </cell>
        </row>
        <row r="5229">
          <cell r="F5229" t="str">
            <v>039F15854SW</v>
          </cell>
          <cell r="G5229" t="str">
            <v>171,17</v>
          </cell>
        </row>
        <row r="5230">
          <cell r="F5230" t="str">
            <v>039F16854SW</v>
          </cell>
          <cell r="G5230" t="str">
            <v>174,90</v>
          </cell>
        </row>
        <row r="5231">
          <cell r="F5231" t="str">
            <v>039F17854SW</v>
          </cell>
          <cell r="G5231" t="str">
            <v>177,75</v>
          </cell>
        </row>
        <row r="5232">
          <cell r="F5232" t="str">
            <v>039F18854SW</v>
          </cell>
          <cell r="G5232" t="str">
            <v>178,66</v>
          </cell>
        </row>
        <row r="5233">
          <cell r="F5233" t="str">
            <v>039F20854SW</v>
          </cell>
          <cell r="G5233" t="str">
            <v>186,66</v>
          </cell>
        </row>
        <row r="5234">
          <cell r="F5234" t="str">
            <v>039F25854SW</v>
          </cell>
          <cell r="G5234" t="str">
            <v>212,66</v>
          </cell>
        </row>
        <row r="5235">
          <cell r="F5235" t="str">
            <v>039F30854SW</v>
          </cell>
          <cell r="G5235" t="str">
            <v>458,69</v>
          </cell>
        </row>
        <row r="5236">
          <cell r="F5236" t="str">
            <v>039F35854SW</v>
          </cell>
          <cell r="G5236" t="str">
            <v>508,33</v>
          </cell>
        </row>
        <row r="5237">
          <cell r="F5237" t="str">
            <v>039F40854SW</v>
          </cell>
          <cell r="G5237" t="str">
            <v>565,77</v>
          </cell>
        </row>
        <row r="5238">
          <cell r="F5238" t="str">
            <v>039F45854SW</v>
          </cell>
          <cell r="G5238" t="str">
            <v>625,31</v>
          </cell>
        </row>
        <row r="5239">
          <cell r="F5239" t="str">
            <v>039F50854SW</v>
          </cell>
          <cell r="G5239" t="str">
            <v>684,86</v>
          </cell>
        </row>
        <row r="5240">
          <cell r="F5240" t="str">
            <v>039F55854SW</v>
          </cell>
          <cell r="G5240" t="str">
            <v>1.106,77</v>
          </cell>
        </row>
        <row r="5241">
          <cell r="F5241" t="str">
            <v>039F60854SW</v>
          </cell>
          <cell r="G5241" t="str">
            <v>1.234,03</v>
          </cell>
        </row>
        <row r="5242">
          <cell r="F5242" t="str">
            <v>039F20856SW</v>
          </cell>
          <cell r="G5242" t="str">
            <v>442,64</v>
          </cell>
        </row>
        <row r="5243">
          <cell r="F5243" t="str">
            <v>039F25856SW</v>
          </cell>
          <cell r="G5243" t="str">
            <v>480,08</v>
          </cell>
        </row>
        <row r="5244">
          <cell r="F5244" t="str">
            <v>039F30856SW</v>
          </cell>
          <cell r="G5244" t="str">
            <v>670,05</v>
          </cell>
        </row>
        <row r="5245">
          <cell r="F5245" t="str">
            <v>039F35856SW</v>
          </cell>
          <cell r="G5245" t="str">
            <v>716,76</v>
          </cell>
        </row>
        <row r="5246">
          <cell r="F5246" t="str">
            <v>039F40856SW</v>
          </cell>
          <cell r="G5246" t="str">
            <v>786,51</v>
          </cell>
        </row>
        <row r="5247">
          <cell r="F5247" t="str">
            <v>039F45856SW</v>
          </cell>
          <cell r="G5247" t="str">
            <v>965,07</v>
          </cell>
        </row>
        <row r="5248">
          <cell r="F5248" t="str">
            <v>039F50856SW</v>
          </cell>
          <cell r="G5248" t="str">
            <v>1.034,87</v>
          </cell>
        </row>
        <row r="5249">
          <cell r="F5249" t="str">
            <v>039F55856SW</v>
          </cell>
          <cell r="G5249" t="str">
            <v>1.392,04</v>
          </cell>
        </row>
        <row r="5250">
          <cell r="F5250" t="str">
            <v>039F60856SW</v>
          </cell>
          <cell r="G5250" t="str">
            <v>1.542,74</v>
          </cell>
        </row>
        <row r="5251">
          <cell r="F5251" t="str">
            <v>039F081C0SWJ</v>
          </cell>
          <cell r="G5251" t="str">
            <v>37,79</v>
          </cell>
        </row>
        <row r="5252">
          <cell r="F5252" t="str">
            <v>039F101C0SWJ</v>
          </cell>
          <cell r="G5252" t="str">
            <v>43,70</v>
          </cell>
        </row>
        <row r="5253">
          <cell r="F5253" t="str">
            <v>039F111C0SW</v>
          </cell>
          <cell r="G5253" t="str">
            <v>43,47</v>
          </cell>
        </row>
        <row r="5254">
          <cell r="F5254" t="str">
            <v>039F1A1C0SW</v>
          </cell>
          <cell r="G5254" t="str">
            <v>46,67</v>
          </cell>
        </row>
        <row r="5255">
          <cell r="F5255" t="str">
            <v>039F121C0SW</v>
          </cell>
          <cell r="G5255" t="str">
            <v>48,91</v>
          </cell>
        </row>
        <row r="5256">
          <cell r="F5256" t="str">
            <v>039F131C0SW</v>
          </cell>
          <cell r="G5256" t="str">
            <v>51,13</v>
          </cell>
        </row>
        <row r="5257">
          <cell r="F5257" t="str">
            <v>039F141C0SW</v>
          </cell>
          <cell r="G5257" t="str">
            <v>54,95</v>
          </cell>
        </row>
        <row r="5258">
          <cell r="F5258" t="str">
            <v>039F151C0SW</v>
          </cell>
          <cell r="G5258" t="str">
            <v>58,82</v>
          </cell>
        </row>
        <row r="5259">
          <cell r="F5259" t="str">
            <v>039F161C0SW</v>
          </cell>
          <cell r="G5259" t="str">
            <v>64,53</v>
          </cell>
        </row>
        <row r="5260">
          <cell r="F5260" t="str">
            <v>039F171C0SW</v>
          </cell>
          <cell r="G5260" t="str">
            <v>68,88</v>
          </cell>
        </row>
        <row r="5261">
          <cell r="F5261" t="str">
            <v>039F181C0SW</v>
          </cell>
          <cell r="G5261" t="str">
            <v>70,31</v>
          </cell>
        </row>
        <row r="5262">
          <cell r="F5262" t="str">
            <v>039F201C0SW</v>
          </cell>
          <cell r="G5262" t="str">
            <v>77,99</v>
          </cell>
        </row>
        <row r="5263">
          <cell r="F5263" t="str">
            <v>039F251C0SW</v>
          </cell>
          <cell r="G5263" t="str">
            <v>100,98</v>
          </cell>
        </row>
        <row r="5264">
          <cell r="F5264" t="str">
            <v>039F301C0SW</v>
          </cell>
          <cell r="G5264" t="str">
            <v>137,78</v>
          </cell>
        </row>
        <row r="5265">
          <cell r="F5265" t="str">
            <v>039F351C0SW</v>
          </cell>
          <cell r="G5265" t="str">
            <v>196,84</v>
          </cell>
        </row>
        <row r="5266">
          <cell r="F5266" t="str">
            <v>039F401C0SW</v>
          </cell>
          <cell r="G5266" t="str">
            <v>224,95</v>
          </cell>
        </row>
        <row r="5267">
          <cell r="F5267" t="str">
            <v>039F451C0SW</v>
          </cell>
          <cell r="G5267" t="str">
            <v>253,08</v>
          </cell>
        </row>
        <row r="5268">
          <cell r="F5268" t="str">
            <v>039F501C0SW</v>
          </cell>
          <cell r="G5268" t="str">
            <v>348,02</v>
          </cell>
        </row>
        <row r="5269">
          <cell r="F5269" t="str">
            <v>039F551C0SW</v>
          </cell>
          <cell r="G5269" t="str">
            <v>378,92</v>
          </cell>
        </row>
        <row r="5270">
          <cell r="F5270" t="str">
            <v>039F601C0SW</v>
          </cell>
          <cell r="G5270" t="str">
            <v>402,14</v>
          </cell>
        </row>
        <row r="5271">
          <cell r="F5271" t="str">
            <v>039F08105SWJ</v>
          </cell>
          <cell r="G5271" t="str">
            <v>37,78</v>
          </cell>
        </row>
        <row r="5272">
          <cell r="F5272" t="str">
            <v>039F10105SWJ</v>
          </cell>
          <cell r="G5272" t="str">
            <v>43,69</v>
          </cell>
        </row>
        <row r="5273">
          <cell r="F5273" t="str">
            <v>039FCJ105SWJ</v>
          </cell>
          <cell r="G5273" t="str">
            <v>60,91</v>
          </cell>
        </row>
        <row r="5274">
          <cell r="F5274" t="str">
            <v>039F13105SWJ</v>
          </cell>
          <cell r="G5274" t="str">
            <v>60,91</v>
          </cell>
        </row>
        <row r="5275">
          <cell r="F5275" t="str">
            <v>039F15105SW</v>
          </cell>
          <cell r="G5275" t="str">
            <v>58,78</v>
          </cell>
        </row>
        <row r="5276">
          <cell r="F5276" t="str">
            <v>039F18105SW</v>
          </cell>
          <cell r="G5276" t="str">
            <v>70,31</v>
          </cell>
        </row>
        <row r="5277">
          <cell r="F5277" t="str">
            <v>039F20105SW</v>
          </cell>
          <cell r="G5277" t="str">
            <v>77,97</v>
          </cell>
        </row>
        <row r="5278">
          <cell r="F5278" t="str">
            <v>039F25105SW</v>
          </cell>
          <cell r="G5278" t="str">
            <v>100,98</v>
          </cell>
        </row>
        <row r="5279">
          <cell r="F5279" t="str">
            <v>039F30105SW</v>
          </cell>
          <cell r="G5279" t="str">
            <v>137,80</v>
          </cell>
        </row>
        <row r="5280">
          <cell r="F5280" t="str">
            <v>039F35105SWJ</v>
          </cell>
          <cell r="G5280" t="str">
            <v>218,00</v>
          </cell>
        </row>
        <row r="5281">
          <cell r="F5281" t="str">
            <v>039F40105SWJ</v>
          </cell>
          <cell r="G5281" t="str">
            <v>247,76</v>
          </cell>
        </row>
        <row r="5282">
          <cell r="F5282" t="str">
            <v>039F45105SWJ</v>
          </cell>
          <cell r="G5282" t="str">
            <v>277,48</v>
          </cell>
        </row>
        <row r="5283">
          <cell r="F5283" t="str">
            <v>039F50105SWJ</v>
          </cell>
          <cell r="G5283" t="str">
            <v>372,39</v>
          </cell>
        </row>
        <row r="5284">
          <cell r="F5284" t="str">
            <v>039F55105SWJ</v>
          </cell>
          <cell r="G5284" t="str">
            <v>404,97</v>
          </cell>
        </row>
        <row r="5285">
          <cell r="F5285" t="str">
            <v>039F60105SWJ</v>
          </cell>
          <cell r="G5285" t="str">
            <v>429,75</v>
          </cell>
        </row>
        <row r="5286">
          <cell r="F5286" t="str">
            <v>039FCA15PSW</v>
          </cell>
          <cell r="G5286" t="str">
            <v>51,13</v>
          </cell>
        </row>
        <row r="5287">
          <cell r="F5287" t="str">
            <v>039F1215PSW</v>
          </cell>
          <cell r="G5287" t="str">
            <v>51,14</v>
          </cell>
        </row>
        <row r="5288">
          <cell r="F5288" t="str">
            <v>039F1315PSW</v>
          </cell>
          <cell r="G5288" t="str">
            <v>51,13</v>
          </cell>
        </row>
        <row r="5289">
          <cell r="F5289" t="str">
            <v>039F1515PSW</v>
          </cell>
          <cell r="G5289" t="str">
            <v>58,78</v>
          </cell>
        </row>
        <row r="5290">
          <cell r="F5290" t="str">
            <v>039F1715PSW</v>
          </cell>
          <cell r="G5290" t="str">
            <v>70,31</v>
          </cell>
        </row>
        <row r="5291">
          <cell r="F5291" t="str">
            <v>039F1815PSW</v>
          </cell>
          <cell r="G5291" t="str">
            <v>70,31</v>
          </cell>
        </row>
        <row r="5292">
          <cell r="F5292" t="str">
            <v>039F2015PSW</v>
          </cell>
          <cell r="G5292" t="str">
            <v>77,97</v>
          </cell>
        </row>
        <row r="5293">
          <cell r="F5293" t="str">
            <v>039F2515PSW</v>
          </cell>
          <cell r="G5293" t="str">
            <v>100,98</v>
          </cell>
        </row>
        <row r="5294">
          <cell r="F5294" t="str">
            <v>039F3015PSW</v>
          </cell>
          <cell r="G5294" t="str">
            <v>137,80</v>
          </cell>
        </row>
        <row r="5295">
          <cell r="F5295" t="str">
            <v>039F3515PSW</v>
          </cell>
          <cell r="G5295" t="str">
            <v>196,84</v>
          </cell>
        </row>
        <row r="5296">
          <cell r="F5296" t="str">
            <v>039F4015PSW</v>
          </cell>
          <cell r="G5296" t="str">
            <v>224,95</v>
          </cell>
        </row>
        <row r="5297">
          <cell r="F5297" t="str">
            <v>039F4515PSW</v>
          </cell>
          <cell r="G5297" t="str">
            <v>253,09</v>
          </cell>
        </row>
        <row r="5298">
          <cell r="F5298" t="str">
            <v>039F5015PSW</v>
          </cell>
          <cell r="G5298" t="str">
            <v>348,00</v>
          </cell>
        </row>
        <row r="5299">
          <cell r="F5299" t="str">
            <v>039F5515PSW</v>
          </cell>
          <cell r="G5299" t="str">
            <v>378,93</v>
          </cell>
        </row>
        <row r="5300">
          <cell r="F5300" t="str">
            <v>039F6015PSW</v>
          </cell>
          <cell r="G5300" t="str">
            <v>402,12</v>
          </cell>
        </row>
        <row r="5301">
          <cell r="F5301" t="str">
            <v>039F08120SW</v>
          </cell>
          <cell r="G5301" t="str">
            <v>182,61</v>
          </cell>
        </row>
        <row r="5302">
          <cell r="F5302" t="str">
            <v>039F10120SW</v>
          </cell>
          <cell r="G5302" t="str">
            <v>182,61</v>
          </cell>
        </row>
        <row r="5303">
          <cell r="F5303" t="str">
            <v>039F11120SW</v>
          </cell>
          <cell r="G5303" t="str">
            <v>182,62</v>
          </cell>
        </row>
        <row r="5304">
          <cell r="F5304" t="str">
            <v>039F1A120SW</v>
          </cell>
          <cell r="G5304" t="str">
            <v>182,62</v>
          </cell>
        </row>
        <row r="5305">
          <cell r="F5305" t="str">
            <v>039F12120SW</v>
          </cell>
          <cell r="G5305" t="str">
            <v>182,62</v>
          </cell>
        </row>
        <row r="5306">
          <cell r="F5306" t="str">
            <v>039F13120SW</v>
          </cell>
          <cell r="G5306" t="str">
            <v>182,62</v>
          </cell>
        </row>
        <row r="5307">
          <cell r="F5307" t="str">
            <v>039F15120SW</v>
          </cell>
          <cell r="G5307" t="str">
            <v>194,82</v>
          </cell>
        </row>
        <row r="5308">
          <cell r="F5308" t="str">
            <v>039F17120SW</v>
          </cell>
          <cell r="G5308" t="str">
            <v>202,89</v>
          </cell>
        </row>
        <row r="5309">
          <cell r="F5309" t="str">
            <v>039F18120SW</v>
          </cell>
          <cell r="G5309" t="str">
            <v>202,89</v>
          </cell>
        </row>
        <row r="5310">
          <cell r="F5310" t="str">
            <v>039F20120SW</v>
          </cell>
          <cell r="G5310" t="str">
            <v>205,18</v>
          </cell>
        </row>
        <row r="5311">
          <cell r="F5311" t="str">
            <v>039F25120SW</v>
          </cell>
          <cell r="G5311" t="str">
            <v>234,35</v>
          </cell>
        </row>
        <row r="5312">
          <cell r="F5312" t="str">
            <v>039F30120SW</v>
          </cell>
          <cell r="G5312" t="str">
            <v>270,38</v>
          </cell>
        </row>
        <row r="5313">
          <cell r="F5313" t="str">
            <v>039F35120SW</v>
          </cell>
          <cell r="G5313" t="str">
            <v>306,37</v>
          </cell>
        </row>
        <row r="5314">
          <cell r="F5314" t="str">
            <v>039F40120SW</v>
          </cell>
          <cell r="G5314" t="str">
            <v>374,28</v>
          </cell>
        </row>
        <row r="5315">
          <cell r="F5315" t="str">
            <v>039F45120SW</v>
          </cell>
          <cell r="G5315" t="str">
            <v>446,26</v>
          </cell>
        </row>
        <row r="5316">
          <cell r="F5316" t="str">
            <v>039F50120SW</v>
          </cell>
          <cell r="G5316" t="str">
            <v>495,68</v>
          </cell>
        </row>
        <row r="5317">
          <cell r="F5317" t="str">
            <v>039F08100SWJ</v>
          </cell>
          <cell r="G5317" t="str">
            <v>30,24</v>
          </cell>
        </row>
        <row r="5318">
          <cell r="F5318" t="str">
            <v>039F10100SWJ</v>
          </cell>
          <cell r="G5318" t="str">
            <v>33,40</v>
          </cell>
        </row>
        <row r="5319">
          <cell r="F5319" t="str">
            <v>039F11100SW</v>
          </cell>
          <cell r="G5319" t="str">
            <v>28,45</v>
          </cell>
        </row>
        <row r="5320">
          <cell r="F5320" t="str">
            <v>039F1A100SW</v>
          </cell>
          <cell r="G5320" t="str">
            <v>29,24</v>
          </cell>
        </row>
        <row r="5321">
          <cell r="F5321" t="str">
            <v>039FAF100SW</v>
          </cell>
          <cell r="G5321" t="str">
            <v>30,24</v>
          </cell>
        </row>
        <row r="5322">
          <cell r="F5322" t="str">
            <v>039FKM100SW</v>
          </cell>
          <cell r="G5322" t="str">
            <v>84,66</v>
          </cell>
        </row>
        <row r="5323">
          <cell r="F5323" t="str">
            <v>039FBD100SW</v>
          </cell>
          <cell r="G5323" t="str">
            <v>30,24</v>
          </cell>
        </row>
        <row r="5324">
          <cell r="F5324" t="str">
            <v>039F12100SW</v>
          </cell>
          <cell r="G5324" t="str">
            <v>30,24</v>
          </cell>
        </row>
        <row r="5325">
          <cell r="F5325" t="str">
            <v>039FCJ100SW</v>
          </cell>
          <cell r="G5325" t="str">
            <v>45,36</v>
          </cell>
        </row>
        <row r="5326">
          <cell r="F5326" t="str">
            <v>039FNM100SW</v>
          </cell>
          <cell r="G5326" t="str">
            <v>84,66</v>
          </cell>
        </row>
        <row r="5327">
          <cell r="F5327" t="str">
            <v>039FNR100SW</v>
          </cell>
          <cell r="G5327" t="str">
            <v>84,66</v>
          </cell>
        </row>
        <row r="5328">
          <cell r="F5328" t="str">
            <v>039FM0100SW</v>
          </cell>
          <cell r="G5328" t="str">
            <v>84,66</v>
          </cell>
        </row>
        <row r="5329">
          <cell r="F5329" t="str">
            <v>039FAG100SWJ</v>
          </cell>
          <cell r="G5329" t="str">
            <v>94,56</v>
          </cell>
        </row>
        <row r="5330">
          <cell r="F5330" t="str">
            <v>039FBE100SWJ</v>
          </cell>
          <cell r="G5330" t="str">
            <v>43,86</v>
          </cell>
        </row>
        <row r="5331">
          <cell r="F5331" t="str">
            <v>039FCB100SWJ</v>
          </cell>
          <cell r="G5331" t="str">
            <v>40,05</v>
          </cell>
        </row>
        <row r="5332">
          <cell r="F5332" t="str">
            <v>039F13100SWJ</v>
          </cell>
          <cell r="G5332" t="str">
            <v>40,05</v>
          </cell>
        </row>
        <row r="5333">
          <cell r="F5333" t="str">
            <v>039FNS100SWJ</v>
          </cell>
          <cell r="G5333" t="str">
            <v>55,20</v>
          </cell>
        </row>
        <row r="5334">
          <cell r="F5334" t="str">
            <v>039FDH100SWJ</v>
          </cell>
          <cell r="G5334" t="str">
            <v>94,56</v>
          </cell>
        </row>
        <row r="5335">
          <cell r="F5335" t="str">
            <v>039F14100SW</v>
          </cell>
          <cell r="G5335" t="str">
            <v>32,36</v>
          </cell>
        </row>
        <row r="5336">
          <cell r="F5336" t="str">
            <v>039F15100SW</v>
          </cell>
          <cell r="G5336" t="str">
            <v>32,63</v>
          </cell>
        </row>
        <row r="5337">
          <cell r="F5337" t="str">
            <v>039FCK100SW</v>
          </cell>
          <cell r="G5337" t="str">
            <v>91,35</v>
          </cell>
        </row>
        <row r="5338">
          <cell r="F5338" t="str">
            <v>039FOE100SW</v>
          </cell>
          <cell r="G5338" t="str">
            <v>32,63</v>
          </cell>
        </row>
        <row r="5339">
          <cell r="F5339" t="str">
            <v>039FXR100SW</v>
          </cell>
          <cell r="G5339" t="str">
            <v>32,63</v>
          </cell>
        </row>
        <row r="5340">
          <cell r="F5340" t="str">
            <v>039FZD100SW</v>
          </cell>
          <cell r="G5340" t="str">
            <v>91,35</v>
          </cell>
        </row>
        <row r="5341">
          <cell r="F5341" t="str">
            <v>039FM2100SW</v>
          </cell>
          <cell r="G5341" t="str">
            <v>91,35</v>
          </cell>
        </row>
        <row r="5342">
          <cell r="F5342" t="str">
            <v>039FDY100SW</v>
          </cell>
          <cell r="G5342" t="str">
            <v>91,35</v>
          </cell>
        </row>
        <row r="5343">
          <cell r="F5343" t="str">
            <v>039FM4100SW</v>
          </cell>
          <cell r="G5343" t="str">
            <v>91,35</v>
          </cell>
        </row>
        <row r="5344">
          <cell r="F5344" t="str">
            <v>039F16100SW</v>
          </cell>
          <cell r="G5344" t="str">
            <v>33,99</v>
          </cell>
        </row>
        <row r="5345">
          <cell r="F5345" t="str">
            <v>039FB5100SW</v>
          </cell>
          <cell r="G5345" t="str">
            <v>98,39</v>
          </cell>
        </row>
        <row r="5346">
          <cell r="F5346" t="str">
            <v>039FNP100SW</v>
          </cell>
          <cell r="G5346" t="str">
            <v>35,14</v>
          </cell>
        </row>
        <row r="5347">
          <cell r="F5347" t="str">
            <v>039F17100SW</v>
          </cell>
          <cell r="G5347" t="str">
            <v>35,14</v>
          </cell>
        </row>
        <row r="5348">
          <cell r="F5348" t="str">
            <v>039FDZ100SW</v>
          </cell>
          <cell r="G5348" t="str">
            <v>52,71</v>
          </cell>
        </row>
        <row r="5349">
          <cell r="F5349" t="str">
            <v>039FM5100SW</v>
          </cell>
          <cell r="G5349" t="str">
            <v>98,39</v>
          </cell>
        </row>
        <row r="5350">
          <cell r="F5350" t="str">
            <v>039FDI100SW</v>
          </cell>
          <cell r="G5350" t="str">
            <v>105,43</v>
          </cell>
        </row>
        <row r="5351">
          <cell r="F5351" t="str">
            <v>039F18100SW</v>
          </cell>
          <cell r="G5351" t="str">
            <v>37,65</v>
          </cell>
        </row>
        <row r="5352">
          <cell r="F5352" t="str">
            <v>039FEV100SW</v>
          </cell>
          <cell r="G5352" t="str">
            <v>105,43</v>
          </cell>
        </row>
        <row r="5353">
          <cell r="F5353" t="str">
            <v>039FB6100SW</v>
          </cell>
          <cell r="G5353" t="str">
            <v>106,75</v>
          </cell>
        </row>
        <row r="5354">
          <cell r="F5354" t="str">
            <v>039FNQ100SW</v>
          </cell>
          <cell r="G5354" t="str">
            <v>106,75</v>
          </cell>
        </row>
        <row r="5355">
          <cell r="F5355" t="str">
            <v>039FC9100SW</v>
          </cell>
          <cell r="G5355" t="str">
            <v>106,75</v>
          </cell>
        </row>
        <row r="5356">
          <cell r="F5356" t="str">
            <v>039FEA100SW</v>
          </cell>
          <cell r="G5356" t="str">
            <v>106,75</v>
          </cell>
        </row>
        <row r="5357">
          <cell r="F5357" t="str">
            <v>039F20100SW</v>
          </cell>
          <cell r="G5357" t="str">
            <v>38,13</v>
          </cell>
        </row>
        <row r="5358">
          <cell r="F5358" t="str">
            <v>039FM9100SW</v>
          </cell>
          <cell r="G5358" t="str">
            <v>106,75</v>
          </cell>
        </row>
        <row r="5359">
          <cell r="F5359" t="str">
            <v>039FE2100SW</v>
          </cell>
          <cell r="G5359" t="str">
            <v>120,93</v>
          </cell>
        </row>
        <row r="5360">
          <cell r="F5360" t="str">
            <v>039F25100SW</v>
          </cell>
          <cell r="G5360" t="str">
            <v>43,19</v>
          </cell>
        </row>
        <row r="5361">
          <cell r="F5361" t="str">
            <v>039FN4100SW</v>
          </cell>
          <cell r="G5361" t="str">
            <v>120,93</v>
          </cell>
        </row>
        <row r="5362">
          <cell r="F5362" t="str">
            <v>039FF4100SW</v>
          </cell>
          <cell r="G5362" t="str">
            <v>142,88</v>
          </cell>
        </row>
        <row r="5363">
          <cell r="F5363" t="str">
            <v>039F30100SW</v>
          </cell>
          <cell r="G5363" t="str">
            <v>51,03</v>
          </cell>
        </row>
        <row r="5364">
          <cell r="F5364" t="str">
            <v>039FO0100SW</v>
          </cell>
          <cell r="G5364" t="str">
            <v>142,88</v>
          </cell>
        </row>
        <row r="5365">
          <cell r="F5365" t="str">
            <v>039F35100SW</v>
          </cell>
          <cell r="G5365" t="str">
            <v>98,56</v>
          </cell>
        </row>
        <row r="5366">
          <cell r="F5366" t="str">
            <v>039F40100SW</v>
          </cell>
          <cell r="G5366" t="str">
            <v>107,03</v>
          </cell>
        </row>
        <row r="5367">
          <cell r="F5367" t="str">
            <v>039F45100SW</v>
          </cell>
          <cell r="G5367" t="str">
            <v>161,15</v>
          </cell>
        </row>
        <row r="5368">
          <cell r="F5368" t="str">
            <v>039F50100SW</v>
          </cell>
          <cell r="G5368" t="str">
            <v>192,79</v>
          </cell>
        </row>
        <row r="5369">
          <cell r="F5369" t="str">
            <v>039F55100SW</v>
          </cell>
          <cell r="G5369" t="str">
            <v>207,20</v>
          </cell>
        </row>
        <row r="5370">
          <cell r="F5370" t="str">
            <v>039F60100SW</v>
          </cell>
          <cell r="G5370" t="str">
            <v>220,39</v>
          </cell>
        </row>
        <row r="5371">
          <cell r="F5371" t="str">
            <v>069FY0026SWJ</v>
          </cell>
          <cell r="G5371" t="str">
            <v>67,24</v>
          </cell>
        </row>
        <row r="5372">
          <cell r="F5372" t="str">
            <v>069FKG026SWJ</v>
          </cell>
          <cell r="G5372" t="str">
            <v>79,05</v>
          </cell>
        </row>
        <row r="5373">
          <cell r="F5373" t="str">
            <v>069FY1026SWJ</v>
          </cell>
          <cell r="G5373" t="str">
            <v>84,13</v>
          </cell>
        </row>
        <row r="5374">
          <cell r="F5374" t="str">
            <v>069FY2026SWJ</v>
          </cell>
          <cell r="G5374" t="str">
            <v>87,70</v>
          </cell>
        </row>
        <row r="5375">
          <cell r="F5375" t="str">
            <v>069FY3026SWJ</v>
          </cell>
          <cell r="G5375" t="str">
            <v>91,25</v>
          </cell>
        </row>
        <row r="5376">
          <cell r="F5376" t="str">
            <v>069FYD026SWJ</v>
          </cell>
          <cell r="G5376" t="str">
            <v>97,39</v>
          </cell>
        </row>
        <row r="5377">
          <cell r="F5377" t="str">
            <v>069FY4026SWJ</v>
          </cell>
          <cell r="G5377" t="str">
            <v>103,50</v>
          </cell>
        </row>
        <row r="5378">
          <cell r="F5378" t="str">
            <v>069FYV026SWJ</v>
          </cell>
          <cell r="G5378" t="str">
            <v>115,96</v>
          </cell>
        </row>
        <row r="5379">
          <cell r="F5379" t="str">
            <v>069FY5026SWJ</v>
          </cell>
          <cell r="G5379" t="str">
            <v>122,83</v>
          </cell>
        </row>
        <row r="5380">
          <cell r="F5380" t="str">
            <v>069FY6026SWJ</v>
          </cell>
          <cell r="G5380" t="str">
            <v>125,11</v>
          </cell>
        </row>
        <row r="5381">
          <cell r="F5381" t="str">
            <v>069FY7026SWJ</v>
          </cell>
          <cell r="G5381" t="str">
            <v>138,91</v>
          </cell>
        </row>
        <row r="5382">
          <cell r="F5382" t="str">
            <v>069FZ0026SWJ</v>
          </cell>
          <cell r="G5382" t="str">
            <v>178,91</v>
          </cell>
        </row>
        <row r="5383">
          <cell r="F5383" t="str">
            <v>069FAD026SWJ</v>
          </cell>
          <cell r="G5383" t="str">
            <v>67,24</v>
          </cell>
        </row>
        <row r="5384">
          <cell r="F5384" t="str">
            <v>069FKH026SWJ</v>
          </cell>
          <cell r="G5384" t="str">
            <v>79,05</v>
          </cell>
        </row>
        <row r="5385">
          <cell r="F5385" t="str">
            <v>069FAE026SWJ</v>
          </cell>
          <cell r="G5385" t="str">
            <v>84,13</v>
          </cell>
        </row>
        <row r="5386">
          <cell r="F5386" t="str">
            <v>069FAF026SWJ</v>
          </cell>
          <cell r="G5386" t="str">
            <v>87,70</v>
          </cell>
        </row>
        <row r="5387">
          <cell r="F5387" t="str">
            <v>069FAG026SWJ</v>
          </cell>
          <cell r="G5387" t="str">
            <v>91,25</v>
          </cell>
        </row>
        <row r="5388">
          <cell r="F5388" t="str">
            <v>069FYE026SWJ</v>
          </cell>
          <cell r="G5388" t="str">
            <v>87,64</v>
          </cell>
        </row>
        <row r="5389">
          <cell r="F5389" t="str">
            <v>069FAH026SWJ</v>
          </cell>
          <cell r="G5389" t="str">
            <v>103,50</v>
          </cell>
        </row>
        <row r="5390">
          <cell r="F5390" t="str">
            <v>069FYW026SWJ</v>
          </cell>
          <cell r="G5390" t="str">
            <v>115,96</v>
          </cell>
        </row>
        <row r="5391">
          <cell r="F5391" t="str">
            <v>069FAI026SWJ</v>
          </cell>
          <cell r="G5391" t="str">
            <v>122,83</v>
          </cell>
        </row>
        <row r="5392">
          <cell r="F5392" t="str">
            <v>069FAJ026SWJ</v>
          </cell>
          <cell r="G5392" t="str">
            <v>125,11</v>
          </cell>
        </row>
        <row r="5393">
          <cell r="F5393" t="str">
            <v>069FAK026SWJ</v>
          </cell>
          <cell r="G5393" t="str">
            <v>138,91</v>
          </cell>
        </row>
        <row r="5394">
          <cell r="F5394" t="str">
            <v>069FAN026SWJ</v>
          </cell>
          <cell r="G5394" t="str">
            <v>178,91</v>
          </cell>
        </row>
        <row r="5395">
          <cell r="F5395" t="str">
            <v>069FAP026SWJ</v>
          </cell>
          <cell r="G5395" t="str">
            <v>199,72</v>
          </cell>
        </row>
        <row r="5396">
          <cell r="F5396" t="str">
            <v>069FAQ026SWJ</v>
          </cell>
          <cell r="G5396" t="str">
            <v>233,94</v>
          </cell>
        </row>
        <row r="5397">
          <cell r="F5397" t="str">
            <v>069FAR026SWJ</v>
          </cell>
          <cell r="G5397" t="str">
            <v>267,33</v>
          </cell>
        </row>
        <row r="5398">
          <cell r="F5398" t="str">
            <v>069FAS026SWJ</v>
          </cell>
          <cell r="G5398" t="str">
            <v>300,73</v>
          </cell>
        </row>
        <row r="5399">
          <cell r="F5399" t="str">
            <v>069FKI026SW</v>
          </cell>
          <cell r="G5399" t="str">
            <v>69,28</v>
          </cell>
        </row>
        <row r="5400">
          <cell r="F5400" t="str">
            <v>069FKJ026SW</v>
          </cell>
          <cell r="G5400" t="str">
            <v>69,28</v>
          </cell>
        </row>
        <row r="5401">
          <cell r="F5401" t="str">
            <v>069FKL026SW</v>
          </cell>
          <cell r="G5401" t="str">
            <v>74,36</v>
          </cell>
        </row>
        <row r="5402">
          <cell r="F5402" t="str">
            <v>069FKM026SW</v>
          </cell>
          <cell r="G5402" t="str">
            <v>77,93</v>
          </cell>
        </row>
        <row r="5403">
          <cell r="F5403" t="str">
            <v>069FKN026SW</v>
          </cell>
          <cell r="G5403" t="str">
            <v>81,50</v>
          </cell>
        </row>
        <row r="5404">
          <cell r="F5404" t="str">
            <v>069FYF026SW</v>
          </cell>
          <cell r="G5404" t="str">
            <v>87,63</v>
          </cell>
        </row>
        <row r="5405">
          <cell r="F5405" t="str">
            <v>069FKO026SW</v>
          </cell>
          <cell r="G5405" t="str">
            <v>93,73</v>
          </cell>
        </row>
        <row r="5406">
          <cell r="F5406" t="str">
            <v>069FYX026SW</v>
          </cell>
          <cell r="G5406" t="str">
            <v>102,95</v>
          </cell>
        </row>
        <row r="5407">
          <cell r="F5407" t="str">
            <v>069FKP026SW</v>
          </cell>
          <cell r="G5407" t="str">
            <v>109,81</v>
          </cell>
        </row>
        <row r="5408">
          <cell r="F5408" t="str">
            <v>069FKQ026SW</v>
          </cell>
          <cell r="G5408" t="str">
            <v>112,06</v>
          </cell>
        </row>
        <row r="5409">
          <cell r="F5409" t="str">
            <v>069FKR026SW</v>
          </cell>
          <cell r="G5409" t="str">
            <v>124,31</v>
          </cell>
        </row>
        <row r="5410">
          <cell r="F5410" t="str">
            <v>069FKU026SW</v>
          </cell>
          <cell r="G5410" t="str">
            <v>161,00</v>
          </cell>
        </row>
        <row r="5411">
          <cell r="F5411" t="str">
            <v>069FKV026SW</v>
          </cell>
          <cell r="G5411" t="str">
            <v>199,72</v>
          </cell>
        </row>
        <row r="5412">
          <cell r="F5412" t="str">
            <v>069FKW026SW</v>
          </cell>
          <cell r="G5412" t="str">
            <v>233,94</v>
          </cell>
        </row>
        <row r="5413">
          <cell r="F5413" t="str">
            <v>069FKX026SW</v>
          </cell>
          <cell r="G5413" t="str">
            <v>267,33</v>
          </cell>
        </row>
        <row r="5414">
          <cell r="F5414" t="str">
            <v>069FKY026SW</v>
          </cell>
          <cell r="G5414" t="str">
            <v>300,75</v>
          </cell>
        </row>
        <row r="5415">
          <cell r="F5415" t="str">
            <v>069FKZ026SW</v>
          </cell>
          <cell r="G5415" t="str">
            <v>428,67</v>
          </cell>
        </row>
        <row r="5416">
          <cell r="F5416" t="str">
            <v>069FBA026SW</v>
          </cell>
          <cell r="G5416" t="str">
            <v>74,36</v>
          </cell>
        </row>
        <row r="5417">
          <cell r="F5417" t="str">
            <v>069FBC026SW</v>
          </cell>
          <cell r="G5417" t="str">
            <v>74,36</v>
          </cell>
        </row>
        <row r="5418">
          <cell r="F5418" t="str">
            <v>069FLG026SW</v>
          </cell>
          <cell r="G5418" t="str">
            <v>74,36</v>
          </cell>
        </row>
        <row r="5419">
          <cell r="F5419" t="str">
            <v>069FBD026SW</v>
          </cell>
          <cell r="G5419" t="str">
            <v>77,93</v>
          </cell>
        </row>
        <row r="5420">
          <cell r="F5420" t="str">
            <v>069FBE026SW</v>
          </cell>
          <cell r="G5420" t="str">
            <v>81,50</v>
          </cell>
        </row>
        <row r="5421">
          <cell r="F5421" t="str">
            <v>069FYG026SW</v>
          </cell>
          <cell r="G5421" t="str">
            <v>87,63</v>
          </cell>
        </row>
        <row r="5422">
          <cell r="F5422" t="str">
            <v>069FBF026SW</v>
          </cell>
          <cell r="G5422" t="str">
            <v>93,73</v>
          </cell>
        </row>
        <row r="5423">
          <cell r="F5423" t="str">
            <v>069FYY026SW</v>
          </cell>
          <cell r="G5423" t="str">
            <v>102,95</v>
          </cell>
        </row>
        <row r="5424">
          <cell r="F5424" t="str">
            <v>069FBG026SW</v>
          </cell>
          <cell r="G5424" t="str">
            <v>109,81</v>
          </cell>
        </row>
        <row r="5425">
          <cell r="F5425" t="str">
            <v>069FBH026SW</v>
          </cell>
          <cell r="G5425" t="str">
            <v>112,06</v>
          </cell>
        </row>
        <row r="5426">
          <cell r="F5426" t="str">
            <v>069FBI026SW</v>
          </cell>
          <cell r="G5426" t="str">
            <v>124,31</v>
          </cell>
        </row>
        <row r="5427">
          <cell r="F5427" t="str">
            <v>069FBL026SW</v>
          </cell>
          <cell r="G5427" t="str">
            <v>161,00</v>
          </cell>
        </row>
        <row r="5428">
          <cell r="F5428" t="str">
            <v>069FBM026SW</v>
          </cell>
          <cell r="G5428" t="str">
            <v>199,72</v>
          </cell>
        </row>
        <row r="5429">
          <cell r="F5429" t="str">
            <v>069FBN026SW</v>
          </cell>
          <cell r="G5429" t="str">
            <v>233,94</v>
          </cell>
        </row>
        <row r="5430">
          <cell r="F5430" t="str">
            <v>069FBP026SW</v>
          </cell>
          <cell r="G5430" t="str">
            <v>267,33</v>
          </cell>
        </row>
        <row r="5431">
          <cell r="F5431" t="str">
            <v>069FBQ026SW</v>
          </cell>
          <cell r="G5431" t="str">
            <v>300,75</v>
          </cell>
        </row>
        <row r="5432">
          <cell r="F5432" t="str">
            <v>069FBR026SW</v>
          </cell>
          <cell r="G5432" t="str">
            <v>428,67</v>
          </cell>
        </row>
        <row r="5433">
          <cell r="F5433" t="str">
            <v>069FEM026SW</v>
          </cell>
          <cell r="G5433" t="str">
            <v>549,17</v>
          </cell>
        </row>
        <row r="5434">
          <cell r="F5434" t="str">
            <v>069FBY026SW</v>
          </cell>
          <cell r="G5434" t="str">
            <v>77,93</v>
          </cell>
        </row>
        <row r="5435">
          <cell r="F5435" t="str">
            <v>069FBZ026SW</v>
          </cell>
          <cell r="G5435" t="str">
            <v>77,93</v>
          </cell>
        </row>
        <row r="5436">
          <cell r="F5436" t="str">
            <v>069FLH026SW</v>
          </cell>
          <cell r="G5436" t="str">
            <v>77,93</v>
          </cell>
        </row>
        <row r="5437">
          <cell r="F5437" t="str">
            <v>069FCA026SW</v>
          </cell>
          <cell r="G5437" t="str">
            <v>77,93</v>
          </cell>
        </row>
        <row r="5438">
          <cell r="F5438" t="str">
            <v>069FCB026SW</v>
          </cell>
          <cell r="G5438" t="str">
            <v>81,50</v>
          </cell>
        </row>
        <row r="5439">
          <cell r="F5439" t="str">
            <v>069FNT026SW</v>
          </cell>
          <cell r="G5439" t="str">
            <v>87,63</v>
          </cell>
        </row>
        <row r="5440">
          <cell r="F5440" t="str">
            <v>069FA0026SW</v>
          </cell>
          <cell r="G5440" t="str">
            <v>93,73</v>
          </cell>
        </row>
        <row r="5441">
          <cell r="F5441" t="str">
            <v>069FNW026SW</v>
          </cell>
          <cell r="G5441" t="str">
            <v>102,95</v>
          </cell>
        </row>
        <row r="5442">
          <cell r="F5442" t="str">
            <v>069FA1026SW</v>
          </cell>
          <cell r="G5442" t="str">
            <v>109,81</v>
          </cell>
        </row>
        <row r="5443">
          <cell r="F5443" t="str">
            <v>069FCD026SW</v>
          </cell>
          <cell r="G5443" t="str">
            <v>112,06</v>
          </cell>
        </row>
        <row r="5444">
          <cell r="F5444" t="str">
            <v>069FA2026SW</v>
          </cell>
          <cell r="G5444" t="str">
            <v>124,31</v>
          </cell>
        </row>
        <row r="5445">
          <cell r="F5445" t="str">
            <v>069FA3026SW</v>
          </cell>
          <cell r="G5445" t="str">
            <v>161,00</v>
          </cell>
        </row>
        <row r="5446">
          <cell r="F5446" t="str">
            <v>069FA4026SW</v>
          </cell>
          <cell r="G5446" t="str">
            <v>199,72</v>
          </cell>
        </row>
        <row r="5447">
          <cell r="F5447" t="str">
            <v>069FA5026SW</v>
          </cell>
          <cell r="G5447" t="str">
            <v>233,94</v>
          </cell>
        </row>
        <row r="5448">
          <cell r="F5448" t="str">
            <v>069FA6026SW</v>
          </cell>
          <cell r="G5448" t="str">
            <v>267,33</v>
          </cell>
        </row>
        <row r="5449">
          <cell r="F5449" t="str">
            <v>069FA7026SW</v>
          </cell>
          <cell r="G5449" t="str">
            <v>300,75</v>
          </cell>
        </row>
        <row r="5450">
          <cell r="F5450" t="str">
            <v>069FA8026SW</v>
          </cell>
          <cell r="G5450" t="str">
            <v>428,67</v>
          </cell>
        </row>
        <row r="5451">
          <cell r="F5451" t="str">
            <v>069FJ7026SW</v>
          </cell>
          <cell r="G5451" t="str">
            <v>549,17</v>
          </cell>
        </row>
        <row r="5452">
          <cell r="F5452" t="str">
            <v>069FCG026SW</v>
          </cell>
          <cell r="G5452" t="str">
            <v>81,50</v>
          </cell>
        </row>
        <row r="5453">
          <cell r="F5453" t="str">
            <v>069FCH026SW</v>
          </cell>
          <cell r="G5453" t="str">
            <v>81,50</v>
          </cell>
        </row>
        <row r="5454">
          <cell r="F5454" t="str">
            <v>069FLI026SW</v>
          </cell>
          <cell r="G5454" t="str">
            <v>81,50</v>
          </cell>
        </row>
        <row r="5455">
          <cell r="F5455" t="str">
            <v>069FCI026SW</v>
          </cell>
          <cell r="G5455" t="str">
            <v>81,50</v>
          </cell>
        </row>
        <row r="5456">
          <cell r="F5456" t="str">
            <v>069FCJ026SW</v>
          </cell>
          <cell r="G5456" t="str">
            <v>81,50</v>
          </cell>
        </row>
        <row r="5457">
          <cell r="F5457" t="str">
            <v>069FYH026SW</v>
          </cell>
          <cell r="G5457" t="str">
            <v>87,63</v>
          </cell>
        </row>
        <row r="5458">
          <cell r="F5458" t="str">
            <v>069FCK026SW</v>
          </cell>
          <cell r="G5458" t="str">
            <v>93,73</v>
          </cell>
        </row>
        <row r="5459">
          <cell r="F5459" t="str">
            <v>069FYZ026SW</v>
          </cell>
          <cell r="G5459" t="str">
            <v>102,95</v>
          </cell>
        </row>
        <row r="5460">
          <cell r="F5460" t="str">
            <v>069FCL026SW</v>
          </cell>
          <cell r="G5460" t="str">
            <v>109,81</v>
          </cell>
        </row>
        <row r="5461">
          <cell r="F5461" t="str">
            <v>069FCM026SW</v>
          </cell>
          <cell r="G5461" t="str">
            <v>112,06</v>
          </cell>
        </row>
        <row r="5462">
          <cell r="F5462" t="str">
            <v>069FCN026SW</v>
          </cell>
          <cell r="G5462" t="str">
            <v>124,31</v>
          </cell>
        </row>
        <row r="5463">
          <cell r="F5463" t="str">
            <v>069FCR026SW</v>
          </cell>
          <cell r="G5463" t="str">
            <v>161,00</v>
          </cell>
        </row>
        <row r="5464">
          <cell r="F5464" t="str">
            <v>069FCS026SW</v>
          </cell>
          <cell r="G5464" t="str">
            <v>199,72</v>
          </cell>
        </row>
        <row r="5465">
          <cell r="F5465" t="str">
            <v>069FCT026SW</v>
          </cell>
          <cell r="G5465" t="str">
            <v>233,94</v>
          </cell>
        </row>
        <row r="5466">
          <cell r="F5466" t="str">
            <v>069FCU026SW</v>
          </cell>
          <cell r="G5466" t="str">
            <v>267,33</v>
          </cell>
        </row>
        <row r="5467">
          <cell r="F5467" t="str">
            <v>069FCV026SW</v>
          </cell>
          <cell r="G5467" t="str">
            <v>300,75</v>
          </cell>
        </row>
        <row r="5468">
          <cell r="F5468" t="str">
            <v>069FCW026SW</v>
          </cell>
          <cell r="G5468" t="str">
            <v>428,67</v>
          </cell>
        </row>
        <row r="5469">
          <cell r="F5469" t="str">
            <v>069FJO026SW</v>
          </cell>
          <cell r="G5469" t="str">
            <v>549,17</v>
          </cell>
        </row>
        <row r="5470">
          <cell r="F5470" t="str">
            <v>069FJP026SW</v>
          </cell>
          <cell r="G5470" t="str">
            <v>582,77</v>
          </cell>
        </row>
        <row r="5471">
          <cell r="F5471" t="str">
            <v>069FVA026SW</v>
          </cell>
          <cell r="G5471" t="str">
            <v>87,63</v>
          </cell>
        </row>
        <row r="5472">
          <cell r="F5472" t="str">
            <v>069FXN026SW</v>
          </cell>
          <cell r="G5472" t="str">
            <v>87,63</v>
          </cell>
        </row>
        <row r="5473">
          <cell r="F5473" t="str">
            <v>069FXO026SW</v>
          </cell>
          <cell r="G5473" t="str">
            <v>87,63</v>
          </cell>
        </row>
        <row r="5474">
          <cell r="F5474" t="str">
            <v>069FXP026SW</v>
          </cell>
          <cell r="G5474" t="str">
            <v>87,63</v>
          </cell>
        </row>
        <row r="5475">
          <cell r="F5475" t="str">
            <v>069FNR026SW</v>
          </cell>
          <cell r="G5475" t="str">
            <v>87,63</v>
          </cell>
        </row>
        <row r="5476">
          <cell r="F5476" t="str">
            <v>069FXQ026SW</v>
          </cell>
          <cell r="G5476" t="str">
            <v>87,63</v>
          </cell>
        </row>
        <row r="5477">
          <cell r="F5477" t="str">
            <v>069FXR026SW</v>
          </cell>
          <cell r="G5477" t="str">
            <v>93,73</v>
          </cell>
        </row>
        <row r="5478">
          <cell r="F5478" t="str">
            <v>069FXA026SW</v>
          </cell>
          <cell r="G5478" t="str">
            <v>102,95</v>
          </cell>
        </row>
        <row r="5479">
          <cell r="F5479" t="str">
            <v>069FZR026SW</v>
          </cell>
          <cell r="G5479" t="str">
            <v>109,81</v>
          </cell>
        </row>
        <row r="5480">
          <cell r="F5480" t="str">
            <v>069FXS026SW</v>
          </cell>
          <cell r="G5480" t="str">
            <v>112,06</v>
          </cell>
        </row>
        <row r="5481">
          <cell r="F5481" t="str">
            <v>069FXT026SW</v>
          </cell>
          <cell r="G5481" t="str">
            <v>124,31</v>
          </cell>
        </row>
        <row r="5482">
          <cell r="F5482" t="str">
            <v>069FXU026SW</v>
          </cell>
          <cell r="G5482" t="str">
            <v>161,00</v>
          </cell>
        </row>
        <row r="5483">
          <cell r="F5483" t="str">
            <v>069FXV026SW</v>
          </cell>
          <cell r="G5483" t="str">
            <v>199,72</v>
          </cell>
        </row>
        <row r="5484">
          <cell r="F5484" t="str">
            <v>069FXW026SW</v>
          </cell>
          <cell r="G5484" t="str">
            <v>233,94</v>
          </cell>
        </row>
        <row r="5485">
          <cell r="F5485" t="str">
            <v>069FXX026SW</v>
          </cell>
          <cell r="G5485" t="str">
            <v>267,33</v>
          </cell>
        </row>
        <row r="5486">
          <cell r="F5486" t="str">
            <v>069FXY026SW</v>
          </cell>
          <cell r="G5486" t="str">
            <v>300,75</v>
          </cell>
        </row>
        <row r="5487">
          <cell r="F5487" t="str">
            <v>069FXZ026SW</v>
          </cell>
          <cell r="G5487" t="str">
            <v>428,67</v>
          </cell>
        </row>
        <row r="5488">
          <cell r="F5488" t="str">
            <v>069FX0026SW</v>
          </cell>
          <cell r="G5488" t="str">
            <v>549,17</v>
          </cell>
        </row>
        <row r="5489">
          <cell r="F5489" t="str">
            <v>069FX1026SW</v>
          </cell>
          <cell r="G5489" t="str">
            <v>582,77</v>
          </cell>
        </row>
        <row r="5490">
          <cell r="F5490" t="str">
            <v>069FDE026SW</v>
          </cell>
          <cell r="G5490" t="str">
            <v>93,73</v>
          </cell>
        </row>
        <row r="5491">
          <cell r="F5491" t="str">
            <v>069FDF026SW</v>
          </cell>
          <cell r="G5491" t="str">
            <v>93,73</v>
          </cell>
        </row>
        <row r="5492">
          <cell r="F5492" t="str">
            <v>069FLJ026SW</v>
          </cell>
          <cell r="G5492" t="str">
            <v>93,73</v>
          </cell>
        </row>
        <row r="5493">
          <cell r="F5493" t="str">
            <v>069FDG026SW</v>
          </cell>
          <cell r="G5493" t="str">
            <v>93,73</v>
          </cell>
        </row>
        <row r="5494">
          <cell r="F5494" t="str">
            <v>069FM0026SW</v>
          </cell>
          <cell r="G5494" t="str">
            <v>93,73</v>
          </cell>
        </row>
        <row r="5495">
          <cell r="F5495" t="str">
            <v>069FDH026SW</v>
          </cell>
          <cell r="G5495" t="str">
            <v>93,73</v>
          </cell>
        </row>
        <row r="5496">
          <cell r="F5496" t="str">
            <v>069FYI026SW</v>
          </cell>
          <cell r="G5496" t="str">
            <v>93,73</v>
          </cell>
        </row>
        <row r="5497">
          <cell r="F5497" t="str">
            <v>069FXB026SW</v>
          </cell>
          <cell r="G5497" t="str">
            <v>102,95</v>
          </cell>
        </row>
        <row r="5498">
          <cell r="F5498" t="str">
            <v>069FB5026SW</v>
          </cell>
          <cell r="G5498" t="str">
            <v>109,81</v>
          </cell>
        </row>
        <row r="5499">
          <cell r="F5499" t="str">
            <v>069FDI026SW</v>
          </cell>
          <cell r="G5499" t="str">
            <v>112,06</v>
          </cell>
        </row>
        <row r="5500">
          <cell r="F5500" t="str">
            <v>069FB6026SW</v>
          </cell>
          <cell r="G5500" t="str">
            <v>124,31</v>
          </cell>
        </row>
        <row r="5501">
          <cell r="F5501" t="str">
            <v>069FB7026SW</v>
          </cell>
          <cell r="G5501" t="str">
            <v>161,00</v>
          </cell>
        </row>
        <row r="5502">
          <cell r="F5502" t="str">
            <v>069FB8026SW</v>
          </cell>
          <cell r="G5502" t="str">
            <v>199,72</v>
          </cell>
        </row>
        <row r="5503">
          <cell r="F5503" t="str">
            <v>069FB9026SW</v>
          </cell>
          <cell r="G5503" t="str">
            <v>233,94</v>
          </cell>
        </row>
        <row r="5504">
          <cell r="F5504" t="str">
            <v>069FC0026SW</v>
          </cell>
          <cell r="G5504" t="str">
            <v>267,33</v>
          </cell>
        </row>
        <row r="5505">
          <cell r="F5505" t="str">
            <v>069FC1026SW</v>
          </cell>
          <cell r="G5505" t="str">
            <v>300,75</v>
          </cell>
        </row>
        <row r="5506">
          <cell r="F5506" t="str">
            <v>069FC2026SW</v>
          </cell>
          <cell r="G5506" t="str">
            <v>428,67</v>
          </cell>
        </row>
        <row r="5507">
          <cell r="F5507" t="str">
            <v>069FK7026SW</v>
          </cell>
          <cell r="G5507" t="str">
            <v>549,17</v>
          </cell>
        </row>
        <row r="5508">
          <cell r="F5508" t="str">
            <v>069FK8026SW</v>
          </cell>
          <cell r="G5508" t="str">
            <v>582,77</v>
          </cell>
        </row>
        <row r="5509">
          <cell r="F5509" t="str">
            <v>069FVB026SW</v>
          </cell>
          <cell r="G5509" t="str">
            <v>102,95</v>
          </cell>
        </row>
        <row r="5510">
          <cell r="F5510" t="str">
            <v>069FZA026SW</v>
          </cell>
          <cell r="G5510" t="str">
            <v>102,95</v>
          </cell>
        </row>
        <row r="5511">
          <cell r="F5511" t="str">
            <v>069FZB026SW</v>
          </cell>
          <cell r="G5511" t="str">
            <v>102,95</v>
          </cell>
        </row>
        <row r="5512">
          <cell r="F5512" t="str">
            <v>069FZC026SW</v>
          </cell>
          <cell r="G5512" t="str">
            <v>102,95</v>
          </cell>
        </row>
        <row r="5513">
          <cell r="F5513" t="str">
            <v>069FOW026SW</v>
          </cell>
          <cell r="G5513" t="str">
            <v>102,95</v>
          </cell>
        </row>
        <row r="5514">
          <cell r="F5514" t="str">
            <v>069FYC026SW</v>
          </cell>
          <cell r="G5514" t="str">
            <v>102,95</v>
          </cell>
        </row>
        <row r="5515">
          <cell r="F5515" t="str">
            <v>069FYJ026SW</v>
          </cell>
          <cell r="G5515" t="str">
            <v>102,95</v>
          </cell>
        </row>
        <row r="5516">
          <cell r="F5516" t="str">
            <v>069FZD026SW</v>
          </cell>
          <cell r="G5516" t="str">
            <v>102,95</v>
          </cell>
        </row>
        <row r="5517">
          <cell r="F5517" t="str">
            <v>069FNP026SW</v>
          </cell>
          <cell r="G5517" t="str">
            <v>109,81</v>
          </cell>
        </row>
        <row r="5518">
          <cell r="F5518" t="str">
            <v>069FZE026SW</v>
          </cell>
          <cell r="G5518" t="str">
            <v>112,06</v>
          </cell>
        </row>
        <row r="5519">
          <cell r="F5519" t="str">
            <v>069FNQ026SW</v>
          </cell>
          <cell r="G5519" t="str">
            <v>124,31</v>
          </cell>
        </row>
        <row r="5520">
          <cell r="F5520" t="str">
            <v>069FZG026SW</v>
          </cell>
          <cell r="G5520" t="str">
            <v>161,00</v>
          </cell>
        </row>
        <row r="5521">
          <cell r="F5521" t="str">
            <v>069FZH026SW</v>
          </cell>
          <cell r="G5521" t="str">
            <v>199,72</v>
          </cell>
        </row>
        <row r="5522">
          <cell r="F5522" t="str">
            <v>069FZI026SW</v>
          </cell>
          <cell r="G5522" t="str">
            <v>233,94</v>
          </cell>
        </row>
        <row r="5523">
          <cell r="F5523" t="str">
            <v>069FZJ026SW</v>
          </cell>
          <cell r="G5523" t="str">
            <v>267,33</v>
          </cell>
        </row>
        <row r="5524">
          <cell r="F5524" t="str">
            <v>069FZK026SW</v>
          </cell>
          <cell r="G5524" t="str">
            <v>300,75</v>
          </cell>
        </row>
        <row r="5525">
          <cell r="F5525" t="str">
            <v>069FZL026SW</v>
          </cell>
          <cell r="G5525" t="str">
            <v>428,67</v>
          </cell>
        </row>
        <row r="5526">
          <cell r="F5526" t="str">
            <v>069FZP026SW</v>
          </cell>
          <cell r="G5526" t="str">
            <v>549,17</v>
          </cell>
        </row>
        <row r="5527">
          <cell r="F5527" t="str">
            <v>069FZQ026SW</v>
          </cell>
          <cell r="G5527" t="str">
            <v>582,77</v>
          </cell>
        </row>
        <row r="5528">
          <cell r="F5528" t="str">
            <v>069FDL026SW</v>
          </cell>
          <cell r="G5528" t="str">
            <v>109,81</v>
          </cell>
        </row>
        <row r="5529">
          <cell r="F5529" t="str">
            <v>069FDM026SW</v>
          </cell>
          <cell r="G5529" t="str">
            <v>109,81</v>
          </cell>
        </row>
        <row r="5530">
          <cell r="F5530" t="str">
            <v>069FLK026SW</v>
          </cell>
          <cell r="G5530" t="str">
            <v>109,81</v>
          </cell>
        </row>
        <row r="5531">
          <cell r="F5531" t="str">
            <v>069FDN026SW</v>
          </cell>
          <cell r="G5531" t="str">
            <v>109,81</v>
          </cell>
        </row>
        <row r="5532">
          <cell r="F5532" t="str">
            <v>069FM1026SW</v>
          </cell>
          <cell r="G5532" t="str">
            <v>109,81</v>
          </cell>
        </row>
        <row r="5533">
          <cell r="F5533" t="str">
            <v>069FDP026SW</v>
          </cell>
          <cell r="G5533" t="str">
            <v>109,81</v>
          </cell>
        </row>
        <row r="5534">
          <cell r="F5534" t="str">
            <v>069FMG026SW</v>
          </cell>
          <cell r="G5534" t="str">
            <v>109,81</v>
          </cell>
        </row>
        <row r="5535">
          <cell r="F5535" t="str">
            <v>069FM2026SW</v>
          </cell>
          <cell r="G5535" t="str">
            <v>109,81</v>
          </cell>
        </row>
        <row r="5536">
          <cell r="F5536" t="str">
            <v>069FMH026SW</v>
          </cell>
          <cell r="G5536" t="str">
            <v>109,81</v>
          </cell>
        </row>
        <row r="5537">
          <cell r="F5537" t="str">
            <v>069FDQ026SW</v>
          </cell>
          <cell r="G5537" t="str">
            <v>112,06</v>
          </cell>
        </row>
        <row r="5538">
          <cell r="F5538" t="str">
            <v>069FC9026SW</v>
          </cell>
          <cell r="G5538" t="str">
            <v>124,31</v>
          </cell>
        </row>
        <row r="5539">
          <cell r="F5539" t="str">
            <v>069FD0026SW</v>
          </cell>
          <cell r="G5539" t="str">
            <v>161,00</v>
          </cell>
        </row>
        <row r="5540">
          <cell r="F5540" t="str">
            <v>069FD1026SW</v>
          </cell>
          <cell r="G5540" t="str">
            <v>199,72</v>
          </cell>
        </row>
        <row r="5541">
          <cell r="F5541" t="str">
            <v>069FD2026SW</v>
          </cell>
          <cell r="G5541" t="str">
            <v>233,94</v>
          </cell>
        </row>
        <row r="5542">
          <cell r="F5542" t="str">
            <v>069FD3026SW</v>
          </cell>
          <cell r="G5542" t="str">
            <v>267,33</v>
          </cell>
        </row>
        <row r="5543">
          <cell r="F5543" t="str">
            <v>069FD4026SW</v>
          </cell>
          <cell r="G5543" t="str">
            <v>300,75</v>
          </cell>
        </row>
        <row r="5544">
          <cell r="F5544" t="str">
            <v>069FD5026SW</v>
          </cell>
          <cell r="G5544" t="str">
            <v>428,67</v>
          </cell>
        </row>
        <row r="5545">
          <cell r="F5545" t="str">
            <v>069FMJ026SW</v>
          </cell>
          <cell r="G5545" t="str">
            <v>549,17</v>
          </cell>
        </row>
        <row r="5546">
          <cell r="F5546" t="str">
            <v>069FMK026SW</v>
          </cell>
          <cell r="G5546" t="str">
            <v>582,77</v>
          </cell>
        </row>
        <row r="5547">
          <cell r="F5547" t="str">
            <v>069FDT026SW</v>
          </cell>
          <cell r="G5547" t="str">
            <v>112,06</v>
          </cell>
        </row>
        <row r="5548">
          <cell r="F5548" t="str">
            <v>069FDU026SW</v>
          </cell>
          <cell r="G5548" t="str">
            <v>112,06</v>
          </cell>
        </row>
        <row r="5549">
          <cell r="F5549" t="str">
            <v>069FLM026SW</v>
          </cell>
          <cell r="G5549" t="str">
            <v>112,06</v>
          </cell>
        </row>
        <row r="5550">
          <cell r="F5550" t="str">
            <v>069FDV026SW</v>
          </cell>
          <cell r="G5550" t="str">
            <v>112,06</v>
          </cell>
        </row>
        <row r="5551">
          <cell r="F5551" t="str">
            <v>069FDW026SW</v>
          </cell>
          <cell r="G5551" t="str">
            <v>112,06</v>
          </cell>
        </row>
        <row r="5552">
          <cell r="F5552" t="str">
            <v>069FDX026SW</v>
          </cell>
          <cell r="G5552" t="str">
            <v>112,06</v>
          </cell>
        </row>
        <row r="5553">
          <cell r="F5553" t="str">
            <v>069FYK026SW</v>
          </cell>
          <cell r="G5553" t="str">
            <v>112,06</v>
          </cell>
        </row>
        <row r="5554">
          <cell r="F5554" t="str">
            <v>069FDY026SW</v>
          </cell>
          <cell r="G5554" t="str">
            <v>112,06</v>
          </cell>
        </row>
        <row r="5555">
          <cell r="F5555" t="str">
            <v>069FXC026SW</v>
          </cell>
          <cell r="G5555" t="str">
            <v>112,06</v>
          </cell>
        </row>
        <row r="5556">
          <cell r="F5556" t="str">
            <v>069FDZ026SW</v>
          </cell>
          <cell r="G5556" t="str">
            <v>112,06</v>
          </cell>
        </row>
        <row r="5557">
          <cell r="F5557" t="str">
            <v>069FEA026SW</v>
          </cell>
          <cell r="G5557" t="str">
            <v>124,31</v>
          </cell>
        </row>
        <row r="5558">
          <cell r="F5558" t="str">
            <v>069FED026SW</v>
          </cell>
          <cell r="G5558" t="str">
            <v>161,00</v>
          </cell>
        </row>
        <row r="5559">
          <cell r="F5559" t="str">
            <v>069FEF026SW</v>
          </cell>
          <cell r="G5559" t="str">
            <v>199,72</v>
          </cell>
        </row>
        <row r="5560">
          <cell r="F5560" t="str">
            <v>069FEG026SW</v>
          </cell>
          <cell r="G5560" t="str">
            <v>233,94</v>
          </cell>
        </row>
        <row r="5561">
          <cell r="F5561" t="str">
            <v>069FEH026SW</v>
          </cell>
          <cell r="G5561" t="str">
            <v>267,33</v>
          </cell>
        </row>
        <row r="5562">
          <cell r="F5562" t="str">
            <v>069FEI026SW</v>
          </cell>
          <cell r="G5562" t="str">
            <v>300,75</v>
          </cell>
        </row>
        <row r="5563">
          <cell r="F5563" t="str">
            <v>069FEJ026SW</v>
          </cell>
          <cell r="G5563" t="str">
            <v>428,67</v>
          </cell>
        </row>
        <row r="5564">
          <cell r="F5564" t="str">
            <v>069FMT026SW</v>
          </cell>
          <cell r="G5564" t="str">
            <v>549,17</v>
          </cell>
        </row>
        <row r="5565">
          <cell r="F5565" t="str">
            <v>069FMU026SW</v>
          </cell>
          <cell r="G5565" t="str">
            <v>582,77</v>
          </cell>
        </row>
        <row r="5566">
          <cell r="F5566" t="str">
            <v>069FER026SW</v>
          </cell>
          <cell r="G5566" t="str">
            <v>124,31</v>
          </cell>
        </row>
        <row r="5567">
          <cell r="F5567" t="str">
            <v>069FES026SW</v>
          </cell>
          <cell r="G5567" t="str">
            <v>124,31</v>
          </cell>
        </row>
        <row r="5568">
          <cell r="F5568" t="str">
            <v>069FLN026SW</v>
          </cell>
          <cell r="G5568" t="str">
            <v>124,31</v>
          </cell>
        </row>
        <row r="5569">
          <cell r="F5569" t="str">
            <v>069FET026SW</v>
          </cell>
          <cell r="G5569" t="str">
            <v>124,31</v>
          </cell>
        </row>
        <row r="5570">
          <cell r="F5570" t="str">
            <v>069FM3026SW</v>
          </cell>
          <cell r="G5570" t="str">
            <v>124,31</v>
          </cell>
        </row>
        <row r="5571">
          <cell r="F5571" t="str">
            <v>069FEU026SW</v>
          </cell>
          <cell r="G5571" t="str">
            <v>124,31</v>
          </cell>
        </row>
        <row r="5572">
          <cell r="F5572" t="str">
            <v>069FYL026SW</v>
          </cell>
          <cell r="G5572" t="str">
            <v>124,31</v>
          </cell>
        </row>
        <row r="5573">
          <cell r="F5573" t="str">
            <v>069FM4026SW</v>
          </cell>
          <cell r="G5573" t="str">
            <v>124,31</v>
          </cell>
        </row>
        <row r="5574">
          <cell r="F5574" t="str">
            <v>069FXD026SW</v>
          </cell>
          <cell r="G5574" t="str">
            <v>124,31</v>
          </cell>
        </row>
        <row r="5575">
          <cell r="F5575" t="str">
            <v>069FM5026SW</v>
          </cell>
          <cell r="G5575" t="str">
            <v>124,31</v>
          </cell>
        </row>
        <row r="5576">
          <cell r="F5576" t="str">
            <v>069FEV026SW</v>
          </cell>
          <cell r="G5576" t="str">
            <v>124,31</v>
          </cell>
        </row>
        <row r="5577">
          <cell r="F5577" t="str">
            <v>069FE2026SW</v>
          </cell>
          <cell r="G5577" t="str">
            <v>161,00</v>
          </cell>
        </row>
        <row r="5578">
          <cell r="F5578" t="str">
            <v>069FE3026SW</v>
          </cell>
          <cell r="G5578" t="str">
            <v>199,72</v>
          </cell>
        </row>
        <row r="5579">
          <cell r="F5579" t="str">
            <v>069FE4026SW</v>
          </cell>
          <cell r="G5579" t="str">
            <v>233,94</v>
          </cell>
        </row>
        <row r="5580">
          <cell r="F5580" t="str">
            <v>069FE5026SW</v>
          </cell>
          <cell r="G5580" t="str">
            <v>267,33</v>
          </cell>
        </row>
        <row r="5581">
          <cell r="F5581" t="str">
            <v>069FE6026SW</v>
          </cell>
          <cell r="G5581" t="str">
            <v>300,75</v>
          </cell>
        </row>
        <row r="5582">
          <cell r="F5582" t="str">
            <v>069FE7026SW</v>
          </cell>
          <cell r="G5582" t="str">
            <v>428,67</v>
          </cell>
        </row>
        <row r="5583">
          <cell r="F5583" t="str">
            <v>069FE8026SW</v>
          </cell>
          <cell r="G5583" t="str">
            <v>549,17</v>
          </cell>
        </row>
        <row r="5584">
          <cell r="F5584" t="str">
            <v>069FND026SW</v>
          </cell>
          <cell r="G5584" t="str">
            <v>582,77</v>
          </cell>
        </row>
        <row r="5585">
          <cell r="F5585" t="str">
            <v>069FGU026SW</v>
          </cell>
          <cell r="G5585" t="str">
            <v>161,00</v>
          </cell>
        </row>
        <row r="5586">
          <cell r="F5586" t="str">
            <v>069FGV026SW</v>
          </cell>
          <cell r="G5586" t="str">
            <v>161,00</v>
          </cell>
        </row>
        <row r="5587">
          <cell r="F5587" t="str">
            <v>069FLQ026SW</v>
          </cell>
          <cell r="G5587" t="str">
            <v>161,00</v>
          </cell>
        </row>
        <row r="5588">
          <cell r="F5588" t="str">
            <v>069FGW026SW</v>
          </cell>
          <cell r="G5588" t="str">
            <v>161,00</v>
          </cell>
        </row>
        <row r="5589">
          <cell r="F5589" t="str">
            <v>069FM6026SW</v>
          </cell>
          <cell r="G5589" t="str">
            <v>161,00</v>
          </cell>
        </row>
        <row r="5590">
          <cell r="F5590" t="str">
            <v>069FGX026SW</v>
          </cell>
          <cell r="G5590" t="str">
            <v>161,00</v>
          </cell>
        </row>
        <row r="5591">
          <cell r="F5591" t="str">
            <v>069FYM026SW</v>
          </cell>
          <cell r="G5591" t="str">
            <v>161,00</v>
          </cell>
        </row>
        <row r="5592">
          <cell r="F5592" t="str">
            <v>069FM7026SW</v>
          </cell>
          <cell r="G5592" t="str">
            <v>161,00</v>
          </cell>
        </row>
        <row r="5593">
          <cell r="F5593" t="str">
            <v>069FXE026SW</v>
          </cell>
          <cell r="G5593" t="str">
            <v>161,00</v>
          </cell>
        </row>
        <row r="5594">
          <cell r="F5594" t="str">
            <v>069FM8026SW</v>
          </cell>
          <cell r="G5594" t="str">
            <v>161,00</v>
          </cell>
        </row>
        <row r="5595">
          <cell r="F5595" t="str">
            <v>069FGY026SW</v>
          </cell>
          <cell r="G5595" t="str">
            <v>161,00</v>
          </cell>
        </row>
        <row r="5596">
          <cell r="F5596" t="str">
            <v>069FM9026SW</v>
          </cell>
          <cell r="G5596" t="str">
            <v>161,00</v>
          </cell>
        </row>
        <row r="5597">
          <cell r="F5597" t="str">
            <v>069FF4026SW</v>
          </cell>
          <cell r="G5597" t="str">
            <v>199,72</v>
          </cell>
        </row>
        <row r="5598">
          <cell r="F5598" t="str">
            <v>069FF5026SW</v>
          </cell>
          <cell r="G5598" t="str">
            <v>233,94</v>
          </cell>
        </row>
        <row r="5599">
          <cell r="F5599" t="str">
            <v>069FF6026SW</v>
          </cell>
          <cell r="G5599" t="str">
            <v>267,33</v>
          </cell>
        </row>
        <row r="5600">
          <cell r="F5600" t="str">
            <v>069FF7026SW</v>
          </cell>
          <cell r="G5600" t="str">
            <v>300,75</v>
          </cell>
        </row>
        <row r="5601">
          <cell r="F5601" t="str">
            <v>069FF8026SW</v>
          </cell>
          <cell r="G5601" t="str">
            <v>428,67</v>
          </cell>
        </row>
        <row r="5602">
          <cell r="F5602" t="str">
            <v>069FF9026SW</v>
          </cell>
          <cell r="G5602" t="str">
            <v>549,17</v>
          </cell>
        </row>
        <row r="5603">
          <cell r="F5603" t="str">
            <v>069FG0026SW</v>
          </cell>
          <cell r="G5603" t="str">
            <v>582,77</v>
          </cell>
        </row>
        <row r="5604">
          <cell r="F5604" t="str">
            <v>069FHC026SW</v>
          </cell>
          <cell r="G5604" t="str">
            <v>199,72</v>
          </cell>
        </row>
        <row r="5605">
          <cell r="F5605" t="str">
            <v>069FLR026SW</v>
          </cell>
          <cell r="G5605" t="str">
            <v>199,72</v>
          </cell>
        </row>
        <row r="5606">
          <cell r="F5606" t="str">
            <v>069FHD026SW</v>
          </cell>
          <cell r="G5606" t="str">
            <v>199,72</v>
          </cell>
        </row>
        <row r="5607">
          <cell r="F5607" t="str">
            <v>069FN0026SW</v>
          </cell>
          <cell r="G5607" t="str">
            <v>199,72</v>
          </cell>
        </row>
        <row r="5608">
          <cell r="F5608" t="str">
            <v>069FHE026SW</v>
          </cell>
          <cell r="G5608" t="str">
            <v>199,72</v>
          </cell>
        </row>
        <row r="5609">
          <cell r="F5609" t="str">
            <v>069FYN026SW</v>
          </cell>
          <cell r="G5609" t="str">
            <v>199,72</v>
          </cell>
        </row>
        <row r="5610">
          <cell r="F5610" t="str">
            <v>069FN1026SW</v>
          </cell>
          <cell r="G5610" t="str">
            <v>199,72</v>
          </cell>
        </row>
        <row r="5611">
          <cell r="F5611" t="str">
            <v>069FXF026SW</v>
          </cell>
          <cell r="G5611" t="str">
            <v>199,72</v>
          </cell>
        </row>
        <row r="5612">
          <cell r="F5612" t="str">
            <v>069FN2026SW</v>
          </cell>
          <cell r="G5612" t="str">
            <v>199,72</v>
          </cell>
        </row>
        <row r="5613">
          <cell r="F5613" t="str">
            <v>069FHF026SW</v>
          </cell>
          <cell r="G5613" t="str">
            <v>199,72</v>
          </cell>
        </row>
        <row r="5614">
          <cell r="F5614" t="str">
            <v>069FN3026SW</v>
          </cell>
          <cell r="G5614" t="str">
            <v>199,72</v>
          </cell>
        </row>
        <row r="5615">
          <cell r="F5615" t="str">
            <v>069FN4026SW</v>
          </cell>
          <cell r="G5615" t="str">
            <v>199,72</v>
          </cell>
        </row>
        <row r="5616">
          <cell r="F5616" t="str">
            <v>069FG5026SW</v>
          </cell>
          <cell r="G5616" t="str">
            <v>233,94</v>
          </cell>
        </row>
        <row r="5617">
          <cell r="F5617" t="str">
            <v>069FG6026SW</v>
          </cell>
          <cell r="G5617" t="str">
            <v>267,33</v>
          </cell>
        </row>
        <row r="5618">
          <cell r="F5618" t="str">
            <v>069FG7026SW</v>
          </cell>
          <cell r="G5618" t="str">
            <v>300,75</v>
          </cell>
        </row>
        <row r="5619">
          <cell r="F5619" t="str">
            <v>069FG8026SW</v>
          </cell>
          <cell r="G5619" t="str">
            <v>428,67</v>
          </cell>
        </row>
        <row r="5620">
          <cell r="F5620" t="str">
            <v>069FG9026SW</v>
          </cell>
          <cell r="G5620" t="str">
            <v>549,17</v>
          </cell>
        </row>
        <row r="5621">
          <cell r="F5621" t="str">
            <v>069FH0026SW</v>
          </cell>
          <cell r="G5621" t="str">
            <v>582,77</v>
          </cell>
        </row>
        <row r="5622">
          <cell r="F5622" t="str">
            <v>069FHK026SW</v>
          </cell>
          <cell r="G5622" t="str">
            <v>233,94</v>
          </cell>
        </row>
        <row r="5623">
          <cell r="F5623" t="str">
            <v>069FLS026SW</v>
          </cell>
          <cell r="G5623" t="str">
            <v>233,94</v>
          </cell>
        </row>
        <row r="5624">
          <cell r="F5624" t="str">
            <v>069FHL026SW</v>
          </cell>
          <cell r="G5624" t="str">
            <v>233,94</v>
          </cell>
        </row>
        <row r="5625">
          <cell r="F5625" t="str">
            <v>069FN5026SW</v>
          </cell>
          <cell r="G5625" t="str">
            <v>233,94</v>
          </cell>
        </row>
        <row r="5626">
          <cell r="F5626" t="str">
            <v>069FHM026SW</v>
          </cell>
          <cell r="G5626" t="str">
            <v>233,94</v>
          </cell>
        </row>
        <row r="5627">
          <cell r="F5627" t="str">
            <v>069FYO026SW</v>
          </cell>
          <cell r="G5627" t="str">
            <v>233,94</v>
          </cell>
        </row>
        <row r="5628">
          <cell r="F5628" t="str">
            <v>069FN6026SW</v>
          </cell>
          <cell r="G5628" t="str">
            <v>233,94</v>
          </cell>
        </row>
        <row r="5629">
          <cell r="F5629" t="str">
            <v>069FXG026SW</v>
          </cell>
          <cell r="G5629" t="str">
            <v>233,94</v>
          </cell>
        </row>
        <row r="5630">
          <cell r="F5630" t="str">
            <v>069FN7026SW</v>
          </cell>
          <cell r="G5630" t="str">
            <v>233,94</v>
          </cell>
        </row>
        <row r="5631">
          <cell r="F5631" t="str">
            <v>069FHN026SW</v>
          </cell>
          <cell r="G5631" t="str">
            <v>233,94</v>
          </cell>
        </row>
        <row r="5632">
          <cell r="F5632" t="str">
            <v>069FN8026SW</v>
          </cell>
          <cell r="G5632" t="str">
            <v>233,94</v>
          </cell>
        </row>
        <row r="5633">
          <cell r="F5633" t="str">
            <v>069FN9026SW</v>
          </cell>
          <cell r="G5633" t="str">
            <v>233,94</v>
          </cell>
        </row>
        <row r="5634">
          <cell r="F5634" t="str">
            <v>069FO0026SW</v>
          </cell>
          <cell r="G5634" t="str">
            <v>233,94</v>
          </cell>
        </row>
        <row r="5635">
          <cell r="F5635" t="str">
            <v>069FH5026SW</v>
          </cell>
          <cell r="G5635" t="str">
            <v>267,33</v>
          </cell>
        </row>
        <row r="5636">
          <cell r="F5636" t="str">
            <v>069FH6026SW</v>
          </cell>
          <cell r="G5636" t="str">
            <v>300,75</v>
          </cell>
        </row>
        <row r="5637">
          <cell r="F5637" t="str">
            <v>069FH7026SW</v>
          </cell>
          <cell r="G5637" t="str">
            <v>428,67</v>
          </cell>
        </row>
        <row r="5638">
          <cell r="F5638" t="str">
            <v>069FH8026SW</v>
          </cell>
          <cell r="G5638" t="str">
            <v>549,17</v>
          </cell>
        </row>
        <row r="5639">
          <cell r="F5639" t="str">
            <v>069FH9026SW</v>
          </cell>
          <cell r="G5639" t="str">
            <v>582,77</v>
          </cell>
        </row>
        <row r="5640">
          <cell r="F5640" t="str">
            <v>069FHS026SW</v>
          </cell>
          <cell r="G5640" t="str">
            <v>267,33</v>
          </cell>
        </row>
        <row r="5641">
          <cell r="F5641" t="str">
            <v>069FLT026SW</v>
          </cell>
          <cell r="G5641" t="str">
            <v>267,33</v>
          </cell>
        </row>
        <row r="5642">
          <cell r="F5642" t="str">
            <v>069FHT026SW</v>
          </cell>
          <cell r="G5642" t="str">
            <v>267,33</v>
          </cell>
        </row>
        <row r="5643">
          <cell r="F5643" t="str">
            <v>069FO1026SW</v>
          </cell>
          <cell r="G5643" t="str">
            <v>267,33</v>
          </cell>
        </row>
        <row r="5644">
          <cell r="F5644" t="str">
            <v>069FHU026SW</v>
          </cell>
          <cell r="G5644" t="str">
            <v>267,33</v>
          </cell>
        </row>
        <row r="5645">
          <cell r="F5645" t="str">
            <v>069FYP026SW</v>
          </cell>
          <cell r="G5645" t="str">
            <v>267,33</v>
          </cell>
        </row>
        <row r="5646">
          <cell r="F5646" t="str">
            <v>069FO2026SW</v>
          </cell>
          <cell r="G5646" t="str">
            <v>267,33</v>
          </cell>
        </row>
        <row r="5647">
          <cell r="F5647" t="str">
            <v>069FXH026SW</v>
          </cell>
          <cell r="G5647" t="str">
            <v>267,33</v>
          </cell>
        </row>
        <row r="5648">
          <cell r="F5648" t="str">
            <v>069FO3026SW</v>
          </cell>
          <cell r="G5648" t="str">
            <v>267,33</v>
          </cell>
        </row>
        <row r="5649">
          <cell r="F5649" t="str">
            <v>069FHV026SW</v>
          </cell>
          <cell r="G5649" t="str">
            <v>267,33</v>
          </cell>
        </row>
        <row r="5650">
          <cell r="F5650" t="str">
            <v>069FO4026SW</v>
          </cell>
          <cell r="G5650" t="str">
            <v>267,33</v>
          </cell>
        </row>
        <row r="5651">
          <cell r="F5651" t="str">
            <v>069FO5026SW</v>
          </cell>
          <cell r="G5651" t="str">
            <v>267,33</v>
          </cell>
        </row>
        <row r="5652">
          <cell r="F5652" t="str">
            <v>069FO6026SW</v>
          </cell>
          <cell r="G5652" t="str">
            <v>267,33</v>
          </cell>
        </row>
        <row r="5653">
          <cell r="F5653" t="str">
            <v>069FO7026SW</v>
          </cell>
          <cell r="G5653" t="str">
            <v>267,33</v>
          </cell>
        </row>
        <row r="5654">
          <cell r="F5654" t="str">
            <v>069FI4026SW</v>
          </cell>
          <cell r="G5654" t="str">
            <v>300,75</v>
          </cell>
        </row>
        <row r="5655">
          <cell r="F5655" t="str">
            <v>069FI5026SW</v>
          </cell>
          <cell r="G5655" t="str">
            <v>428,67</v>
          </cell>
        </row>
        <row r="5656">
          <cell r="F5656" t="str">
            <v>069FI6026SW</v>
          </cell>
          <cell r="G5656" t="str">
            <v>549,17</v>
          </cell>
        </row>
        <row r="5657">
          <cell r="F5657" t="str">
            <v>069FI7026SW</v>
          </cell>
          <cell r="G5657" t="str">
            <v>582,77</v>
          </cell>
        </row>
        <row r="5658">
          <cell r="F5658" t="str">
            <v>069FHZ026SW</v>
          </cell>
          <cell r="G5658" t="str">
            <v>300,75</v>
          </cell>
        </row>
        <row r="5659">
          <cell r="F5659" t="str">
            <v>069FLU026SW</v>
          </cell>
          <cell r="G5659" t="str">
            <v>300,75</v>
          </cell>
        </row>
        <row r="5660">
          <cell r="F5660" t="str">
            <v>069FIA026SW</v>
          </cell>
          <cell r="G5660" t="str">
            <v>300,75</v>
          </cell>
        </row>
        <row r="5661">
          <cell r="F5661" t="str">
            <v>069FO8026SW</v>
          </cell>
          <cell r="G5661" t="str">
            <v>300,75</v>
          </cell>
        </row>
        <row r="5662">
          <cell r="F5662" t="str">
            <v>069FIB026SW</v>
          </cell>
          <cell r="G5662" t="str">
            <v>300,75</v>
          </cell>
        </row>
        <row r="5663">
          <cell r="F5663" t="str">
            <v>069FYQ026SW</v>
          </cell>
          <cell r="G5663" t="str">
            <v>300,75</v>
          </cell>
        </row>
        <row r="5664">
          <cell r="F5664" t="str">
            <v>069FO9026SW</v>
          </cell>
          <cell r="G5664" t="str">
            <v>300,75</v>
          </cell>
        </row>
        <row r="5665">
          <cell r="F5665" t="str">
            <v>069FXI026SW</v>
          </cell>
          <cell r="G5665" t="str">
            <v>300,75</v>
          </cell>
        </row>
        <row r="5666">
          <cell r="F5666" t="str">
            <v>069FP0026SW</v>
          </cell>
          <cell r="G5666" t="str">
            <v>300,75</v>
          </cell>
        </row>
        <row r="5667">
          <cell r="F5667" t="str">
            <v>069FIC026SW</v>
          </cell>
          <cell r="G5667" t="str">
            <v>300,75</v>
          </cell>
        </row>
        <row r="5668">
          <cell r="F5668" t="str">
            <v>069FP1026SW</v>
          </cell>
          <cell r="G5668" t="str">
            <v>300,75</v>
          </cell>
        </row>
        <row r="5669">
          <cell r="F5669" t="str">
            <v>069FP2026SW</v>
          </cell>
          <cell r="G5669" t="str">
            <v>300,75</v>
          </cell>
        </row>
        <row r="5670">
          <cell r="F5670" t="str">
            <v>069FP3026SW</v>
          </cell>
          <cell r="G5670" t="str">
            <v>300,75</v>
          </cell>
        </row>
        <row r="5671">
          <cell r="F5671" t="str">
            <v>069FP4026SW</v>
          </cell>
          <cell r="G5671" t="str">
            <v>300,75</v>
          </cell>
        </row>
        <row r="5672">
          <cell r="F5672" t="str">
            <v>069FP5026SW</v>
          </cell>
          <cell r="G5672" t="str">
            <v>300,75</v>
          </cell>
        </row>
        <row r="5673">
          <cell r="F5673" t="str">
            <v>069FJ2026SW</v>
          </cell>
          <cell r="G5673" t="str">
            <v>428,67</v>
          </cell>
        </row>
        <row r="5674">
          <cell r="F5674" t="str">
            <v>069FJ3026SW</v>
          </cell>
          <cell r="G5674" t="str">
            <v>549,17</v>
          </cell>
        </row>
        <row r="5675">
          <cell r="F5675" t="str">
            <v>069FJ4026SW</v>
          </cell>
          <cell r="G5675" t="str">
            <v>582,77</v>
          </cell>
        </row>
        <row r="5676">
          <cell r="F5676" t="str">
            <v>069FLV026SW</v>
          </cell>
          <cell r="G5676" t="str">
            <v>428,67</v>
          </cell>
        </row>
        <row r="5677">
          <cell r="F5677" t="str">
            <v>069FIH026SW</v>
          </cell>
          <cell r="G5677" t="str">
            <v>428,67</v>
          </cell>
        </row>
        <row r="5678">
          <cell r="F5678" t="str">
            <v>069FP6026SW</v>
          </cell>
          <cell r="G5678" t="str">
            <v>428,67</v>
          </cell>
        </row>
        <row r="5679">
          <cell r="F5679" t="str">
            <v>069FIJ026SW</v>
          </cell>
          <cell r="G5679" t="str">
            <v>428,67</v>
          </cell>
        </row>
        <row r="5680">
          <cell r="F5680" t="str">
            <v>069FYR026SW</v>
          </cell>
          <cell r="G5680" t="str">
            <v>428,67</v>
          </cell>
        </row>
        <row r="5681">
          <cell r="F5681" t="str">
            <v>069FP7026SW</v>
          </cell>
          <cell r="G5681" t="str">
            <v>428,67</v>
          </cell>
        </row>
        <row r="5682">
          <cell r="F5682" t="str">
            <v>069FXJ026SW</v>
          </cell>
          <cell r="G5682" t="str">
            <v>428,67</v>
          </cell>
        </row>
        <row r="5683">
          <cell r="F5683" t="str">
            <v>069FP8026SW</v>
          </cell>
          <cell r="G5683" t="str">
            <v>428,67</v>
          </cell>
        </row>
        <row r="5684">
          <cell r="F5684" t="str">
            <v>069FIK026SW</v>
          </cell>
          <cell r="G5684" t="str">
            <v>428,67</v>
          </cell>
        </row>
        <row r="5685">
          <cell r="F5685" t="str">
            <v>069FP9026SW</v>
          </cell>
          <cell r="G5685" t="str">
            <v>428,67</v>
          </cell>
        </row>
        <row r="5686">
          <cell r="F5686" t="str">
            <v>069FQ0026SW</v>
          </cell>
          <cell r="G5686" t="str">
            <v>428,67</v>
          </cell>
        </row>
        <row r="5687">
          <cell r="F5687" t="str">
            <v>069FQ1026SW</v>
          </cell>
          <cell r="G5687" t="str">
            <v>428,67</v>
          </cell>
        </row>
        <row r="5688">
          <cell r="F5688" t="str">
            <v>069FQ2026SW</v>
          </cell>
          <cell r="G5688" t="str">
            <v>428,67</v>
          </cell>
        </row>
        <row r="5689">
          <cell r="F5689" t="str">
            <v>069FQ3026SW</v>
          </cell>
          <cell r="G5689" t="str">
            <v>428,67</v>
          </cell>
        </row>
        <row r="5690">
          <cell r="F5690" t="str">
            <v>069FQ4026SW</v>
          </cell>
          <cell r="G5690" t="str">
            <v>428,67</v>
          </cell>
        </row>
        <row r="5691">
          <cell r="F5691" t="str">
            <v>069FJ9026SW</v>
          </cell>
          <cell r="G5691" t="str">
            <v>549,17</v>
          </cell>
        </row>
        <row r="5692">
          <cell r="F5692" t="str">
            <v>069FK0026SW</v>
          </cell>
          <cell r="G5692" t="str">
            <v>582,77</v>
          </cell>
        </row>
        <row r="5693">
          <cell r="F5693" t="str">
            <v>069FIQ026SW</v>
          </cell>
          <cell r="G5693" t="str">
            <v>549,17</v>
          </cell>
        </row>
        <row r="5694">
          <cell r="F5694" t="str">
            <v>069FQ5026SW</v>
          </cell>
          <cell r="G5694" t="str">
            <v>549,17</v>
          </cell>
        </row>
        <row r="5695">
          <cell r="F5695" t="str">
            <v>069FIR026SW</v>
          </cell>
          <cell r="G5695" t="str">
            <v>549,17</v>
          </cell>
        </row>
        <row r="5696">
          <cell r="F5696" t="str">
            <v>069FYS026SW</v>
          </cell>
          <cell r="G5696" t="str">
            <v>549,17</v>
          </cell>
        </row>
        <row r="5697">
          <cell r="F5697" t="str">
            <v>069FQ6026SW</v>
          </cell>
          <cell r="G5697" t="str">
            <v>549,17</v>
          </cell>
        </row>
        <row r="5698">
          <cell r="F5698" t="str">
            <v>069FXK026SW</v>
          </cell>
          <cell r="G5698" t="str">
            <v>549,17</v>
          </cell>
        </row>
        <row r="5699">
          <cell r="F5699" t="str">
            <v>069FQ7026SW</v>
          </cell>
          <cell r="G5699" t="str">
            <v>549,17</v>
          </cell>
        </row>
        <row r="5700">
          <cell r="F5700" t="str">
            <v>069FIS026SW</v>
          </cell>
          <cell r="G5700" t="str">
            <v>549,17</v>
          </cell>
        </row>
        <row r="5701">
          <cell r="F5701" t="str">
            <v>069FQ8026SW</v>
          </cell>
          <cell r="G5701" t="str">
            <v>549,17</v>
          </cell>
        </row>
        <row r="5702">
          <cell r="F5702" t="str">
            <v>069FQ9026SW</v>
          </cell>
          <cell r="G5702" t="str">
            <v>549,17</v>
          </cell>
        </row>
        <row r="5703">
          <cell r="F5703" t="str">
            <v>069FR0026SW</v>
          </cell>
          <cell r="G5703" t="str">
            <v>549,17</v>
          </cell>
        </row>
        <row r="5704">
          <cell r="F5704" t="str">
            <v>069FR1026SW</v>
          </cell>
          <cell r="G5704" t="str">
            <v>549,17</v>
          </cell>
        </row>
        <row r="5705">
          <cell r="F5705" t="str">
            <v>069FR2026SW</v>
          </cell>
          <cell r="G5705" t="str">
            <v>549,17</v>
          </cell>
        </row>
        <row r="5706">
          <cell r="F5706" t="str">
            <v>069FR3026SW</v>
          </cell>
          <cell r="G5706" t="str">
            <v>549,17</v>
          </cell>
        </row>
        <row r="5707">
          <cell r="F5707" t="str">
            <v>069FR4026SW</v>
          </cell>
          <cell r="G5707" t="str">
            <v>549,17</v>
          </cell>
        </row>
        <row r="5708">
          <cell r="F5708" t="str">
            <v>069FK5026SW</v>
          </cell>
          <cell r="G5708" t="str">
            <v>582,77</v>
          </cell>
        </row>
        <row r="5709">
          <cell r="F5709" t="str">
            <v>069FIY026SW</v>
          </cell>
          <cell r="G5709" t="str">
            <v>582,77</v>
          </cell>
        </row>
        <row r="5710">
          <cell r="F5710" t="str">
            <v>069FYT026SW</v>
          </cell>
          <cell r="G5710" t="str">
            <v>582,77</v>
          </cell>
        </row>
        <row r="5711">
          <cell r="F5711" t="str">
            <v>069FR6026SW</v>
          </cell>
          <cell r="G5711" t="str">
            <v>582,77</v>
          </cell>
        </row>
        <row r="5712">
          <cell r="F5712" t="str">
            <v>069FXL026SW</v>
          </cell>
          <cell r="G5712" t="str">
            <v>582,77</v>
          </cell>
        </row>
        <row r="5713">
          <cell r="F5713" t="str">
            <v>069FR7026SW</v>
          </cell>
          <cell r="G5713" t="str">
            <v>582,77</v>
          </cell>
        </row>
        <row r="5714">
          <cell r="F5714" t="str">
            <v>069FIZ026SW</v>
          </cell>
          <cell r="G5714" t="str">
            <v>582,77</v>
          </cell>
        </row>
        <row r="5715">
          <cell r="F5715" t="str">
            <v>069FR8026SW</v>
          </cell>
          <cell r="G5715" t="str">
            <v>582,77</v>
          </cell>
        </row>
        <row r="5716">
          <cell r="F5716" t="str">
            <v>069FR9026SW</v>
          </cell>
          <cell r="G5716" t="str">
            <v>582,77</v>
          </cell>
        </row>
        <row r="5717">
          <cell r="F5717" t="str">
            <v>069FS0026SW</v>
          </cell>
          <cell r="G5717" t="str">
            <v>582,77</v>
          </cell>
        </row>
        <row r="5718">
          <cell r="F5718" t="str">
            <v>069FS1026SW</v>
          </cell>
          <cell r="G5718" t="str">
            <v>582,77</v>
          </cell>
        </row>
        <row r="5719">
          <cell r="F5719" t="str">
            <v>069FS2026SW</v>
          </cell>
          <cell r="G5719" t="str">
            <v>582,77</v>
          </cell>
        </row>
        <row r="5720">
          <cell r="F5720" t="str">
            <v>069FS3026SW</v>
          </cell>
          <cell r="G5720" t="str">
            <v>582,77</v>
          </cell>
        </row>
        <row r="5721">
          <cell r="F5721" t="str">
            <v>069FS4026SW</v>
          </cell>
          <cell r="G5721" t="str">
            <v>582,77</v>
          </cell>
        </row>
        <row r="5722">
          <cell r="F5722" t="str">
            <v>069FS5026SW</v>
          </cell>
          <cell r="G5722" t="str">
            <v>582,77</v>
          </cell>
        </row>
        <row r="5723">
          <cell r="F5723" t="str">
            <v>069FAD31XSWJ</v>
          </cell>
          <cell r="G5723" t="str">
            <v>115,08</v>
          </cell>
        </row>
        <row r="5724">
          <cell r="F5724" t="str">
            <v>069FKI31XSW</v>
          </cell>
          <cell r="G5724" t="str">
            <v>141,64</v>
          </cell>
        </row>
        <row r="5725">
          <cell r="F5725" t="str">
            <v>069FBA31XSW</v>
          </cell>
          <cell r="G5725" t="str">
            <v>149,88</v>
          </cell>
        </row>
        <row r="5726">
          <cell r="F5726" t="str">
            <v>069FBY31XSW</v>
          </cell>
          <cell r="G5726" t="str">
            <v>159,47</v>
          </cell>
        </row>
        <row r="5727">
          <cell r="F5727" t="str">
            <v>069FCG31XSW</v>
          </cell>
          <cell r="G5727" t="str">
            <v>169,05</v>
          </cell>
        </row>
        <row r="5728">
          <cell r="F5728" t="str">
            <v>069FVA31XSW</v>
          </cell>
          <cell r="G5728" t="str">
            <v>180,06</v>
          </cell>
        </row>
        <row r="5729">
          <cell r="F5729" t="str">
            <v>069FDE31XSW</v>
          </cell>
          <cell r="G5729" t="str">
            <v>191,05</v>
          </cell>
        </row>
        <row r="5730">
          <cell r="F5730" t="str">
            <v>069FVB31XSW</v>
          </cell>
          <cell r="G5730" t="str">
            <v>209,01</v>
          </cell>
        </row>
        <row r="5731">
          <cell r="F5731" t="str">
            <v>069FDL31XSW</v>
          </cell>
          <cell r="G5731" t="str">
            <v>219,31</v>
          </cell>
        </row>
        <row r="5732">
          <cell r="F5732" t="str">
            <v>069FDT31XSW</v>
          </cell>
          <cell r="G5732" t="str">
            <v>222,72</v>
          </cell>
        </row>
        <row r="5733">
          <cell r="F5733" t="str">
            <v>069FER31XSW</v>
          </cell>
          <cell r="G5733" t="str">
            <v>265,90</v>
          </cell>
        </row>
        <row r="5734">
          <cell r="F5734" t="str">
            <v>069FGU31XSW</v>
          </cell>
          <cell r="G5734" t="str">
            <v>325,07</v>
          </cell>
        </row>
        <row r="5735">
          <cell r="F5735" t="str">
            <v>069FHB31XSW</v>
          </cell>
          <cell r="G5735" t="str">
            <v>382,06</v>
          </cell>
        </row>
        <row r="5736">
          <cell r="F5736" t="str">
            <v>069FHJ31XSW</v>
          </cell>
          <cell r="G5736" t="str">
            <v>523,20</v>
          </cell>
        </row>
        <row r="5737">
          <cell r="F5737" t="str">
            <v>069FHR31XSW</v>
          </cell>
          <cell r="G5737" t="str">
            <v>594,95</v>
          </cell>
        </row>
        <row r="5738">
          <cell r="F5738" t="str">
            <v>069FLI31XSW</v>
          </cell>
          <cell r="G5738" t="str">
            <v>169,05</v>
          </cell>
        </row>
        <row r="5739">
          <cell r="F5739" t="str">
            <v>069FXN31XSW</v>
          </cell>
          <cell r="G5739" t="str">
            <v>180,06</v>
          </cell>
        </row>
        <row r="5740">
          <cell r="F5740" t="str">
            <v>069FDF31XSW</v>
          </cell>
          <cell r="G5740" t="str">
            <v>191,05</v>
          </cell>
        </row>
        <row r="5741">
          <cell r="F5741" t="str">
            <v>069FZA31XSW</v>
          </cell>
          <cell r="G5741" t="str">
            <v>209,01</v>
          </cell>
        </row>
        <row r="5742">
          <cell r="F5742" t="str">
            <v>069FDM31XSW</v>
          </cell>
          <cell r="G5742" t="str">
            <v>219,31</v>
          </cell>
        </row>
        <row r="5743">
          <cell r="F5743" t="str">
            <v>069FDU31XSW</v>
          </cell>
          <cell r="G5743" t="str">
            <v>222,72</v>
          </cell>
        </row>
        <row r="5744">
          <cell r="F5744" t="str">
            <v>069FES31XSW</v>
          </cell>
          <cell r="G5744" t="str">
            <v>265,90</v>
          </cell>
        </row>
        <row r="5745">
          <cell r="F5745" t="str">
            <v>069FGT31XSW</v>
          </cell>
          <cell r="G5745" t="str">
            <v>325,07</v>
          </cell>
        </row>
        <row r="5746">
          <cell r="F5746" t="str">
            <v>069FHC31XSW</v>
          </cell>
          <cell r="G5746" t="str">
            <v>382,06</v>
          </cell>
        </row>
        <row r="5747">
          <cell r="F5747" t="str">
            <v>069FHK31XSW</v>
          </cell>
          <cell r="G5747" t="str">
            <v>523,20</v>
          </cell>
        </row>
        <row r="5748">
          <cell r="F5748" t="str">
            <v>069FHS31XSW</v>
          </cell>
          <cell r="G5748" t="str">
            <v>594,95</v>
          </cell>
        </row>
        <row r="5749">
          <cell r="F5749" t="str">
            <v>069FDP31XSW</v>
          </cell>
          <cell r="G5749" t="str">
            <v>219,31</v>
          </cell>
        </row>
        <row r="5750">
          <cell r="F5750" t="str">
            <v>069FDX31XSW</v>
          </cell>
          <cell r="G5750" t="str">
            <v>222,72</v>
          </cell>
        </row>
        <row r="5751">
          <cell r="F5751" t="str">
            <v>069FEU31XSW</v>
          </cell>
          <cell r="G5751" t="str">
            <v>265,90</v>
          </cell>
        </row>
        <row r="5752">
          <cell r="F5752" t="str">
            <v>069FGX31XSW</v>
          </cell>
          <cell r="G5752" t="str">
            <v>325,07</v>
          </cell>
        </row>
        <row r="5753">
          <cell r="F5753" t="str">
            <v>069FHE31XSW</v>
          </cell>
          <cell r="G5753" t="str">
            <v>382,06</v>
          </cell>
        </row>
        <row r="5754">
          <cell r="F5754" t="str">
            <v>069FHM31XSW</v>
          </cell>
          <cell r="G5754" t="str">
            <v>523,20</v>
          </cell>
        </row>
        <row r="5755">
          <cell r="F5755" t="str">
            <v>069FO231XSW</v>
          </cell>
          <cell r="G5755" t="str">
            <v>594,95</v>
          </cell>
        </row>
        <row r="5756">
          <cell r="F5756" t="str">
            <v>069FDY31XSW</v>
          </cell>
          <cell r="G5756" t="str">
            <v>222,72</v>
          </cell>
        </row>
        <row r="5757">
          <cell r="F5757" t="str">
            <v>069FM431XSW</v>
          </cell>
          <cell r="G5757" t="str">
            <v>265,90</v>
          </cell>
        </row>
        <row r="5758">
          <cell r="F5758" t="str">
            <v>069FM731XSW</v>
          </cell>
          <cell r="G5758" t="str">
            <v>325,07</v>
          </cell>
        </row>
        <row r="5759">
          <cell r="F5759" t="str">
            <v>069FN131XSW</v>
          </cell>
          <cell r="G5759" t="str">
            <v>382,06</v>
          </cell>
        </row>
        <row r="5760">
          <cell r="F5760" t="str">
            <v>069FN631XSW</v>
          </cell>
          <cell r="G5760" t="str">
            <v>523,20</v>
          </cell>
        </row>
        <row r="5761">
          <cell r="F5761" t="str">
            <v>069FHV31XSW</v>
          </cell>
          <cell r="G5761" t="str">
            <v>594,95</v>
          </cell>
        </row>
        <row r="5762">
          <cell r="F5762" t="str">
            <v>069FGY31XSW</v>
          </cell>
          <cell r="G5762" t="str">
            <v>325,07</v>
          </cell>
        </row>
        <row r="5763">
          <cell r="F5763" t="str">
            <v>069FHF31XSW</v>
          </cell>
          <cell r="G5763" t="str">
            <v>382,06</v>
          </cell>
        </row>
        <row r="5764">
          <cell r="F5764" t="str">
            <v>069FHN31XSW</v>
          </cell>
          <cell r="G5764" t="str">
            <v>523,20</v>
          </cell>
        </row>
        <row r="5765">
          <cell r="F5765" t="str">
            <v>069FO431XSW</v>
          </cell>
          <cell r="G5765" t="str">
            <v>594,95</v>
          </cell>
        </row>
        <row r="5766">
          <cell r="F5766" t="str">
            <v>069FN331XSW</v>
          </cell>
          <cell r="G5766" t="str">
            <v>382,06</v>
          </cell>
        </row>
        <row r="5767">
          <cell r="F5767" t="str">
            <v>069FN831XSW</v>
          </cell>
          <cell r="G5767" t="str">
            <v>523,20</v>
          </cell>
        </row>
        <row r="5768">
          <cell r="F5768" t="str">
            <v>069FO531XSW</v>
          </cell>
          <cell r="G5768" t="str">
            <v>594,95</v>
          </cell>
        </row>
        <row r="5769">
          <cell r="F5769" t="str">
            <v>069FN931XSW</v>
          </cell>
          <cell r="G5769" t="str">
            <v>523,20</v>
          </cell>
        </row>
        <row r="5770">
          <cell r="F5770" t="str">
            <v>039F08020SWJ</v>
          </cell>
          <cell r="G5770" t="str">
            <v>43,65</v>
          </cell>
        </row>
        <row r="5771">
          <cell r="F5771" t="str">
            <v>039F10020SWJ</v>
          </cell>
          <cell r="G5771" t="str">
            <v>50,47</v>
          </cell>
        </row>
        <row r="5772">
          <cell r="F5772" t="str">
            <v>039F08024SWJ</v>
          </cell>
          <cell r="G5772" t="str">
            <v>26,77</v>
          </cell>
        </row>
        <row r="5773">
          <cell r="F5773" t="str">
            <v>039F10024SWJ</v>
          </cell>
          <cell r="G5773" t="str">
            <v>31,09</v>
          </cell>
        </row>
        <row r="5774">
          <cell r="F5774" t="str">
            <v>039F08025SWJ</v>
          </cell>
          <cell r="G5774" t="str">
            <v>20,37</v>
          </cell>
        </row>
        <row r="5775">
          <cell r="F5775" t="str">
            <v>039F10025SWJ</v>
          </cell>
          <cell r="G5775" t="str">
            <v>23,73</v>
          </cell>
        </row>
        <row r="5776">
          <cell r="F5776" t="str">
            <v>039F08022SWJ</v>
          </cell>
          <cell r="G5776" t="str">
            <v>40,28</v>
          </cell>
        </row>
        <row r="5777">
          <cell r="F5777" t="str">
            <v>039F10022SWJ</v>
          </cell>
          <cell r="G5777" t="str">
            <v>45,42</v>
          </cell>
        </row>
        <row r="5778">
          <cell r="F5778" t="str">
            <v>039F08023SWJ</v>
          </cell>
          <cell r="G5778" t="str">
            <v>33,88</v>
          </cell>
        </row>
        <row r="5779">
          <cell r="F5779" t="str">
            <v>039F10023SWJ</v>
          </cell>
          <cell r="G5779" t="str">
            <v>38,06</v>
          </cell>
        </row>
        <row r="5780">
          <cell r="F5780" t="str">
            <v>039F08203SWJ</v>
          </cell>
          <cell r="G5780" t="str">
            <v>57,91</v>
          </cell>
        </row>
        <row r="5781">
          <cell r="F5781" t="str">
            <v>039F10203SWJ</v>
          </cell>
          <cell r="G5781" t="str">
            <v>66,84</v>
          </cell>
        </row>
        <row r="5782">
          <cell r="F5782" t="str">
            <v>039F08255SWJ</v>
          </cell>
          <cell r="G5782" t="str">
            <v>18,63</v>
          </cell>
        </row>
        <row r="5783">
          <cell r="F5783" t="str">
            <v>039F10255SWJ</v>
          </cell>
          <cell r="G5783" t="str">
            <v>21,76</v>
          </cell>
        </row>
        <row r="5784">
          <cell r="F5784" t="str">
            <v>039F0825HSWJ</v>
          </cell>
          <cell r="G5784" t="str">
            <v>21,92</v>
          </cell>
        </row>
        <row r="5785">
          <cell r="F5785" t="str">
            <v>039F1025HSWJ</v>
          </cell>
          <cell r="G5785" t="str">
            <v>25,84</v>
          </cell>
        </row>
        <row r="5786">
          <cell r="F5786" t="str">
            <v>039F0825MSW</v>
          </cell>
          <cell r="G5786" t="str">
            <v>15,37</v>
          </cell>
        </row>
        <row r="5787">
          <cell r="F5787" t="str">
            <v>039F1025MSW</v>
          </cell>
          <cell r="G5787" t="str">
            <v>17,69</v>
          </cell>
        </row>
        <row r="5788">
          <cell r="F5788" t="str">
            <v>039F08030SWJ</v>
          </cell>
          <cell r="G5788" t="str">
            <v>92,37</v>
          </cell>
        </row>
        <row r="5789">
          <cell r="F5789" t="str">
            <v>039F10030SWJ</v>
          </cell>
          <cell r="G5789" t="str">
            <v>105,92</v>
          </cell>
        </row>
        <row r="5790">
          <cell r="F5790" t="str">
            <v>039F08303SWJ</v>
          </cell>
          <cell r="G5790" t="str">
            <v>553,83</v>
          </cell>
        </row>
        <row r="5791">
          <cell r="F5791" t="str">
            <v>039F10303SWJ</v>
          </cell>
          <cell r="G5791" t="str">
            <v>579,33</v>
          </cell>
        </row>
        <row r="5792">
          <cell r="F5792" t="str">
            <v>039F08031SWJ</v>
          </cell>
          <cell r="G5792" t="str">
            <v>54,19</v>
          </cell>
        </row>
        <row r="5793">
          <cell r="F5793" t="str">
            <v>039F10031SWJ</v>
          </cell>
          <cell r="G5793" t="str">
            <v>62,27</v>
          </cell>
        </row>
        <row r="5794">
          <cell r="F5794" t="str">
            <v>039F0831ASWJ</v>
          </cell>
          <cell r="G5794" t="str">
            <v>54,19</v>
          </cell>
        </row>
        <row r="5795">
          <cell r="F5795" t="str">
            <v>039F1031ASWJ</v>
          </cell>
          <cell r="G5795" t="str">
            <v>62,27</v>
          </cell>
        </row>
        <row r="5796">
          <cell r="F5796" t="str">
            <v>039F0831FSWJ</v>
          </cell>
          <cell r="G5796" t="str">
            <v>57,45</v>
          </cell>
        </row>
        <row r="5797">
          <cell r="F5797" t="str">
            <v>039F1031FSWJ</v>
          </cell>
          <cell r="G5797" t="str">
            <v>66,30</v>
          </cell>
        </row>
        <row r="5798">
          <cell r="F5798" t="str">
            <v>039F08040SWJ</v>
          </cell>
          <cell r="G5798" t="str">
            <v>28,66</v>
          </cell>
        </row>
        <row r="5799">
          <cell r="F5799" t="str">
            <v>039F10040SWJ</v>
          </cell>
          <cell r="G5799" t="str">
            <v>33,37</v>
          </cell>
        </row>
        <row r="5800">
          <cell r="F5800" t="str">
            <v>039F08042SWJ</v>
          </cell>
          <cell r="G5800" t="str">
            <v>31,18</v>
          </cell>
        </row>
        <row r="5801">
          <cell r="F5801" t="str">
            <v>039F10042SWJ</v>
          </cell>
          <cell r="G5801" t="str">
            <v>36,35</v>
          </cell>
        </row>
        <row r="5802">
          <cell r="F5802" t="str">
            <v>039F08044SWJ</v>
          </cell>
          <cell r="G5802" t="str">
            <v>31,18</v>
          </cell>
        </row>
        <row r="5803">
          <cell r="F5803" t="str">
            <v>039F10044SWJ</v>
          </cell>
          <cell r="G5803" t="str">
            <v>36,35</v>
          </cell>
        </row>
        <row r="5804">
          <cell r="F5804" t="str">
            <v>039F08043SWJ</v>
          </cell>
          <cell r="G5804" t="str">
            <v>40,90</v>
          </cell>
        </row>
        <row r="5805">
          <cell r="F5805" t="str">
            <v>039F10043SWJ</v>
          </cell>
          <cell r="G5805" t="str">
            <v>46,52</v>
          </cell>
        </row>
        <row r="5806">
          <cell r="F5806" t="str">
            <v>039F08433SWJ</v>
          </cell>
          <cell r="G5806" t="str">
            <v>40,90</v>
          </cell>
        </row>
        <row r="5807">
          <cell r="F5807" t="str">
            <v>039F10433SWJ</v>
          </cell>
          <cell r="G5807" t="str">
            <v>46,52</v>
          </cell>
        </row>
        <row r="5808">
          <cell r="F5808" t="str">
            <v>039F0833FSWJ</v>
          </cell>
          <cell r="G5808" t="str">
            <v>189,69</v>
          </cell>
        </row>
        <row r="5809">
          <cell r="F5809" t="str">
            <v>039F1033FSWJ</v>
          </cell>
          <cell r="G5809" t="str">
            <v>217,97</v>
          </cell>
        </row>
        <row r="5810">
          <cell r="F5810" t="str">
            <v>039F08431SWJ</v>
          </cell>
          <cell r="G5810" t="str">
            <v>48,41</v>
          </cell>
        </row>
        <row r="5811">
          <cell r="F5811" t="str">
            <v>039F10431SWJ</v>
          </cell>
          <cell r="G5811" t="str">
            <v>55,05</v>
          </cell>
        </row>
        <row r="5812">
          <cell r="F5812" t="str">
            <v>039F08432SWJ</v>
          </cell>
          <cell r="G5812" t="str">
            <v>48,41</v>
          </cell>
        </row>
        <row r="5813">
          <cell r="F5813" t="str">
            <v>039F10432SWJ</v>
          </cell>
          <cell r="G5813" t="str">
            <v>55,05</v>
          </cell>
        </row>
        <row r="5814">
          <cell r="F5814" t="str">
            <v>039F08528SWJ</v>
          </cell>
          <cell r="G5814" t="str">
            <v>97,18</v>
          </cell>
        </row>
        <row r="5815">
          <cell r="F5815" t="str">
            <v>039F10528SWJ</v>
          </cell>
          <cell r="G5815" t="str">
            <v>114,67</v>
          </cell>
        </row>
        <row r="5816">
          <cell r="F5816" t="str">
            <v>039088603SW</v>
          </cell>
          <cell r="G5816" t="str">
            <v>114,46</v>
          </cell>
        </row>
        <row r="5817">
          <cell r="F5817" t="str">
            <v>039088603SW</v>
          </cell>
          <cell r="G5817" t="str">
            <v>114,46</v>
          </cell>
        </row>
        <row r="5818">
          <cell r="F5818" t="str">
            <v>039F08060SWJ</v>
          </cell>
          <cell r="G5818" t="str">
            <v>21,77</v>
          </cell>
        </row>
        <row r="5819">
          <cell r="F5819" t="str">
            <v>039F10060SWJ</v>
          </cell>
          <cell r="G5819" t="str">
            <v>26,85</v>
          </cell>
        </row>
        <row r="5820">
          <cell r="F5820" t="str">
            <v>039F08608SWJ</v>
          </cell>
          <cell r="G5820" t="str">
            <v>20,84</v>
          </cell>
        </row>
        <row r="5821">
          <cell r="F5821" t="str">
            <v>039F10608SWJ</v>
          </cell>
          <cell r="G5821" t="str">
            <v>25,70</v>
          </cell>
        </row>
        <row r="5822">
          <cell r="F5822" t="str">
            <v>039F08061SWJ</v>
          </cell>
          <cell r="G5822" t="str">
            <v>34,75</v>
          </cell>
        </row>
        <row r="5823">
          <cell r="F5823" t="str">
            <v>039F10061SWJ</v>
          </cell>
          <cell r="G5823" t="str">
            <v>37,99</v>
          </cell>
        </row>
        <row r="5824">
          <cell r="F5824" t="str">
            <v>039F08618SWJ</v>
          </cell>
          <cell r="G5824" t="str">
            <v>33,17</v>
          </cell>
        </row>
        <row r="5825">
          <cell r="F5825" t="str">
            <v>039F10618SWJ</v>
          </cell>
          <cell r="G5825" t="str">
            <v>36,29</v>
          </cell>
        </row>
        <row r="5826">
          <cell r="F5826" t="str">
            <v>039F08065SWJ</v>
          </cell>
          <cell r="G5826" t="str">
            <v>155,98</v>
          </cell>
        </row>
        <row r="5827">
          <cell r="F5827" t="str">
            <v>039F10065SWJ</v>
          </cell>
          <cell r="G5827" t="str">
            <v>160,61</v>
          </cell>
        </row>
        <row r="5828">
          <cell r="F5828" t="str">
            <v>039F08010SWJ</v>
          </cell>
          <cell r="G5828" t="str">
            <v>67,28</v>
          </cell>
        </row>
        <row r="5829">
          <cell r="F5829" t="str">
            <v>039F10010SWJ</v>
          </cell>
          <cell r="G5829" t="str">
            <v>72,32</v>
          </cell>
        </row>
        <row r="5830">
          <cell r="F5830" t="str">
            <v>039F1001ESW</v>
          </cell>
          <cell r="G5830" t="str">
            <v>171,60</v>
          </cell>
        </row>
        <row r="5831">
          <cell r="F5831" t="str">
            <v>039F0810SSW</v>
          </cell>
          <cell r="G5831" t="str">
            <v>50,47</v>
          </cell>
        </row>
        <row r="5832">
          <cell r="F5832" t="str">
            <v>039F1010SSW</v>
          </cell>
          <cell r="G5832" t="str">
            <v>54,24</v>
          </cell>
        </row>
        <row r="5833">
          <cell r="F5833" t="str">
            <v>039F08011SW</v>
          </cell>
          <cell r="G5833" t="str">
            <v>49,71</v>
          </cell>
        </row>
        <row r="5834">
          <cell r="F5834" t="str">
            <v>039F10011SW</v>
          </cell>
          <cell r="G5834" t="str">
            <v>53,04</v>
          </cell>
        </row>
        <row r="5835">
          <cell r="F5835" t="str">
            <v>039F08111SW</v>
          </cell>
          <cell r="G5835" t="str">
            <v>62,14</v>
          </cell>
        </row>
        <row r="5836">
          <cell r="F5836" t="str">
            <v>039F10111SW</v>
          </cell>
          <cell r="G5836" t="str">
            <v>66,28</v>
          </cell>
        </row>
        <row r="5837">
          <cell r="F5837" t="str">
            <v>039F08015SW</v>
          </cell>
          <cell r="G5837" t="str">
            <v>42,36</v>
          </cell>
        </row>
        <row r="5838">
          <cell r="F5838" t="str">
            <v>039F10015SW</v>
          </cell>
          <cell r="G5838" t="str">
            <v>44,72</v>
          </cell>
        </row>
        <row r="5839">
          <cell r="F5839" t="str">
            <v>039F0815ESW</v>
          </cell>
          <cell r="G5839" t="str">
            <v>130,01</v>
          </cell>
        </row>
        <row r="5840">
          <cell r="F5840" t="str">
            <v>039F1015ESW</v>
          </cell>
          <cell r="G5840" t="str">
            <v>137,39</v>
          </cell>
        </row>
        <row r="5841">
          <cell r="F5841" t="str">
            <v>039F0812BSW</v>
          </cell>
          <cell r="G5841" t="str">
            <v>84,20</v>
          </cell>
        </row>
        <row r="5842">
          <cell r="F5842" t="str">
            <v>039F1012BSW</v>
          </cell>
          <cell r="G5842" t="str">
            <v>90,45</v>
          </cell>
        </row>
        <row r="5843">
          <cell r="F5843" t="str">
            <v>039F08151SW</v>
          </cell>
          <cell r="G5843" t="str">
            <v>46,28</v>
          </cell>
        </row>
        <row r="5844">
          <cell r="F5844" t="str">
            <v>039F10151SW</v>
          </cell>
          <cell r="G5844" t="str">
            <v>56,96</v>
          </cell>
        </row>
        <row r="5845">
          <cell r="F5845" t="str">
            <v>03900813DSW</v>
          </cell>
          <cell r="G5845" t="str">
            <v>32,93</v>
          </cell>
        </row>
        <row r="5846">
          <cell r="F5846" t="str">
            <v>03901013DSW</v>
          </cell>
          <cell r="G5846" t="str">
            <v>34,18</v>
          </cell>
        </row>
        <row r="5847">
          <cell r="F5847" t="str">
            <v>039K0813ESW</v>
          </cell>
          <cell r="G5847" t="str">
            <v>52,77</v>
          </cell>
        </row>
        <row r="5848">
          <cell r="F5848" t="str">
            <v>039K1013ESW</v>
          </cell>
          <cell r="G5848" t="str">
            <v>54,79</v>
          </cell>
        </row>
        <row r="5849">
          <cell r="F5849" t="str">
            <v>03900814PSW</v>
          </cell>
          <cell r="G5849" t="str">
            <v>68,42</v>
          </cell>
        </row>
        <row r="5850">
          <cell r="F5850" t="str">
            <v>03901014PSW</v>
          </cell>
          <cell r="G5850" t="str">
            <v>76,55</v>
          </cell>
        </row>
        <row r="5851">
          <cell r="F5851" t="str">
            <v>03900814RSW</v>
          </cell>
          <cell r="G5851" t="str">
            <v>68,42</v>
          </cell>
        </row>
        <row r="5852">
          <cell r="F5852" t="str">
            <v>03901014RSW</v>
          </cell>
          <cell r="G5852" t="str">
            <v>76,55</v>
          </cell>
        </row>
        <row r="5853">
          <cell r="F5853" t="str">
            <v>03900814SSW</v>
          </cell>
          <cell r="G5853" t="str">
            <v>102,63</v>
          </cell>
        </row>
        <row r="5854">
          <cell r="F5854" t="str">
            <v>03901014SSW</v>
          </cell>
          <cell r="G5854" t="str">
            <v>130,14</v>
          </cell>
        </row>
        <row r="5855">
          <cell r="F5855" t="str">
            <v>03900813ASW</v>
          </cell>
          <cell r="G5855" t="str">
            <v>41,89</v>
          </cell>
        </row>
        <row r="5856">
          <cell r="F5856" t="str">
            <v>03901013ASW</v>
          </cell>
          <cell r="G5856" t="str">
            <v>43,50</v>
          </cell>
        </row>
        <row r="5857">
          <cell r="F5857" t="str">
            <v>05S908J02FL</v>
          </cell>
          <cell r="G5857" t="str">
            <v>4,89</v>
          </cell>
        </row>
        <row r="5858">
          <cell r="F5858" t="str">
            <v>05S910J02FL</v>
          </cell>
          <cell r="G5858" t="str">
            <v>6,11</v>
          </cell>
        </row>
        <row r="5859">
          <cell r="F5859" t="str">
            <v>039008171FL</v>
          </cell>
          <cell r="G5859" t="str">
            <v>152,46</v>
          </cell>
        </row>
        <row r="5860">
          <cell r="F5860" t="str">
            <v>039010171FL</v>
          </cell>
          <cell r="G5860" t="str">
            <v>161,12</v>
          </cell>
        </row>
        <row r="5861">
          <cell r="F5861" t="str">
            <v>039008181FL</v>
          </cell>
          <cell r="G5861" t="str">
            <v>157,63</v>
          </cell>
        </row>
        <row r="5862">
          <cell r="F5862" t="str">
            <v>039010181FL</v>
          </cell>
          <cell r="G5862" t="str">
            <v>166,59</v>
          </cell>
        </row>
        <row r="5863">
          <cell r="F5863" t="str">
            <v>039008191FL</v>
          </cell>
          <cell r="G5863" t="str">
            <v>135,83</v>
          </cell>
        </row>
        <row r="5864">
          <cell r="F5864" t="str">
            <v>039010191FL</v>
          </cell>
          <cell r="G5864" t="str">
            <v>145,01</v>
          </cell>
        </row>
        <row r="5865">
          <cell r="F5865" t="str">
            <v>03900885BSW</v>
          </cell>
          <cell r="G5865" t="str">
            <v>29,10</v>
          </cell>
        </row>
        <row r="5866">
          <cell r="F5866" t="str">
            <v>03901085BSW</v>
          </cell>
          <cell r="G5866" t="str">
            <v>33,37</v>
          </cell>
        </row>
        <row r="5867">
          <cell r="F5867" t="str">
            <v>039008133SW</v>
          </cell>
          <cell r="G5867" t="str">
            <v>62,31</v>
          </cell>
        </row>
        <row r="5868">
          <cell r="F5868" t="str">
            <v>039010133SW</v>
          </cell>
          <cell r="G5868" t="str">
            <v>63,86</v>
          </cell>
        </row>
        <row r="5869">
          <cell r="F5869" t="str">
            <v>039008132SW</v>
          </cell>
          <cell r="G5869" t="str">
            <v>62,31</v>
          </cell>
        </row>
        <row r="5870">
          <cell r="F5870" t="str">
            <v>039010132SW</v>
          </cell>
          <cell r="G5870" t="str">
            <v>63,86</v>
          </cell>
        </row>
        <row r="5871">
          <cell r="F5871" t="str">
            <v>03990085CSW</v>
          </cell>
          <cell r="G5871" t="str">
            <v>21,34</v>
          </cell>
        </row>
        <row r="5872">
          <cell r="F5872" t="str">
            <v>03990085CSW</v>
          </cell>
          <cell r="G5872" t="str">
            <v>21,34</v>
          </cell>
        </row>
        <row r="5873">
          <cell r="F5873" t="str">
            <v>059008070SW</v>
          </cell>
          <cell r="G5873" t="str">
            <v>6,85</v>
          </cell>
        </row>
        <row r="5874">
          <cell r="F5874" t="str">
            <v>059010070SW</v>
          </cell>
          <cell r="G5874" t="str">
            <v>6,85</v>
          </cell>
        </row>
        <row r="5875">
          <cell r="F5875" t="str">
            <v>039008071SW</v>
          </cell>
          <cell r="G5875" t="str">
            <v>25,54</v>
          </cell>
        </row>
        <row r="5876">
          <cell r="F5876" t="str">
            <v>039010071SW</v>
          </cell>
          <cell r="G5876" t="str">
            <v>26,17</v>
          </cell>
        </row>
        <row r="5877">
          <cell r="F5877" t="str">
            <v>059008075SW</v>
          </cell>
          <cell r="G5877" t="str">
            <v>10,55</v>
          </cell>
        </row>
        <row r="5878">
          <cell r="F5878" t="str">
            <v>059010075SW</v>
          </cell>
          <cell r="G5878" t="str">
            <v>10,79</v>
          </cell>
        </row>
        <row r="5879">
          <cell r="F5879" t="str">
            <v>039208082SW</v>
          </cell>
          <cell r="G5879" t="str">
            <v>64,84</v>
          </cell>
        </row>
        <row r="5880">
          <cell r="F5880" t="str">
            <v>039210082SW</v>
          </cell>
          <cell r="G5880" t="str">
            <v>66,43</v>
          </cell>
        </row>
        <row r="5881">
          <cell r="F5881" t="str">
            <v>05920882RSW/35</v>
          </cell>
          <cell r="G5881" t="str">
            <v>77,80</v>
          </cell>
        </row>
        <row r="5882">
          <cell r="F5882" t="str">
            <v>05921082RSW/35</v>
          </cell>
          <cell r="G5882" t="str">
            <v>79,70</v>
          </cell>
        </row>
        <row r="5883">
          <cell r="F5883" t="str">
            <v>039208824SW</v>
          </cell>
          <cell r="G5883" t="str">
            <v>84,29</v>
          </cell>
        </row>
        <row r="5884">
          <cell r="F5884" t="str">
            <v>039210824SW</v>
          </cell>
          <cell r="G5884" t="str">
            <v>86,34</v>
          </cell>
        </row>
        <row r="5885">
          <cell r="F5885" t="str">
            <v>039008086SW</v>
          </cell>
          <cell r="G5885" t="str">
            <v>14,04</v>
          </cell>
        </row>
        <row r="5886">
          <cell r="F5886" t="str">
            <v>039010086SW</v>
          </cell>
          <cell r="G5886" t="str">
            <v>14,36</v>
          </cell>
        </row>
        <row r="5887">
          <cell r="F5887" t="str">
            <v>039008831SW</v>
          </cell>
          <cell r="G5887" t="str">
            <v>36,94</v>
          </cell>
        </row>
        <row r="5888">
          <cell r="F5888" t="str">
            <v>039010831SW</v>
          </cell>
          <cell r="G5888" t="str">
            <v>37,83</v>
          </cell>
        </row>
        <row r="5889">
          <cell r="F5889" t="str">
            <v>069008836SW</v>
          </cell>
          <cell r="G5889" t="str">
            <v>64,51</v>
          </cell>
        </row>
        <row r="5890">
          <cell r="F5890" t="str">
            <v>069010836SW</v>
          </cell>
          <cell r="G5890" t="str">
            <v>66,12</v>
          </cell>
        </row>
        <row r="5891">
          <cell r="F5891" t="str">
            <v>069008846SW</v>
          </cell>
          <cell r="G5891" t="str">
            <v>80,65</v>
          </cell>
        </row>
        <row r="5892">
          <cell r="F5892" t="str">
            <v>069010846SW</v>
          </cell>
          <cell r="G5892" t="str">
            <v>82,68</v>
          </cell>
        </row>
        <row r="5893">
          <cell r="F5893" t="str">
            <v>039008110SW</v>
          </cell>
          <cell r="G5893" t="str">
            <v>25,54</v>
          </cell>
        </row>
        <row r="5894">
          <cell r="F5894" t="str">
            <v>039010110SW</v>
          </cell>
          <cell r="G5894" t="str">
            <v>26,17</v>
          </cell>
        </row>
        <row r="5895">
          <cell r="F5895" t="str">
            <v>050561001</v>
          </cell>
          <cell r="G5895" t="str">
            <v>3,26</v>
          </cell>
        </row>
        <row r="5896">
          <cell r="F5896" t="str">
            <v>050562001</v>
          </cell>
          <cell r="G5896" t="str">
            <v>4,07</v>
          </cell>
        </row>
        <row r="5897">
          <cell r="F5897" t="str">
            <v>039F08020SWJNA</v>
          </cell>
          <cell r="G5897" t="str">
            <v>65,05</v>
          </cell>
        </row>
        <row r="5898">
          <cell r="F5898" t="str">
            <v>039F10020SWJNA</v>
          </cell>
          <cell r="G5898" t="str">
            <v>79,23</v>
          </cell>
        </row>
        <row r="5899">
          <cell r="F5899" t="str">
            <v>039F08024SWJNA</v>
          </cell>
          <cell r="G5899" t="str">
            <v>39,25</v>
          </cell>
        </row>
        <row r="5900">
          <cell r="F5900" t="str">
            <v>039F10024SWJNA</v>
          </cell>
          <cell r="G5900" t="str">
            <v>47,84</v>
          </cell>
        </row>
        <row r="5901">
          <cell r="F5901" t="str">
            <v>039F08025SWJNA</v>
          </cell>
          <cell r="G5901" t="str">
            <v>29,42</v>
          </cell>
        </row>
        <row r="5902">
          <cell r="F5902" t="str">
            <v>039F10025SWJNA</v>
          </cell>
          <cell r="G5902" t="str">
            <v>35,89</v>
          </cell>
        </row>
        <row r="5903">
          <cell r="F5903" t="str">
            <v>039F08022SWJNA</v>
          </cell>
          <cell r="G5903" t="str">
            <v>58,44</v>
          </cell>
        </row>
        <row r="5904">
          <cell r="F5904" t="str">
            <v>039F10022SWJNA</v>
          </cell>
          <cell r="G5904" t="str">
            <v>66,11</v>
          </cell>
        </row>
        <row r="5905">
          <cell r="F5905" t="str">
            <v>039F08023SWJNA</v>
          </cell>
          <cell r="G5905" t="str">
            <v>49,22</v>
          </cell>
        </row>
        <row r="5906">
          <cell r="F5906" t="str">
            <v>039F10023SWJNA</v>
          </cell>
          <cell r="G5906" t="str">
            <v>55,05</v>
          </cell>
        </row>
        <row r="5907">
          <cell r="F5907" t="str">
            <v>039F08255SWJNA</v>
          </cell>
          <cell r="G5907" t="str">
            <v>26,81</v>
          </cell>
        </row>
        <row r="5908">
          <cell r="F5908" t="str">
            <v>039F10255SWJNA</v>
          </cell>
          <cell r="G5908" t="str">
            <v>32,71</v>
          </cell>
        </row>
        <row r="5909">
          <cell r="F5909" t="str">
            <v>039F0825HSWJNA</v>
          </cell>
          <cell r="G5909" t="str">
            <v>30,08</v>
          </cell>
        </row>
        <row r="5910">
          <cell r="F5910" t="str">
            <v>039F1025HSWJNA</v>
          </cell>
          <cell r="G5910" t="str">
            <v>36,77</v>
          </cell>
        </row>
        <row r="5911">
          <cell r="F5911" t="str">
            <v>039F0825MSWNA</v>
          </cell>
          <cell r="G5911" t="str">
            <v>23,54</v>
          </cell>
        </row>
        <row r="5912">
          <cell r="F5912" t="str">
            <v>039F1025MSWNA</v>
          </cell>
          <cell r="G5912" t="str">
            <v>28,65</v>
          </cell>
        </row>
        <row r="5913">
          <cell r="F5913" t="str">
            <v>039F08031SWJNA</v>
          </cell>
          <cell r="G5913" t="str">
            <v>76,85</v>
          </cell>
        </row>
        <row r="5914">
          <cell r="F5914" t="str">
            <v>039F10031SWJNA</v>
          </cell>
          <cell r="G5914" t="str">
            <v>93,11</v>
          </cell>
        </row>
        <row r="5915">
          <cell r="F5915" t="str">
            <v>039F0831FSWJNA</v>
          </cell>
          <cell r="G5915" t="str">
            <v>80,10</v>
          </cell>
        </row>
        <row r="5916">
          <cell r="F5916" t="str">
            <v>039F1031FSWJNA</v>
          </cell>
          <cell r="G5916" t="str">
            <v>97,15</v>
          </cell>
        </row>
        <row r="5917">
          <cell r="F5917" t="str">
            <v>039F08040SWJNA</v>
          </cell>
          <cell r="G5917" t="str">
            <v>44,26</v>
          </cell>
        </row>
        <row r="5918">
          <cell r="F5918" t="str">
            <v>039F10040SWJNA</v>
          </cell>
          <cell r="G5918" t="str">
            <v>54,18</v>
          </cell>
        </row>
        <row r="5919">
          <cell r="F5919" t="str">
            <v>039F08433SWJNA</v>
          </cell>
          <cell r="G5919" t="str">
            <v>64,03</v>
          </cell>
        </row>
        <row r="5920">
          <cell r="F5920" t="str">
            <v>039F10433SWJNA</v>
          </cell>
          <cell r="G5920" t="str">
            <v>76,68</v>
          </cell>
        </row>
        <row r="5921">
          <cell r="F5921" t="str">
            <v>039F08528SWJNA</v>
          </cell>
          <cell r="G5921" t="str">
            <v>125,37</v>
          </cell>
        </row>
        <row r="5922">
          <cell r="F5922" t="str">
            <v>039F10528SWJNA</v>
          </cell>
          <cell r="G5922" t="str">
            <v>147,85</v>
          </cell>
        </row>
        <row r="5923">
          <cell r="F5923" t="str">
            <v>039F08608SWJNA</v>
          </cell>
          <cell r="G5923" t="str">
            <v>33,16</v>
          </cell>
        </row>
        <row r="5924">
          <cell r="F5924" t="str">
            <v>039F10608SWJNA</v>
          </cell>
          <cell r="G5924" t="str">
            <v>43,02</v>
          </cell>
        </row>
        <row r="5925">
          <cell r="F5925" t="str">
            <v>039F08618SWJNA</v>
          </cell>
          <cell r="G5925" t="str">
            <v>54,13</v>
          </cell>
        </row>
        <row r="5926">
          <cell r="F5926" t="str">
            <v>039F10618SWJNA</v>
          </cell>
          <cell r="G5926" t="str">
            <v>62,06</v>
          </cell>
        </row>
        <row r="5927">
          <cell r="F5927" t="str">
            <v>039F08010SWNA</v>
          </cell>
          <cell r="G5927" t="str">
            <v>94,24</v>
          </cell>
        </row>
        <row r="5928">
          <cell r="F5928" t="str">
            <v>039F10010SWNA</v>
          </cell>
          <cell r="G5928" t="str">
            <v>130,15</v>
          </cell>
        </row>
        <row r="5929">
          <cell r="F5929" t="str">
            <v>039F0812BSWNA</v>
          </cell>
          <cell r="G5929" t="str">
            <v>178,31</v>
          </cell>
        </row>
        <row r="5930">
          <cell r="F5930" t="str">
            <v>039F1012BSWNA</v>
          </cell>
          <cell r="G5930" t="str">
            <v>191,56</v>
          </cell>
        </row>
        <row r="5931">
          <cell r="F5931" t="str">
            <v>039F08151SWNA</v>
          </cell>
          <cell r="G5931" t="str">
            <v>64,80</v>
          </cell>
        </row>
        <row r="5932">
          <cell r="F5932" t="str">
            <v>039F10151SWNA</v>
          </cell>
          <cell r="G5932" t="str">
            <v>102,50</v>
          </cell>
        </row>
        <row r="5933">
          <cell r="F5933" t="str">
            <v>03920813DSWNA</v>
          </cell>
          <cell r="G5933" t="str">
            <v>52,77</v>
          </cell>
        </row>
        <row r="5934">
          <cell r="F5934" t="str">
            <v>03921013DSWNA</v>
          </cell>
          <cell r="G5934" t="str">
            <v>54,82</v>
          </cell>
        </row>
        <row r="5935">
          <cell r="F5935" t="str">
            <v>069FAD026SWJNA</v>
          </cell>
          <cell r="G5935" t="str">
            <v>92,50</v>
          </cell>
        </row>
        <row r="5936">
          <cell r="F5936" t="str">
            <v>069FY0026SWJNA</v>
          </cell>
          <cell r="G5936" t="str">
            <v>91,69</v>
          </cell>
        </row>
        <row r="5937">
          <cell r="F5937" t="str">
            <v>059008075SWNA</v>
          </cell>
          <cell r="G5937" t="str">
            <v>17,91</v>
          </cell>
        </row>
        <row r="5938">
          <cell r="F5938" t="str">
            <v>059010075SWNA</v>
          </cell>
          <cell r="G5938" t="str">
            <v>19,43</v>
          </cell>
        </row>
        <row r="5939">
          <cell r="F5939" t="str">
            <v>039008086SWNA</v>
          </cell>
          <cell r="G5939" t="str">
            <v>23,88</v>
          </cell>
        </row>
        <row r="5940">
          <cell r="F5940" t="str">
            <v>039010086SWNA</v>
          </cell>
          <cell r="G5940" t="str">
            <v>25,88</v>
          </cell>
        </row>
        <row r="5941">
          <cell r="F5941" t="str">
            <v>039008831SWNA</v>
          </cell>
          <cell r="G5941" t="str">
            <v>62,77</v>
          </cell>
        </row>
        <row r="5942">
          <cell r="F5942" t="str">
            <v>039008831SW</v>
          </cell>
          <cell r="G5942" t="str">
            <v>36,94</v>
          </cell>
        </row>
        <row r="5943">
          <cell r="F5943" t="str">
            <v>039010831SWNA</v>
          </cell>
          <cell r="G5943" t="str">
            <v>64,31</v>
          </cell>
        </row>
        <row r="5944">
          <cell r="F5944" t="str">
            <v>039010831SW</v>
          </cell>
          <cell r="G5944" t="str">
            <v>37,83</v>
          </cell>
        </row>
        <row r="5945">
          <cell r="F5945" t="str">
            <v>050561001</v>
          </cell>
          <cell r="G5945" t="str">
            <v>3,26</v>
          </cell>
        </row>
        <row r="5946">
          <cell r="F5946" t="str">
            <v>050562001</v>
          </cell>
          <cell r="G5946" t="str">
            <v>4,07</v>
          </cell>
        </row>
        <row r="5947">
          <cell r="F5947" t="str">
            <v>058899SPRDEN</v>
          </cell>
          <cell r="G5947" t="str">
            <v>43,18</v>
          </cell>
        </row>
        <row r="5948">
          <cell r="F5948" t="str">
            <v>058899SPRDEN</v>
          </cell>
          <cell r="G5948" t="str">
            <v>43,18</v>
          </cell>
        </row>
        <row r="5949">
          <cell r="F5949" t="str">
            <v>030108020EVJ</v>
          </cell>
          <cell r="G5949" t="str">
            <v>134,96</v>
          </cell>
        </row>
        <row r="5950">
          <cell r="F5950" t="str">
            <v>030110020EVJ</v>
          </cell>
          <cell r="G5950" t="str">
            <v>160,13</v>
          </cell>
        </row>
        <row r="5951">
          <cell r="F5951" t="str">
            <v>030113020EVJ</v>
          </cell>
          <cell r="G5951" t="str">
            <v>195,10</v>
          </cell>
        </row>
        <row r="5952">
          <cell r="F5952" t="str">
            <v>030115020EVJ</v>
          </cell>
          <cell r="G5952" t="str">
            <v>213,36</v>
          </cell>
        </row>
        <row r="5953">
          <cell r="F5953" t="str">
            <v>030108024EVJ</v>
          </cell>
          <cell r="G5953" t="str">
            <v>99,54</v>
          </cell>
        </row>
        <row r="5954">
          <cell r="F5954" t="str">
            <v>030110024EVJ</v>
          </cell>
          <cell r="G5954" t="str">
            <v>117,66</v>
          </cell>
        </row>
        <row r="5955">
          <cell r="F5955" t="str">
            <v>030113024EVJ</v>
          </cell>
          <cell r="G5955" t="str">
            <v>145,48</v>
          </cell>
        </row>
        <row r="5956">
          <cell r="F5956" t="str">
            <v>030115024EVJ</v>
          </cell>
          <cell r="G5956" t="str">
            <v>158,48</v>
          </cell>
        </row>
        <row r="5957">
          <cell r="F5957" t="str">
            <v>030108025EVJ</v>
          </cell>
          <cell r="G5957" t="str">
            <v>86,52</v>
          </cell>
        </row>
        <row r="5958">
          <cell r="F5958" t="str">
            <v>030110025EVJ</v>
          </cell>
          <cell r="G5958" t="str">
            <v>102,02</v>
          </cell>
        </row>
        <row r="5959">
          <cell r="F5959" t="str">
            <v>030113025EVJ</v>
          </cell>
          <cell r="G5959" t="str">
            <v>127,30</v>
          </cell>
        </row>
        <row r="5960">
          <cell r="F5960" t="str">
            <v>030115025EVJ</v>
          </cell>
          <cell r="G5960" t="str">
            <v>138,26</v>
          </cell>
        </row>
        <row r="5961">
          <cell r="F5961" t="str">
            <v>030108023EVJ</v>
          </cell>
          <cell r="G5961" t="str">
            <v>190,29</v>
          </cell>
        </row>
        <row r="5962">
          <cell r="F5962" t="str">
            <v>030110023EVJ</v>
          </cell>
          <cell r="G5962" t="str">
            <v>224,76</v>
          </cell>
        </row>
        <row r="5963">
          <cell r="F5963" t="str">
            <v>030113023EVJ</v>
          </cell>
          <cell r="G5963" t="str">
            <v>278,68</v>
          </cell>
        </row>
        <row r="5964">
          <cell r="F5964" t="str">
            <v>030115023EVJ</v>
          </cell>
          <cell r="G5964" t="str">
            <v>303,30</v>
          </cell>
        </row>
        <row r="5965">
          <cell r="F5965" t="str">
            <v>-</v>
          </cell>
          <cell r="G5965" t="str">
            <v>,00</v>
          </cell>
        </row>
        <row r="5966">
          <cell r="F5966" t="str">
            <v>-</v>
          </cell>
          <cell r="G5966" t="str">
            <v>,00</v>
          </cell>
        </row>
        <row r="5967">
          <cell r="F5967" t="str">
            <v>-</v>
          </cell>
          <cell r="G5967" t="str">
            <v>,00</v>
          </cell>
        </row>
        <row r="5968">
          <cell r="F5968" t="str">
            <v>03010831GEPJ</v>
          </cell>
          <cell r="G5968" t="str">
            <v>111,79</v>
          </cell>
        </row>
        <row r="5969">
          <cell r="F5969" t="str">
            <v>03011031GEPJ</v>
          </cell>
          <cell r="G5969" t="str">
            <v>132,34</v>
          </cell>
        </row>
        <row r="5970">
          <cell r="F5970" t="str">
            <v>03011331GEPJ</v>
          </cell>
          <cell r="G5970" t="str">
            <v>162,65</v>
          </cell>
        </row>
        <row r="5971">
          <cell r="F5971" t="str">
            <v>03010831IEPJ</v>
          </cell>
          <cell r="G5971" t="str">
            <v>159,53</v>
          </cell>
        </row>
        <row r="5972">
          <cell r="F5972" t="str">
            <v>03011031IEPJ</v>
          </cell>
          <cell r="G5972" t="str">
            <v>186,43</v>
          </cell>
        </row>
        <row r="5973">
          <cell r="F5973" t="str">
            <v>-</v>
          </cell>
          <cell r="G5973" t="str">
            <v>,00</v>
          </cell>
        </row>
        <row r="5974">
          <cell r="F5974" t="str">
            <v>-</v>
          </cell>
          <cell r="G5974" t="str">
            <v>,00</v>
          </cell>
        </row>
        <row r="5975">
          <cell r="F5975" t="str">
            <v>030110337EPJ</v>
          </cell>
          <cell r="G5975" t="str">
            <v>179,09</v>
          </cell>
        </row>
        <row r="5976">
          <cell r="F5976" t="str">
            <v>-</v>
          </cell>
          <cell r="G5976" t="str">
            <v>,00</v>
          </cell>
        </row>
        <row r="5977">
          <cell r="F5977" t="str">
            <v>-</v>
          </cell>
          <cell r="G5977" t="str">
            <v>,00</v>
          </cell>
        </row>
        <row r="5978">
          <cell r="F5978" t="str">
            <v>-</v>
          </cell>
          <cell r="G5978" t="str">
            <v>,00</v>
          </cell>
        </row>
        <row r="5979">
          <cell r="F5979" t="str">
            <v>030108342EPJ</v>
          </cell>
          <cell r="G5979" t="str">
            <v>167,83</v>
          </cell>
        </row>
        <row r="5980">
          <cell r="F5980" t="str">
            <v>030110342EPJ</v>
          </cell>
          <cell r="G5980" t="str">
            <v>196,88</v>
          </cell>
        </row>
        <row r="5981">
          <cell r="F5981" t="str">
            <v>030113342EPJ</v>
          </cell>
          <cell r="G5981" t="str">
            <v>241,03</v>
          </cell>
        </row>
        <row r="5982">
          <cell r="F5982" t="str">
            <v>030113346EPJ</v>
          </cell>
          <cell r="G5982" t="str">
            <v>244,65</v>
          </cell>
        </row>
        <row r="5983">
          <cell r="F5983" t="str">
            <v>03010837KEPJ</v>
          </cell>
          <cell r="G5983" t="str">
            <v>167,83</v>
          </cell>
        </row>
        <row r="5984">
          <cell r="F5984" t="str">
            <v>03010837PEPJ</v>
          </cell>
          <cell r="G5984" t="str">
            <v>167,83</v>
          </cell>
        </row>
        <row r="5985">
          <cell r="F5985" t="str">
            <v>03010837QEPJ</v>
          </cell>
          <cell r="G5985" t="str">
            <v>167,83</v>
          </cell>
        </row>
        <row r="5986">
          <cell r="F5986" t="str">
            <v>030108040EVJ</v>
          </cell>
          <cell r="G5986" t="str">
            <v>92,91</v>
          </cell>
        </row>
        <row r="5987">
          <cell r="F5987" t="str">
            <v>030110040EVJ</v>
          </cell>
          <cell r="G5987" t="str">
            <v>109,71</v>
          </cell>
        </row>
        <row r="5988">
          <cell r="F5988" t="str">
            <v>030113040EVJ</v>
          </cell>
          <cell r="G5988" t="str">
            <v>136,21</v>
          </cell>
        </row>
        <row r="5989">
          <cell r="F5989" t="str">
            <v>030115040EVJ</v>
          </cell>
          <cell r="G5989" t="str">
            <v>148,19</v>
          </cell>
        </row>
        <row r="5990">
          <cell r="F5990" t="str">
            <v>030108043EVJ</v>
          </cell>
          <cell r="G5990" t="str">
            <v>102,24</v>
          </cell>
        </row>
        <row r="5991">
          <cell r="F5991" t="str">
            <v>030110043EVJ</v>
          </cell>
          <cell r="G5991" t="str">
            <v>120,88</v>
          </cell>
        </row>
        <row r="5992">
          <cell r="F5992" t="str">
            <v>030113043EVJ</v>
          </cell>
          <cell r="G5992" t="str">
            <v>149,28</v>
          </cell>
        </row>
        <row r="5993">
          <cell r="F5993" t="str">
            <v>030115043EVJ</v>
          </cell>
          <cell r="G5993" t="str">
            <v>162,67</v>
          </cell>
        </row>
        <row r="5994">
          <cell r="F5994" t="str">
            <v>030108433EVJ</v>
          </cell>
          <cell r="G5994" t="str">
            <v>102,24</v>
          </cell>
        </row>
        <row r="5995">
          <cell r="F5995" t="str">
            <v>030110433EVJ</v>
          </cell>
          <cell r="G5995" t="str">
            <v>120,88</v>
          </cell>
        </row>
        <row r="5996">
          <cell r="F5996" t="str">
            <v>030113433EVJ</v>
          </cell>
          <cell r="G5996" t="str">
            <v>149,28</v>
          </cell>
        </row>
        <row r="5997">
          <cell r="F5997" t="str">
            <v>030115433EVJ</v>
          </cell>
          <cell r="G5997" t="str">
            <v>162,67</v>
          </cell>
        </row>
        <row r="5998">
          <cell r="F5998" t="str">
            <v>030108528EVJ</v>
          </cell>
          <cell r="G5998" t="str">
            <v>273,56</v>
          </cell>
        </row>
        <row r="5999">
          <cell r="F5999" t="str">
            <v>030110528EVJ</v>
          </cell>
          <cell r="G5999" t="str">
            <v>314,11</v>
          </cell>
        </row>
        <row r="6000">
          <cell r="F6000" t="str">
            <v>030113528EVJ</v>
          </cell>
          <cell r="G6000" t="str">
            <v>369,79</v>
          </cell>
        </row>
        <row r="6001">
          <cell r="F6001" t="str">
            <v>030115528EVJ</v>
          </cell>
          <cell r="G6001" t="str">
            <v>428,22</v>
          </cell>
        </row>
        <row r="6002">
          <cell r="F6002" t="str">
            <v>030108060EPJ</v>
          </cell>
          <cell r="G6002" t="str">
            <v>26,45</v>
          </cell>
        </row>
        <row r="6003">
          <cell r="F6003" t="str">
            <v>030110060EPJ</v>
          </cell>
          <cell r="G6003" t="str">
            <v>30,41</v>
          </cell>
        </row>
        <row r="6004">
          <cell r="F6004" t="str">
            <v>030113060EPJ</v>
          </cell>
          <cell r="G6004" t="str">
            <v>44,15</v>
          </cell>
        </row>
        <row r="6005">
          <cell r="F6005" t="str">
            <v>030115060EPJ</v>
          </cell>
          <cell r="G6005" t="str">
            <v>45,69</v>
          </cell>
        </row>
        <row r="6006">
          <cell r="F6006" t="str">
            <v>030108061EPJ</v>
          </cell>
          <cell r="G6006" t="str">
            <v>69,13</v>
          </cell>
        </row>
        <row r="6007">
          <cell r="F6007" t="str">
            <v>030110061EPJ</v>
          </cell>
          <cell r="G6007" t="str">
            <v>77,59</v>
          </cell>
        </row>
        <row r="6008">
          <cell r="F6008" t="str">
            <v>030113061EPJ</v>
          </cell>
          <cell r="G6008" t="str">
            <v>100,28</v>
          </cell>
        </row>
        <row r="6009">
          <cell r="F6009" t="str">
            <v>030115061EPJ</v>
          </cell>
          <cell r="G6009" t="str">
            <v>111,32</v>
          </cell>
        </row>
        <row r="6010">
          <cell r="F6010" t="str">
            <v>031108010EV</v>
          </cell>
          <cell r="G6010" t="str">
            <v>196,40</v>
          </cell>
        </row>
        <row r="6011">
          <cell r="F6011" t="str">
            <v>031110010EV</v>
          </cell>
          <cell r="G6011" t="str">
            <v>235,67</v>
          </cell>
        </row>
        <row r="6012">
          <cell r="F6012" t="str">
            <v>031113010EV</v>
          </cell>
          <cell r="G6012" t="str">
            <v>274,96</v>
          </cell>
        </row>
        <row r="6013">
          <cell r="F6013" t="str">
            <v>031115010EV</v>
          </cell>
          <cell r="G6013" t="str">
            <v>304,42</v>
          </cell>
        </row>
        <row r="6014">
          <cell r="F6014" t="str">
            <v>03110810REV</v>
          </cell>
          <cell r="G6014" t="str">
            <v>157,12</v>
          </cell>
        </row>
        <row r="6015">
          <cell r="F6015" t="str">
            <v>03111010REV</v>
          </cell>
          <cell r="G6015" t="str">
            <v>188,55</v>
          </cell>
        </row>
        <row r="6016">
          <cell r="F6016" t="str">
            <v>03111310REV</v>
          </cell>
          <cell r="G6016" t="str">
            <v>219,99</v>
          </cell>
        </row>
        <row r="6017">
          <cell r="F6017" t="str">
            <v>03111510REV</v>
          </cell>
          <cell r="G6017" t="str">
            <v>243,54</v>
          </cell>
        </row>
        <row r="6018">
          <cell r="F6018" t="str">
            <v>030108011EV</v>
          </cell>
          <cell r="G6018" t="str">
            <v>220,54</v>
          </cell>
        </row>
        <row r="6019">
          <cell r="F6019" t="str">
            <v>030110011EV</v>
          </cell>
          <cell r="G6019" t="str">
            <v>264,62</v>
          </cell>
        </row>
        <row r="6020">
          <cell r="F6020" t="str">
            <v>030113011EV</v>
          </cell>
          <cell r="G6020" t="str">
            <v>308,72</v>
          </cell>
        </row>
        <row r="6021">
          <cell r="F6021" t="str">
            <v>030115011EV</v>
          </cell>
          <cell r="G6021" t="str">
            <v>341,81</v>
          </cell>
        </row>
        <row r="6022">
          <cell r="F6022" t="str">
            <v>03010811REV</v>
          </cell>
          <cell r="G6022" t="str">
            <v>187,47</v>
          </cell>
        </row>
        <row r="6023">
          <cell r="F6023" t="str">
            <v>03011011REV</v>
          </cell>
          <cell r="G6023" t="str">
            <v>224,93</v>
          </cell>
        </row>
        <row r="6024">
          <cell r="F6024" t="str">
            <v>03011311REV</v>
          </cell>
          <cell r="G6024" t="str">
            <v>262,44</v>
          </cell>
        </row>
        <row r="6025">
          <cell r="F6025" t="str">
            <v>03011511REV</v>
          </cell>
          <cell r="G6025" t="str">
            <v>290,58</v>
          </cell>
        </row>
        <row r="6026">
          <cell r="F6026" t="str">
            <v>030908132EV</v>
          </cell>
          <cell r="G6026" t="str">
            <v>69,97</v>
          </cell>
        </row>
        <row r="6027">
          <cell r="F6027" t="str">
            <v>030910132EV</v>
          </cell>
          <cell r="G6027" t="str">
            <v>72,92</v>
          </cell>
        </row>
        <row r="6028">
          <cell r="F6028" t="str">
            <v>030913132EV</v>
          </cell>
          <cell r="G6028" t="str">
            <v>78,92</v>
          </cell>
        </row>
        <row r="6029">
          <cell r="F6029" t="str">
            <v>030913132EV</v>
          </cell>
          <cell r="G6029" t="str">
            <v>78,92</v>
          </cell>
        </row>
        <row r="6030">
          <cell r="F6030" t="str">
            <v>030908133EV</v>
          </cell>
          <cell r="G6030" t="str">
            <v>69,97</v>
          </cell>
        </row>
        <row r="6031">
          <cell r="F6031" t="str">
            <v>030910133EV</v>
          </cell>
          <cell r="G6031" t="str">
            <v>72,92</v>
          </cell>
        </row>
        <row r="6032">
          <cell r="F6032" t="str">
            <v>030913133EV</v>
          </cell>
          <cell r="G6032" t="str">
            <v>78,92</v>
          </cell>
        </row>
        <row r="6033">
          <cell r="F6033" t="str">
            <v>030913133EV</v>
          </cell>
          <cell r="G6033" t="str">
            <v>78,92</v>
          </cell>
        </row>
        <row r="6034">
          <cell r="F6034" t="str">
            <v>039012134SW</v>
          </cell>
          <cell r="G6034" t="str">
            <v>47,89</v>
          </cell>
        </row>
        <row r="6035">
          <cell r="F6035" t="str">
            <v>039015134SW</v>
          </cell>
          <cell r="G6035" t="str">
            <v>50,77</v>
          </cell>
        </row>
        <row r="6036">
          <cell r="F6036" t="str">
            <v>039020134SW</v>
          </cell>
          <cell r="G6036" t="str">
            <v>62,21</v>
          </cell>
        </row>
        <row r="6037">
          <cell r="F6037" t="str">
            <v>039020134SW</v>
          </cell>
          <cell r="G6037" t="str">
            <v>62,21</v>
          </cell>
        </row>
        <row r="6038">
          <cell r="F6038" t="str">
            <v>03090813DEV</v>
          </cell>
          <cell r="G6038" t="str">
            <v>40,24</v>
          </cell>
        </row>
        <row r="6039">
          <cell r="F6039" t="str">
            <v>03091013DEV</v>
          </cell>
          <cell r="G6039" t="str">
            <v>42,62</v>
          </cell>
        </row>
        <row r="6040">
          <cell r="F6040" t="str">
            <v>03091313DEV</v>
          </cell>
          <cell r="G6040" t="str">
            <v>52,23</v>
          </cell>
        </row>
        <row r="6041">
          <cell r="F6041" t="str">
            <v>03091313DEV</v>
          </cell>
          <cell r="G6041" t="str">
            <v>52,23</v>
          </cell>
        </row>
        <row r="6042">
          <cell r="F6042" t="str">
            <v>03K90813EEV</v>
          </cell>
          <cell r="G6042" t="str">
            <v>60,36</v>
          </cell>
        </row>
        <row r="6043">
          <cell r="F6043" t="str">
            <v>03K91013EEV</v>
          </cell>
          <cell r="G6043" t="str">
            <v>63,94</v>
          </cell>
        </row>
        <row r="6044">
          <cell r="F6044" t="str">
            <v>03K91313EEV</v>
          </cell>
          <cell r="G6044" t="str">
            <v>78,36</v>
          </cell>
        </row>
        <row r="6045">
          <cell r="F6045" t="str">
            <v>03K91313EEV</v>
          </cell>
          <cell r="G6045" t="str">
            <v>78,36</v>
          </cell>
        </row>
        <row r="6046">
          <cell r="F6046" t="str">
            <v>039012014SW</v>
          </cell>
          <cell r="G6046" t="str">
            <v>51,94</v>
          </cell>
        </row>
        <row r="6047">
          <cell r="F6047" t="str">
            <v>039015014SW</v>
          </cell>
          <cell r="G6047" t="str">
            <v>55,24</v>
          </cell>
        </row>
        <row r="6048">
          <cell r="F6048" t="str">
            <v>039020014SW</v>
          </cell>
          <cell r="G6048" t="str">
            <v>59,31</v>
          </cell>
        </row>
        <row r="6049">
          <cell r="F6049" t="str">
            <v>03901213ASW</v>
          </cell>
          <cell r="G6049" t="str">
            <v>47,89</v>
          </cell>
        </row>
        <row r="6050">
          <cell r="F6050" t="str">
            <v>03901513ASW</v>
          </cell>
          <cell r="G6050" t="str">
            <v>50,77</v>
          </cell>
        </row>
        <row r="6051">
          <cell r="F6051" t="str">
            <v>03902013ASW</v>
          </cell>
          <cell r="G6051" t="str">
            <v>57,30</v>
          </cell>
        </row>
        <row r="6052">
          <cell r="F6052" t="str">
            <v>03902013ASW</v>
          </cell>
          <cell r="G6052" t="str">
            <v>57,30</v>
          </cell>
        </row>
        <row r="6053">
          <cell r="F6053" t="str">
            <v>05S913J02FL</v>
          </cell>
          <cell r="G6053" t="str">
            <v>11,21</v>
          </cell>
        </row>
        <row r="6054">
          <cell r="F6054" t="str">
            <v>05S915J02FL</v>
          </cell>
          <cell r="G6054" t="str">
            <v>11,21</v>
          </cell>
        </row>
        <row r="6055">
          <cell r="F6055" t="str">
            <v>05S920J02FL</v>
          </cell>
          <cell r="G6055" t="str">
            <v>12,33</v>
          </cell>
        </row>
        <row r="6056">
          <cell r="F6056" t="str">
            <v>05S920J02FL</v>
          </cell>
          <cell r="G6056" t="str">
            <v>12,33</v>
          </cell>
        </row>
        <row r="6057">
          <cell r="F6057" t="str">
            <v>039013171FL</v>
          </cell>
          <cell r="G6057" t="str">
            <v>190,35</v>
          </cell>
        </row>
        <row r="6058">
          <cell r="F6058" t="str">
            <v>039015171FL</v>
          </cell>
          <cell r="G6058" t="str">
            <v>190,35</v>
          </cell>
        </row>
        <row r="6059">
          <cell r="F6059" t="str">
            <v>039020171FL</v>
          </cell>
          <cell r="G6059" t="str">
            <v>225,27</v>
          </cell>
        </row>
        <row r="6060">
          <cell r="F6060" t="str">
            <v>039020171FL</v>
          </cell>
          <cell r="G6060" t="str">
            <v>225,27</v>
          </cell>
        </row>
        <row r="6061">
          <cell r="F6061" t="str">
            <v>039013181FL</v>
          </cell>
          <cell r="G6061" t="str">
            <v>169,20</v>
          </cell>
        </row>
        <row r="6062">
          <cell r="F6062" t="str">
            <v>039015181FL</v>
          </cell>
          <cell r="G6062" t="str">
            <v>169,20</v>
          </cell>
        </row>
        <row r="6063">
          <cell r="F6063" t="str">
            <v>039020181FL</v>
          </cell>
          <cell r="G6063" t="str">
            <v>207,25</v>
          </cell>
        </row>
        <row r="6064">
          <cell r="F6064" t="str">
            <v>039020181FL</v>
          </cell>
          <cell r="G6064" t="str">
            <v>207,25</v>
          </cell>
        </row>
        <row r="6065">
          <cell r="F6065" t="str">
            <v>039013191FL</v>
          </cell>
          <cell r="G6065" t="str">
            <v>145,88</v>
          </cell>
        </row>
        <row r="6066">
          <cell r="F6066" t="str">
            <v>039015191FL</v>
          </cell>
          <cell r="G6066" t="str">
            <v>145,88</v>
          </cell>
        </row>
        <row r="6067">
          <cell r="F6067" t="str">
            <v>039020191FL</v>
          </cell>
          <cell r="G6067" t="str">
            <v>180,21</v>
          </cell>
        </row>
        <row r="6068">
          <cell r="F6068" t="str">
            <v>039020191FL</v>
          </cell>
          <cell r="G6068" t="str">
            <v>180,21</v>
          </cell>
        </row>
        <row r="6069">
          <cell r="F6069" t="str">
            <v>03090864BEP</v>
          </cell>
          <cell r="G6069" t="str">
            <v>91,56</v>
          </cell>
        </row>
        <row r="6070">
          <cell r="F6070" t="str">
            <v>03091064BEP</v>
          </cell>
          <cell r="G6070" t="str">
            <v>95,89</v>
          </cell>
        </row>
        <row r="6071">
          <cell r="F6071" t="str">
            <v>03091364BEP</v>
          </cell>
          <cell r="G6071" t="str">
            <v>102,97</v>
          </cell>
        </row>
        <row r="6072">
          <cell r="F6072" t="str">
            <v>03091364BEP</v>
          </cell>
          <cell r="G6072" t="str">
            <v>102,97</v>
          </cell>
        </row>
        <row r="6073">
          <cell r="F6073" t="str">
            <v>030908643EV</v>
          </cell>
          <cell r="G6073" t="str">
            <v>140,77</v>
          </cell>
        </row>
        <row r="6074">
          <cell r="F6074" t="str">
            <v>030910643EV</v>
          </cell>
          <cell r="G6074" t="str">
            <v>147,71</v>
          </cell>
        </row>
        <row r="6075">
          <cell r="F6075" t="str">
            <v>030913643EV</v>
          </cell>
          <cell r="G6075" t="str">
            <v>159,35</v>
          </cell>
        </row>
        <row r="6076">
          <cell r="F6076" t="str">
            <v>030913643EV</v>
          </cell>
          <cell r="G6076" t="str">
            <v>159,35</v>
          </cell>
        </row>
        <row r="6077">
          <cell r="F6077" t="str">
            <v>03010885BEP</v>
          </cell>
          <cell r="G6077" t="str">
            <v>109,23</v>
          </cell>
        </row>
        <row r="6078">
          <cell r="F6078" t="str">
            <v>03011085BEP</v>
          </cell>
          <cell r="G6078" t="str">
            <v>131,07</v>
          </cell>
        </row>
        <row r="6079">
          <cell r="F6079" t="str">
            <v>03011385BEP</v>
          </cell>
          <cell r="G6079" t="str">
            <v>152,92</v>
          </cell>
        </row>
        <row r="6080">
          <cell r="F6080" t="str">
            <v>03011585BEP</v>
          </cell>
          <cell r="G6080" t="str">
            <v>152,92</v>
          </cell>
        </row>
        <row r="6081">
          <cell r="F6081" t="str">
            <v>03010885GEPJ</v>
          </cell>
          <cell r="G6081" t="str">
            <v>133,74</v>
          </cell>
        </row>
        <row r="6082">
          <cell r="F6082" t="str">
            <v>03011085GEPJ</v>
          </cell>
          <cell r="G6082" t="str">
            <v>158,65</v>
          </cell>
        </row>
        <row r="6083">
          <cell r="F6083" t="str">
            <v>03011385GEPJ</v>
          </cell>
          <cell r="G6083" t="str">
            <v>193,37</v>
          </cell>
        </row>
        <row r="6084">
          <cell r="F6084" t="str">
            <v>0301081A8EPJ</v>
          </cell>
          <cell r="G6084" t="str">
            <v>303,80</v>
          </cell>
        </row>
        <row r="6085">
          <cell r="F6085" t="str">
            <v>0301101A8EPJ</v>
          </cell>
          <cell r="G6085" t="str">
            <v>362,88</v>
          </cell>
        </row>
        <row r="6086">
          <cell r="F6086" t="str">
            <v>059012070SW</v>
          </cell>
          <cell r="G6086" t="str">
            <v>8,15</v>
          </cell>
        </row>
        <row r="6087">
          <cell r="F6087" t="str">
            <v>059015070SW</v>
          </cell>
          <cell r="G6087" t="str">
            <v>8,56</v>
          </cell>
        </row>
        <row r="6088">
          <cell r="F6088" t="str">
            <v>059020070SW</v>
          </cell>
          <cell r="G6088" t="str">
            <v>9,42</v>
          </cell>
        </row>
        <row r="6089">
          <cell r="F6089" t="str">
            <v>059020070SW</v>
          </cell>
          <cell r="G6089" t="str">
            <v>9,42</v>
          </cell>
        </row>
        <row r="6090">
          <cell r="F6090" t="str">
            <v>039212082SW</v>
          </cell>
          <cell r="G6090" t="str">
            <v>71,25</v>
          </cell>
        </row>
        <row r="6091">
          <cell r="F6091" t="str">
            <v>039215082SW</v>
          </cell>
          <cell r="G6091" t="str">
            <v>79,27</v>
          </cell>
        </row>
        <row r="6092">
          <cell r="F6092" t="str">
            <v>039220082SW</v>
          </cell>
          <cell r="G6092" t="str">
            <v>82,60</v>
          </cell>
        </row>
        <row r="6093">
          <cell r="F6093" t="str">
            <v>039220082SW</v>
          </cell>
          <cell r="G6093" t="str">
            <v>82,60</v>
          </cell>
        </row>
        <row r="6094">
          <cell r="F6094" t="str">
            <v>039212824SW</v>
          </cell>
          <cell r="G6094" t="str">
            <v>92,61</v>
          </cell>
        </row>
        <row r="6095">
          <cell r="F6095" t="str">
            <v>039215824SW</v>
          </cell>
          <cell r="G6095" t="str">
            <v>103,04</v>
          </cell>
        </row>
        <row r="6096">
          <cell r="F6096" t="str">
            <v>039220824SW</v>
          </cell>
          <cell r="G6096" t="str">
            <v>107,38</v>
          </cell>
        </row>
        <row r="6097">
          <cell r="F6097" t="str">
            <v>039012086SW</v>
          </cell>
          <cell r="G6097" t="str">
            <v>15,43</v>
          </cell>
        </row>
        <row r="6098">
          <cell r="F6098" t="str">
            <v>039015086SW</v>
          </cell>
          <cell r="G6098" t="str">
            <v>16,42</v>
          </cell>
        </row>
        <row r="6099">
          <cell r="F6099" t="str">
            <v>039020086SW</v>
          </cell>
          <cell r="G6099" t="str">
            <v>28,40</v>
          </cell>
        </row>
        <row r="6100">
          <cell r="F6100" t="str">
            <v>039020086SW</v>
          </cell>
          <cell r="G6100" t="str">
            <v>28,40</v>
          </cell>
        </row>
        <row r="6101">
          <cell r="F6101" t="str">
            <v>039012831SW</v>
          </cell>
          <cell r="G6101" t="str">
            <v>40,53</v>
          </cell>
        </row>
        <row r="6102">
          <cell r="F6102" t="str">
            <v>039015831SW</v>
          </cell>
          <cell r="G6102" t="str">
            <v>43,72</v>
          </cell>
        </row>
        <row r="6103">
          <cell r="F6103" t="str">
            <v>039020831SW</v>
          </cell>
          <cell r="G6103" t="str">
            <v>48,34</v>
          </cell>
        </row>
        <row r="6104">
          <cell r="F6104" t="str">
            <v>039020831SW</v>
          </cell>
          <cell r="G6104" t="str">
            <v>48,34</v>
          </cell>
        </row>
        <row r="6105">
          <cell r="F6105" t="str">
            <v>039012903SW</v>
          </cell>
          <cell r="G6105" t="str">
            <v>68,34</v>
          </cell>
        </row>
        <row r="6106">
          <cell r="F6106" t="str">
            <v>039015903SW</v>
          </cell>
          <cell r="G6106" t="str">
            <v>72,94</v>
          </cell>
        </row>
        <row r="6107">
          <cell r="F6107" t="str">
            <v>039020903SW</v>
          </cell>
          <cell r="G6107" t="str">
            <v>77,82</v>
          </cell>
        </row>
        <row r="6108">
          <cell r="F6108" t="str">
            <v>039020903SW</v>
          </cell>
          <cell r="G6108" t="str">
            <v>77,82</v>
          </cell>
        </row>
        <row r="6109">
          <cell r="F6109" t="str">
            <v>032908850EP</v>
          </cell>
          <cell r="G6109" t="str">
            <v>82,31</v>
          </cell>
        </row>
        <row r="6110">
          <cell r="F6110" t="str">
            <v>032910850EP</v>
          </cell>
          <cell r="G6110" t="str">
            <v>98,78</v>
          </cell>
        </row>
        <row r="6111">
          <cell r="F6111" t="str">
            <v>030108855EP</v>
          </cell>
          <cell r="G6111" t="str">
            <v>136,65</v>
          </cell>
        </row>
        <row r="6112">
          <cell r="F6112" t="str">
            <v>030110855EP</v>
          </cell>
          <cell r="G6112" t="str">
            <v>163,99</v>
          </cell>
        </row>
        <row r="6113">
          <cell r="F6113" t="str">
            <v>051896001</v>
          </cell>
          <cell r="G6113" t="str">
            <v>3,26</v>
          </cell>
        </row>
        <row r="6114">
          <cell r="F6114" t="str">
            <v>051898001</v>
          </cell>
          <cell r="G6114" t="str">
            <v>4,07</v>
          </cell>
        </row>
        <row r="6115">
          <cell r="F6115" t="str">
            <v>052320001</v>
          </cell>
          <cell r="G6115" t="str">
            <v>9,76</v>
          </cell>
        </row>
        <row r="6116">
          <cell r="F6116" t="str">
            <v>052459001</v>
          </cell>
          <cell r="G6116" t="str">
            <v>9,76</v>
          </cell>
        </row>
        <row r="6117">
          <cell r="F6117" t="str">
            <v>051336001</v>
          </cell>
          <cell r="G6117" t="str">
            <v>9,76</v>
          </cell>
        </row>
        <row r="6118">
          <cell r="F6118" t="str">
            <v>050566001</v>
          </cell>
          <cell r="G6118" t="str">
            <v>9,76</v>
          </cell>
        </row>
        <row r="6119">
          <cell r="F6119" t="str">
            <v>050570001</v>
          </cell>
          <cell r="G6119" t="str">
            <v>14,60</v>
          </cell>
        </row>
        <row r="6120">
          <cell r="F6120" t="str">
            <v>050570001</v>
          </cell>
          <cell r="G6120" t="str">
            <v>14,60</v>
          </cell>
        </row>
        <row r="6121">
          <cell r="F6121" t="str">
            <v>039F0825HSWJ</v>
          </cell>
          <cell r="G6121" t="str">
            <v>21,92</v>
          </cell>
        </row>
        <row r="6122">
          <cell r="F6122" t="str">
            <v>0598ZM1F1EP</v>
          </cell>
          <cell r="G6122" t="str">
            <v>55,00</v>
          </cell>
        </row>
        <row r="6123">
          <cell r="F6123" t="str">
            <v>0598ZN1F1EP</v>
          </cell>
          <cell r="G6123" t="str">
            <v>55,00</v>
          </cell>
        </row>
        <row r="6124">
          <cell r="F6124" t="str">
            <v>0598ZO1F1EP</v>
          </cell>
          <cell r="G6124" t="str">
            <v>62,99</v>
          </cell>
        </row>
        <row r="6125">
          <cell r="F6125" t="str">
            <v>0598YA1F1EP</v>
          </cell>
          <cell r="G6125" t="str">
            <v>62,99</v>
          </cell>
        </row>
        <row r="6126">
          <cell r="F6126" t="str">
            <v>059B06201EP</v>
          </cell>
          <cell r="G6126" t="str">
            <v>48,18</v>
          </cell>
        </row>
        <row r="6127">
          <cell r="F6127" t="str">
            <v>051108201DF/17</v>
          </cell>
          <cell r="G6127" t="str">
            <v>42,56</v>
          </cell>
        </row>
        <row r="6128">
          <cell r="F6128" t="str">
            <v>051110201DF/17</v>
          </cell>
          <cell r="G6128" t="str">
            <v>53,19</v>
          </cell>
        </row>
        <row r="6129">
          <cell r="F6129" t="str">
            <v>051112201DF/17</v>
          </cell>
          <cell r="G6129" t="str">
            <v>69,17</v>
          </cell>
        </row>
        <row r="6130">
          <cell r="F6130" t="str">
            <v>051115201DF/17</v>
          </cell>
          <cell r="G6130" t="str">
            <v>79,80</v>
          </cell>
        </row>
        <row r="6131">
          <cell r="F6131" t="str">
            <v>051118201DF/17</v>
          </cell>
          <cell r="G6131" t="str">
            <v>95,76</v>
          </cell>
        </row>
        <row r="6132">
          <cell r="F6132" t="str">
            <v>051120201DF/17</v>
          </cell>
          <cell r="G6132" t="str">
            <v>106,37</v>
          </cell>
        </row>
        <row r="6133">
          <cell r="F6133" t="str">
            <v>05110820EDF/17</v>
          </cell>
          <cell r="G6133" t="str">
            <v>42,56</v>
          </cell>
        </row>
        <row r="6134">
          <cell r="F6134" t="str">
            <v>05111020EDF/17</v>
          </cell>
          <cell r="G6134" t="str">
            <v>53,19</v>
          </cell>
        </row>
        <row r="6135">
          <cell r="F6135" t="str">
            <v>05111220EDF/17</v>
          </cell>
          <cell r="G6135" t="str">
            <v>69,17</v>
          </cell>
        </row>
        <row r="6136">
          <cell r="F6136" t="str">
            <v>05112520HDF/17</v>
          </cell>
          <cell r="G6136" t="str">
            <v>159,56</v>
          </cell>
        </row>
        <row r="6137">
          <cell r="F6137" t="str">
            <v>03910825FDF</v>
          </cell>
          <cell r="G6137" t="str">
            <v>36,74</v>
          </cell>
        </row>
        <row r="6138">
          <cell r="F6138" t="str">
            <v>03911025FDF</v>
          </cell>
          <cell r="G6138" t="str">
            <v>42,66</v>
          </cell>
        </row>
        <row r="6139">
          <cell r="F6139" t="str">
            <v>03911225FDF</v>
          </cell>
          <cell r="G6139" t="str">
            <v>49,14</v>
          </cell>
        </row>
        <row r="6140">
          <cell r="F6140" t="str">
            <v>03911525FDF</v>
          </cell>
          <cell r="G6140" t="str">
            <v>50,50</v>
          </cell>
        </row>
        <row r="6141">
          <cell r="F6141" t="str">
            <v>03911825FDF</v>
          </cell>
          <cell r="G6141" t="str">
            <v>59,26</v>
          </cell>
        </row>
        <row r="6142">
          <cell r="F6142" t="str">
            <v>03912025FDF</v>
          </cell>
          <cell r="G6142" t="str">
            <v>64,24</v>
          </cell>
        </row>
        <row r="6143">
          <cell r="F6143" t="str">
            <v>03912525FDF</v>
          </cell>
          <cell r="G6143" t="str">
            <v>76,20</v>
          </cell>
        </row>
        <row r="6144">
          <cell r="F6144" t="str">
            <v>039F081F0SWJ</v>
          </cell>
          <cell r="G6144" t="str">
            <v>35,27</v>
          </cell>
        </row>
        <row r="6145">
          <cell r="F6145" t="str">
            <v>039F101F0SWJ</v>
          </cell>
          <cell r="G6145" t="str">
            <v>37,50</v>
          </cell>
        </row>
        <row r="6146">
          <cell r="F6146" t="str">
            <v>039F121F0SW</v>
          </cell>
          <cell r="G6146" t="str">
            <v>44,16</v>
          </cell>
        </row>
        <row r="6147">
          <cell r="F6147" t="str">
            <v>039F151F0SW</v>
          </cell>
          <cell r="G6147" t="str">
            <v>50,20</v>
          </cell>
        </row>
        <row r="6148">
          <cell r="F6148" t="str">
            <v>039F181F0SW</v>
          </cell>
          <cell r="G6148" t="str">
            <v>58,61</v>
          </cell>
        </row>
        <row r="6149">
          <cell r="F6149" t="str">
            <v>039F201F0SW</v>
          </cell>
          <cell r="G6149" t="str">
            <v>63,49</v>
          </cell>
        </row>
        <row r="6150">
          <cell r="F6150" t="str">
            <v>039F251F0SW</v>
          </cell>
          <cell r="G6150" t="str">
            <v>73,63</v>
          </cell>
        </row>
        <row r="6151">
          <cell r="F6151" t="str">
            <v>039F0810FSW</v>
          </cell>
          <cell r="G6151" t="str">
            <v>35,27</v>
          </cell>
        </row>
        <row r="6152">
          <cell r="F6152" t="str">
            <v>039F1010FSW</v>
          </cell>
          <cell r="G6152" t="str">
            <v>37,50</v>
          </cell>
        </row>
        <row r="6153">
          <cell r="F6153" t="str">
            <v>039F1210FSW</v>
          </cell>
          <cell r="G6153" t="str">
            <v>44,16</v>
          </cell>
        </row>
        <row r="6154">
          <cell r="F6154" t="str">
            <v>039F1510FSW</v>
          </cell>
          <cell r="G6154" t="str">
            <v>50,20</v>
          </cell>
        </row>
        <row r="6155">
          <cell r="F6155" t="str">
            <v>039F1810FSW</v>
          </cell>
          <cell r="G6155" t="str">
            <v>58,61</v>
          </cell>
        </row>
        <row r="6156">
          <cell r="F6156" t="str">
            <v>039F2010FSW</v>
          </cell>
          <cell r="G6156" t="str">
            <v>63,49</v>
          </cell>
        </row>
        <row r="6157">
          <cell r="F6157" t="str">
            <v>039F2510FSW</v>
          </cell>
          <cell r="G6157" t="str">
            <v>73,63</v>
          </cell>
        </row>
        <row r="6158">
          <cell r="F6158" t="str">
            <v>03910825CDF</v>
          </cell>
          <cell r="G6158" t="str">
            <v>40,41</v>
          </cell>
        </row>
        <row r="6159">
          <cell r="F6159" t="str">
            <v>03911025CDF</v>
          </cell>
          <cell r="G6159" t="str">
            <v>46,93</v>
          </cell>
        </row>
        <row r="6160">
          <cell r="F6160" t="str">
            <v>03911225CDF</v>
          </cell>
          <cell r="G6160" t="str">
            <v>54,05</v>
          </cell>
        </row>
        <row r="6161">
          <cell r="F6161" t="str">
            <v>03911525CDF</v>
          </cell>
          <cell r="G6161" t="str">
            <v>55,55</v>
          </cell>
        </row>
        <row r="6162">
          <cell r="F6162" t="str">
            <v>03911825CDF</v>
          </cell>
          <cell r="G6162" t="str">
            <v>65,19</v>
          </cell>
        </row>
        <row r="6163">
          <cell r="F6163" t="str">
            <v>03912025CDF</v>
          </cell>
          <cell r="G6163" t="str">
            <v>70,66</v>
          </cell>
        </row>
        <row r="6164">
          <cell r="F6164" t="str">
            <v>03912525CDF</v>
          </cell>
          <cell r="G6164" t="str">
            <v>83,82</v>
          </cell>
        </row>
        <row r="6165">
          <cell r="F6165" t="str">
            <v>039F081FCSW</v>
          </cell>
          <cell r="G6165" t="str">
            <v>38,80</v>
          </cell>
        </row>
        <row r="6166">
          <cell r="F6166" t="str">
            <v>039F101FCSW</v>
          </cell>
          <cell r="G6166" t="str">
            <v>41,25</v>
          </cell>
        </row>
        <row r="6167">
          <cell r="F6167" t="str">
            <v>039F121FCSW</v>
          </cell>
          <cell r="G6167" t="str">
            <v>48,58</v>
          </cell>
        </row>
        <row r="6168">
          <cell r="F6168" t="str">
            <v>039F151FCSW</v>
          </cell>
          <cell r="G6168" t="str">
            <v>55,22</v>
          </cell>
        </row>
        <row r="6169">
          <cell r="F6169" t="str">
            <v>039F181FCSW</v>
          </cell>
          <cell r="G6169" t="str">
            <v>64,47</v>
          </cell>
        </row>
        <row r="6170">
          <cell r="F6170" t="str">
            <v>039F201FCSW</v>
          </cell>
          <cell r="G6170" t="str">
            <v>69,84</v>
          </cell>
        </row>
        <row r="6171">
          <cell r="F6171" t="str">
            <v>039F251FCSW</v>
          </cell>
          <cell r="G6171" t="str">
            <v>80,99</v>
          </cell>
        </row>
        <row r="6172">
          <cell r="F6172" t="str">
            <v>039F081CFSW</v>
          </cell>
          <cell r="G6172" t="str">
            <v>38,80</v>
          </cell>
        </row>
        <row r="6173">
          <cell r="F6173" t="str">
            <v>039F101CFSW</v>
          </cell>
          <cell r="G6173" t="str">
            <v>41,25</v>
          </cell>
        </row>
        <row r="6174">
          <cell r="F6174" t="str">
            <v>039F121CFSW</v>
          </cell>
          <cell r="G6174" t="str">
            <v>48,58</v>
          </cell>
        </row>
        <row r="6175">
          <cell r="F6175" t="str">
            <v>039F151CFSW</v>
          </cell>
          <cell r="G6175" t="str">
            <v>55,22</v>
          </cell>
        </row>
        <row r="6176">
          <cell r="F6176" t="str">
            <v>039F181CFSW</v>
          </cell>
          <cell r="G6176" t="str">
            <v>64,47</v>
          </cell>
        </row>
        <row r="6177">
          <cell r="F6177" t="str">
            <v>039F201CFSW</v>
          </cell>
          <cell r="G6177" t="str">
            <v>69,84</v>
          </cell>
        </row>
        <row r="6178">
          <cell r="F6178" t="str">
            <v>039F251CFSW</v>
          </cell>
          <cell r="G6178" t="str">
            <v>80,99</v>
          </cell>
        </row>
        <row r="6179">
          <cell r="F6179" t="str">
            <v>039008672DF</v>
          </cell>
          <cell r="G6179" t="str">
            <v>37,67</v>
          </cell>
        </row>
        <row r="6180">
          <cell r="F6180" t="str">
            <v>039010672DF</v>
          </cell>
          <cell r="G6180" t="str">
            <v>40,66</v>
          </cell>
        </row>
        <row r="6181">
          <cell r="F6181" t="str">
            <v>039012672DF</v>
          </cell>
          <cell r="G6181" t="str">
            <v>45,00</v>
          </cell>
        </row>
        <row r="6182">
          <cell r="F6182" t="str">
            <v>039015672DF</v>
          </cell>
          <cell r="G6182" t="str">
            <v>47,98</v>
          </cell>
        </row>
        <row r="6183">
          <cell r="F6183" t="str">
            <v>039018672DF</v>
          </cell>
          <cell r="G6183" t="str">
            <v>52,42</v>
          </cell>
        </row>
        <row r="6184">
          <cell r="F6184" t="str">
            <v>039020672DF</v>
          </cell>
          <cell r="G6184" t="str">
            <v>55,34</v>
          </cell>
        </row>
        <row r="6185">
          <cell r="F6185" t="str">
            <v>039025672DF</v>
          </cell>
          <cell r="G6185" t="str">
            <v>62,64</v>
          </cell>
        </row>
        <row r="6186">
          <cell r="F6186" t="str">
            <v>03900885BDF</v>
          </cell>
          <cell r="G6186" t="str">
            <v>141,09</v>
          </cell>
        </row>
        <row r="6187">
          <cell r="F6187" t="str">
            <v>03901085BDF</v>
          </cell>
          <cell r="G6187" t="str">
            <v>141,09</v>
          </cell>
        </row>
        <row r="6188">
          <cell r="F6188" t="str">
            <v>03901285BDF</v>
          </cell>
          <cell r="G6188" t="str">
            <v>141,09</v>
          </cell>
        </row>
        <row r="6189">
          <cell r="F6189" t="str">
            <v>03901585BDF</v>
          </cell>
          <cell r="G6189" t="str">
            <v>188,11</v>
          </cell>
        </row>
        <row r="6190">
          <cell r="F6190" t="str">
            <v>03901885BDF</v>
          </cell>
          <cell r="G6190" t="str">
            <v>188,11</v>
          </cell>
        </row>
        <row r="6191">
          <cell r="F6191" t="str">
            <v>03902085BDF</v>
          </cell>
          <cell r="G6191" t="str">
            <v>188,11</v>
          </cell>
        </row>
        <row r="6192">
          <cell r="F6192" t="str">
            <v>03902585BDF</v>
          </cell>
          <cell r="G6192" t="str">
            <v>188,11</v>
          </cell>
        </row>
        <row r="6193">
          <cell r="F6193" t="str">
            <v>059999009</v>
          </cell>
          <cell r="G6193" t="str">
            <v>31,80</v>
          </cell>
        </row>
        <row r="6194">
          <cell r="F6194" t="str">
            <v>059P0820CUVB/29</v>
          </cell>
          <cell r="G6194" t="str">
            <v>39,84</v>
          </cell>
        </row>
        <row r="6195">
          <cell r="F6195" t="str">
            <v>059P1020CUVB/29</v>
          </cell>
          <cell r="G6195" t="str">
            <v>83,21</v>
          </cell>
        </row>
        <row r="6196">
          <cell r="F6196" t="str">
            <v>059P0620BUVB/29</v>
          </cell>
          <cell r="G6196" t="str">
            <v>28,24</v>
          </cell>
        </row>
        <row r="6197">
          <cell r="F6197" t="str">
            <v>059P0820BUVB/29</v>
          </cell>
          <cell r="G6197" t="str">
            <v>27,58</v>
          </cell>
        </row>
        <row r="6198">
          <cell r="F6198" t="str">
            <v>059P1020BUVB/29</v>
          </cell>
          <cell r="G6198" t="str">
            <v>53,63</v>
          </cell>
        </row>
        <row r="6199">
          <cell r="F6199" t="str">
            <v>059P06020UVB/29</v>
          </cell>
          <cell r="G6199" t="str">
            <v>17,84</v>
          </cell>
        </row>
        <row r="6200">
          <cell r="F6200" t="str">
            <v>059P08020UVB/29</v>
          </cell>
          <cell r="G6200" t="str">
            <v>15,08</v>
          </cell>
        </row>
        <row r="6201">
          <cell r="F6201" t="str">
            <v>059P10020UVB/29</v>
          </cell>
          <cell r="G6201" t="str">
            <v>28,27</v>
          </cell>
        </row>
        <row r="6202">
          <cell r="F6202" t="str">
            <v>059P06024UVB/29</v>
          </cell>
          <cell r="G6202" t="str">
            <v>11,91</v>
          </cell>
        </row>
        <row r="6203">
          <cell r="F6203" t="str">
            <v>059P08024UVB/29</v>
          </cell>
          <cell r="G6203" t="str">
            <v>10,86</v>
          </cell>
        </row>
        <row r="6204">
          <cell r="F6204" t="str">
            <v>059P10024UVB/29</v>
          </cell>
          <cell r="G6204" t="str">
            <v>18,22</v>
          </cell>
        </row>
        <row r="6205">
          <cell r="F6205" t="str">
            <v>059P06025UVB/29</v>
          </cell>
          <cell r="G6205" t="str">
            <v>8,87</v>
          </cell>
        </row>
        <row r="6206">
          <cell r="F6206" t="str">
            <v>059P08025UVB/29</v>
          </cell>
          <cell r="G6206" t="str">
            <v>8,87</v>
          </cell>
        </row>
        <row r="6207">
          <cell r="F6207" t="str">
            <v>059P10025UVB/29</v>
          </cell>
          <cell r="G6207" t="str">
            <v>16,03</v>
          </cell>
        </row>
        <row r="6208">
          <cell r="F6208" t="str">
            <v>059P06040UVB/29</v>
          </cell>
          <cell r="G6208" t="str">
            <v>11,84</v>
          </cell>
        </row>
        <row r="6209">
          <cell r="F6209" t="str">
            <v>059P08040UVB/29</v>
          </cell>
          <cell r="G6209" t="str">
            <v>10,33</v>
          </cell>
        </row>
        <row r="6210">
          <cell r="F6210" t="str">
            <v>059P10040UVB/29</v>
          </cell>
          <cell r="G6210" t="str">
            <v>15,76</v>
          </cell>
        </row>
        <row r="6211">
          <cell r="F6211" t="str">
            <v>059P08042UVB/29</v>
          </cell>
          <cell r="G6211" t="str">
            <v>27,46</v>
          </cell>
        </row>
        <row r="6212">
          <cell r="F6212" t="str">
            <v>059P10042UVB/29</v>
          </cell>
          <cell r="G6212" t="str">
            <v>32,06</v>
          </cell>
        </row>
        <row r="6213">
          <cell r="F6213" t="str">
            <v>059P06043UVB/29</v>
          </cell>
          <cell r="G6213" t="str">
            <v>12,17</v>
          </cell>
        </row>
        <row r="6214">
          <cell r="F6214" t="str">
            <v>059P08043UVB/29</v>
          </cell>
          <cell r="G6214" t="str">
            <v>11,07</v>
          </cell>
        </row>
        <row r="6215">
          <cell r="F6215" t="str">
            <v>059P10043UVB/29</v>
          </cell>
          <cell r="G6215" t="str">
            <v>15,84</v>
          </cell>
        </row>
        <row r="6216">
          <cell r="F6216" t="str">
            <v>059P10431UVB</v>
          </cell>
          <cell r="G6216" t="str">
            <v>36,33</v>
          </cell>
        </row>
        <row r="6217">
          <cell r="F6217" t="str">
            <v>059P08437UVB/29</v>
          </cell>
          <cell r="G6217" t="str">
            <v>28,87</v>
          </cell>
        </row>
        <row r="6218">
          <cell r="F6218" t="str">
            <v>059P0631AUVB/29</v>
          </cell>
          <cell r="G6218" t="str">
            <v>28,22</v>
          </cell>
        </row>
        <row r="6219">
          <cell r="F6219" t="str">
            <v>059P0831AUVB/29</v>
          </cell>
          <cell r="G6219" t="str">
            <v>27,87</v>
          </cell>
        </row>
        <row r="6220">
          <cell r="F6220" t="str">
            <v>059P1031AUVB/29</v>
          </cell>
          <cell r="G6220" t="str">
            <v>60,82</v>
          </cell>
        </row>
        <row r="6221">
          <cell r="F6221" t="str">
            <v>059PAD31BUVB/29</v>
          </cell>
          <cell r="G6221" t="str">
            <v>52,01</v>
          </cell>
        </row>
        <row r="6222">
          <cell r="F6222" t="str">
            <v>059P06050UVB/29</v>
          </cell>
          <cell r="G6222" t="str">
            <v>26,59</v>
          </cell>
        </row>
        <row r="6223">
          <cell r="F6223" t="str">
            <v>059P08050UVB/29</v>
          </cell>
          <cell r="G6223" t="str">
            <v>37,75</v>
          </cell>
        </row>
        <row r="6224">
          <cell r="F6224" t="str">
            <v>059P10050UVB/29</v>
          </cell>
          <cell r="G6224" t="str">
            <v>42,67</v>
          </cell>
        </row>
        <row r="6225">
          <cell r="F6225" t="str">
            <v>059P08055UVB/20</v>
          </cell>
          <cell r="G6225" t="str">
            <v>38,44</v>
          </cell>
        </row>
        <row r="6226">
          <cell r="F6226" t="str">
            <v>059P08528UVB/29</v>
          </cell>
          <cell r="G6226" t="str">
            <v>50,97</v>
          </cell>
        </row>
        <row r="6227">
          <cell r="F6227" t="str">
            <v>059P10528UVB/29</v>
          </cell>
          <cell r="G6227" t="str">
            <v>75,90</v>
          </cell>
        </row>
        <row r="6228">
          <cell r="F6228" t="str">
            <v>059P08060UVB/29</v>
          </cell>
          <cell r="G6228" t="str">
            <v>16,31</v>
          </cell>
        </row>
        <row r="6229">
          <cell r="F6229" t="str">
            <v>059P10060UVB/29</v>
          </cell>
          <cell r="G6229" t="str">
            <v>23,58</v>
          </cell>
        </row>
        <row r="6230">
          <cell r="F6230" t="str">
            <v>059P06061UVB/29</v>
          </cell>
          <cell r="G6230" t="str">
            <v>11,53</v>
          </cell>
        </row>
        <row r="6231">
          <cell r="F6231" t="str">
            <v>059P08061UVB/29</v>
          </cell>
          <cell r="G6231" t="str">
            <v>15,91</v>
          </cell>
        </row>
        <row r="6232">
          <cell r="F6232" t="str">
            <v>059P10061UVB/29</v>
          </cell>
          <cell r="G6232" t="str">
            <v>23,58</v>
          </cell>
        </row>
        <row r="6233">
          <cell r="F6233" t="str">
            <v>05BP08010EVN/30</v>
          </cell>
          <cell r="G6233" t="str">
            <v>128,31</v>
          </cell>
        </row>
        <row r="6234">
          <cell r="F6234" t="str">
            <v>039F081SHSW</v>
          </cell>
          <cell r="G6234" t="str">
            <v>23,82</v>
          </cell>
        </row>
        <row r="6235">
          <cell r="F6235" t="str">
            <v>039F101SHSW</v>
          </cell>
          <cell r="G6235" t="str">
            <v>33,51</v>
          </cell>
        </row>
        <row r="6236">
          <cell r="F6236" t="str">
            <v>039F081BHSW</v>
          </cell>
          <cell r="G6236" t="str">
            <v>84,20</v>
          </cell>
        </row>
        <row r="6237">
          <cell r="F6237" t="str">
            <v>039F101BHSW</v>
          </cell>
          <cell r="G6237" t="str">
            <v>90,45</v>
          </cell>
        </row>
        <row r="6238">
          <cell r="F6238" t="str">
            <v>059P08111UVB/37</v>
          </cell>
          <cell r="G6238" t="str">
            <v>5,12</v>
          </cell>
        </row>
        <row r="6239">
          <cell r="F6239" t="str">
            <v>039F0815HSW</v>
          </cell>
          <cell r="G6239" t="str">
            <v>23,04</v>
          </cell>
        </row>
        <row r="6240">
          <cell r="F6240" t="str">
            <v>039F1015HSW</v>
          </cell>
          <cell r="G6240" t="str">
            <v>25,00</v>
          </cell>
        </row>
        <row r="6241">
          <cell r="F6241" t="str">
            <v>039F06158SW</v>
          </cell>
          <cell r="G6241" t="str">
            <v>11,10</v>
          </cell>
        </row>
        <row r="6242">
          <cell r="F6242" t="str">
            <v>039F08158SW</v>
          </cell>
          <cell r="G6242" t="str">
            <v>10,74</v>
          </cell>
        </row>
        <row r="6243">
          <cell r="F6243" t="str">
            <v>039F10158SW</v>
          </cell>
          <cell r="G6243" t="str">
            <v>19,25</v>
          </cell>
        </row>
        <row r="6244">
          <cell r="F6244" t="str">
            <v>059P08158UVB/37</v>
          </cell>
          <cell r="G6244" t="str">
            <v>8,12</v>
          </cell>
        </row>
        <row r="6245">
          <cell r="F6245" t="str">
            <v>05BP081B9EVB/30</v>
          </cell>
          <cell r="G6245" t="str">
            <v>71,94</v>
          </cell>
        </row>
        <row r="6246">
          <cell r="F6246" t="str">
            <v>03900813DSW</v>
          </cell>
          <cell r="G6246" t="str">
            <v>32,93</v>
          </cell>
        </row>
        <row r="6247">
          <cell r="F6247" t="str">
            <v>03901013DSW</v>
          </cell>
          <cell r="G6247" t="str">
            <v>34,18</v>
          </cell>
        </row>
        <row r="6248">
          <cell r="F6248" t="str">
            <v>059S08113UVB/36</v>
          </cell>
          <cell r="G6248" t="str">
            <v>3,82</v>
          </cell>
        </row>
        <row r="6249">
          <cell r="F6249" t="str">
            <v>059S10113UVB/36</v>
          </cell>
          <cell r="G6249" t="str">
            <v>4,49</v>
          </cell>
        </row>
        <row r="6250">
          <cell r="F6250" t="str">
            <v>039P06852UVN</v>
          </cell>
          <cell r="G6250" t="str">
            <v>76,41</v>
          </cell>
        </row>
        <row r="6251">
          <cell r="F6251" t="str">
            <v>059P08852UVN/30</v>
          </cell>
          <cell r="G6251" t="str">
            <v>83,29</v>
          </cell>
        </row>
        <row r="6252">
          <cell r="F6252" t="str">
            <v>039110852DFN</v>
          </cell>
          <cell r="G6252" t="str">
            <v>89,79</v>
          </cell>
        </row>
        <row r="6253">
          <cell r="F6253" t="str">
            <v>059P08CAZUVB/20</v>
          </cell>
          <cell r="G6253" t="str">
            <v>99,23</v>
          </cell>
        </row>
        <row r="6254">
          <cell r="F6254" t="str">
            <v>059206086UVB/07</v>
          </cell>
          <cell r="G6254" t="str">
            <v>4,93</v>
          </cell>
        </row>
        <row r="6255">
          <cell r="F6255" t="str">
            <v>059208086UVB/07</v>
          </cell>
          <cell r="G6255" t="str">
            <v>5,08</v>
          </cell>
        </row>
        <row r="6256">
          <cell r="F6256" t="str">
            <v>059210086UVB/07</v>
          </cell>
          <cell r="G6256" t="str">
            <v>5,65</v>
          </cell>
        </row>
        <row r="6257">
          <cell r="F6257" t="str">
            <v>058888071DF/35</v>
          </cell>
          <cell r="G6257" t="str">
            <v>9,74</v>
          </cell>
        </row>
        <row r="6258">
          <cell r="F6258" t="str">
            <v>058888071DF/35</v>
          </cell>
          <cell r="G6258" t="str">
            <v>9,74</v>
          </cell>
        </row>
        <row r="6259">
          <cell r="F6259" t="str">
            <v>058888071DF/35</v>
          </cell>
          <cell r="G6259" t="str">
            <v>9,74</v>
          </cell>
        </row>
        <row r="6260">
          <cell r="F6260" t="str">
            <v>059P08ABAUVB/30</v>
          </cell>
          <cell r="G6260" t="str">
            <v>53,76</v>
          </cell>
        </row>
        <row r="6261">
          <cell r="F6261" t="str">
            <v>059P08AARUVB/30</v>
          </cell>
          <cell r="G6261" t="str">
            <v>26,86</v>
          </cell>
        </row>
        <row r="6262">
          <cell r="F6262" t="str">
            <v>059P08AFEUVB/30</v>
          </cell>
          <cell r="G6262" t="str">
            <v>38,70</v>
          </cell>
        </row>
        <row r="6263">
          <cell r="F6263" t="str">
            <v>059P08AIMUVB/30</v>
          </cell>
          <cell r="G6263" t="str">
            <v>49,79</v>
          </cell>
        </row>
        <row r="6264">
          <cell r="F6264" t="str">
            <v>059P08BARUVB/37</v>
          </cell>
          <cell r="G6264" t="str">
            <v>97,85</v>
          </cell>
        </row>
        <row r="6265">
          <cell r="F6265" t="str">
            <v>059P08BBAUVB/37</v>
          </cell>
          <cell r="G6265" t="str">
            <v>102,15</v>
          </cell>
        </row>
        <row r="6266">
          <cell r="F6266" t="str">
            <v>059P08BFEUVB/30</v>
          </cell>
          <cell r="G6266" t="str">
            <v>56,19</v>
          </cell>
        </row>
        <row r="6267">
          <cell r="F6267" t="str">
            <v>059P08BSDUVB/37</v>
          </cell>
          <cell r="G6267" t="str">
            <v>89,46</v>
          </cell>
        </row>
        <row r="6268">
          <cell r="F6268" t="str">
            <v>059P08BJUUVB/37</v>
          </cell>
          <cell r="G6268" t="str">
            <v>89,87</v>
          </cell>
        </row>
        <row r="6269">
          <cell r="F6269" t="str">
            <v>059E06001UV/29</v>
          </cell>
          <cell r="G6269" t="str">
            <v>1,79</v>
          </cell>
        </row>
        <row r="6270">
          <cell r="F6270" t="str">
            <v>059E08001UV/29</v>
          </cell>
          <cell r="G6270" t="str">
            <v>1,79</v>
          </cell>
        </row>
        <row r="6271">
          <cell r="F6271" t="str">
            <v>059E10001UV/29</v>
          </cell>
          <cell r="G6271" t="str">
            <v>4,46</v>
          </cell>
        </row>
        <row r="6272">
          <cell r="F6272" t="str">
            <v>05E999TPNUV</v>
          </cell>
          <cell r="G6272" t="str">
            <v>3,52</v>
          </cell>
        </row>
        <row r="6273">
          <cell r="F6273" t="str">
            <v>05E999TPNUV</v>
          </cell>
          <cell r="G6273" t="str">
            <v>3,52</v>
          </cell>
        </row>
        <row r="6274">
          <cell r="F6274" t="str">
            <v>05E999TPNUV</v>
          </cell>
          <cell r="G6274" t="str">
            <v>3,52</v>
          </cell>
        </row>
        <row r="6275">
          <cell r="F6275" t="str">
            <v>059P99SFHUVB/30</v>
          </cell>
          <cell r="G6275" t="str">
            <v>31,86</v>
          </cell>
        </row>
        <row r="6276">
          <cell r="F6276" t="str">
            <v>059P99SFHUVB/30</v>
          </cell>
          <cell r="G6276" t="str">
            <v>31,86</v>
          </cell>
        </row>
        <row r="6277">
          <cell r="F6277" t="str">
            <v>059P99SFHUVB/30</v>
          </cell>
          <cell r="G6277" t="str">
            <v>31,86</v>
          </cell>
        </row>
        <row r="6278">
          <cell r="F6278" t="str">
            <v>059999008</v>
          </cell>
          <cell r="G6278" t="str">
            <v>65,24</v>
          </cell>
        </row>
        <row r="6279">
          <cell r="F6279" t="str">
            <v>059999008</v>
          </cell>
          <cell r="G6279" t="str">
            <v>65,24</v>
          </cell>
        </row>
        <row r="6280">
          <cell r="F6280" t="str">
            <v>059999008</v>
          </cell>
          <cell r="G6280" t="str">
            <v>65,24</v>
          </cell>
        </row>
        <row r="6281">
          <cell r="F6281" t="str">
            <v>059PZF026UVB/29</v>
          </cell>
          <cell r="G6281" t="str">
            <v>22,27</v>
          </cell>
        </row>
        <row r="6282">
          <cell r="F6282" t="str">
            <v>059PYA026UVB/29</v>
          </cell>
          <cell r="G6282" t="str">
            <v>18,33</v>
          </cell>
        </row>
        <row r="6283">
          <cell r="F6283" t="str">
            <v>059PPD026UVB/29</v>
          </cell>
          <cell r="G6283" t="str">
            <v>36,98</v>
          </cell>
        </row>
        <row r="6284">
          <cell r="F6284" t="str">
            <v>059PAD026UVB/29</v>
          </cell>
          <cell r="G6284" t="str">
            <v>30,87</v>
          </cell>
        </row>
        <row r="6285">
          <cell r="F6285" t="str">
            <v>059PY0026UVB/29</v>
          </cell>
          <cell r="G6285" t="str">
            <v>30,44</v>
          </cell>
        </row>
        <row r="6286">
          <cell r="F6286" t="str">
            <v>059PYA26EUVB/29</v>
          </cell>
          <cell r="G6286" t="str">
            <v>36,41</v>
          </cell>
        </row>
        <row r="6287">
          <cell r="F6287" t="str">
            <v>059PPD26EUVB/29</v>
          </cell>
          <cell r="G6287" t="str">
            <v>36,99</v>
          </cell>
        </row>
        <row r="6288">
          <cell r="F6288" t="str">
            <v>059PAD26EUVB/29</v>
          </cell>
          <cell r="G6288" t="str">
            <v>36,99</v>
          </cell>
        </row>
        <row r="6289">
          <cell r="F6289" t="str">
            <v>059P1120CUVB/29</v>
          </cell>
          <cell r="G6289" t="str">
            <v>98,35</v>
          </cell>
        </row>
        <row r="6290">
          <cell r="F6290" t="str">
            <v>059P1220CUVB/29</v>
          </cell>
          <cell r="G6290" t="str">
            <v>131,89</v>
          </cell>
        </row>
        <row r="6291">
          <cell r="F6291" t="str">
            <v>059P1620CUVB/29</v>
          </cell>
          <cell r="G6291" t="str">
            <v>191,81</v>
          </cell>
        </row>
        <row r="6292">
          <cell r="F6292" t="str">
            <v>059P1120BUVB/29</v>
          </cell>
          <cell r="G6292" t="str">
            <v>52,63</v>
          </cell>
        </row>
        <row r="6293">
          <cell r="F6293" t="str">
            <v>059P1220BUVB/29</v>
          </cell>
          <cell r="G6293" t="str">
            <v>77,44</v>
          </cell>
        </row>
        <row r="6294">
          <cell r="F6294" t="str">
            <v>059P1620BUVB/29</v>
          </cell>
          <cell r="G6294" t="str">
            <v>119,69</v>
          </cell>
        </row>
        <row r="6295">
          <cell r="F6295" t="str">
            <v>059P2020BUVB/29</v>
          </cell>
          <cell r="G6295" t="str">
            <v>308,60</v>
          </cell>
        </row>
        <row r="6296">
          <cell r="F6296" t="str">
            <v>059P11020UVB/29</v>
          </cell>
          <cell r="G6296" t="str">
            <v>30,78</v>
          </cell>
        </row>
        <row r="6297">
          <cell r="F6297" t="str">
            <v>059P12020UVB/29</v>
          </cell>
          <cell r="G6297" t="str">
            <v>42,65</v>
          </cell>
        </row>
        <row r="6298">
          <cell r="F6298" t="str">
            <v>059P16020UVB/29</v>
          </cell>
          <cell r="G6298" t="str">
            <v>58,20</v>
          </cell>
        </row>
        <row r="6299">
          <cell r="F6299" t="str">
            <v>059P20020UVB/29</v>
          </cell>
          <cell r="G6299" t="str">
            <v>150,23</v>
          </cell>
        </row>
        <row r="6300">
          <cell r="F6300" t="str">
            <v>059P11024UVB/29</v>
          </cell>
          <cell r="G6300" t="str">
            <v>20,40</v>
          </cell>
        </row>
        <row r="6301">
          <cell r="F6301" t="str">
            <v>059P12024UVB/29</v>
          </cell>
          <cell r="G6301" t="str">
            <v>23,75</v>
          </cell>
        </row>
        <row r="6302">
          <cell r="F6302" t="str">
            <v>059P16024UVB/29</v>
          </cell>
          <cell r="G6302" t="str">
            <v>36,20</v>
          </cell>
        </row>
        <row r="6303">
          <cell r="F6303" t="str">
            <v>059P20024UVB/29</v>
          </cell>
          <cell r="G6303" t="str">
            <v>85,50</v>
          </cell>
        </row>
        <row r="6304">
          <cell r="F6304" t="str">
            <v>059P11025UVB/29</v>
          </cell>
          <cell r="G6304" t="str">
            <v>17,22</v>
          </cell>
        </row>
        <row r="6305">
          <cell r="F6305" t="str">
            <v>059P12025UVB/29</v>
          </cell>
          <cell r="G6305" t="str">
            <v>18,43</v>
          </cell>
        </row>
        <row r="6306">
          <cell r="F6306" t="str">
            <v>059P16025UVB/29</v>
          </cell>
          <cell r="G6306" t="str">
            <v>29,05</v>
          </cell>
        </row>
        <row r="6307">
          <cell r="F6307" t="str">
            <v>059P20025UVB/29</v>
          </cell>
          <cell r="G6307" t="str">
            <v>68,96</v>
          </cell>
        </row>
        <row r="6308">
          <cell r="F6308" t="str">
            <v>059P11040UVB/29</v>
          </cell>
          <cell r="G6308" t="str">
            <v>17,63</v>
          </cell>
        </row>
        <row r="6309">
          <cell r="F6309" t="str">
            <v>059P12040UVB/29</v>
          </cell>
          <cell r="G6309" t="str">
            <v>26,42</v>
          </cell>
        </row>
        <row r="6310">
          <cell r="F6310" t="str">
            <v>059P16040UVB/29</v>
          </cell>
          <cell r="G6310" t="str">
            <v>46,89</v>
          </cell>
        </row>
        <row r="6311">
          <cell r="F6311" t="str">
            <v>059P20040UVB/29</v>
          </cell>
          <cell r="G6311" t="str">
            <v>141,67</v>
          </cell>
        </row>
        <row r="6312">
          <cell r="F6312" t="str">
            <v>059P11042UVB/29</v>
          </cell>
          <cell r="G6312" t="str">
            <v>35,26</v>
          </cell>
        </row>
        <row r="6313">
          <cell r="F6313" t="str">
            <v>059P12042UVB/29</v>
          </cell>
          <cell r="G6313" t="str">
            <v>40,89</v>
          </cell>
        </row>
        <row r="6314">
          <cell r="F6314" t="str">
            <v>059P16042UVB/29</v>
          </cell>
          <cell r="G6314" t="str">
            <v>57,31</v>
          </cell>
        </row>
        <row r="6315">
          <cell r="F6315" t="str">
            <v>059P20042UVB/29</v>
          </cell>
          <cell r="G6315" t="str">
            <v>125,74</v>
          </cell>
        </row>
        <row r="6316">
          <cell r="F6316" t="str">
            <v>059P11043UVB/29</v>
          </cell>
          <cell r="G6316" t="str">
            <v>18,13</v>
          </cell>
        </row>
        <row r="6317">
          <cell r="F6317" t="str">
            <v>059P12043UVB/29</v>
          </cell>
          <cell r="G6317" t="str">
            <v>26,68</v>
          </cell>
        </row>
        <row r="6318">
          <cell r="F6318" t="str">
            <v>059P16043UVB/29</v>
          </cell>
          <cell r="G6318" t="str">
            <v>52,72</v>
          </cell>
        </row>
        <row r="6319">
          <cell r="F6319" t="str">
            <v>059P20043UVB/29</v>
          </cell>
          <cell r="G6319" t="str">
            <v>146,56</v>
          </cell>
        </row>
        <row r="6320">
          <cell r="F6320" t="str">
            <v>059P1131AUVB/29</v>
          </cell>
          <cell r="G6320" t="str">
            <v>69,01</v>
          </cell>
        </row>
        <row r="6321">
          <cell r="F6321" t="str">
            <v>059P1231AUVB/29</v>
          </cell>
          <cell r="G6321" t="str">
            <v>85,46</v>
          </cell>
        </row>
        <row r="6322">
          <cell r="F6322" t="str">
            <v>059P1631AUVB/29</v>
          </cell>
          <cell r="G6322" t="str">
            <v>119,72</v>
          </cell>
        </row>
        <row r="6323">
          <cell r="F6323" t="str">
            <v>059P2031AUVB/29</v>
          </cell>
          <cell r="G6323" t="str">
            <v>186,98</v>
          </cell>
        </row>
        <row r="6324">
          <cell r="F6324" t="str">
            <v>059P11303UVB/20</v>
          </cell>
          <cell r="G6324" t="str">
            <v>96,32</v>
          </cell>
        </row>
        <row r="6325">
          <cell r="F6325" t="str">
            <v>059PLH302UVB/20</v>
          </cell>
          <cell r="G6325" t="str">
            <v>103,66</v>
          </cell>
        </row>
        <row r="6326">
          <cell r="F6326" t="str">
            <v>059PZB302UVB/20</v>
          </cell>
          <cell r="G6326" t="str">
            <v>142,86</v>
          </cell>
        </row>
        <row r="6327">
          <cell r="F6327" t="str">
            <v>059PLN302UVB/29</v>
          </cell>
          <cell r="G6327" t="str">
            <v>235,29</v>
          </cell>
        </row>
        <row r="6328">
          <cell r="F6328" t="str">
            <v>059PKI31BUVB/29</v>
          </cell>
          <cell r="G6328" t="str">
            <v>60,10</v>
          </cell>
        </row>
        <row r="6329">
          <cell r="F6329" t="str">
            <v>059PBY31BUVB/29</v>
          </cell>
          <cell r="G6329" t="str">
            <v>61,36</v>
          </cell>
        </row>
        <row r="6330">
          <cell r="F6330" t="str">
            <v>059PVB31BUVB/29</v>
          </cell>
          <cell r="G6330" t="str">
            <v>97,84</v>
          </cell>
        </row>
        <row r="6331">
          <cell r="F6331" t="str">
            <v>059PER31BUVB/29</v>
          </cell>
          <cell r="G6331" t="str">
            <v>157,89</v>
          </cell>
        </row>
        <row r="6332">
          <cell r="F6332" t="str">
            <v>059PBZ31BUVB/29</v>
          </cell>
          <cell r="G6332" t="str">
            <v>61,36</v>
          </cell>
        </row>
        <row r="6333">
          <cell r="F6333" t="str">
            <v>059PZA31BUVB/29</v>
          </cell>
          <cell r="G6333" t="str">
            <v>97,84</v>
          </cell>
        </row>
        <row r="6334">
          <cell r="F6334" t="str">
            <v>059PES31BUVB/29</v>
          </cell>
          <cell r="G6334" t="str">
            <v>161,58</v>
          </cell>
        </row>
        <row r="6335">
          <cell r="F6335" t="str">
            <v>059PLH31BUVB/29</v>
          </cell>
          <cell r="G6335" t="str">
            <v>184,33</v>
          </cell>
        </row>
        <row r="6336">
          <cell r="F6336" t="str">
            <v>059PZB31BUVB/29</v>
          </cell>
          <cell r="G6336" t="str">
            <v>180,95</v>
          </cell>
        </row>
        <row r="6337">
          <cell r="F6337" t="str">
            <v>059PLN31BUVB/29</v>
          </cell>
          <cell r="G6337" t="str">
            <v>184,33</v>
          </cell>
        </row>
        <row r="6338">
          <cell r="F6338" t="str">
            <v>059POW31BUVB/29</v>
          </cell>
          <cell r="G6338" t="str">
            <v>185,18</v>
          </cell>
        </row>
        <row r="6339">
          <cell r="F6339" t="str">
            <v>059P12050UVB/29</v>
          </cell>
          <cell r="G6339" t="str">
            <v>60,62</v>
          </cell>
        </row>
        <row r="6340">
          <cell r="F6340" t="str">
            <v>059P16050UVB/29</v>
          </cell>
          <cell r="G6340" t="str">
            <v>81,46</v>
          </cell>
        </row>
        <row r="6341">
          <cell r="F6341" t="str">
            <v>059P20050UVB/29</v>
          </cell>
          <cell r="G6341" t="str">
            <v>126,20</v>
          </cell>
        </row>
        <row r="6342">
          <cell r="F6342" t="str">
            <v>059P11528UVB/29</v>
          </cell>
          <cell r="G6342" t="str">
            <v>90,71</v>
          </cell>
        </row>
        <row r="6343">
          <cell r="F6343" t="str">
            <v>059P12528UVB/29</v>
          </cell>
          <cell r="G6343" t="str">
            <v>161,57</v>
          </cell>
        </row>
        <row r="6344">
          <cell r="F6344" t="str">
            <v>059P16528UVB/29</v>
          </cell>
          <cell r="G6344" t="str">
            <v>131,48</v>
          </cell>
        </row>
        <row r="6345">
          <cell r="F6345" t="str">
            <v>059P20528UVB/29</v>
          </cell>
          <cell r="G6345" t="str">
            <v>320,00</v>
          </cell>
        </row>
        <row r="6346">
          <cell r="F6346" t="str">
            <v>059P11060UVB/29</v>
          </cell>
          <cell r="G6346" t="str">
            <v>26,38</v>
          </cell>
        </row>
        <row r="6347">
          <cell r="F6347" t="str">
            <v>059P12060UVB/29</v>
          </cell>
          <cell r="G6347" t="str">
            <v>71,57</v>
          </cell>
        </row>
        <row r="6348">
          <cell r="F6348" t="str">
            <v>059P16060UVB/29</v>
          </cell>
          <cell r="G6348" t="str">
            <v>92,52</v>
          </cell>
        </row>
        <row r="6349">
          <cell r="F6349" t="str">
            <v>059P20060UVB/29</v>
          </cell>
          <cell r="G6349" t="str">
            <v>131,26</v>
          </cell>
        </row>
        <row r="6350">
          <cell r="F6350" t="str">
            <v>059P11061UVB/29</v>
          </cell>
          <cell r="G6350" t="str">
            <v>51,33</v>
          </cell>
        </row>
        <row r="6351">
          <cell r="F6351" t="str">
            <v>059P12061UVB/29</v>
          </cell>
          <cell r="G6351" t="str">
            <v>79,32</v>
          </cell>
        </row>
        <row r="6352">
          <cell r="F6352" t="str">
            <v>059P16061UVB/29</v>
          </cell>
          <cell r="G6352" t="str">
            <v>107,80</v>
          </cell>
        </row>
        <row r="6353">
          <cell r="F6353" t="str">
            <v>059P20061UVB/29</v>
          </cell>
          <cell r="G6353" t="str">
            <v>141,05</v>
          </cell>
        </row>
        <row r="6354">
          <cell r="F6354" t="str">
            <v>059P11613UVB/29</v>
          </cell>
          <cell r="G6354" t="str">
            <v>37,03</v>
          </cell>
        </row>
        <row r="6355">
          <cell r="F6355" t="str">
            <v>059P12613UVB/29</v>
          </cell>
          <cell r="G6355" t="str">
            <v>73,25</v>
          </cell>
        </row>
        <row r="6356">
          <cell r="F6356" t="str">
            <v>059P16613UVB/29</v>
          </cell>
          <cell r="G6356" t="str">
            <v>109,20</v>
          </cell>
        </row>
        <row r="6357">
          <cell r="F6357" t="str">
            <v>059P20613UVB/29</v>
          </cell>
          <cell r="G6357" t="str">
            <v>140,16</v>
          </cell>
        </row>
        <row r="6358">
          <cell r="F6358" t="str">
            <v>059S1A113UVB/36</v>
          </cell>
          <cell r="G6358" t="str">
            <v>8,06</v>
          </cell>
        </row>
        <row r="6359">
          <cell r="F6359" t="str">
            <v>039011133SW</v>
          </cell>
          <cell r="G6359" t="str">
            <v>65,37</v>
          </cell>
        </row>
        <row r="6360">
          <cell r="F6360" t="str">
            <v>039012133SW</v>
          </cell>
          <cell r="G6360" t="str">
            <v>68,46</v>
          </cell>
        </row>
        <row r="6361">
          <cell r="F6361" t="str">
            <v>030910133DW</v>
          </cell>
          <cell r="G6361" t="str">
            <v>72,92</v>
          </cell>
        </row>
        <row r="6362">
          <cell r="F6362" t="str">
            <v>039020133SW</v>
          </cell>
          <cell r="G6362" t="str">
            <v>78,92</v>
          </cell>
        </row>
        <row r="6363">
          <cell r="F6363" t="str">
            <v>039011132SW</v>
          </cell>
          <cell r="G6363" t="str">
            <v>65,37</v>
          </cell>
        </row>
        <row r="6364">
          <cell r="F6364" t="str">
            <v>039012132SW</v>
          </cell>
          <cell r="G6364" t="str">
            <v>68,46</v>
          </cell>
        </row>
        <row r="6365">
          <cell r="F6365" t="str">
            <v>030910132DW</v>
          </cell>
          <cell r="G6365" t="str">
            <v>72,92</v>
          </cell>
        </row>
        <row r="6366">
          <cell r="F6366" t="str">
            <v>039020132SW</v>
          </cell>
          <cell r="G6366" t="str">
            <v>78,92</v>
          </cell>
        </row>
        <row r="6367">
          <cell r="F6367" t="str">
            <v>039F11011SW</v>
          </cell>
          <cell r="G6367" t="str">
            <v>55,24</v>
          </cell>
        </row>
        <row r="6368">
          <cell r="F6368" t="str">
            <v>039F12011SW</v>
          </cell>
          <cell r="G6368" t="str">
            <v>55,24</v>
          </cell>
        </row>
        <row r="6369">
          <cell r="F6369" t="str">
            <v>039F16011SW</v>
          </cell>
          <cell r="G6369" t="str">
            <v>65,50</v>
          </cell>
        </row>
        <row r="6370">
          <cell r="F6370" t="str">
            <v>039F20011SW</v>
          </cell>
          <cell r="G6370" t="str">
            <v>83,87</v>
          </cell>
        </row>
        <row r="6371">
          <cell r="F6371" t="str">
            <v>039F111SHSW</v>
          </cell>
          <cell r="G6371" t="str">
            <v>41,80</v>
          </cell>
        </row>
        <row r="6372">
          <cell r="F6372" t="str">
            <v>039F121SHSW</v>
          </cell>
          <cell r="G6372" t="str">
            <v>46,89</v>
          </cell>
        </row>
        <row r="6373">
          <cell r="F6373" t="str">
            <v>039F161SHSW</v>
          </cell>
          <cell r="G6373" t="str">
            <v>58,17</v>
          </cell>
        </row>
        <row r="6374">
          <cell r="F6374" t="str">
            <v>039F201SHSW</v>
          </cell>
          <cell r="G6374" t="str">
            <v>73,20</v>
          </cell>
        </row>
        <row r="6375">
          <cell r="F6375" t="str">
            <v>039F111BHSW</v>
          </cell>
          <cell r="G6375" t="str">
            <v>92,93</v>
          </cell>
        </row>
        <row r="6376">
          <cell r="F6376" t="str">
            <v>039F121BHSW</v>
          </cell>
          <cell r="G6376" t="str">
            <v>104,27</v>
          </cell>
        </row>
        <row r="6377">
          <cell r="F6377" t="str">
            <v>039F161BHSW</v>
          </cell>
          <cell r="G6377" t="str">
            <v>120,07</v>
          </cell>
        </row>
        <row r="6378">
          <cell r="F6378" t="str">
            <v>039F201BHSW</v>
          </cell>
          <cell r="G6378" t="str">
            <v>146,29</v>
          </cell>
        </row>
        <row r="6379">
          <cell r="F6379" t="str">
            <v>039F1115HSW</v>
          </cell>
          <cell r="G6379" t="str">
            <v>26,48</v>
          </cell>
        </row>
        <row r="6380">
          <cell r="F6380" t="str">
            <v>039F1215HSW</v>
          </cell>
          <cell r="G6380" t="str">
            <v>26,48</v>
          </cell>
        </row>
        <row r="6381">
          <cell r="F6381" t="str">
            <v>039F1615HSW</v>
          </cell>
          <cell r="G6381" t="str">
            <v>31,84</v>
          </cell>
        </row>
        <row r="6382">
          <cell r="F6382" t="str">
            <v>039F2015HSW</v>
          </cell>
          <cell r="G6382" t="str">
            <v>49,57</v>
          </cell>
        </row>
        <row r="6383">
          <cell r="F6383" t="str">
            <v>059211086UVB/07</v>
          </cell>
          <cell r="G6383" t="str">
            <v>5,60</v>
          </cell>
        </row>
        <row r="6384">
          <cell r="F6384" t="str">
            <v>059212086UVB/07</v>
          </cell>
          <cell r="G6384" t="str">
            <v>5,74</v>
          </cell>
        </row>
        <row r="6385">
          <cell r="F6385" t="str">
            <v>059216086UVB/07</v>
          </cell>
          <cell r="G6385" t="str">
            <v>21,75</v>
          </cell>
        </row>
        <row r="6386">
          <cell r="F6386" t="str">
            <v>059220086UVB/07</v>
          </cell>
          <cell r="G6386" t="str">
            <v>40,81</v>
          </cell>
        </row>
        <row r="6387">
          <cell r="F6387" t="str">
            <v>039011086SW</v>
          </cell>
          <cell r="G6387" t="str">
            <v>14,73</v>
          </cell>
        </row>
        <row r="6388">
          <cell r="F6388" t="str">
            <v>039012086SW</v>
          </cell>
          <cell r="G6388" t="str">
            <v>15,43</v>
          </cell>
        </row>
        <row r="6389">
          <cell r="F6389" t="str">
            <v>039016086SW</v>
          </cell>
          <cell r="G6389" t="str">
            <v>21,78</v>
          </cell>
        </row>
        <row r="6390">
          <cell r="F6390" t="str">
            <v>039020086SW</v>
          </cell>
          <cell r="G6390" t="str">
            <v>28,40</v>
          </cell>
        </row>
        <row r="6391">
          <cell r="F6391" t="str">
            <v>058888071DF/35</v>
          </cell>
          <cell r="G6391" t="str">
            <v>9,74</v>
          </cell>
        </row>
        <row r="6392">
          <cell r="F6392" t="str">
            <v>058888071DF/35</v>
          </cell>
          <cell r="G6392" t="str">
            <v>9,74</v>
          </cell>
        </row>
        <row r="6393">
          <cell r="F6393" t="str">
            <v>039016071SW</v>
          </cell>
          <cell r="G6393" t="str">
            <v>31,73</v>
          </cell>
        </row>
        <row r="6394">
          <cell r="F6394" t="str">
            <v>039020071SW</v>
          </cell>
          <cell r="G6394" t="str">
            <v>33,79</v>
          </cell>
        </row>
        <row r="6395">
          <cell r="F6395" t="str">
            <v>059P11CAZUVB/30</v>
          </cell>
          <cell r="G6395" t="str">
            <v>98,78</v>
          </cell>
        </row>
        <row r="6396">
          <cell r="F6396" t="str">
            <v>059P99SFHUVB/30</v>
          </cell>
          <cell r="G6396" t="str">
            <v>31,86</v>
          </cell>
        </row>
        <row r="6397">
          <cell r="F6397" t="str">
            <v>059999008</v>
          </cell>
          <cell r="G6397" t="str">
            <v>65,24</v>
          </cell>
        </row>
        <row r="6398">
          <cell r="F6398" t="str">
            <v>059E11001UV/29</v>
          </cell>
          <cell r="G6398" t="str">
            <v>6,05</v>
          </cell>
        </row>
        <row r="6399">
          <cell r="F6399" t="str">
            <v>059E12001UV/29</v>
          </cell>
          <cell r="G6399" t="str">
            <v>6,81</v>
          </cell>
        </row>
        <row r="6400">
          <cell r="F6400" t="str">
            <v>059E16001UV/29</v>
          </cell>
          <cell r="G6400" t="str">
            <v>10,18</v>
          </cell>
        </row>
        <row r="6401">
          <cell r="F6401" t="str">
            <v>059E20001UV/29</v>
          </cell>
          <cell r="G6401" t="str">
            <v>15,14</v>
          </cell>
        </row>
        <row r="6402">
          <cell r="F6402" t="str">
            <v>059PAD026UVB/29</v>
          </cell>
          <cell r="G6402" t="str">
            <v>30,87</v>
          </cell>
        </row>
        <row r="6403">
          <cell r="F6403" t="str">
            <v>059PKH026UVB/29</v>
          </cell>
          <cell r="G6403" t="str">
            <v>48,60</v>
          </cell>
        </row>
        <row r="6404">
          <cell r="F6404" t="str">
            <v>059PKI026UVB/29</v>
          </cell>
          <cell r="G6404" t="str">
            <v>52,54</v>
          </cell>
        </row>
        <row r="6405">
          <cell r="F6405" t="str">
            <v>059PKJ026UVB/29</v>
          </cell>
          <cell r="G6405" t="str">
            <v>40,14</v>
          </cell>
        </row>
        <row r="6406">
          <cell r="F6406" t="str">
            <v>059PBY026UVB/29</v>
          </cell>
          <cell r="G6406" t="str">
            <v>137,70</v>
          </cell>
        </row>
        <row r="6407">
          <cell r="F6407" t="str">
            <v>059PBZ026UVB/29</v>
          </cell>
          <cell r="G6407" t="str">
            <v>138,42</v>
          </cell>
        </row>
        <row r="6408">
          <cell r="F6408" t="str">
            <v>059PVB026UVB/29</v>
          </cell>
          <cell r="G6408" t="str">
            <v>176,80</v>
          </cell>
        </row>
        <row r="6409">
          <cell r="F6409" t="str">
            <v>059PZA026UVB/29</v>
          </cell>
          <cell r="G6409" t="str">
            <v>176,44</v>
          </cell>
        </row>
        <row r="6410">
          <cell r="F6410" t="str">
            <v>059POW026UVB/29</v>
          </cell>
          <cell r="G6410" t="str">
            <v>176,44</v>
          </cell>
        </row>
        <row r="6411">
          <cell r="F6411" t="str">
            <v>059PER026UVB/29</v>
          </cell>
          <cell r="G6411" t="str">
            <v>270,44</v>
          </cell>
        </row>
        <row r="6412">
          <cell r="F6412" t="str">
            <v>059PES026UVB/29</v>
          </cell>
          <cell r="G6412" t="str">
            <v>247,69</v>
          </cell>
        </row>
        <row r="6413">
          <cell r="F6413" t="str">
            <v>059PM3026UVB/29</v>
          </cell>
          <cell r="G6413" t="str">
            <v>247,69</v>
          </cell>
        </row>
        <row r="6414">
          <cell r="F6414" t="str">
            <v>059PXD026UVB/29</v>
          </cell>
          <cell r="G6414" t="str">
            <v>248,83</v>
          </cell>
        </row>
        <row r="6415">
          <cell r="F6415" t="str">
            <v>054P0620BEVB/30</v>
          </cell>
          <cell r="G6415" t="str">
            <v>96,48</v>
          </cell>
        </row>
        <row r="6416">
          <cell r="F6416" t="str">
            <v>054P0820BEVB/30</v>
          </cell>
          <cell r="G6416" t="str">
            <v>141,49</v>
          </cell>
        </row>
        <row r="6417">
          <cell r="F6417" t="str">
            <v>052P06020EVB/30</v>
          </cell>
          <cell r="G6417" t="str">
            <v>36,78</v>
          </cell>
        </row>
        <row r="6418">
          <cell r="F6418" t="str">
            <v>052P08020EVB/30</v>
          </cell>
          <cell r="G6418" t="str">
            <v>45,59</v>
          </cell>
        </row>
        <row r="6419">
          <cell r="F6419" t="str">
            <v>052P06024EVB/30</v>
          </cell>
          <cell r="G6419" t="str">
            <v>26,75</v>
          </cell>
        </row>
        <row r="6420">
          <cell r="F6420" t="str">
            <v>052P08024EVB/30</v>
          </cell>
          <cell r="G6420" t="str">
            <v>35,49</v>
          </cell>
        </row>
        <row r="6421">
          <cell r="F6421" t="str">
            <v>052P06025EVB/30</v>
          </cell>
          <cell r="G6421" t="str">
            <v>25,26</v>
          </cell>
        </row>
        <row r="6422">
          <cell r="F6422" t="str">
            <v>052P08025EVB/30</v>
          </cell>
          <cell r="G6422" t="str">
            <v>33,06</v>
          </cell>
        </row>
        <row r="6423">
          <cell r="F6423" t="str">
            <v>052P06022EVB/30</v>
          </cell>
          <cell r="G6423" t="str">
            <v>30,12</v>
          </cell>
        </row>
        <row r="6424">
          <cell r="F6424" t="str">
            <v>052P08022EVB/30</v>
          </cell>
          <cell r="G6424" t="str">
            <v>52,45</v>
          </cell>
        </row>
        <row r="6425">
          <cell r="F6425" t="str">
            <v>054P06040EVB/30</v>
          </cell>
          <cell r="G6425" t="str">
            <v>33,77</v>
          </cell>
        </row>
        <row r="6426">
          <cell r="F6426" t="str">
            <v>054P08040EVB/30</v>
          </cell>
          <cell r="G6426" t="str">
            <v>45,88</v>
          </cell>
        </row>
        <row r="6427">
          <cell r="F6427" t="str">
            <v>054P06043EVB/30</v>
          </cell>
          <cell r="G6427" t="str">
            <v>33,35</v>
          </cell>
        </row>
        <row r="6428">
          <cell r="F6428" t="str">
            <v>054P08043EVB/30</v>
          </cell>
          <cell r="G6428" t="str">
            <v>57,28</v>
          </cell>
        </row>
        <row r="6429">
          <cell r="F6429" t="str">
            <v>05CP08431EVB/13</v>
          </cell>
          <cell r="G6429" t="str">
            <v>63,01</v>
          </cell>
        </row>
        <row r="6430">
          <cell r="F6430" t="str">
            <v>054P06437EVB/30</v>
          </cell>
          <cell r="G6430" t="str">
            <v>38,84</v>
          </cell>
        </row>
        <row r="6431">
          <cell r="F6431" t="str">
            <v>052P06332EVB/20</v>
          </cell>
          <cell r="G6431" t="str">
            <v>150,56</v>
          </cell>
        </row>
        <row r="6432">
          <cell r="F6432" t="str">
            <v>052P08332EVB/20</v>
          </cell>
          <cell r="G6432" t="str">
            <v>195,82</v>
          </cell>
        </row>
        <row r="6433">
          <cell r="F6433" t="str">
            <v>052P06050EVB/30</v>
          </cell>
          <cell r="G6433" t="str">
            <v>71,61</v>
          </cell>
        </row>
        <row r="6434">
          <cell r="F6434" t="str">
            <v>052P08050EVB/30</v>
          </cell>
          <cell r="G6434" t="str">
            <v>77,67</v>
          </cell>
        </row>
        <row r="6435">
          <cell r="F6435" t="str">
            <v>054P06055EVB/30</v>
          </cell>
          <cell r="G6435" t="str">
            <v>36,68</v>
          </cell>
        </row>
        <row r="6436">
          <cell r="F6436" t="str">
            <v>054P08055EVB/30</v>
          </cell>
          <cell r="G6436" t="str">
            <v>38,85</v>
          </cell>
        </row>
        <row r="6437">
          <cell r="F6437" t="str">
            <v>054P06523EVB/30</v>
          </cell>
          <cell r="G6437" t="str">
            <v>60,90</v>
          </cell>
        </row>
        <row r="6438">
          <cell r="F6438" t="str">
            <v>054P08523EVB/30</v>
          </cell>
          <cell r="G6438" t="str">
            <v>87,36</v>
          </cell>
        </row>
        <row r="6439">
          <cell r="F6439" t="str">
            <v>054PYA026EVB/30</v>
          </cell>
          <cell r="G6439" t="str">
            <v>33,28</v>
          </cell>
        </row>
        <row r="6440">
          <cell r="F6440" t="str">
            <v>059S10113UVB/36</v>
          </cell>
          <cell r="G6440" t="str">
            <v>4,49</v>
          </cell>
        </row>
        <row r="6441">
          <cell r="F6441" t="str">
            <v>059S1A113UVB/36</v>
          </cell>
          <cell r="G6441" t="str">
            <v>8,06</v>
          </cell>
        </row>
        <row r="6442">
          <cell r="F6442" t="str">
            <v>05P908171EVN/30</v>
          </cell>
          <cell r="G6442" t="str">
            <v>73,90</v>
          </cell>
        </row>
        <row r="6443">
          <cell r="F6443" t="str">
            <v>05P908171EVN/30</v>
          </cell>
          <cell r="G6443" t="str">
            <v>73,90</v>
          </cell>
        </row>
        <row r="6444">
          <cell r="F6444" t="str">
            <v>05P908171EVT/30</v>
          </cell>
          <cell r="G6444" t="str">
            <v>73,90</v>
          </cell>
        </row>
        <row r="6445">
          <cell r="F6445" t="str">
            <v>05P908171EVT/30</v>
          </cell>
          <cell r="G6445" t="str">
            <v>73,90</v>
          </cell>
        </row>
        <row r="6446">
          <cell r="F6446" t="str">
            <v>054908191EVN/30</v>
          </cell>
          <cell r="G6446" t="str">
            <v>63,77</v>
          </cell>
        </row>
        <row r="6447">
          <cell r="F6447" t="str">
            <v>054908191EVN/30</v>
          </cell>
          <cell r="G6447" t="str">
            <v>63,77</v>
          </cell>
        </row>
        <row r="6448">
          <cell r="F6448" t="str">
            <v>054908191EVT/30</v>
          </cell>
          <cell r="G6448" t="str">
            <v>63,77</v>
          </cell>
        </row>
        <row r="6449">
          <cell r="F6449" t="str">
            <v>054908191EVT/30</v>
          </cell>
          <cell r="G6449" t="str">
            <v>63,77</v>
          </cell>
        </row>
        <row r="6450">
          <cell r="F6450" t="str">
            <v>052P06010EVN/30</v>
          </cell>
          <cell r="G6450" t="str">
            <v>122,45</v>
          </cell>
        </row>
        <row r="6451">
          <cell r="F6451" t="str">
            <v>05BP08010EVN/30</v>
          </cell>
          <cell r="G6451" t="str">
            <v>128,31</v>
          </cell>
        </row>
        <row r="6452">
          <cell r="F6452" t="str">
            <v>052P06010EVT/30</v>
          </cell>
          <cell r="G6452" t="str">
            <v>123,01</v>
          </cell>
        </row>
        <row r="6453">
          <cell r="F6453" t="str">
            <v>05BP08010EVT/30</v>
          </cell>
          <cell r="G6453" t="str">
            <v>128,31</v>
          </cell>
        </row>
        <row r="6454">
          <cell r="F6454" t="str">
            <v>03210610AEVN</v>
          </cell>
          <cell r="G6454" t="str">
            <v>64,12</v>
          </cell>
        </row>
        <row r="6455">
          <cell r="F6455" t="str">
            <v>03210810AEVN</v>
          </cell>
          <cell r="G6455" t="str">
            <v>86,30</v>
          </cell>
        </row>
        <row r="6456">
          <cell r="F6456" t="str">
            <v>05BP0611REVB/30</v>
          </cell>
          <cell r="G6456" t="str">
            <v>14,81</v>
          </cell>
        </row>
        <row r="6457">
          <cell r="F6457" t="str">
            <v>05BP0811REVB/30</v>
          </cell>
          <cell r="G6457" t="str">
            <v>19,03</v>
          </cell>
        </row>
        <row r="6458">
          <cell r="F6458" t="str">
            <v>052P0611FEVB/30</v>
          </cell>
          <cell r="G6458" t="str">
            <v>70,32</v>
          </cell>
        </row>
        <row r="6459">
          <cell r="F6459" t="str">
            <v>052P0811FEVB/30</v>
          </cell>
          <cell r="G6459" t="str">
            <v>80,82</v>
          </cell>
        </row>
        <row r="6460">
          <cell r="F6460" t="str">
            <v>032P060CTEVB</v>
          </cell>
          <cell r="G6460" t="str">
            <v>72,16</v>
          </cell>
        </row>
        <row r="6461">
          <cell r="F6461" t="str">
            <v>059P06156UVN/30</v>
          </cell>
          <cell r="G6461" t="str">
            <v>27,59</v>
          </cell>
        </row>
        <row r="6462">
          <cell r="F6462" t="str">
            <v>059210086UVB/07</v>
          </cell>
          <cell r="G6462" t="str">
            <v>5,65</v>
          </cell>
        </row>
        <row r="6463">
          <cell r="F6463" t="str">
            <v>059212086UVB/07</v>
          </cell>
          <cell r="G6463" t="str">
            <v>5,74</v>
          </cell>
        </row>
        <row r="6464">
          <cell r="F6464" t="str">
            <v>052P060CAEVB/30</v>
          </cell>
          <cell r="G6464" t="str">
            <v>112,15</v>
          </cell>
        </row>
        <row r="6465">
          <cell r="F6465" t="str">
            <v>052P060CBEVB/30</v>
          </cell>
          <cell r="G6465" t="str">
            <v>88,92</v>
          </cell>
        </row>
        <row r="6466">
          <cell r="F6466" t="str">
            <v>052P060CSEVB/30</v>
          </cell>
          <cell r="G6466" t="str">
            <v>107,99</v>
          </cell>
        </row>
        <row r="6467">
          <cell r="F6467" t="str">
            <v>052P060CJEVB/30</v>
          </cell>
          <cell r="G6467" t="str">
            <v>107,99</v>
          </cell>
        </row>
        <row r="6468">
          <cell r="F6468" t="str">
            <v>052P060CFEVB/30</v>
          </cell>
          <cell r="G6468" t="str">
            <v>88,92</v>
          </cell>
        </row>
        <row r="6469">
          <cell r="F6469" t="str">
            <v>052P060CIEVB/30</v>
          </cell>
          <cell r="G6469" t="str">
            <v>119,97</v>
          </cell>
        </row>
        <row r="6470">
          <cell r="F6470" t="str">
            <v>052P060CMEVB/30</v>
          </cell>
          <cell r="G6470" t="str">
            <v>112,66</v>
          </cell>
        </row>
        <row r="6471">
          <cell r="F6471" t="str">
            <v>052P06AAREVB/30</v>
          </cell>
          <cell r="G6471" t="str">
            <v>71,61</v>
          </cell>
        </row>
        <row r="6472">
          <cell r="F6472" t="str">
            <v>052P06050EVB/30</v>
          </cell>
          <cell r="G6472" t="str">
            <v>71,61</v>
          </cell>
        </row>
        <row r="6473">
          <cell r="F6473" t="str">
            <v>052P06ASDEVB/30</v>
          </cell>
          <cell r="G6473" t="str">
            <v>71,61</v>
          </cell>
        </row>
        <row r="6474">
          <cell r="F6474" t="str">
            <v>052P06AFEEVB/30</v>
          </cell>
          <cell r="G6474" t="str">
            <v>71,61</v>
          </cell>
        </row>
        <row r="6475">
          <cell r="F6475" t="str">
            <v>052P06AJUEVB/30</v>
          </cell>
          <cell r="G6475" t="str">
            <v>71,61</v>
          </cell>
        </row>
        <row r="6476">
          <cell r="F6476" t="str">
            <v>052P06AINEVB/30</v>
          </cell>
          <cell r="G6476" t="str">
            <v>71,61</v>
          </cell>
        </row>
        <row r="6477">
          <cell r="F6477" t="str">
            <v>052P06AIMEVB/30</v>
          </cell>
          <cell r="G6477" t="str">
            <v>75,56</v>
          </cell>
        </row>
        <row r="6478">
          <cell r="F6478" t="str">
            <v>059E06001UV/29</v>
          </cell>
          <cell r="G6478" t="str">
            <v>1,79</v>
          </cell>
        </row>
        <row r="6479">
          <cell r="F6479" t="str">
            <v>059E08001UV/29</v>
          </cell>
          <cell r="G6479" t="str">
            <v>1,79</v>
          </cell>
        </row>
        <row r="6480">
          <cell r="F6480" t="str">
            <v>059E10001UV/29</v>
          </cell>
          <cell r="G6480" t="str">
            <v>4,46</v>
          </cell>
        </row>
        <row r="6481">
          <cell r="F6481" t="str">
            <v>059E11001UV/29</v>
          </cell>
          <cell r="G6481" t="str">
            <v>6,05</v>
          </cell>
        </row>
        <row r="6482">
          <cell r="F6482" t="str">
            <v>059P0620JDF/33</v>
          </cell>
          <cell r="G6482" t="str">
            <v>15,17</v>
          </cell>
        </row>
        <row r="6483">
          <cell r="F6483" t="str">
            <v>059P0820JDF/33</v>
          </cell>
          <cell r="G6483" t="str">
            <v>14,28</v>
          </cell>
        </row>
        <row r="6484">
          <cell r="F6484" t="str">
            <v>059P0620EDF/33</v>
          </cell>
          <cell r="G6484" t="str">
            <v>15,39</v>
          </cell>
        </row>
        <row r="6485">
          <cell r="F6485" t="str">
            <v>059P0820EDF/33</v>
          </cell>
          <cell r="G6485" t="str">
            <v>14,49</v>
          </cell>
        </row>
        <row r="6486">
          <cell r="F6486" t="str">
            <v>059P1020EDF/33</v>
          </cell>
          <cell r="G6486" t="str">
            <v>26,35</v>
          </cell>
        </row>
        <row r="6487">
          <cell r="F6487" t="str">
            <v>059P1220EDF/08</v>
          </cell>
          <cell r="G6487" t="str">
            <v>80,82</v>
          </cell>
        </row>
        <row r="6488">
          <cell r="F6488" t="str">
            <v>059P1620EDF/08</v>
          </cell>
          <cell r="G6488" t="str">
            <v>121,11</v>
          </cell>
        </row>
        <row r="6489">
          <cell r="F6489" t="str">
            <v>059P0620GDF/33</v>
          </cell>
          <cell r="G6489" t="str">
            <v>16,09</v>
          </cell>
        </row>
        <row r="6490">
          <cell r="F6490" t="str">
            <v>059P0820GDF/33</v>
          </cell>
          <cell r="G6490" t="str">
            <v>15,14</v>
          </cell>
        </row>
        <row r="6491">
          <cell r="F6491" t="str">
            <v>059P1020GDF/33</v>
          </cell>
          <cell r="G6491" t="str">
            <v>27,53</v>
          </cell>
        </row>
        <row r="6492">
          <cell r="F6492" t="str">
            <v>058888071DF/35</v>
          </cell>
          <cell r="G6492" t="str">
            <v>9,74</v>
          </cell>
        </row>
        <row r="6493">
          <cell r="F6493" t="str">
            <v>058888071DF/35</v>
          </cell>
          <cell r="G6493" t="str">
            <v>9,74</v>
          </cell>
        </row>
        <row r="6494">
          <cell r="F6494" t="str">
            <v>058888071DF/35</v>
          </cell>
          <cell r="G6494" t="str">
            <v>9,74</v>
          </cell>
        </row>
        <row r="6495">
          <cell r="F6495" t="str">
            <v>058888071DF/35</v>
          </cell>
          <cell r="G6495" t="str">
            <v>9,74</v>
          </cell>
        </row>
        <row r="6496">
          <cell r="F6496" t="str">
            <v>039016071SW</v>
          </cell>
          <cell r="G6496" t="str">
            <v>31,73</v>
          </cell>
        </row>
        <row r="6497">
          <cell r="F6497" t="str">
            <v>059P060DFUVB/32</v>
          </cell>
          <cell r="G6497" t="str">
            <v>12,89</v>
          </cell>
        </row>
        <row r="6498">
          <cell r="F6498" t="str">
            <v>059P080DFUVB/32</v>
          </cell>
          <cell r="G6498" t="str">
            <v>14,74</v>
          </cell>
        </row>
        <row r="6499">
          <cell r="F6499" t="str">
            <v>059P100DFUVB/32</v>
          </cell>
          <cell r="G6499" t="str">
            <v>21,66</v>
          </cell>
        </row>
        <row r="6500">
          <cell r="F6500" t="str">
            <v>039F0610TSW</v>
          </cell>
          <cell r="G6500" t="str">
            <v>100,65</v>
          </cell>
        </row>
        <row r="6501">
          <cell r="F6501" t="str">
            <v>039F0810TSW</v>
          </cell>
          <cell r="G6501" t="str">
            <v>90,66</v>
          </cell>
        </row>
        <row r="6502">
          <cell r="F6502" t="str">
            <v>039F1010TSW</v>
          </cell>
          <cell r="G6502" t="str">
            <v>95,66</v>
          </cell>
        </row>
        <row r="6503">
          <cell r="F6503" t="str">
            <v>059P1225FDF/08</v>
          </cell>
          <cell r="G6503" t="str">
            <v>132,14</v>
          </cell>
        </row>
        <row r="6504">
          <cell r="F6504" t="str">
            <v>059P1625FDF/08</v>
          </cell>
          <cell r="G6504" t="str">
            <v>156,89</v>
          </cell>
        </row>
        <row r="6505">
          <cell r="F6505" t="str">
            <v>059P1211ADF/08</v>
          </cell>
          <cell r="G6505" t="str">
            <v>165,57</v>
          </cell>
        </row>
        <row r="6506">
          <cell r="F6506" t="str">
            <v>059P1611ADF/08</v>
          </cell>
          <cell r="G6506" t="str">
            <v>197,15</v>
          </cell>
        </row>
        <row r="6507">
          <cell r="F6507" t="str">
            <v>039P06852UVN</v>
          </cell>
          <cell r="G6507" t="str">
            <v>76,41</v>
          </cell>
        </row>
        <row r="6508">
          <cell r="F6508" t="str">
            <v>059P08852UVN/30</v>
          </cell>
          <cell r="G6508" t="str">
            <v>83,29</v>
          </cell>
        </row>
        <row r="6509">
          <cell r="F6509" t="str">
            <v>039110852DFN</v>
          </cell>
          <cell r="G6509" t="str">
            <v>89,79</v>
          </cell>
        </row>
        <row r="6510">
          <cell r="F6510" t="str">
            <v>059P12852UVN</v>
          </cell>
          <cell r="G6510" t="str">
            <v>135,06</v>
          </cell>
        </row>
        <row r="6511">
          <cell r="F6511" t="str">
            <v>059P16852UVN</v>
          </cell>
          <cell r="G6511" t="str">
            <v>142,66</v>
          </cell>
        </row>
        <row r="6512">
          <cell r="F6512" t="str">
            <v>039P060RCDF</v>
          </cell>
          <cell r="G6512" t="str">
            <v>244,96</v>
          </cell>
        </row>
        <row r="6513">
          <cell r="F6513" t="str">
            <v>039P080RCDF</v>
          </cell>
          <cell r="G6513" t="str">
            <v>244,96</v>
          </cell>
        </row>
        <row r="6514">
          <cell r="F6514" t="str">
            <v>039P100RCDF</v>
          </cell>
          <cell r="G6514" t="str">
            <v>257,21</v>
          </cell>
        </row>
        <row r="6515">
          <cell r="F6515" t="str">
            <v>039P060RBDF</v>
          </cell>
          <cell r="G6515" t="str">
            <v>237,61</v>
          </cell>
        </row>
        <row r="6516">
          <cell r="F6516" t="str">
            <v>039P080RBDF</v>
          </cell>
          <cell r="G6516" t="str">
            <v>237,61</v>
          </cell>
        </row>
        <row r="6517">
          <cell r="F6517" t="str">
            <v>039P100RBDF</v>
          </cell>
          <cell r="G6517" t="str">
            <v>249,49</v>
          </cell>
        </row>
        <row r="6518">
          <cell r="F6518" t="str">
            <v>039P060RADF</v>
          </cell>
          <cell r="G6518" t="str">
            <v>244,96</v>
          </cell>
        </row>
        <row r="6519">
          <cell r="F6519" t="str">
            <v>039P080RADF</v>
          </cell>
          <cell r="G6519" t="str">
            <v>244,96</v>
          </cell>
        </row>
        <row r="6520">
          <cell r="F6520" t="str">
            <v>039P100RADF</v>
          </cell>
          <cell r="G6520" t="str">
            <v>257,21</v>
          </cell>
        </row>
        <row r="6521">
          <cell r="F6521" t="str">
            <v>05940820CUVB/01</v>
          </cell>
          <cell r="G6521" t="str">
            <v>65,08</v>
          </cell>
        </row>
        <row r="6522">
          <cell r="F6522" t="str">
            <v>05940820BUVB/01</v>
          </cell>
          <cell r="G6522" t="str">
            <v>43,89</v>
          </cell>
        </row>
        <row r="6523">
          <cell r="F6523" t="str">
            <v>05940820AUVB/01</v>
          </cell>
          <cell r="G6523" t="str">
            <v>31,27</v>
          </cell>
        </row>
        <row r="6524">
          <cell r="F6524" t="str">
            <v>059406020UVB/01</v>
          </cell>
          <cell r="G6524" t="str">
            <v>24,64</v>
          </cell>
        </row>
        <row r="6525">
          <cell r="F6525" t="str">
            <v>059408020UVB/01</v>
          </cell>
          <cell r="G6525" t="str">
            <v>24,14</v>
          </cell>
        </row>
        <row r="6526">
          <cell r="F6526" t="str">
            <v>059406024UVB/01</v>
          </cell>
          <cell r="G6526" t="str">
            <v>19,00</v>
          </cell>
        </row>
        <row r="6527">
          <cell r="F6527" t="str">
            <v>059408024UVB/01</v>
          </cell>
          <cell r="G6527" t="str">
            <v>18,09</v>
          </cell>
        </row>
        <row r="6528">
          <cell r="F6528" t="str">
            <v>0594082BMUVB/01</v>
          </cell>
          <cell r="G6528" t="str">
            <v>40,16</v>
          </cell>
        </row>
        <row r="6529">
          <cell r="F6529" t="str">
            <v>0594102BMUVB/01</v>
          </cell>
          <cell r="G6529" t="str">
            <v>62,10</v>
          </cell>
        </row>
        <row r="6530">
          <cell r="F6530" t="str">
            <v>0594112BMUVB/01</v>
          </cell>
          <cell r="G6530" t="str">
            <v>69,36</v>
          </cell>
        </row>
        <row r="6531">
          <cell r="F6531" t="str">
            <v>05941F2BMUVB/01</v>
          </cell>
          <cell r="G6531" t="str">
            <v>84,20</v>
          </cell>
        </row>
        <row r="6532">
          <cell r="F6532" t="str">
            <v>05941G2BMUVB/01</v>
          </cell>
          <cell r="G6532" t="str">
            <v>82,48</v>
          </cell>
        </row>
        <row r="6533">
          <cell r="F6533" t="str">
            <v>0594082AMUVB/01</v>
          </cell>
          <cell r="G6533" t="str">
            <v>37,23</v>
          </cell>
        </row>
        <row r="6534">
          <cell r="F6534" t="str">
            <v>0594102AMUVB/01</v>
          </cell>
          <cell r="G6534" t="str">
            <v>45,36</v>
          </cell>
        </row>
        <row r="6535">
          <cell r="F6535" t="str">
            <v>0594112AMUVB/01</v>
          </cell>
          <cell r="G6535" t="str">
            <v>52,58</v>
          </cell>
        </row>
        <row r="6536">
          <cell r="F6536" t="str">
            <v>05941F2AMUVB/01</v>
          </cell>
          <cell r="G6536" t="str">
            <v>59,15</v>
          </cell>
        </row>
        <row r="6537">
          <cell r="F6537" t="str">
            <v>05941G2AMUVB/01</v>
          </cell>
          <cell r="G6537" t="str">
            <v>60,03</v>
          </cell>
        </row>
        <row r="6538">
          <cell r="F6538" t="str">
            <v>05940820MUVB/01</v>
          </cell>
          <cell r="G6538" t="str">
            <v>24,10</v>
          </cell>
        </row>
        <row r="6539">
          <cell r="F6539" t="str">
            <v>05941020MUVB/01</v>
          </cell>
          <cell r="G6539" t="str">
            <v>31,33</v>
          </cell>
        </row>
        <row r="6540">
          <cell r="F6540" t="str">
            <v>05941120MUVB/01</v>
          </cell>
          <cell r="G6540" t="str">
            <v>35,76</v>
          </cell>
        </row>
        <row r="6541">
          <cell r="F6541" t="str">
            <v>05941F20MUVB/01</v>
          </cell>
          <cell r="G6541" t="str">
            <v>40,50</v>
          </cell>
        </row>
        <row r="6542">
          <cell r="F6542" t="str">
            <v>05941G20MUVB/01</v>
          </cell>
          <cell r="G6542" t="str">
            <v>42,37</v>
          </cell>
        </row>
        <row r="6543">
          <cell r="F6543" t="str">
            <v>05940824MUVB/01</v>
          </cell>
          <cell r="G6543" t="str">
            <v>14,08</v>
          </cell>
        </row>
        <row r="6544">
          <cell r="F6544" t="str">
            <v>05941024MUVB/01</v>
          </cell>
          <cell r="G6544" t="str">
            <v>15,61</v>
          </cell>
        </row>
        <row r="6545">
          <cell r="F6545" t="str">
            <v>05941124MUVB/01</v>
          </cell>
          <cell r="G6545" t="str">
            <v>16,55</v>
          </cell>
        </row>
        <row r="6546">
          <cell r="F6546" t="str">
            <v>05941F24MUVB/01</v>
          </cell>
          <cell r="G6546" t="str">
            <v>20,02</v>
          </cell>
        </row>
        <row r="6547">
          <cell r="F6547" t="str">
            <v>05941G24MUVB/01</v>
          </cell>
          <cell r="G6547" t="str">
            <v>25,30</v>
          </cell>
        </row>
        <row r="6548">
          <cell r="F6548" t="str">
            <v>05940825MUVB/01</v>
          </cell>
          <cell r="G6548" t="str">
            <v>7,72</v>
          </cell>
        </row>
        <row r="6549">
          <cell r="F6549" t="str">
            <v>05941025MUVB/01</v>
          </cell>
          <cell r="G6549" t="str">
            <v>6,76</v>
          </cell>
        </row>
        <row r="6550">
          <cell r="F6550" t="str">
            <v>05941125MUVB/01</v>
          </cell>
          <cell r="G6550" t="str">
            <v>7,14</v>
          </cell>
        </row>
        <row r="6551">
          <cell r="F6551" t="str">
            <v>05941F25MUVB/01</v>
          </cell>
          <cell r="G6551" t="str">
            <v>9,14</v>
          </cell>
        </row>
        <row r="6552">
          <cell r="F6552" t="str">
            <v>05941G25MUVB/01</v>
          </cell>
          <cell r="G6552" t="str">
            <v>9,65</v>
          </cell>
        </row>
        <row r="6553">
          <cell r="F6553" t="str">
            <v>05940625HUVB/01</v>
          </cell>
          <cell r="G6553" t="str">
            <v>9,14</v>
          </cell>
        </row>
        <row r="6554">
          <cell r="F6554" t="str">
            <v>05940825HUVB/01</v>
          </cell>
          <cell r="G6554" t="str">
            <v>7,62</v>
          </cell>
        </row>
        <row r="6555">
          <cell r="F6555" t="str">
            <v>05941025HUVB/01</v>
          </cell>
          <cell r="G6555" t="str">
            <v>9,05</v>
          </cell>
        </row>
        <row r="6556">
          <cell r="F6556" t="str">
            <v>05941125HUVB/01</v>
          </cell>
          <cell r="G6556" t="str">
            <v>11,14</v>
          </cell>
        </row>
        <row r="6557">
          <cell r="F6557" t="str">
            <v>05941F25HUVB/01</v>
          </cell>
          <cell r="G6557" t="str">
            <v>12,05</v>
          </cell>
        </row>
        <row r="6558">
          <cell r="F6558" t="str">
            <v>05941G25HUVB/01</v>
          </cell>
          <cell r="G6558" t="str">
            <v>12,99</v>
          </cell>
        </row>
        <row r="6559">
          <cell r="F6559" t="str">
            <v>059406040UVB/01</v>
          </cell>
          <cell r="G6559" t="str">
            <v>24,66</v>
          </cell>
        </row>
        <row r="6560">
          <cell r="F6560" t="str">
            <v>059408040UVB/01</v>
          </cell>
          <cell r="G6560" t="str">
            <v>13,95</v>
          </cell>
        </row>
        <row r="6561">
          <cell r="F6561" t="str">
            <v>05940840HUVB/01</v>
          </cell>
          <cell r="G6561" t="str">
            <v>13,95</v>
          </cell>
        </row>
        <row r="6562">
          <cell r="F6562" t="str">
            <v>05941040HUVB/01</v>
          </cell>
          <cell r="G6562" t="str">
            <v>15,95</v>
          </cell>
        </row>
        <row r="6563">
          <cell r="F6563" t="str">
            <v>05941140HUVB/01</v>
          </cell>
          <cell r="G6563" t="str">
            <v>17,23</v>
          </cell>
        </row>
        <row r="6564">
          <cell r="F6564" t="str">
            <v>05941F40HUVB/01</v>
          </cell>
          <cell r="G6564" t="str">
            <v>19,88</v>
          </cell>
        </row>
        <row r="6565">
          <cell r="F6565" t="str">
            <v>05941G40HUVB/01</v>
          </cell>
          <cell r="G6565" t="str">
            <v>20,49</v>
          </cell>
        </row>
        <row r="6566">
          <cell r="F6566" t="str">
            <v>059406043UVB/01</v>
          </cell>
          <cell r="G6566" t="str">
            <v>24,66</v>
          </cell>
        </row>
        <row r="6567">
          <cell r="F6567" t="str">
            <v>059408043UVB/01</v>
          </cell>
          <cell r="G6567" t="str">
            <v>13,95</v>
          </cell>
        </row>
        <row r="6568">
          <cell r="F6568" t="str">
            <v>059408436UVB/01</v>
          </cell>
          <cell r="G6568" t="str">
            <v>15,13</v>
          </cell>
        </row>
        <row r="6569">
          <cell r="F6569" t="str">
            <v>059410436UVB/01</v>
          </cell>
          <cell r="G6569" t="str">
            <v>15,95</v>
          </cell>
        </row>
        <row r="6570">
          <cell r="F6570" t="str">
            <v>059411436UVB/01</v>
          </cell>
          <cell r="G6570" t="str">
            <v>17,23</v>
          </cell>
        </row>
        <row r="6571">
          <cell r="F6571" t="str">
            <v>05941F436UVB/01</v>
          </cell>
          <cell r="G6571" t="str">
            <v>19,88</v>
          </cell>
        </row>
        <row r="6572">
          <cell r="F6572" t="str">
            <v>05941G436UVB/01</v>
          </cell>
          <cell r="G6572" t="str">
            <v>20,76</v>
          </cell>
        </row>
        <row r="6573">
          <cell r="F6573" t="str">
            <v>059408314UVB/01</v>
          </cell>
          <cell r="G6573" t="str">
            <v>47,14</v>
          </cell>
        </row>
        <row r="6574">
          <cell r="F6574" t="str">
            <v>059408504UVB/01</v>
          </cell>
          <cell r="G6574" t="str">
            <v>24,54</v>
          </cell>
        </row>
        <row r="6575">
          <cell r="F6575" t="str">
            <v>059408055UVB/01</v>
          </cell>
          <cell r="G6575" t="str">
            <v>41,88</v>
          </cell>
        </row>
        <row r="6576">
          <cell r="F6576" t="str">
            <v>059S99TPNUV</v>
          </cell>
          <cell r="G6576" t="str">
            <v>3,49</v>
          </cell>
        </row>
        <row r="6577">
          <cell r="F6577" t="str">
            <v>059S08113UVB/36</v>
          </cell>
          <cell r="G6577" t="str">
            <v>3,82</v>
          </cell>
        </row>
        <row r="6578">
          <cell r="F6578" t="str">
            <v>059S10113UVB/36</v>
          </cell>
          <cell r="G6578" t="str">
            <v>4,49</v>
          </cell>
        </row>
        <row r="6579">
          <cell r="F6579" t="str">
            <v>059E11113UVB/01</v>
          </cell>
          <cell r="G6579" t="str">
            <v>10,45</v>
          </cell>
        </row>
        <row r="6580">
          <cell r="F6580" t="str">
            <v>059408113UVB/01</v>
          </cell>
          <cell r="G6580" t="str">
            <v>11,82</v>
          </cell>
        </row>
        <row r="6581">
          <cell r="F6581" t="str">
            <v>059410113UVB/01</v>
          </cell>
          <cell r="G6581" t="str">
            <v>10,15</v>
          </cell>
        </row>
        <row r="6582">
          <cell r="F6582" t="str">
            <v>059411113UVB/01</v>
          </cell>
          <cell r="G6582" t="str">
            <v>10,55</v>
          </cell>
        </row>
        <row r="6583">
          <cell r="F6583" t="str">
            <v>05941F113UVB/01</v>
          </cell>
          <cell r="G6583" t="str">
            <v>11,26</v>
          </cell>
        </row>
        <row r="6584">
          <cell r="F6584" t="str">
            <v>05941G113UVB/01</v>
          </cell>
          <cell r="G6584" t="str">
            <v>11,62</v>
          </cell>
        </row>
        <row r="6585">
          <cell r="F6585" t="str">
            <v>05940811RUVB/01</v>
          </cell>
          <cell r="G6585" t="str">
            <v>11,87</v>
          </cell>
        </row>
        <row r="6586">
          <cell r="F6586" t="str">
            <v>0390081BHSW</v>
          </cell>
          <cell r="G6586" t="str">
            <v>73,21</v>
          </cell>
        </row>
        <row r="6587">
          <cell r="F6587" t="str">
            <v>0390101BHSW</v>
          </cell>
          <cell r="G6587" t="str">
            <v>78,65</v>
          </cell>
        </row>
        <row r="6588">
          <cell r="F6588" t="str">
            <v>039008158SW</v>
          </cell>
          <cell r="G6588" t="str">
            <v>10,72</v>
          </cell>
        </row>
        <row r="6589">
          <cell r="F6589" t="str">
            <v>039010158SW</v>
          </cell>
          <cell r="G6589" t="str">
            <v>19,21</v>
          </cell>
        </row>
        <row r="6590">
          <cell r="F6590" t="str">
            <v>059P08111UVB/37</v>
          </cell>
          <cell r="G6590" t="str">
            <v>5,12</v>
          </cell>
        </row>
        <row r="6591">
          <cell r="F6591" t="str">
            <v>059C0812GUVB/01</v>
          </cell>
          <cell r="G6591" t="str">
            <v>18,63</v>
          </cell>
        </row>
        <row r="6592">
          <cell r="F6592" t="str">
            <v>059C1012GUVB/01</v>
          </cell>
          <cell r="G6592" t="str">
            <v>18,76</v>
          </cell>
        </row>
        <row r="6593">
          <cell r="F6593" t="str">
            <v>059C1112GUVB/01</v>
          </cell>
          <cell r="G6593" t="str">
            <v>18,76</v>
          </cell>
        </row>
        <row r="6594">
          <cell r="F6594" t="str">
            <v>059C1F12GUVB/01</v>
          </cell>
          <cell r="G6594" t="str">
            <v>20,62</v>
          </cell>
        </row>
        <row r="6595">
          <cell r="F6595" t="str">
            <v>059C1G12GUVB/01</v>
          </cell>
          <cell r="G6595" t="str">
            <v>20,62</v>
          </cell>
        </row>
        <row r="6596">
          <cell r="F6596" t="str">
            <v>05941001LUVB/01</v>
          </cell>
          <cell r="G6596" t="str">
            <v>16,31</v>
          </cell>
        </row>
        <row r="6597">
          <cell r="F6597" t="str">
            <v>05941101LUVB/01</v>
          </cell>
          <cell r="G6597" t="str">
            <v>17,77</v>
          </cell>
        </row>
        <row r="6598">
          <cell r="F6598" t="str">
            <v>05941F01LUVB/01</v>
          </cell>
          <cell r="G6598" t="str">
            <v>19,31</v>
          </cell>
        </row>
        <row r="6599">
          <cell r="F6599" t="str">
            <v>05941G01LUVB/01</v>
          </cell>
          <cell r="G6599" t="str">
            <v>19,31</v>
          </cell>
        </row>
        <row r="6600">
          <cell r="F6600" t="str">
            <v>059C0801LUVB/01</v>
          </cell>
          <cell r="G6600" t="str">
            <v>12,79</v>
          </cell>
        </row>
        <row r="6601">
          <cell r="F6601" t="str">
            <v>059C1001LUVB/01</v>
          </cell>
          <cell r="G6601" t="str">
            <v>12,10</v>
          </cell>
        </row>
        <row r="6602">
          <cell r="F6602" t="str">
            <v>059C1101LUVB/01</v>
          </cell>
          <cell r="G6602" t="str">
            <v>13,00</v>
          </cell>
        </row>
        <row r="6603">
          <cell r="F6603" t="str">
            <v>059C1F01LUVB/01</v>
          </cell>
          <cell r="G6603" t="str">
            <v>14,47</v>
          </cell>
        </row>
        <row r="6604">
          <cell r="F6604" t="str">
            <v>059C1G01LUVB/01</v>
          </cell>
          <cell r="G6604" t="str">
            <v>15,19</v>
          </cell>
        </row>
        <row r="6605">
          <cell r="F6605" t="str">
            <v>059206086UVB/07</v>
          </cell>
          <cell r="G6605" t="str">
            <v>4,93</v>
          </cell>
        </row>
        <row r="6606">
          <cell r="F6606" t="str">
            <v>059208086UVB/07</v>
          </cell>
          <cell r="G6606" t="str">
            <v>5,08</v>
          </cell>
        </row>
        <row r="6607">
          <cell r="F6607" t="str">
            <v>059210086UVB/07</v>
          </cell>
          <cell r="G6607" t="str">
            <v>5,65</v>
          </cell>
        </row>
        <row r="6608">
          <cell r="F6608" t="str">
            <v>059211086UVB/07</v>
          </cell>
          <cell r="G6608" t="str">
            <v>5,60</v>
          </cell>
        </row>
        <row r="6609">
          <cell r="F6609" t="str">
            <v>059212086UVB/07</v>
          </cell>
          <cell r="G6609" t="str">
            <v>5,74</v>
          </cell>
        </row>
        <row r="6610">
          <cell r="F6610" t="str">
            <v>05941G086UVB/01</v>
          </cell>
          <cell r="G6610" t="str">
            <v>6,33</v>
          </cell>
        </row>
        <row r="6611">
          <cell r="F6611" t="str">
            <v>059S08001UV/01</v>
          </cell>
          <cell r="G6611" t="str">
            <v>2,46</v>
          </cell>
        </row>
        <row r="6612">
          <cell r="F6612" t="str">
            <v>0594YA026UVB/01</v>
          </cell>
          <cell r="G6612" t="str">
            <v>18,96</v>
          </cell>
        </row>
        <row r="6613">
          <cell r="F6613" t="str">
            <v>0594AD026UVB/01</v>
          </cell>
          <cell r="G6613" t="str">
            <v>21,57</v>
          </cell>
        </row>
        <row r="6614">
          <cell r="F6614" t="str">
            <v>0594BY026UVB/01</v>
          </cell>
          <cell r="G6614" t="str">
            <v>33,39</v>
          </cell>
        </row>
        <row r="6615">
          <cell r="F6615" t="str">
            <v>0594SV1T0UVB/01</v>
          </cell>
          <cell r="G6615" t="str">
            <v>26,25</v>
          </cell>
        </row>
        <row r="6616">
          <cell r="F6616" t="str">
            <v>0594SP1T0UVB/01</v>
          </cell>
          <cell r="G6616" t="str">
            <v>26,25</v>
          </cell>
        </row>
        <row r="6617">
          <cell r="F6617" t="str">
            <v>0594SG1T0UVB/01</v>
          </cell>
          <cell r="G6617" t="str">
            <v>13,95</v>
          </cell>
        </row>
        <row r="6618">
          <cell r="F6618" t="str">
            <v>0594SK1T0UVB/01</v>
          </cell>
          <cell r="G6618" t="str">
            <v>13,95</v>
          </cell>
        </row>
        <row r="6619">
          <cell r="F6619" t="str">
            <v>059408BSDUVB/01</v>
          </cell>
          <cell r="G6619" t="str">
            <v>102,39</v>
          </cell>
        </row>
        <row r="6620">
          <cell r="F6620" t="str">
            <v>059408BFEUVB/40</v>
          </cell>
          <cell r="G6620" t="str">
            <v>85,45</v>
          </cell>
        </row>
        <row r="6621">
          <cell r="F6621" t="str">
            <v>059408BFAUVB/01</v>
          </cell>
          <cell r="G6621" t="str">
            <v>102,39</v>
          </cell>
        </row>
        <row r="6622">
          <cell r="F6622" t="str">
            <v>059408BBEUVB/01</v>
          </cell>
          <cell r="G6622" t="str">
            <v>102,39</v>
          </cell>
        </row>
        <row r="6623">
          <cell r="F6623" t="str">
            <v>059408BJUUVB/01</v>
          </cell>
          <cell r="G6623" t="str">
            <v>115,78</v>
          </cell>
        </row>
        <row r="6624">
          <cell r="F6624" t="str">
            <v>059408BVAUVB/40</v>
          </cell>
          <cell r="G6624" t="str">
            <v>102,39</v>
          </cell>
        </row>
        <row r="6625">
          <cell r="F6625" t="str">
            <v>05440620BEVB/01</v>
          </cell>
          <cell r="G6625" t="str">
            <v>83,95</v>
          </cell>
        </row>
        <row r="6626">
          <cell r="F6626" t="str">
            <v>05448A20BEVB/01</v>
          </cell>
          <cell r="G6626" t="str">
            <v>124,57</v>
          </cell>
        </row>
        <row r="6627">
          <cell r="F6627" t="str">
            <v>05440820BEVB/01</v>
          </cell>
          <cell r="G6627" t="str">
            <v>136,57</v>
          </cell>
        </row>
        <row r="6628">
          <cell r="F6628" t="str">
            <v>05440620AEVB/01</v>
          </cell>
          <cell r="G6628" t="str">
            <v>63,91</v>
          </cell>
        </row>
        <row r="6629">
          <cell r="F6629" t="str">
            <v>05448A20AEVB/01</v>
          </cell>
          <cell r="G6629" t="str">
            <v>90,32</v>
          </cell>
        </row>
        <row r="6630">
          <cell r="F6630" t="str">
            <v>05440820AEVB/01</v>
          </cell>
          <cell r="G6630" t="str">
            <v>108,28</v>
          </cell>
        </row>
        <row r="6631">
          <cell r="F6631" t="str">
            <v>054406020EVB/01</v>
          </cell>
          <cell r="G6631" t="str">
            <v>39,71</v>
          </cell>
        </row>
        <row r="6632">
          <cell r="F6632" t="str">
            <v>05448A020EVB/01</v>
          </cell>
          <cell r="G6632" t="str">
            <v>51,12</v>
          </cell>
        </row>
        <row r="6633">
          <cell r="F6633" t="str">
            <v>054408020EVB/01</v>
          </cell>
          <cell r="G6633" t="str">
            <v>56,33</v>
          </cell>
        </row>
        <row r="6634">
          <cell r="F6634" t="str">
            <v>054406024EVB/01</v>
          </cell>
          <cell r="G6634" t="str">
            <v>27,58</v>
          </cell>
        </row>
        <row r="6635">
          <cell r="F6635" t="str">
            <v>05448A024EVB/01</v>
          </cell>
          <cell r="G6635" t="str">
            <v>34,97</v>
          </cell>
        </row>
        <row r="6636">
          <cell r="F6636" t="str">
            <v>054408024EVB/01</v>
          </cell>
          <cell r="G6636" t="str">
            <v>34,06</v>
          </cell>
        </row>
        <row r="6637">
          <cell r="F6637" t="str">
            <v>054406025EVB/01</v>
          </cell>
          <cell r="G6637" t="str">
            <v>22,38</v>
          </cell>
        </row>
        <row r="6638">
          <cell r="F6638" t="str">
            <v>05448A025EVB/01</v>
          </cell>
          <cell r="G6638" t="str">
            <v>25,00</v>
          </cell>
        </row>
        <row r="6639">
          <cell r="F6639" t="str">
            <v>054408025EVB/01</v>
          </cell>
          <cell r="G6639" t="str">
            <v>24,10</v>
          </cell>
        </row>
        <row r="6640">
          <cell r="F6640" t="str">
            <v>05440625HEVB/01</v>
          </cell>
          <cell r="G6640" t="str">
            <v>12,57</v>
          </cell>
        </row>
        <row r="6641">
          <cell r="F6641" t="str">
            <v>05448A25HEVB/01</v>
          </cell>
          <cell r="G6641" t="str">
            <v>16,70</v>
          </cell>
        </row>
        <row r="6642">
          <cell r="F6642" t="str">
            <v>05440825HEVB/01</v>
          </cell>
          <cell r="G6642" t="str">
            <v>19,63</v>
          </cell>
        </row>
        <row r="6643">
          <cell r="F6643" t="str">
            <v>054406040EVB/01</v>
          </cell>
          <cell r="G6643" t="str">
            <v>42,55</v>
          </cell>
        </row>
        <row r="6644">
          <cell r="F6644" t="str">
            <v>05448A040EVB/01</v>
          </cell>
          <cell r="G6644" t="str">
            <v>43,91</v>
          </cell>
        </row>
        <row r="6645">
          <cell r="F6645" t="str">
            <v>054408040EVB/01</v>
          </cell>
          <cell r="G6645" t="str">
            <v>52,23</v>
          </cell>
        </row>
        <row r="6646">
          <cell r="F6646" t="str">
            <v>05440640HEVB/01</v>
          </cell>
          <cell r="G6646" t="str">
            <v>41,77</v>
          </cell>
        </row>
        <row r="6647">
          <cell r="F6647" t="str">
            <v>05448A40HEVB/01</v>
          </cell>
          <cell r="G6647" t="str">
            <v>42,73</v>
          </cell>
        </row>
        <row r="6648">
          <cell r="F6648" t="str">
            <v>05440840HEVB/01</v>
          </cell>
          <cell r="G6648" t="str">
            <v>51,27</v>
          </cell>
        </row>
        <row r="6649">
          <cell r="F6649" t="str">
            <v>054406043EVB/01</v>
          </cell>
          <cell r="G6649" t="str">
            <v>34,45</v>
          </cell>
        </row>
        <row r="6650">
          <cell r="F6650" t="str">
            <v>05448A043EVB/01</v>
          </cell>
          <cell r="G6650" t="str">
            <v>39,74</v>
          </cell>
        </row>
        <row r="6651">
          <cell r="F6651" t="str">
            <v>054408043EVB/01</v>
          </cell>
          <cell r="G6651" t="str">
            <v>58,04</v>
          </cell>
        </row>
        <row r="6652">
          <cell r="F6652" t="str">
            <v>054406436EVB/01</v>
          </cell>
          <cell r="G6652" t="str">
            <v>33,82</v>
          </cell>
        </row>
        <row r="6653">
          <cell r="F6653" t="str">
            <v>05448A436EVB/01</v>
          </cell>
          <cell r="G6653" t="str">
            <v>38,34</v>
          </cell>
        </row>
        <row r="6654">
          <cell r="F6654" t="str">
            <v>054408436EVB/01</v>
          </cell>
          <cell r="G6654" t="str">
            <v>56,98</v>
          </cell>
        </row>
        <row r="6655">
          <cell r="F6655" t="str">
            <v>054406050EVB/01</v>
          </cell>
          <cell r="G6655" t="str">
            <v>30,14</v>
          </cell>
        </row>
        <row r="6656">
          <cell r="F6656" t="str">
            <v>054406055EVB/01</v>
          </cell>
          <cell r="G6656" t="str">
            <v>49,14</v>
          </cell>
        </row>
        <row r="6657">
          <cell r="F6657" t="str">
            <v>054406437EVB/01</v>
          </cell>
          <cell r="G6657" t="str">
            <v>57,07</v>
          </cell>
        </row>
        <row r="6658">
          <cell r="F6658" t="str">
            <v>059S10113UVB/36</v>
          </cell>
          <cell r="G6658" t="str">
            <v>4,49</v>
          </cell>
        </row>
        <row r="6659">
          <cell r="F6659" t="str">
            <v>059E11113UVB/01</v>
          </cell>
          <cell r="G6659" t="str">
            <v>10,45</v>
          </cell>
        </row>
        <row r="6660">
          <cell r="F6660" t="str">
            <v>059S1A113UVB/36</v>
          </cell>
          <cell r="G6660" t="str">
            <v>8,06</v>
          </cell>
        </row>
        <row r="6661">
          <cell r="F6661" t="str">
            <v>05P908171EVN/30</v>
          </cell>
          <cell r="G6661" t="str">
            <v>73,90</v>
          </cell>
        </row>
        <row r="6662">
          <cell r="F6662" t="str">
            <v>05P908171EVN/30</v>
          </cell>
          <cell r="G6662" t="str">
            <v>73,90</v>
          </cell>
        </row>
        <row r="6663">
          <cell r="F6663" t="str">
            <v>05P908171EVN/30</v>
          </cell>
          <cell r="G6663" t="str">
            <v>73,90</v>
          </cell>
        </row>
        <row r="6664">
          <cell r="F6664" t="str">
            <v>054406010EVN/01</v>
          </cell>
          <cell r="G6664" t="str">
            <v>170,00</v>
          </cell>
        </row>
        <row r="6665">
          <cell r="F6665" t="str">
            <v>054406011EVB/01</v>
          </cell>
          <cell r="G6665" t="str">
            <v>50,73</v>
          </cell>
        </row>
        <row r="6666">
          <cell r="F6666" t="str">
            <v>054408011EVB/01</v>
          </cell>
          <cell r="G6666" t="str">
            <v>94,58</v>
          </cell>
        </row>
        <row r="6667">
          <cell r="F6667" t="str">
            <v>05440611REVB/01</v>
          </cell>
          <cell r="G6667" t="str">
            <v>15,16</v>
          </cell>
        </row>
        <row r="6668">
          <cell r="F6668" t="str">
            <v>05448A11REVB/01</v>
          </cell>
          <cell r="G6668" t="str">
            <v>18,23</v>
          </cell>
        </row>
        <row r="6669">
          <cell r="F6669" t="str">
            <v>05440811REVB/01</v>
          </cell>
          <cell r="G6669" t="str">
            <v>16,48</v>
          </cell>
        </row>
        <row r="6670">
          <cell r="F6670" t="str">
            <v>0544060CGEVB/01</v>
          </cell>
          <cell r="G6670" t="str">
            <v>94,43</v>
          </cell>
        </row>
        <row r="6671">
          <cell r="F6671" t="str">
            <v>05448A0CGEVB/01</v>
          </cell>
          <cell r="G6671" t="str">
            <v>122,23</v>
          </cell>
        </row>
        <row r="6672">
          <cell r="F6672" t="str">
            <v>0544060CREVB/01</v>
          </cell>
          <cell r="G6672" t="str">
            <v>95,69</v>
          </cell>
        </row>
        <row r="6673">
          <cell r="F6673" t="str">
            <v>0544060CFEVB/01</v>
          </cell>
          <cell r="G6673" t="str">
            <v>92,06</v>
          </cell>
        </row>
        <row r="6674">
          <cell r="F6674" t="str">
            <v>0544060CMEVB/01</v>
          </cell>
          <cell r="G6674" t="str">
            <v>143,78</v>
          </cell>
        </row>
        <row r="6675">
          <cell r="F6675" t="str">
            <v>0544YA026EVB/01</v>
          </cell>
          <cell r="G6675" t="str">
            <v>43,52</v>
          </cell>
        </row>
        <row r="6676">
          <cell r="F6676" t="str">
            <v>059210086UVB/07</v>
          </cell>
          <cell r="G6676" t="str">
            <v>5,65</v>
          </cell>
        </row>
        <row r="6677">
          <cell r="F6677" t="str">
            <v>059211086UVB/07</v>
          </cell>
          <cell r="G6677" t="str">
            <v>5,60</v>
          </cell>
        </row>
        <row r="6678">
          <cell r="F6678" t="str">
            <v>059212086UVB/07</v>
          </cell>
          <cell r="G6678" t="str">
            <v>5,74</v>
          </cell>
        </row>
        <row r="6679">
          <cell r="F6679" t="str">
            <v>054406AFEEVB/01</v>
          </cell>
          <cell r="G6679" t="str">
            <v>50,63</v>
          </cell>
        </row>
        <row r="6680">
          <cell r="F6680" t="str">
            <v>054406ABEEVB/01</v>
          </cell>
          <cell r="G6680" t="str">
            <v>57,96</v>
          </cell>
        </row>
        <row r="6681">
          <cell r="F6681" t="str">
            <v>054406ASREVB/01</v>
          </cell>
          <cell r="G6681" t="str">
            <v>60,78</v>
          </cell>
        </row>
        <row r="6682">
          <cell r="F6682" t="str">
            <v>054406AFAEVB/01</v>
          </cell>
          <cell r="G6682" t="str">
            <v>72,56</v>
          </cell>
        </row>
        <row r="6683">
          <cell r="F6683" t="str">
            <v>059S06001UV/01</v>
          </cell>
          <cell r="G6683" t="str">
            <v>2,46</v>
          </cell>
        </row>
        <row r="6684">
          <cell r="F6684" t="str">
            <v>059S08001UV/01</v>
          </cell>
          <cell r="G6684" t="str">
            <v>2,46</v>
          </cell>
        </row>
        <row r="6685">
          <cell r="F6685" t="str">
            <v>059S08001UV/01</v>
          </cell>
          <cell r="G6685" t="str">
            <v>2,46</v>
          </cell>
        </row>
        <row r="6686">
          <cell r="F6686" t="str">
            <v>059S10001UV/01</v>
          </cell>
          <cell r="G6686" t="str">
            <v>2,46</v>
          </cell>
        </row>
        <row r="6687">
          <cell r="F6687" t="str">
            <v>059S11001UV/01</v>
          </cell>
          <cell r="G6687" t="str">
            <v>3,06</v>
          </cell>
        </row>
        <row r="6688">
          <cell r="F6688" t="str">
            <v>059S12001UV/01</v>
          </cell>
          <cell r="G6688" t="str">
            <v>3,06</v>
          </cell>
        </row>
        <row r="6689">
          <cell r="F6689" t="str">
            <v>039A08020PEN</v>
          </cell>
          <cell r="G6689" t="str">
            <v>33,48</v>
          </cell>
        </row>
        <row r="6690">
          <cell r="F6690" t="str">
            <v>039A10020PEN</v>
          </cell>
          <cell r="G6690" t="str">
            <v>38,67</v>
          </cell>
        </row>
        <row r="6691">
          <cell r="F6691" t="str">
            <v>039A08024PEN</v>
          </cell>
          <cell r="G6691" t="str">
            <v>32,74</v>
          </cell>
        </row>
        <row r="6692">
          <cell r="F6692" t="str">
            <v>039A10024PEN</v>
          </cell>
          <cell r="G6692" t="str">
            <v>37,56</v>
          </cell>
        </row>
        <row r="6693">
          <cell r="F6693" t="str">
            <v>039A08025PEN</v>
          </cell>
          <cell r="G6693" t="str">
            <v>30,98</v>
          </cell>
        </row>
        <row r="6694">
          <cell r="F6694" t="str">
            <v>039A10025PEN</v>
          </cell>
          <cell r="G6694" t="str">
            <v>35,40</v>
          </cell>
        </row>
        <row r="6695">
          <cell r="F6695" t="str">
            <v>039A08022PEN</v>
          </cell>
          <cell r="G6695" t="str">
            <v>62,17</v>
          </cell>
        </row>
        <row r="6696">
          <cell r="F6696" t="str">
            <v>039A10022PEN</v>
          </cell>
          <cell r="G6696" t="str">
            <v>71,33</v>
          </cell>
        </row>
        <row r="6697">
          <cell r="F6697" t="str">
            <v>039A08023PEN</v>
          </cell>
          <cell r="G6697" t="str">
            <v>58,85</v>
          </cell>
        </row>
        <row r="6698">
          <cell r="F6698" t="str">
            <v>039A10023PEN</v>
          </cell>
          <cell r="G6698" t="str">
            <v>67,25</v>
          </cell>
        </row>
        <row r="6699">
          <cell r="F6699" t="str">
            <v>039A08255PEN</v>
          </cell>
          <cell r="G6699" t="str">
            <v>29,57</v>
          </cell>
        </row>
        <row r="6700">
          <cell r="F6700" t="str">
            <v>039A10255PEN</v>
          </cell>
          <cell r="G6700" t="str">
            <v>33,83</v>
          </cell>
        </row>
        <row r="6701">
          <cell r="F6701" t="str">
            <v>039A0825HPEN</v>
          </cell>
          <cell r="G6701" t="str">
            <v>32,60</v>
          </cell>
        </row>
        <row r="6702">
          <cell r="F6702" t="str">
            <v>039A1025HPEN</v>
          </cell>
          <cell r="G6702" t="str">
            <v>37,65</v>
          </cell>
        </row>
        <row r="6703">
          <cell r="F6703" t="str">
            <v>039A0825MPEN</v>
          </cell>
          <cell r="G6703" t="str">
            <v>26,52</v>
          </cell>
        </row>
        <row r="6704">
          <cell r="F6704" t="str">
            <v>039A1025MPEN</v>
          </cell>
          <cell r="G6704" t="str">
            <v>30,00</v>
          </cell>
        </row>
        <row r="6705">
          <cell r="F6705" t="str">
            <v>039A08031PEN</v>
          </cell>
          <cell r="G6705" t="str">
            <v>55,35</v>
          </cell>
        </row>
        <row r="6706">
          <cell r="F6706" t="str">
            <v>039A10031PEN</v>
          </cell>
          <cell r="G6706" t="str">
            <v>59,91</v>
          </cell>
        </row>
        <row r="6707">
          <cell r="F6707" t="str">
            <v>039A10312PEN</v>
          </cell>
          <cell r="G6707" t="str">
            <v>61,62</v>
          </cell>
        </row>
        <row r="6708">
          <cell r="F6708" t="str">
            <v>039A0831FPEN</v>
          </cell>
          <cell r="G6708" t="str">
            <v>58,41</v>
          </cell>
        </row>
        <row r="6709">
          <cell r="F6709" t="str">
            <v>039A1031FPEN</v>
          </cell>
          <cell r="G6709" t="str">
            <v>63,72</v>
          </cell>
        </row>
        <row r="6710">
          <cell r="F6710" t="str">
            <v>039A08040PEN</v>
          </cell>
          <cell r="G6710" t="str">
            <v>30,53</v>
          </cell>
        </row>
        <row r="6711">
          <cell r="F6711" t="str">
            <v>039A10040PEN</v>
          </cell>
          <cell r="G6711" t="str">
            <v>34,01</v>
          </cell>
        </row>
        <row r="6712">
          <cell r="F6712" t="str">
            <v>039A0840APEN</v>
          </cell>
          <cell r="G6712" t="str">
            <v>45,84</v>
          </cell>
        </row>
        <row r="6713">
          <cell r="F6713" t="str">
            <v>039A1040APEN</v>
          </cell>
          <cell r="G6713" t="str">
            <v>51,03</v>
          </cell>
        </row>
        <row r="6714">
          <cell r="F6714" t="str">
            <v>039A08042PEN</v>
          </cell>
          <cell r="G6714" t="str">
            <v>34,53</v>
          </cell>
        </row>
        <row r="6715">
          <cell r="F6715" t="str">
            <v>039A10042PEN</v>
          </cell>
          <cell r="G6715" t="str">
            <v>38,58</v>
          </cell>
        </row>
        <row r="6716">
          <cell r="F6716" t="str">
            <v>039A08433PEN</v>
          </cell>
          <cell r="G6716" t="str">
            <v>36,69</v>
          </cell>
        </row>
        <row r="6717">
          <cell r="F6717" t="str">
            <v>039A10433PEN</v>
          </cell>
          <cell r="G6717" t="str">
            <v>41,01</v>
          </cell>
        </row>
        <row r="6718">
          <cell r="F6718" t="str">
            <v>039A08435PEN</v>
          </cell>
          <cell r="G6718" t="str">
            <v>36,69</v>
          </cell>
        </row>
        <row r="6719">
          <cell r="F6719" t="str">
            <v>039A10435PEN</v>
          </cell>
          <cell r="G6719" t="str">
            <v>41,01</v>
          </cell>
        </row>
        <row r="6720">
          <cell r="F6720" t="str">
            <v>039A0820PPEN</v>
          </cell>
          <cell r="G6720" t="str">
            <v>75,65</v>
          </cell>
        </row>
        <row r="6721">
          <cell r="F6721" t="str">
            <v>039A1020PPEN</v>
          </cell>
          <cell r="G6721" t="str">
            <v>82,39</v>
          </cell>
        </row>
        <row r="6722">
          <cell r="F6722" t="str">
            <v>039A0824PPEN</v>
          </cell>
          <cell r="G6722" t="str">
            <v>74,80</v>
          </cell>
        </row>
        <row r="6723">
          <cell r="F6723" t="str">
            <v>039A1024PPEN</v>
          </cell>
          <cell r="G6723" t="str">
            <v>81,10</v>
          </cell>
        </row>
        <row r="6724">
          <cell r="F6724" t="str">
            <v>039A0833FPEN</v>
          </cell>
          <cell r="G6724" t="str">
            <v>87,59</v>
          </cell>
        </row>
        <row r="6725">
          <cell r="F6725" t="str">
            <v>039A1033FPEN</v>
          </cell>
          <cell r="G6725" t="str">
            <v>95,56</v>
          </cell>
        </row>
        <row r="6726">
          <cell r="F6726" t="str">
            <v>039A0840PPEN</v>
          </cell>
          <cell r="G6726" t="str">
            <v>86,58</v>
          </cell>
        </row>
        <row r="6727">
          <cell r="F6727" t="str">
            <v>039A1040PPEN</v>
          </cell>
          <cell r="G6727" t="str">
            <v>92,99</v>
          </cell>
        </row>
        <row r="6728">
          <cell r="F6728" t="str">
            <v>039A08432PEN</v>
          </cell>
          <cell r="G6728" t="str">
            <v>86,80</v>
          </cell>
        </row>
        <row r="6729">
          <cell r="F6729" t="str">
            <v>039A10432PEN</v>
          </cell>
          <cell r="G6729" t="str">
            <v>93,37</v>
          </cell>
        </row>
        <row r="6730">
          <cell r="F6730" t="str">
            <v>039A08608PEN</v>
          </cell>
          <cell r="G6730" t="str">
            <v>30,64</v>
          </cell>
        </row>
        <row r="6731">
          <cell r="F6731" t="str">
            <v>039A10608PEN</v>
          </cell>
          <cell r="G6731" t="str">
            <v>37,70</v>
          </cell>
        </row>
        <row r="6732">
          <cell r="F6732" t="str">
            <v>039A08618PEN</v>
          </cell>
          <cell r="G6732" t="str">
            <v>40,15</v>
          </cell>
        </row>
        <row r="6733">
          <cell r="F6733" t="str">
            <v>039A10618PEN</v>
          </cell>
          <cell r="G6733" t="str">
            <v>48,64</v>
          </cell>
        </row>
        <row r="6734">
          <cell r="F6734" t="str">
            <v>039A08010PEN</v>
          </cell>
          <cell r="G6734" t="str">
            <v>63,54</v>
          </cell>
        </row>
        <row r="6735">
          <cell r="F6735" t="str">
            <v>039A10010PEN</v>
          </cell>
          <cell r="G6735" t="str">
            <v>69,85</v>
          </cell>
        </row>
        <row r="6736">
          <cell r="F6736" t="str">
            <v>039A08012PEN</v>
          </cell>
          <cell r="G6736" t="str">
            <v>89,86</v>
          </cell>
        </row>
        <row r="6737">
          <cell r="F6737" t="str">
            <v>039A10012PEN</v>
          </cell>
          <cell r="G6737" t="str">
            <v>98,99</v>
          </cell>
        </row>
        <row r="6738">
          <cell r="F6738" t="str">
            <v>039A08151PEN</v>
          </cell>
          <cell r="G6738" t="str">
            <v>39,48</v>
          </cell>
        </row>
        <row r="6739">
          <cell r="F6739" t="str">
            <v>039A10151PEN</v>
          </cell>
          <cell r="G6739" t="str">
            <v>48,49</v>
          </cell>
        </row>
        <row r="6740">
          <cell r="F6740" t="str">
            <v>039A08113PEN</v>
          </cell>
          <cell r="G6740" t="str">
            <v>21,69</v>
          </cell>
        </row>
        <row r="6741">
          <cell r="F6741" t="str">
            <v>039A10113PEN</v>
          </cell>
          <cell r="G6741" t="str">
            <v>22,47</v>
          </cell>
        </row>
        <row r="6742">
          <cell r="F6742" t="str">
            <v>039A08114PEN</v>
          </cell>
          <cell r="G6742" t="str">
            <v>56,78</v>
          </cell>
        </row>
        <row r="6743">
          <cell r="F6743" t="str">
            <v>039A10114PEN</v>
          </cell>
          <cell r="G6743" t="str">
            <v>65,33</v>
          </cell>
        </row>
        <row r="6744">
          <cell r="F6744" t="str">
            <v>03900814PSWN</v>
          </cell>
          <cell r="G6744" t="str">
            <v>85,74</v>
          </cell>
        </row>
        <row r="6745">
          <cell r="F6745" t="str">
            <v>03901014PSWN</v>
          </cell>
          <cell r="G6745" t="str">
            <v>95,93</v>
          </cell>
        </row>
        <row r="6746">
          <cell r="F6746" t="str">
            <v>03900814RSWN</v>
          </cell>
          <cell r="G6746" t="str">
            <v>85,74</v>
          </cell>
        </row>
        <row r="6747">
          <cell r="F6747" t="str">
            <v>03901014RSWN</v>
          </cell>
          <cell r="G6747" t="str">
            <v>95,93</v>
          </cell>
        </row>
        <row r="6748">
          <cell r="F6748" t="str">
            <v>03900814SSWN</v>
          </cell>
          <cell r="G6748" t="str">
            <v>128,62</v>
          </cell>
        </row>
        <row r="6749">
          <cell r="F6749" t="str">
            <v>03901014SSWN</v>
          </cell>
          <cell r="G6749" t="str">
            <v>163,08</v>
          </cell>
        </row>
        <row r="6750">
          <cell r="F6750" t="str">
            <v>039A08A2PPEN</v>
          </cell>
          <cell r="G6750" t="str">
            <v>26,52</v>
          </cell>
        </row>
        <row r="6751">
          <cell r="F6751" t="str">
            <v>039A10A2PPEN</v>
          </cell>
          <cell r="G6751" t="str">
            <v>30,00</v>
          </cell>
        </row>
        <row r="6752">
          <cell r="F6752" t="str">
            <v>039008070SWNA</v>
          </cell>
          <cell r="G6752" t="str">
            <v>11,64</v>
          </cell>
        </row>
        <row r="6753">
          <cell r="F6753" t="str">
            <v>039010070SWNA</v>
          </cell>
          <cell r="G6753" t="str">
            <v>12,31</v>
          </cell>
        </row>
        <row r="6754">
          <cell r="F6754" t="str">
            <v>039008075SWNA</v>
          </cell>
          <cell r="G6754" t="str">
            <v>17,91</v>
          </cell>
        </row>
        <row r="6755">
          <cell r="F6755" t="str">
            <v>039010075SWNA</v>
          </cell>
          <cell r="G6755" t="str">
            <v>19,43</v>
          </cell>
        </row>
        <row r="6756">
          <cell r="F6756" t="str">
            <v>039008086SWNA</v>
          </cell>
          <cell r="G6756" t="str">
            <v>23,88</v>
          </cell>
        </row>
        <row r="6757">
          <cell r="F6757" t="str">
            <v>039010086SWNA</v>
          </cell>
          <cell r="G6757" t="str">
            <v>25,88</v>
          </cell>
        </row>
        <row r="6758">
          <cell r="F6758" t="str">
            <v>050561001</v>
          </cell>
          <cell r="G6758" t="str">
            <v>3,26</v>
          </cell>
        </row>
        <row r="6759">
          <cell r="F6759" t="str">
            <v>050562001</v>
          </cell>
          <cell r="G6759" t="str">
            <v>4,07</v>
          </cell>
        </row>
        <row r="6760">
          <cell r="F6760" t="str">
            <v>039808005PEN</v>
          </cell>
          <cell r="G6760" t="str">
            <v>38,20</v>
          </cell>
        </row>
        <row r="6761">
          <cell r="F6761" t="str">
            <v>039810005PEN</v>
          </cell>
          <cell r="G6761" t="str">
            <v>43,71</v>
          </cell>
        </row>
        <row r="6762">
          <cell r="F6762" t="str">
            <v>059K99FIX</v>
          </cell>
          <cell r="G6762" t="str">
            <v>26,42</v>
          </cell>
        </row>
        <row r="6763">
          <cell r="F6763" t="str">
            <v>059K99FIX</v>
          </cell>
          <cell r="G6763" t="str">
            <v>26,42</v>
          </cell>
        </row>
        <row r="6764">
          <cell r="F6764" t="str">
            <v>058899SPRDEN</v>
          </cell>
          <cell r="G6764" t="str">
            <v>43,18</v>
          </cell>
        </row>
        <row r="6765">
          <cell r="F6765" t="str">
            <v>058899SPRDEN</v>
          </cell>
          <cell r="G6765" t="str">
            <v>43,18</v>
          </cell>
        </row>
        <row r="6766">
          <cell r="F6766" t="str">
            <v>069AAD026PEN</v>
          </cell>
          <cell r="G6766" t="str">
            <v>48,92</v>
          </cell>
        </row>
        <row r="6767">
          <cell r="F6767" t="str">
            <v>069AY0026PEN</v>
          </cell>
          <cell r="G6767" t="str">
            <v>48,16</v>
          </cell>
        </row>
        <row r="6768">
          <cell r="F6768" t="str">
            <v>069AKH262PEN</v>
          </cell>
          <cell r="G6768" t="str">
            <v>57,79</v>
          </cell>
        </row>
        <row r="6769">
          <cell r="F6769" t="str">
            <v>069AY1262PEN</v>
          </cell>
          <cell r="G6769" t="str">
            <v>63,57</v>
          </cell>
        </row>
        <row r="6770">
          <cell r="F6770" t="str">
            <v>039A12020DEN</v>
          </cell>
          <cell r="G6770" t="str">
            <v>41,63</v>
          </cell>
        </row>
        <row r="6771">
          <cell r="F6771" t="str">
            <v>039A15020DEN</v>
          </cell>
          <cell r="G6771" t="str">
            <v>45,95</v>
          </cell>
        </row>
        <row r="6772">
          <cell r="F6772" t="str">
            <v>039A18020DEN</v>
          </cell>
          <cell r="G6772" t="str">
            <v>52,35</v>
          </cell>
        </row>
        <row r="6773">
          <cell r="F6773" t="str">
            <v>039A20020DEN</v>
          </cell>
          <cell r="G6773" t="str">
            <v>60,55</v>
          </cell>
        </row>
        <row r="6774">
          <cell r="F6774" t="str">
            <v>039A12024DEN</v>
          </cell>
          <cell r="G6774" t="str">
            <v>35,14</v>
          </cell>
        </row>
        <row r="6775">
          <cell r="F6775" t="str">
            <v>039A15024DEN</v>
          </cell>
          <cell r="G6775" t="str">
            <v>38,45</v>
          </cell>
        </row>
        <row r="6776">
          <cell r="F6776" t="str">
            <v>039A18024DEN</v>
          </cell>
          <cell r="G6776" t="str">
            <v>42,20</v>
          </cell>
        </row>
        <row r="6777">
          <cell r="F6777" t="str">
            <v>039A20024DEN</v>
          </cell>
          <cell r="G6777" t="str">
            <v>47,71</v>
          </cell>
        </row>
        <row r="6778">
          <cell r="F6778" t="str">
            <v>039A12025DEN</v>
          </cell>
          <cell r="G6778" t="str">
            <v>32,49</v>
          </cell>
        </row>
        <row r="6779">
          <cell r="F6779" t="str">
            <v>039A15025DEN</v>
          </cell>
          <cell r="G6779" t="str">
            <v>35,27</v>
          </cell>
        </row>
        <row r="6780">
          <cell r="F6780" t="str">
            <v>039A18025DEN</v>
          </cell>
          <cell r="G6780" t="str">
            <v>38,36</v>
          </cell>
        </row>
        <row r="6781">
          <cell r="F6781" t="str">
            <v>039A20025DEN</v>
          </cell>
          <cell r="G6781" t="str">
            <v>43,27</v>
          </cell>
        </row>
        <row r="6782">
          <cell r="F6782" t="str">
            <v>039A12022DEN</v>
          </cell>
          <cell r="G6782" t="str">
            <v>52,77</v>
          </cell>
        </row>
        <row r="6783">
          <cell r="F6783" t="str">
            <v>039A15022DEN</v>
          </cell>
          <cell r="G6783" t="str">
            <v>56,62</v>
          </cell>
        </row>
        <row r="6784">
          <cell r="F6784" t="str">
            <v>039A18022DEN</v>
          </cell>
          <cell r="G6784" t="str">
            <v>64,70</v>
          </cell>
        </row>
        <row r="6785">
          <cell r="F6785" t="str">
            <v>039A20022DEN</v>
          </cell>
          <cell r="G6785" t="str">
            <v>67,87</v>
          </cell>
        </row>
        <row r="6786">
          <cell r="F6786" t="str">
            <v>039A1225HDEN</v>
          </cell>
          <cell r="G6786" t="str">
            <v>29,23</v>
          </cell>
        </row>
        <row r="6787">
          <cell r="F6787" t="str">
            <v>039A1525HDEN</v>
          </cell>
          <cell r="G6787" t="str">
            <v>31,71</v>
          </cell>
        </row>
        <row r="6788">
          <cell r="F6788" t="str">
            <v>039A1825HDEN</v>
          </cell>
          <cell r="G6788" t="str">
            <v>34,52</v>
          </cell>
        </row>
        <row r="6789">
          <cell r="F6789" t="str">
            <v>039A2025HDEN</v>
          </cell>
          <cell r="G6789" t="str">
            <v>38,96</v>
          </cell>
        </row>
        <row r="6790">
          <cell r="F6790" t="str">
            <v>039A1225MDEN</v>
          </cell>
          <cell r="G6790" t="str">
            <v>29,23</v>
          </cell>
        </row>
        <row r="6791">
          <cell r="F6791" t="str">
            <v>039A1525MDEN</v>
          </cell>
          <cell r="G6791" t="str">
            <v>31,71</v>
          </cell>
        </row>
        <row r="6792">
          <cell r="F6792" t="str">
            <v>039A1825MDEN</v>
          </cell>
          <cell r="G6792" t="str">
            <v>34,52</v>
          </cell>
        </row>
        <row r="6793">
          <cell r="F6793" t="str">
            <v>039A2025MDEN</v>
          </cell>
          <cell r="G6793" t="str">
            <v>38,96</v>
          </cell>
        </row>
        <row r="6794">
          <cell r="F6794" t="str">
            <v>039A12031DEN</v>
          </cell>
          <cell r="G6794" t="str">
            <v>59,29</v>
          </cell>
        </row>
        <row r="6795">
          <cell r="F6795" t="str">
            <v>039A15031DEN</v>
          </cell>
          <cell r="G6795" t="str">
            <v>64,20</v>
          </cell>
        </row>
        <row r="6796">
          <cell r="F6796" t="str">
            <v>039A18031DEN</v>
          </cell>
          <cell r="G6796" t="str">
            <v>65,91</v>
          </cell>
        </row>
        <row r="6797">
          <cell r="F6797" t="str">
            <v>039A20031DEN</v>
          </cell>
          <cell r="G6797" t="str">
            <v>74,31</v>
          </cell>
        </row>
        <row r="6798">
          <cell r="F6798" t="str">
            <v>039A1231FDEN</v>
          </cell>
          <cell r="G6798" t="str">
            <v>59,29</v>
          </cell>
        </row>
        <row r="6799">
          <cell r="F6799" t="str">
            <v>039A1531FDEN</v>
          </cell>
          <cell r="G6799" t="str">
            <v>64,20</v>
          </cell>
        </row>
        <row r="6800">
          <cell r="F6800" t="str">
            <v>039A1831FDEN</v>
          </cell>
          <cell r="G6800" t="str">
            <v>65,91</v>
          </cell>
        </row>
        <row r="6801">
          <cell r="F6801" t="str">
            <v>039A2031FDEN</v>
          </cell>
          <cell r="G6801" t="str">
            <v>74,31</v>
          </cell>
        </row>
        <row r="6802">
          <cell r="F6802" t="str">
            <v>039A1232MDEN</v>
          </cell>
          <cell r="G6802" t="str">
            <v>65,24</v>
          </cell>
        </row>
        <row r="6803">
          <cell r="F6803" t="str">
            <v>039A12040DEN</v>
          </cell>
          <cell r="G6803" t="str">
            <v>36,58</v>
          </cell>
        </row>
        <row r="6804">
          <cell r="F6804" t="str">
            <v>039A15040DEN</v>
          </cell>
          <cell r="G6804" t="str">
            <v>38,54</v>
          </cell>
        </row>
        <row r="6805">
          <cell r="F6805" t="str">
            <v>039A18040DEN</v>
          </cell>
          <cell r="G6805" t="str">
            <v>41,14</v>
          </cell>
        </row>
        <row r="6806">
          <cell r="F6806" t="str">
            <v>039A20040DEN</v>
          </cell>
          <cell r="G6806" t="str">
            <v>45,24</v>
          </cell>
        </row>
        <row r="6807">
          <cell r="F6807" t="str">
            <v>039A1240ADEN</v>
          </cell>
          <cell r="G6807" t="str">
            <v>65,84</v>
          </cell>
        </row>
        <row r="6808">
          <cell r="F6808" t="str">
            <v>039A1540ADEN</v>
          </cell>
          <cell r="G6808" t="str">
            <v>69,39</v>
          </cell>
        </row>
        <row r="6809">
          <cell r="F6809" t="str">
            <v>039A1840ADEN</v>
          </cell>
          <cell r="G6809" t="str">
            <v>74,08</v>
          </cell>
        </row>
        <row r="6810">
          <cell r="F6810" t="str">
            <v>039A2040ADEN</v>
          </cell>
          <cell r="G6810" t="str">
            <v>81,44</v>
          </cell>
        </row>
        <row r="6811">
          <cell r="F6811" t="str">
            <v>039A12042DEN</v>
          </cell>
          <cell r="G6811" t="str">
            <v>43,46</v>
          </cell>
        </row>
        <row r="6812">
          <cell r="F6812" t="str">
            <v>039A15042DEN</v>
          </cell>
          <cell r="G6812" t="str">
            <v>45,89</v>
          </cell>
        </row>
        <row r="6813">
          <cell r="F6813" t="str">
            <v>039A18042DEN</v>
          </cell>
          <cell r="G6813" t="str">
            <v>52,73</v>
          </cell>
        </row>
        <row r="6814">
          <cell r="F6814" t="str">
            <v>039A20042DEN</v>
          </cell>
          <cell r="G6814" t="str">
            <v>57,04</v>
          </cell>
        </row>
        <row r="6815">
          <cell r="F6815" t="str">
            <v>039A12433DEN</v>
          </cell>
          <cell r="G6815" t="str">
            <v>45,08</v>
          </cell>
        </row>
        <row r="6816">
          <cell r="F6816" t="str">
            <v>039A15433DEN</v>
          </cell>
          <cell r="G6816" t="str">
            <v>47,60</v>
          </cell>
        </row>
        <row r="6817">
          <cell r="F6817" t="str">
            <v>039A18433DEN</v>
          </cell>
          <cell r="G6817" t="str">
            <v>54,73</v>
          </cell>
        </row>
        <row r="6818">
          <cell r="F6818" t="str">
            <v>039A20433DEN</v>
          </cell>
          <cell r="G6818" t="str">
            <v>59,19</v>
          </cell>
        </row>
        <row r="6819">
          <cell r="F6819" t="str">
            <v>039A1220PDEN</v>
          </cell>
          <cell r="G6819" t="str">
            <v>84,24</v>
          </cell>
        </row>
        <row r="6820">
          <cell r="F6820" t="str">
            <v>039A1520PDEN</v>
          </cell>
          <cell r="G6820" t="str">
            <v>88,33</v>
          </cell>
        </row>
        <row r="6821">
          <cell r="F6821" t="str">
            <v>039A1820PDEN</v>
          </cell>
          <cell r="G6821" t="str">
            <v>116,81</v>
          </cell>
        </row>
        <row r="6822">
          <cell r="F6822" t="str">
            <v>039A2020PDEN</v>
          </cell>
          <cell r="G6822" t="str">
            <v>130,39</v>
          </cell>
        </row>
        <row r="6823">
          <cell r="F6823" t="str">
            <v>039A1224PDEN</v>
          </cell>
          <cell r="G6823" t="str">
            <v>82,36</v>
          </cell>
        </row>
        <row r="6824">
          <cell r="F6824" t="str">
            <v>039A1524PDEN</v>
          </cell>
          <cell r="G6824" t="str">
            <v>85,66</v>
          </cell>
        </row>
        <row r="6825">
          <cell r="F6825" t="str">
            <v>039A1824PDEN</v>
          </cell>
          <cell r="G6825" t="str">
            <v>111,53</v>
          </cell>
        </row>
        <row r="6826">
          <cell r="F6826" t="str">
            <v>039A2024PDEN</v>
          </cell>
          <cell r="G6826" t="str">
            <v>123,45</v>
          </cell>
        </row>
        <row r="6827">
          <cell r="F6827" t="str">
            <v>039A1240PDEN</v>
          </cell>
          <cell r="G6827" t="str">
            <v>92,41</v>
          </cell>
        </row>
        <row r="6828">
          <cell r="F6828" t="str">
            <v>039A1540PDEN</v>
          </cell>
          <cell r="G6828" t="str">
            <v>94,83</v>
          </cell>
        </row>
        <row r="6829">
          <cell r="F6829" t="str">
            <v>039A1840PDEN</v>
          </cell>
          <cell r="G6829" t="str">
            <v>122,69</v>
          </cell>
        </row>
        <row r="6830">
          <cell r="F6830" t="str">
            <v>039A2040PDEN</v>
          </cell>
          <cell r="G6830" t="str">
            <v>134,76</v>
          </cell>
        </row>
        <row r="6831">
          <cell r="F6831" t="str">
            <v>039A12432DEN</v>
          </cell>
          <cell r="G6831" t="str">
            <v>92,96</v>
          </cell>
        </row>
        <row r="6832">
          <cell r="F6832" t="str">
            <v>039A15432DEN</v>
          </cell>
          <cell r="G6832" t="str">
            <v>95,52</v>
          </cell>
        </row>
        <row r="6833">
          <cell r="F6833" t="str">
            <v>039A18432DEN</v>
          </cell>
          <cell r="G6833" t="str">
            <v>128,84</v>
          </cell>
        </row>
        <row r="6834">
          <cell r="F6834" t="str">
            <v>039A20432DEN</v>
          </cell>
          <cell r="G6834" t="str">
            <v>140,63</v>
          </cell>
        </row>
        <row r="6835">
          <cell r="F6835" t="str">
            <v>039A12060DEN</v>
          </cell>
          <cell r="G6835" t="str">
            <v>55,82</v>
          </cell>
        </row>
        <row r="6836">
          <cell r="F6836" t="str">
            <v>039A15060DEN</v>
          </cell>
          <cell r="G6836" t="str">
            <v>60,12</v>
          </cell>
        </row>
        <row r="6837">
          <cell r="F6837" t="str">
            <v>039A18060DEN</v>
          </cell>
          <cell r="G6837" t="str">
            <v>66,33</v>
          </cell>
        </row>
        <row r="6838">
          <cell r="F6838" t="str">
            <v>039A20060DEN</v>
          </cell>
          <cell r="G6838" t="str">
            <v>70,84</v>
          </cell>
        </row>
        <row r="6839">
          <cell r="F6839" t="str">
            <v>039A12061DEN</v>
          </cell>
          <cell r="G6839" t="str">
            <v>63,33</v>
          </cell>
        </row>
        <row r="6840">
          <cell r="F6840" t="str">
            <v>039A15061DEN</v>
          </cell>
          <cell r="G6840" t="str">
            <v>67,63</v>
          </cell>
        </row>
        <row r="6841">
          <cell r="F6841" t="str">
            <v>039A18061DEN</v>
          </cell>
          <cell r="G6841" t="str">
            <v>73,86</v>
          </cell>
        </row>
        <row r="6842">
          <cell r="F6842" t="str">
            <v>039A20061DEN</v>
          </cell>
          <cell r="G6842" t="str">
            <v>78,33</v>
          </cell>
        </row>
        <row r="6843">
          <cell r="F6843" t="str">
            <v>039A12010DEN</v>
          </cell>
          <cell r="G6843" t="str">
            <v>64,00</v>
          </cell>
        </row>
        <row r="6844">
          <cell r="F6844" t="str">
            <v>039A15010DEN</v>
          </cell>
          <cell r="G6844" t="str">
            <v>69,97</v>
          </cell>
        </row>
        <row r="6845">
          <cell r="F6845" t="str">
            <v>039A18010DEN</v>
          </cell>
          <cell r="G6845" t="str">
            <v>82,18</v>
          </cell>
        </row>
        <row r="6846">
          <cell r="F6846" t="str">
            <v>039A20010DEN</v>
          </cell>
          <cell r="G6846" t="str">
            <v>88,14</v>
          </cell>
        </row>
        <row r="6847">
          <cell r="F6847" t="str">
            <v>039A12012DEN</v>
          </cell>
          <cell r="G6847" t="str">
            <v>89,11</v>
          </cell>
        </row>
        <row r="6848">
          <cell r="F6848" t="str">
            <v>039A15012DEN</v>
          </cell>
          <cell r="G6848" t="str">
            <v>97,71</v>
          </cell>
        </row>
        <row r="6849">
          <cell r="F6849" t="str">
            <v>039A18012DEN</v>
          </cell>
          <cell r="G6849" t="str">
            <v>115,35</v>
          </cell>
        </row>
        <row r="6850">
          <cell r="F6850" t="str">
            <v>039A20012DEN</v>
          </cell>
          <cell r="G6850" t="str">
            <v>124,25</v>
          </cell>
        </row>
        <row r="6851">
          <cell r="F6851" t="str">
            <v>039A12113DEN</v>
          </cell>
          <cell r="G6851" t="str">
            <v>23,92</v>
          </cell>
        </row>
        <row r="6852">
          <cell r="F6852" t="str">
            <v>039A15113DEN</v>
          </cell>
          <cell r="G6852" t="str">
            <v>26,70</v>
          </cell>
        </row>
        <row r="6853">
          <cell r="F6853" t="str">
            <v>039A18113DEN</v>
          </cell>
          <cell r="G6853" t="str">
            <v>30,95</v>
          </cell>
        </row>
        <row r="6854">
          <cell r="F6854" t="str">
            <v>039A20113DEN</v>
          </cell>
          <cell r="G6854" t="str">
            <v>36,05</v>
          </cell>
        </row>
        <row r="6855">
          <cell r="F6855" t="str">
            <v>03901214PSWN</v>
          </cell>
          <cell r="G6855" t="str">
            <v>119,31</v>
          </cell>
        </row>
        <row r="6856">
          <cell r="F6856" t="str">
            <v>03901514PSWN</v>
          </cell>
          <cell r="G6856" t="str">
            <v>130,74</v>
          </cell>
        </row>
        <row r="6857">
          <cell r="F6857" t="str">
            <v>03901814PSWN</v>
          </cell>
          <cell r="G6857" t="str">
            <v>162,89</v>
          </cell>
        </row>
        <row r="6858">
          <cell r="F6858" t="str">
            <v>03902014PSWN</v>
          </cell>
          <cell r="G6858" t="str">
            <v>184,29</v>
          </cell>
        </row>
        <row r="6859">
          <cell r="F6859" t="str">
            <v>03901214SSWN</v>
          </cell>
          <cell r="G6859" t="str">
            <v>202,82</v>
          </cell>
        </row>
        <row r="6860">
          <cell r="F6860" t="str">
            <v>03901514SSWN</v>
          </cell>
          <cell r="G6860" t="str">
            <v>222,23</v>
          </cell>
        </row>
        <row r="6861">
          <cell r="F6861" t="str">
            <v>03901814SSWN</v>
          </cell>
          <cell r="G6861" t="str">
            <v>276,90</v>
          </cell>
        </row>
        <row r="6862">
          <cell r="F6862" t="str">
            <v>03902014SSWN</v>
          </cell>
          <cell r="G6862" t="str">
            <v>313,33</v>
          </cell>
        </row>
        <row r="6863">
          <cell r="F6863" t="str">
            <v>039A121C0DEN</v>
          </cell>
          <cell r="G6863" t="str">
            <v>35,14</v>
          </cell>
        </row>
        <row r="6864">
          <cell r="F6864" t="str">
            <v>039A151C0DEN</v>
          </cell>
          <cell r="G6864" t="str">
            <v>39,35</v>
          </cell>
        </row>
        <row r="6865">
          <cell r="F6865" t="str">
            <v>039A181C0DEN</v>
          </cell>
          <cell r="G6865" t="str">
            <v>42,62</v>
          </cell>
        </row>
        <row r="6866">
          <cell r="F6866" t="str">
            <v>039A201C0DEN</v>
          </cell>
          <cell r="G6866" t="str">
            <v>48,03</v>
          </cell>
        </row>
        <row r="6867">
          <cell r="F6867" t="str">
            <v>039A12050DEN</v>
          </cell>
          <cell r="G6867" t="str">
            <v>48,02</v>
          </cell>
        </row>
        <row r="6868">
          <cell r="F6868" t="str">
            <v>039A15050DEN</v>
          </cell>
          <cell r="G6868" t="str">
            <v>50,69</v>
          </cell>
        </row>
        <row r="6869">
          <cell r="F6869" t="str">
            <v>039A18050DEN</v>
          </cell>
          <cell r="G6869" t="str">
            <v>58,30</v>
          </cell>
        </row>
        <row r="6870">
          <cell r="F6870" t="str">
            <v>039A20050DEN</v>
          </cell>
          <cell r="G6870" t="str">
            <v>63,01</v>
          </cell>
        </row>
        <row r="6871">
          <cell r="F6871" t="str">
            <v>039A12055DEN</v>
          </cell>
          <cell r="G6871" t="str">
            <v>48,02</v>
          </cell>
        </row>
        <row r="6872">
          <cell r="F6872" t="str">
            <v>039A15055DEN</v>
          </cell>
          <cell r="G6872" t="str">
            <v>50,69</v>
          </cell>
        </row>
        <row r="6873">
          <cell r="F6873" t="str">
            <v>039A18055DEN</v>
          </cell>
          <cell r="G6873" t="str">
            <v>58,30</v>
          </cell>
        </row>
        <row r="6874">
          <cell r="F6874" t="str">
            <v>039A20055DEN</v>
          </cell>
          <cell r="G6874" t="str">
            <v>63,01</v>
          </cell>
        </row>
        <row r="6875">
          <cell r="F6875" t="str">
            <v>039012075SWNAH</v>
          </cell>
          <cell r="G6875" t="str">
            <v>27,14</v>
          </cell>
        </row>
        <row r="6876">
          <cell r="F6876" t="str">
            <v>039015075SWNAH</v>
          </cell>
          <cell r="G6876" t="str">
            <v>32,63</v>
          </cell>
        </row>
        <row r="6877">
          <cell r="F6877" t="str">
            <v>039018075SWNAH</v>
          </cell>
          <cell r="G6877" t="str">
            <v>34,37</v>
          </cell>
        </row>
        <row r="6878">
          <cell r="F6878" t="str">
            <v>039020075SWNAH</v>
          </cell>
          <cell r="G6878" t="str">
            <v>35,96</v>
          </cell>
        </row>
        <row r="6879">
          <cell r="F6879" t="str">
            <v>039012086SWNAH</v>
          </cell>
          <cell r="G6879" t="str">
            <v>27,77</v>
          </cell>
        </row>
        <row r="6880">
          <cell r="F6880" t="str">
            <v>039015086SWNAH</v>
          </cell>
          <cell r="G6880" t="str">
            <v>29,56</v>
          </cell>
        </row>
        <row r="6881">
          <cell r="F6881" t="str">
            <v>039018086SWNAH</v>
          </cell>
          <cell r="G6881" t="str">
            <v>48,87</v>
          </cell>
        </row>
        <row r="6882">
          <cell r="F6882" t="str">
            <v>039020086SWNAH</v>
          </cell>
          <cell r="G6882" t="str">
            <v>51,12</v>
          </cell>
        </row>
        <row r="6883">
          <cell r="F6883" t="str">
            <v>039A12120DEN</v>
          </cell>
          <cell r="G6883" t="str">
            <v>88,12</v>
          </cell>
        </row>
        <row r="6884">
          <cell r="F6884" t="str">
            <v>039A15120DEN</v>
          </cell>
          <cell r="G6884" t="str">
            <v>91,15</v>
          </cell>
        </row>
        <row r="6885">
          <cell r="F6885" t="str">
            <v>039A18120DEN</v>
          </cell>
          <cell r="G6885" t="str">
            <v>99,17</v>
          </cell>
        </row>
        <row r="6886">
          <cell r="F6886" t="str">
            <v>039A20120DEN</v>
          </cell>
          <cell r="G6886" t="str">
            <v>104,98</v>
          </cell>
        </row>
        <row r="6887">
          <cell r="F6887" t="str">
            <v>039A1232RDEN</v>
          </cell>
          <cell r="G6887" t="str">
            <v>428,97</v>
          </cell>
        </row>
        <row r="6888">
          <cell r="F6888" t="str">
            <v>039A1532RDEN</v>
          </cell>
          <cell r="G6888" t="str">
            <v>439,26</v>
          </cell>
        </row>
        <row r="6889">
          <cell r="F6889" t="str">
            <v>039A1832RDEN</v>
          </cell>
          <cell r="G6889" t="str">
            <v>446,31</v>
          </cell>
        </row>
        <row r="6890">
          <cell r="F6890" t="str">
            <v>039A2032RDEN</v>
          </cell>
          <cell r="G6890" t="str">
            <v>493,64</v>
          </cell>
        </row>
        <row r="6891">
          <cell r="F6891" t="str">
            <v>059K99FIX</v>
          </cell>
          <cell r="G6891" t="str">
            <v>26,42</v>
          </cell>
        </row>
        <row r="6892">
          <cell r="F6892" t="str">
            <v>059K99FIX</v>
          </cell>
          <cell r="G6892" t="str">
            <v>26,42</v>
          </cell>
        </row>
        <row r="6893">
          <cell r="F6893" t="str">
            <v>059K99FIX</v>
          </cell>
          <cell r="G6893" t="str">
            <v>26,42</v>
          </cell>
        </row>
        <row r="6894">
          <cell r="F6894" t="str">
            <v>059K99FIX</v>
          </cell>
          <cell r="G6894" t="str">
            <v>26,42</v>
          </cell>
        </row>
        <row r="6895">
          <cell r="F6895" t="str">
            <v>058899SPRDEN</v>
          </cell>
          <cell r="G6895" t="str">
            <v>43,18</v>
          </cell>
        </row>
        <row r="6896">
          <cell r="F6896" t="str">
            <v>058899SPRDEN</v>
          </cell>
          <cell r="G6896" t="str">
            <v>43,18</v>
          </cell>
        </row>
        <row r="6897">
          <cell r="F6897" t="str">
            <v>058899SPRDEN</v>
          </cell>
          <cell r="G6897" t="str">
            <v>43,18</v>
          </cell>
        </row>
        <row r="6898">
          <cell r="F6898" t="str">
            <v>058899SPRDEN</v>
          </cell>
          <cell r="G6898" t="str">
            <v>43,18</v>
          </cell>
        </row>
        <row r="6899">
          <cell r="F6899" t="str">
            <v>069AM0026DEN</v>
          </cell>
          <cell r="G6899" t="str">
            <v>50,75</v>
          </cell>
        </row>
        <row r="6900">
          <cell r="F6900" t="str">
            <v>069AA0026DEN</v>
          </cell>
          <cell r="G6900" t="str">
            <v>54,60</v>
          </cell>
        </row>
        <row r="6901">
          <cell r="F6901" t="str">
            <v>069AM4026DEN</v>
          </cell>
          <cell r="G6901" t="str">
            <v>60,26</v>
          </cell>
        </row>
        <row r="6902">
          <cell r="F6902" t="str">
            <v>069ADY026DEN</v>
          </cell>
          <cell r="G6902" t="str">
            <v>54,60</v>
          </cell>
        </row>
        <row r="6903">
          <cell r="F6903" t="str">
            <v>069ADZ026DEN</v>
          </cell>
          <cell r="G6903" t="str">
            <v>59,19</v>
          </cell>
        </row>
        <row r="6904">
          <cell r="F6904" t="str">
            <v>069ADI026DEN</v>
          </cell>
          <cell r="G6904" t="str">
            <v>59,19</v>
          </cell>
        </row>
        <row r="6905">
          <cell r="F6905" t="str">
            <v>069AEV026DEN</v>
          </cell>
          <cell r="G6905" t="str">
            <v>59,19</v>
          </cell>
        </row>
        <row r="6906">
          <cell r="F6906" t="str">
            <v>069AB6026DEN</v>
          </cell>
          <cell r="G6906" t="str">
            <v>59,19</v>
          </cell>
        </row>
        <row r="6907">
          <cell r="F6907" t="str">
            <v>069AEA026DEN</v>
          </cell>
          <cell r="G6907" t="str">
            <v>59,19</v>
          </cell>
        </row>
        <row r="6908">
          <cell r="F6908" t="str">
            <v>069AKM262DEN</v>
          </cell>
          <cell r="G6908" t="str">
            <v>55,65</v>
          </cell>
        </row>
        <row r="6909">
          <cell r="F6909" t="str">
            <v>069ABD262DEN</v>
          </cell>
          <cell r="G6909" t="str">
            <v>48,37</v>
          </cell>
        </row>
        <row r="6910">
          <cell r="F6910" t="str">
            <v>069AA0262DEN</v>
          </cell>
          <cell r="G6910" t="str">
            <v>51,50</v>
          </cell>
        </row>
        <row r="6911">
          <cell r="F6911" t="str">
            <v>069ACB262DEN</v>
          </cell>
          <cell r="G6911" t="str">
            <v>50,24</v>
          </cell>
        </row>
        <row r="6912">
          <cell r="F6912" t="str">
            <v>069ACK262DEN</v>
          </cell>
          <cell r="G6912" t="str">
            <v>51,49</v>
          </cell>
        </row>
        <row r="6913">
          <cell r="F6913" t="str">
            <v>069AXR262DEN</v>
          </cell>
          <cell r="G6913" t="str">
            <v>51,50</v>
          </cell>
        </row>
        <row r="6914">
          <cell r="F6914" t="str">
            <v>069ABF262DEN</v>
          </cell>
          <cell r="G6914" t="str">
            <v>51,50</v>
          </cell>
        </row>
        <row r="6915">
          <cell r="F6915" t="str">
            <v>069ADI262DEN</v>
          </cell>
          <cell r="G6915" t="str">
            <v>55,65</v>
          </cell>
        </row>
        <row r="6916">
          <cell r="F6916" t="str">
            <v>069ANK262DEN</v>
          </cell>
          <cell r="G6916" t="str">
            <v>51,50</v>
          </cell>
        </row>
        <row r="6917">
          <cell r="F6917" t="str">
            <v>069ASP262DEN</v>
          </cell>
          <cell r="G6917" t="str">
            <v>55,65</v>
          </cell>
        </row>
        <row r="6918">
          <cell r="F6918" t="str">
            <v>069AB5262DEN</v>
          </cell>
          <cell r="G6918" t="str">
            <v>55,65</v>
          </cell>
        </row>
        <row r="6919">
          <cell r="F6919" t="str">
            <v>069ADQ262DEN</v>
          </cell>
          <cell r="G6919" t="str">
            <v>55,65</v>
          </cell>
        </row>
        <row r="6920">
          <cell r="F6920" t="str">
            <v>069AC9262DEN</v>
          </cell>
          <cell r="G6920" t="str">
            <v>55,65</v>
          </cell>
        </row>
        <row r="6921">
          <cell r="F6921" t="str">
            <v>069AEA262DEN</v>
          </cell>
          <cell r="G6921" t="str">
            <v>55,65</v>
          </cell>
        </row>
        <row r="6922">
          <cell r="F6922" t="str">
            <v>069ATL262DEN</v>
          </cell>
          <cell r="G6922" t="str">
            <v>55,65</v>
          </cell>
        </row>
        <row r="6923">
          <cell r="F6923" t="str">
            <v>069AEW262DEN</v>
          </cell>
          <cell r="G6923" t="str">
            <v>55,65</v>
          </cell>
        </row>
        <row r="6924">
          <cell r="F6924" t="str">
            <v>030112142DE</v>
          </cell>
          <cell r="G6924" t="str">
            <v>122,82</v>
          </cell>
        </row>
        <row r="6925">
          <cell r="F6925" t="str">
            <v>030115142DE</v>
          </cell>
          <cell r="G6925" t="str">
            <v>137,45</v>
          </cell>
        </row>
        <row r="6926">
          <cell r="F6926" t="str">
            <v>030118142DE</v>
          </cell>
          <cell r="G6926" t="str">
            <v>155,55</v>
          </cell>
        </row>
        <row r="6927">
          <cell r="F6927" t="str">
            <v>030120142DE</v>
          </cell>
          <cell r="G6927" t="str">
            <v>187,71</v>
          </cell>
        </row>
        <row r="6928">
          <cell r="F6928" t="str">
            <v>032112142DEN</v>
          </cell>
          <cell r="G6928" t="str">
            <v>136,24</v>
          </cell>
        </row>
        <row r="6929">
          <cell r="F6929" t="str">
            <v>032115142DEN</v>
          </cell>
          <cell r="G6929" t="str">
            <v>152,47</v>
          </cell>
        </row>
        <row r="6930">
          <cell r="F6930" t="str">
            <v>032118142DEN</v>
          </cell>
          <cell r="G6930" t="str">
            <v>172,56</v>
          </cell>
        </row>
        <row r="6931">
          <cell r="F6931" t="str">
            <v>032120142DEN</v>
          </cell>
          <cell r="G6931" t="str">
            <v>208,19</v>
          </cell>
        </row>
        <row r="6932">
          <cell r="F6932" t="str">
            <v>030112146DE</v>
          </cell>
          <cell r="G6932" t="str">
            <v>184,05</v>
          </cell>
        </row>
        <row r="6933">
          <cell r="F6933" t="str">
            <v>030115146DE</v>
          </cell>
          <cell r="G6933" t="str">
            <v>205,73</v>
          </cell>
        </row>
        <row r="6934">
          <cell r="F6934" t="str">
            <v>030118146DE</v>
          </cell>
          <cell r="G6934" t="str">
            <v>229,98</v>
          </cell>
        </row>
        <row r="6935">
          <cell r="F6935" t="str">
            <v>030120146DE</v>
          </cell>
          <cell r="G6935" t="str">
            <v>281,22</v>
          </cell>
        </row>
        <row r="6936">
          <cell r="F6936" t="str">
            <v>032112146DEN</v>
          </cell>
          <cell r="G6936" t="str">
            <v>204,11</v>
          </cell>
        </row>
        <row r="6937">
          <cell r="F6937" t="str">
            <v>032115146DEN</v>
          </cell>
          <cell r="G6937" t="str">
            <v>228,14</v>
          </cell>
        </row>
        <row r="6938">
          <cell r="F6938" t="str">
            <v>032118146DEN</v>
          </cell>
          <cell r="G6938" t="str">
            <v>255,06</v>
          </cell>
        </row>
        <row r="6939">
          <cell r="F6939" t="str">
            <v>032120146DEN</v>
          </cell>
          <cell r="G6939" t="str">
            <v>311,90</v>
          </cell>
        </row>
        <row r="6940">
          <cell r="F6940" t="str">
            <v>030108143PE</v>
          </cell>
          <cell r="G6940" t="str">
            <v>93,95</v>
          </cell>
        </row>
        <row r="6941">
          <cell r="F6941" t="str">
            <v>030110143PE</v>
          </cell>
          <cell r="G6941" t="str">
            <v>103,87</v>
          </cell>
        </row>
        <row r="6942">
          <cell r="F6942" t="str">
            <v>030108143PEN</v>
          </cell>
          <cell r="G6942" t="str">
            <v>106,78</v>
          </cell>
        </row>
        <row r="6943">
          <cell r="F6943" t="str">
            <v>030110143PEN</v>
          </cell>
          <cell r="G6943" t="str">
            <v>118,04</v>
          </cell>
        </row>
        <row r="6944">
          <cell r="F6944" t="str">
            <v>03090813DDW</v>
          </cell>
          <cell r="G6944" t="str">
            <v>38,48</v>
          </cell>
        </row>
        <row r="6945">
          <cell r="F6945" t="str">
            <v>03091013DDW</v>
          </cell>
          <cell r="G6945" t="str">
            <v>40,12</v>
          </cell>
        </row>
        <row r="6946">
          <cell r="F6946" t="str">
            <v>03091213D</v>
          </cell>
          <cell r="G6946" t="str">
            <v>47,01</v>
          </cell>
        </row>
        <row r="6947">
          <cell r="F6947" t="str">
            <v>03091513DDW</v>
          </cell>
          <cell r="G6947" t="str">
            <v>54,46</v>
          </cell>
        </row>
        <row r="6948">
          <cell r="F6948" t="str">
            <v>03091713D</v>
          </cell>
          <cell r="G6948" t="str">
            <v>59,39</v>
          </cell>
        </row>
        <row r="6949">
          <cell r="F6949" t="str">
            <v>03092013DDW</v>
          </cell>
          <cell r="G6949" t="str">
            <v>63,99</v>
          </cell>
        </row>
        <row r="6950">
          <cell r="F6950" t="str">
            <v>03290813DDWN</v>
          </cell>
          <cell r="G6950" t="str">
            <v>57,72</v>
          </cell>
        </row>
        <row r="6951">
          <cell r="F6951" t="str">
            <v>03291013DDWN</v>
          </cell>
          <cell r="G6951" t="str">
            <v>60,18</v>
          </cell>
        </row>
        <row r="6952">
          <cell r="F6952" t="str">
            <v>03291213DKN</v>
          </cell>
          <cell r="G6952" t="str">
            <v>68,37</v>
          </cell>
        </row>
        <row r="6953">
          <cell r="F6953" t="str">
            <v>03291513DDWN</v>
          </cell>
          <cell r="G6953" t="str">
            <v>81,69</v>
          </cell>
        </row>
        <row r="6954">
          <cell r="F6954" t="str">
            <v>03291713DKN</v>
          </cell>
          <cell r="G6954" t="str">
            <v>85,80</v>
          </cell>
        </row>
        <row r="6955">
          <cell r="F6955" t="str">
            <v>03292013DDWN</v>
          </cell>
          <cell r="G6955" t="str">
            <v>95,99</v>
          </cell>
        </row>
        <row r="6956">
          <cell r="F6956" t="str">
            <v>039112673DE</v>
          </cell>
          <cell r="G6956" t="str">
            <v>155,67</v>
          </cell>
        </row>
        <row r="6957">
          <cell r="F6957" t="str">
            <v>039115673DE</v>
          </cell>
          <cell r="G6957" t="str">
            <v>162,59</v>
          </cell>
        </row>
        <row r="6958">
          <cell r="F6958" t="str">
            <v>039118673DE</v>
          </cell>
          <cell r="G6958" t="str">
            <v>169,73</v>
          </cell>
        </row>
        <row r="6959">
          <cell r="F6959" t="str">
            <v>039120673DE</v>
          </cell>
          <cell r="G6959" t="str">
            <v>177,33</v>
          </cell>
        </row>
        <row r="6960">
          <cell r="F6960" t="str">
            <v>039112673DEN</v>
          </cell>
          <cell r="G6960" t="str">
            <v>202,38</v>
          </cell>
        </row>
        <row r="6961">
          <cell r="F6961" t="str">
            <v>039115673DEN</v>
          </cell>
          <cell r="G6961" t="str">
            <v>211,38</v>
          </cell>
        </row>
        <row r="6962">
          <cell r="F6962" t="str">
            <v>039118673DEN</v>
          </cell>
          <cell r="G6962" t="str">
            <v>220,64</v>
          </cell>
        </row>
        <row r="6963">
          <cell r="F6963" t="str">
            <v>039120673DEN</v>
          </cell>
          <cell r="G6963" t="str">
            <v>230,52</v>
          </cell>
        </row>
        <row r="6964">
          <cell r="F6964" t="str">
            <v>039112675DE</v>
          </cell>
          <cell r="G6964" t="str">
            <v>196,54</v>
          </cell>
        </row>
        <row r="6965">
          <cell r="F6965" t="str">
            <v>039115675DE</v>
          </cell>
          <cell r="G6965" t="str">
            <v>209,09</v>
          </cell>
        </row>
        <row r="6966">
          <cell r="F6966" t="str">
            <v>039118675DE</v>
          </cell>
          <cell r="G6966" t="str">
            <v>223,98</v>
          </cell>
        </row>
        <row r="6967">
          <cell r="F6967" t="str">
            <v>039120675DE</v>
          </cell>
          <cell r="G6967" t="str">
            <v>236,13</v>
          </cell>
        </row>
        <row r="6968">
          <cell r="F6968" t="str">
            <v>039112675DEN</v>
          </cell>
          <cell r="G6968" t="str">
            <v>255,53</v>
          </cell>
        </row>
        <row r="6969">
          <cell r="F6969" t="str">
            <v>039115675DEN</v>
          </cell>
          <cell r="G6969" t="str">
            <v>271,79</v>
          </cell>
        </row>
        <row r="6970">
          <cell r="F6970" t="str">
            <v>039118675DEN</v>
          </cell>
          <cell r="G6970" t="str">
            <v>291,19</v>
          </cell>
        </row>
        <row r="6971">
          <cell r="F6971" t="str">
            <v>039120675DEN</v>
          </cell>
          <cell r="G6971" t="str">
            <v>306,94</v>
          </cell>
        </row>
        <row r="6972">
          <cell r="F6972" t="str">
            <v>030108673EP</v>
          </cell>
          <cell r="G6972" t="str">
            <v>152,71</v>
          </cell>
        </row>
        <row r="6973">
          <cell r="F6973" t="str">
            <v>030110673EP</v>
          </cell>
          <cell r="G6973" t="str">
            <v>156,50</v>
          </cell>
        </row>
        <row r="6974">
          <cell r="F6974" t="str">
            <v>030113673EP</v>
          </cell>
          <cell r="G6974" t="str">
            <v>171,23</v>
          </cell>
        </row>
        <row r="6975">
          <cell r="F6975" t="str">
            <v>030108673EPN</v>
          </cell>
          <cell r="G6975" t="str">
            <v>198,53</v>
          </cell>
        </row>
        <row r="6976">
          <cell r="F6976" t="str">
            <v>030110673EPN</v>
          </cell>
          <cell r="G6976" t="str">
            <v>203,44</v>
          </cell>
        </row>
        <row r="6977">
          <cell r="F6977" t="str">
            <v>030113673EPN</v>
          </cell>
          <cell r="G6977" t="str">
            <v>222,62</v>
          </cell>
        </row>
        <row r="6978">
          <cell r="F6978" t="str">
            <v>030108675EP</v>
          </cell>
          <cell r="G6978" t="str">
            <v>159,66</v>
          </cell>
        </row>
        <row r="6979">
          <cell r="F6979" t="str">
            <v>030110675EP</v>
          </cell>
          <cell r="G6979" t="str">
            <v>163,61</v>
          </cell>
        </row>
        <row r="6980">
          <cell r="F6980" t="str">
            <v>030113675EP</v>
          </cell>
          <cell r="G6980" t="str">
            <v>179,02</v>
          </cell>
        </row>
        <row r="6981">
          <cell r="F6981" t="str">
            <v>030108675EPN</v>
          </cell>
          <cell r="G6981" t="str">
            <v>207,53</v>
          </cell>
        </row>
        <row r="6982">
          <cell r="F6982" t="str">
            <v>030110675EPN</v>
          </cell>
          <cell r="G6982" t="str">
            <v>212,71</v>
          </cell>
        </row>
        <row r="6983">
          <cell r="F6983" t="str">
            <v>030113675EPN</v>
          </cell>
          <cell r="G6983" t="str">
            <v>232,74</v>
          </cell>
        </row>
        <row r="6984">
          <cell r="F6984" t="str">
            <v>039108673PE</v>
          </cell>
          <cell r="G6984" t="str">
            <v>138,84</v>
          </cell>
        </row>
        <row r="6985">
          <cell r="F6985" t="str">
            <v>039110673PE</v>
          </cell>
          <cell r="G6985" t="str">
            <v>142,29</v>
          </cell>
        </row>
        <row r="6986">
          <cell r="F6986" t="str">
            <v>039108673PEN</v>
          </cell>
          <cell r="G6986" t="str">
            <v>180,48</v>
          </cell>
        </row>
        <row r="6987">
          <cell r="F6987" t="str">
            <v>039110673PEN</v>
          </cell>
          <cell r="G6987" t="str">
            <v>184,96</v>
          </cell>
        </row>
        <row r="6988">
          <cell r="F6988" t="str">
            <v>039108675PE</v>
          </cell>
          <cell r="G6988" t="str">
            <v>171,49</v>
          </cell>
        </row>
        <row r="6989">
          <cell r="F6989" t="str">
            <v>039110675PE</v>
          </cell>
          <cell r="G6989" t="str">
            <v>177,01</v>
          </cell>
        </row>
        <row r="6990">
          <cell r="F6990" t="str">
            <v>039108675PEN</v>
          </cell>
          <cell r="G6990" t="str">
            <v>222,93</v>
          </cell>
        </row>
        <row r="6991">
          <cell r="F6991" t="str">
            <v>039110675PEN</v>
          </cell>
          <cell r="G6991" t="str">
            <v>230,08</v>
          </cell>
        </row>
        <row r="6992">
          <cell r="F6992" t="str">
            <v>030108675DW</v>
          </cell>
          <cell r="G6992" t="str">
            <v>175,61</v>
          </cell>
        </row>
        <row r="6993">
          <cell r="F6993" t="str">
            <v>030110675DW</v>
          </cell>
          <cell r="G6993" t="str">
            <v>179,97</v>
          </cell>
        </row>
        <row r="6994">
          <cell r="F6994" t="str">
            <v>030108675DWN</v>
          </cell>
          <cell r="G6994" t="str">
            <v>228,31</v>
          </cell>
        </row>
        <row r="6995">
          <cell r="F6995" t="str">
            <v>030110675DWN</v>
          </cell>
          <cell r="G6995" t="str">
            <v>230,08</v>
          </cell>
        </row>
        <row r="6996">
          <cell r="F6996" t="str">
            <v>03010867SDW</v>
          </cell>
          <cell r="G6996" t="str">
            <v>149,94</v>
          </cell>
        </row>
        <row r="6997">
          <cell r="F6997" t="str">
            <v>03011067SDW</v>
          </cell>
          <cell r="G6997" t="str">
            <v>153,66</v>
          </cell>
        </row>
        <row r="6998">
          <cell r="F6998" t="str">
            <v>03010867SDWN</v>
          </cell>
          <cell r="G6998" t="str">
            <v>194,90</v>
          </cell>
        </row>
        <row r="6999">
          <cell r="F6999" t="str">
            <v>03011067SDWN</v>
          </cell>
          <cell r="G6999" t="str">
            <v>199,76</v>
          </cell>
        </row>
        <row r="7000">
          <cell r="F7000" t="str">
            <v>039108671DF</v>
          </cell>
          <cell r="G7000" t="str">
            <v>159,66</v>
          </cell>
        </row>
        <row r="7001">
          <cell r="F7001" t="str">
            <v>039110671DF</v>
          </cell>
          <cell r="G7001" t="str">
            <v>163,62</v>
          </cell>
        </row>
        <row r="7002">
          <cell r="F7002" t="str">
            <v>039108671DFN</v>
          </cell>
          <cell r="G7002" t="str">
            <v>202,13</v>
          </cell>
        </row>
        <row r="7003">
          <cell r="F7003" t="str">
            <v>039110671DFN</v>
          </cell>
          <cell r="G7003" t="str">
            <v>207,17</v>
          </cell>
        </row>
        <row r="7004">
          <cell r="F7004" t="str">
            <v>03911215PDE</v>
          </cell>
          <cell r="G7004" t="str">
            <v>61,37</v>
          </cell>
        </row>
        <row r="7005">
          <cell r="F7005" t="str">
            <v>03911515PDE</v>
          </cell>
          <cell r="G7005" t="str">
            <v>70,53</v>
          </cell>
        </row>
        <row r="7006">
          <cell r="F7006" t="str">
            <v>03911815PDE</v>
          </cell>
          <cell r="G7006" t="str">
            <v>84,35</v>
          </cell>
        </row>
        <row r="7007">
          <cell r="F7007" t="str">
            <v>03912015PDE</v>
          </cell>
          <cell r="G7007" t="str">
            <v>93,55</v>
          </cell>
        </row>
        <row r="7008">
          <cell r="F7008" t="str">
            <v>03911215PDENAH</v>
          </cell>
          <cell r="G7008" t="str">
            <v>79,79</v>
          </cell>
        </row>
        <row r="7009">
          <cell r="F7009" t="str">
            <v>03911515PDENAH</v>
          </cell>
          <cell r="G7009" t="str">
            <v>91,72</v>
          </cell>
        </row>
        <row r="7010">
          <cell r="F7010" t="str">
            <v>03911815PDENAH</v>
          </cell>
          <cell r="G7010" t="str">
            <v>109,64</v>
          </cell>
        </row>
        <row r="7011">
          <cell r="F7011" t="str">
            <v>03912015PDENAH</v>
          </cell>
          <cell r="G7011" t="str">
            <v>121,62</v>
          </cell>
        </row>
        <row r="7012">
          <cell r="F7012" t="str">
            <v>039108105PE</v>
          </cell>
          <cell r="G7012" t="str">
            <v>41,42</v>
          </cell>
        </row>
        <row r="7013">
          <cell r="F7013" t="str">
            <v>039110105PE</v>
          </cell>
          <cell r="G7013" t="str">
            <v>47,55</v>
          </cell>
        </row>
        <row r="7014">
          <cell r="F7014" t="str">
            <v>039108105PENA</v>
          </cell>
          <cell r="G7014" t="str">
            <v>57,96</v>
          </cell>
        </row>
        <row r="7015">
          <cell r="F7015" t="str">
            <v>039110105PENA</v>
          </cell>
          <cell r="G7015" t="str">
            <v>66,55</v>
          </cell>
        </row>
        <row r="7016">
          <cell r="F7016" t="str">
            <v>0301Y2A17</v>
          </cell>
          <cell r="G7016" t="str">
            <v>89,91</v>
          </cell>
        </row>
        <row r="7017">
          <cell r="F7017" t="str">
            <v>0301Y4A17</v>
          </cell>
          <cell r="G7017" t="str">
            <v>99,49</v>
          </cell>
        </row>
        <row r="7018">
          <cell r="F7018" t="str">
            <v>0301AHA17</v>
          </cell>
          <cell r="G7018" t="str">
            <v>99,49</v>
          </cell>
        </row>
        <row r="7019">
          <cell r="F7019" t="str">
            <v>0301Y2A17KN</v>
          </cell>
          <cell r="G7019" t="str">
            <v>116,89</v>
          </cell>
        </row>
        <row r="7020">
          <cell r="F7020" t="str">
            <v>0301Y4A17KN</v>
          </cell>
          <cell r="G7020" t="str">
            <v>129,32</v>
          </cell>
        </row>
        <row r="7021">
          <cell r="F7021" t="str">
            <v>0301AHA17KN</v>
          </cell>
          <cell r="G7021" t="str">
            <v>129,32</v>
          </cell>
        </row>
        <row r="7022">
          <cell r="F7022" t="str">
            <v>0301A0A17</v>
          </cell>
          <cell r="G7022" t="str">
            <v>99,49</v>
          </cell>
        </row>
        <row r="7023">
          <cell r="F7023" t="str">
            <v>0301B5A17</v>
          </cell>
          <cell r="G7023" t="str">
            <v>99,49</v>
          </cell>
        </row>
        <row r="7024">
          <cell r="F7024" t="str">
            <v>0301B6A17</v>
          </cell>
          <cell r="G7024" t="str">
            <v>111,20</v>
          </cell>
        </row>
        <row r="7025">
          <cell r="F7025" t="str">
            <v>0301EAA17</v>
          </cell>
          <cell r="G7025" t="str">
            <v>131,64</v>
          </cell>
        </row>
        <row r="7026">
          <cell r="F7026" t="str">
            <v>0301A0A17KN</v>
          </cell>
          <cell r="G7026" t="str">
            <v>129,32</v>
          </cell>
        </row>
        <row r="7027">
          <cell r="F7027" t="str">
            <v>0301B5A17KN</v>
          </cell>
          <cell r="G7027" t="str">
            <v>129,32</v>
          </cell>
        </row>
        <row r="7028">
          <cell r="F7028" t="str">
            <v>0301B6A17KN</v>
          </cell>
          <cell r="G7028" t="str">
            <v>144,55</v>
          </cell>
        </row>
        <row r="7029">
          <cell r="F7029" t="str">
            <v>0301EAA17KN</v>
          </cell>
          <cell r="G7029" t="str">
            <v>171,14</v>
          </cell>
        </row>
        <row r="7030">
          <cell r="F7030" t="str">
            <v>03880814JDW</v>
          </cell>
          <cell r="G7030" t="str">
            <v>123,00</v>
          </cell>
        </row>
        <row r="7031">
          <cell r="F7031" t="str">
            <v>03881014JDW</v>
          </cell>
          <cell r="G7031" t="str">
            <v>136,05</v>
          </cell>
        </row>
        <row r="7032">
          <cell r="F7032" t="str">
            <v>03881314JDW</v>
          </cell>
          <cell r="G7032" t="str">
            <v>160,82</v>
          </cell>
        </row>
        <row r="7033">
          <cell r="F7033" t="str">
            <v>03881514JDW</v>
          </cell>
          <cell r="G7033" t="str">
            <v>177,87</v>
          </cell>
        </row>
        <row r="7034">
          <cell r="F7034" t="str">
            <v>03881814JDW</v>
          </cell>
          <cell r="G7034" t="str">
            <v>199,72</v>
          </cell>
        </row>
        <row r="7035">
          <cell r="F7035" t="str">
            <v>03882014JDW</v>
          </cell>
          <cell r="G7035" t="str">
            <v>236,20</v>
          </cell>
        </row>
        <row r="7036">
          <cell r="F7036" t="str">
            <v>03880814KDW</v>
          </cell>
          <cell r="G7036" t="str">
            <v>215,22</v>
          </cell>
        </row>
        <row r="7037">
          <cell r="F7037" t="str">
            <v>03881014KDW</v>
          </cell>
          <cell r="G7037" t="str">
            <v>238,12</v>
          </cell>
        </row>
        <row r="7038">
          <cell r="F7038" t="str">
            <v>03881314KDW</v>
          </cell>
          <cell r="G7038" t="str">
            <v>281,49</v>
          </cell>
        </row>
        <row r="7039">
          <cell r="F7039" t="str">
            <v>03881514KDW</v>
          </cell>
          <cell r="G7039" t="str">
            <v>311,26</v>
          </cell>
        </row>
        <row r="7040">
          <cell r="F7040" t="str">
            <v>03881814KDW</v>
          </cell>
          <cell r="G7040" t="str">
            <v>349,49</v>
          </cell>
        </row>
        <row r="7041">
          <cell r="F7041" t="str">
            <v>03882014KDW</v>
          </cell>
          <cell r="G7041" t="str">
            <v>413,33</v>
          </cell>
        </row>
        <row r="7042">
          <cell r="F7042" t="str">
            <v>032908644DW</v>
          </cell>
          <cell r="G7042" t="str">
            <v>53,52</v>
          </cell>
        </row>
        <row r="7043">
          <cell r="F7043" t="str">
            <v>032910644DW</v>
          </cell>
          <cell r="G7043" t="str">
            <v>55,76</v>
          </cell>
        </row>
        <row r="7044">
          <cell r="F7044" t="str">
            <v>032913644DW</v>
          </cell>
          <cell r="G7044" t="str">
            <v>58,14</v>
          </cell>
        </row>
        <row r="7045">
          <cell r="F7045" t="str">
            <v>032915644</v>
          </cell>
          <cell r="G7045" t="str">
            <v>60,37</v>
          </cell>
        </row>
        <row r="7046">
          <cell r="F7046" t="str">
            <v>032918644DW</v>
          </cell>
          <cell r="G7046" t="str">
            <v>68,35</v>
          </cell>
        </row>
        <row r="7047">
          <cell r="F7047" t="str">
            <v>032920644</v>
          </cell>
          <cell r="G7047" t="str">
            <v>72,91</v>
          </cell>
        </row>
        <row r="7048">
          <cell r="F7048" t="str">
            <v>032908645DW</v>
          </cell>
          <cell r="G7048" t="str">
            <v>69,57</v>
          </cell>
        </row>
        <row r="7049">
          <cell r="F7049" t="str">
            <v>032910645DW</v>
          </cell>
          <cell r="G7049" t="str">
            <v>72,51</v>
          </cell>
        </row>
        <row r="7050">
          <cell r="F7050" t="str">
            <v>032913645DW</v>
          </cell>
          <cell r="G7050" t="str">
            <v>75,59</v>
          </cell>
        </row>
        <row r="7051">
          <cell r="F7051" t="str">
            <v>032915645</v>
          </cell>
          <cell r="G7051" t="str">
            <v>78,47</v>
          </cell>
        </row>
        <row r="7052">
          <cell r="F7052" t="str">
            <v>032918645DW</v>
          </cell>
          <cell r="G7052" t="str">
            <v>88,84</v>
          </cell>
        </row>
        <row r="7053">
          <cell r="F7053" t="str">
            <v>032920645</v>
          </cell>
          <cell r="G7053" t="str">
            <v>94,80</v>
          </cell>
        </row>
        <row r="7054">
          <cell r="F7054" t="str">
            <v>03091013DDW</v>
          </cell>
          <cell r="G7054" t="str">
            <v>40,12</v>
          </cell>
        </row>
        <row r="7055">
          <cell r="F7055" t="str">
            <v>03091313DDW</v>
          </cell>
          <cell r="G7055" t="str">
            <v>47,01</v>
          </cell>
        </row>
        <row r="7056">
          <cell r="F7056" t="str">
            <v>03091513DDW</v>
          </cell>
          <cell r="G7056" t="str">
            <v>54,46</v>
          </cell>
        </row>
        <row r="7057">
          <cell r="F7057" t="str">
            <v>03091813DDW</v>
          </cell>
          <cell r="G7057" t="str">
            <v>59,39</v>
          </cell>
        </row>
        <row r="7058">
          <cell r="F7058" t="str">
            <v>03092013DDW</v>
          </cell>
          <cell r="G7058" t="str">
            <v>63,99</v>
          </cell>
        </row>
        <row r="7059">
          <cell r="F7059" t="str">
            <v>03090813DDW</v>
          </cell>
          <cell r="G7059" t="str">
            <v>38,48</v>
          </cell>
        </row>
        <row r="7060">
          <cell r="F7060" t="str">
            <v>03291013DDWN</v>
          </cell>
          <cell r="G7060" t="str">
            <v>60,18</v>
          </cell>
        </row>
        <row r="7061">
          <cell r="F7061" t="str">
            <v>03291313DDWN</v>
          </cell>
          <cell r="G7061" t="str">
            <v>70,52</v>
          </cell>
        </row>
        <row r="7062">
          <cell r="F7062" t="str">
            <v>03291513DDWN</v>
          </cell>
          <cell r="G7062" t="str">
            <v>81,69</v>
          </cell>
        </row>
        <row r="7063">
          <cell r="F7063" t="str">
            <v>03291813DDWN</v>
          </cell>
          <cell r="G7063" t="str">
            <v>89,09</v>
          </cell>
        </row>
        <row r="7064">
          <cell r="F7064" t="str">
            <v>03292013DDWN</v>
          </cell>
          <cell r="G7064" t="str">
            <v>95,99</v>
          </cell>
        </row>
        <row r="7065">
          <cell r="F7065" t="str">
            <v>03290813DDWN</v>
          </cell>
          <cell r="G7065" t="str">
            <v>57,72</v>
          </cell>
        </row>
        <row r="7066">
          <cell r="F7066" t="str">
            <v>030910132DW</v>
          </cell>
          <cell r="G7066" t="str">
            <v>72,92</v>
          </cell>
        </row>
        <row r="7067">
          <cell r="F7067" t="str">
            <v>030913132DW</v>
          </cell>
          <cell r="G7067" t="str">
            <v>75,98</v>
          </cell>
        </row>
        <row r="7068">
          <cell r="F7068" t="str">
            <v>030915132DW</v>
          </cell>
          <cell r="G7068" t="str">
            <v>78,92</v>
          </cell>
        </row>
        <row r="7069">
          <cell r="F7069" t="str">
            <v>030918132DW</v>
          </cell>
          <cell r="G7069" t="str">
            <v>89,35</v>
          </cell>
        </row>
        <row r="7070">
          <cell r="F7070" t="str">
            <v>030920132DW</v>
          </cell>
          <cell r="G7070" t="str">
            <v>95,33</v>
          </cell>
        </row>
        <row r="7071">
          <cell r="F7071" t="str">
            <v>030908132DW</v>
          </cell>
          <cell r="G7071" t="str">
            <v>69,97</v>
          </cell>
        </row>
        <row r="7072">
          <cell r="F7072" t="str">
            <v>032910132DWN</v>
          </cell>
          <cell r="G7072" t="str">
            <v>94,79</v>
          </cell>
        </row>
        <row r="7073">
          <cell r="F7073" t="str">
            <v>032913132DWN</v>
          </cell>
          <cell r="G7073" t="str">
            <v>98,77</v>
          </cell>
        </row>
        <row r="7074">
          <cell r="F7074" t="str">
            <v>032915132DWN</v>
          </cell>
          <cell r="G7074" t="str">
            <v>102,56</v>
          </cell>
        </row>
        <row r="7075">
          <cell r="F7075" t="str">
            <v>032918132DWN</v>
          </cell>
          <cell r="G7075" t="str">
            <v>116,15</v>
          </cell>
        </row>
        <row r="7076">
          <cell r="F7076" t="str">
            <v>032920132DWN</v>
          </cell>
          <cell r="G7076" t="str">
            <v>123,93</v>
          </cell>
        </row>
        <row r="7077">
          <cell r="F7077" t="str">
            <v>032908132DWN</v>
          </cell>
          <cell r="G7077" t="str">
            <v>90,96</v>
          </cell>
        </row>
        <row r="7078">
          <cell r="F7078" t="str">
            <v>030910133DW</v>
          </cell>
          <cell r="G7078" t="str">
            <v>72,92</v>
          </cell>
        </row>
        <row r="7079">
          <cell r="F7079" t="str">
            <v>030913133DW</v>
          </cell>
          <cell r="G7079" t="str">
            <v>75,98</v>
          </cell>
        </row>
        <row r="7080">
          <cell r="F7080" t="str">
            <v>030915133DW</v>
          </cell>
          <cell r="G7080" t="str">
            <v>78,92</v>
          </cell>
        </row>
        <row r="7081">
          <cell r="F7081" t="str">
            <v>030918133DW</v>
          </cell>
          <cell r="G7081" t="str">
            <v>89,35</v>
          </cell>
        </row>
        <row r="7082">
          <cell r="F7082" t="str">
            <v>030920133DW</v>
          </cell>
          <cell r="G7082" t="str">
            <v>95,33</v>
          </cell>
        </row>
        <row r="7083">
          <cell r="F7083" t="str">
            <v>030908133DW</v>
          </cell>
          <cell r="G7083" t="str">
            <v>69,97</v>
          </cell>
        </row>
        <row r="7084">
          <cell r="F7084" t="str">
            <v>032910133DWN</v>
          </cell>
          <cell r="G7084" t="str">
            <v>94,51</v>
          </cell>
        </row>
        <row r="7085">
          <cell r="F7085" t="str">
            <v>032913133DWN</v>
          </cell>
          <cell r="G7085" t="str">
            <v>98,77</v>
          </cell>
        </row>
        <row r="7086">
          <cell r="F7086" t="str">
            <v>032915133DWN</v>
          </cell>
          <cell r="G7086" t="str">
            <v>102,56</v>
          </cell>
        </row>
        <row r="7087">
          <cell r="F7087" t="str">
            <v>032918133DWN</v>
          </cell>
          <cell r="G7087" t="str">
            <v>116,15</v>
          </cell>
        </row>
        <row r="7088">
          <cell r="F7088" t="str">
            <v>032920133DWN</v>
          </cell>
          <cell r="G7088" t="str">
            <v>123,93</v>
          </cell>
        </row>
        <row r="7089">
          <cell r="F7089" t="str">
            <v>032908133DWN</v>
          </cell>
          <cell r="G7089" t="str">
            <v>90,96</v>
          </cell>
        </row>
        <row r="7090">
          <cell r="F7090" t="str">
            <v>03880814JEP</v>
          </cell>
          <cell r="G7090" t="str">
            <v>184,46</v>
          </cell>
        </row>
        <row r="7091">
          <cell r="F7091" t="str">
            <v>03881014JEP</v>
          </cell>
          <cell r="G7091" t="str">
            <v>204,12</v>
          </cell>
        </row>
        <row r="7092">
          <cell r="F7092" t="str">
            <v>03881314JEP</v>
          </cell>
          <cell r="G7092" t="str">
            <v>241,27</v>
          </cell>
        </row>
        <row r="7093">
          <cell r="F7093" t="str">
            <v>03880814KEP</v>
          </cell>
          <cell r="G7093" t="str">
            <v>322,82</v>
          </cell>
        </row>
        <row r="7094">
          <cell r="F7094" t="str">
            <v>03881014KEP</v>
          </cell>
          <cell r="G7094" t="str">
            <v>357,18</v>
          </cell>
        </row>
        <row r="7095">
          <cell r="F7095" t="str">
            <v>03881314KEP</v>
          </cell>
          <cell r="G7095" t="str">
            <v>422,19</v>
          </cell>
        </row>
        <row r="7096">
          <cell r="F7096" t="str">
            <v>032908644EP</v>
          </cell>
          <cell r="G7096" t="str">
            <v>69,57</v>
          </cell>
        </row>
        <row r="7097">
          <cell r="F7097" t="str">
            <v>032910644EP</v>
          </cell>
          <cell r="G7097" t="str">
            <v>72,51</v>
          </cell>
        </row>
        <row r="7098">
          <cell r="F7098" t="str">
            <v>032913644EP</v>
          </cell>
          <cell r="G7098" t="str">
            <v>75,59</v>
          </cell>
        </row>
        <row r="7099">
          <cell r="F7099" t="str">
            <v>032908645EP</v>
          </cell>
          <cell r="G7099" t="str">
            <v>90,45</v>
          </cell>
        </row>
        <row r="7100">
          <cell r="F7100" t="str">
            <v>032910645EP</v>
          </cell>
          <cell r="G7100" t="str">
            <v>94,27</v>
          </cell>
        </row>
        <row r="7101">
          <cell r="F7101" t="str">
            <v>032913645EP</v>
          </cell>
          <cell r="G7101" t="str">
            <v>98,25</v>
          </cell>
        </row>
        <row r="7102">
          <cell r="F7102" t="str">
            <v>03091013DEV</v>
          </cell>
          <cell r="G7102" t="str">
            <v>42,62</v>
          </cell>
        </row>
        <row r="7103">
          <cell r="F7103" t="str">
            <v>03091313DEV</v>
          </cell>
          <cell r="G7103" t="str">
            <v>52,23</v>
          </cell>
        </row>
        <row r="7104">
          <cell r="F7104" t="str">
            <v>03090813DEV</v>
          </cell>
          <cell r="G7104" t="str">
            <v>40,24</v>
          </cell>
        </row>
        <row r="7105">
          <cell r="F7105" t="str">
            <v>03291013DEVN</v>
          </cell>
          <cell r="G7105" t="str">
            <v>63,49</v>
          </cell>
        </row>
        <row r="7106">
          <cell r="F7106" t="str">
            <v>03291313DEVN</v>
          </cell>
          <cell r="G7106" t="str">
            <v>78,35</v>
          </cell>
        </row>
        <row r="7107">
          <cell r="F7107" t="str">
            <v>03290813DEVN</v>
          </cell>
          <cell r="G7107" t="str">
            <v>60,36</v>
          </cell>
        </row>
        <row r="7108">
          <cell r="F7108" t="str">
            <v>030915132SW</v>
          </cell>
          <cell r="G7108" t="str">
            <v>72,92</v>
          </cell>
        </row>
        <row r="7109">
          <cell r="F7109" t="str">
            <v>030920132SW</v>
          </cell>
          <cell r="G7109" t="str">
            <v>78,92</v>
          </cell>
        </row>
        <row r="7110">
          <cell r="F7110" t="str">
            <v>030912132SW</v>
          </cell>
          <cell r="G7110" t="str">
            <v>69,97</v>
          </cell>
        </row>
        <row r="7111">
          <cell r="F7111" t="str">
            <v>032915132SWN</v>
          </cell>
          <cell r="G7111" t="str">
            <v>94,80</v>
          </cell>
        </row>
        <row r="7112">
          <cell r="F7112" t="str">
            <v>032920132SWN</v>
          </cell>
          <cell r="G7112" t="str">
            <v>102,59</v>
          </cell>
        </row>
        <row r="7113">
          <cell r="F7113" t="str">
            <v>032912132SWN</v>
          </cell>
          <cell r="G7113" t="str">
            <v>90,96</v>
          </cell>
        </row>
        <row r="7114">
          <cell r="F7114" t="str">
            <v>030915133SW</v>
          </cell>
          <cell r="G7114" t="str">
            <v>72,92</v>
          </cell>
        </row>
        <row r="7115">
          <cell r="F7115" t="str">
            <v>030920133SW</v>
          </cell>
          <cell r="G7115" t="str">
            <v>78,92</v>
          </cell>
        </row>
        <row r="7116">
          <cell r="F7116" t="str">
            <v>030912133SW</v>
          </cell>
          <cell r="G7116" t="str">
            <v>69,97</v>
          </cell>
        </row>
        <row r="7117">
          <cell r="F7117" t="str">
            <v>032915133SWN</v>
          </cell>
          <cell r="G7117" t="str">
            <v>94,80</v>
          </cell>
        </row>
        <row r="7118">
          <cell r="F7118" t="str">
            <v>032920133SWN</v>
          </cell>
          <cell r="G7118" t="str">
            <v>102,59</v>
          </cell>
        </row>
        <row r="7119">
          <cell r="F7119" t="str">
            <v>032912133SWN</v>
          </cell>
          <cell r="G7119" t="str">
            <v>90,96</v>
          </cell>
        </row>
        <row r="7120">
          <cell r="F7120" t="str">
            <v>0300121LS</v>
          </cell>
          <cell r="G7120" t="str">
            <v>191,80</v>
          </cell>
        </row>
        <row r="7121">
          <cell r="F7121" t="str">
            <v>0300151LS</v>
          </cell>
          <cell r="G7121" t="str">
            <v>218,95</v>
          </cell>
        </row>
        <row r="7122">
          <cell r="F7122" t="str">
            <v>0300171LS</v>
          </cell>
          <cell r="G7122" t="str">
            <v>276,96</v>
          </cell>
        </row>
        <row r="7123">
          <cell r="F7123" t="str">
            <v>0300201LS</v>
          </cell>
          <cell r="G7123" t="str">
            <v>312,27</v>
          </cell>
        </row>
        <row r="7124">
          <cell r="F7124" t="str">
            <v>0300251LS</v>
          </cell>
          <cell r="G7124" t="str">
            <v>377,88</v>
          </cell>
        </row>
        <row r="7125">
          <cell r="F7125" t="str">
            <v>0300301LS</v>
          </cell>
          <cell r="G7125" t="str">
            <v>505,80</v>
          </cell>
        </row>
        <row r="7126">
          <cell r="F7126" t="str">
            <v>0300351LS</v>
          </cell>
          <cell r="G7126" t="str">
            <v>592,38</v>
          </cell>
        </row>
        <row r="7127">
          <cell r="F7127" t="str">
            <v>0300401LS</v>
          </cell>
          <cell r="G7127" t="str">
            <v>757,18</v>
          </cell>
        </row>
        <row r="7128">
          <cell r="F7128" t="str">
            <v>0300451LS</v>
          </cell>
          <cell r="G7128" t="str">
            <v>920,57</v>
          </cell>
        </row>
        <row r="7129">
          <cell r="F7129" t="str">
            <v>0300501LS</v>
          </cell>
          <cell r="G7129" t="str">
            <v>1.008,27</v>
          </cell>
        </row>
        <row r="7130">
          <cell r="F7130" t="str">
            <v>0300121LL</v>
          </cell>
          <cell r="G7130" t="str">
            <v>218,48</v>
          </cell>
        </row>
        <row r="7131">
          <cell r="F7131" t="str">
            <v>0300151LL</v>
          </cell>
          <cell r="G7131" t="str">
            <v>234,78</v>
          </cell>
        </row>
        <row r="7132">
          <cell r="F7132" t="str">
            <v>0300171LL</v>
          </cell>
          <cell r="G7132" t="str">
            <v>302,90</v>
          </cell>
        </row>
        <row r="7133">
          <cell r="F7133" t="str">
            <v>0300201LL</v>
          </cell>
          <cell r="G7133" t="str">
            <v>337,94</v>
          </cell>
        </row>
        <row r="7134">
          <cell r="F7134" t="str">
            <v>0300251LL</v>
          </cell>
          <cell r="G7134" t="str">
            <v>467,70</v>
          </cell>
        </row>
        <row r="7135">
          <cell r="F7135" t="str">
            <v>0300301LL</v>
          </cell>
          <cell r="G7135" t="str">
            <v>502,04</v>
          </cell>
        </row>
        <row r="7136">
          <cell r="F7136" t="str">
            <v>0300351LL</v>
          </cell>
          <cell r="G7136" t="str">
            <v>713,09</v>
          </cell>
        </row>
        <row r="7137">
          <cell r="F7137" t="str">
            <v>0300401LL</v>
          </cell>
          <cell r="G7137" t="str">
            <v>802,41</v>
          </cell>
        </row>
        <row r="7138">
          <cell r="F7138" t="str">
            <v>0300451LL</v>
          </cell>
          <cell r="G7138" t="str">
            <v>975,62</v>
          </cell>
        </row>
        <row r="7139">
          <cell r="F7139" t="str">
            <v>0300501LL</v>
          </cell>
          <cell r="G7139" t="str">
            <v>1.068,48</v>
          </cell>
        </row>
        <row r="7140">
          <cell r="F7140" t="str">
            <v>03001201E</v>
          </cell>
          <cell r="G7140" t="str">
            <v>189,44</v>
          </cell>
        </row>
        <row r="7141">
          <cell r="F7141" t="str">
            <v>03001501E</v>
          </cell>
          <cell r="G7141" t="str">
            <v>218,41</v>
          </cell>
        </row>
        <row r="7142">
          <cell r="F7142" t="str">
            <v>03001701E</v>
          </cell>
          <cell r="G7142" t="str">
            <v>248,33</v>
          </cell>
        </row>
        <row r="7143">
          <cell r="F7143" t="str">
            <v>03002001E</v>
          </cell>
          <cell r="G7143" t="str">
            <v>278,09</v>
          </cell>
        </row>
        <row r="7144">
          <cell r="F7144" t="str">
            <v>03002501E</v>
          </cell>
          <cell r="G7144" t="str">
            <v>309,20</v>
          </cell>
        </row>
        <row r="7145">
          <cell r="F7145" t="str">
            <v>03003001E</v>
          </cell>
          <cell r="G7145" t="str">
            <v>356,20</v>
          </cell>
        </row>
        <row r="7146">
          <cell r="F7146" t="str">
            <v>03003501E</v>
          </cell>
          <cell r="G7146" t="str">
            <v>614,90</v>
          </cell>
        </row>
        <row r="7147">
          <cell r="F7147" t="str">
            <v>03004001E</v>
          </cell>
          <cell r="G7147" t="str">
            <v>679,88</v>
          </cell>
        </row>
        <row r="7148">
          <cell r="F7148" t="str">
            <v>03004501E</v>
          </cell>
          <cell r="G7148" t="str">
            <v>826,59</v>
          </cell>
        </row>
        <row r="7149">
          <cell r="F7149" t="str">
            <v>03005001E</v>
          </cell>
          <cell r="G7149" t="str">
            <v>905,32</v>
          </cell>
        </row>
        <row r="7150">
          <cell r="F7150" t="str">
            <v>03005501E</v>
          </cell>
          <cell r="G7150" t="str">
            <v>984,05</v>
          </cell>
        </row>
        <row r="7151">
          <cell r="F7151" t="str">
            <v>03006001E</v>
          </cell>
          <cell r="G7151" t="str">
            <v>1.275,29</v>
          </cell>
        </row>
        <row r="7152">
          <cell r="F7152" t="str">
            <v>03091210E</v>
          </cell>
          <cell r="G7152" t="str">
            <v>187,46</v>
          </cell>
        </row>
        <row r="7153">
          <cell r="F7153" t="str">
            <v>03091510E</v>
          </cell>
          <cell r="G7153" t="str">
            <v>219,81</v>
          </cell>
        </row>
        <row r="7154">
          <cell r="F7154" t="str">
            <v>03091710E</v>
          </cell>
          <cell r="G7154" t="str">
            <v>226,14</v>
          </cell>
        </row>
        <row r="7155">
          <cell r="F7155" t="str">
            <v>03092010E</v>
          </cell>
          <cell r="G7155" t="str">
            <v>249,60</v>
          </cell>
        </row>
        <row r="7156">
          <cell r="F7156" t="str">
            <v>0390081LSSW</v>
          </cell>
          <cell r="G7156" t="str">
            <v>157,45</v>
          </cell>
        </row>
        <row r="7157">
          <cell r="F7157" t="str">
            <v>0390101LSSW</v>
          </cell>
          <cell r="G7157" t="str">
            <v>163,99</v>
          </cell>
        </row>
        <row r="7158">
          <cell r="F7158" t="str">
            <v>0390111LSSW</v>
          </cell>
          <cell r="G7158" t="str">
            <v>167,25</v>
          </cell>
        </row>
        <row r="7159">
          <cell r="F7159" t="str">
            <v>03901A1LSSW</v>
          </cell>
          <cell r="G7159" t="str">
            <v>170,43</v>
          </cell>
        </row>
        <row r="7160">
          <cell r="F7160" t="str">
            <v>0390121LSSW</v>
          </cell>
          <cell r="G7160" t="str">
            <v>170,43</v>
          </cell>
        </row>
        <row r="7161">
          <cell r="F7161" t="str">
            <v>0390131LSSW</v>
          </cell>
          <cell r="G7161" t="str">
            <v>173,78</v>
          </cell>
        </row>
        <row r="7162">
          <cell r="F7162" t="str">
            <v>0390141LSSW</v>
          </cell>
          <cell r="G7162" t="str">
            <v>180,33</v>
          </cell>
        </row>
        <row r="7163">
          <cell r="F7163" t="str">
            <v>0390151LSSW</v>
          </cell>
          <cell r="G7163" t="str">
            <v>180,33</v>
          </cell>
        </row>
        <row r="7164">
          <cell r="F7164" t="str">
            <v>0390161LSSW</v>
          </cell>
          <cell r="G7164" t="str">
            <v>191,80</v>
          </cell>
        </row>
        <row r="7165">
          <cell r="F7165" t="str">
            <v>0390171LSSW</v>
          </cell>
          <cell r="G7165" t="str">
            <v>191,80</v>
          </cell>
        </row>
        <row r="7166">
          <cell r="F7166" t="str">
            <v>0390181LSSW</v>
          </cell>
          <cell r="G7166" t="str">
            <v>191,80</v>
          </cell>
        </row>
        <row r="7167">
          <cell r="F7167" t="str">
            <v>0390201LSSW</v>
          </cell>
          <cell r="G7167" t="str">
            <v>218,95</v>
          </cell>
        </row>
        <row r="7168">
          <cell r="F7168" t="str">
            <v>0390251LSSW</v>
          </cell>
          <cell r="G7168" t="str">
            <v>312,27</v>
          </cell>
        </row>
        <row r="7169">
          <cell r="F7169" t="str">
            <v>0390301LSSW</v>
          </cell>
          <cell r="G7169" t="str">
            <v>377,96</v>
          </cell>
        </row>
        <row r="7170">
          <cell r="F7170" t="str">
            <v>0390351LSSW</v>
          </cell>
          <cell r="G7170" t="str">
            <v>505,80</v>
          </cell>
        </row>
        <row r="7171">
          <cell r="F7171" t="str">
            <v>0390401LSSW</v>
          </cell>
          <cell r="G7171" t="str">
            <v>591,47</v>
          </cell>
        </row>
        <row r="7172">
          <cell r="F7172" t="str">
            <v>0390451LSSW</v>
          </cell>
          <cell r="G7172" t="str">
            <v>920,57</v>
          </cell>
        </row>
        <row r="7173">
          <cell r="F7173" t="str">
            <v>0390501LSSW</v>
          </cell>
          <cell r="G7173" t="str">
            <v>920,78</v>
          </cell>
        </row>
        <row r="7174">
          <cell r="F7174" t="str">
            <v>0390111LLSW</v>
          </cell>
          <cell r="G7174" t="str">
            <v>194,52</v>
          </cell>
        </row>
        <row r="7175">
          <cell r="F7175" t="str">
            <v>03901A1LLSW</v>
          </cell>
          <cell r="G7175" t="str">
            <v>197,68</v>
          </cell>
        </row>
        <row r="7176">
          <cell r="F7176" t="str">
            <v>0390121LLSW</v>
          </cell>
          <cell r="G7176" t="str">
            <v>197,68</v>
          </cell>
        </row>
        <row r="7177">
          <cell r="F7177" t="str">
            <v>0390131LLSW</v>
          </cell>
          <cell r="G7177" t="str">
            <v>200,96</v>
          </cell>
        </row>
        <row r="7178">
          <cell r="F7178" t="str">
            <v>0390141LLSW</v>
          </cell>
          <cell r="G7178" t="str">
            <v>207,31</v>
          </cell>
        </row>
        <row r="7179">
          <cell r="F7179" t="str">
            <v>0390151LLSW</v>
          </cell>
          <cell r="G7179" t="str">
            <v>207,35</v>
          </cell>
        </row>
        <row r="7180">
          <cell r="F7180" t="str">
            <v>0390161LLSW</v>
          </cell>
          <cell r="G7180" t="str">
            <v>212,91</v>
          </cell>
        </row>
        <row r="7181">
          <cell r="F7181" t="str">
            <v>0390171LLSW</v>
          </cell>
          <cell r="G7181" t="str">
            <v>218,48</v>
          </cell>
        </row>
        <row r="7182">
          <cell r="F7182" t="str">
            <v>0390181LLSW</v>
          </cell>
          <cell r="G7182" t="str">
            <v>218,48</v>
          </cell>
        </row>
        <row r="7183">
          <cell r="F7183" t="str">
            <v>0390201LLSW</v>
          </cell>
          <cell r="G7183" t="str">
            <v>234,78</v>
          </cell>
        </row>
        <row r="7184">
          <cell r="F7184" t="str">
            <v>0390251LLSW</v>
          </cell>
          <cell r="G7184" t="str">
            <v>338,02</v>
          </cell>
        </row>
        <row r="7185">
          <cell r="F7185" t="str">
            <v>0390301LLSW</v>
          </cell>
          <cell r="G7185" t="str">
            <v>467,70</v>
          </cell>
        </row>
        <row r="7186">
          <cell r="F7186" t="str">
            <v>0390351LLSW</v>
          </cell>
          <cell r="G7186" t="str">
            <v>502,14</v>
          </cell>
        </row>
        <row r="7187">
          <cell r="F7187" t="str">
            <v>0390401LLSW</v>
          </cell>
          <cell r="G7187" t="str">
            <v>713,09</v>
          </cell>
        </row>
        <row r="7188">
          <cell r="F7188" t="str">
            <v>0390451LLSW</v>
          </cell>
          <cell r="G7188" t="str">
            <v>802,41</v>
          </cell>
        </row>
        <row r="7189">
          <cell r="F7189" t="str">
            <v>0390501LLSW</v>
          </cell>
          <cell r="G7189" t="str">
            <v>975,81</v>
          </cell>
        </row>
        <row r="7190">
          <cell r="F7190" t="str">
            <v>03901001ESW</v>
          </cell>
          <cell r="G7190" t="str">
            <v>159,52</v>
          </cell>
        </row>
        <row r="7191">
          <cell r="F7191" t="str">
            <v>03901101ESW</v>
          </cell>
          <cell r="G7191" t="str">
            <v>162,99</v>
          </cell>
        </row>
        <row r="7192">
          <cell r="F7192" t="str">
            <v>03901A01ESW</v>
          </cell>
          <cell r="G7192" t="str">
            <v>166,48</v>
          </cell>
        </row>
        <row r="7193">
          <cell r="F7193" t="str">
            <v>03901201ESW</v>
          </cell>
          <cell r="G7193" t="str">
            <v>166,48</v>
          </cell>
        </row>
        <row r="7194">
          <cell r="F7194" t="str">
            <v>03901301ESW</v>
          </cell>
          <cell r="G7194" t="str">
            <v>170,08</v>
          </cell>
        </row>
        <row r="7195">
          <cell r="F7195" t="str">
            <v>03901501ESW</v>
          </cell>
          <cell r="G7195" t="str">
            <v>177,10</v>
          </cell>
        </row>
        <row r="7196">
          <cell r="F7196" t="str">
            <v>03901701ESW</v>
          </cell>
          <cell r="G7196" t="str">
            <v>189,41</v>
          </cell>
        </row>
        <row r="7197">
          <cell r="F7197" t="str">
            <v>03901801ESW</v>
          </cell>
          <cell r="G7197" t="str">
            <v>189,41</v>
          </cell>
        </row>
        <row r="7198">
          <cell r="F7198" t="str">
            <v>03902001ESW</v>
          </cell>
          <cell r="G7198" t="str">
            <v>218,38</v>
          </cell>
        </row>
        <row r="7199">
          <cell r="F7199" t="str">
            <v>03902501ESW</v>
          </cell>
          <cell r="G7199" t="str">
            <v>278,09</v>
          </cell>
        </row>
        <row r="7200">
          <cell r="F7200" t="str">
            <v>03903001ESW</v>
          </cell>
          <cell r="G7200" t="str">
            <v>309,14</v>
          </cell>
        </row>
        <row r="7201">
          <cell r="F7201" t="str">
            <v>03903501ESW</v>
          </cell>
          <cell r="G7201" t="str">
            <v>497,16</v>
          </cell>
        </row>
        <row r="7202">
          <cell r="F7202" t="str">
            <v>03904001ESW</v>
          </cell>
          <cell r="G7202" t="str">
            <v>614,77</v>
          </cell>
        </row>
        <row r="7203">
          <cell r="F7203" t="str">
            <v>03901110ESW</v>
          </cell>
          <cell r="G7203" t="str">
            <v>156,33</v>
          </cell>
        </row>
        <row r="7204">
          <cell r="F7204" t="str">
            <v>03901210ESW</v>
          </cell>
          <cell r="G7204" t="str">
            <v>159,39</v>
          </cell>
        </row>
        <row r="7205">
          <cell r="F7205" t="str">
            <v>03901510ESW</v>
          </cell>
          <cell r="G7205" t="str">
            <v>164,38</v>
          </cell>
        </row>
        <row r="7206">
          <cell r="F7206" t="str">
            <v>03901710ESW</v>
          </cell>
          <cell r="G7206" t="str">
            <v>172,09</v>
          </cell>
        </row>
        <row r="7207">
          <cell r="F7207" t="str">
            <v>03902010ESW</v>
          </cell>
          <cell r="G7207" t="str">
            <v>187,81</v>
          </cell>
        </row>
        <row r="7208">
          <cell r="F7208" t="str">
            <v>03902510ESW</v>
          </cell>
          <cell r="G7208" t="str">
            <v>199,42</v>
          </cell>
        </row>
        <row r="7209">
          <cell r="F7209" t="str">
            <v>03903010ESW</v>
          </cell>
          <cell r="G7209" t="str">
            <v>243,33</v>
          </cell>
        </row>
        <row r="7210">
          <cell r="F7210" t="str">
            <v>030113122</v>
          </cell>
          <cell r="G7210" t="str">
            <v>320,57</v>
          </cell>
        </row>
        <row r="7211">
          <cell r="F7211" t="str">
            <v>030115122</v>
          </cell>
          <cell r="G7211" t="str">
            <v>325,49</v>
          </cell>
        </row>
        <row r="7212">
          <cell r="F7212" t="str">
            <v>030118122</v>
          </cell>
          <cell r="G7212" t="str">
            <v>513,49</v>
          </cell>
        </row>
        <row r="7213">
          <cell r="F7213" t="str">
            <v>030120122</v>
          </cell>
          <cell r="G7213" t="str">
            <v>517,31</v>
          </cell>
        </row>
        <row r="7214">
          <cell r="F7214" t="str">
            <v>030125122</v>
          </cell>
          <cell r="G7214" t="str">
            <v>677,06</v>
          </cell>
        </row>
        <row r="7215">
          <cell r="F7215" t="str">
            <v>030130122</v>
          </cell>
          <cell r="G7215" t="str">
            <v>693,35</v>
          </cell>
        </row>
        <row r="7216">
          <cell r="F7216" t="str">
            <v>030135122</v>
          </cell>
          <cell r="G7216" t="str">
            <v>1.334,77</v>
          </cell>
        </row>
        <row r="7217">
          <cell r="F7217" t="str">
            <v>030140122</v>
          </cell>
          <cell r="G7217" t="str">
            <v>1.352,21</v>
          </cell>
        </row>
        <row r="7218">
          <cell r="F7218" t="str">
            <v>030145122</v>
          </cell>
          <cell r="G7218" t="str">
            <v>2.050,55</v>
          </cell>
        </row>
        <row r="7219">
          <cell r="F7219" t="str">
            <v>030150122</v>
          </cell>
          <cell r="G7219" t="str">
            <v>2.115,35</v>
          </cell>
        </row>
        <row r="7220">
          <cell r="F7220" t="str">
            <v>030113122DW</v>
          </cell>
          <cell r="G7220" t="str">
            <v>320,57</v>
          </cell>
        </row>
        <row r="7221">
          <cell r="F7221" t="str">
            <v>030115122DW</v>
          </cell>
          <cell r="G7221" t="str">
            <v>325,49</v>
          </cell>
        </row>
        <row r="7222">
          <cell r="F7222" t="str">
            <v>030118122DW</v>
          </cell>
          <cell r="G7222" t="str">
            <v>513,49</v>
          </cell>
        </row>
        <row r="7223">
          <cell r="F7223" t="str">
            <v>030120122DW</v>
          </cell>
          <cell r="G7223" t="str">
            <v>517,31</v>
          </cell>
        </row>
        <row r="7224">
          <cell r="F7224" t="str">
            <v>030125122DW</v>
          </cell>
          <cell r="G7224" t="str">
            <v>677,06</v>
          </cell>
        </row>
        <row r="7225">
          <cell r="F7225" t="str">
            <v>030130122DW</v>
          </cell>
          <cell r="G7225" t="str">
            <v>693,35</v>
          </cell>
        </row>
        <row r="7226">
          <cell r="F7226" t="str">
            <v>030135122DW</v>
          </cell>
          <cell r="G7226" t="str">
            <v>1.334,77</v>
          </cell>
        </row>
        <row r="7227">
          <cell r="F7227" t="str">
            <v>030140122DW</v>
          </cell>
          <cell r="G7227" t="str">
            <v>1.352,21</v>
          </cell>
        </row>
        <row r="7228">
          <cell r="F7228" t="str">
            <v>030145122DW</v>
          </cell>
          <cell r="G7228" t="str">
            <v>2.050,55</v>
          </cell>
        </row>
        <row r="7229">
          <cell r="F7229" t="str">
            <v>030150122DW</v>
          </cell>
          <cell r="G7229" t="str">
            <v>2.115,35</v>
          </cell>
        </row>
        <row r="7230">
          <cell r="F7230" t="str">
            <v>039F13122SW</v>
          </cell>
          <cell r="G7230" t="str">
            <v>303,54</v>
          </cell>
        </row>
        <row r="7231">
          <cell r="F7231" t="str">
            <v>039F15122SW</v>
          </cell>
          <cell r="G7231" t="str">
            <v>306,65</v>
          </cell>
        </row>
        <row r="7232">
          <cell r="F7232" t="str">
            <v>039F18122SW</v>
          </cell>
          <cell r="G7232" t="str">
            <v>492,92</v>
          </cell>
        </row>
        <row r="7233">
          <cell r="F7233" t="str">
            <v>039F20122SW</v>
          </cell>
          <cell r="G7233" t="str">
            <v>493,54</v>
          </cell>
        </row>
        <row r="7234">
          <cell r="F7234" t="str">
            <v>039F25122SW</v>
          </cell>
          <cell r="G7234" t="str">
            <v>647,96</v>
          </cell>
        </row>
        <row r="7235">
          <cell r="F7235" t="str">
            <v>039F30122SW</v>
          </cell>
          <cell r="G7235" t="str">
            <v>658,15</v>
          </cell>
        </row>
        <row r="7236">
          <cell r="F7236" t="str">
            <v>039F35122SW</v>
          </cell>
          <cell r="G7236" t="str">
            <v>1.268,62</v>
          </cell>
        </row>
        <row r="7237">
          <cell r="F7237" t="str">
            <v>039F40122SW</v>
          </cell>
          <cell r="G7237" t="str">
            <v>1.282,17</v>
          </cell>
        </row>
        <row r="7238">
          <cell r="F7238" t="str">
            <v>039F45122SW</v>
          </cell>
          <cell r="G7238" t="str">
            <v>1.929,39</v>
          </cell>
        </row>
        <row r="7239">
          <cell r="F7239" t="str">
            <v>039F50122SW</v>
          </cell>
          <cell r="G7239" t="str">
            <v>1.973,11</v>
          </cell>
        </row>
        <row r="7240">
          <cell r="F7240" t="str">
            <v>059015122</v>
          </cell>
          <cell r="G7240" t="str">
            <v>251,39</v>
          </cell>
        </row>
        <row r="7241">
          <cell r="F7241" t="str">
            <v>059018122</v>
          </cell>
          <cell r="G7241" t="str">
            <v>429,84</v>
          </cell>
        </row>
        <row r="7242">
          <cell r="F7242" t="str">
            <v>059030122</v>
          </cell>
          <cell r="G7242" t="str">
            <v>576,40</v>
          </cell>
        </row>
        <row r="7243">
          <cell r="F7243" t="str">
            <v>059035122</v>
          </cell>
          <cell r="G7243" t="str">
            <v>1.116,07</v>
          </cell>
        </row>
        <row r="7244">
          <cell r="F7244" t="str">
            <v>059045122</v>
          </cell>
          <cell r="G7244" t="str">
            <v>1.674,93</v>
          </cell>
        </row>
        <row r="7245">
          <cell r="F7245" t="str">
            <v>059015122KN</v>
          </cell>
          <cell r="G7245" t="str">
            <v>377,70</v>
          </cell>
        </row>
        <row r="7246">
          <cell r="F7246" t="str">
            <v>030008202SL</v>
          </cell>
          <cell r="G7246" t="str">
            <v>119,65</v>
          </cell>
        </row>
        <row r="7247">
          <cell r="F7247" t="str">
            <v>030010202SL</v>
          </cell>
          <cell r="G7247" t="str">
            <v>129,41</v>
          </cell>
        </row>
        <row r="7248">
          <cell r="F7248" t="str">
            <v>030012202SL</v>
          </cell>
          <cell r="G7248" t="str">
            <v>150,03</v>
          </cell>
        </row>
        <row r="7249">
          <cell r="F7249" t="str">
            <v>030015202SL</v>
          </cell>
          <cell r="G7249" t="str">
            <v>167,93</v>
          </cell>
        </row>
        <row r="7250">
          <cell r="F7250" t="str">
            <v>030017202SL</v>
          </cell>
          <cell r="G7250" t="str">
            <v>187,14</v>
          </cell>
        </row>
        <row r="7251">
          <cell r="F7251" t="str">
            <v>030020202SL</v>
          </cell>
          <cell r="G7251" t="str">
            <v>228,20</v>
          </cell>
        </row>
        <row r="7252">
          <cell r="F7252" t="str">
            <v>030025202SL</v>
          </cell>
          <cell r="G7252" t="str">
            <v>289,60</v>
          </cell>
        </row>
        <row r="7253">
          <cell r="F7253" t="str">
            <v>030030202SL</v>
          </cell>
          <cell r="G7253" t="str">
            <v>345,88</v>
          </cell>
        </row>
        <row r="7254">
          <cell r="F7254" t="str">
            <v>030035202SL</v>
          </cell>
          <cell r="G7254" t="str">
            <v>376,70</v>
          </cell>
        </row>
        <row r="7255">
          <cell r="F7255" t="str">
            <v>030040202SL</v>
          </cell>
          <cell r="G7255" t="str">
            <v>431,07</v>
          </cell>
        </row>
        <row r="7256">
          <cell r="F7256" t="str">
            <v>030045202SL</v>
          </cell>
          <cell r="G7256" t="str">
            <v>473,12</v>
          </cell>
        </row>
        <row r="7257">
          <cell r="F7257" t="str">
            <v>030050202SL</v>
          </cell>
          <cell r="G7257" t="str">
            <v>523,35</v>
          </cell>
        </row>
        <row r="7258">
          <cell r="F7258" t="str">
            <v>030055202SL</v>
          </cell>
          <cell r="G7258" t="str">
            <v>569,30</v>
          </cell>
        </row>
        <row r="7259">
          <cell r="F7259" t="str">
            <v>030060202SL</v>
          </cell>
          <cell r="G7259" t="str">
            <v>657,61</v>
          </cell>
        </row>
        <row r="7260">
          <cell r="F7260" t="str">
            <v>030008020SL</v>
          </cell>
          <cell r="G7260" t="str">
            <v>119,65</v>
          </cell>
        </row>
        <row r="7261">
          <cell r="F7261" t="str">
            <v>030010020SL</v>
          </cell>
          <cell r="G7261" t="str">
            <v>129,41</v>
          </cell>
        </row>
        <row r="7262">
          <cell r="F7262" t="str">
            <v>030012020SL</v>
          </cell>
          <cell r="G7262" t="str">
            <v>150,03</v>
          </cell>
        </row>
        <row r="7263">
          <cell r="F7263" t="str">
            <v>030015020SL</v>
          </cell>
          <cell r="G7263" t="str">
            <v>167,93</v>
          </cell>
        </row>
        <row r="7264">
          <cell r="F7264" t="str">
            <v>030017020SL</v>
          </cell>
          <cell r="G7264" t="str">
            <v>187,14</v>
          </cell>
        </row>
        <row r="7265">
          <cell r="F7265" t="str">
            <v>030020020SL</v>
          </cell>
          <cell r="G7265" t="str">
            <v>228,20</v>
          </cell>
        </row>
        <row r="7266">
          <cell r="F7266" t="str">
            <v>030025020SL</v>
          </cell>
          <cell r="G7266" t="str">
            <v>289,60</v>
          </cell>
        </row>
        <row r="7267">
          <cell r="F7267" t="str">
            <v>030030020SL</v>
          </cell>
          <cell r="G7267" t="str">
            <v>345,88</v>
          </cell>
        </row>
        <row r="7268">
          <cell r="F7268" t="str">
            <v>030035020SL</v>
          </cell>
          <cell r="G7268" t="str">
            <v>376,70</v>
          </cell>
        </row>
        <row r="7269">
          <cell r="F7269" t="str">
            <v>030040020SL</v>
          </cell>
          <cell r="G7269" t="str">
            <v>431,07</v>
          </cell>
        </row>
        <row r="7270">
          <cell r="F7270" t="str">
            <v>030045020SL</v>
          </cell>
          <cell r="G7270" t="str">
            <v>473,12</v>
          </cell>
        </row>
        <row r="7271">
          <cell r="F7271" t="str">
            <v>030050020SL</v>
          </cell>
          <cell r="G7271" t="str">
            <v>523,35</v>
          </cell>
        </row>
        <row r="7272">
          <cell r="F7272" t="str">
            <v>030055020SL</v>
          </cell>
          <cell r="G7272" t="str">
            <v>569,30</v>
          </cell>
        </row>
        <row r="7273">
          <cell r="F7273" t="str">
            <v>030060020SL</v>
          </cell>
          <cell r="G7273" t="str">
            <v>657,61</v>
          </cell>
        </row>
        <row r="7274">
          <cell r="F7274" t="str">
            <v>030008024SL</v>
          </cell>
          <cell r="G7274" t="str">
            <v>74,09</v>
          </cell>
        </row>
        <row r="7275">
          <cell r="F7275" t="str">
            <v>030010024SL</v>
          </cell>
          <cell r="G7275" t="str">
            <v>81,72</v>
          </cell>
        </row>
        <row r="7276">
          <cell r="F7276" t="str">
            <v>030012024SL</v>
          </cell>
          <cell r="G7276" t="str">
            <v>95,47</v>
          </cell>
        </row>
        <row r="7277">
          <cell r="F7277" t="str">
            <v>030015024SL</v>
          </cell>
          <cell r="G7277" t="str">
            <v>107,16</v>
          </cell>
        </row>
        <row r="7278">
          <cell r="F7278" t="str">
            <v>030017024SL</v>
          </cell>
          <cell r="G7278" t="str">
            <v>120,46</v>
          </cell>
        </row>
        <row r="7279">
          <cell r="F7279" t="str">
            <v>030020024SL</v>
          </cell>
          <cell r="G7279" t="str">
            <v>144,86</v>
          </cell>
        </row>
        <row r="7280">
          <cell r="F7280" t="str">
            <v>030025024SL</v>
          </cell>
          <cell r="G7280" t="str">
            <v>172,95</v>
          </cell>
        </row>
        <row r="7281">
          <cell r="F7281" t="str">
            <v>030030024SL</v>
          </cell>
          <cell r="G7281" t="str">
            <v>191,56</v>
          </cell>
        </row>
        <row r="7282">
          <cell r="F7282" t="str">
            <v>030035024SL</v>
          </cell>
          <cell r="G7282" t="str">
            <v>212,28</v>
          </cell>
        </row>
        <row r="7283">
          <cell r="F7283" t="str">
            <v>030040024SL</v>
          </cell>
          <cell r="G7283" t="str">
            <v>250,43</v>
          </cell>
        </row>
        <row r="7284">
          <cell r="F7284" t="str">
            <v>030045024SL</v>
          </cell>
          <cell r="G7284" t="str">
            <v>275,79</v>
          </cell>
        </row>
        <row r="7285">
          <cell r="F7285" t="str">
            <v>030050024SL</v>
          </cell>
          <cell r="G7285" t="str">
            <v>372,74</v>
          </cell>
        </row>
        <row r="7286">
          <cell r="F7286" t="str">
            <v>030055024SL</v>
          </cell>
          <cell r="G7286" t="str">
            <v>397,11</v>
          </cell>
        </row>
        <row r="7287">
          <cell r="F7287" t="str">
            <v>030060024SL</v>
          </cell>
          <cell r="G7287" t="str">
            <v>447,07</v>
          </cell>
        </row>
        <row r="7288">
          <cell r="F7288" t="str">
            <v>030008025SL</v>
          </cell>
          <cell r="G7288" t="str">
            <v>62,96</v>
          </cell>
        </row>
        <row r="7289">
          <cell r="F7289" t="str">
            <v>030010025SL</v>
          </cell>
          <cell r="G7289" t="str">
            <v>69,44</v>
          </cell>
        </row>
        <row r="7290">
          <cell r="F7290" t="str">
            <v>030012025SL</v>
          </cell>
          <cell r="G7290" t="str">
            <v>80,95</v>
          </cell>
        </row>
        <row r="7291">
          <cell r="F7291" t="str">
            <v>030015025SL</v>
          </cell>
          <cell r="G7291" t="str">
            <v>90,48</v>
          </cell>
        </row>
        <row r="7292">
          <cell r="F7292" t="str">
            <v>030017025SL</v>
          </cell>
          <cell r="G7292" t="str">
            <v>103,43</v>
          </cell>
        </row>
        <row r="7293">
          <cell r="F7293" t="str">
            <v>030020025SL</v>
          </cell>
          <cell r="G7293" t="str">
            <v>121,95</v>
          </cell>
        </row>
        <row r="7294">
          <cell r="F7294" t="str">
            <v>030025025SL</v>
          </cell>
          <cell r="G7294" t="str">
            <v>147,96</v>
          </cell>
        </row>
        <row r="7295">
          <cell r="F7295" t="str">
            <v>030030025SL</v>
          </cell>
          <cell r="G7295" t="str">
            <v>172,66</v>
          </cell>
        </row>
        <row r="7296">
          <cell r="F7296" t="str">
            <v>030035025SL</v>
          </cell>
          <cell r="G7296" t="str">
            <v>183,93</v>
          </cell>
        </row>
        <row r="7297">
          <cell r="F7297" t="str">
            <v>030040025SL</v>
          </cell>
          <cell r="G7297" t="str">
            <v>217,79</v>
          </cell>
        </row>
        <row r="7298">
          <cell r="F7298" t="str">
            <v>030045025SL</v>
          </cell>
          <cell r="G7298" t="str">
            <v>240,86</v>
          </cell>
        </row>
        <row r="7299">
          <cell r="F7299" t="str">
            <v>030050025SL</v>
          </cell>
          <cell r="G7299" t="str">
            <v>284,57</v>
          </cell>
        </row>
        <row r="7300">
          <cell r="F7300" t="str">
            <v>030055025SL</v>
          </cell>
          <cell r="G7300" t="str">
            <v>301,55</v>
          </cell>
        </row>
        <row r="7301">
          <cell r="F7301" t="str">
            <v>030060025SL</v>
          </cell>
          <cell r="G7301" t="str">
            <v>338,45</v>
          </cell>
        </row>
        <row r="7302">
          <cell r="F7302" t="str">
            <v>030008022SL</v>
          </cell>
          <cell r="G7302" t="str">
            <v>158,97</v>
          </cell>
        </row>
        <row r="7303">
          <cell r="F7303" t="str">
            <v>030010022SL</v>
          </cell>
          <cell r="G7303" t="str">
            <v>175,59</v>
          </cell>
        </row>
        <row r="7304">
          <cell r="F7304" t="str">
            <v>030012022SL</v>
          </cell>
          <cell r="G7304" t="str">
            <v>206,28</v>
          </cell>
        </row>
        <row r="7305">
          <cell r="F7305" t="str">
            <v>030015022SL</v>
          </cell>
          <cell r="G7305" t="str">
            <v>230,58</v>
          </cell>
        </row>
        <row r="7306">
          <cell r="F7306" t="str">
            <v>030017022SL</v>
          </cell>
          <cell r="G7306" t="str">
            <v>253,94</v>
          </cell>
        </row>
        <row r="7307">
          <cell r="F7307" t="str">
            <v>030020022SL</v>
          </cell>
          <cell r="G7307" t="str">
            <v>289,92</v>
          </cell>
        </row>
        <row r="7308">
          <cell r="F7308" t="str">
            <v>030025022SL</v>
          </cell>
          <cell r="G7308" t="str">
            <v>361,27</v>
          </cell>
        </row>
        <row r="7309">
          <cell r="F7309" t="str">
            <v>030030022SL</v>
          </cell>
          <cell r="G7309" t="str">
            <v>415,68</v>
          </cell>
        </row>
        <row r="7310">
          <cell r="F7310" t="str">
            <v>030035022SL</v>
          </cell>
          <cell r="G7310" t="str">
            <v>483,50</v>
          </cell>
        </row>
        <row r="7311">
          <cell r="F7311" t="str">
            <v>030040022SL</v>
          </cell>
          <cell r="G7311" t="str">
            <v>587,07</v>
          </cell>
        </row>
        <row r="7312">
          <cell r="F7312" t="str">
            <v>030045022SL</v>
          </cell>
          <cell r="G7312" t="str">
            <v>629,14</v>
          </cell>
        </row>
        <row r="7313">
          <cell r="F7313" t="str">
            <v>030050022SL</v>
          </cell>
          <cell r="G7313" t="str">
            <v>648,15</v>
          </cell>
        </row>
        <row r="7314">
          <cell r="F7314" t="str">
            <v>030055022SL</v>
          </cell>
          <cell r="G7314" t="str">
            <v>685,74</v>
          </cell>
        </row>
        <row r="7315">
          <cell r="F7315" t="str">
            <v>030060022SL</v>
          </cell>
          <cell r="G7315" t="str">
            <v>779,93</v>
          </cell>
        </row>
        <row r="7316">
          <cell r="F7316" t="str">
            <v>030008023SL</v>
          </cell>
          <cell r="G7316" t="str">
            <v>123,87</v>
          </cell>
        </row>
        <row r="7317">
          <cell r="F7317" t="str">
            <v>030010023SL</v>
          </cell>
          <cell r="G7317" t="str">
            <v>136,81</v>
          </cell>
        </row>
        <row r="7318">
          <cell r="F7318" t="str">
            <v>030012023SL</v>
          </cell>
          <cell r="G7318" t="str">
            <v>160,49</v>
          </cell>
        </row>
        <row r="7319">
          <cell r="F7319" t="str">
            <v>030015023SL</v>
          </cell>
          <cell r="G7319" t="str">
            <v>177,91</v>
          </cell>
        </row>
        <row r="7320">
          <cell r="F7320" t="str">
            <v>030017023SL</v>
          </cell>
          <cell r="G7320" t="str">
            <v>198,95</v>
          </cell>
        </row>
        <row r="7321">
          <cell r="F7321" t="str">
            <v>030020023SL</v>
          </cell>
          <cell r="G7321" t="str">
            <v>224,32</v>
          </cell>
        </row>
        <row r="7322">
          <cell r="F7322" t="str">
            <v>030025023SL</v>
          </cell>
          <cell r="G7322" t="str">
            <v>271,23</v>
          </cell>
        </row>
        <row r="7323">
          <cell r="F7323" t="str">
            <v>030030023SL</v>
          </cell>
          <cell r="G7323" t="str">
            <v>319,07</v>
          </cell>
        </row>
        <row r="7324">
          <cell r="F7324" t="str">
            <v>030035023SL</v>
          </cell>
          <cell r="G7324" t="str">
            <v>354,43</v>
          </cell>
        </row>
        <row r="7325">
          <cell r="F7325" t="str">
            <v>030040023SL</v>
          </cell>
          <cell r="G7325" t="str">
            <v>416,78</v>
          </cell>
        </row>
        <row r="7326">
          <cell r="F7326" t="str">
            <v>030045023SL</v>
          </cell>
          <cell r="G7326" t="str">
            <v>462,83</v>
          </cell>
        </row>
        <row r="7327">
          <cell r="F7327" t="str">
            <v>030050023SL</v>
          </cell>
          <cell r="G7327" t="str">
            <v>490,47</v>
          </cell>
        </row>
        <row r="7328">
          <cell r="F7328" t="str">
            <v>030055023SL</v>
          </cell>
          <cell r="G7328" t="str">
            <v>513,70</v>
          </cell>
        </row>
        <row r="7329">
          <cell r="F7329" t="str">
            <v>030060023SL</v>
          </cell>
          <cell r="G7329" t="str">
            <v>575,73</v>
          </cell>
        </row>
        <row r="7330">
          <cell r="F7330" t="str">
            <v>030008318SL</v>
          </cell>
          <cell r="G7330" t="str">
            <v>164,66</v>
          </cell>
        </row>
        <row r="7331">
          <cell r="F7331" t="str">
            <v>030010318SL</v>
          </cell>
          <cell r="G7331" t="str">
            <v>175,78</v>
          </cell>
        </row>
        <row r="7332">
          <cell r="F7332" t="str">
            <v>030012318SL</v>
          </cell>
          <cell r="G7332" t="str">
            <v>183,06</v>
          </cell>
        </row>
        <row r="7333">
          <cell r="F7333" t="str">
            <v>030015318SL</v>
          </cell>
          <cell r="G7333" t="str">
            <v>204,27</v>
          </cell>
        </row>
        <row r="7334">
          <cell r="F7334" t="str">
            <v>030017318SL</v>
          </cell>
          <cell r="G7334" t="str">
            <v>277,95</v>
          </cell>
        </row>
        <row r="7335">
          <cell r="F7335" t="str">
            <v>030020318SL</v>
          </cell>
          <cell r="G7335" t="str">
            <v>312,31</v>
          </cell>
        </row>
        <row r="7336">
          <cell r="F7336" t="str">
            <v>030025318SL</v>
          </cell>
          <cell r="G7336" t="str">
            <v>377,10</v>
          </cell>
        </row>
        <row r="7337">
          <cell r="F7337" t="str">
            <v>030030318SL</v>
          </cell>
          <cell r="G7337" t="str">
            <v>438,99</v>
          </cell>
        </row>
        <row r="7338">
          <cell r="F7338" t="str">
            <v>030035318SL</v>
          </cell>
          <cell r="G7338" t="str">
            <v>702,42</v>
          </cell>
        </row>
        <row r="7339">
          <cell r="F7339" t="str">
            <v>030040318SL</v>
          </cell>
          <cell r="G7339" t="str">
            <v>830,10</v>
          </cell>
        </row>
        <row r="7340">
          <cell r="F7340" t="str">
            <v>030045318SL</v>
          </cell>
          <cell r="G7340" t="str">
            <v>923,99</v>
          </cell>
        </row>
        <row r="7341">
          <cell r="F7341" t="str">
            <v>030050318SL</v>
          </cell>
          <cell r="G7341" t="str">
            <v>1.106,36</v>
          </cell>
        </row>
        <row r="7342">
          <cell r="F7342" t="str">
            <v>030055318SL</v>
          </cell>
          <cell r="G7342" t="str">
            <v>1.204,23</v>
          </cell>
        </row>
        <row r="7343">
          <cell r="F7343" t="str">
            <v>030060318SL</v>
          </cell>
          <cell r="G7343" t="str">
            <v>1.483,41</v>
          </cell>
        </row>
        <row r="7344">
          <cell r="F7344" t="str">
            <v>020008303SL</v>
          </cell>
          <cell r="G7344" t="str">
            <v>650,18</v>
          </cell>
        </row>
        <row r="7345">
          <cell r="F7345" t="str">
            <v>020010303SL</v>
          </cell>
          <cell r="G7345" t="str">
            <v>700,93</v>
          </cell>
        </row>
        <row r="7346">
          <cell r="F7346" t="str">
            <v>020012303SL</v>
          </cell>
          <cell r="G7346" t="str">
            <v>761,80</v>
          </cell>
        </row>
        <row r="7347">
          <cell r="F7347" t="str">
            <v>020015303SL</v>
          </cell>
          <cell r="G7347" t="str">
            <v>798,47</v>
          </cell>
        </row>
        <row r="7348">
          <cell r="F7348" t="str">
            <v>020017303SL</v>
          </cell>
          <cell r="G7348" t="str">
            <v>885,17</v>
          </cell>
        </row>
        <row r="7349">
          <cell r="F7349" t="str">
            <v>020020303SL</v>
          </cell>
          <cell r="G7349" t="str">
            <v>952,92</v>
          </cell>
        </row>
        <row r="7350">
          <cell r="F7350" t="str">
            <v>020025303SL</v>
          </cell>
          <cell r="G7350" t="str">
            <v>1.222,65</v>
          </cell>
        </row>
        <row r="7351">
          <cell r="F7351" t="str">
            <v>020030303SL</v>
          </cell>
          <cell r="G7351" t="str">
            <v>1.424,96</v>
          </cell>
        </row>
        <row r="7352">
          <cell r="F7352" t="str">
            <v>020035303SL</v>
          </cell>
          <cell r="G7352" t="str">
            <v>1.839,86</v>
          </cell>
        </row>
        <row r="7353">
          <cell r="F7353" t="str">
            <v>020040303SL</v>
          </cell>
          <cell r="G7353" t="str">
            <v>2.007,76</v>
          </cell>
        </row>
        <row r="7354">
          <cell r="F7354" t="str">
            <v>020045303SL</v>
          </cell>
          <cell r="G7354" t="str">
            <v>2.154,06</v>
          </cell>
        </row>
        <row r="7355">
          <cell r="F7355" t="str">
            <v>020050303SL</v>
          </cell>
          <cell r="G7355" t="str">
            <v>2.546,93</v>
          </cell>
        </row>
        <row r="7356">
          <cell r="F7356" t="str">
            <v>020055303SL</v>
          </cell>
          <cell r="G7356" t="str">
            <v>2.758,84</v>
          </cell>
        </row>
        <row r="7357">
          <cell r="F7357" t="str">
            <v>020060303SL</v>
          </cell>
          <cell r="G7357" t="str">
            <v>2.976,71</v>
          </cell>
        </row>
        <row r="7358">
          <cell r="F7358" t="str">
            <v>030008040SL</v>
          </cell>
          <cell r="G7358" t="str">
            <v>93,42</v>
          </cell>
        </row>
        <row r="7359">
          <cell r="F7359" t="str">
            <v>030010040SL</v>
          </cell>
          <cell r="G7359" t="str">
            <v>99,76</v>
          </cell>
        </row>
        <row r="7360">
          <cell r="F7360" t="str">
            <v>030012040SL</v>
          </cell>
          <cell r="G7360" t="str">
            <v>103,84</v>
          </cell>
        </row>
        <row r="7361">
          <cell r="F7361" t="str">
            <v>030015040SL</v>
          </cell>
          <cell r="G7361" t="str">
            <v>115,87</v>
          </cell>
        </row>
        <row r="7362">
          <cell r="F7362" t="str">
            <v>030017040SL</v>
          </cell>
          <cell r="G7362" t="str">
            <v>130,86</v>
          </cell>
        </row>
        <row r="7363">
          <cell r="F7363" t="str">
            <v>030020040SL</v>
          </cell>
          <cell r="G7363" t="str">
            <v>151,14</v>
          </cell>
        </row>
        <row r="7364">
          <cell r="F7364" t="str">
            <v>030025040SL</v>
          </cell>
          <cell r="G7364" t="str">
            <v>181,28</v>
          </cell>
        </row>
        <row r="7365">
          <cell r="F7365" t="str">
            <v>030030040SL</v>
          </cell>
          <cell r="G7365" t="str">
            <v>214,33</v>
          </cell>
        </row>
        <row r="7366">
          <cell r="F7366" t="str">
            <v>030035040SL</v>
          </cell>
          <cell r="G7366" t="str">
            <v>297,94</v>
          </cell>
        </row>
        <row r="7367">
          <cell r="F7367" t="str">
            <v>030040040SL</v>
          </cell>
          <cell r="G7367" t="str">
            <v>355,94</v>
          </cell>
        </row>
        <row r="7368">
          <cell r="F7368" t="str">
            <v>030045040SL</v>
          </cell>
          <cell r="G7368" t="str">
            <v>515,52</v>
          </cell>
        </row>
        <row r="7369">
          <cell r="F7369" t="str">
            <v>030050040SL</v>
          </cell>
          <cell r="G7369" t="str">
            <v>582,41</v>
          </cell>
        </row>
        <row r="7370">
          <cell r="F7370" t="str">
            <v>030055040SL</v>
          </cell>
          <cell r="G7370" t="str">
            <v>695,29</v>
          </cell>
        </row>
        <row r="7371">
          <cell r="F7371" t="str">
            <v>030060040SL</v>
          </cell>
          <cell r="G7371" t="str">
            <v>813,84</v>
          </cell>
        </row>
        <row r="7372">
          <cell r="F7372" t="str">
            <v>030008042SL</v>
          </cell>
          <cell r="G7372" t="str">
            <v>106,88</v>
          </cell>
        </row>
        <row r="7373">
          <cell r="F7373" t="str">
            <v>030010042SL</v>
          </cell>
          <cell r="G7373" t="str">
            <v>114,07</v>
          </cell>
        </row>
        <row r="7374">
          <cell r="F7374" t="str">
            <v>030012042SL</v>
          </cell>
          <cell r="G7374" t="str">
            <v>118,79</v>
          </cell>
        </row>
        <row r="7375">
          <cell r="F7375" t="str">
            <v>030015042SL</v>
          </cell>
          <cell r="G7375" t="str">
            <v>130,45</v>
          </cell>
        </row>
        <row r="7376">
          <cell r="F7376" t="str">
            <v>030017042SL</v>
          </cell>
          <cell r="G7376" t="str">
            <v>151,71</v>
          </cell>
        </row>
        <row r="7377">
          <cell r="F7377" t="str">
            <v>030020042SL</v>
          </cell>
          <cell r="G7377" t="str">
            <v>174,07</v>
          </cell>
        </row>
        <row r="7378">
          <cell r="F7378" t="str">
            <v>030025042SL</v>
          </cell>
          <cell r="G7378" t="str">
            <v>204,23</v>
          </cell>
        </row>
        <row r="7379">
          <cell r="F7379" t="str">
            <v>030030042SL</v>
          </cell>
          <cell r="G7379" t="str">
            <v>241,40</v>
          </cell>
        </row>
        <row r="7380">
          <cell r="F7380" t="str">
            <v>030035042SL</v>
          </cell>
          <cell r="G7380" t="str">
            <v>316,33</v>
          </cell>
        </row>
        <row r="7381">
          <cell r="F7381" t="str">
            <v>030040042SL</v>
          </cell>
          <cell r="G7381" t="str">
            <v>379,99</v>
          </cell>
        </row>
        <row r="7382">
          <cell r="F7382" t="str">
            <v>030045042SL</v>
          </cell>
          <cell r="G7382" t="str">
            <v>515,52</v>
          </cell>
        </row>
        <row r="7383">
          <cell r="F7383" t="str">
            <v>030050042SL</v>
          </cell>
          <cell r="G7383" t="str">
            <v>582,41</v>
          </cell>
        </row>
        <row r="7384">
          <cell r="F7384" t="str">
            <v>030055042SL</v>
          </cell>
          <cell r="G7384" t="str">
            <v>695,29</v>
          </cell>
        </row>
        <row r="7385">
          <cell r="F7385" t="str">
            <v>030060042SL</v>
          </cell>
          <cell r="G7385" t="str">
            <v>813,84</v>
          </cell>
        </row>
        <row r="7386">
          <cell r="F7386" t="str">
            <v>030008044SL</v>
          </cell>
          <cell r="G7386" t="str">
            <v>106,88</v>
          </cell>
        </row>
        <row r="7387">
          <cell r="F7387" t="str">
            <v>030010044SL</v>
          </cell>
          <cell r="G7387" t="str">
            <v>114,07</v>
          </cell>
        </row>
        <row r="7388">
          <cell r="F7388" t="str">
            <v>030012044SL</v>
          </cell>
          <cell r="G7388" t="str">
            <v>118,79</v>
          </cell>
        </row>
        <row r="7389">
          <cell r="F7389" t="str">
            <v>030015044SL</v>
          </cell>
          <cell r="G7389" t="str">
            <v>130,45</v>
          </cell>
        </row>
        <row r="7390">
          <cell r="F7390" t="str">
            <v>030017044SL</v>
          </cell>
          <cell r="G7390" t="str">
            <v>151,71</v>
          </cell>
        </row>
        <row r="7391">
          <cell r="F7391" t="str">
            <v>030020044SL</v>
          </cell>
          <cell r="G7391" t="str">
            <v>174,07</v>
          </cell>
        </row>
        <row r="7392">
          <cell r="F7392" t="str">
            <v>030025044SL</v>
          </cell>
          <cell r="G7392" t="str">
            <v>204,23</v>
          </cell>
        </row>
        <row r="7393">
          <cell r="F7393" t="str">
            <v>030030044SL</v>
          </cell>
          <cell r="G7393" t="str">
            <v>241,40</v>
          </cell>
        </row>
        <row r="7394">
          <cell r="F7394" t="str">
            <v>030035044SL</v>
          </cell>
          <cell r="G7394" t="str">
            <v>316,33</v>
          </cell>
        </row>
        <row r="7395">
          <cell r="F7395" t="str">
            <v>030040044SL</v>
          </cell>
          <cell r="G7395" t="str">
            <v>379,99</v>
          </cell>
        </row>
        <row r="7396">
          <cell r="F7396" t="str">
            <v>030045044SL</v>
          </cell>
          <cell r="G7396" t="str">
            <v>515,52</v>
          </cell>
        </row>
        <row r="7397">
          <cell r="F7397" t="str">
            <v>030050044SL</v>
          </cell>
          <cell r="G7397" t="str">
            <v>582,41</v>
          </cell>
        </row>
        <row r="7398">
          <cell r="F7398" t="str">
            <v>030055044SL</v>
          </cell>
          <cell r="G7398" t="str">
            <v>695,29</v>
          </cell>
        </row>
        <row r="7399">
          <cell r="F7399" t="str">
            <v>030060044SL</v>
          </cell>
          <cell r="G7399" t="str">
            <v>813,84</v>
          </cell>
        </row>
        <row r="7400">
          <cell r="F7400" t="str">
            <v>030008433SL</v>
          </cell>
          <cell r="G7400" t="str">
            <v>185,66</v>
          </cell>
        </row>
        <row r="7401">
          <cell r="F7401" t="str">
            <v>030010433SL</v>
          </cell>
          <cell r="G7401" t="str">
            <v>198,15</v>
          </cell>
        </row>
        <row r="7402">
          <cell r="F7402" t="str">
            <v>030012433SL</v>
          </cell>
          <cell r="G7402" t="str">
            <v>206,34</v>
          </cell>
        </row>
        <row r="7403">
          <cell r="F7403" t="str">
            <v>030015433SL</v>
          </cell>
          <cell r="G7403" t="str">
            <v>229,88</v>
          </cell>
        </row>
        <row r="7404">
          <cell r="F7404" t="str">
            <v>030017433SL</v>
          </cell>
          <cell r="G7404" t="str">
            <v>260,45</v>
          </cell>
        </row>
        <row r="7405">
          <cell r="F7405" t="str">
            <v>030020433SL</v>
          </cell>
          <cell r="G7405" t="str">
            <v>300,78</v>
          </cell>
        </row>
        <row r="7406">
          <cell r="F7406" t="str">
            <v>030025433SL</v>
          </cell>
          <cell r="G7406" t="str">
            <v>362,13</v>
          </cell>
        </row>
        <row r="7407">
          <cell r="F7407" t="str">
            <v>030030433SL</v>
          </cell>
          <cell r="G7407" t="str">
            <v>428,62</v>
          </cell>
        </row>
        <row r="7408">
          <cell r="F7408" t="str">
            <v>030035433SL</v>
          </cell>
          <cell r="G7408" t="str">
            <v>600,67</v>
          </cell>
        </row>
        <row r="7409">
          <cell r="F7409" t="str">
            <v>030040433SL</v>
          </cell>
          <cell r="G7409" t="str">
            <v>719,06</v>
          </cell>
        </row>
        <row r="7410">
          <cell r="F7410" t="str">
            <v>030045433SL</v>
          </cell>
          <cell r="G7410" t="str">
            <v>1.048,45</v>
          </cell>
        </row>
        <row r="7411">
          <cell r="F7411" t="str">
            <v>030050433SL</v>
          </cell>
          <cell r="G7411" t="str">
            <v>1.186,13</v>
          </cell>
        </row>
        <row r="7412">
          <cell r="F7412" t="str">
            <v>030055433SL</v>
          </cell>
          <cell r="G7412" t="str">
            <v>1.460,09</v>
          </cell>
        </row>
        <row r="7413">
          <cell r="F7413" t="str">
            <v>030060433SL</v>
          </cell>
          <cell r="G7413" t="str">
            <v>1.709,01</v>
          </cell>
        </row>
        <row r="7414">
          <cell r="F7414" t="str">
            <v>030008031SL</v>
          </cell>
          <cell r="G7414" t="str">
            <v>148,19</v>
          </cell>
        </row>
        <row r="7415">
          <cell r="F7415" t="str">
            <v>030010031SL</v>
          </cell>
          <cell r="G7415" t="str">
            <v>158,20</v>
          </cell>
        </row>
        <row r="7416">
          <cell r="F7416" t="str">
            <v>030012031SL</v>
          </cell>
          <cell r="G7416" t="str">
            <v>164,75</v>
          </cell>
        </row>
        <row r="7417">
          <cell r="F7417" t="str">
            <v>030015031SL</v>
          </cell>
          <cell r="G7417" t="str">
            <v>183,85</v>
          </cell>
        </row>
        <row r="7418">
          <cell r="F7418" t="str">
            <v>030017031SL</v>
          </cell>
          <cell r="G7418" t="str">
            <v>250,18</v>
          </cell>
        </row>
        <row r="7419">
          <cell r="F7419" t="str">
            <v>030020031SL</v>
          </cell>
          <cell r="G7419" t="str">
            <v>281,06</v>
          </cell>
        </row>
        <row r="7420">
          <cell r="F7420" t="str">
            <v>030025031SL</v>
          </cell>
          <cell r="G7420" t="str">
            <v>339,40</v>
          </cell>
        </row>
        <row r="7421">
          <cell r="F7421" t="str">
            <v>030030031SL</v>
          </cell>
          <cell r="G7421" t="str">
            <v>395,11</v>
          </cell>
        </row>
        <row r="7422">
          <cell r="F7422" t="str">
            <v>030035031SL</v>
          </cell>
          <cell r="G7422" t="str">
            <v>632,17</v>
          </cell>
        </row>
        <row r="7423">
          <cell r="F7423" t="str">
            <v>030040031SL</v>
          </cell>
          <cell r="G7423" t="str">
            <v>747,08</v>
          </cell>
        </row>
        <row r="7424">
          <cell r="F7424" t="str">
            <v>030045031SL</v>
          </cell>
          <cell r="G7424" t="str">
            <v>831,58</v>
          </cell>
        </row>
        <row r="7425">
          <cell r="F7425" t="str">
            <v>030050031SL</v>
          </cell>
          <cell r="G7425" t="str">
            <v>995,74</v>
          </cell>
        </row>
        <row r="7426">
          <cell r="F7426" t="str">
            <v>030055031SL</v>
          </cell>
          <cell r="G7426" t="str">
            <v>1.083,82</v>
          </cell>
        </row>
        <row r="7427">
          <cell r="F7427" t="str">
            <v>030060031SL</v>
          </cell>
          <cell r="G7427" t="str">
            <v>1.335,06</v>
          </cell>
        </row>
        <row r="7428">
          <cell r="F7428" t="str">
            <v>030008523SL</v>
          </cell>
          <cell r="G7428" t="str">
            <v>239,11</v>
          </cell>
        </row>
        <row r="7429">
          <cell r="F7429" t="str">
            <v>030010523SL</v>
          </cell>
          <cell r="G7429" t="str">
            <v>255,14</v>
          </cell>
        </row>
        <row r="7430">
          <cell r="F7430" t="str">
            <v>030012523SL</v>
          </cell>
          <cell r="G7430" t="str">
            <v>265,71</v>
          </cell>
        </row>
        <row r="7431">
          <cell r="F7431" t="str">
            <v>030015523SL</v>
          </cell>
          <cell r="G7431" t="str">
            <v>294,40</v>
          </cell>
        </row>
        <row r="7432">
          <cell r="F7432" t="str">
            <v>030017523SL</v>
          </cell>
          <cell r="G7432" t="str">
            <v>385,28</v>
          </cell>
        </row>
        <row r="7433">
          <cell r="F7433" t="str">
            <v>030020523SL</v>
          </cell>
          <cell r="G7433" t="str">
            <v>433,65</v>
          </cell>
        </row>
        <row r="7434">
          <cell r="F7434" t="str">
            <v>030025523SL</v>
          </cell>
          <cell r="G7434" t="str">
            <v>520,72</v>
          </cell>
        </row>
        <row r="7435">
          <cell r="F7435" t="str">
            <v>030030523SL</v>
          </cell>
          <cell r="G7435" t="str">
            <v>615,90</v>
          </cell>
        </row>
        <row r="7436">
          <cell r="F7436" t="str">
            <v>030035523SL</v>
          </cell>
          <cell r="G7436" t="str">
            <v>974,64</v>
          </cell>
        </row>
        <row r="7437">
          <cell r="F7437" t="str">
            <v>030040523SL</v>
          </cell>
          <cell r="G7437" t="str">
            <v>1.150,31</v>
          </cell>
        </row>
        <row r="7438">
          <cell r="F7438" t="str">
            <v>030045523SL</v>
          </cell>
          <cell r="G7438" t="str">
            <v>1.284,98</v>
          </cell>
        </row>
        <row r="7439">
          <cell r="F7439" t="str">
            <v>030050523SL</v>
          </cell>
          <cell r="G7439" t="str">
            <v>1.531,54</v>
          </cell>
        </row>
        <row r="7440">
          <cell r="F7440" t="str">
            <v>030055523SL</v>
          </cell>
          <cell r="G7440" t="str">
            <v>1.659,31</v>
          </cell>
        </row>
        <row r="7441">
          <cell r="F7441" t="str">
            <v>030060523SL</v>
          </cell>
          <cell r="G7441" t="str">
            <v>1.990,69</v>
          </cell>
        </row>
        <row r="7442">
          <cell r="F7442" t="str">
            <v>030108060SL</v>
          </cell>
          <cell r="G7442" t="str">
            <v>51,07</v>
          </cell>
        </row>
        <row r="7443">
          <cell r="F7443" t="str">
            <v>030110060SL</v>
          </cell>
          <cell r="G7443" t="str">
            <v>54,44</v>
          </cell>
        </row>
        <row r="7444">
          <cell r="F7444" t="str">
            <v>030112060SL</v>
          </cell>
          <cell r="G7444" t="str">
            <v>56,67</v>
          </cell>
        </row>
        <row r="7445">
          <cell r="F7445" t="str">
            <v>030115060SL</v>
          </cell>
          <cell r="G7445" t="str">
            <v>61,48</v>
          </cell>
        </row>
        <row r="7446">
          <cell r="F7446" t="str">
            <v>030117060SL</v>
          </cell>
          <cell r="G7446" t="str">
            <v>70,91</v>
          </cell>
        </row>
        <row r="7447">
          <cell r="F7447" t="str">
            <v>030120060SL</v>
          </cell>
          <cell r="G7447" t="str">
            <v>80,31</v>
          </cell>
        </row>
        <row r="7448">
          <cell r="F7448" t="str">
            <v>030125060SL</v>
          </cell>
          <cell r="G7448" t="str">
            <v>94,53</v>
          </cell>
        </row>
        <row r="7449">
          <cell r="F7449" t="str">
            <v>030130060SL</v>
          </cell>
          <cell r="G7449" t="str">
            <v>118,14</v>
          </cell>
        </row>
        <row r="7450">
          <cell r="F7450" t="str">
            <v>030135060SL</v>
          </cell>
          <cell r="G7450" t="str">
            <v>180,04</v>
          </cell>
        </row>
        <row r="7451">
          <cell r="F7451" t="str">
            <v>030140060SL</v>
          </cell>
          <cell r="G7451" t="str">
            <v>211,50</v>
          </cell>
        </row>
        <row r="7452">
          <cell r="F7452" t="str">
            <v>030145060SL</v>
          </cell>
          <cell r="G7452" t="str">
            <v>239,22</v>
          </cell>
        </row>
        <row r="7453">
          <cell r="F7453" t="str">
            <v>030150060SL</v>
          </cell>
          <cell r="G7453" t="str">
            <v>280,55</v>
          </cell>
        </row>
        <row r="7454">
          <cell r="F7454" t="str">
            <v>030155060SL</v>
          </cell>
          <cell r="G7454" t="str">
            <v>298,95</v>
          </cell>
        </row>
        <row r="7455">
          <cell r="F7455" t="str">
            <v>030160060SL</v>
          </cell>
          <cell r="G7455" t="str">
            <v>323,86</v>
          </cell>
        </row>
        <row r="7456">
          <cell r="F7456" t="str">
            <v>030108061SL</v>
          </cell>
          <cell r="G7456" t="str">
            <v>72,33</v>
          </cell>
        </row>
        <row r="7457">
          <cell r="F7457" t="str">
            <v>030110061SL</v>
          </cell>
          <cell r="G7457" t="str">
            <v>77,06</v>
          </cell>
        </row>
        <row r="7458">
          <cell r="F7458" t="str">
            <v>030112061SL</v>
          </cell>
          <cell r="G7458" t="str">
            <v>80,31</v>
          </cell>
        </row>
        <row r="7459">
          <cell r="F7459" t="str">
            <v>030115061SL</v>
          </cell>
          <cell r="G7459" t="str">
            <v>85,11</v>
          </cell>
        </row>
        <row r="7460">
          <cell r="F7460" t="str">
            <v>030117061SL</v>
          </cell>
          <cell r="G7460" t="str">
            <v>89,79</v>
          </cell>
        </row>
        <row r="7461">
          <cell r="F7461" t="str">
            <v>030120061SL</v>
          </cell>
          <cell r="G7461" t="str">
            <v>103,99</v>
          </cell>
        </row>
        <row r="7462">
          <cell r="F7462" t="str">
            <v>030125061SL</v>
          </cell>
          <cell r="G7462" t="str">
            <v>122,90</v>
          </cell>
        </row>
        <row r="7463">
          <cell r="F7463" t="str">
            <v>030130061SL</v>
          </cell>
          <cell r="G7463" t="str">
            <v>141,70</v>
          </cell>
        </row>
        <row r="7464">
          <cell r="F7464" t="str">
            <v>030135061SL</v>
          </cell>
          <cell r="G7464" t="str">
            <v>225,82</v>
          </cell>
        </row>
        <row r="7465">
          <cell r="F7465" t="str">
            <v>030140061SL</v>
          </cell>
          <cell r="G7465" t="str">
            <v>257,34</v>
          </cell>
        </row>
        <row r="7466">
          <cell r="F7466" t="str">
            <v>030145061SL</v>
          </cell>
          <cell r="G7466" t="str">
            <v>284,32</v>
          </cell>
        </row>
        <row r="7467">
          <cell r="F7467" t="str">
            <v>030150061SL</v>
          </cell>
          <cell r="G7467" t="str">
            <v>311,54</v>
          </cell>
        </row>
        <row r="7468">
          <cell r="F7468" t="str">
            <v>030155061SL</v>
          </cell>
          <cell r="G7468" t="str">
            <v>327,93</v>
          </cell>
        </row>
        <row r="7469">
          <cell r="F7469" t="str">
            <v>030160061SL</v>
          </cell>
          <cell r="G7469" t="str">
            <v>354,53</v>
          </cell>
        </row>
        <row r="7470">
          <cell r="F7470" t="str">
            <v>030008011SL</v>
          </cell>
          <cell r="G7470" t="str">
            <v>90,90</v>
          </cell>
        </row>
        <row r="7471">
          <cell r="F7471" t="str">
            <v>030010011SL</v>
          </cell>
          <cell r="G7471" t="str">
            <v>97,06</v>
          </cell>
        </row>
        <row r="7472">
          <cell r="F7472" t="str">
            <v>030012011SL</v>
          </cell>
          <cell r="G7472" t="str">
            <v>101,07</v>
          </cell>
        </row>
        <row r="7473">
          <cell r="F7473" t="str">
            <v>030015011SL</v>
          </cell>
          <cell r="G7473" t="str">
            <v>109,21</v>
          </cell>
        </row>
        <row r="7474">
          <cell r="F7474" t="str">
            <v>030017011SL</v>
          </cell>
          <cell r="G7474" t="str">
            <v>119,98</v>
          </cell>
        </row>
        <row r="7475">
          <cell r="F7475" t="str">
            <v>030020011SL</v>
          </cell>
          <cell r="G7475" t="str">
            <v>152,44</v>
          </cell>
        </row>
        <row r="7476">
          <cell r="F7476" t="str">
            <v>030025011SL</v>
          </cell>
          <cell r="G7476" t="str">
            <v>180,94</v>
          </cell>
        </row>
        <row r="7477">
          <cell r="F7477" t="str">
            <v>030030011SL</v>
          </cell>
          <cell r="G7477" t="str">
            <v>217,67</v>
          </cell>
        </row>
        <row r="7478">
          <cell r="F7478" t="str">
            <v>030035011SL</v>
          </cell>
          <cell r="G7478" t="str">
            <v>231,87</v>
          </cell>
        </row>
        <row r="7479">
          <cell r="F7479" t="str">
            <v>030040011SL</v>
          </cell>
          <cell r="G7479" t="str">
            <v>285,76</v>
          </cell>
        </row>
        <row r="7480">
          <cell r="F7480" t="str">
            <v>030045011SL</v>
          </cell>
          <cell r="G7480" t="str">
            <v>329,25</v>
          </cell>
        </row>
        <row r="7481">
          <cell r="F7481" t="str">
            <v>030050011SL</v>
          </cell>
          <cell r="G7481" t="str">
            <v>428,16</v>
          </cell>
        </row>
        <row r="7482">
          <cell r="F7482" t="str">
            <v>030055011SL</v>
          </cell>
          <cell r="G7482" t="str">
            <v>449,51</v>
          </cell>
        </row>
        <row r="7483">
          <cell r="F7483" t="str">
            <v>030060011SL</v>
          </cell>
          <cell r="G7483" t="str">
            <v>493,21</v>
          </cell>
        </row>
        <row r="7484">
          <cell r="F7484" t="str">
            <v>030008111SL</v>
          </cell>
          <cell r="G7484" t="str">
            <v>113,64</v>
          </cell>
        </row>
        <row r="7485">
          <cell r="F7485" t="str">
            <v>030010111SL</v>
          </cell>
          <cell r="G7485" t="str">
            <v>121,31</v>
          </cell>
        </row>
        <row r="7486">
          <cell r="F7486" t="str">
            <v>030012111SL</v>
          </cell>
          <cell r="G7486" t="str">
            <v>126,33</v>
          </cell>
        </row>
        <row r="7487">
          <cell r="F7487" t="str">
            <v>030015111SL</v>
          </cell>
          <cell r="G7487" t="str">
            <v>136,49</v>
          </cell>
        </row>
        <row r="7488">
          <cell r="F7488" t="str">
            <v>030017111SL</v>
          </cell>
          <cell r="G7488" t="str">
            <v>149,96</v>
          </cell>
        </row>
        <row r="7489">
          <cell r="F7489" t="str">
            <v>030020111SL</v>
          </cell>
          <cell r="G7489" t="str">
            <v>190,53</v>
          </cell>
        </row>
        <row r="7490">
          <cell r="F7490" t="str">
            <v>030025111SL</v>
          </cell>
          <cell r="G7490" t="str">
            <v>226,17</v>
          </cell>
        </row>
        <row r="7491">
          <cell r="F7491" t="str">
            <v>030030111SL</v>
          </cell>
          <cell r="G7491" t="str">
            <v>272,12</v>
          </cell>
        </row>
        <row r="7492">
          <cell r="F7492" t="str">
            <v>030035111SL</v>
          </cell>
          <cell r="G7492" t="str">
            <v>289,83</v>
          </cell>
        </row>
        <row r="7493">
          <cell r="F7493" t="str">
            <v>030040111SL</v>
          </cell>
          <cell r="G7493" t="str">
            <v>357,20</v>
          </cell>
        </row>
        <row r="7494">
          <cell r="F7494" t="str">
            <v>030045111SL</v>
          </cell>
          <cell r="G7494" t="str">
            <v>411,56</v>
          </cell>
        </row>
        <row r="7495">
          <cell r="F7495" t="str">
            <v>030050111SL</v>
          </cell>
          <cell r="G7495" t="str">
            <v>535,22</v>
          </cell>
        </row>
        <row r="7496">
          <cell r="F7496" t="str">
            <v>030055111SL</v>
          </cell>
          <cell r="G7496" t="str">
            <v>561,89</v>
          </cell>
        </row>
        <row r="7497">
          <cell r="F7497" t="str">
            <v>030060111SL</v>
          </cell>
          <cell r="G7497" t="str">
            <v>616,50</v>
          </cell>
        </row>
        <row r="7498">
          <cell r="F7498" t="str">
            <v>030908015SL</v>
          </cell>
          <cell r="G7498" t="str">
            <v>56,81</v>
          </cell>
        </row>
        <row r="7499">
          <cell r="F7499" t="str">
            <v>030910015SL</v>
          </cell>
          <cell r="G7499" t="str">
            <v>67,35</v>
          </cell>
        </row>
        <row r="7500">
          <cell r="F7500" t="str">
            <v>030912015SL</v>
          </cell>
          <cell r="G7500" t="str">
            <v>81,83</v>
          </cell>
        </row>
        <row r="7501">
          <cell r="F7501" t="str">
            <v>030915015SL</v>
          </cell>
          <cell r="G7501" t="str">
            <v>102,07</v>
          </cell>
        </row>
        <row r="7502">
          <cell r="F7502" t="str">
            <v>030917015SL</v>
          </cell>
          <cell r="G7502" t="str">
            <v>102,50</v>
          </cell>
        </row>
        <row r="7503">
          <cell r="F7503" t="str">
            <v>030920015SL</v>
          </cell>
          <cell r="G7503" t="str">
            <v>128,63</v>
          </cell>
        </row>
        <row r="7504">
          <cell r="F7504" t="str">
            <v>030925015SL</v>
          </cell>
          <cell r="G7504" t="str">
            <v>173,80</v>
          </cell>
        </row>
        <row r="7505">
          <cell r="F7505" t="str">
            <v>030930015SL</v>
          </cell>
          <cell r="G7505" t="str">
            <v>198,59</v>
          </cell>
        </row>
        <row r="7506">
          <cell r="F7506" t="str">
            <v>030935015SL</v>
          </cell>
          <cell r="G7506" t="str">
            <v>212,58</v>
          </cell>
        </row>
        <row r="7507">
          <cell r="F7507" t="str">
            <v>030940015SL</v>
          </cell>
          <cell r="G7507" t="str">
            <v>244,35</v>
          </cell>
        </row>
        <row r="7508">
          <cell r="F7508" t="str">
            <v>030945015SL</v>
          </cell>
          <cell r="G7508" t="str">
            <v>311,72</v>
          </cell>
        </row>
        <row r="7509">
          <cell r="F7509" t="str">
            <v>030950015SL</v>
          </cell>
          <cell r="G7509" t="str">
            <v>367,85</v>
          </cell>
        </row>
        <row r="7510">
          <cell r="F7510" t="str">
            <v>030955015SL</v>
          </cell>
          <cell r="G7510" t="str">
            <v>421,99</v>
          </cell>
        </row>
        <row r="7511">
          <cell r="F7511" t="str">
            <v>030960015SL</v>
          </cell>
          <cell r="G7511" t="str">
            <v>458,05</v>
          </cell>
        </row>
        <row r="7512">
          <cell r="F7512" t="str">
            <v>0300151V0SL</v>
          </cell>
          <cell r="G7512" t="str">
            <v>404,91</v>
          </cell>
        </row>
        <row r="7513">
          <cell r="F7513" t="str">
            <v>0300171V0SL</v>
          </cell>
          <cell r="G7513" t="str">
            <v>453,17</v>
          </cell>
        </row>
        <row r="7514">
          <cell r="F7514" t="str">
            <v>0300201V0SL</v>
          </cell>
          <cell r="G7514" t="str">
            <v>513,56</v>
          </cell>
        </row>
        <row r="7515">
          <cell r="F7515" t="str">
            <v>0300251V0SL</v>
          </cell>
          <cell r="G7515" t="str">
            <v>602,97</v>
          </cell>
        </row>
        <row r="7516">
          <cell r="F7516" t="str">
            <v>0300301V0SL</v>
          </cell>
          <cell r="G7516" t="str">
            <v>663,10</v>
          </cell>
        </row>
        <row r="7517">
          <cell r="F7517" t="str">
            <v>0300351V0SL</v>
          </cell>
          <cell r="G7517" t="str">
            <v>911,74</v>
          </cell>
        </row>
        <row r="7518">
          <cell r="F7518" t="str">
            <v>0300401V0SL</v>
          </cell>
          <cell r="G7518" t="str">
            <v>1.115,81</v>
          </cell>
        </row>
        <row r="7519">
          <cell r="F7519" t="str">
            <v>0300451V0SL</v>
          </cell>
          <cell r="G7519" t="str">
            <v>1.242,99</v>
          </cell>
        </row>
        <row r="7520">
          <cell r="F7520" t="str">
            <v>0300501V0SL</v>
          </cell>
          <cell r="G7520" t="str">
            <v>1.342,18</v>
          </cell>
        </row>
        <row r="7521">
          <cell r="F7521" t="str">
            <v>0300551V0SL</v>
          </cell>
          <cell r="G7521" t="str">
            <v>1.627,87</v>
          </cell>
        </row>
        <row r="7522">
          <cell r="F7522" t="str">
            <v>0300601V0SL</v>
          </cell>
          <cell r="G7522" t="str">
            <v>1.569,16</v>
          </cell>
        </row>
        <row r="7523">
          <cell r="F7523" t="str">
            <v>039014014SW</v>
          </cell>
          <cell r="G7523" t="str">
            <v>54,23</v>
          </cell>
        </row>
        <row r="7524">
          <cell r="F7524" t="str">
            <v>039016014SW</v>
          </cell>
          <cell r="G7524" t="str">
            <v>56,27</v>
          </cell>
        </row>
        <row r="7525">
          <cell r="F7525" t="str">
            <v>030912014</v>
          </cell>
          <cell r="G7525" t="str">
            <v>57,29</v>
          </cell>
        </row>
        <row r="7526">
          <cell r="F7526" t="str">
            <v>030915014</v>
          </cell>
          <cell r="G7526" t="str">
            <v>59,31</v>
          </cell>
        </row>
        <row r="7527">
          <cell r="F7527" t="str">
            <v>030917014</v>
          </cell>
          <cell r="G7527" t="str">
            <v>63,45</v>
          </cell>
        </row>
        <row r="7528">
          <cell r="F7528" t="str">
            <v>030920014</v>
          </cell>
          <cell r="G7528" t="str">
            <v>77,75</v>
          </cell>
        </row>
        <row r="7529">
          <cell r="F7529" t="str">
            <v>030925014</v>
          </cell>
          <cell r="G7529" t="str">
            <v>88,01</v>
          </cell>
        </row>
        <row r="7530">
          <cell r="F7530" t="str">
            <v>030930014</v>
          </cell>
          <cell r="G7530" t="str">
            <v>102,65</v>
          </cell>
        </row>
        <row r="7531">
          <cell r="F7531" t="str">
            <v>030935014</v>
          </cell>
          <cell r="G7531" t="str">
            <v>149,71</v>
          </cell>
        </row>
        <row r="7532">
          <cell r="F7532" t="str">
            <v>030940014</v>
          </cell>
          <cell r="G7532" t="str">
            <v>170,12</v>
          </cell>
        </row>
        <row r="7533">
          <cell r="F7533" t="str">
            <v>030945014</v>
          </cell>
          <cell r="G7533" t="str">
            <v>209,01</v>
          </cell>
        </row>
        <row r="7534">
          <cell r="F7534" t="str">
            <v>030950014</v>
          </cell>
          <cell r="G7534" t="str">
            <v>215,11</v>
          </cell>
        </row>
        <row r="7535">
          <cell r="F7535" t="str">
            <v>030955014</v>
          </cell>
          <cell r="G7535" t="str">
            <v>227,35</v>
          </cell>
        </row>
        <row r="7536">
          <cell r="F7536" t="str">
            <v>030960014</v>
          </cell>
          <cell r="G7536" t="str">
            <v>485,45</v>
          </cell>
        </row>
        <row r="7537">
          <cell r="F7537" t="str">
            <v>03090813ADW</v>
          </cell>
          <cell r="G7537" t="str">
            <v>49,93</v>
          </cell>
        </row>
        <row r="7538">
          <cell r="F7538" t="str">
            <v>03091013ADW</v>
          </cell>
          <cell r="G7538" t="str">
            <v>52,40</v>
          </cell>
        </row>
        <row r="7539">
          <cell r="F7539" t="str">
            <v>03091213A</v>
          </cell>
          <cell r="G7539" t="str">
            <v>53,21</v>
          </cell>
        </row>
        <row r="7540">
          <cell r="F7540" t="str">
            <v>03091513A</v>
          </cell>
          <cell r="G7540" t="str">
            <v>57,30</v>
          </cell>
        </row>
        <row r="7541">
          <cell r="F7541" t="str">
            <v>03091713A</v>
          </cell>
          <cell r="G7541" t="str">
            <v>58,19</v>
          </cell>
        </row>
        <row r="7542">
          <cell r="F7542" t="str">
            <v>03092013A</v>
          </cell>
          <cell r="G7542" t="str">
            <v>59,31</v>
          </cell>
        </row>
        <row r="7543">
          <cell r="F7543" t="str">
            <v>03092513A</v>
          </cell>
          <cell r="G7543" t="str">
            <v>79,80</v>
          </cell>
        </row>
        <row r="7544">
          <cell r="F7544" t="str">
            <v>03093013A</v>
          </cell>
          <cell r="G7544" t="str">
            <v>87,99</v>
          </cell>
        </row>
        <row r="7545">
          <cell r="F7545" t="str">
            <v>03093513A</v>
          </cell>
          <cell r="G7545" t="str">
            <v>112,89</v>
          </cell>
        </row>
        <row r="7546">
          <cell r="F7546" t="str">
            <v>03094013A</v>
          </cell>
          <cell r="G7546" t="str">
            <v>131,24</v>
          </cell>
        </row>
        <row r="7547">
          <cell r="F7547" t="str">
            <v>03094513A</v>
          </cell>
          <cell r="G7547" t="str">
            <v>143,54</v>
          </cell>
        </row>
        <row r="7548">
          <cell r="F7548" t="str">
            <v>03095013A</v>
          </cell>
          <cell r="G7548" t="str">
            <v>157,90</v>
          </cell>
        </row>
        <row r="7549">
          <cell r="F7549" t="str">
            <v>03095513A</v>
          </cell>
          <cell r="G7549" t="str">
            <v>166,05</v>
          </cell>
        </row>
        <row r="7550">
          <cell r="F7550" t="str">
            <v>03096013A</v>
          </cell>
          <cell r="G7550" t="str">
            <v>172,18</v>
          </cell>
        </row>
        <row r="7551">
          <cell r="F7551" t="str">
            <v>05S915J02FL</v>
          </cell>
          <cell r="G7551" t="str">
            <v>11,21</v>
          </cell>
        </row>
        <row r="7552">
          <cell r="F7552" t="str">
            <v>05S915J02FL</v>
          </cell>
          <cell r="G7552" t="str">
            <v>11,21</v>
          </cell>
        </row>
        <row r="7553">
          <cell r="F7553" t="str">
            <v>05S918J02FL</v>
          </cell>
          <cell r="G7553" t="str">
            <v>11,52</v>
          </cell>
        </row>
        <row r="7554">
          <cell r="F7554" t="str">
            <v>05S920J02FL</v>
          </cell>
          <cell r="G7554" t="str">
            <v>12,33</v>
          </cell>
        </row>
        <row r="7555">
          <cell r="F7555" t="str">
            <v>05S923J02FL</v>
          </cell>
          <cell r="G7555" t="str">
            <v>13,54</v>
          </cell>
        </row>
        <row r="7556">
          <cell r="F7556" t="str">
            <v>05S925J02FL</v>
          </cell>
          <cell r="G7556" t="str">
            <v>19,58</v>
          </cell>
        </row>
        <row r="7557">
          <cell r="F7557" t="str">
            <v>05S930J02FL</v>
          </cell>
          <cell r="G7557" t="str">
            <v>19,71</v>
          </cell>
        </row>
        <row r="7558">
          <cell r="F7558" t="str">
            <v>05S935J02FL</v>
          </cell>
          <cell r="G7558" t="str">
            <v>19,71</v>
          </cell>
        </row>
        <row r="7559">
          <cell r="F7559" t="str">
            <v>030915171FL</v>
          </cell>
          <cell r="G7559" t="str">
            <v>190,35</v>
          </cell>
        </row>
        <row r="7560">
          <cell r="F7560" t="str">
            <v>030916171FL</v>
          </cell>
          <cell r="G7560" t="str">
            <v>190,35</v>
          </cell>
        </row>
        <row r="7561">
          <cell r="F7561" t="str">
            <v>030918171FL</v>
          </cell>
          <cell r="G7561" t="str">
            <v>225,27</v>
          </cell>
        </row>
        <row r="7562">
          <cell r="F7562" t="str">
            <v>039020171FL</v>
          </cell>
          <cell r="G7562" t="str">
            <v>225,27</v>
          </cell>
        </row>
        <row r="7563">
          <cell r="F7563" t="str">
            <v>039023171FL</v>
          </cell>
          <cell r="G7563" t="str">
            <v>266,01</v>
          </cell>
        </row>
        <row r="7564">
          <cell r="F7564" t="str">
            <v>039025171FL</v>
          </cell>
          <cell r="G7564" t="str">
            <v>266,01</v>
          </cell>
        </row>
        <row r="7565">
          <cell r="F7565" t="str">
            <v>039030171FL</v>
          </cell>
          <cell r="G7565" t="str">
            <v>287,86</v>
          </cell>
        </row>
        <row r="7566">
          <cell r="F7566" t="str">
            <v>039035171FL</v>
          </cell>
          <cell r="G7566" t="str">
            <v>360,76</v>
          </cell>
        </row>
        <row r="7567">
          <cell r="F7567" t="str">
            <v>039040171FL</v>
          </cell>
          <cell r="G7567" t="str">
            <v>487,82</v>
          </cell>
        </row>
        <row r="7568">
          <cell r="F7568" t="str">
            <v>039045171FL</v>
          </cell>
          <cell r="G7568" t="str">
            <v>575,39</v>
          </cell>
        </row>
        <row r="7569">
          <cell r="F7569" t="str">
            <v>039050171FL</v>
          </cell>
          <cell r="G7569" t="str">
            <v>598,73</v>
          </cell>
        </row>
        <row r="7570">
          <cell r="F7570" t="str">
            <v>039055171FL</v>
          </cell>
          <cell r="G7570" t="str">
            <v>605,53</v>
          </cell>
        </row>
        <row r="7571">
          <cell r="F7571" t="str">
            <v>039060171FL</v>
          </cell>
          <cell r="G7571" t="str">
            <v>612,32</v>
          </cell>
        </row>
        <row r="7572">
          <cell r="F7572" t="str">
            <v>039065171FL</v>
          </cell>
          <cell r="G7572" t="str">
            <v>623,37</v>
          </cell>
        </row>
        <row r="7573">
          <cell r="F7573" t="str">
            <v>030915181FL</v>
          </cell>
          <cell r="G7573" t="str">
            <v>169,20</v>
          </cell>
        </row>
        <row r="7574">
          <cell r="F7574" t="str">
            <v>030916181FL</v>
          </cell>
          <cell r="G7574" t="str">
            <v>169,20</v>
          </cell>
        </row>
        <row r="7575">
          <cell r="F7575" t="str">
            <v>030918181FL</v>
          </cell>
          <cell r="G7575" t="str">
            <v>207,25</v>
          </cell>
        </row>
        <row r="7576">
          <cell r="F7576" t="str">
            <v>039020181FL</v>
          </cell>
          <cell r="G7576" t="str">
            <v>207,25</v>
          </cell>
        </row>
        <row r="7577">
          <cell r="F7577" t="str">
            <v>039023181FL</v>
          </cell>
          <cell r="G7577" t="str">
            <v>244,73</v>
          </cell>
        </row>
        <row r="7578">
          <cell r="F7578" t="str">
            <v>039025181FL</v>
          </cell>
          <cell r="G7578" t="str">
            <v>244,73</v>
          </cell>
        </row>
        <row r="7579">
          <cell r="F7579" t="str">
            <v>039030181FL</v>
          </cell>
          <cell r="G7579" t="str">
            <v>263,28</v>
          </cell>
        </row>
        <row r="7580">
          <cell r="F7580" t="str">
            <v>039035181FL</v>
          </cell>
          <cell r="G7580" t="str">
            <v>331,90</v>
          </cell>
        </row>
        <row r="7581">
          <cell r="F7581" t="str">
            <v>039040181FL</v>
          </cell>
          <cell r="G7581" t="str">
            <v>390,26</v>
          </cell>
        </row>
        <row r="7582">
          <cell r="F7582" t="str">
            <v>039045181FL</v>
          </cell>
          <cell r="G7582" t="str">
            <v>446,03</v>
          </cell>
        </row>
        <row r="7583">
          <cell r="F7583" t="str">
            <v>039050181FL</v>
          </cell>
          <cell r="G7583" t="str">
            <v>568,80</v>
          </cell>
        </row>
        <row r="7584">
          <cell r="F7584" t="str">
            <v>039055181FL</v>
          </cell>
          <cell r="G7584" t="str">
            <v>575,25</v>
          </cell>
        </row>
        <row r="7585">
          <cell r="F7585" t="str">
            <v>039060181FL</v>
          </cell>
          <cell r="G7585" t="str">
            <v>588,11</v>
          </cell>
        </row>
        <row r="7586">
          <cell r="F7586" t="str">
            <v>039065181FL</v>
          </cell>
          <cell r="G7586" t="str">
            <v>592,20</v>
          </cell>
        </row>
        <row r="7587">
          <cell r="F7587" t="str">
            <v>030915191FL</v>
          </cell>
          <cell r="G7587" t="str">
            <v>145,88</v>
          </cell>
        </row>
        <row r="7588">
          <cell r="F7588" t="str">
            <v>030916191FL</v>
          </cell>
          <cell r="G7588" t="str">
            <v>145,88</v>
          </cell>
        </row>
        <row r="7589">
          <cell r="F7589" t="str">
            <v>030918191FL</v>
          </cell>
          <cell r="G7589" t="str">
            <v>180,21</v>
          </cell>
        </row>
        <row r="7590">
          <cell r="F7590" t="str">
            <v>039020191FL</v>
          </cell>
          <cell r="G7590" t="str">
            <v>180,21</v>
          </cell>
        </row>
        <row r="7591">
          <cell r="F7591" t="str">
            <v>039023191FL</v>
          </cell>
          <cell r="G7591" t="str">
            <v>218,12</v>
          </cell>
        </row>
        <row r="7592">
          <cell r="F7592" t="str">
            <v>039025191FL</v>
          </cell>
          <cell r="G7592" t="str">
            <v>218,12</v>
          </cell>
        </row>
        <row r="7593">
          <cell r="F7593" t="str">
            <v>039030191FL</v>
          </cell>
          <cell r="G7593" t="str">
            <v>239,67</v>
          </cell>
        </row>
        <row r="7594">
          <cell r="F7594" t="str">
            <v>039035191FL</v>
          </cell>
          <cell r="G7594" t="str">
            <v>295,83</v>
          </cell>
        </row>
        <row r="7595">
          <cell r="F7595" t="str">
            <v>039040191FL</v>
          </cell>
          <cell r="G7595" t="str">
            <v>317,09</v>
          </cell>
        </row>
        <row r="7596">
          <cell r="F7596" t="str">
            <v>039045191FL</v>
          </cell>
          <cell r="G7596" t="str">
            <v>348,03</v>
          </cell>
        </row>
        <row r="7597">
          <cell r="F7597" t="str">
            <v>039050191FL</v>
          </cell>
          <cell r="G7597" t="str">
            <v>389,18</v>
          </cell>
        </row>
        <row r="7598">
          <cell r="F7598" t="str">
            <v>039055191FL</v>
          </cell>
          <cell r="G7598" t="str">
            <v>544,97</v>
          </cell>
        </row>
        <row r="7599">
          <cell r="F7599" t="str">
            <v>039060191FL</v>
          </cell>
          <cell r="G7599" t="str">
            <v>567,68</v>
          </cell>
        </row>
        <row r="7600">
          <cell r="F7600" t="str">
            <v>039065191FL</v>
          </cell>
          <cell r="G7600" t="str">
            <v>561,04</v>
          </cell>
        </row>
        <row r="7601">
          <cell r="F7601" t="str">
            <v>050908070SL</v>
          </cell>
          <cell r="G7601" t="str">
            <v>11,32</v>
          </cell>
        </row>
        <row r="7602">
          <cell r="F7602" t="str">
            <v>050910070SL</v>
          </cell>
          <cell r="G7602" t="str">
            <v>12,09</v>
          </cell>
        </row>
        <row r="7603">
          <cell r="F7603" t="str">
            <v>050912070SL</v>
          </cell>
          <cell r="G7603" t="str">
            <v>12,57</v>
          </cell>
        </row>
        <row r="7604">
          <cell r="F7604" t="str">
            <v>050915070SL</v>
          </cell>
          <cell r="G7604" t="str">
            <v>13,29</v>
          </cell>
        </row>
        <row r="7605">
          <cell r="F7605" t="str">
            <v>050917070SL</v>
          </cell>
          <cell r="G7605" t="str">
            <v>13,99</v>
          </cell>
        </row>
        <row r="7606">
          <cell r="F7606" t="str">
            <v>050920070SL</v>
          </cell>
          <cell r="G7606" t="str">
            <v>16,12</v>
          </cell>
        </row>
        <row r="7607">
          <cell r="F7607" t="str">
            <v>050925070SL</v>
          </cell>
          <cell r="G7607" t="str">
            <v>19,36</v>
          </cell>
        </row>
        <row r="7608">
          <cell r="F7608" t="str">
            <v>050930070SL</v>
          </cell>
          <cell r="G7608" t="str">
            <v>21,49</v>
          </cell>
        </row>
        <row r="7609">
          <cell r="F7609" t="str">
            <v>050935070SL</v>
          </cell>
          <cell r="G7609" t="str">
            <v>36,51</v>
          </cell>
        </row>
        <row r="7610">
          <cell r="F7610" t="str">
            <v>050940070SL</v>
          </cell>
          <cell r="G7610" t="str">
            <v>38,69</v>
          </cell>
        </row>
        <row r="7611">
          <cell r="F7611" t="str">
            <v>050945070SL</v>
          </cell>
          <cell r="G7611" t="str">
            <v>42,95</v>
          </cell>
        </row>
        <row r="7612">
          <cell r="F7612" t="str">
            <v>050950070SL</v>
          </cell>
          <cell r="G7612" t="str">
            <v>45,12</v>
          </cell>
        </row>
        <row r="7613">
          <cell r="F7613" t="str">
            <v>050955070SL</v>
          </cell>
          <cell r="G7613" t="str">
            <v>47,29</v>
          </cell>
        </row>
        <row r="7614">
          <cell r="F7614" t="str">
            <v>050960070SL</v>
          </cell>
          <cell r="G7614" t="str">
            <v>53,69</v>
          </cell>
        </row>
        <row r="7615">
          <cell r="F7615" t="str">
            <v>030915825</v>
          </cell>
          <cell r="G7615" t="str">
            <v>25,33</v>
          </cell>
        </row>
        <row r="7616">
          <cell r="F7616" t="str">
            <v>030917825</v>
          </cell>
          <cell r="G7616" t="str">
            <v>26,06</v>
          </cell>
        </row>
        <row r="7617">
          <cell r="F7617" t="str">
            <v>030920825</v>
          </cell>
          <cell r="G7617" t="str">
            <v>28,44</v>
          </cell>
        </row>
        <row r="7618">
          <cell r="F7618" t="str">
            <v>030925825</v>
          </cell>
          <cell r="G7618" t="str">
            <v>32,25</v>
          </cell>
        </row>
        <row r="7619">
          <cell r="F7619" t="str">
            <v>030930825</v>
          </cell>
          <cell r="G7619" t="str">
            <v>36,82</v>
          </cell>
        </row>
        <row r="7620">
          <cell r="F7620" t="str">
            <v>030935825</v>
          </cell>
          <cell r="G7620" t="str">
            <v>42,97</v>
          </cell>
        </row>
        <row r="7621">
          <cell r="F7621" t="str">
            <v>030940825</v>
          </cell>
          <cell r="G7621" t="str">
            <v>46,03</v>
          </cell>
        </row>
        <row r="7622">
          <cell r="F7622" t="str">
            <v>030945825</v>
          </cell>
          <cell r="G7622" t="str">
            <v>52,17</v>
          </cell>
        </row>
        <row r="7623">
          <cell r="F7623" t="str">
            <v>030950825</v>
          </cell>
          <cell r="G7623" t="str">
            <v>53,71</v>
          </cell>
        </row>
        <row r="7624">
          <cell r="F7624" t="str">
            <v>030955825</v>
          </cell>
          <cell r="G7624" t="str">
            <v>55,23</v>
          </cell>
        </row>
        <row r="7625">
          <cell r="F7625" t="str">
            <v>030960825</v>
          </cell>
          <cell r="G7625" t="str">
            <v>61,37</v>
          </cell>
        </row>
        <row r="7626">
          <cell r="F7626" t="str">
            <v>030908080SL</v>
          </cell>
          <cell r="G7626">
            <v>29.7</v>
          </cell>
        </row>
        <row r="7627">
          <cell r="F7627" t="str">
            <v>030910080SL</v>
          </cell>
          <cell r="G7627">
            <v>31.7</v>
          </cell>
        </row>
        <row r="7628">
          <cell r="F7628" t="str">
            <v>030912080SL</v>
          </cell>
          <cell r="G7628" t="str">
            <v>34,35</v>
          </cell>
        </row>
        <row r="7629">
          <cell r="F7629" t="str">
            <v>030915080SL</v>
          </cell>
          <cell r="G7629" t="str">
            <v>35,49</v>
          </cell>
        </row>
        <row r="7630">
          <cell r="F7630" t="str">
            <v>030917080SL</v>
          </cell>
          <cell r="G7630" t="str">
            <v>36,51</v>
          </cell>
        </row>
        <row r="7631">
          <cell r="F7631" t="str">
            <v>030920080SL</v>
          </cell>
          <cell r="G7631" t="str">
            <v>39,80</v>
          </cell>
        </row>
        <row r="7632">
          <cell r="F7632" t="str">
            <v>030925080SL</v>
          </cell>
          <cell r="G7632" t="str">
            <v>45,12</v>
          </cell>
        </row>
        <row r="7633">
          <cell r="F7633" t="str">
            <v>030930080SL</v>
          </cell>
          <cell r="G7633" t="str">
            <v>51,55</v>
          </cell>
        </row>
        <row r="7634">
          <cell r="F7634" t="str">
            <v>030935080SL</v>
          </cell>
          <cell r="G7634" t="str">
            <v>60,15</v>
          </cell>
        </row>
        <row r="7635">
          <cell r="F7635" t="str">
            <v>030940080SL</v>
          </cell>
          <cell r="G7635" t="str">
            <v>64,43</v>
          </cell>
        </row>
        <row r="7636">
          <cell r="F7636" t="str">
            <v>030945080SL</v>
          </cell>
          <cell r="G7636" t="str">
            <v>73,04</v>
          </cell>
        </row>
        <row r="7637">
          <cell r="F7637" t="str">
            <v>030950080SL</v>
          </cell>
          <cell r="G7637" t="str">
            <v>75,19</v>
          </cell>
        </row>
        <row r="7638">
          <cell r="F7638" t="str">
            <v>030955080SL</v>
          </cell>
          <cell r="G7638" t="str">
            <v>77,33</v>
          </cell>
        </row>
        <row r="7639">
          <cell r="F7639" t="str">
            <v>030960080SL</v>
          </cell>
          <cell r="G7639" t="str">
            <v>85,90</v>
          </cell>
        </row>
        <row r="7640">
          <cell r="F7640" t="str">
            <v>030908086DW</v>
          </cell>
          <cell r="G7640">
            <v>28.31</v>
          </cell>
        </row>
        <row r="7641">
          <cell r="F7641" t="str">
            <v>030910086DW</v>
          </cell>
          <cell r="G7641">
            <v>30.18</v>
          </cell>
        </row>
        <row r="7642">
          <cell r="F7642" t="str">
            <v>030912086</v>
          </cell>
          <cell r="G7642" t="str">
            <v>32,72</v>
          </cell>
        </row>
        <row r="7643">
          <cell r="F7643" t="str">
            <v>030915086</v>
          </cell>
          <cell r="G7643" t="str">
            <v>33,79</v>
          </cell>
        </row>
        <row r="7644">
          <cell r="F7644" t="str">
            <v>030917086</v>
          </cell>
          <cell r="G7644" t="str">
            <v>34,75</v>
          </cell>
        </row>
        <row r="7645">
          <cell r="F7645" t="str">
            <v>030920086</v>
          </cell>
          <cell r="G7645" t="str">
            <v>37,91</v>
          </cell>
        </row>
        <row r="7646">
          <cell r="F7646" t="str">
            <v>030925086</v>
          </cell>
          <cell r="G7646" t="str">
            <v>42,98</v>
          </cell>
        </row>
        <row r="7647">
          <cell r="F7647" t="str">
            <v>030930086</v>
          </cell>
          <cell r="G7647" t="str">
            <v>49,08</v>
          </cell>
        </row>
        <row r="7648">
          <cell r="F7648" t="str">
            <v>030935086</v>
          </cell>
          <cell r="G7648" t="str">
            <v>57,29</v>
          </cell>
        </row>
        <row r="7649">
          <cell r="F7649" t="str">
            <v>030940086</v>
          </cell>
          <cell r="G7649" t="str">
            <v>61,37</v>
          </cell>
        </row>
        <row r="7650">
          <cell r="F7650" t="str">
            <v>030945086</v>
          </cell>
          <cell r="G7650" t="str">
            <v>69,54</v>
          </cell>
        </row>
        <row r="7651">
          <cell r="F7651" t="str">
            <v>030950086</v>
          </cell>
          <cell r="G7651" t="str">
            <v>71,60</v>
          </cell>
        </row>
        <row r="7652">
          <cell r="F7652" t="str">
            <v>030955086</v>
          </cell>
          <cell r="G7652" t="str">
            <v>73,63</v>
          </cell>
        </row>
        <row r="7653">
          <cell r="F7653" t="str">
            <v>030960086</v>
          </cell>
          <cell r="G7653" t="str">
            <v>81,83</v>
          </cell>
        </row>
        <row r="7654">
          <cell r="F7654" t="str">
            <v>030908083SL</v>
          </cell>
          <cell r="G7654">
            <v>41</v>
          </cell>
        </row>
        <row r="7655">
          <cell r="F7655" t="str">
            <v>030910083SL</v>
          </cell>
          <cell r="G7655">
            <v>43.7</v>
          </cell>
        </row>
        <row r="7656">
          <cell r="F7656" t="str">
            <v>030912083SL</v>
          </cell>
          <cell r="G7656" t="str">
            <v>37,99</v>
          </cell>
        </row>
        <row r="7657">
          <cell r="F7657" t="str">
            <v>030915083SL</v>
          </cell>
          <cell r="G7657" t="str">
            <v>39,02</v>
          </cell>
        </row>
        <row r="7658">
          <cell r="F7658" t="str">
            <v>030917083SL</v>
          </cell>
          <cell r="G7658" t="str">
            <v>39,80</v>
          </cell>
        </row>
        <row r="7659">
          <cell r="F7659" t="str">
            <v>030920083SL</v>
          </cell>
          <cell r="G7659" t="str">
            <v>41,89</v>
          </cell>
        </row>
        <row r="7660">
          <cell r="F7660" t="str">
            <v>030925083SL</v>
          </cell>
          <cell r="G7660" t="str">
            <v>47,53</v>
          </cell>
        </row>
        <row r="7661">
          <cell r="F7661" t="str">
            <v>030930083SL</v>
          </cell>
          <cell r="G7661" t="str">
            <v>54,35</v>
          </cell>
        </row>
        <row r="7662">
          <cell r="F7662" t="str">
            <v>030935083SL</v>
          </cell>
          <cell r="G7662" t="str">
            <v>63,34</v>
          </cell>
        </row>
        <row r="7663">
          <cell r="F7663" t="str">
            <v>030940083SL</v>
          </cell>
          <cell r="G7663" t="str">
            <v>67,54</v>
          </cell>
        </row>
        <row r="7664">
          <cell r="F7664" t="str">
            <v>03094583BSL</v>
          </cell>
          <cell r="G7664" t="str">
            <v>200,87</v>
          </cell>
        </row>
        <row r="7665">
          <cell r="F7665" t="str">
            <v>03095083BSL</v>
          </cell>
          <cell r="G7665" t="str">
            <v>206,77</v>
          </cell>
        </row>
        <row r="7666">
          <cell r="F7666" t="str">
            <v>03095583BSL</v>
          </cell>
          <cell r="G7666" t="str">
            <v>212,66</v>
          </cell>
        </row>
        <row r="7667">
          <cell r="F7667" t="str">
            <v>03096083BSL</v>
          </cell>
          <cell r="G7667" t="str">
            <v>236,25</v>
          </cell>
        </row>
        <row r="7668">
          <cell r="F7668" t="str">
            <v>030908831DW</v>
          </cell>
          <cell r="G7668">
            <v>39.05</v>
          </cell>
        </row>
        <row r="7669">
          <cell r="F7669" t="str">
            <v>030910831DW</v>
          </cell>
          <cell r="G7669">
            <v>41.66</v>
          </cell>
        </row>
        <row r="7670">
          <cell r="F7670" t="str">
            <v>030912831</v>
          </cell>
          <cell r="G7670" t="str">
            <v>36,18</v>
          </cell>
        </row>
        <row r="7671">
          <cell r="F7671" t="str">
            <v>030915831</v>
          </cell>
          <cell r="G7671" t="str">
            <v>37,16</v>
          </cell>
        </row>
        <row r="7672">
          <cell r="F7672" t="str">
            <v>030917831</v>
          </cell>
          <cell r="G7672" t="str">
            <v>37,91</v>
          </cell>
        </row>
        <row r="7673">
          <cell r="F7673" t="str">
            <v>030920831</v>
          </cell>
          <cell r="G7673" t="str">
            <v>39,90</v>
          </cell>
        </row>
        <row r="7674">
          <cell r="F7674" t="str">
            <v>030925831</v>
          </cell>
          <cell r="G7674" t="str">
            <v>45,26</v>
          </cell>
        </row>
        <row r="7675">
          <cell r="F7675" t="str">
            <v>030930831</v>
          </cell>
          <cell r="G7675" t="str">
            <v>51,74</v>
          </cell>
        </row>
        <row r="7676">
          <cell r="F7676" t="str">
            <v>030935831</v>
          </cell>
          <cell r="G7676" t="str">
            <v>60,34</v>
          </cell>
        </row>
        <row r="7677">
          <cell r="F7677" t="str">
            <v>030940831</v>
          </cell>
          <cell r="G7677" t="str">
            <v>64,63</v>
          </cell>
        </row>
        <row r="7678">
          <cell r="F7678" t="str">
            <v>03094583A</v>
          </cell>
          <cell r="G7678" t="str">
            <v>191,28</v>
          </cell>
        </row>
        <row r="7679">
          <cell r="F7679" t="str">
            <v>03095083A</v>
          </cell>
          <cell r="G7679" t="str">
            <v>196,92</v>
          </cell>
        </row>
        <row r="7680">
          <cell r="F7680" t="str">
            <v>03095583A</v>
          </cell>
          <cell r="G7680" t="str">
            <v>202,51</v>
          </cell>
        </row>
        <row r="7681">
          <cell r="F7681" t="str">
            <v>03096083A</v>
          </cell>
          <cell r="G7681" t="str">
            <v>225,01</v>
          </cell>
        </row>
        <row r="7682">
          <cell r="F7682" t="str">
            <v>060908835SL</v>
          </cell>
          <cell r="G7682">
            <v>129.94</v>
          </cell>
        </row>
        <row r="7683">
          <cell r="F7683" t="str">
            <v>060910835SL</v>
          </cell>
          <cell r="G7683">
            <v>138.62</v>
          </cell>
        </row>
        <row r="7684">
          <cell r="F7684" t="str">
            <v>060912835SL</v>
          </cell>
          <cell r="G7684" t="str">
            <v>120,30</v>
          </cell>
        </row>
        <row r="7685">
          <cell r="F7685" t="str">
            <v>060915835SL</v>
          </cell>
          <cell r="G7685" t="str">
            <v>124,09</v>
          </cell>
        </row>
        <row r="7686">
          <cell r="F7686" t="str">
            <v>060917835SL</v>
          </cell>
          <cell r="G7686" t="str">
            <v>127,84</v>
          </cell>
        </row>
        <row r="7687">
          <cell r="F7687" t="str">
            <v>060920835SL</v>
          </cell>
          <cell r="G7687" t="str">
            <v>139,19</v>
          </cell>
        </row>
        <row r="7688">
          <cell r="F7688" t="str">
            <v>060925835SL</v>
          </cell>
          <cell r="G7688" t="str">
            <v>157,92</v>
          </cell>
        </row>
        <row r="7689">
          <cell r="F7689" t="str">
            <v>060930835SL</v>
          </cell>
          <cell r="G7689" t="str">
            <v>180,40</v>
          </cell>
        </row>
        <row r="7690">
          <cell r="F7690" t="str">
            <v>060935835SL</v>
          </cell>
          <cell r="G7690" t="str">
            <v>210,57</v>
          </cell>
        </row>
        <row r="7691">
          <cell r="F7691" t="str">
            <v>060940835SL</v>
          </cell>
          <cell r="G7691" t="str">
            <v>225,55</v>
          </cell>
        </row>
        <row r="7692">
          <cell r="F7692" t="str">
            <v>060945835SL</v>
          </cell>
          <cell r="G7692" t="str">
            <v>255,59</v>
          </cell>
        </row>
        <row r="7693">
          <cell r="F7693" t="str">
            <v>060950835SL</v>
          </cell>
          <cell r="G7693" t="str">
            <v>263,11</v>
          </cell>
        </row>
        <row r="7694">
          <cell r="F7694" t="str">
            <v>060955835SL</v>
          </cell>
          <cell r="G7694" t="str">
            <v>270,67</v>
          </cell>
        </row>
        <row r="7695">
          <cell r="F7695" t="str">
            <v>060960835SL</v>
          </cell>
          <cell r="G7695" t="str">
            <v>300,73</v>
          </cell>
        </row>
        <row r="7696">
          <cell r="F7696" t="str">
            <v>030908836DW</v>
          </cell>
          <cell r="G7696">
            <v>131.51</v>
          </cell>
        </row>
        <row r="7697">
          <cell r="F7697" t="str">
            <v>030910836DW</v>
          </cell>
          <cell r="G7697">
            <v>140.32</v>
          </cell>
        </row>
        <row r="7698">
          <cell r="F7698" t="str">
            <v>030912836</v>
          </cell>
          <cell r="G7698" t="str">
            <v>121,73</v>
          </cell>
        </row>
        <row r="7699">
          <cell r="F7699" t="str">
            <v>030915836</v>
          </cell>
          <cell r="G7699" t="str">
            <v>121,73</v>
          </cell>
        </row>
        <row r="7700">
          <cell r="F7700" t="str">
            <v>030917836</v>
          </cell>
          <cell r="G7700" t="str">
            <v>128,93</v>
          </cell>
        </row>
        <row r="7701">
          <cell r="F7701" t="str">
            <v>030920836</v>
          </cell>
          <cell r="G7701" t="str">
            <v>136,02</v>
          </cell>
        </row>
        <row r="7702">
          <cell r="F7702" t="str">
            <v>030925836</v>
          </cell>
          <cell r="G7702" t="str">
            <v>157,56</v>
          </cell>
        </row>
        <row r="7703">
          <cell r="F7703" t="str">
            <v>030930836</v>
          </cell>
          <cell r="G7703" t="str">
            <v>171,84</v>
          </cell>
        </row>
        <row r="7704">
          <cell r="F7704" t="str">
            <v>030935836</v>
          </cell>
          <cell r="G7704" t="str">
            <v>229,15</v>
          </cell>
        </row>
        <row r="7705">
          <cell r="F7705" t="str">
            <v>030940836</v>
          </cell>
          <cell r="G7705" t="str">
            <v>257,79</v>
          </cell>
        </row>
        <row r="7706">
          <cell r="F7706" t="str">
            <v>030945836</v>
          </cell>
          <cell r="G7706" t="str">
            <v>279,22</v>
          </cell>
        </row>
        <row r="7707">
          <cell r="F7707" t="str">
            <v>030950836</v>
          </cell>
          <cell r="G7707" t="str">
            <v>300,67</v>
          </cell>
        </row>
        <row r="7708">
          <cell r="F7708" t="str">
            <v>030955836</v>
          </cell>
          <cell r="G7708" t="str">
            <v>307,95</v>
          </cell>
        </row>
        <row r="7709">
          <cell r="F7709" t="str">
            <v>030960836</v>
          </cell>
          <cell r="G7709" t="str">
            <v>336,50</v>
          </cell>
        </row>
        <row r="7710">
          <cell r="F7710" t="str">
            <v>060908845SL</v>
          </cell>
          <cell r="G7710">
            <v>157.78</v>
          </cell>
        </row>
        <row r="7711">
          <cell r="F7711" t="str">
            <v>060910845SL</v>
          </cell>
          <cell r="G7711">
            <v>168.35</v>
          </cell>
        </row>
        <row r="7712">
          <cell r="F7712" t="str">
            <v>060912845SL</v>
          </cell>
          <cell r="G7712" t="str">
            <v>146,12</v>
          </cell>
        </row>
        <row r="7713">
          <cell r="F7713" t="str">
            <v>060915845SL</v>
          </cell>
          <cell r="G7713" t="str">
            <v>146,12</v>
          </cell>
        </row>
        <row r="7714">
          <cell r="F7714" t="str">
            <v>060917845SL</v>
          </cell>
          <cell r="G7714" t="str">
            <v>154,71</v>
          </cell>
        </row>
        <row r="7715">
          <cell r="F7715" t="str">
            <v>060920845SL</v>
          </cell>
          <cell r="G7715" t="str">
            <v>163,21</v>
          </cell>
        </row>
        <row r="7716">
          <cell r="F7716" t="str">
            <v>060925845SL</v>
          </cell>
          <cell r="G7716" t="str">
            <v>189,08</v>
          </cell>
        </row>
        <row r="7717">
          <cell r="F7717" t="str">
            <v>060930845SL</v>
          </cell>
          <cell r="G7717" t="str">
            <v>206,19</v>
          </cell>
        </row>
        <row r="7718">
          <cell r="F7718" t="str">
            <v>060935845SL</v>
          </cell>
          <cell r="G7718" t="str">
            <v>275,00</v>
          </cell>
        </row>
        <row r="7719">
          <cell r="F7719" t="str">
            <v>060940845SL</v>
          </cell>
          <cell r="G7719" t="str">
            <v>309,32</v>
          </cell>
        </row>
        <row r="7720">
          <cell r="F7720" t="str">
            <v>060945845SL</v>
          </cell>
          <cell r="G7720" t="str">
            <v>335,04</v>
          </cell>
        </row>
        <row r="7721">
          <cell r="F7721" t="str">
            <v>060950845SL</v>
          </cell>
          <cell r="G7721" t="str">
            <v>360,80</v>
          </cell>
        </row>
        <row r="7722">
          <cell r="F7722" t="str">
            <v>060955845SL</v>
          </cell>
          <cell r="G7722" t="str">
            <v>369,54</v>
          </cell>
        </row>
        <row r="7723">
          <cell r="F7723" t="str">
            <v>060960845SL</v>
          </cell>
          <cell r="G7723" t="str">
            <v>403,76</v>
          </cell>
        </row>
        <row r="7724">
          <cell r="F7724" t="str">
            <v>030908846DW</v>
          </cell>
          <cell r="G7724">
            <v>150.26</v>
          </cell>
        </row>
        <row r="7725">
          <cell r="F7725" t="str">
            <v>030910846DW</v>
          </cell>
          <cell r="G7725">
            <v>160.33</v>
          </cell>
        </row>
        <row r="7726">
          <cell r="F7726" t="str">
            <v>030912846</v>
          </cell>
          <cell r="G7726" t="str">
            <v>139,16</v>
          </cell>
        </row>
        <row r="7727">
          <cell r="F7727" t="str">
            <v>030915846</v>
          </cell>
          <cell r="G7727" t="str">
            <v>139,16</v>
          </cell>
        </row>
        <row r="7728">
          <cell r="F7728" t="str">
            <v>030917846</v>
          </cell>
          <cell r="G7728" t="str">
            <v>147,34</v>
          </cell>
        </row>
        <row r="7729">
          <cell r="F7729" t="str">
            <v>030920846</v>
          </cell>
          <cell r="G7729" t="str">
            <v>155,44</v>
          </cell>
        </row>
        <row r="7730">
          <cell r="F7730" t="str">
            <v>030925846</v>
          </cell>
          <cell r="G7730" t="str">
            <v>180,08</v>
          </cell>
        </row>
        <row r="7731">
          <cell r="F7731" t="str">
            <v>030930846</v>
          </cell>
          <cell r="G7731" t="str">
            <v>196,37</v>
          </cell>
        </row>
        <row r="7732">
          <cell r="F7732" t="str">
            <v>030935846</v>
          </cell>
          <cell r="G7732" t="str">
            <v>261,90</v>
          </cell>
        </row>
        <row r="7733">
          <cell r="F7733" t="str">
            <v>030940846</v>
          </cell>
          <cell r="G7733" t="str">
            <v>294,59</v>
          </cell>
        </row>
        <row r="7734">
          <cell r="F7734" t="str">
            <v>030945846</v>
          </cell>
          <cell r="G7734" t="str">
            <v>319,09</v>
          </cell>
        </row>
        <row r="7735">
          <cell r="F7735" t="str">
            <v>030950846</v>
          </cell>
          <cell r="G7735" t="str">
            <v>343,62</v>
          </cell>
        </row>
        <row r="7736">
          <cell r="F7736" t="str">
            <v>030955846</v>
          </cell>
          <cell r="G7736" t="str">
            <v>351,94</v>
          </cell>
        </row>
        <row r="7737">
          <cell r="F7737" t="str">
            <v>030960846</v>
          </cell>
          <cell r="G7737" t="str">
            <v>384,53</v>
          </cell>
        </row>
        <row r="7738">
          <cell r="F7738" t="str">
            <v>050908862DW</v>
          </cell>
          <cell r="G7738" t="str">
            <v>129,65</v>
          </cell>
        </row>
        <row r="7739">
          <cell r="F7739" t="str">
            <v>050910862DW</v>
          </cell>
          <cell r="G7739" t="str">
            <v>146,25</v>
          </cell>
        </row>
        <row r="7740">
          <cell r="F7740" t="str">
            <v>050912862</v>
          </cell>
          <cell r="G7740" t="str">
            <v>148,65</v>
          </cell>
        </row>
        <row r="7741">
          <cell r="F7741" t="str">
            <v>050915862</v>
          </cell>
          <cell r="G7741" t="str">
            <v>148,65</v>
          </cell>
        </row>
        <row r="7742">
          <cell r="F7742" t="str">
            <v>050917862</v>
          </cell>
          <cell r="G7742" t="str">
            <v>152,98</v>
          </cell>
        </row>
        <row r="7743">
          <cell r="F7743" t="str">
            <v>050920862</v>
          </cell>
          <cell r="G7743" t="str">
            <v>152,98</v>
          </cell>
        </row>
        <row r="7744">
          <cell r="F7744" t="str">
            <v>050925862</v>
          </cell>
          <cell r="G7744" t="str">
            <v>177,16</v>
          </cell>
        </row>
        <row r="7745">
          <cell r="F7745" t="str">
            <v>050930862</v>
          </cell>
          <cell r="G7745" t="str">
            <v>187,43</v>
          </cell>
        </row>
        <row r="7746">
          <cell r="F7746" t="str">
            <v>050935862</v>
          </cell>
          <cell r="G7746" t="str">
            <v>218,13</v>
          </cell>
        </row>
        <row r="7747">
          <cell r="F7747" t="str">
            <v>050940862</v>
          </cell>
          <cell r="G7747" t="str">
            <v>264,95</v>
          </cell>
        </row>
        <row r="7748">
          <cell r="F7748" t="str">
            <v>050945862</v>
          </cell>
          <cell r="G7748" t="str">
            <v>285,71</v>
          </cell>
        </row>
        <row r="7749">
          <cell r="F7749" t="str">
            <v>050950862</v>
          </cell>
          <cell r="G7749" t="str">
            <v>304,81</v>
          </cell>
        </row>
        <row r="7750">
          <cell r="F7750" t="str">
            <v>050955862</v>
          </cell>
          <cell r="G7750" t="str">
            <v>324,05</v>
          </cell>
        </row>
        <row r="7751">
          <cell r="F7751" t="str">
            <v>050960862</v>
          </cell>
          <cell r="G7751" t="str">
            <v>343,43</v>
          </cell>
        </row>
        <row r="7752">
          <cell r="F7752" t="str">
            <v>03000820RSL</v>
          </cell>
          <cell r="G7752" t="str">
            <v>137,61</v>
          </cell>
        </row>
        <row r="7753">
          <cell r="F7753" t="str">
            <v>03001020RSL</v>
          </cell>
          <cell r="G7753" t="str">
            <v>148,80</v>
          </cell>
        </row>
        <row r="7754">
          <cell r="F7754" t="str">
            <v>03001220RSL</v>
          </cell>
          <cell r="G7754" t="str">
            <v>172,53</v>
          </cell>
        </row>
        <row r="7755">
          <cell r="F7755" t="str">
            <v>03001520RSL</v>
          </cell>
          <cell r="G7755" t="str">
            <v>193,14</v>
          </cell>
        </row>
        <row r="7756">
          <cell r="F7756" t="str">
            <v>03001720RSL</v>
          </cell>
          <cell r="G7756" t="str">
            <v>215,20</v>
          </cell>
        </row>
        <row r="7757">
          <cell r="F7757" t="str">
            <v>03002020RSL</v>
          </cell>
          <cell r="G7757" t="str">
            <v>262,43</v>
          </cell>
        </row>
        <row r="7758">
          <cell r="F7758" t="str">
            <v>03002520RSL</v>
          </cell>
          <cell r="G7758" t="str">
            <v>333,06</v>
          </cell>
        </row>
        <row r="7759">
          <cell r="F7759" t="str">
            <v>03003020RSL</v>
          </cell>
          <cell r="G7759" t="str">
            <v>397,76</v>
          </cell>
        </row>
        <row r="7760">
          <cell r="F7760" t="str">
            <v>03003520RSL</v>
          </cell>
          <cell r="G7760" t="str">
            <v>404,96</v>
          </cell>
        </row>
        <row r="7761">
          <cell r="F7761" t="str">
            <v>03004020RSL</v>
          </cell>
          <cell r="G7761" t="str">
            <v>463,41</v>
          </cell>
        </row>
        <row r="7762">
          <cell r="F7762" t="str">
            <v>03004520RSL</v>
          </cell>
          <cell r="G7762" t="str">
            <v>508,62</v>
          </cell>
        </row>
        <row r="7763">
          <cell r="F7763" t="str">
            <v>03005020RSL</v>
          </cell>
          <cell r="G7763" t="str">
            <v>562,60</v>
          </cell>
        </row>
        <row r="7764">
          <cell r="F7764" t="str">
            <v>03005520RSL</v>
          </cell>
          <cell r="G7764" t="str">
            <v>611,99</v>
          </cell>
        </row>
        <row r="7765">
          <cell r="F7765" t="str">
            <v>03006020RSL</v>
          </cell>
          <cell r="G7765" t="str">
            <v>706,95</v>
          </cell>
        </row>
        <row r="7766">
          <cell r="F7766" t="str">
            <v>030908110SL</v>
          </cell>
          <cell r="G7766" t="str">
            <v>30,96</v>
          </cell>
        </row>
        <row r="7767">
          <cell r="F7767" t="str">
            <v>030910110SL</v>
          </cell>
          <cell r="G7767" t="str">
            <v>33,03</v>
          </cell>
        </row>
        <row r="7768">
          <cell r="F7768" t="str">
            <v>030912110SL</v>
          </cell>
          <cell r="G7768" t="str">
            <v>34,35</v>
          </cell>
        </row>
        <row r="7769">
          <cell r="F7769" t="str">
            <v>030915110SL</v>
          </cell>
          <cell r="G7769" t="str">
            <v>34,35</v>
          </cell>
        </row>
        <row r="7770">
          <cell r="F7770" t="str">
            <v>030917110SL</v>
          </cell>
          <cell r="G7770" t="str">
            <v>36,51</v>
          </cell>
        </row>
        <row r="7771">
          <cell r="F7771" t="str">
            <v>030920110SL</v>
          </cell>
          <cell r="G7771" t="str">
            <v>38,69</v>
          </cell>
        </row>
        <row r="7772">
          <cell r="F7772" t="str">
            <v>030925110SL</v>
          </cell>
          <cell r="G7772" t="str">
            <v>42,95</v>
          </cell>
        </row>
        <row r="7773">
          <cell r="F7773" t="str">
            <v>030930110SL</v>
          </cell>
          <cell r="G7773" t="str">
            <v>47,29</v>
          </cell>
        </row>
        <row r="7774">
          <cell r="F7774" t="str">
            <v>030935110SL</v>
          </cell>
          <cell r="G7774" t="str">
            <v>64,43</v>
          </cell>
        </row>
        <row r="7775">
          <cell r="F7775" t="str">
            <v>030940110SL</v>
          </cell>
          <cell r="G7775" t="str">
            <v>70,91</v>
          </cell>
        </row>
        <row r="7776">
          <cell r="F7776" t="str">
            <v>030945110SL</v>
          </cell>
          <cell r="G7776" t="str">
            <v>73,04</v>
          </cell>
        </row>
        <row r="7777">
          <cell r="F7777" t="str">
            <v>030950110SL</v>
          </cell>
          <cell r="G7777" t="str">
            <v>75,19</v>
          </cell>
        </row>
        <row r="7778">
          <cell r="F7778" t="str">
            <v>030955110SL</v>
          </cell>
          <cell r="G7778" t="str">
            <v>77,33</v>
          </cell>
        </row>
        <row r="7779">
          <cell r="F7779" t="str">
            <v>030960110SL</v>
          </cell>
          <cell r="G7779" t="str">
            <v>85,90</v>
          </cell>
        </row>
        <row r="7780">
          <cell r="F7780" t="str">
            <v>0200081A0SL</v>
          </cell>
          <cell r="G7780" t="str">
            <v>229,53</v>
          </cell>
        </row>
        <row r="7781">
          <cell r="F7781" t="str">
            <v>0200101A0SL</v>
          </cell>
          <cell r="G7781" t="str">
            <v>249,60</v>
          </cell>
        </row>
        <row r="7782">
          <cell r="F7782" t="str">
            <v>0200121A0SL</v>
          </cell>
          <cell r="G7782" t="str">
            <v>257,78</v>
          </cell>
        </row>
        <row r="7783">
          <cell r="F7783" t="str">
            <v>0200151A0SL</v>
          </cell>
          <cell r="G7783" t="str">
            <v>277,64</v>
          </cell>
        </row>
        <row r="7784">
          <cell r="F7784" t="str">
            <v>0200171A0SL</v>
          </cell>
          <cell r="G7784" t="str">
            <v>320,40</v>
          </cell>
        </row>
        <row r="7785">
          <cell r="F7785" t="str">
            <v>0200201A0SL</v>
          </cell>
          <cell r="G7785" t="str">
            <v>324,44</v>
          </cell>
        </row>
        <row r="7786">
          <cell r="F7786" t="str">
            <v>0200251A0SL</v>
          </cell>
          <cell r="G7786" t="str">
            <v>367,53</v>
          </cell>
        </row>
        <row r="7787">
          <cell r="F7787" t="str">
            <v>0200301A0SL</v>
          </cell>
          <cell r="G7787" t="str">
            <v>434,24</v>
          </cell>
        </row>
        <row r="7788">
          <cell r="F7788" t="str">
            <v>0200351A0SL</v>
          </cell>
          <cell r="G7788" t="str">
            <v>503,22</v>
          </cell>
        </row>
        <row r="7789">
          <cell r="F7789" t="str">
            <v>0200401A0SL</v>
          </cell>
          <cell r="G7789" t="str">
            <v>546,45</v>
          </cell>
        </row>
        <row r="7790">
          <cell r="F7790" t="str">
            <v>0200451A0SL</v>
          </cell>
          <cell r="G7790" t="str">
            <v>632,90</v>
          </cell>
        </row>
        <row r="7791">
          <cell r="F7791" t="str">
            <v>0200501A0SL</v>
          </cell>
          <cell r="G7791" t="str">
            <v>757,15</v>
          </cell>
        </row>
        <row r="7792">
          <cell r="F7792" t="str">
            <v>0200551A0SL</v>
          </cell>
          <cell r="G7792" t="str">
            <v>813,73</v>
          </cell>
        </row>
        <row r="7793">
          <cell r="F7793" t="str">
            <v>0200601A0SL</v>
          </cell>
          <cell r="G7793" t="str">
            <v>865,55</v>
          </cell>
        </row>
        <row r="7794">
          <cell r="F7794" t="str">
            <v>0200081B0SL</v>
          </cell>
          <cell r="G7794" t="str">
            <v>256,25</v>
          </cell>
        </row>
        <row r="7795">
          <cell r="F7795" t="str">
            <v>0200101B0SL</v>
          </cell>
          <cell r="G7795" t="str">
            <v>281,88</v>
          </cell>
        </row>
        <row r="7796">
          <cell r="F7796" t="str">
            <v>0200121B0SL</v>
          </cell>
          <cell r="G7796" t="str">
            <v>300,02</v>
          </cell>
        </row>
        <row r="7797">
          <cell r="F7797" t="str">
            <v>0200151B0SL</v>
          </cell>
          <cell r="G7797" t="str">
            <v>332,66</v>
          </cell>
        </row>
        <row r="7798">
          <cell r="F7798" t="str">
            <v>0200171B0SL</v>
          </cell>
          <cell r="G7798" t="str">
            <v>375,42</v>
          </cell>
        </row>
        <row r="7799">
          <cell r="F7799" t="str">
            <v>0200201B0SL</v>
          </cell>
          <cell r="G7799" t="str">
            <v>401,96</v>
          </cell>
        </row>
        <row r="7800">
          <cell r="F7800" t="str">
            <v>0200251B0SL</v>
          </cell>
          <cell r="G7800" t="str">
            <v>467,71</v>
          </cell>
        </row>
        <row r="7801">
          <cell r="F7801" t="str">
            <v>0200301B0SL</v>
          </cell>
          <cell r="G7801" t="str">
            <v>575,16</v>
          </cell>
        </row>
        <row r="7802">
          <cell r="F7802" t="str">
            <v>0200351B0SL</v>
          </cell>
          <cell r="G7802" t="str">
            <v>861,13</v>
          </cell>
        </row>
        <row r="7803">
          <cell r="F7803" t="str">
            <v>0200401B0SL</v>
          </cell>
          <cell r="G7803" t="str">
            <v>967,06</v>
          </cell>
        </row>
        <row r="7804">
          <cell r="F7804" t="str">
            <v>0200451B0SL</v>
          </cell>
          <cell r="G7804" t="str">
            <v>1.335,93</v>
          </cell>
        </row>
        <row r="7805">
          <cell r="F7805" t="str">
            <v>0200501B0SL</v>
          </cell>
          <cell r="G7805" t="str">
            <v>1.555,05</v>
          </cell>
        </row>
        <row r="7806">
          <cell r="F7806" t="str">
            <v>0200551B0SL</v>
          </cell>
          <cell r="G7806" t="str">
            <v>1.724,66</v>
          </cell>
        </row>
        <row r="7807">
          <cell r="F7807" t="str">
            <v>0200601B0SL</v>
          </cell>
          <cell r="G7807" t="str">
            <v>1.899,22</v>
          </cell>
        </row>
        <row r="7808">
          <cell r="F7808" t="str">
            <v>030008A22GL</v>
          </cell>
          <cell r="G7808" t="str">
            <v>114,94</v>
          </cell>
        </row>
        <row r="7809">
          <cell r="F7809" t="str">
            <v>030010A22GL</v>
          </cell>
          <cell r="G7809" t="str">
            <v>122,56</v>
          </cell>
        </row>
        <row r="7810">
          <cell r="F7810" t="str">
            <v>030012A22GL</v>
          </cell>
          <cell r="G7810" t="str">
            <v>127,70</v>
          </cell>
        </row>
        <row r="7811">
          <cell r="F7811" t="str">
            <v>030015A22GL</v>
          </cell>
          <cell r="G7811" t="str">
            <v>135,69</v>
          </cell>
        </row>
        <row r="7812">
          <cell r="F7812" t="str">
            <v>030017A22GL</v>
          </cell>
          <cell r="G7812" t="str">
            <v>151,62</v>
          </cell>
        </row>
        <row r="7813">
          <cell r="F7813" t="str">
            <v>030020A22GL</v>
          </cell>
          <cell r="G7813" t="str">
            <v>179,58</v>
          </cell>
        </row>
        <row r="7814">
          <cell r="F7814" t="str">
            <v>030025A22GL</v>
          </cell>
          <cell r="G7814" t="str">
            <v>224,04</v>
          </cell>
        </row>
        <row r="7815">
          <cell r="F7815" t="str">
            <v>030030A22GL</v>
          </cell>
          <cell r="G7815" t="str">
            <v>279,90</v>
          </cell>
        </row>
        <row r="7816">
          <cell r="F7816" t="str">
            <v>030035A22GL</v>
          </cell>
          <cell r="G7816" t="str">
            <v>295,87</v>
          </cell>
        </row>
        <row r="7817">
          <cell r="F7817" t="str">
            <v>030040A22GL</v>
          </cell>
          <cell r="G7817" t="str">
            <v>355,63</v>
          </cell>
        </row>
        <row r="7818">
          <cell r="F7818" t="str">
            <v>030045A22GL</v>
          </cell>
          <cell r="G7818" t="str">
            <v>387,61</v>
          </cell>
        </row>
        <row r="7819">
          <cell r="F7819" t="str">
            <v>030050A22GL</v>
          </cell>
          <cell r="G7819" t="str">
            <v>487,34</v>
          </cell>
        </row>
        <row r="7820">
          <cell r="F7820" t="str">
            <v>030055A22GL</v>
          </cell>
          <cell r="G7820" t="str">
            <v>507,24</v>
          </cell>
        </row>
        <row r="7821">
          <cell r="F7821" t="str">
            <v>030060A22GL</v>
          </cell>
          <cell r="G7821" t="str">
            <v>531,19</v>
          </cell>
        </row>
        <row r="7822">
          <cell r="F7822" t="str">
            <v>05S908003SL</v>
          </cell>
          <cell r="G7822" t="str">
            <v>10,26</v>
          </cell>
        </row>
        <row r="7823">
          <cell r="F7823" t="str">
            <v>05S910003SL</v>
          </cell>
          <cell r="G7823" t="str">
            <v>10,26</v>
          </cell>
        </row>
        <row r="7824">
          <cell r="F7824" t="str">
            <v>05S912003SL</v>
          </cell>
          <cell r="G7824" t="str">
            <v>10,26</v>
          </cell>
        </row>
        <row r="7825">
          <cell r="F7825" t="str">
            <v>05S915003SL</v>
          </cell>
          <cell r="G7825" t="str">
            <v>10,26</v>
          </cell>
        </row>
        <row r="7826">
          <cell r="F7826" t="str">
            <v>05S917003SL</v>
          </cell>
          <cell r="G7826" t="str">
            <v>13,68</v>
          </cell>
        </row>
        <row r="7827">
          <cell r="F7827" t="str">
            <v>05S920003SL</v>
          </cell>
          <cell r="G7827" t="str">
            <v>13,68</v>
          </cell>
        </row>
        <row r="7828">
          <cell r="F7828" t="str">
            <v>05S925003SL</v>
          </cell>
          <cell r="G7828" t="str">
            <v>15,35</v>
          </cell>
        </row>
        <row r="7829">
          <cell r="F7829" t="str">
            <v>05S925003GL</v>
          </cell>
          <cell r="G7829" t="str">
            <v>18,79</v>
          </cell>
        </row>
        <row r="7830">
          <cell r="F7830" t="str">
            <v>05S930003GL</v>
          </cell>
          <cell r="G7830" t="str">
            <v>20,50</v>
          </cell>
        </row>
        <row r="7831">
          <cell r="F7831" t="str">
            <v>05S935003GL</v>
          </cell>
          <cell r="G7831" t="str">
            <v>22,23</v>
          </cell>
        </row>
        <row r="7832">
          <cell r="F7832" t="str">
            <v>05S940003GL</v>
          </cell>
          <cell r="G7832" t="str">
            <v>22,23</v>
          </cell>
        </row>
        <row r="7833">
          <cell r="F7833" t="str">
            <v>05S945003GL</v>
          </cell>
          <cell r="G7833" t="str">
            <v>22,23</v>
          </cell>
        </row>
        <row r="7834">
          <cell r="F7834" t="str">
            <v>05S950003GL</v>
          </cell>
          <cell r="G7834" t="str">
            <v>27,35</v>
          </cell>
        </row>
        <row r="7835">
          <cell r="F7835" t="str">
            <v>05S955003GL</v>
          </cell>
          <cell r="G7835" t="str">
            <v>29,02</v>
          </cell>
        </row>
        <row r="7836">
          <cell r="F7836" t="str">
            <v>030080202GL</v>
          </cell>
          <cell r="G7836" t="str">
            <v>138,91</v>
          </cell>
        </row>
        <row r="7837">
          <cell r="F7837" t="str">
            <v>030010202GL</v>
          </cell>
          <cell r="G7837" t="str">
            <v>150,24</v>
          </cell>
        </row>
        <row r="7838">
          <cell r="F7838" t="str">
            <v>030012202GL</v>
          </cell>
          <cell r="G7838" t="str">
            <v>174,41</v>
          </cell>
        </row>
        <row r="7839">
          <cell r="F7839" t="str">
            <v>030015202GL</v>
          </cell>
          <cell r="G7839" t="str">
            <v>195,12</v>
          </cell>
        </row>
        <row r="7840">
          <cell r="F7840" t="str">
            <v>030017202GL</v>
          </cell>
          <cell r="G7840" t="str">
            <v>217,54</v>
          </cell>
        </row>
        <row r="7841">
          <cell r="F7841" t="str">
            <v>030020202GL</v>
          </cell>
          <cell r="G7841" t="str">
            <v>265,44</v>
          </cell>
        </row>
        <row r="7842">
          <cell r="F7842" t="str">
            <v>030025202GL</v>
          </cell>
          <cell r="G7842" t="str">
            <v>337,31</v>
          </cell>
        </row>
        <row r="7843">
          <cell r="F7843" t="str">
            <v>030030202GL</v>
          </cell>
          <cell r="G7843" t="str">
            <v>403,00</v>
          </cell>
        </row>
        <row r="7844">
          <cell r="F7844" t="str">
            <v>030035202GL</v>
          </cell>
          <cell r="G7844" t="str">
            <v>470,39</v>
          </cell>
        </row>
        <row r="7845">
          <cell r="F7845" t="str">
            <v>030040202GL</v>
          </cell>
          <cell r="G7845" t="str">
            <v>538,43</v>
          </cell>
        </row>
        <row r="7846">
          <cell r="F7846" t="str">
            <v>030045202GL</v>
          </cell>
          <cell r="G7846" t="str">
            <v>591,16</v>
          </cell>
        </row>
        <row r="7847">
          <cell r="F7847" t="str">
            <v>030050202GL</v>
          </cell>
          <cell r="G7847" t="str">
            <v>654,21</v>
          </cell>
        </row>
        <row r="7848">
          <cell r="F7848" t="str">
            <v>030055202GL</v>
          </cell>
          <cell r="G7848" t="str">
            <v>711,63</v>
          </cell>
        </row>
        <row r="7849">
          <cell r="F7849" t="str">
            <v>030060202GL</v>
          </cell>
          <cell r="G7849" t="str">
            <v>822,64</v>
          </cell>
        </row>
        <row r="7850">
          <cell r="F7850" t="str">
            <v>030008020GL</v>
          </cell>
          <cell r="G7850" t="str">
            <v>138,91</v>
          </cell>
        </row>
        <row r="7851">
          <cell r="F7851" t="str">
            <v>030010020GL</v>
          </cell>
          <cell r="G7851" t="str">
            <v>150,24</v>
          </cell>
        </row>
        <row r="7852">
          <cell r="F7852" t="str">
            <v>030012020GL</v>
          </cell>
          <cell r="G7852" t="str">
            <v>174,41</v>
          </cell>
        </row>
        <row r="7853">
          <cell r="F7853" t="str">
            <v>030015020GL</v>
          </cell>
          <cell r="G7853" t="str">
            <v>195,12</v>
          </cell>
        </row>
        <row r="7854">
          <cell r="F7854" t="str">
            <v>030017020GL</v>
          </cell>
          <cell r="G7854" t="str">
            <v>217,54</v>
          </cell>
        </row>
        <row r="7855">
          <cell r="F7855" t="str">
            <v>030020020GL</v>
          </cell>
          <cell r="G7855" t="str">
            <v>265,44</v>
          </cell>
        </row>
        <row r="7856">
          <cell r="F7856" t="str">
            <v>030025020GL</v>
          </cell>
          <cell r="G7856" t="str">
            <v>337,31</v>
          </cell>
        </row>
        <row r="7857">
          <cell r="F7857" t="str">
            <v>030030020GL</v>
          </cell>
          <cell r="G7857" t="str">
            <v>403,00</v>
          </cell>
        </row>
        <row r="7858">
          <cell r="F7858" t="str">
            <v>030035020GL</v>
          </cell>
          <cell r="G7858" t="str">
            <v>470,39</v>
          </cell>
        </row>
        <row r="7859">
          <cell r="F7859" t="str">
            <v>030040020GL</v>
          </cell>
          <cell r="G7859" t="str">
            <v>538,43</v>
          </cell>
        </row>
        <row r="7860">
          <cell r="F7860" t="str">
            <v>030045020GL</v>
          </cell>
          <cell r="G7860" t="str">
            <v>591,16</v>
          </cell>
        </row>
        <row r="7861">
          <cell r="F7861" t="str">
            <v>030050020GL</v>
          </cell>
          <cell r="G7861" t="str">
            <v>654,21</v>
          </cell>
        </row>
        <row r="7862">
          <cell r="F7862" t="str">
            <v>030055020GL</v>
          </cell>
          <cell r="G7862" t="str">
            <v>711,63</v>
          </cell>
        </row>
        <row r="7863">
          <cell r="F7863" t="str">
            <v>030060020GL</v>
          </cell>
          <cell r="G7863" t="str">
            <v>822,64</v>
          </cell>
        </row>
        <row r="7864">
          <cell r="F7864" t="str">
            <v>030008024GL</v>
          </cell>
          <cell r="G7864" t="str">
            <v>92,84</v>
          </cell>
        </row>
        <row r="7865">
          <cell r="F7865" t="str">
            <v>030010024GL</v>
          </cell>
          <cell r="G7865" t="str">
            <v>102,42</v>
          </cell>
        </row>
        <row r="7866">
          <cell r="F7866" t="str">
            <v>030012024GL</v>
          </cell>
          <cell r="G7866" t="str">
            <v>119,90</v>
          </cell>
        </row>
        <row r="7867">
          <cell r="F7867" t="str">
            <v>030015024GL</v>
          </cell>
          <cell r="G7867" t="str">
            <v>134,50</v>
          </cell>
        </row>
        <row r="7868">
          <cell r="F7868" t="str">
            <v>030017024GL</v>
          </cell>
          <cell r="G7868" t="str">
            <v>151,34</v>
          </cell>
        </row>
        <row r="7869">
          <cell r="F7869" t="str">
            <v>030020024GL</v>
          </cell>
          <cell r="G7869" t="str">
            <v>182,15</v>
          </cell>
        </row>
        <row r="7870">
          <cell r="F7870" t="str">
            <v>030025024GL</v>
          </cell>
          <cell r="G7870" t="str">
            <v>217,78</v>
          </cell>
        </row>
        <row r="7871">
          <cell r="F7871" t="str">
            <v>030030024GL</v>
          </cell>
          <cell r="G7871" t="str">
            <v>247,41</v>
          </cell>
        </row>
        <row r="7872">
          <cell r="F7872" t="str">
            <v>030035024GL</v>
          </cell>
          <cell r="G7872" t="str">
            <v>277,02</v>
          </cell>
        </row>
        <row r="7873">
          <cell r="F7873" t="str">
            <v>030040024GL</v>
          </cell>
          <cell r="G7873" t="str">
            <v>327,14</v>
          </cell>
        </row>
        <row r="7874">
          <cell r="F7874" t="str">
            <v>030045024GL</v>
          </cell>
          <cell r="G7874" t="str">
            <v>360,50</v>
          </cell>
        </row>
        <row r="7875">
          <cell r="F7875" t="str">
            <v>030050024GL</v>
          </cell>
          <cell r="G7875" t="str">
            <v>488,92</v>
          </cell>
        </row>
        <row r="7876">
          <cell r="F7876" t="str">
            <v>030055024GL</v>
          </cell>
          <cell r="G7876" t="str">
            <v>520,71</v>
          </cell>
        </row>
        <row r="7877">
          <cell r="F7877" t="str">
            <v>030060024GL</v>
          </cell>
          <cell r="G7877" t="str">
            <v>586,57</v>
          </cell>
        </row>
        <row r="7878">
          <cell r="F7878" t="str">
            <v>030008025GL</v>
          </cell>
          <cell r="G7878" t="str">
            <v>78,60</v>
          </cell>
        </row>
        <row r="7879">
          <cell r="F7879" t="str">
            <v>030010025GL</v>
          </cell>
          <cell r="G7879" t="str">
            <v>86,71</v>
          </cell>
        </row>
        <row r="7880">
          <cell r="F7880" t="str">
            <v>030012025GL</v>
          </cell>
          <cell r="G7880" t="str">
            <v>101,35</v>
          </cell>
        </row>
        <row r="7881">
          <cell r="F7881" t="str">
            <v>030015025GL</v>
          </cell>
          <cell r="G7881" t="str">
            <v>113,22</v>
          </cell>
        </row>
        <row r="7882">
          <cell r="F7882" t="str">
            <v>030017025GL</v>
          </cell>
          <cell r="G7882" t="str">
            <v>129,66</v>
          </cell>
        </row>
        <row r="7883">
          <cell r="F7883" t="str">
            <v>030020025GL</v>
          </cell>
          <cell r="G7883" t="str">
            <v>152,91</v>
          </cell>
        </row>
        <row r="7884">
          <cell r="F7884" t="str">
            <v>030025025GL</v>
          </cell>
          <cell r="G7884" t="str">
            <v>185,88</v>
          </cell>
        </row>
        <row r="7885">
          <cell r="F7885" t="str">
            <v>030030025GL</v>
          </cell>
          <cell r="G7885" t="str">
            <v>216,94</v>
          </cell>
        </row>
        <row r="7886">
          <cell r="F7886" t="str">
            <v>030035025GL</v>
          </cell>
          <cell r="G7886" t="str">
            <v>239,43</v>
          </cell>
        </row>
        <row r="7887">
          <cell r="F7887" t="str">
            <v>030040025GL</v>
          </cell>
          <cell r="G7887" t="str">
            <v>283,90</v>
          </cell>
        </row>
        <row r="7888">
          <cell r="F7888" t="str">
            <v>030045025GL</v>
          </cell>
          <cell r="G7888" t="str">
            <v>314,22</v>
          </cell>
        </row>
        <row r="7889">
          <cell r="F7889" t="str">
            <v>030050025GL</v>
          </cell>
          <cell r="G7889" t="str">
            <v>371,93</v>
          </cell>
        </row>
        <row r="7890">
          <cell r="F7890" t="str">
            <v>030055025GL</v>
          </cell>
          <cell r="G7890" t="str">
            <v>393,93</v>
          </cell>
        </row>
        <row r="7891">
          <cell r="F7891" t="str">
            <v>030060025GL</v>
          </cell>
          <cell r="G7891" t="str">
            <v>442,56</v>
          </cell>
        </row>
        <row r="7892">
          <cell r="F7892" t="str">
            <v>030008022GL</v>
          </cell>
          <cell r="G7892" t="str">
            <v>200,95</v>
          </cell>
        </row>
        <row r="7893">
          <cell r="F7893" t="str">
            <v>030010022GL</v>
          </cell>
          <cell r="G7893" t="str">
            <v>222,06</v>
          </cell>
        </row>
        <row r="7894">
          <cell r="F7894" t="str">
            <v>030012022GL</v>
          </cell>
          <cell r="G7894" t="str">
            <v>261,13</v>
          </cell>
        </row>
        <row r="7895">
          <cell r="F7895" t="str">
            <v>030015022GL</v>
          </cell>
          <cell r="G7895" t="str">
            <v>291,83</v>
          </cell>
        </row>
        <row r="7896">
          <cell r="F7896" t="str">
            <v>030017022GL</v>
          </cell>
          <cell r="G7896" t="str">
            <v>321,50</v>
          </cell>
        </row>
        <row r="7897">
          <cell r="F7897" t="str">
            <v>030020022GL</v>
          </cell>
          <cell r="G7897" t="str">
            <v>367,19</v>
          </cell>
        </row>
        <row r="7898">
          <cell r="F7898" t="str">
            <v>030025022GL</v>
          </cell>
          <cell r="G7898" t="str">
            <v>458,03</v>
          </cell>
        </row>
        <row r="7899">
          <cell r="F7899" t="str">
            <v>030030022GL</v>
          </cell>
          <cell r="G7899" t="str">
            <v>526,95</v>
          </cell>
        </row>
        <row r="7900">
          <cell r="F7900" t="str">
            <v>030035022GL</v>
          </cell>
          <cell r="G7900" t="str">
            <v>636,59</v>
          </cell>
        </row>
        <row r="7901">
          <cell r="F7901" t="str">
            <v>030040022GL</v>
          </cell>
          <cell r="G7901" t="str">
            <v>773,51</v>
          </cell>
        </row>
        <row r="7902">
          <cell r="F7902" t="str">
            <v>030045022GL</v>
          </cell>
          <cell r="G7902" t="str">
            <v>828,99</v>
          </cell>
        </row>
        <row r="7903">
          <cell r="F7903" t="str">
            <v>030050022GL</v>
          </cell>
          <cell r="G7903" t="str">
            <v>854,00</v>
          </cell>
        </row>
        <row r="7904">
          <cell r="F7904" t="str">
            <v>030055022GL</v>
          </cell>
          <cell r="G7904" t="str">
            <v>903,25</v>
          </cell>
        </row>
        <row r="7905">
          <cell r="F7905" t="str">
            <v>030060022GL</v>
          </cell>
          <cell r="G7905" t="str">
            <v>1.027,83</v>
          </cell>
        </row>
        <row r="7906">
          <cell r="F7906" t="str">
            <v>030008023GL</v>
          </cell>
          <cell r="G7906" t="str">
            <v>156,22</v>
          </cell>
        </row>
        <row r="7907">
          <cell r="F7907" t="str">
            <v>030010023GL</v>
          </cell>
          <cell r="G7907" t="str">
            <v>172,53</v>
          </cell>
        </row>
        <row r="7908">
          <cell r="F7908" t="str">
            <v>030012023GL</v>
          </cell>
          <cell r="G7908" t="str">
            <v>202,68</v>
          </cell>
        </row>
        <row r="7909">
          <cell r="F7909" t="str">
            <v>030015023GL</v>
          </cell>
          <cell r="G7909" t="str">
            <v>224,58</v>
          </cell>
        </row>
        <row r="7910">
          <cell r="F7910" t="str">
            <v>030017023GL</v>
          </cell>
          <cell r="G7910" t="str">
            <v>251,36</v>
          </cell>
        </row>
        <row r="7911">
          <cell r="F7911" t="str">
            <v>030020023GL</v>
          </cell>
          <cell r="G7911" t="str">
            <v>283,43</v>
          </cell>
        </row>
        <row r="7912">
          <cell r="F7912" t="str">
            <v>030025023GL</v>
          </cell>
          <cell r="G7912" t="str">
            <v>343,09</v>
          </cell>
        </row>
        <row r="7913">
          <cell r="F7913" t="str">
            <v>030030023GL</v>
          </cell>
          <cell r="G7913" t="str">
            <v>403,62</v>
          </cell>
        </row>
        <row r="7914">
          <cell r="F7914" t="str">
            <v>030035023GL</v>
          </cell>
          <cell r="G7914" t="str">
            <v>465,38</v>
          </cell>
        </row>
        <row r="7915">
          <cell r="F7915" t="str">
            <v>030040023GL</v>
          </cell>
          <cell r="G7915" t="str">
            <v>547,62</v>
          </cell>
        </row>
        <row r="7916">
          <cell r="F7916" t="str">
            <v>030045023GL</v>
          </cell>
          <cell r="G7916" t="str">
            <v>608,35</v>
          </cell>
        </row>
        <row r="7917">
          <cell r="F7917" t="str">
            <v>030050023GL</v>
          </cell>
          <cell r="G7917" t="str">
            <v>644,82</v>
          </cell>
        </row>
        <row r="7918">
          <cell r="F7918" t="str">
            <v>030055023GL</v>
          </cell>
          <cell r="G7918" t="str">
            <v>675,02</v>
          </cell>
        </row>
        <row r="7919">
          <cell r="F7919" t="str">
            <v>030060023GL</v>
          </cell>
          <cell r="G7919" t="str">
            <v>757,02</v>
          </cell>
        </row>
        <row r="7920">
          <cell r="F7920" t="str">
            <v>030008318GL</v>
          </cell>
          <cell r="G7920" t="str">
            <v>206,61</v>
          </cell>
        </row>
        <row r="7921">
          <cell r="F7921" t="str">
            <v>030010318GL</v>
          </cell>
          <cell r="G7921" t="str">
            <v>220,57</v>
          </cell>
        </row>
        <row r="7922">
          <cell r="F7922" t="str">
            <v>030012318GL</v>
          </cell>
          <cell r="G7922" t="str">
            <v>229,72</v>
          </cell>
        </row>
        <row r="7923">
          <cell r="F7923" t="str">
            <v>030015318GL</v>
          </cell>
          <cell r="G7923" t="str">
            <v>256,19</v>
          </cell>
        </row>
        <row r="7924">
          <cell r="F7924" t="str">
            <v>030017318GL</v>
          </cell>
          <cell r="G7924" t="str">
            <v>350,05</v>
          </cell>
        </row>
        <row r="7925">
          <cell r="F7925" t="str">
            <v>030020318GL</v>
          </cell>
          <cell r="G7925" t="str">
            <v>393,10</v>
          </cell>
        </row>
        <row r="7926">
          <cell r="F7926" t="str">
            <v>030025318GL</v>
          </cell>
          <cell r="G7926" t="str">
            <v>475,36</v>
          </cell>
        </row>
        <row r="7927">
          <cell r="F7927" t="str">
            <v>030030318GL</v>
          </cell>
          <cell r="G7927" t="str">
            <v>553,49</v>
          </cell>
        </row>
        <row r="7928">
          <cell r="F7928" t="str">
            <v>030035318GL</v>
          </cell>
          <cell r="G7928" t="str">
            <v>922,62</v>
          </cell>
        </row>
        <row r="7929">
          <cell r="F7929" t="str">
            <v>030040318GL</v>
          </cell>
          <cell r="G7929" t="str">
            <v>1.091,04</v>
          </cell>
        </row>
        <row r="7930">
          <cell r="F7930" t="str">
            <v>030045318GL</v>
          </cell>
          <cell r="G7930" t="str">
            <v>1.215,11</v>
          </cell>
        </row>
        <row r="7931">
          <cell r="F7931" t="str">
            <v>030050318GL</v>
          </cell>
          <cell r="G7931" t="str">
            <v>1.456,46</v>
          </cell>
        </row>
        <row r="7932">
          <cell r="F7932" t="str">
            <v>030055318GL</v>
          </cell>
          <cell r="G7932" t="str">
            <v>1.585,34</v>
          </cell>
        </row>
        <row r="7933">
          <cell r="F7933" t="str">
            <v>030060318GL</v>
          </cell>
          <cell r="G7933" t="str">
            <v>1.954,98</v>
          </cell>
        </row>
        <row r="7934">
          <cell r="F7934" t="str">
            <v>030008303GL</v>
          </cell>
          <cell r="G7934" t="str">
            <v>827,49</v>
          </cell>
        </row>
        <row r="7935">
          <cell r="F7935" t="str">
            <v>030010303GL</v>
          </cell>
          <cell r="G7935" t="str">
            <v>892,09</v>
          </cell>
        </row>
        <row r="7936">
          <cell r="F7936" t="str">
            <v>030012303GL</v>
          </cell>
          <cell r="G7936" t="str">
            <v>969,54</v>
          </cell>
        </row>
        <row r="7937">
          <cell r="F7937" t="str">
            <v>030015303GL</v>
          </cell>
          <cell r="G7937" t="str">
            <v>1.016,24</v>
          </cell>
        </row>
        <row r="7938">
          <cell r="F7938" t="str">
            <v>030017303GL</v>
          </cell>
          <cell r="G7938" t="str">
            <v>1.126,58</v>
          </cell>
        </row>
        <row r="7939">
          <cell r="F7939" t="str">
            <v>030020303GL</v>
          </cell>
          <cell r="G7939" t="str">
            <v>1.212,78</v>
          </cell>
        </row>
        <row r="7940">
          <cell r="F7940" t="str">
            <v>030025303GL</v>
          </cell>
          <cell r="G7940" t="str">
            <v>1.556,09</v>
          </cell>
        </row>
        <row r="7941">
          <cell r="F7941" t="str">
            <v>030030303GL</v>
          </cell>
          <cell r="G7941" t="str">
            <v>1.813,63</v>
          </cell>
        </row>
        <row r="7942">
          <cell r="F7942" t="str">
            <v>030035303GL</v>
          </cell>
          <cell r="G7942" t="str">
            <v>2.341,65</v>
          </cell>
        </row>
        <row r="7943">
          <cell r="F7943" t="str">
            <v>030040303GL</v>
          </cell>
          <cell r="G7943" t="str">
            <v>2.555,31</v>
          </cell>
        </row>
        <row r="7944">
          <cell r="F7944" t="str">
            <v>030045303GL</v>
          </cell>
          <cell r="G7944" t="str">
            <v>2.741,55</v>
          </cell>
        </row>
        <row r="7945">
          <cell r="F7945" t="str">
            <v>030050303GL</v>
          </cell>
          <cell r="G7945" t="str">
            <v>3.241,58</v>
          </cell>
        </row>
        <row r="7946">
          <cell r="F7946" t="str">
            <v>030055303GL</v>
          </cell>
          <cell r="G7946" t="str">
            <v>3.511,24</v>
          </cell>
        </row>
        <row r="7947">
          <cell r="F7947" t="str">
            <v>030008040GL</v>
          </cell>
          <cell r="G7947" t="str">
            <v>117,49</v>
          </cell>
        </row>
        <row r="7948">
          <cell r="F7948" t="str">
            <v>030010040GL</v>
          </cell>
          <cell r="G7948" t="str">
            <v>125,41</v>
          </cell>
        </row>
        <row r="7949">
          <cell r="F7949" t="str">
            <v>030012040GL</v>
          </cell>
          <cell r="G7949" t="str">
            <v>130,58</v>
          </cell>
        </row>
        <row r="7950">
          <cell r="F7950" t="str">
            <v>030015040GL</v>
          </cell>
          <cell r="G7950" t="str">
            <v>145,62</v>
          </cell>
        </row>
        <row r="7951">
          <cell r="F7951" t="str">
            <v>030017040GL</v>
          </cell>
          <cell r="G7951" t="str">
            <v>164,66</v>
          </cell>
        </row>
        <row r="7952">
          <cell r="F7952" t="str">
            <v>030020040GL</v>
          </cell>
          <cell r="G7952" t="str">
            <v>190,19</v>
          </cell>
        </row>
        <row r="7953">
          <cell r="F7953" t="str">
            <v>030025040GL</v>
          </cell>
          <cell r="G7953" t="str">
            <v>228,40</v>
          </cell>
        </row>
        <row r="7954">
          <cell r="F7954" t="str">
            <v>030030040GL</v>
          </cell>
          <cell r="G7954" t="str">
            <v>270,12</v>
          </cell>
        </row>
        <row r="7955">
          <cell r="F7955" t="str">
            <v>030035040GL</v>
          </cell>
          <cell r="G7955" t="str">
            <v>390,66</v>
          </cell>
        </row>
        <row r="7956">
          <cell r="F7956" t="str">
            <v>030040040GL</v>
          </cell>
          <cell r="G7956" t="str">
            <v>467,11</v>
          </cell>
        </row>
        <row r="7957">
          <cell r="F7957" t="str">
            <v>030045040GL</v>
          </cell>
          <cell r="G7957" t="str">
            <v>678,51</v>
          </cell>
        </row>
        <row r="7958">
          <cell r="F7958" t="str">
            <v>030050040GL</v>
          </cell>
          <cell r="G7958" t="str">
            <v>767,03</v>
          </cell>
        </row>
        <row r="7959">
          <cell r="F7959" t="str">
            <v>030055040GL</v>
          </cell>
          <cell r="G7959" t="str">
            <v>941,65</v>
          </cell>
        </row>
        <row r="7960">
          <cell r="F7960" t="str">
            <v>030060040GL</v>
          </cell>
          <cell r="G7960" t="str">
            <v>1.102,34</v>
          </cell>
        </row>
        <row r="7961">
          <cell r="F7961" t="str">
            <v>030008042GL</v>
          </cell>
          <cell r="G7961" t="str">
            <v>134,69</v>
          </cell>
        </row>
        <row r="7962">
          <cell r="F7962" t="str">
            <v>030010042GL</v>
          </cell>
          <cell r="G7962" t="str">
            <v>143,72</v>
          </cell>
        </row>
        <row r="7963">
          <cell r="F7963" t="str">
            <v>030012042GL</v>
          </cell>
          <cell r="G7963" t="str">
            <v>149,62</v>
          </cell>
        </row>
        <row r="7964">
          <cell r="F7964" t="str">
            <v>030015042GL</v>
          </cell>
          <cell r="G7964" t="str">
            <v>164,22</v>
          </cell>
        </row>
        <row r="7965">
          <cell r="F7965" t="str">
            <v>030017042GL</v>
          </cell>
          <cell r="G7965" t="str">
            <v>191,30</v>
          </cell>
        </row>
        <row r="7966">
          <cell r="F7966" t="str">
            <v>030020042GL</v>
          </cell>
          <cell r="G7966" t="str">
            <v>219,46</v>
          </cell>
        </row>
        <row r="7967">
          <cell r="F7967" t="str">
            <v>030025042GL</v>
          </cell>
          <cell r="G7967" t="str">
            <v>257,66</v>
          </cell>
        </row>
        <row r="7968">
          <cell r="F7968" t="str">
            <v>030030042GL</v>
          </cell>
          <cell r="G7968" t="str">
            <v>304,70</v>
          </cell>
        </row>
        <row r="7969">
          <cell r="F7969" t="str">
            <v>030035042GL</v>
          </cell>
          <cell r="G7969" t="str">
            <v>415,02</v>
          </cell>
        </row>
        <row r="7970">
          <cell r="F7970" t="str">
            <v>030040042GL</v>
          </cell>
          <cell r="G7970" t="str">
            <v>499,01</v>
          </cell>
        </row>
        <row r="7971">
          <cell r="F7971" t="str">
            <v>030045042GL</v>
          </cell>
          <cell r="G7971" t="str">
            <v>678,51</v>
          </cell>
        </row>
        <row r="7972">
          <cell r="F7972" t="str">
            <v>030050042GL</v>
          </cell>
          <cell r="G7972" t="str">
            <v>767,03</v>
          </cell>
        </row>
        <row r="7973">
          <cell r="F7973" t="str">
            <v>030055042GL</v>
          </cell>
          <cell r="G7973" t="str">
            <v>941,65</v>
          </cell>
        </row>
        <row r="7974">
          <cell r="F7974" t="str">
            <v>030060042GL</v>
          </cell>
          <cell r="G7974" t="str">
            <v>1.102,34</v>
          </cell>
        </row>
        <row r="7975">
          <cell r="F7975" t="str">
            <v>030008044GL</v>
          </cell>
          <cell r="G7975" t="str">
            <v>134,69</v>
          </cell>
        </row>
        <row r="7976">
          <cell r="F7976" t="str">
            <v>030010044GL</v>
          </cell>
          <cell r="G7976" t="str">
            <v>143,72</v>
          </cell>
        </row>
        <row r="7977">
          <cell r="F7977" t="str">
            <v>030012044GL</v>
          </cell>
          <cell r="G7977" t="str">
            <v>149,62</v>
          </cell>
        </row>
        <row r="7978">
          <cell r="F7978" t="str">
            <v>030015044GL</v>
          </cell>
          <cell r="G7978" t="str">
            <v>164,22</v>
          </cell>
        </row>
        <row r="7979">
          <cell r="F7979" t="str">
            <v>030017044GL</v>
          </cell>
          <cell r="G7979" t="str">
            <v>191,30</v>
          </cell>
        </row>
        <row r="7980">
          <cell r="F7980" t="str">
            <v>030020044GL</v>
          </cell>
          <cell r="G7980" t="str">
            <v>219,46</v>
          </cell>
        </row>
        <row r="7981">
          <cell r="F7981" t="str">
            <v>030025044GL</v>
          </cell>
          <cell r="G7981" t="str">
            <v>257,66</v>
          </cell>
        </row>
        <row r="7982">
          <cell r="F7982" t="str">
            <v>030030044GL</v>
          </cell>
          <cell r="G7982" t="str">
            <v>304,70</v>
          </cell>
        </row>
        <row r="7983">
          <cell r="F7983" t="str">
            <v>030035044GL</v>
          </cell>
          <cell r="G7983" t="str">
            <v>415,02</v>
          </cell>
        </row>
        <row r="7984">
          <cell r="F7984" t="str">
            <v>030040044GL</v>
          </cell>
          <cell r="G7984" t="str">
            <v>499,01</v>
          </cell>
        </row>
        <row r="7985">
          <cell r="F7985" t="str">
            <v>030045044GL</v>
          </cell>
          <cell r="G7985" t="str">
            <v>678,51</v>
          </cell>
        </row>
        <row r="7986">
          <cell r="F7986" t="str">
            <v>030050044GL</v>
          </cell>
          <cell r="G7986" t="str">
            <v>767,03</v>
          </cell>
        </row>
        <row r="7987">
          <cell r="F7987" t="str">
            <v>030055044GL</v>
          </cell>
          <cell r="G7987" t="str">
            <v>941,65</v>
          </cell>
        </row>
        <row r="7988">
          <cell r="F7988" t="str">
            <v>030060044GL</v>
          </cell>
          <cell r="G7988" t="str">
            <v>1.102,34</v>
          </cell>
        </row>
        <row r="7989">
          <cell r="F7989" t="str">
            <v>030008433GL</v>
          </cell>
          <cell r="G7989" t="str">
            <v>235,26</v>
          </cell>
        </row>
        <row r="7990">
          <cell r="F7990" t="str">
            <v>030010433GL</v>
          </cell>
          <cell r="G7990" t="str">
            <v>251,05</v>
          </cell>
        </row>
        <row r="7991">
          <cell r="F7991" t="str">
            <v>030012433GL</v>
          </cell>
          <cell r="G7991" t="str">
            <v>261,47</v>
          </cell>
        </row>
        <row r="7992">
          <cell r="F7992" t="str">
            <v>030015433GL</v>
          </cell>
          <cell r="G7992" t="str">
            <v>291,17</v>
          </cell>
        </row>
        <row r="7993">
          <cell r="F7993" t="str">
            <v>030017433GL</v>
          </cell>
          <cell r="G7993" t="str">
            <v>330,11</v>
          </cell>
        </row>
        <row r="7994">
          <cell r="F7994" t="str">
            <v>030020433GL</v>
          </cell>
          <cell r="G7994" t="str">
            <v>381,24</v>
          </cell>
        </row>
        <row r="7995">
          <cell r="F7995" t="str">
            <v>030025433GL</v>
          </cell>
          <cell r="G7995" t="str">
            <v>459,28</v>
          </cell>
        </row>
        <row r="7996">
          <cell r="F7996" t="str">
            <v>030030433GL</v>
          </cell>
          <cell r="G7996" t="str">
            <v>543,70</v>
          </cell>
        </row>
        <row r="7997">
          <cell r="F7997" t="str">
            <v>030035433GL</v>
          </cell>
          <cell r="G7997" t="str">
            <v>792,29</v>
          </cell>
        </row>
        <row r="7998">
          <cell r="F7998" t="str">
            <v>030040433GL</v>
          </cell>
          <cell r="G7998" t="str">
            <v>948,91</v>
          </cell>
        </row>
        <row r="7999">
          <cell r="F7999" t="str">
            <v>030045433GL</v>
          </cell>
          <cell r="G7999" t="str">
            <v>1.385,58</v>
          </cell>
        </row>
        <row r="8000">
          <cell r="F8000" t="str">
            <v>030050433GL</v>
          </cell>
          <cell r="G8000" t="str">
            <v>1.567,97</v>
          </cell>
        </row>
        <row r="8001">
          <cell r="F8001" t="str">
            <v>030055433GL</v>
          </cell>
          <cell r="G8001" t="str">
            <v>1.977,47</v>
          </cell>
        </row>
        <row r="8002">
          <cell r="F8002" t="str">
            <v>030008031GL</v>
          </cell>
          <cell r="G8002" t="str">
            <v>185,95</v>
          </cell>
        </row>
        <row r="8003">
          <cell r="F8003" t="str">
            <v>030010031GL</v>
          </cell>
          <cell r="G8003" t="str">
            <v>198,50</v>
          </cell>
        </row>
        <row r="8004">
          <cell r="F8004" t="str">
            <v>030012031GL</v>
          </cell>
          <cell r="G8004" t="str">
            <v>206,73</v>
          </cell>
        </row>
        <row r="8005">
          <cell r="F8005" t="str">
            <v>030015031GL</v>
          </cell>
          <cell r="G8005" t="str">
            <v>230,57</v>
          </cell>
        </row>
        <row r="8006">
          <cell r="F8006" t="str">
            <v>030017031GL</v>
          </cell>
          <cell r="G8006" t="str">
            <v>315,04</v>
          </cell>
        </row>
        <row r="8007">
          <cell r="F8007" t="str">
            <v>030020031GL</v>
          </cell>
          <cell r="G8007" t="str">
            <v>353,76</v>
          </cell>
        </row>
        <row r="8008">
          <cell r="F8008" t="str">
            <v>030025031GL</v>
          </cell>
          <cell r="G8008" t="str">
            <v>427,82</v>
          </cell>
        </row>
        <row r="8009">
          <cell r="F8009" t="str">
            <v>030030031GL</v>
          </cell>
          <cell r="G8009" t="str">
            <v>498,14</v>
          </cell>
        </row>
        <row r="8010">
          <cell r="F8010" t="str">
            <v>030035031GL</v>
          </cell>
          <cell r="G8010" t="str">
            <v>830,36</v>
          </cell>
        </row>
        <row r="8011">
          <cell r="F8011" t="str">
            <v>030040031GL</v>
          </cell>
          <cell r="G8011" t="str">
            <v>981,91</v>
          </cell>
        </row>
        <row r="8012">
          <cell r="F8012" t="str">
            <v>030045031GL</v>
          </cell>
          <cell r="G8012" t="str">
            <v>1.093,60</v>
          </cell>
        </row>
        <row r="8013">
          <cell r="F8013" t="str">
            <v>030050031GL</v>
          </cell>
          <cell r="G8013" t="str">
            <v>1.310,85</v>
          </cell>
        </row>
        <row r="8014">
          <cell r="F8014" t="str">
            <v>030055031GL</v>
          </cell>
          <cell r="G8014" t="str">
            <v>1.426,78</v>
          </cell>
        </row>
        <row r="8015">
          <cell r="F8015" t="str">
            <v>030060031GL</v>
          </cell>
          <cell r="G8015" t="str">
            <v>1.759,48</v>
          </cell>
        </row>
        <row r="8016">
          <cell r="F8016" t="str">
            <v>030008523GL</v>
          </cell>
          <cell r="G8016" t="str">
            <v>299,04</v>
          </cell>
        </row>
        <row r="8017">
          <cell r="F8017" t="str">
            <v>030010523GL</v>
          </cell>
          <cell r="G8017" t="str">
            <v>319,08</v>
          </cell>
        </row>
        <row r="8018">
          <cell r="F8018" t="str">
            <v>030012523GL</v>
          </cell>
          <cell r="G8018" t="str">
            <v>332,33</v>
          </cell>
        </row>
        <row r="8019">
          <cell r="F8019" t="str">
            <v>030015523GL</v>
          </cell>
          <cell r="G8019" t="str">
            <v>368,01</v>
          </cell>
        </row>
        <row r="8020">
          <cell r="F8020" t="str">
            <v>030017523GL</v>
          </cell>
          <cell r="G8020" t="str">
            <v>483,38</v>
          </cell>
        </row>
        <row r="8021">
          <cell r="F8021" t="str">
            <v>030020523GL</v>
          </cell>
          <cell r="G8021" t="str">
            <v>543,87</v>
          </cell>
        </row>
        <row r="8022">
          <cell r="F8022" t="str">
            <v>030025523GL</v>
          </cell>
          <cell r="G8022" t="str">
            <v>653,81</v>
          </cell>
        </row>
        <row r="8023">
          <cell r="F8023" t="str">
            <v>030030523GL</v>
          </cell>
          <cell r="G8023" t="str">
            <v>773,25</v>
          </cell>
        </row>
        <row r="8024">
          <cell r="F8024" t="str">
            <v>030035523GL</v>
          </cell>
          <cell r="G8024" t="str">
            <v>1.277,25</v>
          </cell>
        </row>
        <row r="8025">
          <cell r="F8025" t="str">
            <v>030040523GL</v>
          </cell>
          <cell r="G8025" t="str">
            <v>1.508,19</v>
          </cell>
        </row>
        <row r="8026">
          <cell r="F8026" t="str">
            <v>030045523GL</v>
          </cell>
          <cell r="G8026" t="str">
            <v>1.685,59</v>
          </cell>
        </row>
        <row r="8027">
          <cell r="F8027" t="str">
            <v>030050523GL</v>
          </cell>
          <cell r="G8027" t="str">
            <v>2.010,69</v>
          </cell>
        </row>
        <row r="8028">
          <cell r="F8028" t="str">
            <v>030055523GL</v>
          </cell>
          <cell r="G8028" t="str">
            <v>2.178,51</v>
          </cell>
        </row>
        <row r="8029">
          <cell r="F8029" t="str">
            <v>030060523GL</v>
          </cell>
          <cell r="G8029" t="str">
            <v>2.616,59</v>
          </cell>
        </row>
        <row r="8030">
          <cell r="F8030" t="str">
            <v>030108060GL</v>
          </cell>
          <cell r="G8030" t="str">
            <v>63,24</v>
          </cell>
        </row>
        <row r="8031">
          <cell r="F8031" t="str">
            <v>030110060GL</v>
          </cell>
          <cell r="G8031" t="str">
            <v>67,38</v>
          </cell>
        </row>
        <row r="8032">
          <cell r="F8032" t="str">
            <v>030112060GL</v>
          </cell>
          <cell r="G8032" t="str">
            <v>70,20</v>
          </cell>
        </row>
        <row r="8033">
          <cell r="F8033" t="str">
            <v>030115060GL</v>
          </cell>
          <cell r="G8033" t="str">
            <v>76,11</v>
          </cell>
        </row>
        <row r="8034">
          <cell r="F8034" t="str">
            <v>030117060GL</v>
          </cell>
          <cell r="G8034" t="str">
            <v>87,79</v>
          </cell>
        </row>
        <row r="8035">
          <cell r="F8035" t="str">
            <v>030120060GL</v>
          </cell>
          <cell r="G8035" t="str">
            <v>99,48</v>
          </cell>
        </row>
        <row r="8036">
          <cell r="F8036" t="str">
            <v>030125060GL</v>
          </cell>
          <cell r="G8036" t="str">
            <v>117,04</v>
          </cell>
        </row>
        <row r="8037">
          <cell r="F8037" t="str">
            <v>030130060GL</v>
          </cell>
          <cell r="G8037" t="str">
            <v>146,24</v>
          </cell>
        </row>
        <row r="8038">
          <cell r="F8038" t="str">
            <v>030135060GL</v>
          </cell>
          <cell r="G8038" t="str">
            <v>234,00</v>
          </cell>
        </row>
        <row r="8039">
          <cell r="F8039" t="str">
            <v>030140060GL</v>
          </cell>
          <cell r="G8039" t="str">
            <v>274,91</v>
          </cell>
        </row>
        <row r="8040">
          <cell r="F8040" t="str">
            <v>030145060GL</v>
          </cell>
          <cell r="G8040" t="str">
            <v>311,04</v>
          </cell>
        </row>
        <row r="8041">
          <cell r="F8041" t="str">
            <v>030150060GL</v>
          </cell>
          <cell r="G8041" t="str">
            <v>364,75</v>
          </cell>
        </row>
        <row r="8042">
          <cell r="F8042" t="str">
            <v>030155060GL</v>
          </cell>
          <cell r="G8042" t="str">
            <v>388,65</v>
          </cell>
        </row>
        <row r="8043">
          <cell r="F8043" t="str">
            <v>030160060GL</v>
          </cell>
          <cell r="G8043" t="str">
            <v>421,02</v>
          </cell>
        </row>
        <row r="8044">
          <cell r="F8044" t="str">
            <v>030108061GL</v>
          </cell>
          <cell r="G8044" t="str">
            <v>89,55</v>
          </cell>
        </row>
        <row r="8045">
          <cell r="F8045" t="str">
            <v>030110061GL</v>
          </cell>
          <cell r="G8045" t="str">
            <v>95,41</v>
          </cell>
        </row>
        <row r="8046">
          <cell r="F8046" t="str">
            <v>030112061GL</v>
          </cell>
          <cell r="G8046" t="str">
            <v>99,48</v>
          </cell>
        </row>
        <row r="8047">
          <cell r="F8047" t="str">
            <v>030115061GL</v>
          </cell>
          <cell r="G8047" t="str">
            <v>105,39</v>
          </cell>
        </row>
        <row r="8048">
          <cell r="F8048" t="str">
            <v>030117061GL</v>
          </cell>
          <cell r="G8048" t="str">
            <v>111,18</v>
          </cell>
        </row>
        <row r="8049">
          <cell r="F8049" t="str">
            <v>030120061GL</v>
          </cell>
          <cell r="G8049" t="str">
            <v>128,78</v>
          </cell>
        </row>
        <row r="8050">
          <cell r="F8050" t="str">
            <v>030125061GL</v>
          </cell>
          <cell r="G8050" t="str">
            <v>152,17</v>
          </cell>
        </row>
        <row r="8051">
          <cell r="F8051" t="str">
            <v>030130061GL</v>
          </cell>
          <cell r="G8051" t="str">
            <v>175,47</v>
          </cell>
        </row>
        <row r="8052">
          <cell r="F8052" t="str">
            <v>030135061GL</v>
          </cell>
          <cell r="G8052" t="str">
            <v>293,58</v>
          </cell>
        </row>
        <row r="8053">
          <cell r="F8053" t="str">
            <v>030140061GL</v>
          </cell>
          <cell r="G8053" t="str">
            <v>334,54</v>
          </cell>
        </row>
        <row r="8054">
          <cell r="F8054" t="str">
            <v>030145061GL</v>
          </cell>
          <cell r="G8054" t="str">
            <v>369,59</v>
          </cell>
        </row>
        <row r="8055">
          <cell r="F8055" t="str">
            <v>030150061GL</v>
          </cell>
          <cell r="G8055" t="str">
            <v>405,01</v>
          </cell>
        </row>
        <row r="8056">
          <cell r="F8056" t="str">
            <v>030155061GL</v>
          </cell>
          <cell r="G8056" t="str">
            <v>426,30</v>
          </cell>
        </row>
        <row r="8057">
          <cell r="F8057" t="str">
            <v>030160061GL</v>
          </cell>
          <cell r="G8057" t="str">
            <v>460,91</v>
          </cell>
        </row>
        <row r="8058">
          <cell r="F8058" t="str">
            <v>030108011GL</v>
          </cell>
          <cell r="G8058" t="str">
            <v>110,82</v>
          </cell>
        </row>
        <row r="8059">
          <cell r="F8059" t="str">
            <v>030110011GL</v>
          </cell>
          <cell r="G8059" t="str">
            <v>118,26</v>
          </cell>
        </row>
        <row r="8060">
          <cell r="F8060" t="str">
            <v>030112011GL</v>
          </cell>
          <cell r="G8060" t="str">
            <v>123,15</v>
          </cell>
        </row>
        <row r="8061">
          <cell r="F8061" t="str">
            <v>030115011GL</v>
          </cell>
          <cell r="G8061" t="str">
            <v>132,93</v>
          </cell>
        </row>
        <row r="8062">
          <cell r="F8062" t="str">
            <v>030117011GL</v>
          </cell>
          <cell r="G8062" t="str">
            <v>146,17</v>
          </cell>
        </row>
        <row r="8063">
          <cell r="F8063" t="str">
            <v>030120011GL</v>
          </cell>
          <cell r="G8063" t="str">
            <v>185,95</v>
          </cell>
        </row>
        <row r="8064">
          <cell r="F8064" t="str">
            <v>030125011GL</v>
          </cell>
          <cell r="G8064" t="str">
            <v>221,04</v>
          </cell>
        </row>
        <row r="8065">
          <cell r="F8065" t="str">
            <v>030130011GL</v>
          </cell>
          <cell r="G8065" t="str">
            <v>266,11</v>
          </cell>
        </row>
        <row r="8066">
          <cell r="F8066" t="str">
            <v>030135011GL</v>
          </cell>
          <cell r="G8066" t="str">
            <v>296,85</v>
          </cell>
        </row>
        <row r="8067">
          <cell r="F8067" t="str">
            <v>030140011GL</v>
          </cell>
          <cell r="G8067" t="str">
            <v>366,48</v>
          </cell>
        </row>
        <row r="8068">
          <cell r="F8068" t="str">
            <v>030145011GL</v>
          </cell>
          <cell r="G8068" t="str">
            <v>422,70</v>
          </cell>
        </row>
        <row r="8069">
          <cell r="F8069" t="str">
            <v>030150011GL</v>
          </cell>
          <cell r="G8069" t="str">
            <v>551,06</v>
          </cell>
        </row>
        <row r="8070">
          <cell r="F8070" t="str">
            <v>030155011GL</v>
          </cell>
          <cell r="G8070" t="str">
            <v>578,29</v>
          </cell>
        </row>
        <row r="8071">
          <cell r="F8071" t="str">
            <v>030160011GL</v>
          </cell>
          <cell r="G8071" t="str">
            <v>634,73</v>
          </cell>
        </row>
        <row r="8072">
          <cell r="F8072" t="str">
            <v>030008111GL</v>
          </cell>
          <cell r="G8072" t="str">
            <v>138,52</v>
          </cell>
        </row>
        <row r="8073">
          <cell r="F8073" t="str">
            <v>030010111GL</v>
          </cell>
          <cell r="G8073" t="str">
            <v>147,82</v>
          </cell>
        </row>
        <row r="8074">
          <cell r="F8074" t="str">
            <v>030012111GL</v>
          </cell>
          <cell r="G8074" t="str">
            <v>153,94</v>
          </cell>
        </row>
        <row r="8075">
          <cell r="F8075" t="str">
            <v>030015111GL</v>
          </cell>
          <cell r="G8075" t="str">
            <v>166,16</v>
          </cell>
        </row>
        <row r="8076">
          <cell r="F8076" t="str">
            <v>030017111GL</v>
          </cell>
          <cell r="G8076" t="str">
            <v>182,71</v>
          </cell>
        </row>
        <row r="8077">
          <cell r="F8077" t="str">
            <v>030020111GL</v>
          </cell>
          <cell r="G8077" t="str">
            <v>232,47</v>
          </cell>
        </row>
        <row r="8078">
          <cell r="F8078" t="str">
            <v>030025111GL</v>
          </cell>
          <cell r="G8078" t="str">
            <v>276,31</v>
          </cell>
        </row>
        <row r="8079">
          <cell r="F8079" t="str">
            <v>030030111GL</v>
          </cell>
          <cell r="G8079" t="str">
            <v>332,62</v>
          </cell>
        </row>
        <row r="8080">
          <cell r="F8080" t="str">
            <v>030035111GL</v>
          </cell>
          <cell r="G8080" t="str">
            <v>371,06</v>
          </cell>
        </row>
        <row r="8081">
          <cell r="F8081" t="str">
            <v>030040111GL</v>
          </cell>
          <cell r="G8081" t="str">
            <v>458,07</v>
          </cell>
        </row>
        <row r="8082">
          <cell r="F8082" t="str">
            <v>030045111GL</v>
          </cell>
          <cell r="G8082" t="str">
            <v>528,37</v>
          </cell>
        </row>
        <row r="8083">
          <cell r="F8083" t="str">
            <v>030050111GL</v>
          </cell>
          <cell r="G8083" t="str">
            <v>688,83</v>
          </cell>
        </row>
        <row r="8084">
          <cell r="F8084" t="str">
            <v>030055111GL</v>
          </cell>
          <cell r="G8084" t="str">
            <v>722,85</v>
          </cell>
        </row>
        <row r="8085">
          <cell r="F8085" t="str">
            <v>030060111GL</v>
          </cell>
          <cell r="G8085" t="str">
            <v>793,41</v>
          </cell>
        </row>
        <row r="8086">
          <cell r="F8086" t="str">
            <v>030908015GL</v>
          </cell>
          <cell r="G8086" t="str">
            <v>77,46</v>
          </cell>
        </row>
        <row r="8087">
          <cell r="F8087" t="str">
            <v>030910015GL</v>
          </cell>
          <cell r="G8087" t="str">
            <v>96,10</v>
          </cell>
        </row>
        <row r="8088">
          <cell r="F8088" t="str">
            <v>030912015GL</v>
          </cell>
          <cell r="G8088" t="str">
            <v>96,37</v>
          </cell>
        </row>
        <row r="8089">
          <cell r="F8089" t="str">
            <v>030915015GL</v>
          </cell>
          <cell r="G8089" t="str">
            <v>121,06</v>
          </cell>
        </row>
        <row r="8090">
          <cell r="F8090" t="str">
            <v>030917015GL</v>
          </cell>
          <cell r="G8090" t="str">
            <v>138,32</v>
          </cell>
        </row>
        <row r="8091">
          <cell r="F8091" t="str">
            <v>030920015GL</v>
          </cell>
          <cell r="G8091" t="str">
            <v>165,11</v>
          </cell>
        </row>
        <row r="8092">
          <cell r="F8092" t="str">
            <v>030925015GL</v>
          </cell>
          <cell r="G8092" t="str">
            <v>187,97</v>
          </cell>
        </row>
        <row r="8093">
          <cell r="F8093" t="str">
            <v>030930015GL</v>
          </cell>
          <cell r="G8093" t="str">
            <v>211,68</v>
          </cell>
        </row>
        <row r="8094">
          <cell r="F8094" t="str">
            <v>030935015GL</v>
          </cell>
          <cell r="G8094" t="str">
            <v>242,81</v>
          </cell>
        </row>
        <row r="8095">
          <cell r="F8095" t="str">
            <v>030940015GL</v>
          </cell>
          <cell r="G8095" t="str">
            <v>310,82</v>
          </cell>
        </row>
        <row r="8096">
          <cell r="F8096" t="str">
            <v>030945015GL</v>
          </cell>
          <cell r="G8096" t="str">
            <v>367,05</v>
          </cell>
        </row>
        <row r="8097">
          <cell r="F8097" t="str">
            <v>030950015GL</v>
          </cell>
          <cell r="G8097" t="str">
            <v>420,27</v>
          </cell>
        </row>
        <row r="8098">
          <cell r="F8098" t="str">
            <v>030955015GL</v>
          </cell>
          <cell r="G8098" t="str">
            <v>456,89</v>
          </cell>
        </row>
        <row r="8099">
          <cell r="F8099" t="str">
            <v>030960015GL</v>
          </cell>
          <cell r="G8099" t="str">
            <v>492,97</v>
          </cell>
        </row>
        <row r="8100">
          <cell r="F8100" t="str">
            <v>0300151V0GL</v>
          </cell>
          <cell r="G8100" t="str">
            <v>404,91</v>
          </cell>
        </row>
        <row r="8101">
          <cell r="F8101" t="str">
            <v>0300171V0GL</v>
          </cell>
          <cell r="G8101" t="str">
            <v>453,17</v>
          </cell>
        </row>
        <row r="8102">
          <cell r="F8102" t="str">
            <v>0300201V0GL</v>
          </cell>
          <cell r="G8102" t="str">
            <v>513,56</v>
          </cell>
        </row>
        <row r="8103">
          <cell r="F8103" t="str">
            <v>0300251V0GL</v>
          </cell>
          <cell r="G8103" t="str">
            <v>602,97</v>
          </cell>
        </row>
        <row r="8104">
          <cell r="F8104" t="str">
            <v>0300301V0GL</v>
          </cell>
          <cell r="G8104" t="str">
            <v>663,10</v>
          </cell>
        </row>
        <row r="8105">
          <cell r="F8105" t="str">
            <v>0300351V0GL</v>
          </cell>
          <cell r="G8105" t="str">
            <v>911,74</v>
          </cell>
        </row>
        <row r="8106">
          <cell r="F8106" t="str">
            <v>0300401V0GL</v>
          </cell>
          <cell r="G8106" t="str">
            <v>1.115,81</v>
          </cell>
        </row>
        <row r="8107">
          <cell r="F8107" t="str">
            <v>0300451V0GL</v>
          </cell>
          <cell r="G8107" t="str">
            <v>1.242,99</v>
          </cell>
        </row>
        <row r="8108">
          <cell r="F8108" t="str">
            <v>0300501V0GL</v>
          </cell>
          <cell r="G8108" t="str">
            <v>1.342,18</v>
          </cell>
        </row>
        <row r="8109">
          <cell r="F8109" t="str">
            <v>0300551V0GL</v>
          </cell>
          <cell r="G8109" t="str">
            <v>1.627,87</v>
          </cell>
        </row>
        <row r="8110">
          <cell r="F8110" t="str">
            <v>0300601V0GL</v>
          </cell>
          <cell r="G8110" t="str">
            <v>1.569,16</v>
          </cell>
        </row>
        <row r="8111">
          <cell r="F8111" t="str">
            <v>030912014</v>
          </cell>
          <cell r="G8111" t="str">
            <v>57,29</v>
          </cell>
        </row>
        <row r="8112">
          <cell r="F8112" t="str">
            <v>030920014SW</v>
          </cell>
          <cell r="G8112" t="str">
            <v>59,31</v>
          </cell>
        </row>
        <row r="8113">
          <cell r="F8113" t="str">
            <v>030912014E2</v>
          </cell>
          <cell r="G8113" t="str">
            <v>63,45</v>
          </cell>
        </row>
        <row r="8114">
          <cell r="F8114" t="str">
            <v>030925014SW</v>
          </cell>
          <cell r="G8114" t="str">
            <v>77,75</v>
          </cell>
        </row>
        <row r="8115">
          <cell r="F8115" t="str">
            <v>030917014GL</v>
          </cell>
          <cell r="G8115" t="str">
            <v>81,84</v>
          </cell>
        </row>
        <row r="8116">
          <cell r="F8116" t="str">
            <v>030930014SW</v>
          </cell>
          <cell r="G8116" t="str">
            <v>88,01</v>
          </cell>
        </row>
        <row r="8117">
          <cell r="F8117" t="str">
            <v>030935014SW</v>
          </cell>
          <cell r="G8117" t="str">
            <v>102,65</v>
          </cell>
        </row>
        <row r="8118">
          <cell r="F8118" t="str">
            <v>030940014SW</v>
          </cell>
          <cell r="G8118" t="str">
            <v>149,71</v>
          </cell>
        </row>
        <row r="8119">
          <cell r="F8119" t="str">
            <v>030945014SW</v>
          </cell>
          <cell r="G8119" t="str">
            <v>170,12</v>
          </cell>
        </row>
        <row r="8120">
          <cell r="F8120" t="str">
            <v>030950014SW</v>
          </cell>
          <cell r="G8120" t="str">
            <v>209,01</v>
          </cell>
        </row>
        <row r="8121">
          <cell r="F8121" t="str">
            <v>030955014SW</v>
          </cell>
          <cell r="G8121" t="str">
            <v>215,11</v>
          </cell>
        </row>
        <row r="8122">
          <cell r="F8122" t="str">
            <v>030960014SW</v>
          </cell>
          <cell r="G8122" t="str">
            <v>227,35</v>
          </cell>
        </row>
        <row r="8123">
          <cell r="F8123" t="str">
            <v>030945014HL</v>
          </cell>
          <cell r="G8123" t="str">
            <v>485,45</v>
          </cell>
        </row>
        <row r="8124">
          <cell r="F8124" t="str">
            <v>030950014HL</v>
          </cell>
          <cell r="G8124" t="str">
            <v>493,78</v>
          </cell>
        </row>
        <row r="8125">
          <cell r="F8125" t="str">
            <v>03901813ASW</v>
          </cell>
          <cell r="G8125" t="str">
            <v>53,21</v>
          </cell>
        </row>
        <row r="8126">
          <cell r="F8126" t="str">
            <v>03902013ASW</v>
          </cell>
          <cell r="G8126" t="str">
            <v>57,30</v>
          </cell>
        </row>
        <row r="8127">
          <cell r="F8127" t="str">
            <v>03091213AGL</v>
          </cell>
          <cell r="G8127" t="str">
            <v>58,19</v>
          </cell>
        </row>
        <row r="8128">
          <cell r="F8128" t="str">
            <v>03902513ASW</v>
          </cell>
          <cell r="G8128" t="str">
            <v>59,31</v>
          </cell>
        </row>
        <row r="8129">
          <cell r="F8129" t="str">
            <v>03091713AGL</v>
          </cell>
          <cell r="G8129" t="str">
            <v>69,54</v>
          </cell>
        </row>
        <row r="8130">
          <cell r="F8130" t="str">
            <v>03903013ASW</v>
          </cell>
          <cell r="G8130" t="str">
            <v>79,80</v>
          </cell>
        </row>
        <row r="8131">
          <cell r="F8131" t="str">
            <v>03903513ASW</v>
          </cell>
          <cell r="G8131" t="str">
            <v>87,99</v>
          </cell>
        </row>
        <row r="8132">
          <cell r="F8132" t="str">
            <v>03904013ASW</v>
          </cell>
          <cell r="G8132" t="str">
            <v>112,89</v>
          </cell>
        </row>
        <row r="8133">
          <cell r="F8133" t="str">
            <v>03904513ASW</v>
          </cell>
          <cell r="G8133" t="str">
            <v>131,24</v>
          </cell>
        </row>
        <row r="8134">
          <cell r="F8134" t="str">
            <v>03905013ASW</v>
          </cell>
          <cell r="G8134" t="str">
            <v>143,54</v>
          </cell>
        </row>
        <row r="8135">
          <cell r="F8135" t="str">
            <v>03905513ASW</v>
          </cell>
          <cell r="G8135" t="str">
            <v>157,90</v>
          </cell>
        </row>
        <row r="8136">
          <cell r="F8136" t="str">
            <v>03906013ASW</v>
          </cell>
          <cell r="G8136" t="str">
            <v>166,05</v>
          </cell>
        </row>
        <row r="8137">
          <cell r="F8137" t="str">
            <v>03906513ASW</v>
          </cell>
          <cell r="G8137" t="str">
            <v>172,18</v>
          </cell>
        </row>
        <row r="8138">
          <cell r="F8138" t="str">
            <v>03907013ASW</v>
          </cell>
          <cell r="G8138" t="str">
            <v>196,65</v>
          </cell>
        </row>
        <row r="8139">
          <cell r="F8139" t="str">
            <v>05S918J02FL</v>
          </cell>
          <cell r="G8139" t="str">
            <v>11,52</v>
          </cell>
        </row>
        <row r="8140">
          <cell r="F8140" t="str">
            <v>05S920J02FL</v>
          </cell>
          <cell r="G8140" t="str">
            <v>12,33</v>
          </cell>
        </row>
        <row r="8141">
          <cell r="F8141" t="str">
            <v>05S923J02FL</v>
          </cell>
          <cell r="G8141" t="str">
            <v>13,54</v>
          </cell>
        </row>
        <row r="8142">
          <cell r="F8142" t="str">
            <v>05S925J02FL</v>
          </cell>
          <cell r="G8142" t="str">
            <v>19,58</v>
          </cell>
        </row>
        <row r="8143">
          <cell r="F8143" t="str">
            <v>05S925J02FL</v>
          </cell>
          <cell r="G8143" t="str">
            <v>19,58</v>
          </cell>
        </row>
        <row r="8144">
          <cell r="F8144" t="str">
            <v>05S930J02FL</v>
          </cell>
          <cell r="G8144" t="str">
            <v>19,71</v>
          </cell>
        </row>
        <row r="8145">
          <cell r="F8145" t="str">
            <v>05S935J02FL</v>
          </cell>
          <cell r="G8145" t="str">
            <v>19,71</v>
          </cell>
        </row>
        <row r="8146">
          <cell r="F8146" t="str">
            <v>039018171FL</v>
          </cell>
          <cell r="G8146" t="str">
            <v>225,27</v>
          </cell>
        </row>
        <row r="8147">
          <cell r="F8147" t="str">
            <v>039020171FL</v>
          </cell>
          <cell r="G8147" t="str">
            <v>225,27</v>
          </cell>
        </row>
        <row r="8148">
          <cell r="F8148" t="str">
            <v>039023171FL</v>
          </cell>
          <cell r="G8148" t="str">
            <v>266,01</v>
          </cell>
        </row>
        <row r="8149">
          <cell r="F8149" t="str">
            <v>039025171FL</v>
          </cell>
          <cell r="G8149" t="str">
            <v>266,01</v>
          </cell>
        </row>
        <row r="8150">
          <cell r="F8150" t="str">
            <v>039028171FL</v>
          </cell>
          <cell r="G8150" t="str">
            <v>287,86</v>
          </cell>
        </row>
        <row r="8151">
          <cell r="F8151" t="str">
            <v>039030171FL</v>
          </cell>
          <cell r="G8151" t="str">
            <v>287,86</v>
          </cell>
        </row>
        <row r="8152">
          <cell r="F8152" t="str">
            <v>039035171FL</v>
          </cell>
          <cell r="G8152" t="str">
            <v>360,76</v>
          </cell>
        </row>
        <row r="8153">
          <cell r="F8153" t="str">
            <v>039040171FL</v>
          </cell>
          <cell r="G8153" t="str">
            <v>487,82</v>
          </cell>
        </row>
        <row r="8154">
          <cell r="F8154" t="str">
            <v>039045171FL</v>
          </cell>
          <cell r="G8154" t="str">
            <v>575,39</v>
          </cell>
        </row>
        <row r="8155">
          <cell r="F8155" t="str">
            <v>039050171FL</v>
          </cell>
          <cell r="G8155" t="str">
            <v>598,73</v>
          </cell>
        </row>
        <row r="8156">
          <cell r="F8156" t="str">
            <v>039055171FL</v>
          </cell>
          <cell r="G8156" t="str">
            <v>605,53</v>
          </cell>
        </row>
        <row r="8157">
          <cell r="F8157" t="str">
            <v>039060171FL</v>
          </cell>
          <cell r="G8157" t="str">
            <v>612,32</v>
          </cell>
        </row>
        <row r="8158">
          <cell r="F8158" t="str">
            <v>039065171FL</v>
          </cell>
          <cell r="G8158" t="str">
            <v>623,37</v>
          </cell>
        </row>
        <row r="8159">
          <cell r="F8159" t="str">
            <v>039018181FL</v>
          </cell>
          <cell r="G8159" t="str">
            <v>207,25</v>
          </cell>
        </row>
        <row r="8160">
          <cell r="F8160" t="str">
            <v>039020181FL</v>
          </cell>
          <cell r="G8160" t="str">
            <v>207,25</v>
          </cell>
        </row>
        <row r="8161">
          <cell r="F8161" t="str">
            <v>039023181FL</v>
          </cell>
          <cell r="G8161" t="str">
            <v>244,73</v>
          </cell>
        </row>
        <row r="8162">
          <cell r="F8162" t="str">
            <v>039025181FL</v>
          </cell>
          <cell r="G8162" t="str">
            <v>244,73</v>
          </cell>
        </row>
        <row r="8163">
          <cell r="F8163" t="str">
            <v>039028181FL</v>
          </cell>
          <cell r="G8163" t="str">
            <v>263,28</v>
          </cell>
        </row>
        <row r="8164">
          <cell r="F8164" t="str">
            <v>039030181FL</v>
          </cell>
          <cell r="G8164" t="str">
            <v>263,28</v>
          </cell>
        </row>
        <row r="8165">
          <cell r="F8165" t="str">
            <v>039035181FL</v>
          </cell>
          <cell r="G8165" t="str">
            <v>331,90</v>
          </cell>
        </row>
        <row r="8166">
          <cell r="F8166" t="str">
            <v>039040181FL</v>
          </cell>
          <cell r="G8166" t="str">
            <v>390,26</v>
          </cell>
        </row>
        <row r="8167">
          <cell r="F8167" t="str">
            <v>039045181FL</v>
          </cell>
          <cell r="G8167" t="str">
            <v>446,03</v>
          </cell>
        </row>
        <row r="8168">
          <cell r="F8168" t="str">
            <v>039050181FL</v>
          </cell>
          <cell r="G8168" t="str">
            <v>568,80</v>
          </cell>
        </row>
        <row r="8169">
          <cell r="F8169" t="str">
            <v>039055181FL</v>
          </cell>
          <cell r="G8169" t="str">
            <v>575,25</v>
          </cell>
        </row>
        <row r="8170">
          <cell r="F8170" t="str">
            <v>039060181FL</v>
          </cell>
          <cell r="G8170" t="str">
            <v>588,11</v>
          </cell>
        </row>
        <row r="8171">
          <cell r="F8171" t="str">
            <v>039065181FL</v>
          </cell>
          <cell r="G8171" t="str">
            <v>592,20</v>
          </cell>
        </row>
        <row r="8172">
          <cell r="F8172" t="str">
            <v>039018191FL</v>
          </cell>
          <cell r="G8172" t="str">
            <v>180,21</v>
          </cell>
        </row>
        <row r="8173">
          <cell r="F8173" t="str">
            <v>039020191FL</v>
          </cell>
          <cell r="G8173" t="str">
            <v>180,21</v>
          </cell>
        </row>
        <row r="8174">
          <cell r="F8174" t="str">
            <v>039023191FL</v>
          </cell>
          <cell r="G8174" t="str">
            <v>218,12</v>
          </cell>
        </row>
        <row r="8175">
          <cell r="F8175" t="str">
            <v>039025191FL</v>
          </cell>
          <cell r="G8175" t="str">
            <v>218,12</v>
          </cell>
        </row>
        <row r="8176">
          <cell r="F8176" t="str">
            <v>039028191FL</v>
          </cell>
          <cell r="G8176" t="str">
            <v>239,67</v>
          </cell>
        </row>
        <row r="8177">
          <cell r="F8177" t="str">
            <v>039030191FL</v>
          </cell>
          <cell r="G8177" t="str">
            <v>239,67</v>
          </cell>
        </row>
        <row r="8178">
          <cell r="F8178" t="str">
            <v>039035191FL</v>
          </cell>
          <cell r="G8178" t="str">
            <v>295,83</v>
          </cell>
        </row>
        <row r="8179">
          <cell r="F8179" t="str">
            <v>039040191FL</v>
          </cell>
          <cell r="G8179" t="str">
            <v>317,09</v>
          </cell>
        </row>
        <row r="8180">
          <cell r="F8180" t="str">
            <v>039045191FL</v>
          </cell>
          <cell r="G8180" t="str">
            <v>348,03</v>
          </cell>
        </row>
        <row r="8181">
          <cell r="F8181" t="str">
            <v>039050191FL</v>
          </cell>
          <cell r="G8181" t="str">
            <v>389,18</v>
          </cell>
        </row>
        <row r="8182">
          <cell r="F8182" t="str">
            <v>039055191FL</v>
          </cell>
          <cell r="G8182" t="str">
            <v>544,97</v>
          </cell>
        </row>
        <row r="8183">
          <cell r="F8183" t="str">
            <v>039060191FL</v>
          </cell>
          <cell r="G8183" t="str">
            <v>567,68</v>
          </cell>
        </row>
        <row r="8184">
          <cell r="F8184" t="str">
            <v>039065191FL</v>
          </cell>
          <cell r="G8184" t="str">
            <v>561,04</v>
          </cell>
        </row>
        <row r="8185">
          <cell r="F8185" t="str">
            <v>050908070GL</v>
          </cell>
          <cell r="G8185" t="str">
            <v>12,57</v>
          </cell>
        </row>
        <row r="8186">
          <cell r="F8186" t="str">
            <v>050910070GL</v>
          </cell>
          <cell r="G8186" t="str">
            <v>13,29</v>
          </cell>
        </row>
        <row r="8187">
          <cell r="F8187" t="str">
            <v>050912070GL</v>
          </cell>
          <cell r="G8187" t="str">
            <v>13,99</v>
          </cell>
        </row>
        <row r="8188">
          <cell r="F8188" t="str">
            <v>050915070GL</v>
          </cell>
          <cell r="G8188" t="str">
            <v>16,12</v>
          </cell>
        </row>
        <row r="8189">
          <cell r="F8189" t="str">
            <v>050917070GL</v>
          </cell>
          <cell r="G8189" t="str">
            <v>17,44</v>
          </cell>
        </row>
        <row r="8190">
          <cell r="F8190" t="str">
            <v>050920070GL</v>
          </cell>
          <cell r="G8190" t="str">
            <v>19,36</v>
          </cell>
        </row>
        <row r="8191">
          <cell r="F8191" t="str">
            <v>050925070GL</v>
          </cell>
          <cell r="G8191" t="str">
            <v>21,49</v>
          </cell>
        </row>
        <row r="8192">
          <cell r="F8192" t="str">
            <v>050930070GL</v>
          </cell>
          <cell r="G8192" t="str">
            <v>36,51</v>
          </cell>
        </row>
        <row r="8193">
          <cell r="F8193" t="str">
            <v>050935070GL</v>
          </cell>
          <cell r="G8193" t="str">
            <v>38,69</v>
          </cell>
        </row>
        <row r="8194">
          <cell r="F8194" t="str">
            <v>050940070GL</v>
          </cell>
          <cell r="G8194" t="str">
            <v>42,95</v>
          </cell>
        </row>
        <row r="8195">
          <cell r="F8195" t="str">
            <v>050945070GL</v>
          </cell>
          <cell r="G8195" t="str">
            <v>45,12</v>
          </cell>
        </row>
        <row r="8196">
          <cell r="F8196" t="str">
            <v>050950070GL</v>
          </cell>
          <cell r="G8196" t="str">
            <v>47,29</v>
          </cell>
        </row>
        <row r="8197">
          <cell r="F8197" t="str">
            <v>050955070GL</v>
          </cell>
          <cell r="G8197" t="str">
            <v>53,69</v>
          </cell>
        </row>
        <row r="8198">
          <cell r="F8198" t="str">
            <v>050960070GL</v>
          </cell>
          <cell r="G8198" t="str">
            <v>92,46</v>
          </cell>
        </row>
        <row r="8199">
          <cell r="F8199" t="str">
            <v>039020825SW</v>
          </cell>
          <cell r="G8199" t="str">
            <v>21,30</v>
          </cell>
        </row>
        <row r="8200">
          <cell r="F8200" t="str">
            <v>030912825GL</v>
          </cell>
          <cell r="G8200" t="str">
            <v>21,73</v>
          </cell>
        </row>
        <row r="8201">
          <cell r="F8201" t="str">
            <v>039025825SW</v>
          </cell>
          <cell r="G8201" t="str">
            <v>22,21</v>
          </cell>
        </row>
        <row r="8202">
          <cell r="F8202" t="str">
            <v>030917825GL</v>
          </cell>
          <cell r="G8202" t="str">
            <v>23,10</v>
          </cell>
        </row>
        <row r="8203">
          <cell r="F8203" t="str">
            <v>039030825SW</v>
          </cell>
          <cell r="G8203" t="str">
            <v>26,50</v>
          </cell>
        </row>
        <row r="8204">
          <cell r="F8204" t="str">
            <v>039035825SW</v>
          </cell>
          <cell r="G8204" t="str">
            <v>27,64</v>
          </cell>
        </row>
        <row r="8205">
          <cell r="F8205" t="str">
            <v>039040825SW</v>
          </cell>
          <cell r="G8205" t="str">
            <v>30,81</v>
          </cell>
        </row>
        <row r="8206">
          <cell r="F8206" t="str">
            <v>039045825SW</v>
          </cell>
          <cell r="G8206" t="str">
            <v>32,36</v>
          </cell>
        </row>
        <row r="8207">
          <cell r="F8207" t="str">
            <v>039050825SW</v>
          </cell>
          <cell r="G8207" t="str">
            <v>41,82</v>
          </cell>
        </row>
        <row r="8208">
          <cell r="F8208" t="str">
            <v>039055825SW</v>
          </cell>
          <cell r="G8208" t="str">
            <v>42,67</v>
          </cell>
        </row>
        <row r="8209">
          <cell r="F8209" t="str">
            <v>039060825SW</v>
          </cell>
          <cell r="G8209" t="str">
            <v>44,01</v>
          </cell>
        </row>
        <row r="8210">
          <cell r="F8210" t="str">
            <v>039065825SW</v>
          </cell>
          <cell r="G8210" t="str">
            <v>61,37</v>
          </cell>
        </row>
        <row r="8211">
          <cell r="F8211" t="str">
            <v>039070825SW</v>
          </cell>
          <cell r="G8211" t="str">
            <v>89,12</v>
          </cell>
        </row>
        <row r="8212">
          <cell r="F8212" t="str">
            <v>030908080GL</v>
          </cell>
          <cell r="G8212" t="str">
            <v>34,35</v>
          </cell>
        </row>
        <row r="8213">
          <cell r="F8213" t="str">
            <v>030910080GL</v>
          </cell>
          <cell r="G8213" t="str">
            <v>35,49</v>
          </cell>
        </row>
        <row r="8214">
          <cell r="F8214" t="str">
            <v>030912080GL</v>
          </cell>
          <cell r="G8214" t="str">
            <v>36,51</v>
          </cell>
        </row>
        <row r="8215">
          <cell r="F8215" t="str">
            <v>030915080GL</v>
          </cell>
          <cell r="G8215" t="str">
            <v>39,80</v>
          </cell>
        </row>
        <row r="8216">
          <cell r="F8216" t="str">
            <v>030917080GL</v>
          </cell>
          <cell r="G8216" t="str">
            <v>41,91</v>
          </cell>
        </row>
        <row r="8217">
          <cell r="F8217" t="str">
            <v>030920080GL</v>
          </cell>
          <cell r="G8217" t="str">
            <v>45,12</v>
          </cell>
        </row>
        <row r="8218">
          <cell r="F8218" t="str">
            <v>030925080GL</v>
          </cell>
          <cell r="G8218" t="str">
            <v>51,55</v>
          </cell>
        </row>
        <row r="8219">
          <cell r="F8219" t="str">
            <v>030930080GL</v>
          </cell>
          <cell r="G8219" t="str">
            <v>60,15</v>
          </cell>
        </row>
        <row r="8220">
          <cell r="F8220" t="str">
            <v>030935080GL</v>
          </cell>
          <cell r="G8220" t="str">
            <v>64,43</v>
          </cell>
        </row>
        <row r="8221">
          <cell r="F8221" t="str">
            <v>030940080GL</v>
          </cell>
          <cell r="G8221" t="str">
            <v>73,04</v>
          </cell>
        </row>
        <row r="8222">
          <cell r="F8222" t="str">
            <v>030945080GL</v>
          </cell>
          <cell r="G8222" t="str">
            <v>75,19</v>
          </cell>
        </row>
        <row r="8223">
          <cell r="F8223" t="str">
            <v>030950080GL</v>
          </cell>
          <cell r="G8223" t="str">
            <v>77,33</v>
          </cell>
        </row>
        <row r="8224">
          <cell r="F8224" t="str">
            <v>030955080GL</v>
          </cell>
          <cell r="G8224" t="str">
            <v>85,90</v>
          </cell>
        </row>
        <row r="8225">
          <cell r="F8225" t="str">
            <v>030960080GL</v>
          </cell>
          <cell r="G8225" t="str">
            <v>124,79</v>
          </cell>
        </row>
        <row r="8226">
          <cell r="F8226" t="str">
            <v>030908086GL</v>
          </cell>
          <cell r="G8226" t="str">
            <v>32,72</v>
          </cell>
        </row>
        <row r="8227">
          <cell r="F8227" t="str">
            <v>030910086GL</v>
          </cell>
          <cell r="G8227" t="str">
            <v>33,79</v>
          </cell>
        </row>
        <row r="8228">
          <cell r="F8228" t="str">
            <v>030912086GL</v>
          </cell>
          <cell r="G8228" t="str">
            <v>34,75</v>
          </cell>
        </row>
        <row r="8229">
          <cell r="F8229" t="str">
            <v>030915086GL</v>
          </cell>
          <cell r="G8229" t="str">
            <v>37,91</v>
          </cell>
        </row>
        <row r="8230">
          <cell r="F8230" t="str">
            <v>030917086GL</v>
          </cell>
          <cell r="G8230" t="str">
            <v>39,92</v>
          </cell>
        </row>
        <row r="8231">
          <cell r="F8231" t="str">
            <v>030920086GL</v>
          </cell>
          <cell r="G8231" t="str">
            <v>42,98</v>
          </cell>
        </row>
        <row r="8232">
          <cell r="F8232" t="str">
            <v>030925086GL</v>
          </cell>
          <cell r="G8232" t="str">
            <v>49,08</v>
          </cell>
        </row>
        <row r="8233">
          <cell r="F8233" t="str">
            <v>030930086GL</v>
          </cell>
          <cell r="G8233" t="str">
            <v>57,29</v>
          </cell>
        </row>
        <row r="8234">
          <cell r="F8234" t="str">
            <v>030935086GL</v>
          </cell>
          <cell r="G8234" t="str">
            <v>61,37</v>
          </cell>
        </row>
        <row r="8235">
          <cell r="F8235" t="str">
            <v>030940086GL</v>
          </cell>
          <cell r="G8235" t="str">
            <v>69,55</v>
          </cell>
        </row>
        <row r="8236">
          <cell r="F8236" t="str">
            <v>030945086GL</v>
          </cell>
          <cell r="G8236" t="str">
            <v>71,60</v>
          </cell>
        </row>
        <row r="8237">
          <cell r="F8237" t="str">
            <v>030950086GL</v>
          </cell>
          <cell r="G8237" t="str">
            <v>73,65</v>
          </cell>
        </row>
        <row r="8238">
          <cell r="F8238" t="str">
            <v>030955086GL</v>
          </cell>
          <cell r="G8238" t="str">
            <v>81,82</v>
          </cell>
        </row>
        <row r="8239">
          <cell r="F8239" t="str">
            <v>030960086GL</v>
          </cell>
          <cell r="G8239" t="str">
            <v>118,83</v>
          </cell>
        </row>
        <row r="8240">
          <cell r="F8240" t="str">
            <v>030908083GL</v>
          </cell>
          <cell r="G8240" t="str">
            <v>37,99</v>
          </cell>
        </row>
        <row r="8241">
          <cell r="F8241" t="str">
            <v>030910083GL</v>
          </cell>
          <cell r="G8241" t="str">
            <v>39,02</v>
          </cell>
        </row>
        <row r="8242">
          <cell r="F8242" t="str">
            <v>030912083GL</v>
          </cell>
          <cell r="G8242" t="str">
            <v>39,80</v>
          </cell>
        </row>
        <row r="8243">
          <cell r="F8243" t="str">
            <v>030915083GL</v>
          </cell>
          <cell r="G8243" t="str">
            <v>41,89</v>
          </cell>
        </row>
        <row r="8244">
          <cell r="F8244" t="str">
            <v>030917083GL</v>
          </cell>
          <cell r="G8244" t="str">
            <v>44,14</v>
          </cell>
        </row>
        <row r="8245">
          <cell r="F8245" t="str">
            <v>030920083GL</v>
          </cell>
          <cell r="G8245" t="str">
            <v>47,53</v>
          </cell>
        </row>
        <row r="8246">
          <cell r="F8246" t="str">
            <v>030925083GL</v>
          </cell>
          <cell r="G8246" t="str">
            <v>54,35</v>
          </cell>
        </row>
        <row r="8247">
          <cell r="F8247" t="str">
            <v>030930083GL</v>
          </cell>
          <cell r="G8247" t="str">
            <v>63,34</v>
          </cell>
        </row>
        <row r="8248">
          <cell r="F8248" t="str">
            <v>030935083GL</v>
          </cell>
          <cell r="G8248" t="str">
            <v>67,83</v>
          </cell>
        </row>
        <row r="8249">
          <cell r="F8249" t="str">
            <v>03094083BGL</v>
          </cell>
          <cell r="G8249" t="str">
            <v>200,86</v>
          </cell>
        </row>
        <row r="8250">
          <cell r="F8250" t="str">
            <v>03094583BGL</v>
          </cell>
          <cell r="G8250" t="str">
            <v>206,77</v>
          </cell>
        </row>
        <row r="8251">
          <cell r="F8251" t="str">
            <v>03095083BGL</v>
          </cell>
          <cell r="G8251" t="str">
            <v>212,69</v>
          </cell>
        </row>
        <row r="8252">
          <cell r="F8252" t="str">
            <v>03095583BGL</v>
          </cell>
          <cell r="G8252" t="str">
            <v>236,23</v>
          </cell>
        </row>
        <row r="8253">
          <cell r="F8253" t="str">
            <v>030908831GL</v>
          </cell>
          <cell r="G8253" t="str">
            <v>36,18</v>
          </cell>
        </row>
        <row r="8254">
          <cell r="F8254" t="str">
            <v>030910831GL</v>
          </cell>
          <cell r="G8254" t="str">
            <v>37,17</v>
          </cell>
        </row>
        <row r="8255">
          <cell r="F8255" t="str">
            <v>030912831GL</v>
          </cell>
          <cell r="G8255" t="str">
            <v>37,91</v>
          </cell>
        </row>
        <row r="8256">
          <cell r="F8256" t="str">
            <v>030915831GL</v>
          </cell>
          <cell r="G8256" t="str">
            <v>39,90</v>
          </cell>
        </row>
        <row r="8257">
          <cell r="F8257" t="str">
            <v>030917831GL</v>
          </cell>
          <cell r="G8257" t="str">
            <v>45,27</v>
          </cell>
        </row>
        <row r="8258">
          <cell r="F8258" t="str">
            <v>030920831GL</v>
          </cell>
          <cell r="G8258" t="str">
            <v>45,27</v>
          </cell>
        </row>
        <row r="8259">
          <cell r="F8259" t="str">
            <v>030925831GL</v>
          </cell>
          <cell r="G8259" t="str">
            <v>51,68</v>
          </cell>
        </row>
        <row r="8260">
          <cell r="F8260" t="str">
            <v>030930831GL</v>
          </cell>
          <cell r="G8260" t="str">
            <v>60,34</v>
          </cell>
        </row>
        <row r="8261">
          <cell r="F8261" t="str">
            <v>030935831GL</v>
          </cell>
          <cell r="G8261" t="str">
            <v>64,63</v>
          </cell>
        </row>
        <row r="8262">
          <cell r="F8262" t="str">
            <v>03094083AGL</v>
          </cell>
          <cell r="G8262" t="str">
            <v>191,28</v>
          </cell>
        </row>
        <row r="8263">
          <cell r="F8263" t="str">
            <v>03094583AGL</v>
          </cell>
          <cell r="G8263" t="str">
            <v>196,92</v>
          </cell>
        </row>
        <row r="8264">
          <cell r="F8264" t="str">
            <v>03095083AGL</v>
          </cell>
          <cell r="G8264" t="str">
            <v>202,51</v>
          </cell>
        </row>
        <row r="8265">
          <cell r="F8265" t="str">
            <v>03095583AGL</v>
          </cell>
          <cell r="G8265" t="str">
            <v>225,01</v>
          </cell>
        </row>
        <row r="8266">
          <cell r="F8266" t="str">
            <v>060908835GL</v>
          </cell>
          <cell r="G8266" t="str">
            <v>120,30</v>
          </cell>
        </row>
        <row r="8267">
          <cell r="F8267" t="str">
            <v>060910835GL</v>
          </cell>
          <cell r="G8267" t="str">
            <v>124,09</v>
          </cell>
        </row>
        <row r="8268">
          <cell r="F8268" t="str">
            <v>060912835GL</v>
          </cell>
          <cell r="G8268" t="str">
            <v>127,84</v>
          </cell>
        </row>
        <row r="8269">
          <cell r="F8269" t="str">
            <v>060915835GL</v>
          </cell>
          <cell r="G8269" t="str">
            <v>139,19</v>
          </cell>
        </row>
        <row r="8270">
          <cell r="F8270" t="str">
            <v>060917835GL</v>
          </cell>
          <cell r="G8270" t="str">
            <v>146,69</v>
          </cell>
        </row>
        <row r="8271">
          <cell r="F8271" t="str">
            <v>060920835GL</v>
          </cell>
          <cell r="G8271" t="str">
            <v>157,92</v>
          </cell>
        </row>
        <row r="8272">
          <cell r="F8272" t="str">
            <v>060925835GL</v>
          </cell>
          <cell r="G8272" t="str">
            <v>180,40</v>
          </cell>
        </row>
        <row r="8273">
          <cell r="F8273" t="str">
            <v>060930835GL</v>
          </cell>
          <cell r="G8273" t="str">
            <v>210,57</v>
          </cell>
        </row>
        <row r="8274">
          <cell r="F8274" t="str">
            <v>060935835GL</v>
          </cell>
          <cell r="G8274" t="str">
            <v>225,55</v>
          </cell>
        </row>
        <row r="8275">
          <cell r="F8275" t="str">
            <v>060940835GL</v>
          </cell>
          <cell r="G8275" t="str">
            <v>255,59</v>
          </cell>
        </row>
        <row r="8276">
          <cell r="F8276" t="str">
            <v>060945835GL</v>
          </cell>
          <cell r="G8276" t="str">
            <v>263,11</v>
          </cell>
        </row>
        <row r="8277">
          <cell r="F8277" t="str">
            <v>060950835GL</v>
          </cell>
          <cell r="G8277" t="str">
            <v>270,67</v>
          </cell>
        </row>
        <row r="8278">
          <cell r="F8278" t="str">
            <v>060955835GL</v>
          </cell>
          <cell r="G8278" t="str">
            <v>300,73</v>
          </cell>
        </row>
        <row r="8279">
          <cell r="F8279" t="str">
            <v>060908836GL</v>
          </cell>
          <cell r="G8279" t="str">
            <v>121,73</v>
          </cell>
        </row>
        <row r="8280">
          <cell r="F8280" t="str">
            <v>060910836GL</v>
          </cell>
          <cell r="G8280" t="str">
            <v>121,73</v>
          </cell>
        </row>
        <row r="8281">
          <cell r="F8281" t="str">
            <v>060912836GL</v>
          </cell>
          <cell r="G8281" t="str">
            <v>128,93</v>
          </cell>
        </row>
        <row r="8282">
          <cell r="F8282" t="str">
            <v>060915836GL</v>
          </cell>
          <cell r="G8282" t="str">
            <v>136,02</v>
          </cell>
        </row>
        <row r="8283">
          <cell r="F8283" t="str">
            <v>060917836GL</v>
          </cell>
          <cell r="G8283" t="str">
            <v>144,64</v>
          </cell>
        </row>
        <row r="8284">
          <cell r="F8284" t="str">
            <v>060920836GL</v>
          </cell>
          <cell r="G8284" t="str">
            <v>157,56</v>
          </cell>
        </row>
        <row r="8285">
          <cell r="F8285" t="str">
            <v>060925836GL</v>
          </cell>
          <cell r="G8285" t="str">
            <v>171,84</v>
          </cell>
        </row>
        <row r="8286">
          <cell r="F8286" t="str">
            <v>060930836GL</v>
          </cell>
          <cell r="G8286" t="str">
            <v>229,15</v>
          </cell>
        </row>
        <row r="8287">
          <cell r="F8287" t="str">
            <v>060935836GL</v>
          </cell>
          <cell r="G8287" t="str">
            <v>257,79</v>
          </cell>
        </row>
        <row r="8288">
          <cell r="F8288" t="str">
            <v>060940836GL</v>
          </cell>
          <cell r="G8288" t="str">
            <v>279,22</v>
          </cell>
        </row>
        <row r="8289">
          <cell r="F8289" t="str">
            <v>060945836GL</v>
          </cell>
          <cell r="G8289" t="str">
            <v>300,67</v>
          </cell>
        </row>
        <row r="8290">
          <cell r="F8290" t="str">
            <v>060950836GL</v>
          </cell>
          <cell r="G8290" t="str">
            <v>307,95</v>
          </cell>
        </row>
        <row r="8291">
          <cell r="F8291" t="str">
            <v>060955836GL</v>
          </cell>
          <cell r="G8291" t="str">
            <v>336,50</v>
          </cell>
        </row>
        <row r="8292">
          <cell r="F8292" t="str">
            <v>060908845GL</v>
          </cell>
          <cell r="G8292" t="str">
            <v>146,12</v>
          </cell>
        </row>
        <row r="8293">
          <cell r="F8293" t="str">
            <v>060910845GL</v>
          </cell>
          <cell r="G8293" t="str">
            <v>146,12</v>
          </cell>
        </row>
        <row r="8294">
          <cell r="F8294" t="str">
            <v>060912845GL</v>
          </cell>
          <cell r="G8294" t="str">
            <v>154,71</v>
          </cell>
        </row>
        <row r="8295">
          <cell r="F8295" t="str">
            <v>060915845GL</v>
          </cell>
          <cell r="G8295" t="str">
            <v>163,21</v>
          </cell>
        </row>
        <row r="8296">
          <cell r="F8296" t="str">
            <v>060917845GL</v>
          </cell>
          <cell r="G8296" t="str">
            <v>173,57</v>
          </cell>
        </row>
        <row r="8297">
          <cell r="F8297" t="str">
            <v>060920845GL</v>
          </cell>
          <cell r="G8297" t="str">
            <v>189,08</v>
          </cell>
        </row>
        <row r="8298">
          <cell r="F8298" t="str">
            <v>060925845GL</v>
          </cell>
          <cell r="G8298" t="str">
            <v>206,19</v>
          </cell>
        </row>
        <row r="8299">
          <cell r="F8299" t="str">
            <v>060930845GL</v>
          </cell>
          <cell r="G8299" t="str">
            <v>275,00</v>
          </cell>
        </row>
        <row r="8300">
          <cell r="F8300" t="str">
            <v>060935845GL</v>
          </cell>
          <cell r="G8300" t="str">
            <v>309,32</v>
          </cell>
        </row>
        <row r="8301">
          <cell r="F8301" t="str">
            <v>060940845GL</v>
          </cell>
          <cell r="G8301" t="str">
            <v>335,04</v>
          </cell>
        </row>
        <row r="8302">
          <cell r="F8302" t="str">
            <v>060945845GL</v>
          </cell>
          <cell r="G8302" t="str">
            <v>360,80</v>
          </cell>
        </row>
        <row r="8303">
          <cell r="F8303" t="str">
            <v>060950845GL</v>
          </cell>
          <cell r="G8303" t="str">
            <v>369,54</v>
          </cell>
        </row>
        <row r="8304">
          <cell r="F8304" t="str">
            <v>060955845GL</v>
          </cell>
          <cell r="G8304" t="str">
            <v>403,76</v>
          </cell>
        </row>
        <row r="8305">
          <cell r="F8305" t="str">
            <v>060908846GL</v>
          </cell>
          <cell r="G8305" t="str">
            <v>139,16</v>
          </cell>
        </row>
        <row r="8306">
          <cell r="F8306" t="str">
            <v>060910846GL</v>
          </cell>
          <cell r="G8306" t="str">
            <v>139,16</v>
          </cell>
        </row>
        <row r="8307">
          <cell r="F8307" t="str">
            <v>060912846GL</v>
          </cell>
          <cell r="G8307" t="str">
            <v>147,34</v>
          </cell>
        </row>
        <row r="8308">
          <cell r="F8308" t="str">
            <v>060915846GL</v>
          </cell>
          <cell r="G8308" t="str">
            <v>155,44</v>
          </cell>
        </row>
        <row r="8309">
          <cell r="F8309" t="str">
            <v>060917846GL</v>
          </cell>
          <cell r="G8309" t="str">
            <v>165,30</v>
          </cell>
        </row>
        <row r="8310">
          <cell r="F8310" t="str">
            <v>060920846GL</v>
          </cell>
          <cell r="G8310" t="str">
            <v>180,08</v>
          </cell>
        </row>
        <row r="8311">
          <cell r="F8311" t="str">
            <v>060925846GL</v>
          </cell>
          <cell r="G8311" t="str">
            <v>196,37</v>
          </cell>
        </row>
        <row r="8312">
          <cell r="F8312" t="str">
            <v>060930846GL</v>
          </cell>
          <cell r="G8312" t="str">
            <v>261,90</v>
          </cell>
        </row>
        <row r="8313">
          <cell r="F8313" t="str">
            <v>060935846GL</v>
          </cell>
          <cell r="G8313" t="str">
            <v>294,59</v>
          </cell>
        </row>
        <row r="8314">
          <cell r="F8314" t="str">
            <v>060940846GL</v>
          </cell>
          <cell r="G8314" t="str">
            <v>319,09</v>
          </cell>
        </row>
        <row r="8315">
          <cell r="F8315" t="str">
            <v>060945846GL</v>
          </cell>
          <cell r="G8315" t="str">
            <v>343,62</v>
          </cell>
        </row>
        <row r="8316">
          <cell r="F8316" t="str">
            <v>060950846GL</v>
          </cell>
          <cell r="G8316" t="str">
            <v>351,94</v>
          </cell>
        </row>
        <row r="8317">
          <cell r="F8317" t="str">
            <v>060955846GL</v>
          </cell>
          <cell r="G8317" t="str">
            <v>384,53</v>
          </cell>
        </row>
        <row r="8318">
          <cell r="F8318" t="str">
            <v>050908862GL</v>
          </cell>
          <cell r="G8318" t="str">
            <v>148,65</v>
          </cell>
        </row>
        <row r="8319">
          <cell r="F8319" t="str">
            <v>050910862GL</v>
          </cell>
          <cell r="G8319" t="str">
            <v>148,65</v>
          </cell>
        </row>
        <row r="8320">
          <cell r="F8320" t="str">
            <v>050912862GL</v>
          </cell>
          <cell r="G8320" t="str">
            <v>158,41</v>
          </cell>
        </row>
        <row r="8321">
          <cell r="F8321" t="str">
            <v>050915862GL</v>
          </cell>
          <cell r="G8321" t="str">
            <v>152,98</v>
          </cell>
        </row>
        <row r="8322">
          <cell r="F8322" t="str">
            <v>050917862GL</v>
          </cell>
          <cell r="G8322" t="str">
            <v>177,16</v>
          </cell>
        </row>
        <row r="8323">
          <cell r="F8323" t="str">
            <v>050920862GL</v>
          </cell>
          <cell r="G8323" t="str">
            <v>177,16</v>
          </cell>
        </row>
        <row r="8324">
          <cell r="F8324" t="str">
            <v>050925862GL</v>
          </cell>
          <cell r="G8324" t="str">
            <v>187,43</v>
          </cell>
        </row>
        <row r="8325">
          <cell r="F8325" t="str">
            <v>050930862GL</v>
          </cell>
          <cell r="G8325" t="str">
            <v>218,13</v>
          </cell>
        </row>
        <row r="8326">
          <cell r="F8326" t="str">
            <v>050935862GL</v>
          </cell>
          <cell r="G8326" t="str">
            <v>264,95</v>
          </cell>
        </row>
        <row r="8327">
          <cell r="F8327" t="str">
            <v>050940862GL</v>
          </cell>
          <cell r="G8327" t="str">
            <v>285,71</v>
          </cell>
        </row>
        <row r="8328">
          <cell r="F8328" t="str">
            <v>050945862GL</v>
          </cell>
          <cell r="G8328" t="str">
            <v>304,81</v>
          </cell>
        </row>
        <row r="8329">
          <cell r="F8329" t="str">
            <v>050950862GL</v>
          </cell>
          <cell r="G8329" t="str">
            <v>324,05</v>
          </cell>
        </row>
        <row r="8330">
          <cell r="F8330" t="str">
            <v>050955862GL</v>
          </cell>
          <cell r="G8330" t="str">
            <v>343,43</v>
          </cell>
        </row>
        <row r="8331">
          <cell r="F8331" t="str">
            <v>03000820RGL</v>
          </cell>
          <cell r="G8331" t="str">
            <v>159,75</v>
          </cell>
        </row>
        <row r="8332">
          <cell r="F8332" t="str">
            <v>03001020RGL</v>
          </cell>
          <cell r="G8332" t="str">
            <v>172,78</v>
          </cell>
        </row>
        <row r="8333">
          <cell r="F8333" t="str">
            <v>03001220RGL</v>
          </cell>
          <cell r="G8333" t="str">
            <v>200,57</v>
          </cell>
        </row>
        <row r="8334">
          <cell r="F8334" t="str">
            <v>03001520RGL</v>
          </cell>
          <cell r="G8334" t="str">
            <v>224,39</v>
          </cell>
        </row>
        <row r="8335">
          <cell r="F8335" t="str">
            <v>03001720RGL</v>
          </cell>
          <cell r="G8335" t="str">
            <v>250,17</v>
          </cell>
        </row>
        <row r="8336">
          <cell r="F8336" t="str">
            <v>03002020RGL</v>
          </cell>
          <cell r="G8336" t="str">
            <v>305,26</v>
          </cell>
        </row>
        <row r="8337">
          <cell r="F8337" t="str">
            <v>03002520RGL</v>
          </cell>
          <cell r="G8337" t="str">
            <v>387,92</v>
          </cell>
        </row>
        <row r="8338">
          <cell r="F8338" t="str">
            <v>03003020RGL</v>
          </cell>
          <cell r="G8338" t="str">
            <v>463,45</v>
          </cell>
        </row>
        <row r="8339">
          <cell r="F8339" t="str">
            <v>03003520RGL</v>
          </cell>
          <cell r="G8339" t="str">
            <v>505,67</v>
          </cell>
        </row>
        <row r="8340">
          <cell r="F8340" t="str">
            <v>03004020RGL</v>
          </cell>
          <cell r="G8340" t="str">
            <v>578,81</v>
          </cell>
        </row>
        <row r="8341">
          <cell r="F8341" t="str">
            <v>03004520RGL</v>
          </cell>
          <cell r="G8341" t="str">
            <v>635,50</v>
          </cell>
        </row>
        <row r="8342">
          <cell r="F8342" t="str">
            <v>03005020RGL</v>
          </cell>
          <cell r="G8342" t="str">
            <v>703,29</v>
          </cell>
        </row>
        <row r="8343">
          <cell r="F8343" t="str">
            <v>03005520RGL</v>
          </cell>
          <cell r="G8343" t="str">
            <v>764,99</v>
          </cell>
        </row>
        <row r="8344">
          <cell r="F8344" t="str">
            <v>030908110GL</v>
          </cell>
          <cell r="G8344" t="str">
            <v>34,35</v>
          </cell>
        </row>
        <row r="8345">
          <cell r="F8345" t="str">
            <v>030910110GL</v>
          </cell>
          <cell r="G8345" t="str">
            <v>34,35</v>
          </cell>
        </row>
        <row r="8346">
          <cell r="F8346" t="str">
            <v>030912110GL</v>
          </cell>
          <cell r="G8346" t="str">
            <v>36,51</v>
          </cell>
        </row>
        <row r="8347">
          <cell r="F8347" t="str">
            <v>030915110GL</v>
          </cell>
          <cell r="G8347" t="str">
            <v>38,69</v>
          </cell>
        </row>
        <row r="8348">
          <cell r="F8348" t="str">
            <v>030917110GL</v>
          </cell>
          <cell r="G8348" t="str">
            <v>40,42</v>
          </cell>
        </row>
        <row r="8349">
          <cell r="F8349" t="str">
            <v>030920110GL</v>
          </cell>
          <cell r="G8349" t="str">
            <v>42,95</v>
          </cell>
        </row>
        <row r="8350">
          <cell r="F8350" t="str">
            <v>030925110GL</v>
          </cell>
          <cell r="G8350" t="str">
            <v>47,29</v>
          </cell>
        </row>
        <row r="8351">
          <cell r="F8351" t="str">
            <v>030930110GL</v>
          </cell>
          <cell r="G8351" t="str">
            <v>64,43</v>
          </cell>
        </row>
        <row r="8352">
          <cell r="F8352" t="str">
            <v>030935110GL</v>
          </cell>
          <cell r="G8352" t="str">
            <v>70,91</v>
          </cell>
        </row>
        <row r="8353">
          <cell r="F8353" t="str">
            <v>030940110GL</v>
          </cell>
          <cell r="G8353" t="str">
            <v>73,04</v>
          </cell>
        </row>
        <row r="8354">
          <cell r="F8354" t="str">
            <v>030945110GL</v>
          </cell>
          <cell r="G8354" t="str">
            <v>75,19</v>
          </cell>
        </row>
        <row r="8355">
          <cell r="F8355" t="str">
            <v>030950110GL</v>
          </cell>
          <cell r="G8355" t="str">
            <v>77,33</v>
          </cell>
        </row>
        <row r="8356">
          <cell r="F8356" t="str">
            <v>030955110GL</v>
          </cell>
          <cell r="G8356" t="str">
            <v>85,90</v>
          </cell>
        </row>
        <row r="8357">
          <cell r="F8357" t="str">
            <v>030960110GL</v>
          </cell>
          <cell r="G8357" t="str">
            <v>120,50</v>
          </cell>
        </row>
        <row r="8358">
          <cell r="F8358" t="str">
            <v>0200081A0GL</v>
          </cell>
          <cell r="G8358" t="str">
            <v>275,44</v>
          </cell>
        </row>
        <row r="8359">
          <cell r="F8359" t="str">
            <v>0200101A0GL</v>
          </cell>
          <cell r="G8359" t="str">
            <v>299,52</v>
          </cell>
        </row>
        <row r="8360">
          <cell r="F8360" t="str">
            <v>0200121A0GL</v>
          </cell>
          <cell r="G8360" t="str">
            <v>309,34</v>
          </cell>
        </row>
        <row r="8361">
          <cell r="F8361" t="str">
            <v>0200151A0GL</v>
          </cell>
          <cell r="G8361" t="str">
            <v>333,16</v>
          </cell>
        </row>
        <row r="8362">
          <cell r="F8362" t="str">
            <v>0200171A0GL</v>
          </cell>
          <cell r="G8362" t="str">
            <v>384,48</v>
          </cell>
        </row>
        <row r="8363">
          <cell r="F8363" t="str">
            <v>0200201A0GL</v>
          </cell>
          <cell r="G8363" t="str">
            <v>389,33</v>
          </cell>
        </row>
        <row r="8364">
          <cell r="F8364" t="str">
            <v>0200251A0GL</v>
          </cell>
          <cell r="G8364" t="str">
            <v>441,04</v>
          </cell>
        </row>
        <row r="8365">
          <cell r="F8365" t="str">
            <v>0200301A0GL</v>
          </cell>
          <cell r="G8365" t="str">
            <v>521,08</v>
          </cell>
        </row>
        <row r="8366">
          <cell r="F8366" t="str">
            <v>0200351A0GL</v>
          </cell>
          <cell r="G8366" t="str">
            <v>603,86</v>
          </cell>
        </row>
        <row r="8367">
          <cell r="F8367" t="str">
            <v>0200401A0GL</v>
          </cell>
          <cell r="G8367" t="str">
            <v>655,74</v>
          </cell>
        </row>
        <row r="8368">
          <cell r="F8368" t="str">
            <v>0200451A0GL</v>
          </cell>
          <cell r="G8368" t="str">
            <v>759,48</v>
          </cell>
        </row>
        <row r="8369">
          <cell r="F8369" t="str">
            <v>0200501A0GL</v>
          </cell>
          <cell r="G8369" t="str">
            <v>908,58</v>
          </cell>
        </row>
        <row r="8370">
          <cell r="F8370" t="str">
            <v>0200551A0GL</v>
          </cell>
          <cell r="G8370" t="str">
            <v>976,47</v>
          </cell>
        </row>
        <row r="8371">
          <cell r="F8371" t="str">
            <v>0200601A0GL</v>
          </cell>
          <cell r="G8371" t="str">
            <v>1.038,65</v>
          </cell>
        </row>
        <row r="8372">
          <cell r="F8372" t="str">
            <v>0200081B0GL</v>
          </cell>
          <cell r="G8372" t="str">
            <v>302,15</v>
          </cell>
        </row>
        <row r="8373">
          <cell r="F8373" t="str">
            <v>0200101B0GL</v>
          </cell>
          <cell r="G8373" t="str">
            <v>331,80</v>
          </cell>
        </row>
        <row r="8374">
          <cell r="F8374" t="str">
            <v>0200121B0GL</v>
          </cell>
          <cell r="G8374" t="str">
            <v>351,58</v>
          </cell>
        </row>
        <row r="8375">
          <cell r="F8375" t="str">
            <v>0200151B0GL</v>
          </cell>
          <cell r="G8375" t="str">
            <v>388,18</v>
          </cell>
        </row>
        <row r="8376">
          <cell r="F8376" t="str">
            <v>0200171B0GL</v>
          </cell>
          <cell r="G8376" t="str">
            <v>439,50</v>
          </cell>
        </row>
        <row r="8377">
          <cell r="F8377" t="str">
            <v>0200201B0GL</v>
          </cell>
          <cell r="G8377" t="str">
            <v>466,85</v>
          </cell>
        </row>
        <row r="8378">
          <cell r="F8378" t="str">
            <v>0200251B0GL</v>
          </cell>
          <cell r="G8378" t="str">
            <v>541,22</v>
          </cell>
        </row>
        <row r="8379">
          <cell r="F8379" t="str">
            <v>0200301B0GL</v>
          </cell>
          <cell r="G8379" t="str">
            <v>662,00</v>
          </cell>
        </row>
        <row r="8380">
          <cell r="F8380" t="str">
            <v>0200351B0GL</v>
          </cell>
          <cell r="G8380" t="str">
            <v>961,77</v>
          </cell>
        </row>
        <row r="8381">
          <cell r="F8381" t="str">
            <v>0200401B0GL</v>
          </cell>
          <cell r="G8381" t="str">
            <v>1.076,35</v>
          </cell>
        </row>
        <row r="8382">
          <cell r="F8382" t="str">
            <v>0200451B0GL</v>
          </cell>
          <cell r="G8382" t="str">
            <v>1.462,51</v>
          </cell>
        </row>
        <row r="8383">
          <cell r="F8383" t="str">
            <v>0200501B0GL</v>
          </cell>
          <cell r="G8383" t="str">
            <v>1.706,48</v>
          </cell>
        </row>
        <row r="8384">
          <cell r="F8384" t="str">
            <v>0200551B0GL</v>
          </cell>
          <cell r="G8384" t="str">
            <v>1.887,40</v>
          </cell>
        </row>
        <row r="8385">
          <cell r="F8385" t="str">
            <v>0200601B0GL</v>
          </cell>
          <cell r="G8385" t="str">
            <v>2.072,32</v>
          </cell>
        </row>
        <row r="8386">
          <cell r="F8386" t="str">
            <v>030008A21SL</v>
          </cell>
          <cell r="G8386" t="str">
            <v>114,94</v>
          </cell>
        </row>
        <row r="8387">
          <cell r="F8387" t="str">
            <v>030010A21SL</v>
          </cell>
          <cell r="G8387" t="str">
            <v>122,56</v>
          </cell>
        </row>
        <row r="8388">
          <cell r="F8388" t="str">
            <v>030012A21SL</v>
          </cell>
          <cell r="G8388" t="str">
            <v>127,70</v>
          </cell>
        </row>
        <row r="8389">
          <cell r="F8389" t="str">
            <v>030015A21SL</v>
          </cell>
          <cell r="G8389" t="str">
            <v>135,69</v>
          </cell>
        </row>
        <row r="8390">
          <cell r="F8390" t="str">
            <v>030017A21SL</v>
          </cell>
          <cell r="G8390" t="str">
            <v>151,62</v>
          </cell>
        </row>
        <row r="8391">
          <cell r="F8391" t="str">
            <v>030020A21SL</v>
          </cell>
          <cell r="G8391" t="str">
            <v>179,58</v>
          </cell>
        </row>
        <row r="8392">
          <cell r="F8392" t="str">
            <v>030025A21SL</v>
          </cell>
          <cell r="G8392" t="str">
            <v>224,04</v>
          </cell>
        </row>
        <row r="8393">
          <cell r="F8393" t="str">
            <v>030030A21SL</v>
          </cell>
          <cell r="G8393" t="str">
            <v>279,90</v>
          </cell>
        </row>
        <row r="8394">
          <cell r="F8394" t="str">
            <v>030035A21SL</v>
          </cell>
          <cell r="G8394" t="str">
            <v>295,87</v>
          </cell>
        </row>
        <row r="8395">
          <cell r="F8395" t="str">
            <v>030040A21SL</v>
          </cell>
          <cell r="G8395" t="str">
            <v>355,63</v>
          </cell>
        </row>
        <row r="8396">
          <cell r="F8396" t="str">
            <v>030045A21SL</v>
          </cell>
          <cell r="G8396" t="str">
            <v>387,61</v>
          </cell>
        </row>
        <row r="8397">
          <cell r="F8397" t="str">
            <v>030050A21SL</v>
          </cell>
          <cell r="G8397" t="str">
            <v>487,34</v>
          </cell>
        </row>
        <row r="8398">
          <cell r="F8398" t="str">
            <v>030055A21SL</v>
          </cell>
          <cell r="G8398" t="str">
            <v>507,24</v>
          </cell>
        </row>
        <row r="8399">
          <cell r="F8399" t="str">
            <v>030060A21SL</v>
          </cell>
          <cell r="G8399" t="str">
            <v>531,19</v>
          </cell>
        </row>
        <row r="8400">
          <cell r="F8400" t="str">
            <v>05S908003GL</v>
          </cell>
          <cell r="G8400" t="str">
            <v>10,26</v>
          </cell>
        </row>
        <row r="8401">
          <cell r="F8401" t="str">
            <v>05S910003GL</v>
          </cell>
          <cell r="G8401" t="str">
            <v>10,26</v>
          </cell>
        </row>
        <row r="8402">
          <cell r="F8402" t="str">
            <v>05S912003GL</v>
          </cell>
          <cell r="G8402" t="str">
            <v>10,26</v>
          </cell>
        </row>
        <row r="8403">
          <cell r="F8403" t="str">
            <v>03S915003GL</v>
          </cell>
          <cell r="G8403" t="str">
            <v>13,68</v>
          </cell>
        </row>
        <row r="8404">
          <cell r="F8404" t="str">
            <v>05S917003GL</v>
          </cell>
          <cell r="G8404" t="str">
            <v>15,35</v>
          </cell>
        </row>
        <row r="8405">
          <cell r="F8405" t="str">
            <v>05S920003GL</v>
          </cell>
          <cell r="G8405" t="str">
            <v>15,35</v>
          </cell>
        </row>
        <row r="8406">
          <cell r="F8406" t="str">
            <v>05S925003GL</v>
          </cell>
          <cell r="G8406" t="str">
            <v>18,79</v>
          </cell>
        </row>
        <row r="8407">
          <cell r="F8407" t="str">
            <v>05S930003GL</v>
          </cell>
          <cell r="G8407" t="str">
            <v>20,50</v>
          </cell>
        </row>
        <row r="8408">
          <cell r="F8408" t="str">
            <v>05S935003GL</v>
          </cell>
          <cell r="G8408" t="str">
            <v>22,23</v>
          </cell>
        </row>
        <row r="8409">
          <cell r="F8409" t="str">
            <v>05S940003GL</v>
          </cell>
          <cell r="G8409" t="str">
            <v>22,23</v>
          </cell>
        </row>
        <row r="8410">
          <cell r="F8410" t="str">
            <v>05S945003GL</v>
          </cell>
          <cell r="G8410" t="str">
            <v>22,23</v>
          </cell>
        </row>
        <row r="8411">
          <cell r="F8411" t="str">
            <v>05S950003GL</v>
          </cell>
          <cell r="G8411" t="str">
            <v>27,35</v>
          </cell>
        </row>
        <row r="8412">
          <cell r="F8412" t="str">
            <v>05S955003GL</v>
          </cell>
          <cell r="G8412" t="str">
            <v>29,02</v>
          </cell>
        </row>
        <row r="8413">
          <cell r="F8413" t="str">
            <v>05S960003GL</v>
          </cell>
          <cell r="G8413" t="str">
            <v>30,77</v>
          </cell>
        </row>
        <row r="8414">
          <cell r="F8414" t="str">
            <v>030012020J</v>
          </cell>
          <cell r="G8414" t="str">
            <v>148,36</v>
          </cell>
        </row>
        <row r="8415">
          <cell r="F8415" t="str">
            <v>030015020J</v>
          </cell>
          <cell r="G8415" t="str">
            <v>164,70</v>
          </cell>
        </row>
        <row r="8416">
          <cell r="F8416" t="str">
            <v>030017020J</v>
          </cell>
          <cell r="G8416" t="str">
            <v>183,11</v>
          </cell>
        </row>
        <row r="8417">
          <cell r="F8417" t="str">
            <v>030020020J</v>
          </cell>
          <cell r="G8417" t="str">
            <v>224,92</v>
          </cell>
        </row>
        <row r="8418">
          <cell r="F8418" t="str">
            <v>030025020J</v>
          </cell>
          <cell r="G8418" t="str">
            <v>285,66</v>
          </cell>
        </row>
        <row r="8419">
          <cell r="F8419" t="str">
            <v>030030020J</v>
          </cell>
          <cell r="G8419" t="str">
            <v>342,19</v>
          </cell>
        </row>
        <row r="8420">
          <cell r="F8420" t="str">
            <v>030035020J</v>
          </cell>
          <cell r="G8420" t="str">
            <v>388,61</v>
          </cell>
        </row>
        <row r="8421">
          <cell r="F8421" t="str">
            <v>030040020J</v>
          </cell>
          <cell r="G8421" t="str">
            <v>444,20</v>
          </cell>
        </row>
        <row r="8422">
          <cell r="F8422" t="str">
            <v>030045020J</v>
          </cell>
          <cell r="G8422" t="str">
            <v>486,30</v>
          </cell>
        </row>
        <row r="8423">
          <cell r="F8423" t="str">
            <v>030050020J</v>
          </cell>
          <cell r="G8423" t="str">
            <v>536,87</v>
          </cell>
        </row>
        <row r="8424">
          <cell r="F8424" t="str">
            <v>030055020J</v>
          </cell>
          <cell r="G8424" t="str">
            <v>586,76</v>
          </cell>
        </row>
        <row r="8425">
          <cell r="F8425" t="str">
            <v>030060020J</v>
          </cell>
          <cell r="G8425" t="str">
            <v>677,52</v>
          </cell>
        </row>
        <row r="8426">
          <cell r="F8426" t="str">
            <v>030012024J</v>
          </cell>
          <cell r="G8426" t="str">
            <v>94,74</v>
          </cell>
        </row>
        <row r="8427">
          <cell r="F8427" t="str">
            <v>030015024J</v>
          </cell>
          <cell r="G8427" t="str">
            <v>104,98</v>
          </cell>
        </row>
        <row r="8428">
          <cell r="F8428" t="str">
            <v>030017024J</v>
          </cell>
          <cell r="G8428" t="str">
            <v>117,62</v>
          </cell>
        </row>
        <row r="8429">
          <cell r="F8429" t="str">
            <v>030020024J</v>
          </cell>
          <cell r="G8429" t="str">
            <v>143,08</v>
          </cell>
        </row>
        <row r="8430">
          <cell r="F8430" t="str">
            <v>030025024J</v>
          </cell>
          <cell r="G8430" t="str">
            <v>171,17</v>
          </cell>
        </row>
        <row r="8431">
          <cell r="F8431" t="str">
            <v>030030024J</v>
          </cell>
          <cell r="G8431" t="str">
            <v>191,33</v>
          </cell>
        </row>
        <row r="8432">
          <cell r="F8432" t="str">
            <v>030035024J</v>
          </cell>
          <cell r="G8432" t="str">
            <v>220,46</v>
          </cell>
        </row>
        <row r="8433">
          <cell r="F8433" t="str">
            <v>030040024J</v>
          </cell>
          <cell r="G8433" t="str">
            <v>259,45</v>
          </cell>
        </row>
        <row r="8434">
          <cell r="F8434" t="str">
            <v>030045024J</v>
          </cell>
          <cell r="G8434" t="str">
            <v>284,47</v>
          </cell>
        </row>
        <row r="8435">
          <cell r="F8435" t="str">
            <v>030050024J</v>
          </cell>
          <cell r="G8435" t="str">
            <v>382,83</v>
          </cell>
        </row>
        <row r="8436">
          <cell r="F8436" t="str">
            <v>030055024J</v>
          </cell>
          <cell r="G8436" t="str">
            <v>410,67</v>
          </cell>
        </row>
        <row r="8437">
          <cell r="F8437" t="str">
            <v>030060024J</v>
          </cell>
          <cell r="G8437" t="str">
            <v>462,14</v>
          </cell>
        </row>
        <row r="8438">
          <cell r="F8438" t="str">
            <v>030012025J</v>
          </cell>
          <cell r="G8438" t="str">
            <v>80,46</v>
          </cell>
        </row>
        <row r="8439">
          <cell r="F8439" t="str">
            <v>030015025J</v>
          </cell>
          <cell r="G8439" t="str">
            <v>88,64</v>
          </cell>
        </row>
        <row r="8440">
          <cell r="F8440" t="str">
            <v>030017025J</v>
          </cell>
          <cell r="G8440" t="str">
            <v>100,96</v>
          </cell>
        </row>
        <row r="8441">
          <cell r="F8441" t="str">
            <v>030020025J</v>
          </cell>
          <cell r="G8441" t="str">
            <v>120,60</v>
          </cell>
        </row>
        <row r="8442">
          <cell r="F8442" t="str">
            <v>030025025J</v>
          </cell>
          <cell r="G8442" t="str">
            <v>146,59</v>
          </cell>
        </row>
        <row r="8443">
          <cell r="F8443" t="str">
            <v>030030025J</v>
          </cell>
          <cell r="G8443" t="str">
            <v>172,10</v>
          </cell>
        </row>
        <row r="8444">
          <cell r="F8444" t="str">
            <v>030035025J</v>
          </cell>
          <cell r="G8444" t="str">
            <v>191,44</v>
          </cell>
        </row>
        <row r="8445">
          <cell r="F8445" t="str">
            <v>030040025J</v>
          </cell>
          <cell r="G8445" t="str">
            <v>226,07</v>
          </cell>
        </row>
        <row r="8446">
          <cell r="F8446" t="str">
            <v>030045025J</v>
          </cell>
          <cell r="G8446" t="str">
            <v>248,80</v>
          </cell>
        </row>
        <row r="8447">
          <cell r="F8447" t="str">
            <v>030050025J</v>
          </cell>
          <cell r="G8447" t="str">
            <v>292,66</v>
          </cell>
        </row>
        <row r="8448">
          <cell r="F8448" t="str">
            <v>030055025J</v>
          </cell>
          <cell r="G8448" t="str">
            <v>312,93</v>
          </cell>
        </row>
        <row r="8449">
          <cell r="F8449" t="str">
            <v>030060025J</v>
          </cell>
          <cell r="G8449" t="str">
            <v>351,08</v>
          </cell>
        </row>
        <row r="8450">
          <cell r="F8450" t="str">
            <v>030012022J</v>
          </cell>
          <cell r="G8450" t="str">
            <v>185,14</v>
          </cell>
        </row>
        <row r="8451">
          <cell r="F8451" t="str">
            <v>030015022J</v>
          </cell>
          <cell r="G8451" t="str">
            <v>205,61</v>
          </cell>
        </row>
        <row r="8452">
          <cell r="F8452" t="str">
            <v>030017022J</v>
          </cell>
          <cell r="G8452" t="str">
            <v>226,02</v>
          </cell>
        </row>
        <row r="8453">
          <cell r="F8453" t="str">
            <v>030020022J</v>
          </cell>
          <cell r="G8453" t="str">
            <v>271,95</v>
          </cell>
        </row>
        <row r="8454">
          <cell r="F8454" t="str">
            <v>030025022J</v>
          </cell>
          <cell r="G8454" t="str">
            <v>339,18</v>
          </cell>
        </row>
        <row r="8455">
          <cell r="F8455" t="str">
            <v>030030022J</v>
          </cell>
          <cell r="G8455" t="str">
            <v>391,26</v>
          </cell>
        </row>
        <row r="8456">
          <cell r="F8456" t="str">
            <v>030035022J</v>
          </cell>
          <cell r="G8456" t="str">
            <v>474,31</v>
          </cell>
        </row>
        <row r="8457">
          <cell r="F8457" t="str">
            <v>030040022J</v>
          </cell>
          <cell r="G8457" t="str">
            <v>575,19</v>
          </cell>
        </row>
        <row r="8458">
          <cell r="F8458" t="str">
            <v>030045022J</v>
          </cell>
          <cell r="G8458" t="str">
            <v>615,27</v>
          </cell>
        </row>
        <row r="8459">
          <cell r="F8459" t="str">
            <v>030050022J</v>
          </cell>
          <cell r="G8459" t="str">
            <v>632,97</v>
          </cell>
        </row>
        <row r="8460">
          <cell r="F8460" t="str">
            <v>030055022J</v>
          </cell>
          <cell r="G8460" t="str">
            <v>672,49</v>
          </cell>
        </row>
        <row r="8461">
          <cell r="F8461" t="str">
            <v>030060022J</v>
          </cell>
          <cell r="G8461" t="str">
            <v>764,61</v>
          </cell>
        </row>
        <row r="8462">
          <cell r="F8462" t="str">
            <v>030012023J</v>
          </cell>
          <cell r="G8462" t="str">
            <v>144,27</v>
          </cell>
        </row>
        <row r="8463">
          <cell r="F8463" t="str">
            <v>030015023J</v>
          </cell>
          <cell r="G8463" t="str">
            <v>158,57</v>
          </cell>
        </row>
        <row r="8464">
          <cell r="F8464" t="str">
            <v>030017023J</v>
          </cell>
          <cell r="G8464" t="str">
            <v>176,99</v>
          </cell>
        </row>
        <row r="8465">
          <cell r="F8465" t="str">
            <v>030020023J</v>
          </cell>
          <cell r="G8465" t="str">
            <v>210,63</v>
          </cell>
        </row>
        <row r="8466">
          <cell r="F8466" t="str">
            <v>030025023J</v>
          </cell>
          <cell r="G8466" t="str">
            <v>254,98</v>
          </cell>
        </row>
        <row r="8467">
          <cell r="F8467" t="str">
            <v>030030023J</v>
          </cell>
          <cell r="G8467" t="str">
            <v>300,91</v>
          </cell>
        </row>
        <row r="8468">
          <cell r="F8468" t="str">
            <v>030035023J</v>
          </cell>
          <cell r="G8468" t="str">
            <v>348,56</v>
          </cell>
        </row>
        <row r="8469">
          <cell r="F8469" t="str">
            <v>030040023J</v>
          </cell>
          <cell r="G8469" t="str">
            <v>409,31</v>
          </cell>
        </row>
        <row r="8470">
          <cell r="F8470" t="str">
            <v>030045023J</v>
          </cell>
          <cell r="G8470" t="str">
            <v>453,23</v>
          </cell>
        </row>
        <row r="8471">
          <cell r="F8471" t="str">
            <v>030050023J</v>
          </cell>
          <cell r="G8471" t="str">
            <v>479,37</v>
          </cell>
        </row>
        <row r="8472">
          <cell r="F8472" t="str">
            <v>030055023J</v>
          </cell>
          <cell r="G8472" t="str">
            <v>504,91</v>
          </cell>
        </row>
        <row r="8473">
          <cell r="F8473" t="str">
            <v>030060023J</v>
          </cell>
          <cell r="G8473" t="str">
            <v>565,73</v>
          </cell>
        </row>
        <row r="8474">
          <cell r="F8474" t="str">
            <v>030012030J</v>
          </cell>
          <cell r="G8474" t="str">
            <v>298,31</v>
          </cell>
        </row>
        <row r="8475">
          <cell r="F8475" t="str">
            <v>030015030J</v>
          </cell>
          <cell r="G8475" t="str">
            <v>323,20</v>
          </cell>
        </row>
        <row r="8476">
          <cell r="F8476" t="str">
            <v>030017030J</v>
          </cell>
          <cell r="G8476" t="str">
            <v>351,80</v>
          </cell>
        </row>
        <row r="8477">
          <cell r="F8477" t="str">
            <v>030020030J</v>
          </cell>
          <cell r="G8477" t="str">
            <v>404,81</v>
          </cell>
        </row>
        <row r="8478">
          <cell r="F8478" t="str">
            <v>030025030J</v>
          </cell>
          <cell r="G8478" t="str">
            <v>649,44</v>
          </cell>
        </row>
        <row r="8479">
          <cell r="F8479" t="str">
            <v>030030030J</v>
          </cell>
          <cell r="G8479" t="str">
            <v>739,23</v>
          </cell>
        </row>
        <row r="8480">
          <cell r="F8480" t="str">
            <v>030035030J</v>
          </cell>
          <cell r="G8480" t="str">
            <v>864,78</v>
          </cell>
        </row>
        <row r="8481">
          <cell r="F8481" t="str">
            <v>030040030J</v>
          </cell>
          <cell r="G8481" t="str">
            <v>1.188,36</v>
          </cell>
        </row>
        <row r="8482">
          <cell r="F8482" t="str">
            <v>030045030J</v>
          </cell>
          <cell r="G8482" t="str">
            <v>1.344,17</v>
          </cell>
        </row>
        <row r="8483">
          <cell r="F8483" t="str">
            <v>030050030J</v>
          </cell>
          <cell r="G8483" t="str">
            <v>1.367,05</v>
          </cell>
        </row>
        <row r="8484">
          <cell r="F8484" t="str">
            <v>030055030J</v>
          </cell>
          <cell r="G8484" t="str">
            <v>1.532,14</v>
          </cell>
        </row>
        <row r="8485">
          <cell r="F8485" t="str">
            <v>030060030J</v>
          </cell>
          <cell r="G8485" t="str">
            <v>1.771,31</v>
          </cell>
        </row>
        <row r="8486">
          <cell r="F8486" t="str">
            <v>030012031J</v>
          </cell>
          <cell r="G8486" t="str">
            <v>181,75</v>
          </cell>
        </row>
        <row r="8487">
          <cell r="F8487" t="str">
            <v>030015031J</v>
          </cell>
          <cell r="G8487" t="str">
            <v>200,10</v>
          </cell>
        </row>
        <row r="8488">
          <cell r="F8488" t="str">
            <v>030017031J</v>
          </cell>
          <cell r="G8488" t="str">
            <v>271,68</v>
          </cell>
        </row>
        <row r="8489">
          <cell r="F8489" t="str">
            <v>030020031J</v>
          </cell>
          <cell r="G8489" t="str">
            <v>308,31</v>
          </cell>
        </row>
        <row r="8490">
          <cell r="F8490" t="str">
            <v>030025031J</v>
          </cell>
          <cell r="G8490" t="str">
            <v>372,95</v>
          </cell>
        </row>
        <row r="8491">
          <cell r="F8491" t="str">
            <v>030030031J</v>
          </cell>
          <cell r="G8491" t="str">
            <v>436,19</v>
          </cell>
        </row>
        <row r="8492">
          <cell r="F8492" t="str">
            <v>030035031J</v>
          </cell>
          <cell r="G8492" t="str">
            <v>725,09</v>
          </cell>
        </row>
        <row r="8493">
          <cell r="F8493" t="str">
            <v>030040031J</v>
          </cell>
          <cell r="G8493" t="str">
            <v>855,65</v>
          </cell>
        </row>
        <row r="8494">
          <cell r="F8494" t="str">
            <v>030045031J</v>
          </cell>
          <cell r="G8494" t="str">
            <v>949,89</v>
          </cell>
        </row>
        <row r="8495">
          <cell r="F8495" t="str">
            <v>030050031J</v>
          </cell>
          <cell r="G8495" t="str">
            <v>1.134,77</v>
          </cell>
        </row>
        <row r="8496">
          <cell r="F8496" t="str">
            <v>030055031J</v>
          </cell>
          <cell r="G8496" t="str">
            <v>1.240,74</v>
          </cell>
        </row>
        <row r="8497">
          <cell r="F8497" t="str">
            <v>030060031J</v>
          </cell>
          <cell r="G8497" t="str">
            <v>1.527,04</v>
          </cell>
        </row>
        <row r="8498">
          <cell r="F8498" t="str">
            <v>03001233AJ</v>
          </cell>
          <cell r="G8498" t="str">
            <v>190,16</v>
          </cell>
        </row>
        <row r="8499">
          <cell r="F8499" t="str">
            <v>03001533AJ</v>
          </cell>
          <cell r="G8499" t="str">
            <v>210,36</v>
          </cell>
        </row>
        <row r="8500">
          <cell r="F8500" t="str">
            <v>03001733AJ</v>
          </cell>
          <cell r="G8500" t="str">
            <v>292,37</v>
          </cell>
        </row>
        <row r="8501">
          <cell r="F8501" t="str">
            <v>03002033AJ</v>
          </cell>
          <cell r="G8501" t="str">
            <v>327,68</v>
          </cell>
        </row>
        <row r="8502">
          <cell r="F8502" t="str">
            <v>03002533AJ</v>
          </cell>
          <cell r="G8502" t="str">
            <v>410,24</v>
          </cell>
        </row>
        <row r="8503">
          <cell r="F8503" t="str">
            <v>03003033AJ</v>
          </cell>
          <cell r="G8503" t="str">
            <v>479,81</v>
          </cell>
        </row>
        <row r="8504">
          <cell r="F8504" t="str">
            <v>03003533AJ</v>
          </cell>
          <cell r="G8504" t="str">
            <v>797,60</v>
          </cell>
        </row>
        <row r="8505">
          <cell r="F8505" t="str">
            <v>03004033AJ</v>
          </cell>
          <cell r="G8505" t="str">
            <v>941,22</v>
          </cell>
        </row>
        <row r="8506">
          <cell r="F8506" t="str">
            <v>03004533AJ</v>
          </cell>
          <cell r="G8506" t="str">
            <v>1.044,88</v>
          </cell>
        </row>
        <row r="8507">
          <cell r="F8507" t="str">
            <v>03005033AJ</v>
          </cell>
          <cell r="G8507" t="str">
            <v>1.248,25</v>
          </cell>
        </row>
        <row r="8508">
          <cell r="F8508" t="str">
            <v>03005533AJ</v>
          </cell>
          <cell r="G8508" t="str">
            <v>1.364,81</v>
          </cell>
        </row>
        <row r="8509">
          <cell r="F8509" t="str">
            <v>03006033AJ</v>
          </cell>
          <cell r="G8509" t="str">
            <v>1.679,75</v>
          </cell>
        </row>
        <row r="8510">
          <cell r="F8510" t="str">
            <v>030012040J</v>
          </cell>
          <cell r="G8510" t="str">
            <v>103,00</v>
          </cell>
        </row>
        <row r="8511">
          <cell r="F8511" t="str">
            <v>030015040J</v>
          </cell>
          <cell r="G8511" t="str">
            <v>113,55</v>
          </cell>
        </row>
        <row r="8512">
          <cell r="F8512" t="str">
            <v>030017040J</v>
          </cell>
          <cell r="G8512" t="str">
            <v>127,86</v>
          </cell>
        </row>
        <row r="8513">
          <cell r="F8513" t="str">
            <v>030020040J</v>
          </cell>
          <cell r="G8513" t="str">
            <v>149,27</v>
          </cell>
        </row>
        <row r="8514">
          <cell r="F8514" t="str">
            <v>030025040J</v>
          </cell>
          <cell r="G8514" t="str">
            <v>179,32</v>
          </cell>
        </row>
        <row r="8515">
          <cell r="F8515" t="str">
            <v>030030040J</v>
          </cell>
          <cell r="G8515" t="str">
            <v>213,02</v>
          </cell>
        </row>
        <row r="8516">
          <cell r="F8516" t="str">
            <v>030035040J</v>
          </cell>
          <cell r="G8516" t="str">
            <v>308,09</v>
          </cell>
        </row>
        <row r="8517">
          <cell r="F8517" t="str">
            <v>030040040J</v>
          </cell>
          <cell r="G8517" t="str">
            <v>367,37</v>
          </cell>
        </row>
        <row r="8518">
          <cell r="F8518" t="str">
            <v>030045040J</v>
          </cell>
          <cell r="G8518" t="str">
            <v>529,65</v>
          </cell>
        </row>
        <row r="8519">
          <cell r="F8519" t="str">
            <v>030050040J</v>
          </cell>
          <cell r="G8519" t="str">
            <v>597,29</v>
          </cell>
        </row>
        <row r="8520">
          <cell r="F8520" t="str">
            <v>030055040J</v>
          </cell>
          <cell r="G8520" t="str">
            <v>866,72</v>
          </cell>
        </row>
        <row r="8521">
          <cell r="F8521" t="str">
            <v>030060040J</v>
          </cell>
          <cell r="G8521" t="str">
            <v>1.012,08</v>
          </cell>
        </row>
        <row r="8522">
          <cell r="F8522" t="str">
            <v>030012042J</v>
          </cell>
          <cell r="G8522" t="str">
            <v>117,62</v>
          </cell>
        </row>
        <row r="8523">
          <cell r="F8523" t="str">
            <v>030015042J</v>
          </cell>
          <cell r="G8523" t="str">
            <v>127,86</v>
          </cell>
        </row>
        <row r="8524">
          <cell r="F8524" t="str">
            <v>030017042J</v>
          </cell>
          <cell r="G8524" t="str">
            <v>148,36</v>
          </cell>
        </row>
        <row r="8525">
          <cell r="F8525" t="str">
            <v>030020042J</v>
          </cell>
          <cell r="G8525" t="str">
            <v>171,76</v>
          </cell>
        </row>
        <row r="8526">
          <cell r="F8526" t="str">
            <v>030025042J</v>
          </cell>
          <cell r="G8526" t="str">
            <v>201,87</v>
          </cell>
        </row>
        <row r="8527">
          <cell r="F8527" t="str">
            <v>030030042J</v>
          </cell>
          <cell r="G8527" t="str">
            <v>239,61</v>
          </cell>
        </row>
        <row r="8528">
          <cell r="F8528" t="str">
            <v>030035042J</v>
          </cell>
          <cell r="G8528" t="str">
            <v>326,88</v>
          </cell>
        </row>
        <row r="8529">
          <cell r="F8529" t="str">
            <v>030040042J</v>
          </cell>
          <cell r="G8529" t="str">
            <v>391,99</v>
          </cell>
        </row>
        <row r="8530">
          <cell r="F8530" t="str">
            <v>030045042J</v>
          </cell>
          <cell r="G8530" t="str">
            <v>529,65</v>
          </cell>
        </row>
        <row r="8531">
          <cell r="F8531" t="str">
            <v>030050042J</v>
          </cell>
          <cell r="G8531" t="str">
            <v>597,29</v>
          </cell>
        </row>
        <row r="8532">
          <cell r="F8532" t="str">
            <v>030055042J</v>
          </cell>
          <cell r="G8532" t="str">
            <v>866,72</v>
          </cell>
        </row>
        <row r="8533">
          <cell r="F8533" t="str">
            <v>030060042J</v>
          </cell>
          <cell r="G8533" t="str">
            <v>1.012,08</v>
          </cell>
        </row>
        <row r="8534">
          <cell r="F8534" t="str">
            <v>030012044J</v>
          </cell>
          <cell r="G8534" t="str">
            <v>117,62</v>
          </cell>
        </row>
        <row r="8535">
          <cell r="F8535" t="str">
            <v>030015044J</v>
          </cell>
          <cell r="G8535" t="str">
            <v>127,86</v>
          </cell>
        </row>
        <row r="8536">
          <cell r="F8536" t="str">
            <v>030017044J</v>
          </cell>
          <cell r="G8536" t="str">
            <v>148,36</v>
          </cell>
        </row>
        <row r="8537">
          <cell r="F8537" t="str">
            <v>030020044J</v>
          </cell>
          <cell r="G8537" t="str">
            <v>171,76</v>
          </cell>
        </row>
        <row r="8538">
          <cell r="F8538" t="str">
            <v>030025044J</v>
          </cell>
          <cell r="G8538" t="str">
            <v>201,87</v>
          </cell>
        </row>
        <row r="8539">
          <cell r="F8539" t="str">
            <v>030030044J</v>
          </cell>
          <cell r="G8539" t="str">
            <v>239,61</v>
          </cell>
        </row>
        <row r="8540">
          <cell r="F8540" t="str">
            <v>030035044J</v>
          </cell>
          <cell r="G8540" t="str">
            <v>326,88</v>
          </cell>
        </row>
        <row r="8541">
          <cell r="F8541" t="str">
            <v>030040044J</v>
          </cell>
          <cell r="G8541" t="str">
            <v>391,99</v>
          </cell>
        </row>
        <row r="8542">
          <cell r="F8542" t="str">
            <v>030045044J</v>
          </cell>
          <cell r="G8542" t="str">
            <v>529,65</v>
          </cell>
        </row>
        <row r="8543">
          <cell r="F8543" t="str">
            <v>030050044J</v>
          </cell>
          <cell r="G8543" t="str">
            <v>597,29</v>
          </cell>
        </row>
        <row r="8544">
          <cell r="F8544" t="str">
            <v>030055044J</v>
          </cell>
          <cell r="G8544" t="str">
            <v>866,72</v>
          </cell>
        </row>
        <row r="8545">
          <cell r="F8545" t="str">
            <v>030060044J</v>
          </cell>
          <cell r="G8545" t="str">
            <v>1.012,08</v>
          </cell>
        </row>
        <row r="8546">
          <cell r="F8546" t="str">
            <v>030012433J</v>
          </cell>
          <cell r="G8546" t="str">
            <v>203,59</v>
          </cell>
        </row>
        <row r="8547">
          <cell r="F8547" t="str">
            <v>030015433J</v>
          </cell>
          <cell r="G8547" t="str">
            <v>225,47</v>
          </cell>
        </row>
        <row r="8548">
          <cell r="F8548" t="str">
            <v>030017433J</v>
          </cell>
          <cell r="G8548" t="str">
            <v>255,13</v>
          </cell>
        </row>
        <row r="8549">
          <cell r="F8549" t="str">
            <v>030020433J</v>
          </cell>
          <cell r="G8549" t="str">
            <v>296,19</v>
          </cell>
        </row>
        <row r="8550">
          <cell r="F8550" t="str">
            <v>030025433J</v>
          </cell>
          <cell r="G8550" t="str">
            <v>356,90</v>
          </cell>
        </row>
        <row r="8551">
          <cell r="F8551" t="str">
            <v>030030433J</v>
          </cell>
          <cell r="G8551" t="str">
            <v>423,39</v>
          </cell>
        </row>
        <row r="8552">
          <cell r="F8552" t="str">
            <v>030035433J</v>
          </cell>
          <cell r="G8552" t="str">
            <v>617,61</v>
          </cell>
        </row>
        <row r="8553">
          <cell r="F8553" t="str">
            <v>030040433J</v>
          </cell>
          <cell r="G8553" t="str">
            <v>738,70</v>
          </cell>
        </row>
        <row r="8554">
          <cell r="F8554" t="str">
            <v>030045433J</v>
          </cell>
          <cell r="G8554" t="str">
            <v>1.074,70</v>
          </cell>
        </row>
        <row r="8555">
          <cell r="F8555" t="str">
            <v>030050433J</v>
          </cell>
          <cell r="G8555" t="str">
            <v>1.214,71</v>
          </cell>
        </row>
        <row r="8556">
          <cell r="F8556" t="str">
            <v>030055433J</v>
          </cell>
          <cell r="G8556" t="str">
            <v>1.767,50</v>
          </cell>
        </row>
        <row r="8557">
          <cell r="F8557" t="str">
            <v>030060433J</v>
          </cell>
          <cell r="G8557" t="str">
            <v>2.066,82</v>
          </cell>
        </row>
        <row r="8558">
          <cell r="F8558" t="str">
            <v>03001220PJ</v>
          </cell>
          <cell r="G8558" t="str">
            <v>268,43</v>
          </cell>
        </row>
        <row r="8559">
          <cell r="F8559" t="str">
            <v>03001520PJ</v>
          </cell>
          <cell r="G8559" t="str">
            <v>284,76</v>
          </cell>
        </row>
        <row r="8560">
          <cell r="F8560" t="str">
            <v>03001720PJ</v>
          </cell>
          <cell r="G8560" t="str">
            <v>303,19</v>
          </cell>
        </row>
        <row r="8561">
          <cell r="F8561" t="str">
            <v>03002020PJ</v>
          </cell>
          <cell r="G8561" t="str">
            <v>345,02</v>
          </cell>
        </row>
        <row r="8562">
          <cell r="F8562" t="str">
            <v>03002520PJ</v>
          </cell>
          <cell r="G8562" t="str">
            <v>405,75</v>
          </cell>
        </row>
        <row r="8563">
          <cell r="F8563" t="str">
            <v>03003020PJ</v>
          </cell>
          <cell r="G8563" t="str">
            <v>462,27</v>
          </cell>
        </row>
        <row r="8564">
          <cell r="F8564" t="str">
            <v>03003520PJ</v>
          </cell>
          <cell r="G8564" t="str">
            <v>508,68</v>
          </cell>
        </row>
        <row r="8565">
          <cell r="F8565" t="str">
            <v>03004020PJ</v>
          </cell>
          <cell r="G8565" t="str">
            <v>564,28</v>
          </cell>
        </row>
        <row r="8566">
          <cell r="F8566" t="str">
            <v>03004520PJ</v>
          </cell>
          <cell r="G8566" t="str">
            <v>606,41</v>
          </cell>
        </row>
        <row r="8567">
          <cell r="F8567" t="str">
            <v>03005020PJ</v>
          </cell>
          <cell r="G8567" t="str">
            <v>656,93</v>
          </cell>
        </row>
        <row r="8568">
          <cell r="F8568" t="str">
            <v>03005520PJ</v>
          </cell>
          <cell r="G8568" t="str">
            <v>706,85</v>
          </cell>
        </row>
        <row r="8569">
          <cell r="F8569" t="str">
            <v>03006020PJ</v>
          </cell>
          <cell r="G8569" t="str">
            <v>797,59</v>
          </cell>
        </row>
        <row r="8570">
          <cell r="F8570" t="str">
            <v>03001224PJ</v>
          </cell>
          <cell r="G8570" t="str">
            <v>214,82</v>
          </cell>
        </row>
        <row r="8571">
          <cell r="F8571" t="str">
            <v>03001524PJ</v>
          </cell>
          <cell r="G8571" t="str">
            <v>225,08</v>
          </cell>
        </row>
        <row r="8572">
          <cell r="F8572" t="str">
            <v>03001724PJ</v>
          </cell>
          <cell r="G8572" t="str">
            <v>237,71</v>
          </cell>
        </row>
        <row r="8573">
          <cell r="F8573" t="str">
            <v>03002024PJ</v>
          </cell>
          <cell r="G8573" t="str">
            <v>263,16</v>
          </cell>
        </row>
        <row r="8574">
          <cell r="F8574" t="str">
            <v>03002524PJ</v>
          </cell>
          <cell r="G8574" t="str">
            <v>291,22</v>
          </cell>
        </row>
        <row r="8575">
          <cell r="F8575" t="str">
            <v>03003024PJ</v>
          </cell>
          <cell r="G8575" t="str">
            <v>311,41</v>
          </cell>
        </row>
        <row r="8576">
          <cell r="F8576" t="str">
            <v>03003524PJ</v>
          </cell>
          <cell r="G8576" t="str">
            <v>340,52</v>
          </cell>
        </row>
        <row r="8577">
          <cell r="F8577" t="str">
            <v>03004024PJ</v>
          </cell>
          <cell r="G8577" t="str">
            <v>379,56</v>
          </cell>
        </row>
        <row r="8578">
          <cell r="F8578" t="str">
            <v>03004524PJ</v>
          </cell>
          <cell r="G8578" t="str">
            <v>404,54</v>
          </cell>
        </row>
        <row r="8579">
          <cell r="F8579" t="str">
            <v>03005024PJ</v>
          </cell>
          <cell r="G8579" t="str">
            <v>502,92</v>
          </cell>
        </row>
        <row r="8580">
          <cell r="F8580" t="str">
            <v>03005524PJ</v>
          </cell>
          <cell r="G8580" t="str">
            <v>530,77</v>
          </cell>
        </row>
        <row r="8581">
          <cell r="F8581" t="str">
            <v>03006024PJ</v>
          </cell>
          <cell r="G8581" t="str">
            <v>582,22</v>
          </cell>
        </row>
        <row r="8582">
          <cell r="F8582" t="str">
            <v>030020523J</v>
          </cell>
          <cell r="G8582" t="str">
            <v>368,37</v>
          </cell>
        </row>
        <row r="8583">
          <cell r="F8583" t="str">
            <v>030025523J</v>
          </cell>
          <cell r="G8583" t="str">
            <v>426,85</v>
          </cell>
        </row>
        <row r="8584">
          <cell r="F8584" t="str">
            <v>030030523J</v>
          </cell>
          <cell r="G8584" t="str">
            <v>510,80</v>
          </cell>
        </row>
        <row r="8585">
          <cell r="F8585" t="str">
            <v>030035523J</v>
          </cell>
          <cell r="G8585" t="str">
            <v>639,46</v>
          </cell>
        </row>
        <row r="8586">
          <cell r="F8586" t="str">
            <v>030040523J</v>
          </cell>
          <cell r="G8586" t="str">
            <v>731,80</v>
          </cell>
        </row>
        <row r="8587">
          <cell r="F8587" t="str">
            <v>030045523J</v>
          </cell>
          <cell r="G8587" t="str">
            <v>797,77</v>
          </cell>
        </row>
        <row r="8588">
          <cell r="F8588" t="str">
            <v>030112060</v>
          </cell>
          <cell r="G8588" t="str">
            <v>59,39</v>
          </cell>
        </row>
        <row r="8589">
          <cell r="F8589" t="str">
            <v>030115060</v>
          </cell>
          <cell r="G8589" t="str">
            <v>64,40</v>
          </cell>
        </row>
        <row r="8590">
          <cell r="F8590" t="str">
            <v>030117060</v>
          </cell>
          <cell r="G8590" t="str">
            <v>74,29</v>
          </cell>
        </row>
        <row r="8591">
          <cell r="F8591" t="str">
            <v>030120060</v>
          </cell>
          <cell r="G8591" t="str">
            <v>84,14</v>
          </cell>
        </row>
        <row r="8592">
          <cell r="F8592" t="str">
            <v>030125060</v>
          </cell>
          <cell r="G8592" t="str">
            <v>99,03</v>
          </cell>
        </row>
        <row r="8593">
          <cell r="F8593" t="str">
            <v>030130060</v>
          </cell>
          <cell r="G8593" t="str">
            <v>123,72</v>
          </cell>
        </row>
        <row r="8594">
          <cell r="F8594" t="str">
            <v>030135060</v>
          </cell>
          <cell r="G8594" t="str">
            <v>180,04</v>
          </cell>
        </row>
        <row r="8595">
          <cell r="F8595" t="str">
            <v>030140060</v>
          </cell>
          <cell r="G8595" t="str">
            <v>211,50</v>
          </cell>
        </row>
        <row r="8596">
          <cell r="F8596" t="str">
            <v>030145060</v>
          </cell>
          <cell r="G8596" t="str">
            <v>239,22</v>
          </cell>
        </row>
        <row r="8597">
          <cell r="F8597" t="str">
            <v>030150060</v>
          </cell>
          <cell r="G8597" t="str">
            <v>280,55</v>
          </cell>
        </row>
        <row r="8598">
          <cell r="F8598" t="str">
            <v>030155060</v>
          </cell>
          <cell r="G8598" t="str">
            <v>298,94</v>
          </cell>
        </row>
        <row r="8599">
          <cell r="F8599" t="str">
            <v>030160060</v>
          </cell>
          <cell r="G8599" t="str">
            <v>323,86</v>
          </cell>
        </row>
        <row r="8600">
          <cell r="F8600" t="str">
            <v>030112061</v>
          </cell>
          <cell r="G8600" t="str">
            <v>84,14</v>
          </cell>
        </row>
        <row r="8601">
          <cell r="F8601" t="str">
            <v>030115061</v>
          </cell>
          <cell r="G8601" t="str">
            <v>89,16</v>
          </cell>
        </row>
        <row r="8602">
          <cell r="F8602" t="str">
            <v>030117061</v>
          </cell>
          <cell r="G8602" t="str">
            <v>94,08</v>
          </cell>
        </row>
        <row r="8603">
          <cell r="F8603" t="str">
            <v>030120061</v>
          </cell>
          <cell r="G8603" t="str">
            <v>108,97</v>
          </cell>
        </row>
        <row r="8604">
          <cell r="F8604" t="str">
            <v>030125061</v>
          </cell>
          <cell r="G8604" t="str">
            <v>128,77</v>
          </cell>
        </row>
        <row r="8605">
          <cell r="F8605" t="str">
            <v>030130061</v>
          </cell>
          <cell r="G8605" t="str">
            <v>148,46</v>
          </cell>
        </row>
        <row r="8606">
          <cell r="F8606" t="str">
            <v>030135061</v>
          </cell>
          <cell r="G8606" t="str">
            <v>225,82</v>
          </cell>
        </row>
        <row r="8607">
          <cell r="F8607" t="str">
            <v>030140061</v>
          </cell>
          <cell r="G8607" t="str">
            <v>257,34</v>
          </cell>
        </row>
        <row r="8608">
          <cell r="F8608" t="str">
            <v>030145061</v>
          </cell>
          <cell r="G8608" t="str">
            <v>284,32</v>
          </cell>
        </row>
        <row r="8609">
          <cell r="F8609" t="str">
            <v>030150061</v>
          </cell>
          <cell r="G8609" t="str">
            <v>311,55</v>
          </cell>
        </row>
        <row r="8610">
          <cell r="F8610" t="str">
            <v>030155061</v>
          </cell>
          <cell r="G8610" t="str">
            <v>327,93</v>
          </cell>
        </row>
        <row r="8611">
          <cell r="F8611" t="str">
            <v>030160061</v>
          </cell>
          <cell r="G8611" t="str">
            <v>354,53</v>
          </cell>
        </row>
        <row r="8612">
          <cell r="F8612" t="str">
            <v>030112011</v>
          </cell>
          <cell r="G8612" t="str">
            <v>74,58</v>
          </cell>
        </row>
        <row r="8613">
          <cell r="F8613" t="str">
            <v>030115011DW</v>
          </cell>
          <cell r="G8613" t="str">
            <v>80,08</v>
          </cell>
        </row>
        <row r="8614">
          <cell r="F8614" t="str">
            <v>030117011</v>
          </cell>
          <cell r="G8614" t="str">
            <v>88,41</v>
          </cell>
        </row>
        <row r="8615">
          <cell r="F8615" t="str">
            <v>030120011DW</v>
          </cell>
          <cell r="G8615" t="str">
            <v>113,22</v>
          </cell>
        </row>
        <row r="8616">
          <cell r="F8616" t="str">
            <v>030125011DW</v>
          </cell>
          <cell r="G8616" t="str">
            <v>135,33</v>
          </cell>
        </row>
        <row r="8617">
          <cell r="F8617" t="str">
            <v>030130011DW</v>
          </cell>
          <cell r="G8617" t="str">
            <v>163,36</v>
          </cell>
        </row>
        <row r="8618">
          <cell r="F8618" t="str">
            <v>030135011DW</v>
          </cell>
          <cell r="G8618" t="str">
            <v>182,78</v>
          </cell>
        </row>
        <row r="8619">
          <cell r="F8619" t="str">
            <v>030140011DW</v>
          </cell>
          <cell r="G8619" t="str">
            <v>226,93</v>
          </cell>
        </row>
        <row r="8620">
          <cell r="F8620" t="str">
            <v>030145011DW</v>
          </cell>
          <cell r="G8620" t="str">
            <v>262,84</v>
          </cell>
        </row>
        <row r="8621">
          <cell r="F8621" t="str">
            <v>030150011DW</v>
          </cell>
          <cell r="G8621" t="str">
            <v>345,62</v>
          </cell>
        </row>
        <row r="8622">
          <cell r="F8622" t="str">
            <v>030155011DW</v>
          </cell>
          <cell r="G8622" t="str">
            <v>362,18</v>
          </cell>
        </row>
        <row r="8623">
          <cell r="F8623" t="str">
            <v>030160011DW</v>
          </cell>
          <cell r="G8623" t="str">
            <v>398,10</v>
          </cell>
        </row>
        <row r="8624">
          <cell r="F8624" t="str">
            <v>030912015</v>
          </cell>
          <cell r="G8624" t="str">
            <v>70,06</v>
          </cell>
        </row>
        <row r="8625">
          <cell r="F8625" t="str">
            <v>030915015</v>
          </cell>
          <cell r="G8625" t="str">
            <v>88,12</v>
          </cell>
        </row>
        <row r="8626">
          <cell r="F8626" t="str">
            <v>030917015</v>
          </cell>
          <cell r="G8626" t="str">
            <v>88,12</v>
          </cell>
        </row>
        <row r="8627">
          <cell r="F8627" t="str">
            <v>030920015</v>
          </cell>
          <cell r="G8627" t="str">
            <v>111,53</v>
          </cell>
        </row>
        <row r="8628">
          <cell r="F8628" t="str">
            <v>030925015</v>
          </cell>
          <cell r="G8628" t="str">
            <v>153,58</v>
          </cell>
        </row>
        <row r="8629">
          <cell r="F8629" t="str">
            <v>030930015</v>
          </cell>
          <cell r="G8629" t="str">
            <v>175,45</v>
          </cell>
        </row>
        <row r="8630">
          <cell r="F8630" t="str">
            <v>030935015</v>
          </cell>
          <cell r="G8630" t="str">
            <v>197,29</v>
          </cell>
        </row>
        <row r="8631">
          <cell r="F8631" t="str">
            <v>030940015</v>
          </cell>
          <cell r="G8631" t="str">
            <v>227,53</v>
          </cell>
        </row>
        <row r="8632">
          <cell r="F8632" t="str">
            <v>030945015</v>
          </cell>
          <cell r="G8632" t="str">
            <v>294,02</v>
          </cell>
        </row>
        <row r="8633">
          <cell r="F8633" t="str">
            <v>030950015</v>
          </cell>
          <cell r="G8633" t="str">
            <v>349,33</v>
          </cell>
        </row>
        <row r="8634">
          <cell r="F8634" t="str">
            <v>030955015</v>
          </cell>
          <cell r="G8634" t="str">
            <v>401,75</v>
          </cell>
        </row>
        <row r="8635">
          <cell r="F8635" t="str">
            <v>030960015</v>
          </cell>
          <cell r="G8635" t="str">
            <v>436,68</v>
          </cell>
        </row>
        <row r="8636">
          <cell r="F8636" t="str">
            <v>0300151V0J</v>
          </cell>
          <cell r="G8636" t="str">
            <v>414,68</v>
          </cell>
        </row>
        <row r="8637">
          <cell r="F8637" t="str">
            <v>0300171V0J</v>
          </cell>
          <cell r="G8637" t="str">
            <v>462,94</v>
          </cell>
        </row>
        <row r="8638">
          <cell r="F8638" t="str">
            <v>0300201V0J</v>
          </cell>
          <cell r="G8638" t="str">
            <v>526,57</v>
          </cell>
        </row>
        <row r="8639">
          <cell r="F8639" t="str">
            <v>0300251V0J</v>
          </cell>
          <cell r="G8639" t="str">
            <v>617,57</v>
          </cell>
        </row>
        <row r="8640">
          <cell r="F8640" t="str">
            <v>0300301V0J</v>
          </cell>
          <cell r="G8640" t="str">
            <v>681,01</v>
          </cell>
        </row>
        <row r="8641">
          <cell r="F8641" t="str">
            <v>0300351V0J</v>
          </cell>
          <cell r="G8641" t="str">
            <v>931,26</v>
          </cell>
        </row>
        <row r="8642">
          <cell r="F8642" t="str">
            <v>0300401V0J</v>
          </cell>
          <cell r="G8642" t="str">
            <v>1.136,97</v>
          </cell>
        </row>
        <row r="8643">
          <cell r="F8643" t="str">
            <v>0300451V0J</v>
          </cell>
          <cell r="G8643" t="str">
            <v>1.264,15</v>
          </cell>
        </row>
        <row r="8644">
          <cell r="F8644" t="str">
            <v>0300501V0J</v>
          </cell>
          <cell r="G8644" t="str">
            <v>1.363,34</v>
          </cell>
        </row>
        <row r="8645">
          <cell r="F8645" t="str">
            <v>0300551V0J</v>
          </cell>
          <cell r="G8645" t="str">
            <v>1.653,91</v>
          </cell>
        </row>
        <row r="8646">
          <cell r="F8646" t="str">
            <v>0300601V0J</v>
          </cell>
          <cell r="G8646" t="str">
            <v>1.596,81</v>
          </cell>
        </row>
        <row r="8647">
          <cell r="F8647" t="str">
            <v>030912014</v>
          </cell>
          <cell r="G8647" t="str">
            <v>57,29</v>
          </cell>
        </row>
        <row r="8648">
          <cell r="F8648" t="str">
            <v>030915014</v>
          </cell>
          <cell r="G8648" t="str">
            <v>59,31</v>
          </cell>
        </row>
        <row r="8649">
          <cell r="F8649" t="str">
            <v>030917014</v>
          </cell>
          <cell r="G8649" t="str">
            <v>63,45</v>
          </cell>
        </row>
        <row r="8650">
          <cell r="F8650" t="str">
            <v>030920014</v>
          </cell>
          <cell r="G8650" t="str">
            <v>77,75</v>
          </cell>
        </row>
        <row r="8651">
          <cell r="F8651" t="str">
            <v>030925014</v>
          </cell>
          <cell r="G8651" t="str">
            <v>88,01</v>
          </cell>
        </row>
        <row r="8652">
          <cell r="F8652" t="str">
            <v>030930014</v>
          </cell>
          <cell r="G8652" t="str">
            <v>102,65</v>
          </cell>
        </row>
        <row r="8653">
          <cell r="F8653" t="str">
            <v>030935014</v>
          </cell>
          <cell r="G8653" t="str">
            <v>149,71</v>
          </cell>
        </row>
        <row r="8654">
          <cell r="F8654" t="str">
            <v>030940014</v>
          </cell>
          <cell r="G8654" t="str">
            <v>170,12</v>
          </cell>
        </row>
        <row r="8655">
          <cell r="F8655" t="str">
            <v>030945014</v>
          </cell>
          <cell r="G8655" t="str">
            <v>209,01</v>
          </cell>
        </row>
        <row r="8656">
          <cell r="F8656" t="str">
            <v>030950014</v>
          </cell>
          <cell r="G8656" t="str">
            <v>215,11</v>
          </cell>
        </row>
        <row r="8657">
          <cell r="F8657" t="str">
            <v>030955014</v>
          </cell>
          <cell r="G8657" t="str">
            <v>227,35</v>
          </cell>
        </row>
        <row r="8658">
          <cell r="F8658" t="str">
            <v>030960014</v>
          </cell>
          <cell r="G8658" t="str">
            <v>485,45</v>
          </cell>
        </row>
        <row r="8659">
          <cell r="F8659" t="str">
            <v>03091213A</v>
          </cell>
          <cell r="G8659" t="str">
            <v>53,21</v>
          </cell>
        </row>
        <row r="8660">
          <cell r="F8660" t="str">
            <v>03091513A</v>
          </cell>
          <cell r="G8660" t="str">
            <v>57,30</v>
          </cell>
        </row>
        <row r="8661">
          <cell r="F8661" t="str">
            <v>03091713A</v>
          </cell>
          <cell r="G8661" t="str">
            <v>58,19</v>
          </cell>
        </row>
        <row r="8662">
          <cell r="F8662" t="str">
            <v>03092013A</v>
          </cell>
          <cell r="G8662" t="str">
            <v>59,31</v>
          </cell>
        </row>
        <row r="8663">
          <cell r="F8663" t="str">
            <v>03092513A</v>
          </cell>
          <cell r="G8663" t="str">
            <v>79,80</v>
          </cell>
        </row>
        <row r="8664">
          <cell r="F8664" t="str">
            <v>03093013A</v>
          </cell>
          <cell r="G8664" t="str">
            <v>87,99</v>
          </cell>
        </row>
        <row r="8665">
          <cell r="F8665" t="str">
            <v>03093513A</v>
          </cell>
          <cell r="G8665" t="str">
            <v>112,89</v>
          </cell>
        </row>
        <row r="8666">
          <cell r="F8666" t="str">
            <v>03094013A</v>
          </cell>
          <cell r="G8666" t="str">
            <v>131,24</v>
          </cell>
        </row>
        <row r="8667">
          <cell r="F8667" t="str">
            <v>03094513A</v>
          </cell>
          <cell r="G8667" t="str">
            <v>143,54</v>
          </cell>
        </row>
        <row r="8668">
          <cell r="F8668" t="str">
            <v>03095013A</v>
          </cell>
          <cell r="G8668" t="str">
            <v>157,90</v>
          </cell>
        </row>
        <row r="8669">
          <cell r="F8669" t="str">
            <v>03095513A</v>
          </cell>
          <cell r="G8669" t="str">
            <v>166,05</v>
          </cell>
        </row>
        <row r="8670">
          <cell r="F8670" t="str">
            <v>03096013A</v>
          </cell>
          <cell r="G8670" t="str">
            <v>172,18</v>
          </cell>
        </row>
        <row r="8671">
          <cell r="F8671" t="str">
            <v>05S915J02FL</v>
          </cell>
          <cell r="G8671" t="str">
            <v>11,21</v>
          </cell>
        </row>
        <row r="8672">
          <cell r="F8672" t="str">
            <v>05S920J02FL</v>
          </cell>
          <cell r="G8672" t="str">
            <v>12,33</v>
          </cell>
        </row>
        <row r="8673">
          <cell r="F8673" t="str">
            <v>05S923J02FL</v>
          </cell>
          <cell r="G8673" t="str">
            <v>13,54</v>
          </cell>
        </row>
        <row r="8674">
          <cell r="F8674" t="str">
            <v>05S925J02FL</v>
          </cell>
          <cell r="G8674" t="str">
            <v>19,58</v>
          </cell>
        </row>
        <row r="8675">
          <cell r="F8675" t="str">
            <v>05S930J02FL</v>
          </cell>
          <cell r="G8675" t="str">
            <v>19,71</v>
          </cell>
        </row>
        <row r="8676">
          <cell r="F8676" t="str">
            <v>05S935J02FL</v>
          </cell>
          <cell r="G8676" t="str">
            <v>19,71</v>
          </cell>
        </row>
        <row r="8677">
          <cell r="F8677" t="str">
            <v>030918171FL</v>
          </cell>
          <cell r="G8677" t="str">
            <v>225,27</v>
          </cell>
        </row>
        <row r="8678">
          <cell r="F8678" t="str">
            <v>039020171FL</v>
          </cell>
          <cell r="G8678" t="str">
            <v>225,27</v>
          </cell>
        </row>
        <row r="8679">
          <cell r="F8679" t="str">
            <v>039023171FL</v>
          </cell>
          <cell r="G8679" t="str">
            <v>266,01</v>
          </cell>
        </row>
        <row r="8680">
          <cell r="F8680" t="str">
            <v>039025171FL</v>
          </cell>
          <cell r="G8680" t="str">
            <v>266,01</v>
          </cell>
        </row>
        <row r="8681">
          <cell r="F8681" t="str">
            <v>039030171FL</v>
          </cell>
          <cell r="G8681" t="str">
            <v>287,86</v>
          </cell>
        </row>
        <row r="8682">
          <cell r="F8682" t="str">
            <v>039035171FL</v>
          </cell>
          <cell r="G8682" t="str">
            <v>360,76</v>
          </cell>
        </row>
        <row r="8683">
          <cell r="F8683" t="str">
            <v>039040171FL</v>
          </cell>
          <cell r="G8683" t="str">
            <v>487,82</v>
          </cell>
        </row>
        <row r="8684">
          <cell r="F8684" t="str">
            <v>039045171FL</v>
          </cell>
          <cell r="G8684" t="str">
            <v>575,39</v>
          </cell>
        </row>
        <row r="8685">
          <cell r="F8685" t="str">
            <v>039050171FL</v>
          </cell>
          <cell r="G8685" t="str">
            <v>598,73</v>
          </cell>
        </row>
        <row r="8686">
          <cell r="F8686" t="str">
            <v>039055171FL</v>
          </cell>
          <cell r="G8686" t="str">
            <v>605,53</v>
          </cell>
        </row>
        <row r="8687">
          <cell r="F8687" t="str">
            <v>039060171FL</v>
          </cell>
          <cell r="G8687" t="str">
            <v>612,32</v>
          </cell>
        </row>
        <row r="8688">
          <cell r="F8688" t="str">
            <v>039065171FL</v>
          </cell>
          <cell r="G8688" t="str">
            <v>623,37</v>
          </cell>
        </row>
        <row r="8689">
          <cell r="F8689" t="str">
            <v>030918181FL</v>
          </cell>
          <cell r="G8689" t="str">
            <v>207,25</v>
          </cell>
        </row>
        <row r="8690">
          <cell r="F8690" t="str">
            <v>039020181FL</v>
          </cell>
          <cell r="G8690" t="str">
            <v>207,25</v>
          </cell>
        </row>
        <row r="8691">
          <cell r="F8691" t="str">
            <v>039023181FL</v>
          </cell>
          <cell r="G8691" t="str">
            <v>244,73</v>
          </cell>
        </row>
        <row r="8692">
          <cell r="F8692" t="str">
            <v>039025181FL</v>
          </cell>
          <cell r="G8692" t="str">
            <v>244,73</v>
          </cell>
        </row>
        <row r="8693">
          <cell r="F8693" t="str">
            <v>039030181FL</v>
          </cell>
          <cell r="G8693" t="str">
            <v>263,28</v>
          </cell>
        </row>
        <row r="8694">
          <cell r="F8694" t="str">
            <v>039035181FL</v>
          </cell>
          <cell r="G8694" t="str">
            <v>331,90</v>
          </cell>
        </row>
        <row r="8695">
          <cell r="F8695" t="str">
            <v>039040181FL</v>
          </cell>
          <cell r="G8695" t="str">
            <v>390,26</v>
          </cell>
        </row>
        <row r="8696">
          <cell r="F8696" t="str">
            <v>039045181FL</v>
          </cell>
          <cell r="G8696" t="str">
            <v>446,03</v>
          </cell>
        </row>
        <row r="8697">
          <cell r="F8697" t="str">
            <v>039050181FL</v>
          </cell>
          <cell r="G8697" t="str">
            <v>568,80</v>
          </cell>
        </row>
        <row r="8698">
          <cell r="F8698" t="str">
            <v>039055181FL</v>
          </cell>
          <cell r="G8698" t="str">
            <v>575,25</v>
          </cell>
        </row>
        <row r="8699">
          <cell r="F8699" t="str">
            <v>039060181FL</v>
          </cell>
          <cell r="G8699" t="str">
            <v>588,11</v>
          </cell>
        </row>
        <row r="8700">
          <cell r="F8700" t="str">
            <v>039065181FL</v>
          </cell>
          <cell r="G8700" t="str">
            <v>592,20</v>
          </cell>
        </row>
        <row r="8701">
          <cell r="F8701" t="str">
            <v>030918191FL</v>
          </cell>
          <cell r="G8701" t="str">
            <v>180,21</v>
          </cell>
        </row>
        <row r="8702">
          <cell r="F8702" t="str">
            <v>039020191FL</v>
          </cell>
          <cell r="G8702" t="str">
            <v>180,21</v>
          </cell>
        </row>
        <row r="8703">
          <cell r="F8703" t="str">
            <v>039023191FL</v>
          </cell>
          <cell r="G8703" t="str">
            <v>218,12</v>
          </cell>
        </row>
        <row r="8704">
          <cell r="F8704" t="str">
            <v>039025191FL</v>
          </cell>
          <cell r="G8704" t="str">
            <v>218,12</v>
          </cell>
        </row>
        <row r="8705">
          <cell r="F8705" t="str">
            <v>039030191FL</v>
          </cell>
          <cell r="G8705" t="str">
            <v>239,67</v>
          </cell>
        </row>
        <row r="8706">
          <cell r="F8706" t="str">
            <v>039035191FL</v>
          </cell>
          <cell r="G8706" t="str">
            <v>295,83</v>
          </cell>
        </row>
        <row r="8707">
          <cell r="F8707" t="str">
            <v>039040191FL</v>
          </cell>
          <cell r="G8707" t="str">
            <v>317,09</v>
          </cell>
        </row>
        <row r="8708">
          <cell r="F8708" t="str">
            <v>039045191FL</v>
          </cell>
          <cell r="G8708" t="str">
            <v>348,03</v>
          </cell>
        </row>
        <row r="8709">
          <cell r="F8709" t="str">
            <v>039050191FL</v>
          </cell>
          <cell r="G8709" t="str">
            <v>389,18</v>
          </cell>
        </row>
        <row r="8710">
          <cell r="F8710" t="str">
            <v>039055191FL</v>
          </cell>
          <cell r="G8710" t="str">
            <v>544,97</v>
          </cell>
        </row>
        <row r="8711">
          <cell r="F8711" t="str">
            <v>039060191FL</v>
          </cell>
          <cell r="G8711" t="str">
            <v>567,68</v>
          </cell>
        </row>
        <row r="8712">
          <cell r="F8712" t="str">
            <v>039065191FL</v>
          </cell>
          <cell r="G8712" t="str">
            <v>561,04</v>
          </cell>
        </row>
        <row r="8713">
          <cell r="F8713" t="str">
            <v>030912133</v>
          </cell>
          <cell r="G8713" t="str">
            <v>75,98</v>
          </cell>
        </row>
        <row r="8714">
          <cell r="F8714" t="str">
            <v>030915133DW</v>
          </cell>
          <cell r="G8714" t="str">
            <v>78,92</v>
          </cell>
        </row>
        <row r="8715">
          <cell r="F8715" t="str">
            <v>030917133</v>
          </cell>
          <cell r="G8715" t="str">
            <v>89,35</v>
          </cell>
        </row>
        <row r="8716">
          <cell r="F8716" t="str">
            <v>030920133DW</v>
          </cell>
          <cell r="G8716" t="str">
            <v>95,33</v>
          </cell>
        </row>
        <row r="8717">
          <cell r="F8717" t="str">
            <v>030925133DW</v>
          </cell>
          <cell r="G8717" t="str">
            <v>107,22</v>
          </cell>
        </row>
        <row r="8718">
          <cell r="F8718" t="str">
            <v>030930133DW</v>
          </cell>
          <cell r="G8718" t="str">
            <v>123,51</v>
          </cell>
        </row>
        <row r="8719">
          <cell r="F8719" t="str">
            <v>030935133DW</v>
          </cell>
          <cell r="G8719" t="str">
            <v>148,85</v>
          </cell>
        </row>
        <row r="8720">
          <cell r="F8720" t="str">
            <v>030940133DW</v>
          </cell>
          <cell r="G8720" t="str">
            <v>282,94</v>
          </cell>
        </row>
        <row r="8721">
          <cell r="F8721" t="str">
            <v>030945133DW</v>
          </cell>
          <cell r="G8721" t="str">
            <v>321,51</v>
          </cell>
        </row>
        <row r="8722">
          <cell r="F8722" t="str">
            <v>030950133DW</v>
          </cell>
          <cell r="G8722" t="str">
            <v>361,68</v>
          </cell>
        </row>
        <row r="8723">
          <cell r="F8723" t="str">
            <v>030955133DW</v>
          </cell>
          <cell r="G8723" t="str">
            <v>404,97</v>
          </cell>
        </row>
        <row r="8724">
          <cell r="F8724" t="str">
            <v>030960133DW</v>
          </cell>
          <cell r="G8724" t="str">
            <v>451,05</v>
          </cell>
        </row>
        <row r="8725">
          <cell r="F8725" t="str">
            <v>030912132</v>
          </cell>
          <cell r="G8725" t="str">
            <v>75,98</v>
          </cell>
        </row>
        <row r="8726">
          <cell r="F8726" t="str">
            <v>030915132DW</v>
          </cell>
          <cell r="G8726" t="str">
            <v>78,92</v>
          </cell>
        </row>
        <row r="8727">
          <cell r="F8727" t="str">
            <v>030917132</v>
          </cell>
          <cell r="G8727" t="str">
            <v>89,35</v>
          </cell>
        </row>
        <row r="8728">
          <cell r="F8728" t="str">
            <v>030920132DW</v>
          </cell>
          <cell r="G8728" t="str">
            <v>95,33</v>
          </cell>
        </row>
        <row r="8729">
          <cell r="F8729" t="str">
            <v>030925132DW</v>
          </cell>
          <cell r="G8729" t="str">
            <v>107,22</v>
          </cell>
        </row>
        <row r="8730">
          <cell r="F8730" t="str">
            <v>030930132DW</v>
          </cell>
          <cell r="G8730" t="str">
            <v>123,51</v>
          </cell>
        </row>
        <row r="8731">
          <cell r="F8731" t="str">
            <v>030935132DW</v>
          </cell>
          <cell r="G8731" t="str">
            <v>148,85</v>
          </cell>
        </row>
        <row r="8732">
          <cell r="F8732" t="str">
            <v>030940132DW</v>
          </cell>
          <cell r="G8732" t="str">
            <v>282,94</v>
          </cell>
        </row>
        <row r="8733">
          <cell r="F8733" t="str">
            <v>030945132DW</v>
          </cell>
          <cell r="G8733" t="str">
            <v>321,51</v>
          </cell>
        </row>
        <row r="8734">
          <cell r="F8734" t="str">
            <v>030950132DW</v>
          </cell>
          <cell r="G8734" t="str">
            <v>361,68</v>
          </cell>
        </row>
        <row r="8735">
          <cell r="F8735" t="str">
            <v>030955132DW</v>
          </cell>
          <cell r="G8735" t="str">
            <v>404,97</v>
          </cell>
        </row>
        <row r="8736">
          <cell r="F8736" t="str">
            <v>030960132DW</v>
          </cell>
          <cell r="G8736" t="str">
            <v>451,05</v>
          </cell>
        </row>
        <row r="8737">
          <cell r="F8737" t="str">
            <v>0300121D4J</v>
          </cell>
          <cell r="G8737" t="str">
            <v>85,14</v>
          </cell>
        </row>
        <row r="8738">
          <cell r="F8738" t="str">
            <v>0300151D4</v>
          </cell>
          <cell r="G8738" t="str">
            <v>90,45</v>
          </cell>
        </row>
        <row r="8739">
          <cell r="F8739" t="str">
            <v>0300171D4</v>
          </cell>
          <cell r="G8739" t="str">
            <v>101,07</v>
          </cell>
        </row>
        <row r="8740">
          <cell r="F8740" t="str">
            <v>0300201D4</v>
          </cell>
          <cell r="G8740" t="str">
            <v>119,71</v>
          </cell>
        </row>
        <row r="8741">
          <cell r="F8741" t="str">
            <v>0300251D4</v>
          </cell>
          <cell r="G8741" t="str">
            <v>149,32</v>
          </cell>
        </row>
        <row r="8742">
          <cell r="F8742" t="str">
            <v>0300301D4</v>
          </cell>
          <cell r="G8742" t="str">
            <v>186,59</v>
          </cell>
        </row>
        <row r="8743">
          <cell r="F8743" t="str">
            <v>0300351D4</v>
          </cell>
          <cell r="G8743" t="str">
            <v>197,72</v>
          </cell>
        </row>
        <row r="8744">
          <cell r="F8744" t="str">
            <v>0300401D4</v>
          </cell>
          <cell r="G8744" t="str">
            <v>237,62</v>
          </cell>
        </row>
        <row r="8745">
          <cell r="F8745" t="str">
            <v>0300451D4</v>
          </cell>
          <cell r="G8745" t="str">
            <v>258,98</v>
          </cell>
        </row>
        <row r="8746">
          <cell r="F8746" t="str">
            <v>0300501D4</v>
          </cell>
          <cell r="G8746" t="str">
            <v>325,58</v>
          </cell>
        </row>
        <row r="8747">
          <cell r="F8747" t="str">
            <v>0300551D4</v>
          </cell>
          <cell r="G8747" t="str">
            <v>338,93</v>
          </cell>
        </row>
        <row r="8748">
          <cell r="F8748" t="str">
            <v>0300601D4</v>
          </cell>
          <cell r="G8748" t="str">
            <v>354,92</v>
          </cell>
        </row>
        <row r="8749">
          <cell r="F8749" t="str">
            <v>030112100</v>
          </cell>
          <cell r="G8749" t="str">
            <v>39,38</v>
          </cell>
        </row>
        <row r="8750">
          <cell r="F8750" t="str">
            <v>030115100</v>
          </cell>
          <cell r="G8750" t="str">
            <v>42,42</v>
          </cell>
        </row>
        <row r="8751">
          <cell r="F8751" t="str">
            <v>030117100</v>
          </cell>
          <cell r="G8751" t="str">
            <v>48,95</v>
          </cell>
        </row>
        <row r="8752">
          <cell r="F8752" t="str">
            <v>030120100</v>
          </cell>
          <cell r="G8752" t="str">
            <v>49,57</v>
          </cell>
        </row>
        <row r="8753">
          <cell r="F8753" t="str">
            <v>030125100</v>
          </cell>
          <cell r="G8753" t="str">
            <v>56,15</v>
          </cell>
        </row>
        <row r="8754">
          <cell r="F8754" t="str">
            <v>030130100</v>
          </cell>
          <cell r="G8754" t="str">
            <v>66,34</v>
          </cell>
        </row>
        <row r="8755">
          <cell r="F8755" t="str">
            <v>030135100</v>
          </cell>
          <cell r="G8755" t="str">
            <v>128,13</v>
          </cell>
        </row>
        <row r="8756">
          <cell r="F8756" t="str">
            <v>030140100</v>
          </cell>
          <cell r="G8756" t="str">
            <v>139,14</v>
          </cell>
        </row>
        <row r="8757">
          <cell r="F8757" t="str">
            <v>030145100</v>
          </cell>
          <cell r="G8757" t="str">
            <v>241,73</v>
          </cell>
        </row>
        <row r="8758">
          <cell r="F8758" t="str">
            <v>030150100</v>
          </cell>
          <cell r="G8758" t="str">
            <v>289,19</v>
          </cell>
        </row>
        <row r="8759">
          <cell r="F8759" t="str">
            <v>030155100</v>
          </cell>
          <cell r="G8759" t="str">
            <v>310,80</v>
          </cell>
        </row>
        <row r="8760">
          <cell r="F8760" t="str">
            <v>030160100</v>
          </cell>
          <cell r="G8760" t="str">
            <v>330,59</v>
          </cell>
        </row>
        <row r="8761">
          <cell r="F8761" t="str">
            <v>03001216QJ</v>
          </cell>
          <cell r="G8761" t="str">
            <v>108,66</v>
          </cell>
        </row>
        <row r="8762">
          <cell r="F8762" t="str">
            <v>03001516QJ</v>
          </cell>
          <cell r="G8762" t="str">
            <v>112,40</v>
          </cell>
        </row>
        <row r="8763">
          <cell r="F8763" t="str">
            <v>03001716QJ</v>
          </cell>
          <cell r="G8763" t="str">
            <v>116,54</v>
          </cell>
        </row>
        <row r="8764">
          <cell r="F8764" t="str">
            <v>03002016QJ</v>
          </cell>
          <cell r="G8764" t="str">
            <v>136,07</v>
          </cell>
        </row>
        <row r="8765">
          <cell r="F8765" t="str">
            <v>03002516QJ</v>
          </cell>
          <cell r="G8765" t="str">
            <v>159,99</v>
          </cell>
        </row>
        <row r="8766">
          <cell r="F8766" t="str">
            <v>03003016QJ</v>
          </cell>
          <cell r="G8766" t="str">
            <v>191,35</v>
          </cell>
        </row>
        <row r="8767">
          <cell r="F8767" t="str">
            <v>03003516QJ</v>
          </cell>
          <cell r="G8767" t="str">
            <v>203,16</v>
          </cell>
        </row>
        <row r="8768">
          <cell r="F8768" t="str">
            <v>03004016QJ</v>
          </cell>
          <cell r="G8768" t="str">
            <v>224,96</v>
          </cell>
        </row>
        <row r="8769">
          <cell r="F8769" t="str">
            <v>03004516QJ</v>
          </cell>
          <cell r="G8769" t="str">
            <v>302,73</v>
          </cell>
        </row>
        <row r="8770">
          <cell r="F8770" t="str">
            <v>03005016QJ</v>
          </cell>
          <cell r="G8770" t="str">
            <v>351,12</v>
          </cell>
        </row>
        <row r="8771">
          <cell r="F8771" t="str">
            <v>03005516QJ</v>
          </cell>
          <cell r="G8771" t="str">
            <v>421,17</v>
          </cell>
        </row>
        <row r="8772">
          <cell r="F8772" t="str">
            <v>03006016QJ</v>
          </cell>
          <cell r="G8772" t="str">
            <v>498,08</v>
          </cell>
        </row>
        <row r="8773">
          <cell r="F8773" t="str">
            <v>030912070</v>
          </cell>
          <cell r="G8773" t="str">
            <v>11,99</v>
          </cell>
        </row>
        <row r="8774">
          <cell r="F8774" t="str">
            <v>030915070</v>
          </cell>
          <cell r="G8774" t="str">
            <v>12,63</v>
          </cell>
        </row>
        <row r="8775">
          <cell r="F8775" t="str">
            <v>030917070</v>
          </cell>
          <cell r="G8775" t="str">
            <v>13,33</v>
          </cell>
        </row>
        <row r="8776">
          <cell r="F8776" t="str">
            <v>030920070</v>
          </cell>
          <cell r="G8776" t="str">
            <v>15,36</v>
          </cell>
        </row>
        <row r="8777">
          <cell r="F8777" t="str">
            <v>030925070</v>
          </cell>
          <cell r="G8777" t="str">
            <v>18,42</v>
          </cell>
        </row>
        <row r="8778">
          <cell r="F8778" t="str">
            <v>030930070</v>
          </cell>
          <cell r="G8778" t="str">
            <v>20,48</v>
          </cell>
        </row>
        <row r="8779">
          <cell r="F8779" t="str">
            <v>030935070</v>
          </cell>
          <cell r="G8779" t="str">
            <v>34,75</v>
          </cell>
        </row>
        <row r="8780">
          <cell r="F8780" t="str">
            <v>030940070</v>
          </cell>
          <cell r="G8780" t="str">
            <v>36,84</v>
          </cell>
        </row>
        <row r="8781">
          <cell r="F8781" t="str">
            <v>030945070</v>
          </cell>
          <cell r="G8781" t="str">
            <v>40,91</v>
          </cell>
        </row>
        <row r="8782">
          <cell r="F8782" t="str">
            <v>030950070</v>
          </cell>
          <cell r="G8782" t="str">
            <v>42,98</v>
          </cell>
        </row>
        <row r="8783">
          <cell r="F8783" t="str">
            <v>030955070</v>
          </cell>
          <cell r="G8783" t="str">
            <v>45,03</v>
          </cell>
        </row>
        <row r="8784">
          <cell r="F8784" t="str">
            <v>030960070</v>
          </cell>
          <cell r="G8784" t="str">
            <v>51,13</v>
          </cell>
        </row>
        <row r="8785">
          <cell r="F8785" t="str">
            <v>03091270C</v>
          </cell>
          <cell r="G8785" t="str">
            <v>11,99</v>
          </cell>
        </row>
        <row r="8786">
          <cell r="F8786" t="str">
            <v>03091570C</v>
          </cell>
          <cell r="G8786" t="str">
            <v>12,63</v>
          </cell>
        </row>
        <row r="8787">
          <cell r="F8787" t="str">
            <v>03091770C</v>
          </cell>
          <cell r="G8787" t="str">
            <v>13,33</v>
          </cell>
        </row>
        <row r="8788">
          <cell r="F8788" t="str">
            <v>03092070C</v>
          </cell>
          <cell r="G8788" t="str">
            <v>15,36</v>
          </cell>
        </row>
        <row r="8789">
          <cell r="F8789" t="str">
            <v>03092570C</v>
          </cell>
          <cell r="G8789" t="str">
            <v>18,42</v>
          </cell>
        </row>
        <row r="8790">
          <cell r="F8790" t="str">
            <v>03093070C</v>
          </cell>
          <cell r="G8790" t="str">
            <v>20,48</v>
          </cell>
        </row>
        <row r="8791">
          <cell r="F8791" t="str">
            <v>030915825</v>
          </cell>
          <cell r="G8791" t="str">
            <v>25,33</v>
          </cell>
        </row>
        <row r="8792">
          <cell r="F8792" t="str">
            <v>030917825</v>
          </cell>
          <cell r="G8792" t="str">
            <v>26,06</v>
          </cell>
        </row>
        <row r="8793">
          <cell r="F8793" t="str">
            <v>030920825</v>
          </cell>
          <cell r="G8793" t="str">
            <v>28,44</v>
          </cell>
        </row>
        <row r="8794">
          <cell r="F8794" t="str">
            <v>030925825</v>
          </cell>
          <cell r="G8794" t="str">
            <v>32,25</v>
          </cell>
        </row>
        <row r="8795">
          <cell r="F8795" t="str">
            <v>030930825</v>
          </cell>
          <cell r="G8795" t="str">
            <v>36,82</v>
          </cell>
        </row>
        <row r="8796">
          <cell r="F8796" t="str">
            <v>030935825</v>
          </cell>
          <cell r="G8796" t="str">
            <v>42,97</v>
          </cell>
        </row>
        <row r="8797">
          <cell r="F8797" t="str">
            <v>030940825</v>
          </cell>
          <cell r="G8797" t="str">
            <v>46,03</v>
          </cell>
        </row>
        <row r="8798">
          <cell r="F8798" t="str">
            <v>030945825</v>
          </cell>
          <cell r="G8798" t="str">
            <v>52,17</v>
          </cell>
        </row>
        <row r="8799">
          <cell r="F8799" t="str">
            <v>030950825</v>
          </cell>
          <cell r="G8799" t="str">
            <v>53,71</v>
          </cell>
        </row>
        <row r="8800">
          <cell r="F8800" t="str">
            <v>030955825</v>
          </cell>
          <cell r="G8800" t="str">
            <v>55,23</v>
          </cell>
        </row>
        <row r="8801">
          <cell r="F8801" t="str">
            <v>030960825</v>
          </cell>
          <cell r="G8801" t="str">
            <v>61,37</v>
          </cell>
        </row>
        <row r="8802">
          <cell r="F8802" t="str">
            <v>030912080</v>
          </cell>
          <cell r="G8802" t="str">
            <v>32,72</v>
          </cell>
        </row>
        <row r="8803">
          <cell r="F8803" t="str">
            <v>030915080</v>
          </cell>
          <cell r="G8803" t="str">
            <v>33,79</v>
          </cell>
        </row>
        <row r="8804">
          <cell r="F8804" t="str">
            <v>030917080</v>
          </cell>
          <cell r="G8804" t="str">
            <v>34,75</v>
          </cell>
        </row>
        <row r="8805">
          <cell r="F8805" t="str">
            <v>030920080</v>
          </cell>
          <cell r="G8805" t="str">
            <v>37,91</v>
          </cell>
        </row>
        <row r="8806">
          <cell r="F8806" t="str">
            <v>030925080</v>
          </cell>
          <cell r="G8806" t="str">
            <v>42,98</v>
          </cell>
        </row>
        <row r="8807">
          <cell r="F8807" t="str">
            <v>030930080</v>
          </cell>
          <cell r="G8807" t="str">
            <v>49,08</v>
          </cell>
        </row>
        <row r="8808">
          <cell r="F8808" t="str">
            <v>030935080</v>
          </cell>
          <cell r="G8808" t="str">
            <v>57,29</v>
          </cell>
        </row>
        <row r="8809">
          <cell r="F8809" t="str">
            <v>030940080</v>
          </cell>
          <cell r="G8809" t="str">
            <v>61,37</v>
          </cell>
        </row>
        <row r="8810">
          <cell r="F8810" t="str">
            <v>030945080</v>
          </cell>
          <cell r="G8810" t="str">
            <v>69,54</v>
          </cell>
        </row>
        <row r="8811">
          <cell r="F8811" t="str">
            <v>030950080</v>
          </cell>
          <cell r="G8811" t="str">
            <v>71,60</v>
          </cell>
        </row>
        <row r="8812">
          <cell r="F8812" t="str">
            <v>030955080</v>
          </cell>
          <cell r="G8812" t="str">
            <v>73,63</v>
          </cell>
        </row>
        <row r="8813">
          <cell r="F8813" t="str">
            <v>030960080</v>
          </cell>
          <cell r="G8813" t="str">
            <v>81,83</v>
          </cell>
        </row>
        <row r="8814">
          <cell r="F8814" t="str">
            <v>030912086</v>
          </cell>
          <cell r="G8814" t="str">
            <v>32,72</v>
          </cell>
        </row>
        <row r="8815">
          <cell r="F8815" t="str">
            <v>030915086</v>
          </cell>
          <cell r="G8815" t="str">
            <v>33,79</v>
          </cell>
        </row>
        <row r="8816">
          <cell r="F8816" t="str">
            <v>030917086</v>
          </cell>
          <cell r="G8816" t="str">
            <v>34,75</v>
          </cell>
        </row>
        <row r="8817">
          <cell r="F8817" t="str">
            <v>030920086</v>
          </cell>
          <cell r="G8817" t="str">
            <v>37,91</v>
          </cell>
        </row>
        <row r="8818">
          <cell r="F8818" t="str">
            <v>030925086</v>
          </cell>
          <cell r="G8818" t="str">
            <v>42,98</v>
          </cell>
        </row>
        <row r="8819">
          <cell r="F8819" t="str">
            <v>030930086</v>
          </cell>
          <cell r="G8819" t="str">
            <v>49,08</v>
          </cell>
        </row>
        <row r="8820">
          <cell r="F8820" t="str">
            <v>030935086</v>
          </cell>
          <cell r="G8820" t="str">
            <v>57,29</v>
          </cell>
        </row>
        <row r="8821">
          <cell r="F8821" t="str">
            <v>030940086</v>
          </cell>
          <cell r="G8821" t="str">
            <v>61,37</v>
          </cell>
        </row>
        <row r="8822">
          <cell r="F8822" t="str">
            <v>030945086</v>
          </cell>
          <cell r="G8822" t="str">
            <v>69,54</v>
          </cell>
        </row>
        <row r="8823">
          <cell r="F8823" t="str">
            <v>030950086</v>
          </cell>
          <cell r="G8823" t="str">
            <v>71,60</v>
          </cell>
        </row>
        <row r="8824">
          <cell r="F8824" t="str">
            <v>030955086</v>
          </cell>
          <cell r="G8824" t="str">
            <v>73,63</v>
          </cell>
        </row>
        <row r="8825">
          <cell r="F8825" t="str">
            <v>030960086</v>
          </cell>
          <cell r="G8825" t="str">
            <v>81,83</v>
          </cell>
        </row>
        <row r="8826">
          <cell r="F8826" t="str">
            <v>030912083</v>
          </cell>
          <cell r="G8826" t="str">
            <v>36,18</v>
          </cell>
        </row>
        <row r="8827">
          <cell r="F8827" t="str">
            <v>030915083</v>
          </cell>
          <cell r="G8827" t="str">
            <v>37,16</v>
          </cell>
        </row>
        <row r="8828">
          <cell r="F8828" t="str">
            <v>030917083</v>
          </cell>
          <cell r="G8828" t="str">
            <v>37,91</v>
          </cell>
        </row>
        <row r="8829">
          <cell r="F8829" t="str">
            <v>030920083</v>
          </cell>
          <cell r="G8829" t="str">
            <v>39,90</v>
          </cell>
        </row>
        <row r="8830">
          <cell r="F8830" t="str">
            <v>030925083</v>
          </cell>
          <cell r="G8830" t="str">
            <v>45,26</v>
          </cell>
        </row>
        <row r="8831">
          <cell r="F8831" t="str">
            <v>030930083</v>
          </cell>
          <cell r="G8831" t="str">
            <v>51,74</v>
          </cell>
        </row>
        <row r="8832">
          <cell r="F8832" t="str">
            <v>030935083</v>
          </cell>
          <cell r="G8832" t="str">
            <v>60,34</v>
          </cell>
        </row>
        <row r="8833">
          <cell r="F8833" t="str">
            <v>030940083</v>
          </cell>
          <cell r="G8833" t="str">
            <v>64,63</v>
          </cell>
        </row>
        <row r="8834">
          <cell r="F8834" t="str">
            <v>03094583B</v>
          </cell>
          <cell r="G8834" t="str">
            <v>191,28</v>
          </cell>
        </row>
        <row r="8835">
          <cell r="F8835" t="str">
            <v>03095083B</v>
          </cell>
          <cell r="G8835" t="str">
            <v>196,92</v>
          </cell>
        </row>
        <row r="8836">
          <cell r="F8836" t="str">
            <v>03095583B</v>
          </cell>
          <cell r="G8836" t="str">
            <v>202,51</v>
          </cell>
        </row>
        <row r="8837">
          <cell r="F8837" t="str">
            <v>03096083B</v>
          </cell>
          <cell r="G8837" t="str">
            <v>225,01</v>
          </cell>
        </row>
        <row r="8838">
          <cell r="F8838" t="str">
            <v>030912831</v>
          </cell>
          <cell r="G8838" t="str">
            <v>36,18</v>
          </cell>
        </row>
        <row r="8839">
          <cell r="F8839" t="str">
            <v>030915831</v>
          </cell>
          <cell r="G8839" t="str">
            <v>37,16</v>
          </cell>
        </row>
        <row r="8840">
          <cell r="F8840" t="str">
            <v>030917831</v>
          </cell>
          <cell r="G8840" t="str">
            <v>37,91</v>
          </cell>
        </row>
        <row r="8841">
          <cell r="F8841" t="str">
            <v>030920831</v>
          </cell>
          <cell r="G8841" t="str">
            <v>39,90</v>
          </cell>
        </row>
        <row r="8842">
          <cell r="F8842" t="str">
            <v>030925831</v>
          </cell>
          <cell r="G8842" t="str">
            <v>45,26</v>
          </cell>
        </row>
        <row r="8843">
          <cell r="F8843" t="str">
            <v>030930831</v>
          </cell>
          <cell r="G8843" t="str">
            <v>51,74</v>
          </cell>
        </row>
        <row r="8844">
          <cell r="F8844" t="str">
            <v>030935831</v>
          </cell>
          <cell r="G8844" t="str">
            <v>60,34</v>
          </cell>
        </row>
        <row r="8845">
          <cell r="F8845" t="str">
            <v>030940831</v>
          </cell>
          <cell r="G8845" t="str">
            <v>64,63</v>
          </cell>
        </row>
        <row r="8846">
          <cell r="F8846" t="str">
            <v>03094583A</v>
          </cell>
          <cell r="G8846" t="str">
            <v>191,28</v>
          </cell>
        </row>
        <row r="8847">
          <cell r="F8847" t="str">
            <v>03095083A</v>
          </cell>
          <cell r="G8847" t="str">
            <v>196,92</v>
          </cell>
        </row>
        <row r="8848">
          <cell r="F8848" t="str">
            <v>03095583A</v>
          </cell>
          <cell r="G8848" t="str">
            <v>202,51</v>
          </cell>
        </row>
        <row r="8849">
          <cell r="F8849" t="str">
            <v>03096083A</v>
          </cell>
          <cell r="G8849" t="str">
            <v>225,01</v>
          </cell>
        </row>
        <row r="8850">
          <cell r="F8850" t="str">
            <v>060912835</v>
          </cell>
          <cell r="G8850" t="str">
            <v>114,59</v>
          </cell>
        </row>
        <row r="8851">
          <cell r="F8851" t="str">
            <v>060915835</v>
          </cell>
          <cell r="G8851" t="str">
            <v>118,18</v>
          </cell>
        </row>
        <row r="8852">
          <cell r="F8852" t="str">
            <v>060917835</v>
          </cell>
          <cell r="G8852" t="str">
            <v>121,73</v>
          </cell>
        </row>
        <row r="8853">
          <cell r="F8853" t="str">
            <v>060920835</v>
          </cell>
          <cell r="G8853" t="str">
            <v>132,56</v>
          </cell>
        </row>
        <row r="8854">
          <cell r="F8854" t="str">
            <v>060925835</v>
          </cell>
          <cell r="G8854" t="str">
            <v>150,41</v>
          </cell>
        </row>
        <row r="8855">
          <cell r="F8855" t="str">
            <v>060930835</v>
          </cell>
          <cell r="G8855" t="str">
            <v>171,84</v>
          </cell>
        </row>
        <row r="8856">
          <cell r="F8856" t="str">
            <v>060935835</v>
          </cell>
          <cell r="G8856" t="str">
            <v>200,56</v>
          </cell>
        </row>
        <row r="8857">
          <cell r="F8857" t="str">
            <v>060940835</v>
          </cell>
          <cell r="G8857" t="str">
            <v>214,81</v>
          </cell>
        </row>
        <row r="8858">
          <cell r="F8858" t="str">
            <v>060945835</v>
          </cell>
          <cell r="G8858" t="str">
            <v>243,43</v>
          </cell>
        </row>
        <row r="8859">
          <cell r="F8859" t="str">
            <v>060950835</v>
          </cell>
          <cell r="G8859" t="str">
            <v>250,57</v>
          </cell>
        </row>
        <row r="8860">
          <cell r="F8860" t="str">
            <v>060955835</v>
          </cell>
          <cell r="G8860" t="str">
            <v>257,79</v>
          </cell>
        </row>
        <row r="8861">
          <cell r="F8861" t="str">
            <v>060960835</v>
          </cell>
          <cell r="G8861" t="str">
            <v>286,43</v>
          </cell>
        </row>
        <row r="8862">
          <cell r="F8862" t="str">
            <v>060912836</v>
          </cell>
          <cell r="G8862" t="str">
            <v>121,73</v>
          </cell>
        </row>
        <row r="8863">
          <cell r="F8863" t="str">
            <v>060915836</v>
          </cell>
          <cell r="G8863" t="str">
            <v>121,73</v>
          </cell>
        </row>
        <row r="8864">
          <cell r="F8864" t="str">
            <v>060917836</v>
          </cell>
          <cell r="G8864" t="str">
            <v>128,93</v>
          </cell>
        </row>
        <row r="8865">
          <cell r="F8865" t="str">
            <v>060920836</v>
          </cell>
          <cell r="G8865" t="str">
            <v>136,02</v>
          </cell>
        </row>
        <row r="8866">
          <cell r="F8866" t="str">
            <v>060925836</v>
          </cell>
          <cell r="G8866" t="str">
            <v>157,56</v>
          </cell>
        </row>
        <row r="8867">
          <cell r="F8867" t="str">
            <v>060930836</v>
          </cell>
          <cell r="G8867" t="str">
            <v>171,84</v>
          </cell>
        </row>
        <row r="8868">
          <cell r="F8868" t="str">
            <v>060935836</v>
          </cell>
          <cell r="G8868" t="str">
            <v>229,15</v>
          </cell>
        </row>
        <row r="8869">
          <cell r="F8869" t="str">
            <v>060940836</v>
          </cell>
          <cell r="G8869" t="str">
            <v>257,79</v>
          </cell>
        </row>
        <row r="8870">
          <cell r="F8870" t="str">
            <v>060945836</v>
          </cell>
          <cell r="G8870" t="str">
            <v>279,22</v>
          </cell>
        </row>
        <row r="8871">
          <cell r="F8871" t="str">
            <v>060950836</v>
          </cell>
          <cell r="G8871" t="str">
            <v>300,67</v>
          </cell>
        </row>
        <row r="8872">
          <cell r="F8872" t="str">
            <v>060955836</v>
          </cell>
          <cell r="G8872" t="str">
            <v>307,95</v>
          </cell>
        </row>
        <row r="8873">
          <cell r="F8873" t="str">
            <v>060960836</v>
          </cell>
          <cell r="G8873" t="str">
            <v>336,50</v>
          </cell>
        </row>
        <row r="8874">
          <cell r="F8874" t="str">
            <v>060912845</v>
          </cell>
          <cell r="G8874" t="str">
            <v>130,97</v>
          </cell>
        </row>
        <row r="8875">
          <cell r="F8875" t="str">
            <v>060915845</v>
          </cell>
          <cell r="G8875" t="str">
            <v>135,06</v>
          </cell>
        </row>
        <row r="8876">
          <cell r="F8876" t="str">
            <v>060917845</v>
          </cell>
          <cell r="G8876" t="str">
            <v>139,16</v>
          </cell>
        </row>
        <row r="8877">
          <cell r="F8877" t="str">
            <v>060920845</v>
          </cell>
          <cell r="G8877" t="str">
            <v>151,55</v>
          </cell>
        </row>
        <row r="8878">
          <cell r="F8878" t="str">
            <v>060925845</v>
          </cell>
          <cell r="G8878" t="str">
            <v>171,86</v>
          </cell>
        </row>
        <row r="8879">
          <cell r="F8879" t="str">
            <v>060930845</v>
          </cell>
          <cell r="G8879" t="str">
            <v>196,37</v>
          </cell>
        </row>
        <row r="8880">
          <cell r="F8880" t="str">
            <v>060935845</v>
          </cell>
          <cell r="G8880" t="str">
            <v>229,17</v>
          </cell>
        </row>
        <row r="8881">
          <cell r="F8881" t="str">
            <v>060940845</v>
          </cell>
          <cell r="G8881" t="str">
            <v>245,47</v>
          </cell>
        </row>
        <row r="8882">
          <cell r="F8882" t="str">
            <v>060945845</v>
          </cell>
          <cell r="G8882" t="str">
            <v>278,20</v>
          </cell>
        </row>
        <row r="8883">
          <cell r="F8883" t="str">
            <v>060950845</v>
          </cell>
          <cell r="G8883" t="str">
            <v>286,43</v>
          </cell>
        </row>
        <row r="8884">
          <cell r="F8884" t="str">
            <v>060955845</v>
          </cell>
          <cell r="G8884" t="str">
            <v>294,59</v>
          </cell>
        </row>
        <row r="8885">
          <cell r="F8885" t="str">
            <v>060960845</v>
          </cell>
          <cell r="G8885" t="str">
            <v>327,36</v>
          </cell>
        </row>
        <row r="8886">
          <cell r="F8886" t="str">
            <v>060912846</v>
          </cell>
          <cell r="G8886" t="str">
            <v>139,16</v>
          </cell>
        </row>
        <row r="8887">
          <cell r="F8887" t="str">
            <v>060915846</v>
          </cell>
          <cell r="G8887" t="str">
            <v>139,16</v>
          </cell>
        </row>
        <row r="8888">
          <cell r="F8888" t="str">
            <v>060917846</v>
          </cell>
          <cell r="G8888" t="str">
            <v>147,34</v>
          </cell>
        </row>
        <row r="8889">
          <cell r="F8889" t="str">
            <v>060920846</v>
          </cell>
          <cell r="G8889" t="str">
            <v>155,44</v>
          </cell>
        </row>
        <row r="8890">
          <cell r="F8890" t="str">
            <v>060925846</v>
          </cell>
          <cell r="G8890" t="str">
            <v>180,08</v>
          </cell>
        </row>
        <row r="8891">
          <cell r="F8891" t="str">
            <v>060930846</v>
          </cell>
          <cell r="G8891" t="str">
            <v>196,37</v>
          </cell>
        </row>
        <row r="8892">
          <cell r="F8892" t="str">
            <v>060935846</v>
          </cell>
          <cell r="G8892" t="str">
            <v>261,90</v>
          </cell>
        </row>
        <row r="8893">
          <cell r="F8893" t="str">
            <v>060940846</v>
          </cell>
          <cell r="G8893" t="str">
            <v>294,59</v>
          </cell>
        </row>
        <row r="8894">
          <cell r="F8894" t="str">
            <v>060945846</v>
          </cell>
          <cell r="G8894" t="str">
            <v>319,09</v>
          </cell>
        </row>
        <row r="8895">
          <cell r="F8895" t="str">
            <v>060950846</v>
          </cell>
          <cell r="G8895" t="str">
            <v>343,62</v>
          </cell>
        </row>
        <row r="8896">
          <cell r="F8896" t="str">
            <v>060955846</v>
          </cell>
          <cell r="G8896" t="str">
            <v>351,95</v>
          </cell>
        </row>
        <row r="8897">
          <cell r="F8897" t="str">
            <v>060960846</v>
          </cell>
          <cell r="G8897" t="str">
            <v>384,53</v>
          </cell>
        </row>
        <row r="8898">
          <cell r="F8898" t="str">
            <v>060012853J</v>
          </cell>
          <cell r="G8898" t="str">
            <v>297,58</v>
          </cell>
        </row>
        <row r="8899">
          <cell r="F8899" t="str">
            <v>060015853J</v>
          </cell>
          <cell r="G8899" t="str">
            <v>346,43</v>
          </cell>
        </row>
        <row r="8900">
          <cell r="F8900" t="str">
            <v>060017853J</v>
          </cell>
          <cell r="G8900" t="str">
            <v>375,57</v>
          </cell>
        </row>
        <row r="8901">
          <cell r="F8901" t="str">
            <v>060020853J</v>
          </cell>
          <cell r="G8901" t="str">
            <v>427,60</v>
          </cell>
        </row>
        <row r="8902">
          <cell r="F8902" t="str">
            <v>060025853J</v>
          </cell>
          <cell r="G8902" t="str">
            <v>636,35</v>
          </cell>
        </row>
        <row r="8903">
          <cell r="F8903" t="str">
            <v>060030853J</v>
          </cell>
          <cell r="G8903" t="str">
            <v>713,51</v>
          </cell>
        </row>
        <row r="8904">
          <cell r="F8904" t="str">
            <v>060035853J</v>
          </cell>
          <cell r="G8904" t="str">
            <v>793,41</v>
          </cell>
        </row>
        <row r="8905">
          <cell r="F8905" t="str">
            <v>060040853J</v>
          </cell>
          <cell r="G8905" t="str">
            <v>948,48</v>
          </cell>
        </row>
        <row r="8906">
          <cell r="F8906" t="str">
            <v>060045853J</v>
          </cell>
          <cell r="G8906" t="str">
            <v>1.067,74</v>
          </cell>
        </row>
        <row r="8907">
          <cell r="F8907" t="str">
            <v>060050853J</v>
          </cell>
          <cell r="G8907" t="str">
            <v>1.540,44</v>
          </cell>
        </row>
        <row r="8908">
          <cell r="F8908" t="str">
            <v>060055853J</v>
          </cell>
          <cell r="G8908" t="str">
            <v>1.706,73</v>
          </cell>
        </row>
        <row r="8909">
          <cell r="F8909" t="str">
            <v>060060853J</v>
          </cell>
          <cell r="G8909" t="str">
            <v>1.896,61</v>
          </cell>
        </row>
        <row r="8910">
          <cell r="F8910" t="str">
            <v>060012854J</v>
          </cell>
          <cell r="G8910" t="str">
            <v>188,42</v>
          </cell>
        </row>
        <row r="8911">
          <cell r="F8911" t="str">
            <v>060015854J</v>
          </cell>
          <cell r="G8911" t="str">
            <v>196,40</v>
          </cell>
        </row>
        <row r="8912">
          <cell r="F8912" t="str">
            <v>060017854J</v>
          </cell>
          <cell r="G8912" t="str">
            <v>222,43</v>
          </cell>
        </row>
        <row r="8913">
          <cell r="F8913" t="str">
            <v>060020854J</v>
          </cell>
          <cell r="G8913" t="str">
            <v>272,38</v>
          </cell>
        </row>
        <row r="8914">
          <cell r="F8914" t="str">
            <v>060025854J</v>
          </cell>
          <cell r="G8914" t="str">
            <v>473,32</v>
          </cell>
        </row>
        <row r="8915">
          <cell r="F8915" t="str">
            <v>060030854J</v>
          </cell>
          <cell r="G8915" t="str">
            <v>526,21</v>
          </cell>
        </row>
        <row r="8916">
          <cell r="F8916" t="str">
            <v>060035854J</v>
          </cell>
          <cell r="G8916" t="str">
            <v>585,31</v>
          </cell>
        </row>
        <row r="8917">
          <cell r="F8917" t="str">
            <v>060040854J</v>
          </cell>
          <cell r="G8917" t="str">
            <v>646,47</v>
          </cell>
        </row>
        <row r="8918">
          <cell r="F8918" t="str">
            <v>060045854J</v>
          </cell>
          <cell r="G8918" t="str">
            <v>706,02</v>
          </cell>
        </row>
        <row r="8919">
          <cell r="F8919" t="str">
            <v>060050854J</v>
          </cell>
          <cell r="G8919" t="str">
            <v>1.127,95</v>
          </cell>
        </row>
        <row r="8920">
          <cell r="F8920" t="str">
            <v>060055854J</v>
          </cell>
          <cell r="G8920" t="str">
            <v>1.260,08</v>
          </cell>
        </row>
        <row r="8921">
          <cell r="F8921" t="str">
            <v>060060854J</v>
          </cell>
          <cell r="G8921" t="str">
            <v>1.429,77</v>
          </cell>
        </row>
        <row r="8922">
          <cell r="F8922" t="str">
            <v>050912862</v>
          </cell>
          <cell r="G8922" t="str">
            <v>148,65</v>
          </cell>
        </row>
        <row r="8923">
          <cell r="F8923" t="str">
            <v>050915862</v>
          </cell>
          <cell r="G8923" t="str">
            <v>148,65</v>
          </cell>
        </row>
        <row r="8924">
          <cell r="F8924" t="str">
            <v>050917862</v>
          </cell>
          <cell r="G8924" t="str">
            <v>152,98</v>
          </cell>
        </row>
        <row r="8925">
          <cell r="F8925" t="str">
            <v>050920862</v>
          </cell>
          <cell r="G8925" t="str">
            <v>152,98</v>
          </cell>
        </row>
        <row r="8926">
          <cell r="F8926" t="str">
            <v>050925862</v>
          </cell>
          <cell r="G8926" t="str">
            <v>177,16</v>
          </cell>
        </row>
        <row r="8927">
          <cell r="F8927" t="str">
            <v>050930862</v>
          </cell>
          <cell r="G8927" t="str">
            <v>187,43</v>
          </cell>
        </row>
        <row r="8928">
          <cell r="F8928" t="str">
            <v>050935862</v>
          </cell>
          <cell r="G8928" t="str">
            <v>218,13</v>
          </cell>
        </row>
        <row r="8929">
          <cell r="F8929" t="str">
            <v>050940862</v>
          </cell>
          <cell r="G8929" t="str">
            <v>264,95</v>
          </cell>
        </row>
        <row r="8930">
          <cell r="F8930" t="str">
            <v>050945862</v>
          </cell>
          <cell r="G8930" t="str">
            <v>285,71</v>
          </cell>
        </row>
        <row r="8931">
          <cell r="F8931" t="str">
            <v>050950862</v>
          </cell>
          <cell r="G8931" t="str">
            <v>304,81</v>
          </cell>
        </row>
        <row r="8932">
          <cell r="F8932" t="str">
            <v>050955862</v>
          </cell>
          <cell r="G8932" t="str">
            <v>324,05</v>
          </cell>
        </row>
        <row r="8933">
          <cell r="F8933" t="str">
            <v>050960862</v>
          </cell>
          <cell r="G8933" t="str">
            <v>343,43</v>
          </cell>
        </row>
        <row r="8934">
          <cell r="F8934" t="str">
            <v>03001220RJ</v>
          </cell>
          <cell r="G8934" t="str">
            <v>171,33</v>
          </cell>
        </row>
        <row r="8935">
          <cell r="F8935" t="str">
            <v>03001520RJ</v>
          </cell>
          <cell r="G8935" t="str">
            <v>190,09</v>
          </cell>
        </row>
        <row r="8936">
          <cell r="F8936" t="str">
            <v>03001720RJ</v>
          </cell>
          <cell r="G8936" t="str">
            <v>216,01</v>
          </cell>
        </row>
        <row r="8937">
          <cell r="F8937" t="str">
            <v>03002020RJ</v>
          </cell>
          <cell r="G8937" t="str">
            <v>263,36</v>
          </cell>
        </row>
        <row r="8938">
          <cell r="F8938" t="str">
            <v>03002520RJ</v>
          </cell>
          <cell r="G8938" t="str">
            <v>329,34</v>
          </cell>
        </row>
        <row r="8939">
          <cell r="F8939" t="str">
            <v>03003020RJ</v>
          </cell>
          <cell r="G8939" t="str">
            <v>394,42</v>
          </cell>
        </row>
        <row r="8940">
          <cell r="F8940" t="str">
            <v>03003520RJ</v>
          </cell>
          <cell r="G8940" t="str">
            <v>418,92</v>
          </cell>
        </row>
        <row r="8941">
          <cell r="F8941" t="str">
            <v>03004020RJ</v>
          </cell>
          <cell r="G8941" t="str">
            <v>478,77</v>
          </cell>
        </row>
        <row r="8942">
          <cell r="F8942" t="str">
            <v>03004520RJ</v>
          </cell>
          <cell r="G8942" t="str">
            <v>524,19</v>
          </cell>
        </row>
        <row r="8943">
          <cell r="F8943" t="str">
            <v>03005020RJ</v>
          </cell>
          <cell r="G8943" t="str">
            <v>578,57</v>
          </cell>
        </row>
        <row r="8944">
          <cell r="F8944" t="str">
            <v>03005520RJ</v>
          </cell>
          <cell r="G8944" t="str">
            <v>632,33</v>
          </cell>
        </row>
        <row r="8945">
          <cell r="F8945" t="str">
            <v>03006020RJ</v>
          </cell>
          <cell r="G8945" t="str">
            <v>729,95</v>
          </cell>
        </row>
        <row r="8946">
          <cell r="F8946" t="str">
            <v>030912090</v>
          </cell>
          <cell r="G8946" t="str">
            <v>53,20</v>
          </cell>
        </row>
        <row r="8947">
          <cell r="F8947" t="str">
            <v>030915090</v>
          </cell>
          <cell r="G8947" t="str">
            <v>53,20</v>
          </cell>
        </row>
        <row r="8948">
          <cell r="F8948" t="str">
            <v>030917090</v>
          </cell>
          <cell r="G8948" t="str">
            <v>55,24</v>
          </cell>
        </row>
        <row r="8949">
          <cell r="F8949" t="str">
            <v>030920090</v>
          </cell>
          <cell r="G8949" t="str">
            <v>59,31</v>
          </cell>
        </row>
        <row r="8950">
          <cell r="F8950" t="str">
            <v>030925090</v>
          </cell>
          <cell r="G8950" t="str">
            <v>67,55</v>
          </cell>
        </row>
        <row r="8951">
          <cell r="F8951" t="str">
            <v>030930090</v>
          </cell>
          <cell r="G8951" t="str">
            <v>71,60</v>
          </cell>
        </row>
        <row r="8952">
          <cell r="F8952" t="str">
            <v>030935090</v>
          </cell>
          <cell r="G8952" t="str">
            <v>75,72</v>
          </cell>
        </row>
        <row r="8953">
          <cell r="F8953" t="str">
            <v>030940090</v>
          </cell>
          <cell r="G8953" t="str">
            <v>79,76</v>
          </cell>
        </row>
        <row r="8954">
          <cell r="F8954" t="str">
            <v>030945090</v>
          </cell>
          <cell r="G8954" t="str">
            <v>88,01</v>
          </cell>
        </row>
        <row r="8955">
          <cell r="F8955" t="str">
            <v>030950090</v>
          </cell>
          <cell r="G8955" t="str">
            <v>98,22</v>
          </cell>
        </row>
        <row r="8956">
          <cell r="F8956" t="str">
            <v>030955090</v>
          </cell>
          <cell r="G8956" t="str">
            <v>110,83</v>
          </cell>
        </row>
        <row r="8957">
          <cell r="F8957" t="str">
            <v>030960090</v>
          </cell>
          <cell r="G8957" t="str">
            <v>114,88</v>
          </cell>
        </row>
        <row r="8958">
          <cell r="F8958" t="str">
            <v>030912110</v>
          </cell>
          <cell r="G8958" t="str">
            <v>32,72</v>
          </cell>
        </row>
        <row r="8959">
          <cell r="F8959" t="str">
            <v>030915110</v>
          </cell>
          <cell r="G8959" t="str">
            <v>32,72</v>
          </cell>
        </row>
        <row r="8960">
          <cell r="F8960" t="str">
            <v>030917110</v>
          </cell>
          <cell r="G8960" t="str">
            <v>34,75</v>
          </cell>
        </row>
        <row r="8961">
          <cell r="F8961" t="str">
            <v>030920110</v>
          </cell>
          <cell r="G8961" t="str">
            <v>36,84</v>
          </cell>
        </row>
        <row r="8962">
          <cell r="F8962" t="str">
            <v>030925110</v>
          </cell>
          <cell r="G8962" t="str">
            <v>40,91</v>
          </cell>
        </row>
        <row r="8963">
          <cell r="F8963" t="str">
            <v>030930110</v>
          </cell>
          <cell r="G8963" t="str">
            <v>45,03</v>
          </cell>
        </row>
        <row r="8964">
          <cell r="F8964" t="str">
            <v>030935110</v>
          </cell>
          <cell r="G8964" t="str">
            <v>61,37</v>
          </cell>
        </row>
        <row r="8965">
          <cell r="F8965" t="str">
            <v>030940110</v>
          </cell>
          <cell r="G8965" t="str">
            <v>67,55</v>
          </cell>
        </row>
        <row r="8966">
          <cell r="F8966" t="str">
            <v>030945110</v>
          </cell>
          <cell r="G8966" t="str">
            <v>69,54</v>
          </cell>
        </row>
        <row r="8967">
          <cell r="F8967" t="str">
            <v>030950110</v>
          </cell>
          <cell r="G8967" t="str">
            <v>71,60</v>
          </cell>
        </row>
        <row r="8968">
          <cell r="F8968" t="str">
            <v>030955110</v>
          </cell>
          <cell r="G8968" t="str">
            <v>73,63</v>
          </cell>
        </row>
        <row r="8969">
          <cell r="F8969" t="str">
            <v>030960110</v>
          </cell>
          <cell r="G8969" t="str">
            <v>81,83</v>
          </cell>
        </row>
        <row r="8970">
          <cell r="F8970" t="str">
            <v>0600M0026J</v>
          </cell>
          <cell r="G8970" t="str">
            <v>152,70</v>
          </cell>
        </row>
        <row r="8971">
          <cell r="F8971" t="str">
            <v>0600M1026J</v>
          </cell>
          <cell r="G8971" t="str">
            <v>172,44</v>
          </cell>
        </row>
        <row r="8972">
          <cell r="F8972" t="str">
            <v>0600M3026J</v>
          </cell>
          <cell r="G8972" t="str">
            <v>198,22</v>
          </cell>
        </row>
        <row r="8973">
          <cell r="F8973" t="str">
            <v>0600M6026J</v>
          </cell>
          <cell r="G8973" t="str">
            <v>241,69</v>
          </cell>
        </row>
        <row r="8974">
          <cell r="F8974" t="str">
            <v>0600N0026J</v>
          </cell>
          <cell r="G8974" t="str">
            <v>300,94</v>
          </cell>
        </row>
        <row r="8975">
          <cell r="F8975" t="str">
            <v>0600N5026J</v>
          </cell>
          <cell r="G8975" t="str">
            <v>438,04</v>
          </cell>
        </row>
        <row r="8976">
          <cell r="F8976" t="str">
            <v>0600O1026J</v>
          </cell>
          <cell r="G8976" t="str">
            <v>482,13</v>
          </cell>
        </row>
        <row r="8977">
          <cell r="F8977" t="str">
            <v>0600O8026J</v>
          </cell>
          <cell r="G8977" t="str">
            <v>758,42</v>
          </cell>
        </row>
        <row r="8978">
          <cell r="F8978" t="str">
            <v>0600P6026J</v>
          </cell>
          <cell r="G8978" t="str">
            <v>857,51</v>
          </cell>
        </row>
        <row r="8979">
          <cell r="F8979" t="str">
            <v>0600Q5026J</v>
          </cell>
          <cell r="G8979" t="str">
            <v>1.245,33</v>
          </cell>
        </row>
        <row r="8980">
          <cell r="F8980" t="str">
            <v>0600R5026J</v>
          </cell>
          <cell r="G8980" t="str">
            <v>1.455,26</v>
          </cell>
        </row>
        <row r="8981">
          <cell r="F8981" t="str">
            <v>0600A0026J</v>
          </cell>
          <cell r="G8981" t="str">
            <v>152,70</v>
          </cell>
        </row>
        <row r="8982">
          <cell r="F8982" t="str">
            <v>0600M2026J</v>
          </cell>
          <cell r="G8982" t="str">
            <v>172,44</v>
          </cell>
        </row>
        <row r="8983">
          <cell r="F8983" t="str">
            <v>0600M4026J</v>
          </cell>
          <cell r="G8983" t="str">
            <v>198,22</v>
          </cell>
        </row>
        <row r="8984">
          <cell r="F8984" t="str">
            <v>0600M7026J</v>
          </cell>
          <cell r="G8984" t="str">
            <v>241,69</v>
          </cell>
        </row>
        <row r="8985">
          <cell r="F8985" t="str">
            <v>0600N1026J</v>
          </cell>
          <cell r="G8985" t="str">
            <v>300,94</v>
          </cell>
        </row>
        <row r="8986">
          <cell r="F8986" t="str">
            <v>0600N6026J</v>
          </cell>
          <cell r="G8986" t="str">
            <v>438,04</v>
          </cell>
        </row>
        <row r="8987">
          <cell r="F8987" t="str">
            <v>0600O2026J</v>
          </cell>
          <cell r="G8987" t="str">
            <v>482,13</v>
          </cell>
        </row>
        <row r="8988">
          <cell r="F8988" t="str">
            <v>0600O9026J</v>
          </cell>
          <cell r="G8988" t="str">
            <v>758,42</v>
          </cell>
        </row>
        <row r="8989">
          <cell r="F8989" t="str">
            <v>0600P7026J</v>
          </cell>
          <cell r="G8989" t="str">
            <v>857,51</v>
          </cell>
        </row>
        <row r="8990">
          <cell r="F8990" t="str">
            <v>0600Q6026J</v>
          </cell>
          <cell r="G8990" t="str">
            <v>1.245,33</v>
          </cell>
        </row>
        <row r="8991">
          <cell r="F8991" t="str">
            <v>0600R6026J</v>
          </cell>
          <cell r="G8991" t="str">
            <v>1.455,26</v>
          </cell>
        </row>
        <row r="8992">
          <cell r="F8992" t="str">
            <v>0600A1026J</v>
          </cell>
          <cell r="G8992" t="str">
            <v>172,44</v>
          </cell>
        </row>
        <row r="8993">
          <cell r="F8993" t="str">
            <v>0600B5026J</v>
          </cell>
          <cell r="G8993" t="str">
            <v>172,44</v>
          </cell>
        </row>
        <row r="8994">
          <cell r="F8994" t="str">
            <v>0600M5026J</v>
          </cell>
          <cell r="G8994" t="str">
            <v>198,22</v>
          </cell>
        </row>
        <row r="8995">
          <cell r="F8995" t="str">
            <v>0600M8026J</v>
          </cell>
          <cell r="G8995" t="str">
            <v>241,69</v>
          </cell>
        </row>
        <row r="8996">
          <cell r="F8996" t="str">
            <v>0600N2026J</v>
          </cell>
          <cell r="G8996" t="str">
            <v>300,94</v>
          </cell>
        </row>
        <row r="8997">
          <cell r="F8997" t="str">
            <v>0600N7026J</v>
          </cell>
          <cell r="G8997" t="str">
            <v>438,04</v>
          </cell>
        </row>
        <row r="8998">
          <cell r="F8998" t="str">
            <v>0600O3026J</v>
          </cell>
          <cell r="G8998" t="str">
            <v>482,13</v>
          </cell>
        </row>
        <row r="8999">
          <cell r="F8999" t="str">
            <v>0600P0026J</v>
          </cell>
          <cell r="G8999" t="str">
            <v>758,42</v>
          </cell>
        </row>
        <row r="9000">
          <cell r="F9000" t="str">
            <v>0600P8026J</v>
          </cell>
          <cell r="G9000" t="str">
            <v>857,51</v>
          </cell>
        </row>
        <row r="9001">
          <cell r="F9001" t="str">
            <v>0600Q7026J</v>
          </cell>
          <cell r="G9001" t="str">
            <v>1.245,33</v>
          </cell>
        </row>
        <row r="9002">
          <cell r="F9002" t="str">
            <v>0600R7026J</v>
          </cell>
          <cell r="G9002" t="str">
            <v>1.455,26</v>
          </cell>
        </row>
        <row r="9003">
          <cell r="F9003" t="str">
            <v>0600A2026J</v>
          </cell>
          <cell r="G9003" t="str">
            <v>198,22</v>
          </cell>
        </row>
        <row r="9004">
          <cell r="F9004" t="str">
            <v>0600B6026J</v>
          </cell>
          <cell r="G9004" t="str">
            <v>198,22</v>
          </cell>
        </row>
        <row r="9005">
          <cell r="F9005" t="str">
            <v>0600C9026J</v>
          </cell>
          <cell r="G9005" t="str">
            <v>198,22</v>
          </cell>
        </row>
        <row r="9006">
          <cell r="F9006" t="str">
            <v>0600M9026J</v>
          </cell>
          <cell r="G9006" t="str">
            <v>241,69</v>
          </cell>
        </row>
        <row r="9007">
          <cell r="F9007" t="str">
            <v>0600N3026J</v>
          </cell>
          <cell r="G9007" t="str">
            <v>300,94</v>
          </cell>
        </row>
        <row r="9008">
          <cell r="F9008" t="str">
            <v>0600N8026J</v>
          </cell>
          <cell r="G9008" t="str">
            <v>438,04</v>
          </cell>
        </row>
        <row r="9009">
          <cell r="F9009" t="str">
            <v>0600O4026J</v>
          </cell>
          <cell r="G9009" t="str">
            <v>482,13</v>
          </cell>
        </row>
        <row r="9010">
          <cell r="F9010" t="str">
            <v>0600P1026J</v>
          </cell>
          <cell r="G9010" t="str">
            <v>758,42</v>
          </cell>
        </row>
        <row r="9011">
          <cell r="F9011" t="str">
            <v>0600P9026J</v>
          </cell>
          <cell r="G9011" t="str">
            <v>857,51</v>
          </cell>
        </row>
        <row r="9012">
          <cell r="F9012" t="str">
            <v>0600Q8026J</v>
          </cell>
          <cell r="G9012" t="str">
            <v>1.245,33</v>
          </cell>
        </row>
        <row r="9013">
          <cell r="F9013" t="str">
            <v>0600R8026J</v>
          </cell>
          <cell r="G9013" t="str">
            <v>1.455,26</v>
          </cell>
        </row>
        <row r="9014">
          <cell r="F9014" t="str">
            <v>0600E2026J</v>
          </cell>
          <cell r="G9014" t="str">
            <v>241,69</v>
          </cell>
        </row>
        <row r="9015">
          <cell r="F9015" t="str">
            <v>0600A3026J</v>
          </cell>
          <cell r="G9015" t="str">
            <v>241,69</v>
          </cell>
        </row>
        <row r="9016">
          <cell r="F9016" t="str">
            <v>0600B7026J</v>
          </cell>
          <cell r="G9016" t="str">
            <v>241,69</v>
          </cell>
        </row>
        <row r="9017">
          <cell r="F9017" t="str">
            <v>0600D0026J</v>
          </cell>
          <cell r="G9017" t="str">
            <v>241,69</v>
          </cell>
        </row>
        <row r="9018">
          <cell r="F9018" t="str">
            <v>0600N4026J</v>
          </cell>
          <cell r="G9018" t="str">
            <v>300,94</v>
          </cell>
        </row>
        <row r="9019">
          <cell r="F9019" t="str">
            <v>0600N9026J</v>
          </cell>
          <cell r="G9019" t="str">
            <v>438,04</v>
          </cell>
        </row>
        <row r="9020">
          <cell r="F9020" t="str">
            <v>0600O5026J</v>
          </cell>
          <cell r="G9020" t="str">
            <v>482,13</v>
          </cell>
        </row>
        <row r="9021">
          <cell r="F9021" t="str">
            <v>0600P2026J</v>
          </cell>
          <cell r="G9021" t="str">
            <v>758,42</v>
          </cell>
        </row>
        <row r="9022">
          <cell r="F9022" t="str">
            <v>0600Q0026J</v>
          </cell>
          <cell r="G9022" t="str">
            <v>857,51</v>
          </cell>
        </row>
        <row r="9023">
          <cell r="F9023" t="str">
            <v>0600Q9026J</v>
          </cell>
          <cell r="G9023" t="str">
            <v>1.245,33</v>
          </cell>
        </row>
        <row r="9024">
          <cell r="F9024" t="str">
            <v>0600R9026J</v>
          </cell>
          <cell r="G9024" t="str">
            <v>1.455,26</v>
          </cell>
        </row>
        <row r="9025">
          <cell r="F9025" t="str">
            <v>0600A4026J</v>
          </cell>
          <cell r="G9025" t="str">
            <v>300,94</v>
          </cell>
        </row>
        <row r="9026">
          <cell r="F9026" t="str">
            <v>0600B8026J</v>
          </cell>
          <cell r="G9026" t="str">
            <v>300,94</v>
          </cell>
        </row>
        <row r="9027">
          <cell r="F9027" t="str">
            <v>0600D1026J</v>
          </cell>
          <cell r="G9027" t="str">
            <v>300,94</v>
          </cell>
        </row>
        <row r="9028">
          <cell r="F9028" t="str">
            <v>0600E3026J</v>
          </cell>
          <cell r="G9028" t="str">
            <v>300,94</v>
          </cell>
        </row>
        <row r="9029">
          <cell r="F9029" t="str">
            <v>0600F4026J</v>
          </cell>
          <cell r="G9029" t="str">
            <v>300,94</v>
          </cell>
        </row>
        <row r="9030">
          <cell r="F9030" t="str">
            <v>0600O0026J</v>
          </cell>
          <cell r="G9030" t="str">
            <v>438,04</v>
          </cell>
        </row>
        <row r="9031">
          <cell r="F9031" t="str">
            <v>0600O6026J</v>
          </cell>
          <cell r="G9031" t="str">
            <v>482,13</v>
          </cell>
        </row>
        <row r="9032">
          <cell r="F9032" t="str">
            <v>0600P3026J</v>
          </cell>
          <cell r="G9032" t="str">
            <v>758,42</v>
          </cell>
        </row>
        <row r="9033">
          <cell r="F9033" t="str">
            <v>0600Q1026J</v>
          </cell>
          <cell r="G9033" t="str">
            <v>857,51</v>
          </cell>
        </row>
        <row r="9034">
          <cell r="F9034" t="str">
            <v>0600R0026J</v>
          </cell>
          <cell r="G9034" t="str">
            <v>1.245,33</v>
          </cell>
        </row>
        <row r="9035">
          <cell r="F9035" t="str">
            <v>0600S0026J</v>
          </cell>
          <cell r="G9035" t="str">
            <v>1.455,26</v>
          </cell>
        </row>
        <row r="9036">
          <cell r="F9036" t="str">
            <v>0600A5026J</v>
          </cell>
          <cell r="G9036" t="str">
            <v>438,04</v>
          </cell>
        </row>
        <row r="9037">
          <cell r="F9037" t="str">
            <v>0600B9026J</v>
          </cell>
          <cell r="G9037" t="str">
            <v>438,04</v>
          </cell>
        </row>
        <row r="9038">
          <cell r="F9038" t="str">
            <v>0600D2026J</v>
          </cell>
          <cell r="G9038" t="str">
            <v>438,04</v>
          </cell>
        </row>
        <row r="9039">
          <cell r="F9039" t="str">
            <v>0600E4026J</v>
          </cell>
          <cell r="G9039" t="str">
            <v>438,04</v>
          </cell>
        </row>
        <row r="9040">
          <cell r="F9040" t="str">
            <v>0600F5026J</v>
          </cell>
          <cell r="G9040" t="str">
            <v>438,04</v>
          </cell>
        </row>
        <row r="9041">
          <cell r="F9041" t="str">
            <v>0600G5026J</v>
          </cell>
          <cell r="G9041" t="str">
            <v>438,04</v>
          </cell>
        </row>
        <row r="9042">
          <cell r="F9042" t="str">
            <v>0600O7026J</v>
          </cell>
          <cell r="G9042" t="str">
            <v>482,13</v>
          </cell>
        </row>
        <row r="9043">
          <cell r="F9043" t="str">
            <v>0600P4026J</v>
          </cell>
          <cell r="G9043" t="str">
            <v>758,42</v>
          </cell>
        </row>
        <row r="9044">
          <cell r="F9044" t="str">
            <v>0600Q2026J</v>
          </cell>
          <cell r="G9044" t="str">
            <v>857,51</v>
          </cell>
        </row>
        <row r="9045">
          <cell r="F9045" t="str">
            <v>0600R1026J</v>
          </cell>
          <cell r="G9045" t="str">
            <v>1.245,33</v>
          </cell>
        </row>
        <row r="9046">
          <cell r="F9046" t="str">
            <v>0600S1026J</v>
          </cell>
          <cell r="G9046" t="str">
            <v>1.455,26</v>
          </cell>
        </row>
        <row r="9047">
          <cell r="F9047" t="str">
            <v>0600A6026J</v>
          </cell>
          <cell r="G9047" t="str">
            <v>482,13</v>
          </cell>
        </row>
        <row r="9048">
          <cell r="F9048" t="str">
            <v>0600C0026J</v>
          </cell>
          <cell r="G9048" t="str">
            <v>482,13</v>
          </cell>
        </row>
        <row r="9049">
          <cell r="F9049" t="str">
            <v>0600D3026J</v>
          </cell>
          <cell r="G9049" t="str">
            <v>482,13</v>
          </cell>
        </row>
        <row r="9050">
          <cell r="F9050" t="str">
            <v>0600E5026J</v>
          </cell>
          <cell r="G9050" t="str">
            <v>482,13</v>
          </cell>
        </row>
        <row r="9051">
          <cell r="F9051" t="str">
            <v>0600F6026J</v>
          </cell>
          <cell r="G9051" t="str">
            <v>482,13</v>
          </cell>
        </row>
        <row r="9052">
          <cell r="F9052" t="str">
            <v>0600G6026J</v>
          </cell>
          <cell r="G9052" t="str">
            <v>482,13</v>
          </cell>
        </row>
        <row r="9053">
          <cell r="F9053" t="str">
            <v>0600H5026J</v>
          </cell>
          <cell r="G9053" t="str">
            <v>482,13</v>
          </cell>
        </row>
        <row r="9054">
          <cell r="F9054" t="str">
            <v>0600P5026J</v>
          </cell>
          <cell r="G9054" t="str">
            <v>758,42</v>
          </cell>
        </row>
        <row r="9055">
          <cell r="F9055" t="str">
            <v>0600Q3026J</v>
          </cell>
          <cell r="G9055" t="str">
            <v>857,51</v>
          </cell>
        </row>
        <row r="9056">
          <cell r="F9056" t="str">
            <v>0600R2026J</v>
          </cell>
          <cell r="G9056" t="str">
            <v>1.245,33</v>
          </cell>
        </row>
        <row r="9057">
          <cell r="F9057" t="str">
            <v>0600S2026J</v>
          </cell>
          <cell r="G9057" t="str">
            <v>1.455,26</v>
          </cell>
        </row>
        <row r="9058">
          <cell r="F9058" t="str">
            <v>0600A7026J</v>
          </cell>
          <cell r="G9058" t="str">
            <v>758,42</v>
          </cell>
        </row>
        <row r="9059">
          <cell r="F9059" t="str">
            <v>0600C1026J</v>
          </cell>
          <cell r="G9059" t="str">
            <v>758,42</v>
          </cell>
        </row>
        <row r="9060">
          <cell r="F9060" t="str">
            <v>0600D4026J</v>
          </cell>
          <cell r="G9060" t="str">
            <v>758,42</v>
          </cell>
        </row>
        <row r="9061">
          <cell r="F9061" t="str">
            <v>0600E6026J</v>
          </cell>
          <cell r="G9061" t="str">
            <v>758,42</v>
          </cell>
        </row>
        <row r="9062">
          <cell r="F9062" t="str">
            <v>0600F7026J</v>
          </cell>
          <cell r="G9062" t="str">
            <v>758,42</v>
          </cell>
        </row>
        <row r="9063">
          <cell r="F9063" t="str">
            <v>0600G7026J</v>
          </cell>
          <cell r="G9063" t="str">
            <v>758,42</v>
          </cell>
        </row>
        <row r="9064">
          <cell r="F9064" t="str">
            <v>0600H6026J</v>
          </cell>
          <cell r="G9064" t="str">
            <v>758,42</v>
          </cell>
        </row>
        <row r="9065">
          <cell r="F9065" t="str">
            <v>0600I4026J</v>
          </cell>
          <cell r="G9065" t="str">
            <v>758,42</v>
          </cell>
        </row>
        <row r="9066">
          <cell r="F9066" t="str">
            <v>0600Q4026J</v>
          </cell>
          <cell r="G9066" t="str">
            <v>857,51</v>
          </cell>
        </row>
        <row r="9067">
          <cell r="F9067" t="str">
            <v>0600R3026J</v>
          </cell>
          <cell r="G9067" t="str">
            <v>1.245,33</v>
          </cell>
        </row>
        <row r="9068">
          <cell r="F9068" t="str">
            <v>0600S3026J</v>
          </cell>
          <cell r="G9068" t="str">
            <v>1.455,26</v>
          </cell>
        </row>
        <row r="9069">
          <cell r="F9069" t="str">
            <v>0600A8026J</v>
          </cell>
          <cell r="G9069" t="str">
            <v>857,51</v>
          </cell>
        </row>
        <row r="9070">
          <cell r="F9070" t="str">
            <v>0600C2026J</v>
          </cell>
          <cell r="G9070" t="str">
            <v>857,51</v>
          </cell>
        </row>
        <row r="9071">
          <cell r="F9071" t="str">
            <v>0600D5026J</v>
          </cell>
          <cell r="G9071" t="str">
            <v>857,51</v>
          </cell>
        </row>
        <row r="9072">
          <cell r="F9072" t="str">
            <v>0600E7026J</v>
          </cell>
          <cell r="G9072" t="str">
            <v>857,51</v>
          </cell>
        </row>
        <row r="9073">
          <cell r="F9073" t="str">
            <v>0600F8026J</v>
          </cell>
          <cell r="G9073" t="str">
            <v>857,51</v>
          </cell>
        </row>
        <row r="9074">
          <cell r="F9074" t="str">
            <v>0600G8026J</v>
          </cell>
          <cell r="G9074" t="str">
            <v>857,51</v>
          </cell>
        </row>
        <row r="9075">
          <cell r="F9075" t="str">
            <v>0600H7026J</v>
          </cell>
          <cell r="G9075" t="str">
            <v>857,51</v>
          </cell>
        </row>
        <row r="9076">
          <cell r="F9076" t="str">
            <v>0600I5026J</v>
          </cell>
          <cell r="G9076" t="str">
            <v>857,51</v>
          </cell>
        </row>
        <row r="9077">
          <cell r="F9077" t="str">
            <v>0600J2026J</v>
          </cell>
          <cell r="G9077" t="str">
            <v>857,51</v>
          </cell>
        </row>
        <row r="9078">
          <cell r="F9078" t="str">
            <v>0600R4026J</v>
          </cell>
          <cell r="G9078" t="str">
            <v>1.245,33</v>
          </cell>
        </row>
        <row r="9079">
          <cell r="F9079" t="str">
            <v>0600S4026J</v>
          </cell>
          <cell r="G9079" t="str">
            <v>1.455,26</v>
          </cell>
        </row>
        <row r="9080">
          <cell r="F9080" t="str">
            <v>0600J7026J</v>
          </cell>
          <cell r="G9080" t="str">
            <v>1.245,33</v>
          </cell>
        </row>
        <row r="9081">
          <cell r="F9081" t="str">
            <v>0600K7026J</v>
          </cell>
          <cell r="G9081" t="str">
            <v>1.245,33</v>
          </cell>
        </row>
        <row r="9082">
          <cell r="F9082" t="str">
            <v>0600MJ026J</v>
          </cell>
          <cell r="G9082" t="str">
            <v>1.245,33</v>
          </cell>
        </row>
        <row r="9083">
          <cell r="F9083" t="str">
            <v>0600E8026J</v>
          </cell>
          <cell r="G9083" t="str">
            <v>1.245,33</v>
          </cell>
        </row>
        <row r="9084">
          <cell r="F9084" t="str">
            <v>0600F9026J</v>
          </cell>
          <cell r="G9084" t="str">
            <v>1.245,33</v>
          </cell>
        </row>
        <row r="9085">
          <cell r="F9085" t="str">
            <v>0600G9026J</v>
          </cell>
          <cell r="G9085" t="str">
            <v>1.245,33</v>
          </cell>
        </row>
        <row r="9086">
          <cell r="F9086" t="str">
            <v>0600H8026J</v>
          </cell>
          <cell r="G9086" t="str">
            <v>1.245,33</v>
          </cell>
        </row>
        <row r="9087">
          <cell r="F9087" t="str">
            <v>0600I6026J</v>
          </cell>
          <cell r="G9087" t="str">
            <v>1.245,33</v>
          </cell>
        </row>
        <row r="9088">
          <cell r="F9088" t="str">
            <v>0600J3026J</v>
          </cell>
          <cell r="G9088" t="str">
            <v>1.245,33</v>
          </cell>
        </row>
        <row r="9089">
          <cell r="F9089" t="str">
            <v>0600J9026J</v>
          </cell>
          <cell r="G9089" t="str">
            <v>1.245,33</v>
          </cell>
        </row>
        <row r="9090">
          <cell r="F9090" t="str">
            <v>0600S5026J</v>
          </cell>
          <cell r="G9090" t="str">
            <v>1.455,26</v>
          </cell>
        </row>
        <row r="9091">
          <cell r="F9091" t="str">
            <v>0600K8026J</v>
          </cell>
          <cell r="G9091" t="str">
            <v>1.455,26</v>
          </cell>
        </row>
        <row r="9092">
          <cell r="F9092" t="str">
            <v>0600MK026J</v>
          </cell>
          <cell r="G9092" t="str">
            <v>1.455,26</v>
          </cell>
        </row>
        <row r="9093">
          <cell r="F9093" t="str">
            <v>0600ND026J</v>
          </cell>
          <cell r="G9093" t="str">
            <v>1.455,26</v>
          </cell>
        </row>
        <row r="9094">
          <cell r="F9094" t="str">
            <v>0600G0026J</v>
          </cell>
          <cell r="G9094" t="str">
            <v>1.455,26</v>
          </cell>
        </row>
        <row r="9095">
          <cell r="F9095" t="str">
            <v>0600H0026J</v>
          </cell>
          <cell r="G9095" t="str">
            <v>1.455,26</v>
          </cell>
        </row>
        <row r="9096">
          <cell r="F9096" t="str">
            <v>0600H9026J</v>
          </cell>
          <cell r="G9096" t="str">
            <v>1.455,26</v>
          </cell>
        </row>
        <row r="9097">
          <cell r="F9097" t="str">
            <v>0600I7026J</v>
          </cell>
          <cell r="G9097" t="str">
            <v>1.455,26</v>
          </cell>
        </row>
        <row r="9098">
          <cell r="F9098" t="str">
            <v>0600J4026J</v>
          </cell>
          <cell r="G9098" t="str">
            <v>1.455,26</v>
          </cell>
        </row>
        <row r="9099">
          <cell r="F9099" t="str">
            <v>0600K0026J</v>
          </cell>
          <cell r="G9099" t="str">
            <v>1.455,26</v>
          </cell>
        </row>
        <row r="9100">
          <cell r="F9100" t="str">
            <v>0600K5026J</v>
          </cell>
          <cell r="G9100" t="str">
            <v>1.455,26</v>
          </cell>
        </row>
        <row r="9101">
          <cell r="F9101" t="str">
            <v>0300M1312J</v>
          </cell>
          <cell r="G9101" t="str">
            <v>344,21</v>
          </cell>
        </row>
        <row r="9102">
          <cell r="F9102" t="str">
            <v>0300M3312J</v>
          </cell>
          <cell r="G9102" t="str">
            <v>389,52</v>
          </cell>
        </row>
        <row r="9103">
          <cell r="F9103" t="str">
            <v>0300M4312J</v>
          </cell>
          <cell r="G9103" t="str">
            <v>389,52</v>
          </cell>
        </row>
        <row r="9104">
          <cell r="F9104" t="str">
            <v>0300M6312J</v>
          </cell>
          <cell r="G9104" t="str">
            <v>471,45</v>
          </cell>
        </row>
        <row r="9105">
          <cell r="F9105" t="str">
            <v>0300M7312J</v>
          </cell>
          <cell r="G9105" t="str">
            <v>471,45</v>
          </cell>
        </row>
        <row r="9106">
          <cell r="F9106" t="str">
            <v>0300M8312J</v>
          </cell>
          <cell r="G9106" t="str">
            <v>471,45</v>
          </cell>
        </row>
        <row r="9107">
          <cell r="F9107" t="str">
            <v>0300N0312J</v>
          </cell>
          <cell r="G9107" t="str">
            <v>556,75</v>
          </cell>
        </row>
        <row r="9108">
          <cell r="F9108" t="str">
            <v>0300N1312J</v>
          </cell>
          <cell r="G9108" t="str">
            <v>556,75</v>
          </cell>
        </row>
        <row r="9109">
          <cell r="F9109" t="str">
            <v>0300N2312J</v>
          </cell>
          <cell r="G9109" t="str">
            <v>556,75</v>
          </cell>
        </row>
        <row r="9110">
          <cell r="F9110" t="str">
            <v>0300N3312J</v>
          </cell>
          <cell r="G9110" t="str">
            <v>556,75</v>
          </cell>
        </row>
        <row r="9111">
          <cell r="F9111" t="str">
            <v>0300N5312J</v>
          </cell>
          <cell r="G9111" t="str">
            <v>866,10</v>
          </cell>
        </row>
        <row r="9112">
          <cell r="F9112" t="str">
            <v>0300N6312J</v>
          </cell>
          <cell r="G9112" t="str">
            <v>866,10</v>
          </cell>
        </row>
        <row r="9113">
          <cell r="F9113" t="str">
            <v>0300N7312J</v>
          </cell>
          <cell r="G9113" t="str">
            <v>866,10</v>
          </cell>
        </row>
        <row r="9114">
          <cell r="F9114" t="str">
            <v>0300N8312J</v>
          </cell>
          <cell r="G9114" t="str">
            <v>866,10</v>
          </cell>
        </row>
        <row r="9115">
          <cell r="F9115" t="str">
            <v>0300N9312J</v>
          </cell>
          <cell r="G9115" t="str">
            <v>866,10</v>
          </cell>
        </row>
        <row r="9116">
          <cell r="F9116" t="str">
            <v>0300O1312J</v>
          </cell>
          <cell r="G9116" t="str">
            <v>1.022,10</v>
          </cell>
        </row>
        <row r="9117">
          <cell r="F9117" t="str">
            <v>0300O2312J</v>
          </cell>
          <cell r="G9117" t="str">
            <v>1.022,10</v>
          </cell>
        </row>
        <row r="9118">
          <cell r="F9118" t="str">
            <v>0300O3312J</v>
          </cell>
          <cell r="G9118" t="str">
            <v>1.022,10</v>
          </cell>
        </row>
        <row r="9119">
          <cell r="F9119" t="str">
            <v>0300O4312J</v>
          </cell>
          <cell r="G9119" t="str">
            <v>1.022,10</v>
          </cell>
        </row>
        <row r="9120">
          <cell r="F9120" t="str">
            <v>0300O5312J</v>
          </cell>
          <cell r="G9120" t="str">
            <v>1.022,10</v>
          </cell>
        </row>
        <row r="9121">
          <cell r="F9121" t="str">
            <v>0300O6312J</v>
          </cell>
          <cell r="G9121" t="str">
            <v>1.022,10</v>
          </cell>
        </row>
        <row r="9122">
          <cell r="F9122" t="str">
            <v>0300O8312J</v>
          </cell>
          <cell r="G9122" t="str">
            <v>1.135,49</v>
          </cell>
        </row>
        <row r="9123">
          <cell r="F9123" t="str">
            <v>0300O9312J</v>
          </cell>
          <cell r="G9123" t="str">
            <v>1.135,49</v>
          </cell>
        </row>
        <row r="9124">
          <cell r="F9124" t="str">
            <v>0300P0312J</v>
          </cell>
          <cell r="G9124" t="str">
            <v>1.135,49</v>
          </cell>
        </row>
        <row r="9125">
          <cell r="F9125" t="str">
            <v>0300P1312J</v>
          </cell>
          <cell r="G9125" t="str">
            <v>1.135,49</v>
          </cell>
        </row>
        <row r="9126">
          <cell r="F9126" t="str">
            <v>0300P2312J</v>
          </cell>
          <cell r="G9126" t="str">
            <v>1.135,49</v>
          </cell>
        </row>
        <row r="9127">
          <cell r="F9127" t="str">
            <v>0300P3312J</v>
          </cell>
          <cell r="G9127" t="str">
            <v>1.135,49</v>
          </cell>
        </row>
        <row r="9128">
          <cell r="F9128" t="str">
            <v>0300P4312J</v>
          </cell>
          <cell r="G9128" t="str">
            <v>1.135,49</v>
          </cell>
        </row>
        <row r="9129">
          <cell r="F9129" t="str">
            <v>0300P6312J</v>
          </cell>
          <cell r="G9129" t="str">
            <v>1.307,89</v>
          </cell>
        </row>
        <row r="9130">
          <cell r="F9130" t="str">
            <v>0300P7312J</v>
          </cell>
          <cell r="G9130" t="str">
            <v>1.307,89</v>
          </cell>
        </row>
        <row r="9131">
          <cell r="F9131" t="str">
            <v>0300P8312J</v>
          </cell>
          <cell r="G9131" t="str">
            <v>1.307,89</v>
          </cell>
        </row>
        <row r="9132">
          <cell r="F9132" t="str">
            <v>0300P9312J</v>
          </cell>
          <cell r="G9132" t="str">
            <v>1.307,89</v>
          </cell>
        </row>
        <row r="9133">
          <cell r="F9133" t="str">
            <v>0300Q0312J</v>
          </cell>
          <cell r="G9133" t="str">
            <v>1.307,89</v>
          </cell>
        </row>
        <row r="9134">
          <cell r="F9134" t="str">
            <v>0300Q1312J</v>
          </cell>
          <cell r="G9134" t="str">
            <v>1.307,89</v>
          </cell>
        </row>
        <row r="9135">
          <cell r="F9135" t="str">
            <v>0300Q2312J</v>
          </cell>
          <cell r="G9135" t="str">
            <v>1.307,89</v>
          </cell>
        </row>
        <row r="9136">
          <cell r="F9136" t="str">
            <v>0300Q3312J</v>
          </cell>
          <cell r="G9136" t="str">
            <v>1.307,89</v>
          </cell>
        </row>
        <row r="9137">
          <cell r="F9137" t="str">
            <v>0300Q5312J</v>
          </cell>
          <cell r="G9137" t="str">
            <v>1.430,29</v>
          </cell>
        </row>
        <row r="9138">
          <cell r="F9138" t="str">
            <v>0300Q6312J</v>
          </cell>
          <cell r="G9138" t="str">
            <v>1.430,29</v>
          </cell>
        </row>
        <row r="9139">
          <cell r="F9139" t="str">
            <v>0300Q7312J</v>
          </cell>
          <cell r="G9139" t="str">
            <v>1.430,29</v>
          </cell>
        </row>
        <row r="9140">
          <cell r="F9140" t="str">
            <v>0300Q8312J</v>
          </cell>
          <cell r="G9140" t="str">
            <v>1.430,29</v>
          </cell>
        </row>
        <row r="9141">
          <cell r="F9141" t="str">
            <v>0300Q9312J</v>
          </cell>
          <cell r="G9141" t="str">
            <v>1.430,29</v>
          </cell>
        </row>
        <row r="9142">
          <cell r="F9142" t="str">
            <v>0300R0312J</v>
          </cell>
          <cell r="G9142" t="str">
            <v>1.430,29</v>
          </cell>
        </row>
        <row r="9143">
          <cell r="F9143" t="str">
            <v>0300R1312J</v>
          </cell>
          <cell r="G9143" t="str">
            <v>1.430,29</v>
          </cell>
        </row>
        <row r="9144">
          <cell r="F9144" t="str">
            <v>0300R2312J</v>
          </cell>
          <cell r="G9144" t="str">
            <v>1.430,29</v>
          </cell>
        </row>
        <row r="9145">
          <cell r="F9145" t="str">
            <v>0300R3312J</v>
          </cell>
          <cell r="G9145" t="str">
            <v>1.430,29</v>
          </cell>
        </row>
        <row r="9146">
          <cell r="F9146" t="str">
            <v>0300R5312J</v>
          </cell>
          <cell r="G9146" t="str">
            <v>1.761,03</v>
          </cell>
        </row>
        <row r="9147">
          <cell r="F9147" t="str">
            <v>0300R6312J</v>
          </cell>
          <cell r="G9147" t="str">
            <v>1.761,03</v>
          </cell>
        </row>
        <row r="9148">
          <cell r="F9148" t="str">
            <v>0300R7312J</v>
          </cell>
          <cell r="G9148" t="str">
            <v>1.761,03</v>
          </cell>
        </row>
        <row r="9149">
          <cell r="F9149" t="str">
            <v>0300R8312J</v>
          </cell>
          <cell r="G9149" t="str">
            <v>1.761,03</v>
          </cell>
        </row>
        <row r="9150">
          <cell r="F9150" t="str">
            <v>0300R9312J</v>
          </cell>
          <cell r="G9150" t="str">
            <v>1.761,03</v>
          </cell>
        </row>
        <row r="9151">
          <cell r="F9151" t="str">
            <v>0300S0312J</v>
          </cell>
          <cell r="G9151" t="str">
            <v>1.761,03</v>
          </cell>
        </row>
        <row r="9152">
          <cell r="F9152" t="str">
            <v>0300S1312J</v>
          </cell>
          <cell r="G9152" t="str">
            <v>1.761,03</v>
          </cell>
        </row>
        <row r="9153">
          <cell r="F9153" t="str">
            <v>0300S2312J</v>
          </cell>
          <cell r="G9153" t="str">
            <v>1.761,03</v>
          </cell>
        </row>
        <row r="9154">
          <cell r="F9154" t="str">
            <v>0300S3312J</v>
          </cell>
          <cell r="G9154" t="str">
            <v>1.761,03</v>
          </cell>
        </row>
        <row r="9155">
          <cell r="F9155" t="str">
            <v>0300S4312J</v>
          </cell>
          <cell r="G9155" t="str">
            <v>1.761,03</v>
          </cell>
        </row>
        <row r="9156">
          <cell r="F9156" t="str">
            <v>032012020J</v>
          </cell>
          <cell r="G9156" t="str">
            <v>123,25</v>
          </cell>
        </row>
        <row r="9157">
          <cell r="F9157" t="str">
            <v>032015020J</v>
          </cell>
          <cell r="G9157" t="str">
            <v>136,64</v>
          </cell>
        </row>
        <row r="9158">
          <cell r="F9158" t="str">
            <v>032017020J</v>
          </cell>
          <cell r="G9158" t="str">
            <v>151,73</v>
          </cell>
        </row>
        <row r="9159">
          <cell r="F9159" t="str">
            <v>032020020J</v>
          </cell>
          <cell r="G9159" t="str">
            <v>186,58</v>
          </cell>
        </row>
        <row r="9160">
          <cell r="F9160" t="str">
            <v>032025020J</v>
          </cell>
          <cell r="G9160" t="str">
            <v>236,64</v>
          </cell>
        </row>
        <row r="9161">
          <cell r="F9161" t="str">
            <v>032030020J</v>
          </cell>
          <cell r="G9161" t="str">
            <v>283,53</v>
          </cell>
        </row>
        <row r="9162">
          <cell r="F9162" t="str">
            <v>032035020J</v>
          </cell>
          <cell r="G9162" t="str">
            <v>322,00</v>
          </cell>
        </row>
        <row r="9163">
          <cell r="F9163" t="str">
            <v>032040020J</v>
          </cell>
          <cell r="G9163" t="str">
            <v>367,86</v>
          </cell>
        </row>
        <row r="9164">
          <cell r="F9164" t="str">
            <v>032045020J</v>
          </cell>
          <cell r="G9164" t="str">
            <v>402,44</v>
          </cell>
        </row>
        <row r="9165">
          <cell r="F9165" t="str">
            <v>032050020J</v>
          </cell>
          <cell r="G9165" t="str">
            <v>443,87</v>
          </cell>
        </row>
        <row r="9166">
          <cell r="F9166" t="str">
            <v>032055020J</v>
          </cell>
          <cell r="G9166" t="str">
            <v>485,61</v>
          </cell>
        </row>
        <row r="9167">
          <cell r="F9167" t="str">
            <v>032060020J</v>
          </cell>
          <cell r="G9167" t="str">
            <v>560,31</v>
          </cell>
        </row>
        <row r="9168">
          <cell r="F9168" t="str">
            <v>032012024J</v>
          </cell>
          <cell r="G9168" t="str">
            <v>79,29</v>
          </cell>
        </row>
        <row r="9169">
          <cell r="F9169" t="str">
            <v>032015024J</v>
          </cell>
          <cell r="G9169" t="str">
            <v>87,70</v>
          </cell>
        </row>
        <row r="9170">
          <cell r="F9170" t="str">
            <v>032017024J</v>
          </cell>
          <cell r="G9170" t="str">
            <v>98,05</v>
          </cell>
        </row>
        <row r="9171">
          <cell r="F9171" t="str">
            <v>032020024J</v>
          </cell>
          <cell r="G9171" t="str">
            <v>119,46</v>
          </cell>
        </row>
        <row r="9172">
          <cell r="F9172" t="str">
            <v>032025024J</v>
          </cell>
          <cell r="G9172" t="str">
            <v>142,77</v>
          </cell>
        </row>
        <row r="9173">
          <cell r="F9173" t="str">
            <v>032030024J</v>
          </cell>
          <cell r="G9173" t="str">
            <v>159,84</v>
          </cell>
        </row>
        <row r="9174">
          <cell r="F9174" t="str">
            <v>032035024J</v>
          </cell>
          <cell r="G9174" t="str">
            <v>184,16</v>
          </cell>
        </row>
        <row r="9175">
          <cell r="F9175" t="str">
            <v>032040024J</v>
          </cell>
          <cell r="G9175" t="str">
            <v>216,39</v>
          </cell>
        </row>
        <row r="9176">
          <cell r="F9176" t="str">
            <v>032045024J</v>
          </cell>
          <cell r="G9176" t="str">
            <v>236,91</v>
          </cell>
        </row>
        <row r="9177">
          <cell r="F9177" t="str">
            <v>032050024J</v>
          </cell>
          <cell r="G9177" t="str">
            <v>317,56</v>
          </cell>
        </row>
        <row r="9178">
          <cell r="F9178" t="str">
            <v>032055024J</v>
          </cell>
          <cell r="G9178" t="str">
            <v>341,23</v>
          </cell>
        </row>
        <row r="9179">
          <cell r="F9179" t="str">
            <v>032060024J</v>
          </cell>
          <cell r="G9179" t="str">
            <v>383,69</v>
          </cell>
        </row>
        <row r="9180">
          <cell r="F9180" t="str">
            <v>032012025J</v>
          </cell>
          <cell r="G9180" t="str">
            <v>67,59</v>
          </cell>
        </row>
        <row r="9181">
          <cell r="F9181" t="str">
            <v>032015025J</v>
          </cell>
          <cell r="G9181" t="str">
            <v>74,29</v>
          </cell>
        </row>
        <row r="9182">
          <cell r="F9182" t="str">
            <v>032017025J</v>
          </cell>
          <cell r="G9182" t="str">
            <v>84,39</v>
          </cell>
        </row>
        <row r="9183">
          <cell r="F9183" t="str">
            <v>032020025J</v>
          </cell>
          <cell r="G9183" t="str">
            <v>101,03</v>
          </cell>
        </row>
        <row r="9184">
          <cell r="F9184" t="str">
            <v>032025025J</v>
          </cell>
          <cell r="G9184" t="str">
            <v>122,61</v>
          </cell>
        </row>
        <row r="9185">
          <cell r="F9185" t="str">
            <v>032030025J</v>
          </cell>
          <cell r="G9185" t="str">
            <v>144,03</v>
          </cell>
        </row>
        <row r="9186">
          <cell r="F9186" t="str">
            <v>032035025J</v>
          </cell>
          <cell r="G9186" t="str">
            <v>160,34</v>
          </cell>
        </row>
        <row r="9187">
          <cell r="F9187" t="str">
            <v>032040025J</v>
          </cell>
          <cell r="G9187" t="str">
            <v>189,02</v>
          </cell>
        </row>
        <row r="9188">
          <cell r="F9188" t="str">
            <v>032045025J</v>
          </cell>
          <cell r="G9188" t="str">
            <v>207,65</v>
          </cell>
        </row>
        <row r="9189">
          <cell r="F9189" t="str">
            <v>032050025J</v>
          </cell>
          <cell r="G9189" t="str">
            <v>243,59</v>
          </cell>
        </row>
        <row r="9190">
          <cell r="F9190" t="str">
            <v>032055025J</v>
          </cell>
          <cell r="G9190" t="str">
            <v>261,09</v>
          </cell>
        </row>
        <row r="9191">
          <cell r="F9191" t="str">
            <v>032060025J</v>
          </cell>
          <cell r="G9191" t="str">
            <v>292,66</v>
          </cell>
        </row>
        <row r="9192">
          <cell r="F9192" t="str">
            <v>032012022J</v>
          </cell>
          <cell r="G9192" t="str">
            <v>153,41</v>
          </cell>
        </row>
        <row r="9193">
          <cell r="F9193" t="str">
            <v>032015022J</v>
          </cell>
          <cell r="G9193" t="str">
            <v>170,20</v>
          </cell>
        </row>
        <row r="9194">
          <cell r="F9194" t="str">
            <v>032017022J</v>
          </cell>
          <cell r="G9194" t="str">
            <v>186,94</v>
          </cell>
        </row>
        <row r="9195">
          <cell r="F9195" t="str">
            <v>032020022J</v>
          </cell>
          <cell r="G9195" t="str">
            <v>225,15</v>
          </cell>
        </row>
        <row r="9196">
          <cell r="F9196" t="str">
            <v>032025022J</v>
          </cell>
          <cell r="G9196" t="str">
            <v>280,52</v>
          </cell>
        </row>
        <row r="9197">
          <cell r="F9197" t="str">
            <v>032030022J</v>
          </cell>
          <cell r="G9197" t="str">
            <v>323,76</v>
          </cell>
        </row>
        <row r="9198">
          <cell r="F9198" t="str">
            <v>032035022J</v>
          </cell>
          <cell r="G9198" t="str">
            <v>392,32</v>
          </cell>
        </row>
        <row r="9199">
          <cell r="F9199" t="str">
            <v>032040022J</v>
          </cell>
          <cell r="G9199" t="str">
            <v>475,26</v>
          </cell>
        </row>
        <row r="9200">
          <cell r="F9200" t="str">
            <v>032045022J</v>
          </cell>
          <cell r="G9200" t="str">
            <v>508,12</v>
          </cell>
        </row>
        <row r="9201">
          <cell r="F9201" t="str">
            <v>032050022J</v>
          </cell>
          <cell r="G9201" t="str">
            <v>522,66</v>
          </cell>
        </row>
        <row r="9202">
          <cell r="F9202" t="str">
            <v>032055022J</v>
          </cell>
          <cell r="G9202" t="str">
            <v>555,92</v>
          </cell>
        </row>
        <row r="9203">
          <cell r="F9203" t="str">
            <v>032060022J</v>
          </cell>
          <cell r="G9203" t="str">
            <v>631,74</v>
          </cell>
        </row>
        <row r="9204">
          <cell r="F9204" t="str">
            <v>032012023J</v>
          </cell>
          <cell r="G9204" t="str">
            <v>119,88</v>
          </cell>
        </row>
        <row r="9205">
          <cell r="F9205" t="str">
            <v>032015023J</v>
          </cell>
          <cell r="G9205" t="str">
            <v>131,61</v>
          </cell>
        </row>
        <row r="9206">
          <cell r="F9206" t="str">
            <v>032017023J</v>
          </cell>
          <cell r="G9206" t="str">
            <v>146,73</v>
          </cell>
        </row>
        <row r="9207">
          <cell r="F9207" t="str">
            <v>032020023J</v>
          </cell>
          <cell r="G9207" t="str">
            <v>174,82</v>
          </cell>
        </row>
        <row r="9208">
          <cell r="F9208" t="str">
            <v>032025023J</v>
          </cell>
          <cell r="G9208" t="str">
            <v>211,45</v>
          </cell>
        </row>
        <row r="9209">
          <cell r="F9209" t="str">
            <v>032030023J</v>
          </cell>
          <cell r="G9209" t="str">
            <v>249,66</v>
          </cell>
        </row>
        <row r="9210">
          <cell r="F9210" t="str">
            <v>032035023J</v>
          </cell>
          <cell r="G9210" t="str">
            <v>289,20</v>
          </cell>
        </row>
        <row r="9211">
          <cell r="F9211" t="str">
            <v>032040023J</v>
          </cell>
          <cell r="G9211" t="str">
            <v>339,27</v>
          </cell>
        </row>
        <row r="9212">
          <cell r="F9212" t="str">
            <v>032045023J</v>
          </cell>
          <cell r="G9212" t="str">
            <v>375,31</v>
          </cell>
        </row>
        <row r="9213">
          <cell r="F9213" t="str">
            <v>032050023J</v>
          </cell>
          <cell r="G9213" t="str">
            <v>396,71</v>
          </cell>
        </row>
        <row r="9214">
          <cell r="F9214" t="str">
            <v>032055023J</v>
          </cell>
          <cell r="G9214" t="str">
            <v>418,48</v>
          </cell>
        </row>
        <row r="9215">
          <cell r="F9215" t="str">
            <v>032060023J</v>
          </cell>
          <cell r="G9215" t="str">
            <v>468,64</v>
          </cell>
        </row>
        <row r="9216">
          <cell r="F9216" t="str">
            <v>032012030J</v>
          </cell>
          <cell r="G9216" t="str">
            <v>247,81</v>
          </cell>
        </row>
        <row r="9217">
          <cell r="F9217" t="str">
            <v>032015030J</v>
          </cell>
          <cell r="G9217" t="str">
            <v>268,21</v>
          </cell>
        </row>
        <row r="9218">
          <cell r="F9218" t="str">
            <v>032017030J</v>
          </cell>
          <cell r="G9218" t="str">
            <v>291,66</v>
          </cell>
        </row>
        <row r="9219">
          <cell r="F9219" t="str">
            <v>032020030J</v>
          </cell>
          <cell r="G9219" t="str">
            <v>336,21</v>
          </cell>
        </row>
        <row r="9220">
          <cell r="F9220" t="str">
            <v>032025030J</v>
          </cell>
          <cell r="G9220" t="str">
            <v>537,30</v>
          </cell>
        </row>
        <row r="9221">
          <cell r="F9221" t="str">
            <v>032030030J</v>
          </cell>
          <cell r="G9221" t="str">
            <v>612,04</v>
          </cell>
        </row>
        <row r="9222">
          <cell r="F9222" t="str">
            <v>032035030J</v>
          </cell>
          <cell r="G9222" t="str">
            <v>715,82</v>
          </cell>
        </row>
        <row r="9223">
          <cell r="F9223" t="str">
            <v>032040030J</v>
          </cell>
          <cell r="G9223" t="str">
            <v>981,75</v>
          </cell>
        </row>
        <row r="9224">
          <cell r="F9224" t="str">
            <v>032045030J</v>
          </cell>
          <cell r="G9224" t="str">
            <v>1.109,49</v>
          </cell>
        </row>
        <row r="9225">
          <cell r="F9225" t="str">
            <v>032050030J</v>
          </cell>
          <cell r="G9225" t="str">
            <v>1.128,25</v>
          </cell>
        </row>
        <row r="9226">
          <cell r="F9226" t="str">
            <v>032055030J</v>
          </cell>
          <cell r="G9226" t="str">
            <v>1.265,31</v>
          </cell>
        </row>
        <row r="9227">
          <cell r="F9227" t="str">
            <v>032060030J</v>
          </cell>
          <cell r="G9227" t="str">
            <v>1.461,97</v>
          </cell>
        </row>
        <row r="9228">
          <cell r="F9228" t="str">
            <v>032012031J</v>
          </cell>
          <cell r="G9228" t="str">
            <v>152,24</v>
          </cell>
        </row>
        <row r="9229">
          <cell r="F9229" t="str">
            <v>032015031J</v>
          </cell>
          <cell r="G9229" t="str">
            <v>167,29</v>
          </cell>
        </row>
        <row r="9230">
          <cell r="F9230" t="str">
            <v>032017031J</v>
          </cell>
          <cell r="G9230" t="str">
            <v>225,98</v>
          </cell>
        </row>
        <row r="9231">
          <cell r="F9231" t="str">
            <v>032020031J</v>
          </cell>
          <cell r="G9231" t="str">
            <v>257,08</v>
          </cell>
        </row>
        <row r="9232">
          <cell r="F9232" t="str">
            <v>032025031J</v>
          </cell>
          <cell r="G9232" t="str">
            <v>310,59</v>
          </cell>
        </row>
        <row r="9233">
          <cell r="F9233" t="str">
            <v>032030031J</v>
          </cell>
          <cell r="G9233" t="str">
            <v>363,53</v>
          </cell>
        </row>
        <row r="9234">
          <cell r="F9234" t="str">
            <v>032035031J</v>
          </cell>
          <cell r="G9234" t="str">
            <v>601,28</v>
          </cell>
        </row>
        <row r="9235">
          <cell r="F9235" t="str">
            <v>032040031J</v>
          </cell>
          <cell r="G9235" t="str">
            <v>708,89</v>
          </cell>
        </row>
        <row r="9236">
          <cell r="F9236" t="str">
            <v>032045031J</v>
          </cell>
          <cell r="G9236" t="str">
            <v>786,20</v>
          </cell>
        </row>
        <row r="9237">
          <cell r="F9237" t="str">
            <v>032050031J</v>
          </cell>
          <cell r="G9237" t="str">
            <v>937,76</v>
          </cell>
        </row>
        <row r="9238">
          <cell r="F9238" t="str">
            <v>032055031J</v>
          </cell>
          <cell r="G9238" t="str">
            <v>1.026,35</v>
          </cell>
        </row>
        <row r="9239">
          <cell r="F9239" t="str">
            <v>032060031J</v>
          </cell>
          <cell r="G9239" t="str">
            <v>1.261,67</v>
          </cell>
        </row>
        <row r="9240">
          <cell r="F9240" t="str">
            <v>03201233AJ</v>
          </cell>
          <cell r="G9240" t="str">
            <v>138,48</v>
          </cell>
        </row>
        <row r="9241">
          <cell r="F9241" t="str">
            <v>03201533AJ</v>
          </cell>
          <cell r="G9241" t="str">
            <v>148,65</v>
          </cell>
        </row>
        <row r="9242">
          <cell r="F9242" t="str">
            <v>03201733AJ</v>
          </cell>
          <cell r="G9242" t="str">
            <v>163,94</v>
          </cell>
        </row>
        <row r="9243">
          <cell r="F9243" t="str">
            <v>03202033AJ</v>
          </cell>
          <cell r="G9243" t="str">
            <v>180,49</v>
          </cell>
        </row>
        <row r="9244">
          <cell r="F9244" t="str">
            <v>03202533AJ</v>
          </cell>
          <cell r="G9244" t="str">
            <v>245,06</v>
          </cell>
        </row>
        <row r="9245">
          <cell r="F9245" t="str">
            <v>03203033AJ</v>
          </cell>
          <cell r="G9245" t="str">
            <v>278,10</v>
          </cell>
        </row>
        <row r="9246">
          <cell r="F9246" t="str">
            <v>03203533AJ</v>
          </cell>
          <cell r="G9246" t="str">
            <v>336,40</v>
          </cell>
        </row>
        <row r="9247">
          <cell r="F9247" t="str">
            <v>03204033AJ</v>
          </cell>
          <cell r="G9247" t="str">
            <v>393,44</v>
          </cell>
        </row>
        <row r="9248">
          <cell r="F9248" t="str">
            <v>03204533AJ</v>
          </cell>
          <cell r="G9248" t="str">
            <v>654,04</v>
          </cell>
        </row>
        <row r="9249">
          <cell r="F9249" t="str">
            <v>03205033AJ</v>
          </cell>
          <cell r="G9249" t="str">
            <v>771,80</v>
          </cell>
        </row>
        <row r="9250">
          <cell r="F9250" t="str">
            <v>03205533AJ</v>
          </cell>
          <cell r="G9250" t="str">
            <v>856,80</v>
          </cell>
        </row>
        <row r="9251">
          <cell r="F9251" t="str">
            <v>03206033AJ</v>
          </cell>
          <cell r="G9251" t="str">
            <v>1.023,57</v>
          </cell>
        </row>
        <row r="9252">
          <cell r="F9252" t="str">
            <v>032012040J</v>
          </cell>
          <cell r="G9252" t="str">
            <v>86,05</v>
          </cell>
        </row>
        <row r="9253">
          <cell r="F9253" t="str">
            <v>032015040J</v>
          </cell>
          <cell r="G9253" t="str">
            <v>94,73</v>
          </cell>
        </row>
        <row r="9254">
          <cell r="F9254" t="str">
            <v>032017040J</v>
          </cell>
          <cell r="G9254" t="str">
            <v>106,46</v>
          </cell>
        </row>
        <row r="9255">
          <cell r="F9255" t="str">
            <v>032020040J</v>
          </cell>
          <cell r="G9255" t="str">
            <v>124,52</v>
          </cell>
        </row>
        <row r="9256">
          <cell r="F9256" t="str">
            <v>032025040J</v>
          </cell>
          <cell r="G9256" t="str">
            <v>149,46</v>
          </cell>
        </row>
        <row r="9257">
          <cell r="F9257" t="str">
            <v>032030040J</v>
          </cell>
          <cell r="G9257" t="str">
            <v>177,60</v>
          </cell>
        </row>
        <row r="9258">
          <cell r="F9258" t="str">
            <v>032035040J</v>
          </cell>
          <cell r="G9258" t="str">
            <v>255,97</v>
          </cell>
        </row>
        <row r="9259">
          <cell r="F9259" t="str">
            <v>032040040J</v>
          </cell>
          <cell r="G9259" t="str">
            <v>304,88</v>
          </cell>
        </row>
        <row r="9260">
          <cell r="F9260" t="str">
            <v>032045040J</v>
          </cell>
          <cell r="G9260" t="str">
            <v>437,96</v>
          </cell>
        </row>
        <row r="9261">
          <cell r="F9261" t="str">
            <v>032050040J</v>
          </cell>
          <cell r="G9261" t="str">
            <v>493,40</v>
          </cell>
        </row>
        <row r="9262">
          <cell r="F9262" t="str">
            <v>032055040J</v>
          </cell>
          <cell r="G9262" t="str">
            <v>715,15</v>
          </cell>
        </row>
        <row r="9263">
          <cell r="F9263" t="str">
            <v>032060040J</v>
          </cell>
          <cell r="G9263" t="str">
            <v>834,68</v>
          </cell>
        </row>
        <row r="9264">
          <cell r="F9264" t="str">
            <v>032012042J</v>
          </cell>
          <cell r="G9264" t="str">
            <v>98,05</v>
          </cell>
        </row>
        <row r="9265">
          <cell r="F9265" t="str">
            <v>032015042J</v>
          </cell>
          <cell r="G9265" t="str">
            <v>106,46</v>
          </cell>
        </row>
        <row r="9266">
          <cell r="F9266" t="str">
            <v>032017042J</v>
          </cell>
          <cell r="G9266" t="str">
            <v>123,25</v>
          </cell>
        </row>
        <row r="9267">
          <cell r="F9267" t="str">
            <v>032020042J</v>
          </cell>
          <cell r="G9267" t="str">
            <v>142,98</v>
          </cell>
        </row>
        <row r="9268">
          <cell r="F9268" t="str">
            <v>032025042J</v>
          </cell>
          <cell r="G9268" t="str">
            <v>167,91</v>
          </cell>
        </row>
        <row r="9269">
          <cell r="F9269" t="str">
            <v>032030042J</v>
          </cell>
          <cell r="G9269" t="str">
            <v>199,39</v>
          </cell>
        </row>
        <row r="9270">
          <cell r="F9270" t="str">
            <v>032035042J</v>
          </cell>
          <cell r="G9270" t="str">
            <v>271,40</v>
          </cell>
        </row>
        <row r="9271">
          <cell r="F9271" t="str">
            <v>032040042J</v>
          </cell>
          <cell r="G9271" t="str">
            <v>325,06</v>
          </cell>
        </row>
        <row r="9272">
          <cell r="F9272" t="str">
            <v>032045042J</v>
          </cell>
          <cell r="G9272" t="str">
            <v>437,96</v>
          </cell>
        </row>
        <row r="9273">
          <cell r="F9273" t="str">
            <v>032050042J</v>
          </cell>
          <cell r="G9273" t="str">
            <v>493,40</v>
          </cell>
        </row>
        <row r="9274">
          <cell r="F9274" t="str">
            <v>032055042J</v>
          </cell>
          <cell r="G9274" t="str">
            <v>715,15</v>
          </cell>
        </row>
        <row r="9275">
          <cell r="F9275" t="str">
            <v>032060042J</v>
          </cell>
          <cell r="G9275" t="str">
            <v>834,68</v>
          </cell>
        </row>
        <row r="9276">
          <cell r="F9276" t="str">
            <v>032012044J</v>
          </cell>
          <cell r="G9276" t="str">
            <v>98,05</v>
          </cell>
        </row>
        <row r="9277">
          <cell r="F9277" t="str">
            <v>032015044J</v>
          </cell>
          <cell r="G9277" t="str">
            <v>106,46</v>
          </cell>
        </row>
        <row r="9278">
          <cell r="F9278" t="str">
            <v>032017044J</v>
          </cell>
          <cell r="G9278" t="str">
            <v>123,25</v>
          </cell>
        </row>
        <row r="9279">
          <cell r="F9279" t="str">
            <v>032020044J</v>
          </cell>
          <cell r="G9279" t="str">
            <v>142,98</v>
          </cell>
        </row>
        <row r="9280">
          <cell r="F9280" t="str">
            <v>032025044J</v>
          </cell>
          <cell r="G9280" t="str">
            <v>167,91</v>
          </cell>
        </row>
        <row r="9281">
          <cell r="F9281" t="str">
            <v>032030044J</v>
          </cell>
          <cell r="G9281" t="str">
            <v>199,39</v>
          </cell>
        </row>
        <row r="9282">
          <cell r="F9282" t="str">
            <v>032035044J</v>
          </cell>
          <cell r="G9282" t="str">
            <v>271,40</v>
          </cell>
        </row>
        <row r="9283">
          <cell r="F9283" t="str">
            <v>032040044J</v>
          </cell>
          <cell r="G9283" t="str">
            <v>325,06</v>
          </cell>
        </row>
        <row r="9284">
          <cell r="F9284" t="str">
            <v>032045044J</v>
          </cell>
          <cell r="G9284" t="str">
            <v>437,96</v>
          </cell>
        </row>
        <row r="9285">
          <cell r="F9285" t="str">
            <v>032050044J</v>
          </cell>
          <cell r="G9285" t="str">
            <v>493,40</v>
          </cell>
        </row>
        <row r="9286">
          <cell r="F9286" t="str">
            <v>032055044J</v>
          </cell>
          <cell r="G9286" t="str">
            <v>715,15</v>
          </cell>
        </row>
        <row r="9287">
          <cell r="F9287" t="str">
            <v>032060044J</v>
          </cell>
          <cell r="G9287" t="str">
            <v>834,68</v>
          </cell>
        </row>
        <row r="9288">
          <cell r="F9288" t="str">
            <v>032012433J</v>
          </cell>
          <cell r="G9288" t="str">
            <v>168,52</v>
          </cell>
        </row>
        <row r="9289">
          <cell r="F9289" t="str">
            <v>032015433J</v>
          </cell>
          <cell r="G9289" t="str">
            <v>186,48</v>
          </cell>
        </row>
        <row r="9290">
          <cell r="F9290" t="str">
            <v>032017433J</v>
          </cell>
          <cell r="G9290" t="str">
            <v>210,78</v>
          </cell>
        </row>
        <row r="9291">
          <cell r="F9291" t="str">
            <v>032020433J</v>
          </cell>
          <cell r="G9291" t="str">
            <v>244,98</v>
          </cell>
        </row>
        <row r="9292">
          <cell r="F9292" t="str">
            <v>032025433J</v>
          </cell>
          <cell r="G9292" t="str">
            <v>294,98</v>
          </cell>
        </row>
        <row r="9293">
          <cell r="F9293" t="str">
            <v>032030433J</v>
          </cell>
          <cell r="G9293" t="str">
            <v>350,07</v>
          </cell>
        </row>
        <row r="9294">
          <cell r="F9294" t="str">
            <v>032035433J</v>
          </cell>
          <cell r="G9294" t="str">
            <v>509,78</v>
          </cell>
        </row>
        <row r="9295">
          <cell r="F9295" t="str">
            <v>032040433J</v>
          </cell>
          <cell r="G9295" t="str">
            <v>609,31</v>
          </cell>
        </row>
        <row r="9296">
          <cell r="F9296" t="str">
            <v>032045433J</v>
          </cell>
          <cell r="G9296" t="str">
            <v>884,83</v>
          </cell>
        </row>
        <row r="9297">
          <cell r="F9297" t="str">
            <v>032050433J</v>
          </cell>
          <cell r="G9297" t="str">
            <v>999,63</v>
          </cell>
        </row>
        <row r="9298">
          <cell r="F9298" t="str">
            <v>032055433J</v>
          </cell>
          <cell r="G9298" t="str">
            <v>1.453,76</v>
          </cell>
        </row>
        <row r="9299">
          <cell r="F9299" t="str">
            <v>032060433J</v>
          </cell>
          <cell r="G9299" t="str">
            <v>1.699,48</v>
          </cell>
        </row>
        <row r="9300">
          <cell r="F9300" t="str">
            <v>03201220PJ</v>
          </cell>
          <cell r="G9300" t="str">
            <v>235,99</v>
          </cell>
        </row>
        <row r="9301">
          <cell r="F9301" t="str">
            <v>03201520PJ</v>
          </cell>
          <cell r="G9301" t="str">
            <v>249,38</v>
          </cell>
        </row>
        <row r="9302">
          <cell r="F9302" t="str">
            <v>03201720PJ</v>
          </cell>
          <cell r="G9302" t="str">
            <v>264,49</v>
          </cell>
        </row>
        <row r="9303">
          <cell r="F9303" t="str">
            <v>03202020PJ</v>
          </cell>
          <cell r="G9303" t="str">
            <v>299,31</v>
          </cell>
        </row>
        <row r="9304">
          <cell r="F9304" t="str">
            <v>03202520PJ</v>
          </cell>
          <cell r="G9304" t="str">
            <v>349,39</v>
          </cell>
        </row>
        <row r="9305">
          <cell r="F9305" t="str">
            <v>03203020PJ</v>
          </cell>
          <cell r="G9305" t="str">
            <v>396,27</v>
          </cell>
        </row>
        <row r="9306">
          <cell r="F9306" t="str">
            <v>03203520PJ</v>
          </cell>
          <cell r="G9306" t="str">
            <v>434,73</v>
          </cell>
        </row>
        <row r="9307">
          <cell r="F9307" t="str">
            <v>03204020PJ</v>
          </cell>
          <cell r="G9307" t="str">
            <v>480,60</v>
          </cell>
        </row>
        <row r="9308">
          <cell r="F9308" t="str">
            <v>03204520PJ</v>
          </cell>
          <cell r="G9308" t="str">
            <v>515,19</v>
          </cell>
        </row>
        <row r="9309">
          <cell r="F9309" t="str">
            <v>03205020PJ</v>
          </cell>
          <cell r="G9309" t="str">
            <v>556,61</v>
          </cell>
        </row>
        <row r="9310">
          <cell r="F9310" t="str">
            <v>03205520PJ</v>
          </cell>
          <cell r="G9310" t="str">
            <v>598,35</v>
          </cell>
        </row>
        <row r="9311">
          <cell r="F9311" t="str">
            <v>03206020PJ</v>
          </cell>
          <cell r="G9311" t="str">
            <v>673,07</v>
          </cell>
        </row>
        <row r="9312">
          <cell r="F9312" t="str">
            <v>03201224PJ</v>
          </cell>
          <cell r="G9312" t="str">
            <v>192,05</v>
          </cell>
        </row>
        <row r="9313">
          <cell r="F9313" t="str">
            <v>03201524PJ</v>
          </cell>
          <cell r="G9313" t="str">
            <v>200,43</v>
          </cell>
        </row>
        <row r="9314">
          <cell r="F9314" t="str">
            <v>03201724PJ</v>
          </cell>
          <cell r="G9314" t="str">
            <v>209,56</v>
          </cell>
        </row>
        <row r="9315">
          <cell r="F9315" t="str">
            <v>03202024PJ</v>
          </cell>
          <cell r="G9315" t="str">
            <v>232,23</v>
          </cell>
        </row>
        <row r="9316">
          <cell r="F9316" t="str">
            <v>03202524PJ</v>
          </cell>
          <cell r="G9316" t="str">
            <v>255,53</v>
          </cell>
        </row>
        <row r="9317">
          <cell r="F9317" t="str">
            <v>03203024PJ</v>
          </cell>
          <cell r="G9317" t="str">
            <v>272,57</v>
          </cell>
        </row>
        <row r="9318">
          <cell r="F9318" t="str">
            <v>03203524PJ</v>
          </cell>
          <cell r="G9318" t="str">
            <v>296,90</v>
          </cell>
        </row>
        <row r="9319">
          <cell r="F9319" t="str">
            <v>03204024PJ</v>
          </cell>
          <cell r="G9319" t="str">
            <v>329,13</v>
          </cell>
        </row>
        <row r="9320">
          <cell r="F9320" t="str">
            <v>03204524PJ</v>
          </cell>
          <cell r="G9320" t="str">
            <v>349,65</v>
          </cell>
        </row>
        <row r="9321">
          <cell r="F9321" t="str">
            <v>03205024PJ</v>
          </cell>
          <cell r="G9321" t="str">
            <v>430,30</v>
          </cell>
        </row>
        <row r="9322">
          <cell r="F9322" t="str">
            <v>03205524PJ</v>
          </cell>
          <cell r="G9322" t="str">
            <v>454,00</v>
          </cell>
        </row>
        <row r="9323">
          <cell r="F9323" t="str">
            <v>03206024PJ</v>
          </cell>
          <cell r="G9323" t="str">
            <v>496,43</v>
          </cell>
        </row>
        <row r="9324">
          <cell r="F9324" t="str">
            <v>030020523J</v>
          </cell>
          <cell r="G9324" t="str">
            <v>368,37</v>
          </cell>
        </row>
        <row r="9325">
          <cell r="F9325" t="str">
            <v>030025523J</v>
          </cell>
          <cell r="G9325" t="str">
            <v>426,85</v>
          </cell>
        </row>
        <row r="9326">
          <cell r="F9326" t="str">
            <v>030030523J</v>
          </cell>
          <cell r="G9326" t="str">
            <v>510,80</v>
          </cell>
        </row>
        <row r="9327">
          <cell r="F9327" t="str">
            <v>030035523J</v>
          </cell>
          <cell r="G9327" t="str">
            <v>639,46</v>
          </cell>
        </row>
        <row r="9328">
          <cell r="F9328" t="str">
            <v>030040523J</v>
          </cell>
          <cell r="G9328" t="str">
            <v>731,80</v>
          </cell>
        </row>
        <row r="9329">
          <cell r="F9329" t="str">
            <v>030045523J</v>
          </cell>
          <cell r="G9329" t="str">
            <v>797,77</v>
          </cell>
        </row>
        <row r="9330">
          <cell r="F9330" t="str">
            <v>032012060</v>
          </cell>
          <cell r="G9330" t="str">
            <v>59,39</v>
          </cell>
        </row>
        <row r="9331">
          <cell r="F9331" t="str">
            <v>032015060</v>
          </cell>
          <cell r="G9331" t="str">
            <v>64,40</v>
          </cell>
        </row>
        <row r="9332">
          <cell r="F9332" t="str">
            <v>032017060</v>
          </cell>
          <cell r="G9332" t="str">
            <v>74,29</v>
          </cell>
        </row>
        <row r="9333">
          <cell r="F9333" t="str">
            <v>032020060</v>
          </cell>
          <cell r="G9333" t="str">
            <v>84,14</v>
          </cell>
        </row>
        <row r="9334">
          <cell r="F9334" t="str">
            <v>032025060</v>
          </cell>
          <cell r="G9334" t="str">
            <v>99,00</v>
          </cell>
        </row>
        <row r="9335">
          <cell r="F9335" t="str">
            <v>032030060</v>
          </cell>
          <cell r="G9335" t="str">
            <v>123,72</v>
          </cell>
        </row>
        <row r="9336">
          <cell r="F9336" t="str">
            <v>032035060</v>
          </cell>
          <cell r="G9336" t="str">
            <v>180,45</v>
          </cell>
        </row>
        <row r="9337">
          <cell r="F9337" t="str">
            <v>032040060</v>
          </cell>
          <cell r="G9337" t="str">
            <v>211,94</v>
          </cell>
        </row>
        <row r="9338">
          <cell r="F9338" t="str">
            <v>032045060</v>
          </cell>
          <cell r="G9338" t="str">
            <v>239,78</v>
          </cell>
        </row>
        <row r="9339">
          <cell r="F9339" t="str">
            <v>032050060</v>
          </cell>
          <cell r="G9339" t="str">
            <v>281,21</v>
          </cell>
        </row>
        <row r="9340">
          <cell r="F9340" t="str">
            <v>032055060</v>
          </cell>
          <cell r="G9340" t="str">
            <v>299,61</v>
          </cell>
        </row>
        <row r="9341">
          <cell r="F9341" t="str">
            <v>032060060</v>
          </cell>
          <cell r="G9341" t="str">
            <v>324,62</v>
          </cell>
        </row>
        <row r="9342">
          <cell r="F9342" t="str">
            <v>030112061</v>
          </cell>
          <cell r="G9342" t="str">
            <v>84,14</v>
          </cell>
        </row>
        <row r="9343">
          <cell r="F9343" t="str">
            <v>030115061</v>
          </cell>
          <cell r="G9343" t="str">
            <v>89,16</v>
          </cell>
        </row>
        <row r="9344">
          <cell r="F9344" t="str">
            <v>030117061</v>
          </cell>
          <cell r="G9344" t="str">
            <v>94,08</v>
          </cell>
        </row>
        <row r="9345">
          <cell r="F9345" t="str">
            <v>030120061</v>
          </cell>
          <cell r="G9345" t="str">
            <v>108,97</v>
          </cell>
        </row>
        <row r="9346">
          <cell r="F9346" t="str">
            <v>030125061</v>
          </cell>
          <cell r="G9346" t="str">
            <v>128,77</v>
          </cell>
        </row>
        <row r="9347">
          <cell r="F9347" t="str">
            <v>030130061</v>
          </cell>
          <cell r="G9347" t="str">
            <v>148,46</v>
          </cell>
        </row>
        <row r="9348">
          <cell r="F9348" t="str">
            <v>030135061</v>
          </cell>
          <cell r="G9348" t="str">
            <v>225,82</v>
          </cell>
        </row>
        <row r="9349">
          <cell r="F9349" t="str">
            <v>030140061</v>
          </cell>
          <cell r="G9349" t="str">
            <v>257,34</v>
          </cell>
        </row>
        <row r="9350">
          <cell r="F9350" t="str">
            <v>030145061</v>
          </cell>
          <cell r="G9350" t="str">
            <v>284,32</v>
          </cell>
        </row>
        <row r="9351">
          <cell r="F9351" t="str">
            <v>030150061</v>
          </cell>
          <cell r="G9351" t="str">
            <v>311,55</v>
          </cell>
        </row>
        <row r="9352">
          <cell r="F9352" t="str">
            <v>030155061</v>
          </cell>
          <cell r="G9352" t="str">
            <v>327,93</v>
          </cell>
        </row>
        <row r="9353">
          <cell r="F9353" t="str">
            <v>030160061</v>
          </cell>
          <cell r="G9353" t="str">
            <v>354,53</v>
          </cell>
        </row>
        <row r="9354">
          <cell r="F9354" t="str">
            <v>030112011</v>
          </cell>
          <cell r="G9354" t="str">
            <v>74,58</v>
          </cell>
        </row>
        <row r="9355">
          <cell r="F9355" t="str">
            <v>030115011DW</v>
          </cell>
          <cell r="G9355" t="str">
            <v>80,08</v>
          </cell>
        </row>
        <row r="9356">
          <cell r="F9356" t="str">
            <v>030117011</v>
          </cell>
          <cell r="G9356" t="str">
            <v>88,41</v>
          </cell>
        </row>
        <row r="9357">
          <cell r="F9357" t="str">
            <v>030120011DW</v>
          </cell>
          <cell r="G9357" t="str">
            <v>113,22</v>
          </cell>
        </row>
        <row r="9358">
          <cell r="F9358" t="str">
            <v>030125011DW</v>
          </cell>
          <cell r="G9358" t="str">
            <v>135,33</v>
          </cell>
        </row>
        <row r="9359">
          <cell r="F9359" t="str">
            <v>030130011DW</v>
          </cell>
          <cell r="G9359" t="str">
            <v>163,36</v>
          </cell>
        </row>
        <row r="9360">
          <cell r="F9360" t="str">
            <v>030135011DW</v>
          </cell>
          <cell r="G9360" t="str">
            <v>182,78</v>
          </cell>
        </row>
        <row r="9361">
          <cell r="F9361" t="str">
            <v>030140011DW</v>
          </cell>
          <cell r="G9361" t="str">
            <v>226,93</v>
          </cell>
        </row>
        <row r="9362">
          <cell r="F9362" t="str">
            <v>030145011DW</v>
          </cell>
          <cell r="G9362" t="str">
            <v>262,84</v>
          </cell>
        </row>
        <row r="9363">
          <cell r="F9363" t="str">
            <v>030150011DW</v>
          </cell>
          <cell r="G9363" t="str">
            <v>345,62</v>
          </cell>
        </row>
        <row r="9364">
          <cell r="F9364" t="str">
            <v>030155011DW</v>
          </cell>
          <cell r="G9364" t="str">
            <v>362,18</v>
          </cell>
        </row>
        <row r="9365">
          <cell r="F9365" t="str">
            <v>030160011DW</v>
          </cell>
          <cell r="G9365" t="str">
            <v>398,10</v>
          </cell>
        </row>
        <row r="9366">
          <cell r="F9366" t="str">
            <v>030912015</v>
          </cell>
          <cell r="G9366" t="str">
            <v>70,06</v>
          </cell>
        </row>
        <row r="9367">
          <cell r="F9367" t="str">
            <v>030915015</v>
          </cell>
          <cell r="G9367" t="str">
            <v>88,12</v>
          </cell>
        </row>
        <row r="9368">
          <cell r="F9368" t="str">
            <v>030917015</v>
          </cell>
          <cell r="G9368" t="str">
            <v>88,12</v>
          </cell>
        </row>
        <row r="9369">
          <cell r="F9369" t="str">
            <v>030920015</v>
          </cell>
          <cell r="G9369" t="str">
            <v>111,53</v>
          </cell>
        </row>
        <row r="9370">
          <cell r="F9370" t="str">
            <v>030925015</v>
          </cell>
          <cell r="G9370" t="str">
            <v>153,58</v>
          </cell>
        </row>
        <row r="9371">
          <cell r="F9371" t="str">
            <v>030913015</v>
          </cell>
          <cell r="G9371" t="str">
            <v>175,45</v>
          </cell>
        </row>
        <row r="9372">
          <cell r="F9372" t="str">
            <v>030935015</v>
          </cell>
          <cell r="G9372" t="str">
            <v>197,29</v>
          </cell>
        </row>
        <row r="9373">
          <cell r="F9373" t="str">
            <v>030940015</v>
          </cell>
          <cell r="G9373" t="str">
            <v>227,53</v>
          </cell>
        </row>
        <row r="9374">
          <cell r="F9374" t="str">
            <v>030945015</v>
          </cell>
          <cell r="G9374" t="str">
            <v>294,02</v>
          </cell>
        </row>
        <row r="9375">
          <cell r="F9375" t="str">
            <v>030950015</v>
          </cell>
          <cell r="G9375" t="str">
            <v>349,33</v>
          </cell>
        </row>
        <row r="9376">
          <cell r="F9376" t="str">
            <v>030955015</v>
          </cell>
          <cell r="G9376" t="str">
            <v>401,75</v>
          </cell>
        </row>
        <row r="9377">
          <cell r="F9377" t="str">
            <v>030960015</v>
          </cell>
          <cell r="G9377" t="str">
            <v>436,68</v>
          </cell>
        </row>
        <row r="9378">
          <cell r="F9378" t="str">
            <v>0300151V0J</v>
          </cell>
          <cell r="G9378" t="str">
            <v>414,68</v>
          </cell>
        </row>
        <row r="9379">
          <cell r="F9379" t="str">
            <v>0300171V0J</v>
          </cell>
          <cell r="G9379" t="str">
            <v>462,94</v>
          </cell>
        </row>
        <row r="9380">
          <cell r="F9380" t="str">
            <v>0300201V0J</v>
          </cell>
          <cell r="G9380" t="str">
            <v>526,57</v>
          </cell>
        </row>
        <row r="9381">
          <cell r="F9381" t="str">
            <v>0300251V0J</v>
          </cell>
          <cell r="G9381" t="str">
            <v>617,57</v>
          </cell>
        </row>
        <row r="9382">
          <cell r="F9382" t="str">
            <v>0300301V0J</v>
          </cell>
          <cell r="G9382" t="str">
            <v>681,01</v>
          </cell>
        </row>
        <row r="9383">
          <cell r="F9383" t="str">
            <v>0300351V0J</v>
          </cell>
          <cell r="G9383" t="str">
            <v>931,26</v>
          </cell>
        </row>
        <row r="9384">
          <cell r="F9384" t="str">
            <v>0300401V0J</v>
          </cell>
          <cell r="G9384" t="str">
            <v>1.136,97</v>
          </cell>
        </row>
        <row r="9385">
          <cell r="F9385" t="str">
            <v>0300451V0J</v>
          </cell>
          <cell r="G9385" t="str">
            <v>1.264,15</v>
          </cell>
        </row>
        <row r="9386">
          <cell r="F9386" t="str">
            <v>0300501V0J</v>
          </cell>
          <cell r="G9386" t="str">
            <v>1.363,34</v>
          </cell>
        </row>
        <row r="9387">
          <cell r="F9387" t="str">
            <v>0300551V0J</v>
          </cell>
          <cell r="G9387" t="str">
            <v>1.653,91</v>
          </cell>
        </row>
        <row r="9388">
          <cell r="F9388" t="str">
            <v>0300601V0J</v>
          </cell>
          <cell r="G9388" t="str">
            <v>1.596,81</v>
          </cell>
        </row>
        <row r="9389">
          <cell r="F9389" t="str">
            <v>030912014</v>
          </cell>
          <cell r="G9389" t="str">
            <v>57,29</v>
          </cell>
        </row>
        <row r="9390">
          <cell r="F9390" t="str">
            <v>030915014</v>
          </cell>
          <cell r="G9390" t="str">
            <v>59,31</v>
          </cell>
        </row>
        <row r="9391">
          <cell r="F9391" t="str">
            <v>030917014</v>
          </cell>
          <cell r="G9391" t="str">
            <v>63,45</v>
          </cell>
        </row>
        <row r="9392">
          <cell r="F9392" t="str">
            <v>030920014</v>
          </cell>
          <cell r="G9392" t="str">
            <v>77,75</v>
          </cell>
        </row>
        <row r="9393">
          <cell r="F9393" t="str">
            <v>030925014</v>
          </cell>
          <cell r="G9393" t="str">
            <v>88,01</v>
          </cell>
        </row>
        <row r="9394">
          <cell r="F9394" t="str">
            <v>030930014</v>
          </cell>
          <cell r="G9394" t="str">
            <v>102,65</v>
          </cell>
        </row>
        <row r="9395">
          <cell r="F9395" t="str">
            <v>030935014</v>
          </cell>
          <cell r="G9395" t="str">
            <v>149,71</v>
          </cell>
        </row>
        <row r="9396">
          <cell r="F9396" t="str">
            <v>030940014</v>
          </cell>
          <cell r="G9396" t="str">
            <v>170,12</v>
          </cell>
        </row>
        <row r="9397">
          <cell r="F9397" t="str">
            <v>030945014</v>
          </cell>
          <cell r="G9397" t="str">
            <v>209,01</v>
          </cell>
        </row>
        <row r="9398">
          <cell r="F9398" t="str">
            <v>030950014</v>
          </cell>
          <cell r="G9398" t="str">
            <v>215,11</v>
          </cell>
        </row>
        <row r="9399">
          <cell r="F9399" t="str">
            <v>030955014</v>
          </cell>
          <cell r="G9399" t="str">
            <v>227,35</v>
          </cell>
        </row>
        <row r="9400">
          <cell r="F9400" t="str">
            <v>030960014</v>
          </cell>
          <cell r="G9400" t="str">
            <v>485,45</v>
          </cell>
        </row>
        <row r="9401">
          <cell r="F9401" t="str">
            <v>03091213A</v>
          </cell>
          <cell r="G9401" t="str">
            <v>53,21</v>
          </cell>
        </row>
        <row r="9402">
          <cell r="F9402" t="str">
            <v>03091513A</v>
          </cell>
          <cell r="G9402" t="str">
            <v>57,30</v>
          </cell>
        </row>
        <row r="9403">
          <cell r="F9403" t="str">
            <v>03091713A</v>
          </cell>
          <cell r="G9403" t="str">
            <v>58,19</v>
          </cell>
        </row>
        <row r="9404">
          <cell r="F9404" t="str">
            <v>03092013A</v>
          </cell>
          <cell r="G9404" t="str">
            <v>59,31</v>
          </cell>
        </row>
        <row r="9405">
          <cell r="F9405" t="str">
            <v>03092513A</v>
          </cell>
          <cell r="G9405" t="str">
            <v>79,80</v>
          </cell>
        </row>
        <row r="9406">
          <cell r="F9406" t="str">
            <v>03093013A</v>
          </cell>
          <cell r="G9406" t="str">
            <v>87,99</v>
          </cell>
        </row>
        <row r="9407">
          <cell r="F9407" t="str">
            <v>03093513A</v>
          </cell>
          <cell r="G9407" t="str">
            <v>112,89</v>
          </cell>
        </row>
        <row r="9408">
          <cell r="F9408" t="str">
            <v>03094013A</v>
          </cell>
          <cell r="G9408" t="str">
            <v>131,24</v>
          </cell>
        </row>
        <row r="9409">
          <cell r="F9409" t="str">
            <v>03094513A</v>
          </cell>
          <cell r="G9409" t="str">
            <v>143,54</v>
          </cell>
        </row>
        <row r="9410">
          <cell r="F9410" t="str">
            <v>03095013A</v>
          </cell>
          <cell r="G9410" t="str">
            <v>157,90</v>
          </cell>
        </row>
        <row r="9411">
          <cell r="F9411" t="str">
            <v>03095513A</v>
          </cell>
          <cell r="G9411" t="str">
            <v>166,05</v>
          </cell>
        </row>
        <row r="9412">
          <cell r="F9412" t="str">
            <v>03096013A</v>
          </cell>
          <cell r="G9412" t="str">
            <v>172,18</v>
          </cell>
        </row>
        <row r="9413">
          <cell r="F9413" t="str">
            <v>05S918J02FL</v>
          </cell>
          <cell r="G9413" t="str">
            <v>11,52</v>
          </cell>
        </row>
        <row r="9414">
          <cell r="F9414" t="str">
            <v>05S920J02FL</v>
          </cell>
          <cell r="G9414" t="str">
            <v>12,33</v>
          </cell>
        </row>
        <row r="9415">
          <cell r="F9415" t="str">
            <v>05S923J02FL</v>
          </cell>
          <cell r="G9415" t="str">
            <v>13,54</v>
          </cell>
        </row>
        <row r="9416">
          <cell r="F9416" t="str">
            <v>05S925J02FL</v>
          </cell>
          <cell r="G9416" t="str">
            <v>19,58</v>
          </cell>
        </row>
        <row r="9417">
          <cell r="F9417" t="str">
            <v>05S930J02FL</v>
          </cell>
          <cell r="G9417" t="str">
            <v>19,71</v>
          </cell>
        </row>
        <row r="9418">
          <cell r="F9418" t="str">
            <v>05S935J02FL</v>
          </cell>
          <cell r="G9418" t="str">
            <v>19,71</v>
          </cell>
        </row>
        <row r="9419">
          <cell r="F9419" t="str">
            <v>030918171FL</v>
          </cell>
          <cell r="G9419" t="str">
            <v>225,27</v>
          </cell>
        </row>
        <row r="9420">
          <cell r="F9420" t="str">
            <v>039020171FL</v>
          </cell>
          <cell r="G9420" t="str">
            <v>225,27</v>
          </cell>
        </row>
        <row r="9421">
          <cell r="F9421" t="str">
            <v>039023171FL</v>
          </cell>
          <cell r="G9421" t="str">
            <v>266,01</v>
          </cell>
        </row>
        <row r="9422">
          <cell r="F9422" t="str">
            <v>039025171FL</v>
          </cell>
          <cell r="G9422" t="str">
            <v>266,01</v>
          </cell>
        </row>
        <row r="9423">
          <cell r="F9423" t="str">
            <v>039030171FL</v>
          </cell>
          <cell r="G9423" t="str">
            <v>287,86</v>
          </cell>
        </row>
        <row r="9424">
          <cell r="F9424" t="str">
            <v>039035171FL</v>
          </cell>
          <cell r="G9424" t="str">
            <v>360,76</v>
          </cell>
        </row>
        <row r="9425">
          <cell r="F9425" t="str">
            <v>039040171FL</v>
          </cell>
          <cell r="G9425" t="str">
            <v>487,82</v>
          </cell>
        </row>
        <row r="9426">
          <cell r="F9426" t="str">
            <v>039045171FL</v>
          </cell>
          <cell r="G9426" t="str">
            <v>575,39</v>
          </cell>
        </row>
        <row r="9427">
          <cell r="F9427" t="str">
            <v>039050171FL</v>
          </cell>
          <cell r="G9427" t="str">
            <v>598,73</v>
          </cell>
        </row>
        <row r="9428">
          <cell r="F9428" t="str">
            <v>039055171FL</v>
          </cell>
          <cell r="G9428" t="str">
            <v>605,53</v>
          </cell>
        </row>
        <row r="9429">
          <cell r="F9429" t="str">
            <v>039060171FL</v>
          </cell>
          <cell r="G9429" t="str">
            <v>612,32</v>
          </cell>
        </row>
        <row r="9430">
          <cell r="F9430" t="str">
            <v>039065171FL</v>
          </cell>
          <cell r="G9430" t="str">
            <v>623,37</v>
          </cell>
        </row>
        <row r="9431">
          <cell r="F9431" t="str">
            <v>030918181FL</v>
          </cell>
          <cell r="G9431" t="str">
            <v>207,25</v>
          </cell>
        </row>
        <row r="9432">
          <cell r="F9432" t="str">
            <v>039020181FL</v>
          </cell>
          <cell r="G9432" t="str">
            <v>207,25</v>
          </cell>
        </row>
        <row r="9433">
          <cell r="F9433" t="str">
            <v>039023181FL</v>
          </cell>
          <cell r="G9433" t="str">
            <v>244,73</v>
          </cell>
        </row>
        <row r="9434">
          <cell r="F9434" t="str">
            <v>039025181FL</v>
          </cell>
          <cell r="G9434" t="str">
            <v>244,73</v>
          </cell>
        </row>
        <row r="9435">
          <cell r="F9435" t="str">
            <v>039030181FL</v>
          </cell>
          <cell r="G9435" t="str">
            <v>263,28</v>
          </cell>
        </row>
        <row r="9436">
          <cell r="F9436" t="str">
            <v>039035181FL</v>
          </cell>
          <cell r="G9436" t="str">
            <v>331,90</v>
          </cell>
        </row>
        <row r="9437">
          <cell r="F9437" t="str">
            <v>039040181FL</v>
          </cell>
          <cell r="G9437" t="str">
            <v>390,26</v>
          </cell>
        </row>
        <row r="9438">
          <cell r="F9438" t="str">
            <v>039045181FL</v>
          </cell>
          <cell r="G9438" t="str">
            <v>446,03</v>
          </cell>
        </row>
        <row r="9439">
          <cell r="F9439" t="str">
            <v>039050181FL</v>
          </cell>
          <cell r="G9439" t="str">
            <v>568,80</v>
          </cell>
        </row>
        <row r="9440">
          <cell r="F9440" t="str">
            <v>039055181FL</v>
          </cell>
          <cell r="G9440" t="str">
            <v>575,25</v>
          </cell>
        </row>
        <row r="9441">
          <cell r="F9441" t="str">
            <v>039060181FL</v>
          </cell>
          <cell r="G9441" t="str">
            <v>588,11</v>
          </cell>
        </row>
        <row r="9442">
          <cell r="F9442" t="str">
            <v>039065181FL</v>
          </cell>
          <cell r="G9442" t="str">
            <v>592,20</v>
          </cell>
        </row>
        <row r="9443">
          <cell r="F9443" t="str">
            <v>030918191FL</v>
          </cell>
          <cell r="G9443" t="str">
            <v>180,21</v>
          </cell>
        </row>
        <row r="9444">
          <cell r="F9444" t="str">
            <v>039020191FL</v>
          </cell>
          <cell r="G9444" t="str">
            <v>180,21</v>
          </cell>
        </row>
        <row r="9445">
          <cell r="F9445" t="str">
            <v>039023191FL</v>
          </cell>
          <cell r="G9445" t="str">
            <v>218,12</v>
          </cell>
        </row>
        <row r="9446">
          <cell r="F9446" t="str">
            <v>039025191FL</v>
          </cell>
          <cell r="G9446" t="str">
            <v>218,12</v>
          </cell>
        </row>
        <row r="9447">
          <cell r="F9447" t="str">
            <v>039030191FL</v>
          </cell>
          <cell r="G9447" t="str">
            <v>239,67</v>
          </cell>
        </row>
        <row r="9448">
          <cell r="F9448" t="str">
            <v>039035191FL</v>
          </cell>
          <cell r="G9448" t="str">
            <v>295,83</v>
          </cell>
        </row>
        <row r="9449">
          <cell r="F9449" t="str">
            <v>039040191FL</v>
          </cell>
          <cell r="G9449" t="str">
            <v>317,09</v>
          </cell>
        </row>
        <row r="9450">
          <cell r="F9450" t="str">
            <v>039045191FL</v>
          </cell>
          <cell r="G9450" t="str">
            <v>348,03</v>
          </cell>
        </row>
        <row r="9451">
          <cell r="F9451" t="str">
            <v>039050191FL</v>
          </cell>
          <cell r="G9451" t="str">
            <v>389,18</v>
          </cell>
        </row>
        <row r="9452">
          <cell r="F9452" t="str">
            <v>039055191FL</v>
          </cell>
          <cell r="G9452" t="str">
            <v>544,97</v>
          </cell>
        </row>
        <row r="9453">
          <cell r="F9453" t="str">
            <v>039060191FL</v>
          </cell>
          <cell r="G9453" t="str">
            <v>567,68</v>
          </cell>
        </row>
        <row r="9454">
          <cell r="F9454" t="str">
            <v>039065191FL</v>
          </cell>
          <cell r="G9454" t="str">
            <v>561,04</v>
          </cell>
        </row>
        <row r="9455">
          <cell r="F9455" t="str">
            <v>030913133DW</v>
          </cell>
          <cell r="G9455" t="str">
            <v>75,98</v>
          </cell>
        </row>
        <row r="9456">
          <cell r="F9456" t="str">
            <v>030915133DW</v>
          </cell>
          <cell r="G9456" t="str">
            <v>78,92</v>
          </cell>
        </row>
        <row r="9457">
          <cell r="F9457" t="str">
            <v>030918133DW</v>
          </cell>
          <cell r="G9457" t="str">
            <v>89,35</v>
          </cell>
        </row>
        <row r="9458">
          <cell r="F9458" t="str">
            <v>030920133DW</v>
          </cell>
          <cell r="G9458" t="str">
            <v>95,33</v>
          </cell>
        </row>
        <row r="9459">
          <cell r="F9459" t="str">
            <v>030925133DW</v>
          </cell>
          <cell r="G9459" t="str">
            <v>107,22</v>
          </cell>
        </row>
        <row r="9460">
          <cell r="F9460" t="str">
            <v>030930133DW</v>
          </cell>
          <cell r="G9460" t="str">
            <v>123,51</v>
          </cell>
        </row>
        <row r="9461">
          <cell r="F9461" t="str">
            <v>030935133DW</v>
          </cell>
          <cell r="G9461" t="str">
            <v>148,85</v>
          </cell>
        </row>
        <row r="9462">
          <cell r="F9462" t="str">
            <v>030940133DW</v>
          </cell>
          <cell r="G9462" t="str">
            <v>282,94</v>
          </cell>
        </row>
        <row r="9463">
          <cell r="F9463" t="str">
            <v>030945133DW</v>
          </cell>
          <cell r="G9463" t="str">
            <v>321,51</v>
          </cell>
        </row>
        <row r="9464">
          <cell r="F9464" t="str">
            <v>030950133DW</v>
          </cell>
          <cell r="G9464" t="str">
            <v>361,68</v>
          </cell>
        </row>
        <row r="9465">
          <cell r="F9465" t="str">
            <v>030955133DW</v>
          </cell>
          <cell r="G9465" t="str">
            <v>404,97</v>
          </cell>
        </row>
        <row r="9466">
          <cell r="F9466" t="str">
            <v>030960133DW</v>
          </cell>
          <cell r="G9466" t="str">
            <v>451,05</v>
          </cell>
        </row>
        <row r="9467">
          <cell r="F9467" t="str">
            <v>0300121D4J</v>
          </cell>
          <cell r="G9467" t="str">
            <v>85,14</v>
          </cell>
        </row>
        <row r="9468">
          <cell r="F9468" t="str">
            <v>0300151D4</v>
          </cell>
          <cell r="G9468" t="str">
            <v>90,45</v>
          </cell>
        </row>
        <row r="9469">
          <cell r="F9469" t="str">
            <v>0300171D4</v>
          </cell>
          <cell r="G9469" t="str">
            <v>101,07</v>
          </cell>
        </row>
        <row r="9470">
          <cell r="F9470" t="str">
            <v>0300201D4</v>
          </cell>
          <cell r="G9470" t="str">
            <v>119,71</v>
          </cell>
        </row>
        <row r="9471">
          <cell r="F9471" t="str">
            <v>0300251D4</v>
          </cell>
          <cell r="G9471" t="str">
            <v>149,32</v>
          </cell>
        </row>
        <row r="9472">
          <cell r="F9472" t="str">
            <v>0300301D4</v>
          </cell>
          <cell r="G9472" t="str">
            <v>186,59</v>
          </cell>
        </row>
        <row r="9473">
          <cell r="F9473" t="str">
            <v>0300351D4</v>
          </cell>
          <cell r="G9473" t="str">
            <v>197,72</v>
          </cell>
        </row>
        <row r="9474">
          <cell r="F9474" t="str">
            <v>0300401D4</v>
          </cell>
          <cell r="G9474" t="str">
            <v>237,62</v>
          </cell>
        </row>
        <row r="9475">
          <cell r="F9475" t="str">
            <v>0300451D4</v>
          </cell>
          <cell r="G9475" t="str">
            <v>258,98</v>
          </cell>
        </row>
        <row r="9476">
          <cell r="F9476" t="str">
            <v>0300501D4</v>
          </cell>
          <cell r="G9476" t="str">
            <v>325,58</v>
          </cell>
        </row>
        <row r="9477">
          <cell r="F9477" t="str">
            <v>0300551D4</v>
          </cell>
          <cell r="G9477" t="str">
            <v>338,93</v>
          </cell>
        </row>
        <row r="9478">
          <cell r="F9478" t="str">
            <v>0300601D4</v>
          </cell>
          <cell r="G9478" t="str">
            <v>354,92</v>
          </cell>
        </row>
        <row r="9479">
          <cell r="F9479" t="str">
            <v>030112100</v>
          </cell>
          <cell r="G9479" t="str">
            <v>39,38</v>
          </cell>
        </row>
        <row r="9480">
          <cell r="F9480" t="str">
            <v>030115100</v>
          </cell>
          <cell r="G9480" t="str">
            <v>42,42</v>
          </cell>
        </row>
        <row r="9481">
          <cell r="F9481" t="str">
            <v>030117100</v>
          </cell>
          <cell r="G9481" t="str">
            <v>48,95</v>
          </cell>
        </row>
        <row r="9482">
          <cell r="F9482" t="str">
            <v>030120100</v>
          </cell>
          <cell r="G9482" t="str">
            <v>49,57</v>
          </cell>
        </row>
        <row r="9483">
          <cell r="F9483" t="str">
            <v>030125100</v>
          </cell>
          <cell r="G9483" t="str">
            <v>56,15</v>
          </cell>
        </row>
        <row r="9484">
          <cell r="F9484" t="str">
            <v>030130100</v>
          </cell>
          <cell r="G9484" t="str">
            <v>66,34</v>
          </cell>
        </row>
        <row r="9485">
          <cell r="F9485" t="str">
            <v>030135100</v>
          </cell>
          <cell r="G9485" t="str">
            <v>128,13</v>
          </cell>
        </row>
        <row r="9486">
          <cell r="F9486" t="str">
            <v>030140100</v>
          </cell>
          <cell r="G9486" t="str">
            <v>139,14</v>
          </cell>
        </row>
        <row r="9487">
          <cell r="F9487" t="str">
            <v>030145100</v>
          </cell>
          <cell r="G9487" t="str">
            <v>241,73</v>
          </cell>
        </row>
        <row r="9488">
          <cell r="F9488" t="str">
            <v>030150100</v>
          </cell>
          <cell r="G9488" t="str">
            <v>289,19</v>
          </cell>
        </row>
        <row r="9489">
          <cell r="F9489" t="str">
            <v>030155100</v>
          </cell>
          <cell r="G9489" t="str">
            <v>310,80</v>
          </cell>
        </row>
        <row r="9490">
          <cell r="F9490" t="str">
            <v>030160100</v>
          </cell>
          <cell r="G9490" t="str">
            <v>330,59</v>
          </cell>
        </row>
        <row r="9491">
          <cell r="F9491" t="str">
            <v>03001216QJ</v>
          </cell>
          <cell r="G9491" t="str">
            <v>108,66</v>
          </cell>
        </row>
        <row r="9492">
          <cell r="F9492" t="str">
            <v>03001516QJ</v>
          </cell>
          <cell r="G9492" t="str">
            <v>112,40</v>
          </cell>
        </row>
        <row r="9493">
          <cell r="F9493" t="str">
            <v>03001716QJ</v>
          </cell>
          <cell r="G9493" t="str">
            <v>116,54</v>
          </cell>
        </row>
        <row r="9494">
          <cell r="F9494" t="str">
            <v>03002016QJ</v>
          </cell>
          <cell r="G9494" t="str">
            <v>136,07</v>
          </cell>
        </row>
        <row r="9495">
          <cell r="F9495" t="str">
            <v>03002516QJ</v>
          </cell>
          <cell r="G9495" t="str">
            <v>159,99</v>
          </cell>
        </row>
        <row r="9496">
          <cell r="F9496" t="str">
            <v>03003016QJ</v>
          </cell>
          <cell r="G9496" t="str">
            <v>191,35</v>
          </cell>
        </row>
        <row r="9497">
          <cell r="F9497" t="str">
            <v>03003516QJ</v>
          </cell>
          <cell r="G9497" t="str">
            <v>203,16</v>
          </cell>
        </row>
        <row r="9498">
          <cell r="F9498" t="str">
            <v>03004016QJ</v>
          </cell>
          <cell r="G9498" t="str">
            <v>224,96</v>
          </cell>
        </row>
        <row r="9499">
          <cell r="F9499" t="str">
            <v>03004516QJ</v>
          </cell>
          <cell r="G9499" t="str">
            <v>302,73</v>
          </cell>
        </row>
        <row r="9500">
          <cell r="F9500" t="str">
            <v>03005016QJ</v>
          </cell>
          <cell r="G9500" t="str">
            <v>351,12</v>
          </cell>
        </row>
        <row r="9501">
          <cell r="F9501" t="str">
            <v>03005516QJ</v>
          </cell>
          <cell r="G9501" t="str">
            <v>421,17</v>
          </cell>
        </row>
        <row r="9502">
          <cell r="F9502" t="str">
            <v>03006016QJ</v>
          </cell>
          <cell r="G9502" t="str">
            <v>498,08</v>
          </cell>
        </row>
        <row r="9503">
          <cell r="F9503" t="str">
            <v>032912070</v>
          </cell>
          <cell r="G9503" t="str">
            <v>10,79</v>
          </cell>
        </row>
        <row r="9504">
          <cell r="F9504" t="str">
            <v>032915070</v>
          </cell>
          <cell r="G9504" t="str">
            <v>11,37</v>
          </cell>
        </row>
        <row r="9505">
          <cell r="F9505" t="str">
            <v>032917070</v>
          </cell>
          <cell r="G9505" t="str">
            <v>12,00</v>
          </cell>
        </row>
        <row r="9506">
          <cell r="F9506" t="str">
            <v>032920070</v>
          </cell>
          <cell r="G9506" t="str">
            <v>13,82</v>
          </cell>
        </row>
        <row r="9507">
          <cell r="F9507" t="str">
            <v>032925070</v>
          </cell>
          <cell r="G9507" t="str">
            <v>16,58</v>
          </cell>
        </row>
        <row r="9508">
          <cell r="F9508" t="str">
            <v>032930070</v>
          </cell>
          <cell r="G9508" t="str">
            <v>18,43</v>
          </cell>
        </row>
        <row r="9509">
          <cell r="F9509" t="str">
            <v>030935070</v>
          </cell>
          <cell r="G9509" t="str">
            <v>34,75</v>
          </cell>
        </row>
        <row r="9510">
          <cell r="F9510" t="str">
            <v>030940070</v>
          </cell>
          <cell r="G9510" t="str">
            <v>36,84</v>
          </cell>
        </row>
        <row r="9511">
          <cell r="F9511" t="str">
            <v>030945070</v>
          </cell>
          <cell r="G9511" t="str">
            <v>40,91</v>
          </cell>
        </row>
        <row r="9512">
          <cell r="F9512" t="str">
            <v>030950070</v>
          </cell>
          <cell r="G9512" t="str">
            <v>42,98</v>
          </cell>
        </row>
        <row r="9513">
          <cell r="F9513" t="str">
            <v>030955070</v>
          </cell>
          <cell r="G9513" t="str">
            <v>45,03</v>
          </cell>
        </row>
        <row r="9514">
          <cell r="F9514" t="str">
            <v>030960070</v>
          </cell>
          <cell r="G9514" t="str">
            <v>51,13</v>
          </cell>
        </row>
        <row r="9515">
          <cell r="F9515" t="str">
            <v>03091270C</v>
          </cell>
          <cell r="G9515" t="str">
            <v>11,99</v>
          </cell>
        </row>
        <row r="9516">
          <cell r="F9516" t="str">
            <v>03091570C</v>
          </cell>
          <cell r="G9516" t="str">
            <v>12,63</v>
          </cell>
        </row>
        <row r="9517">
          <cell r="F9517" t="str">
            <v>03091770C</v>
          </cell>
          <cell r="G9517" t="str">
            <v>13,33</v>
          </cell>
        </row>
        <row r="9518">
          <cell r="F9518" t="str">
            <v>03092070C</v>
          </cell>
          <cell r="G9518" t="str">
            <v>15,36</v>
          </cell>
        </row>
        <row r="9519">
          <cell r="F9519" t="str">
            <v>03092570C</v>
          </cell>
          <cell r="G9519" t="str">
            <v>18,42</v>
          </cell>
        </row>
        <row r="9520">
          <cell r="F9520" t="str">
            <v>03093070C</v>
          </cell>
          <cell r="G9520" t="str">
            <v>20,48</v>
          </cell>
        </row>
        <row r="9521">
          <cell r="F9521" t="str">
            <v>030915825</v>
          </cell>
          <cell r="G9521" t="str">
            <v>25,33</v>
          </cell>
        </row>
        <row r="9522">
          <cell r="F9522" t="str">
            <v>030917825</v>
          </cell>
          <cell r="G9522" t="str">
            <v>26,06</v>
          </cell>
        </row>
        <row r="9523">
          <cell r="F9523" t="str">
            <v>030920825</v>
          </cell>
          <cell r="G9523" t="str">
            <v>28,44</v>
          </cell>
        </row>
        <row r="9524">
          <cell r="F9524" t="str">
            <v>030925825</v>
          </cell>
          <cell r="G9524" t="str">
            <v>32,25</v>
          </cell>
        </row>
        <row r="9525">
          <cell r="F9525" t="str">
            <v>030930825</v>
          </cell>
          <cell r="G9525" t="str">
            <v>36,82</v>
          </cell>
        </row>
        <row r="9526">
          <cell r="F9526" t="str">
            <v>030935825</v>
          </cell>
          <cell r="G9526" t="str">
            <v>42,97</v>
          </cell>
        </row>
        <row r="9527">
          <cell r="F9527" t="str">
            <v>030940825</v>
          </cell>
          <cell r="G9527" t="str">
            <v>46,03</v>
          </cell>
        </row>
        <row r="9528">
          <cell r="F9528" t="str">
            <v>030945825</v>
          </cell>
          <cell r="G9528" t="str">
            <v>52,17</v>
          </cell>
        </row>
        <row r="9529">
          <cell r="F9529" t="str">
            <v>030950825</v>
          </cell>
          <cell r="G9529" t="str">
            <v>53,71</v>
          </cell>
        </row>
        <row r="9530">
          <cell r="F9530" t="str">
            <v>030955825</v>
          </cell>
          <cell r="G9530" t="str">
            <v>55,23</v>
          </cell>
        </row>
        <row r="9531">
          <cell r="F9531" t="str">
            <v>030960825</v>
          </cell>
          <cell r="G9531" t="str">
            <v>61,37</v>
          </cell>
        </row>
        <row r="9532">
          <cell r="F9532" t="str">
            <v>030912080</v>
          </cell>
          <cell r="G9532" t="str">
            <v>32,72</v>
          </cell>
        </row>
        <row r="9533">
          <cell r="F9533" t="str">
            <v>030915080</v>
          </cell>
          <cell r="G9533" t="str">
            <v>33,79</v>
          </cell>
        </row>
        <row r="9534">
          <cell r="F9534" t="str">
            <v>030917080</v>
          </cell>
          <cell r="G9534" t="str">
            <v>34,75</v>
          </cell>
        </row>
        <row r="9535">
          <cell r="F9535" t="str">
            <v>030920080</v>
          </cell>
          <cell r="G9535" t="str">
            <v>37,91</v>
          </cell>
        </row>
        <row r="9536">
          <cell r="F9536" t="str">
            <v>030925080</v>
          </cell>
          <cell r="G9536" t="str">
            <v>42,98</v>
          </cell>
        </row>
        <row r="9537">
          <cell r="F9537" t="str">
            <v>030930080</v>
          </cell>
          <cell r="G9537" t="str">
            <v>49,08</v>
          </cell>
        </row>
        <row r="9538">
          <cell r="F9538" t="str">
            <v>030935080</v>
          </cell>
          <cell r="G9538" t="str">
            <v>57,29</v>
          </cell>
        </row>
        <row r="9539">
          <cell r="F9539" t="str">
            <v>030940080</v>
          </cell>
          <cell r="G9539" t="str">
            <v>61,37</v>
          </cell>
        </row>
        <row r="9540">
          <cell r="F9540" t="str">
            <v>030945080</v>
          </cell>
          <cell r="G9540" t="str">
            <v>69,54</v>
          </cell>
        </row>
        <row r="9541">
          <cell r="F9541" t="str">
            <v>030950080</v>
          </cell>
          <cell r="G9541" t="str">
            <v>71,60</v>
          </cell>
        </row>
        <row r="9542">
          <cell r="F9542" t="str">
            <v>030955080</v>
          </cell>
          <cell r="G9542" t="str">
            <v>73,63</v>
          </cell>
        </row>
        <row r="9543">
          <cell r="F9543" t="str">
            <v>030960080</v>
          </cell>
          <cell r="G9543" t="str">
            <v>81,83</v>
          </cell>
        </row>
        <row r="9544">
          <cell r="F9544" t="str">
            <v>030912086</v>
          </cell>
          <cell r="G9544" t="str">
            <v>32,72</v>
          </cell>
        </row>
        <row r="9545">
          <cell r="F9545" t="str">
            <v>030915086</v>
          </cell>
          <cell r="G9545" t="str">
            <v>33,79</v>
          </cell>
        </row>
        <row r="9546">
          <cell r="F9546" t="str">
            <v>030917086</v>
          </cell>
          <cell r="G9546" t="str">
            <v>34,75</v>
          </cell>
        </row>
        <row r="9547">
          <cell r="F9547" t="str">
            <v>030920086</v>
          </cell>
          <cell r="G9547" t="str">
            <v>37,91</v>
          </cell>
        </row>
        <row r="9548">
          <cell r="F9548" t="str">
            <v>030925086</v>
          </cell>
          <cell r="G9548" t="str">
            <v>42,98</v>
          </cell>
        </row>
        <row r="9549">
          <cell r="F9549" t="str">
            <v>030930086</v>
          </cell>
          <cell r="G9549" t="str">
            <v>49,08</v>
          </cell>
        </row>
        <row r="9550">
          <cell r="F9550" t="str">
            <v>030935086</v>
          </cell>
          <cell r="G9550" t="str">
            <v>57,29</v>
          </cell>
        </row>
        <row r="9551">
          <cell r="F9551" t="str">
            <v>030940086</v>
          </cell>
          <cell r="G9551" t="str">
            <v>61,37</v>
          </cell>
        </row>
        <row r="9552">
          <cell r="F9552" t="str">
            <v>030945086</v>
          </cell>
          <cell r="G9552" t="str">
            <v>69,54</v>
          </cell>
        </row>
        <row r="9553">
          <cell r="F9553" t="str">
            <v>030950086</v>
          </cell>
          <cell r="G9553" t="str">
            <v>71,60</v>
          </cell>
        </row>
        <row r="9554">
          <cell r="F9554" t="str">
            <v>030955086</v>
          </cell>
          <cell r="G9554" t="str">
            <v>73,63</v>
          </cell>
        </row>
        <row r="9555">
          <cell r="F9555" t="str">
            <v>030960086</v>
          </cell>
          <cell r="G9555" t="str">
            <v>81,83</v>
          </cell>
        </row>
        <row r="9556">
          <cell r="F9556" t="str">
            <v>030912083</v>
          </cell>
          <cell r="G9556" t="str">
            <v>36,18</v>
          </cell>
        </row>
        <row r="9557">
          <cell r="F9557" t="str">
            <v>030915083</v>
          </cell>
          <cell r="G9557" t="str">
            <v>37,16</v>
          </cell>
        </row>
        <row r="9558">
          <cell r="F9558" t="str">
            <v>030917083</v>
          </cell>
          <cell r="G9558" t="str">
            <v>37,91</v>
          </cell>
        </row>
        <row r="9559">
          <cell r="F9559" t="str">
            <v>030920083</v>
          </cell>
          <cell r="G9559" t="str">
            <v>39,90</v>
          </cell>
        </row>
        <row r="9560">
          <cell r="F9560" t="str">
            <v>030925083</v>
          </cell>
          <cell r="G9560" t="str">
            <v>45,26</v>
          </cell>
        </row>
        <row r="9561">
          <cell r="F9561" t="str">
            <v>030930083</v>
          </cell>
          <cell r="G9561" t="str">
            <v>51,74</v>
          </cell>
        </row>
        <row r="9562">
          <cell r="F9562" t="str">
            <v>030935083</v>
          </cell>
          <cell r="G9562" t="str">
            <v>60,34</v>
          </cell>
        </row>
        <row r="9563">
          <cell r="F9563" t="str">
            <v>030940083</v>
          </cell>
          <cell r="G9563" t="str">
            <v>64,63</v>
          </cell>
        </row>
        <row r="9564">
          <cell r="F9564" t="str">
            <v>03094583B</v>
          </cell>
          <cell r="G9564" t="str">
            <v>191,28</v>
          </cell>
        </row>
        <row r="9565">
          <cell r="F9565" t="str">
            <v>03095083B</v>
          </cell>
          <cell r="G9565" t="str">
            <v>196,92</v>
          </cell>
        </row>
        <row r="9566">
          <cell r="F9566" t="str">
            <v>03095583B</v>
          </cell>
          <cell r="G9566" t="str">
            <v>202,51</v>
          </cell>
        </row>
        <row r="9567">
          <cell r="F9567" t="str">
            <v>03096083B</v>
          </cell>
          <cell r="G9567" t="str">
            <v>225,01</v>
          </cell>
        </row>
        <row r="9568">
          <cell r="F9568" t="str">
            <v>030912831</v>
          </cell>
          <cell r="G9568" t="str">
            <v>36,18</v>
          </cell>
        </row>
        <row r="9569">
          <cell r="F9569" t="str">
            <v>030915831</v>
          </cell>
          <cell r="G9569" t="str">
            <v>37,16</v>
          </cell>
        </row>
        <row r="9570">
          <cell r="F9570" t="str">
            <v>030917831</v>
          </cell>
          <cell r="G9570" t="str">
            <v>37,91</v>
          </cell>
        </row>
        <row r="9571">
          <cell r="F9571" t="str">
            <v>030920831</v>
          </cell>
          <cell r="G9571" t="str">
            <v>39,90</v>
          </cell>
        </row>
        <row r="9572">
          <cell r="F9572" t="str">
            <v>030925831</v>
          </cell>
          <cell r="G9572" t="str">
            <v>45,26</v>
          </cell>
        </row>
        <row r="9573">
          <cell r="F9573" t="str">
            <v>030930831</v>
          </cell>
          <cell r="G9573" t="str">
            <v>51,74</v>
          </cell>
        </row>
        <row r="9574">
          <cell r="F9574" t="str">
            <v>030935831</v>
          </cell>
          <cell r="G9574" t="str">
            <v>60,34</v>
          </cell>
        </row>
        <row r="9575">
          <cell r="F9575" t="str">
            <v>030940831</v>
          </cell>
          <cell r="G9575" t="str">
            <v>64,63</v>
          </cell>
        </row>
        <row r="9576">
          <cell r="F9576" t="str">
            <v>03094583A</v>
          </cell>
          <cell r="G9576" t="str">
            <v>191,28</v>
          </cell>
        </row>
        <row r="9577">
          <cell r="F9577" t="str">
            <v>03095083A</v>
          </cell>
          <cell r="G9577" t="str">
            <v>196,92</v>
          </cell>
        </row>
        <row r="9578">
          <cell r="F9578" t="str">
            <v>03095583A</v>
          </cell>
          <cell r="G9578" t="str">
            <v>202,51</v>
          </cell>
        </row>
        <row r="9579">
          <cell r="F9579" t="str">
            <v>03096083A</v>
          </cell>
          <cell r="G9579" t="str">
            <v>225,01</v>
          </cell>
        </row>
        <row r="9580">
          <cell r="F9580" t="str">
            <v>060912835</v>
          </cell>
          <cell r="G9580" t="str">
            <v>114,59</v>
          </cell>
        </row>
        <row r="9581">
          <cell r="F9581" t="str">
            <v>060915835</v>
          </cell>
          <cell r="G9581" t="str">
            <v>118,18</v>
          </cell>
        </row>
        <row r="9582">
          <cell r="F9582" t="str">
            <v>060917835</v>
          </cell>
          <cell r="G9582" t="str">
            <v>121,73</v>
          </cell>
        </row>
        <row r="9583">
          <cell r="F9583" t="str">
            <v>060920835</v>
          </cell>
          <cell r="G9583" t="str">
            <v>132,56</v>
          </cell>
        </row>
        <row r="9584">
          <cell r="F9584" t="str">
            <v>060925835</v>
          </cell>
          <cell r="G9584" t="str">
            <v>150,41</v>
          </cell>
        </row>
        <row r="9585">
          <cell r="F9585" t="str">
            <v>060930835</v>
          </cell>
          <cell r="G9585" t="str">
            <v>171,84</v>
          </cell>
        </row>
        <row r="9586">
          <cell r="F9586" t="str">
            <v>060935835</v>
          </cell>
          <cell r="G9586" t="str">
            <v>200,56</v>
          </cell>
        </row>
        <row r="9587">
          <cell r="F9587" t="str">
            <v>060940835</v>
          </cell>
          <cell r="G9587" t="str">
            <v>214,81</v>
          </cell>
        </row>
        <row r="9588">
          <cell r="F9588" t="str">
            <v>060945835</v>
          </cell>
          <cell r="G9588" t="str">
            <v>243,43</v>
          </cell>
        </row>
        <row r="9589">
          <cell r="F9589" t="str">
            <v>060950835</v>
          </cell>
          <cell r="G9589" t="str">
            <v>250,57</v>
          </cell>
        </row>
        <row r="9590">
          <cell r="F9590" t="str">
            <v>060955835</v>
          </cell>
          <cell r="G9590" t="str">
            <v>257,79</v>
          </cell>
        </row>
        <row r="9591">
          <cell r="F9591" t="str">
            <v>060960835</v>
          </cell>
          <cell r="G9591" t="str">
            <v>286,43</v>
          </cell>
        </row>
        <row r="9592">
          <cell r="F9592" t="str">
            <v>060912836</v>
          </cell>
          <cell r="G9592" t="str">
            <v>121,73</v>
          </cell>
        </row>
        <row r="9593">
          <cell r="F9593" t="str">
            <v>060915836</v>
          </cell>
          <cell r="G9593" t="str">
            <v>121,73</v>
          </cell>
        </row>
        <row r="9594">
          <cell r="F9594" t="str">
            <v>060917836</v>
          </cell>
          <cell r="G9594" t="str">
            <v>128,93</v>
          </cell>
        </row>
        <row r="9595">
          <cell r="F9595" t="str">
            <v>060920836</v>
          </cell>
          <cell r="G9595" t="str">
            <v>136,02</v>
          </cell>
        </row>
        <row r="9596">
          <cell r="F9596" t="str">
            <v>060925836</v>
          </cell>
          <cell r="G9596" t="str">
            <v>157,56</v>
          </cell>
        </row>
        <row r="9597">
          <cell r="F9597" t="str">
            <v>060930836</v>
          </cell>
          <cell r="G9597" t="str">
            <v>171,84</v>
          </cell>
        </row>
        <row r="9598">
          <cell r="F9598" t="str">
            <v>060935836</v>
          </cell>
          <cell r="G9598" t="str">
            <v>229,15</v>
          </cell>
        </row>
        <row r="9599">
          <cell r="F9599" t="str">
            <v>060940836</v>
          </cell>
          <cell r="G9599" t="str">
            <v>257,79</v>
          </cell>
        </row>
        <row r="9600">
          <cell r="F9600" t="str">
            <v>060945836</v>
          </cell>
          <cell r="G9600" t="str">
            <v>279,22</v>
          </cell>
        </row>
        <row r="9601">
          <cell r="F9601" t="str">
            <v>060950836</v>
          </cell>
          <cell r="G9601" t="str">
            <v>300,67</v>
          </cell>
        </row>
        <row r="9602">
          <cell r="F9602" t="str">
            <v>060955836</v>
          </cell>
          <cell r="G9602" t="str">
            <v>307,95</v>
          </cell>
        </row>
        <row r="9603">
          <cell r="F9603" t="str">
            <v>060960836</v>
          </cell>
          <cell r="G9603" t="str">
            <v>336,50</v>
          </cell>
        </row>
        <row r="9604">
          <cell r="F9604" t="str">
            <v>060912845</v>
          </cell>
          <cell r="G9604" t="str">
            <v>130,97</v>
          </cell>
        </row>
        <row r="9605">
          <cell r="F9605" t="str">
            <v>060915845</v>
          </cell>
          <cell r="G9605" t="str">
            <v>135,06</v>
          </cell>
        </row>
        <row r="9606">
          <cell r="F9606" t="str">
            <v>060917845</v>
          </cell>
          <cell r="G9606" t="str">
            <v>139,16</v>
          </cell>
        </row>
        <row r="9607">
          <cell r="F9607" t="str">
            <v>060920845</v>
          </cell>
          <cell r="G9607" t="str">
            <v>151,55</v>
          </cell>
        </row>
        <row r="9608">
          <cell r="F9608" t="str">
            <v>060925845</v>
          </cell>
          <cell r="G9608" t="str">
            <v>171,86</v>
          </cell>
        </row>
        <row r="9609">
          <cell r="F9609" t="str">
            <v>060930845</v>
          </cell>
          <cell r="G9609" t="str">
            <v>196,37</v>
          </cell>
        </row>
        <row r="9610">
          <cell r="F9610" t="str">
            <v>060935845</v>
          </cell>
          <cell r="G9610" t="str">
            <v>229,17</v>
          </cell>
        </row>
        <row r="9611">
          <cell r="F9611" t="str">
            <v>060940845</v>
          </cell>
          <cell r="G9611" t="str">
            <v>245,47</v>
          </cell>
        </row>
        <row r="9612">
          <cell r="F9612" t="str">
            <v>060945845</v>
          </cell>
          <cell r="G9612" t="str">
            <v>278,20</v>
          </cell>
        </row>
        <row r="9613">
          <cell r="F9613" t="str">
            <v>060950845</v>
          </cell>
          <cell r="G9613" t="str">
            <v>286,43</v>
          </cell>
        </row>
        <row r="9614">
          <cell r="F9614" t="str">
            <v>060955845</v>
          </cell>
          <cell r="G9614" t="str">
            <v>294,59</v>
          </cell>
        </row>
        <row r="9615">
          <cell r="F9615" t="str">
            <v>060960845</v>
          </cell>
          <cell r="G9615" t="str">
            <v>327,36</v>
          </cell>
        </row>
        <row r="9616">
          <cell r="F9616" t="str">
            <v>060912846</v>
          </cell>
          <cell r="G9616" t="str">
            <v>139,16</v>
          </cell>
        </row>
        <row r="9617">
          <cell r="F9617" t="str">
            <v>060915846</v>
          </cell>
          <cell r="G9617" t="str">
            <v>139,16</v>
          </cell>
        </row>
        <row r="9618">
          <cell r="F9618" t="str">
            <v>060917846</v>
          </cell>
          <cell r="G9618" t="str">
            <v>147,34</v>
          </cell>
        </row>
        <row r="9619">
          <cell r="F9619" t="str">
            <v>060920846</v>
          </cell>
          <cell r="G9619" t="str">
            <v>155,44</v>
          </cell>
        </row>
        <row r="9620">
          <cell r="F9620" t="str">
            <v>060925846</v>
          </cell>
          <cell r="G9620" t="str">
            <v>180,08</v>
          </cell>
        </row>
        <row r="9621">
          <cell r="F9621" t="str">
            <v>060930846</v>
          </cell>
          <cell r="G9621" t="str">
            <v>196,37</v>
          </cell>
        </row>
        <row r="9622">
          <cell r="F9622" t="str">
            <v>060935846</v>
          </cell>
          <cell r="G9622" t="str">
            <v>261,90</v>
          </cell>
        </row>
        <row r="9623">
          <cell r="F9623" t="str">
            <v>060940846</v>
          </cell>
          <cell r="G9623" t="str">
            <v>294,59</v>
          </cell>
        </row>
        <row r="9624">
          <cell r="F9624" t="str">
            <v>060945846</v>
          </cell>
          <cell r="G9624" t="str">
            <v>319,09</v>
          </cell>
        </row>
        <row r="9625">
          <cell r="F9625" t="str">
            <v>060950846</v>
          </cell>
          <cell r="G9625" t="str">
            <v>343,62</v>
          </cell>
        </row>
        <row r="9626">
          <cell r="F9626" t="str">
            <v>060955846</v>
          </cell>
          <cell r="G9626" t="str">
            <v>351,95</v>
          </cell>
        </row>
        <row r="9627">
          <cell r="F9627" t="str">
            <v>060960846</v>
          </cell>
          <cell r="G9627" t="str">
            <v>384,53</v>
          </cell>
        </row>
        <row r="9628">
          <cell r="F9628" t="str">
            <v>060012853J</v>
          </cell>
          <cell r="G9628" t="str">
            <v>297,58</v>
          </cell>
        </row>
        <row r="9629">
          <cell r="F9629" t="str">
            <v>060015853J</v>
          </cell>
          <cell r="G9629" t="str">
            <v>346,43</v>
          </cell>
        </row>
        <row r="9630">
          <cell r="F9630" t="str">
            <v>060017853J</v>
          </cell>
          <cell r="G9630" t="str">
            <v>375,57</v>
          </cell>
        </row>
        <row r="9631">
          <cell r="F9631" t="str">
            <v>060020853J</v>
          </cell>
          <cell r="G9631" t="str">
            <v>427,60</v>
          </cell>
        </row>
        <row r="9632">
          <cell r="F9632" t="str">
            <v>060025853J</v>
          </cell>
          <cell r="G9632" t="str">
            <v>636,35</v>
          </cell>
        </row>
        <row r="9633">
          <cell r="F9633" t="str">
            <v>060030853J</v>
          </cell>
          <cell r="G9633" t="str">
            <v>713,51</v>
          </cell>
        </row>
        <row r="9634">
          <cell r="F9634" t="str">
            <v>060035853J</v>
          </cell>
          <cell r="G9634" t="str">
            <v>793,41</v>
          </cell>
        </row>
        <row r="9635">
          <cell r="F9635" t="str">
            <v>060040853J</v>
          </cell>
          <cell r="G9635" t="str">
            <v>948,48</v>
          </cell>
        </row>
        <row r="9636">
          <cell r="F9636" t="str">
            <v>060045853J</v>
          </cell>
          <cell r="G9636" t="str">
            <v>1.067,74</v>
          </cell>
        </row>
        <row r="9637">
          <cell r="F9637" t="str">
            <v>060050853J</v>
          </cell>
          <cell r="G9637" t="str">
            <v>1.540,44</v>
          </cell>
        </row>
        <row r="9638">
          <cell r="F9638" t="str">
            <v>060055853J</v>
          </cell>
          <cell r="G9638" t="str">
            <v>1.706,73</v>
          </cell>
        </row>
        <row r="9639">
          <cell r="F9639" t="str">
            <v>060060853J</v>
          </cell>
          <cell r="G9639" t="str">
            <v>1.896,61</v>
          </cell>
        </row>
        <row r="9640">
          <cell r="F9640" t="str">
            <v>060012854J</v>
          </cell>
          <cell r="G9640" t="str">
            <v>188,42</v>
          </cell>
        </row>
        <row r="9641">
          <cell r="F9641" t="str">
            <v>060015854J</v>
          </cell>
          <cell r="G9641" t="str">
            <v>196,40</v>
          </cell>
        </row>
        <row r="9642">
          <cell r="F9642" t="str">
            <v>060017854J</v>
          </cell>
          <cell r="G9642" t="str">
            <v>222,43</v>
          </cell>
        </row>
        <row r="9643">
          <cell r="F9643" t="str">
            <v>060020854J</v>
          </cell>
          <cell r="G9643" t="str">
            <v>272,38</v>
          </cell>
        </row>
        <row r="9644">
          <cell r="F9644" t="str">
            <v>060025854J</v>
          </cell>
          <cell r="G9644" t="str">
            <v>473,32</v>
          </cell>
        </row>
        <row r="9645">
          <cell r="F9645" t="str">
            <v>060030854J</v>
          </cell>
          <cell r="G9645" t="str">
            <v>526,21</v>
          </cell>
        </row>
        <row r="9646">
          <cell r="F9646" t="str">
            <v>060035854J</v>
          </cell>
          <cell r="G9646" t="str">
            <v>585,31</v>
          </cell>
        </row>
        <row r="9647">
          <cell r="F9647" t="str">
            <v>060040854J</v>
          </cell>
          <cell r="G9647" t="str">
            <v>646,47</v>
          </cell>
        </row>
        <row r="9648">
          <cell r="F9648" t="str">
            <v>060045854J</v>
          </cell>
          <cell r="G9648" t="str">
            <v>706,02</v>
          </cell>
        </row>
        <row r="9649">
          <cell r="F9649" t="str">
            <v>060050854J</v>
          </cell>
          <cell r="G9649" t="str">
            <v>1.127,95</v>
          </cell>
        </row>
        <row r="9650">
          <cell r="F9650" t="str">
            <v>060055854J</v>
          </cell>
          <cell r="G9650" t="str">
            <v>1.260,08</v>
          </cell>
        </row>
        <row r="9651">
          <cell r="F9651" t="str">
            <v>060060854J</v>
          </cell>
          <cell r="G9651" t="str">
            <v>1.429,77</v>
          </cell>
        </row>
        <row r="9652">
          <cell r="F9652" t="str">
            <v>050912862</v>
          </cell>
          <cell r="G9652" t="str">
            <v>148,65</v>
          </cell>
        </row>
        <row r="9653">
          <cell r="F9653" t="str">
            <v>050915862</v>
          </cell>
          <cell r="G9653" t="str">
            <v>148,65</v>
          </cell>
        </row>
        <row r="9654">
          <cell r="F9654" t="str">
            <v>050917862</v>
          </cell>
          <cell r="G9654" t="str">
            <v>152,98</v>
          </cell>
        </row>
        <row r="9655">
          <cell r="F9655" t="str">
            <v>050920862</v>
          </cell>
          <cell r="G9655" t="str">
            <v>152,98</v>
          </cell>
        </row>
        <row r="9656">
          <cell r="F9656" t="str">
            <v>050925862</v>
          </cell>
          <cell r="G9656" t="str">
            <v>177,16</v>
          </cell>
        </row>
        <row r="9657">
          <cell r="F9657" t="str">
            <v>050930862</v>
          </cell>
          <cell r="G9657" t="str">
            <v>187,43</v>
          </cell>
        </row>
        <row r="9658">
          <cell r="F9658" t="str">
            <v>050935862</v>
          </cell>
          <cell r="G9658" t="str">
            <v>218,13</v>
          </cell>
        </row>
        <row r="9659">
          <cell r="F9659" t="str">
            <v>050940862</v>
          </cell>
          <cell r="G9659" t="str">
            <v>264,95</v>
          </cell>
        </row>
        <row r="9660">
          <cell r="F9660" t="str">
            <v>050945862</v>
          </cell>
          <cell r="G9660" t="str">
            <v>285,71</v>
          </cell>
        </row>
        <row r="9661">
          <cell r="F9661" t="str">
            <v>050950862</v>
          </cell>
          <cell r="G9661" t="str">
            <v>304,81</v>
          </cell>
        </row>
        <row r="9662">
          <cell r="F9662" t="str">
            <v>050955862</v>
          </cell>
          <cell r="G9662" t="str">
            <v>324,05</v>
          </cell>
        </row>
        <row r="9663">
          <cell r="F9663" t="str">
            <v>050960862</v>
          </cell>
          <cell r="G9663" t="str">
            <v>343,43</v>
          </cell>
        </row>
        <row r="9664">
          <cell r="F9664" t="str">
            <v>03001220RJ</v>
          </cell>
          <cell r="G9664" t="str">
            <v>171,33</v>
          </cell>
        </row>
        <row r="9665">
          <cell r="F9665" t="str">
            <v>03001520RJ</v>
          </cell>
          <cell r="G9665" t="str">
            <v>190,09</v>
          </cell>
        </row>
        <row r="9666">
          <cell r="F9666" t="str">
            <v>03001720RJ</v>
          </cell>
          <cell r="G9666" t="str">
            <v>216,01</v>
          </cell>
        </row>
        <row r="9667">
          <cell r="F9667" t="str">
            <v>03002020RJ</v>
          </cell>
          <cell r="G9667" t="str">
            <v>263,36</v>
          </cell>
        </row>
        <row r="9668">
          <cell r="F9668" t="str">
            <v>03002520RJ</v>
          </cell>
          <cell r="G9668" t="str">
            <v>329,34</v>
          </cell>
        </row>
        <row r="9669">
          <cell r="F9669" t="str">
            <v>03003020RJ</v>
          </cell>
          <cell r="G9669" t="str">
            <v>394,42</v>
          </cell>
        </row>
        <row r="9670">
          <cell r="F9670" t="str">
            <v>03003520RJ</v>
          </cell>
          <cell r="G9670" t="str">
            <v>418,92</v>
          </cell>
        </row>
        <row r="9671">
          <cell r="F9671" t="str">
            <v>03004020RJ</v>
          </cell>
          <cell r="G9671" t="str">
            <v>478,77</v>
          </cell>
        </row>
        <row r="9672">
          <cell r="F9672" t="str">
            <v>03004520RJ</v>
          </cell>
          <cell r="G9672" t="str">
            <v>524,19</v>
          </cell>
        </row>
        <row r="9673">
          <cell r="F9673" t="str">
            <v>03005020RJ</v>
          </cell>
          <cell r="G9673" t="str">
            <v>578,57</v>
          </cell>
        </row>
        <row r="9674">
          <cell r="F9674" t="str">
            <v>03005520RJ</v>
          </cell>
          <cell r="G9674" t="str">
            <v>632,33</v>
          </cell>
        </row>
        <row r="9675">
          <cell r="F9675" t="str">
            <v>03006020RJ</v>
          </cell>
          <cell r="G9675" t="str">
            <v>729,95</v>
          </cell>
        </row>
        <row r="9676">
          <cell r="F9676" t="str">
            <v>030912090</v>
          </cell>
          <cell r="G9676" t="str">
            <v>53,20</v>
          </cell>
        </row>
        <row r="9677">
          <cell r="F9677" t="str">
            <v>030915090</v>
          </cell>
          <cell r="G9677" t="str">
            <v>53,20</v>
          </cell>
        </row>
        <row r="9678">
          <cell r="F9678" t="str">
            <v>030917090</v>
          </cell>
          <cell r="G9678" t="str">
            <v>55,24</v>
          </cell>
        </row>
        <row r="9679">
          <cell r="F9679" t="str">
            <v>030920090</v>
          </cell>
          <cell r="G9679" t="str">
            <v>59,31</v>
          </cell>
        </row>
        <row r="9680">
          <cell r="F9680" t="str">
            <v>030925090</v>
          </cell>
          <cell r="G9680" t="str">
            <v>67,55</v>
          </cell>
        </row>
        <row r="9681">
          <cell r="F9681" t="str">
            <v>030930090</v>
          </cell>
          <cell r="G9681" t="str">
            <v>71,60</v>
          </cell>
        </row>
        <row r="9682">
          <cell r="F9682" t="str">
            <v>030935090</v>
          </cell>
          <cell r="G9682" t="str">
            <v>75,72</v>
          </cell>
        </row>
        <row r="9683">
          <cell r="F9683" t="str">
            <v>030940090</v>
          </cell>
          <cell r="G9683" t="str">
            <v>79,76</v>
          </cell>
        </row>
        <row r="9684">
          <cell r="F9684" t="str">
            <v>030945090</v>
          </cell>
          <cell r="G9684" t="str">
            <v>88,01</v>
          </cell>
        </row>
        <row r="9685">
          <cell r="F9685" t="str">
            <v>030950090</v>
          </cell>
          <cell r="G9685" t="str">
            <v>98,22</v>
          </cell>
        </row>
        <row r="9686">
          <cell r="F9686" t="str">
            <v>030955090</v>
          </cell>
          <cell r="G9686" t="str">
            <v>110,83</v>
          </cell>
        </row>
        <row r="9687">
          <cell r="F9687" t="str">
            <v>030960090</v>
          </cell>
          <cell r="G9687" t="str">
            <v>114,88</v>
          </cell>
        </row>
        <row r="9688">
          <cell r="F9688" t="str">
            <v>030912110</v>
          </cell>
          <cell r="G9688" t="str">
            <v>32,72</v>
          </cell>
        </row>
        <row r="9689">
          <cell r="F9689" t="str">
            <v>030915110</v>
          </cell>
          <cell r="G9689" t="str">
            <v>32,72</v>
          </cell>
        </row>
        <row r="9690">
          <cell r="F9690" t="str">
            <v>030917110</v>
          </cell>
          <cell r="G9690" t="str">
            <v>34,75</v>
          </cell>
        </row>
        <row r="9691">
          <cell r="F9691" t="str">
            <v>030920110</v>
          </cell>
          <cell r="G9691" t="str">
            <v>36,84</v>
          </cell>
        </row>
        <row r="9692">
          <cell r="F9692" t="str">
            <v>030925110</v>
          </cell>
          <cell r="G9692" t="str">
            <v>40,91</v>
          </cell>
        </row>
        <row r="9693">
          <cell r="F9693" t="str">
            <v>030930110</v>
          </cell>
          <cell r="G9693" t="str">
            <v>45,03</v>
          </cell>
        </row>
        <row r="9694">
          <cell r="F9694" t="str">
            <v>030935110</v>
          </cell>
          <cell r="G9694" t="str">
            <v>61,37</v>
          </cell>
        </row>
        <row r="9695">
          <cell r="F9695" t="str">
            <v>030940110</v>
          </cell>
          <cell r="G9695" t="str">
            <v>67,55</v>
          </cell>
        </row>
        <row r="9696">
          <cell r="F9696" t="str">
            <v>030945110</v>
          </cell>
          <cell r="G9696" t="str">
            <v>69,54</v>
          </cell>
        </row>
        <row r="9697">
          <cell r="F9697" t="str">
            <v>030950110</v>
          </cell>
          <cell r="G9697" t="str">
            <v>71,60</v>
          </cell>
        </row>
        <row r="9698">
          <cell r="F9698" t="str">
            <v>030955110</v>
          </cell>
          <cell r="G9698" t="str">
            <v>73,63</v>
          </cell>
        </row>
        <row r="9699">
          <cell r="F9699" t="str">
            <v>030960110</v>
          </cell>
          <cell r="G9699" t="str">
            <v>81,83</v>
          </cell>
        </row>
        <row r="9700">
          <cell r="F9700" t="str">
            <v>0620M0026J</v>
          </cell>
          <cell r="G9700" t="str">
            <v>125,22</v>
          </cell>
        </row>
        <row r="9701">
          <cell r="F9701" t="str">
            <v>0620M1026J</v>
          </cell>
          <cell r="G9701" t="str">
            <v>141,39</v>
          </cell>
        </row>
        <row r="9702">
          <cell r="F9702" t="str">
            <v>0620M3026J</v>
          </cell>
          <cell r="G9702" t="str">
            <v>162,54</v>
          </cell>
        </row>
        <row r="9703">
          <cell r="F9703" t="str">
            <v>0620M6026J</v>
          </cell>
          <cell r="G9703" t="str">
            <v>198,17</v>
          </cell>
        </row>
        <row r="9704">
          <cell r="F9704" t="str">
            <v>0620N0026J</v>
          </cell>
          <cell r="G9704" t="str">
            <v>249,60</v>
          </cell>
        </row>
        <row r="9705">
          <cell r="F9705" t="str">
            <v>0620N5026J</v>
          </cell>
          <cell r="G9705" t="str">
            <v>362,39</v>
          </cell>
        </row>
        <row r="9706">
          <cell r="F9706" t="str">
            <v>0620O1026J</v>
          </cell>
          <cell r="G9706" t="str">
            <v>398,85</v>
          </cell>
        </row>
        <row r="9707">
          <cell r="F9707" t="str">
            <v>0620O8026J</v>
          </cell>
          <cell r="G9707" t="str">
            <v>625,42</v>
          </cell>
        </row>
        <row r="9708">
          <cell r="F9708" t="str">
            <v>0620P6026J</v>
          </cell>
          <cell r="G9708" t="str">
            <v>706,68</v>
          </cell>
        </row>
        <row r="9709">
          <cell r="F9709" t="str">
            <v>0620Q5026J</v>
          </cell>
          <cell r="G9709" t="str">
            <v>1.025,49</v>
          </cell>
        </row>
        <row r="9710">
          <cell r="F9710" t="str">
            <v>0620R5026J</v>
          </cell>
          <cell r="G9710" t="str">
            <v>1.197,93</v>
          </cell>
        </row>
        <row r="9711">
          <cell r="F9711" t="str">
            <v>0620A0026J</v>
          </cell>
          <cell r="G9711" t="str">
            <v>125,22</v>
          </cell>
        </row>
        <row r="9712">
          <cell r="F9712" t="str">
            <v>0620M2026J</v>
          </cell>
          <cell r="G9712" t="str">
            <v>141,39</v>
          </cell>
        </row>
        <row r="9713">
          <cell r="F9713" t="str">
            <v>0620M4026J</v>
          </cell>
          <cell r="G9713" t="str">
            <v>162,54</v>
          </cell>
        </row>
        <row r="9714">
          <cell r="F9714" t="str">
            <v>0620M7026J</v>
          </cell>
          <cell r="G9714" t="str">
            <v>198,17</v>
          </cell>
        </row>
        <row r="9715">
          <cell r="F9715" t="str">
            <v>0620N1026J</v>
          </cell>
          <cell r="G9715" t="str">
            <v>249,60</v>
          </cell>
        </row>
        <row r="9716">
          <cell r="F9716" t="str">
            <v>0620N6026J</v>
          </cell>
          <cell r="G9716" t="str">
            <v>362,39</v>
          </cell>
        </row>
        <row r="9717">
          <cell r="F9717" t="str">
            <v>0620O2026J</v>
          </cell>
          <cell r="G9717" t="str">
            <v>398,85</v>
          </cell>
        </row>
        <row r="9718">
          <cell r="F9718" t="str">
            <v>0620O9026J</v>
          </cell>
          <cell r="G9718" t="str">
            <v>625,42</v>
          </cell>
        </row>
        <row r="9719">
          <cell r="F9719" t="str">
            <v>0620P7026J</v>
          </cell>
          <cell r="G9719" t="str">
            <v>706,68</v>
          </cell>
        </row>
        <row r="9720">
          <cell r="F9720" t="str">
            <v>0620Q6026J</v>
          </cell>
          <cell r="G9720" t="str">
            <v>1.025,49</v>
          </cell>
        </row>
        <row r="9721">
          <cell r="F9721" t="str">
            <v>0620R6026J</v>
          </cell>
          <cell r="G9721" t="str">
            <v>1.197,93</v>
          </cell>
        </row>
        <row r="9722">
          <cell r="F9722" t="str">
            <v>0620A1026J</v>
          </cell>
          <cell r="G9722" t="str">
            <v>141,39</v>
          </cell>
        </row>
        <row r="9723">
          <cell r="F9723" t="str">
            <v>0620B5026J</v>
          </cell>
          <cell r="G9723" t="str">
            <v>141,39</v>
          </cell>
        </row>
        <row r="9724">
          <cell r="F9724" t="str">
            <v>0620M5026J</v>
          </cell>
          <cell r="G9724" t="str">
            <v>162,54</v>
          </cell>
        </row>
        <row r="9725">
          <cell r="F9725" t="str">
            <v>0620M8026J</v>
          </cell>
          <cell r="G9725" t="str">
            <v>198,17</v>
          </cell>
        </row>
        <row r="9726">
          <cell r="F9726" t="str">
            <v>0620N2026J</v>
          </cell>
          <cell r="G9726" t="str">
            <v>249,60</v>
          </cell>
        </row>
        <row r="9727">
          <cell r="F9727" t="str">
            <v>0620N7026J</v>
          </cell>
          <cell r="G9727" t="str">
            <v>362,39</v>
          </cell>
        </row>
        <row r="9728">
          <cell r="F9728" t="str">
            <v>0620O3026J</v>
          </cell>
          <cell r="G9728" t="str">
            <v>398,85</v>
          </cell>
        </row>
        <row r="9729">
          <cell r="F9729" t="str">
            <v>0620P0026J</v>
          </cell>
          <cell r="G9729" t="str">
            <v>625,42</v>
          </cell>
        </row>
        <row r="9730">
          <cell r="F9730" t="str">
            <v>0620P8026J</v>
          </cell>
          <cell r="G9730" t="str">
            <v>706,68</v>
          </cell>
        </row>
        <row r="9731">
          <cell r="F9731" t="str">
            <v>0620Q7026J</v>
          </cell>
          <cell r="G9731" t="str">
            <v>1.025,49</v>
          </cell>
        </row>
        <row r="9732">
          <cell r="F9732" t="str">
            <v>0620R7026J</v>
          </cell>
          <cell r="G9732" t="str">
            <v>1.197,93</v>
          </cell>
        </row>
        <row r="9733">
          <cell r="F9733" t="str">
            <v>0620A2026J</v>
          </cell>
          <cell r="G9733" t="str">
            <v>162,54</v>
          </cell>
        </row>
        <row r="9734">
          <cell r="F9734" t="str">
            <v>0620B6026J</v>
          </cell>
          <cell r="G9734" t="str">
            <v>162,54</v>
          </cell>
        </row>
        <row r="9735">
          <cell r="F9735" t="str">
            <v>0620C9026J</v>
          </cell>
          <cell r="G9735" t="str">
            <v>162,54</v>
          </cell>
        </row>
        <row r="9736">
          <cell r="F9736" t="str">
            <v>0620E2026J</v>
          </cell>
          <cell r="G9736" t="str">
            <v>198,17</v>
          </cell>
        </row>
        <row r="9737">
          <cell r="F9737" t="str">
            <v>0620M9026J</v>
          </cell>
          <cell r="G9737" t="str">
            <v>198,17</v>
          </cell>
        </row>
        <row r="9738">
          <cell r="F9738" t="str">
            <v>0620N3026J</v>
          </cell>
          <cell r="G9738" t="str">
            <v>249,60</v>
          </cell>
        </row>
        <row r="9739">
          <cell r="F9739" t="str">
            <v>0620N8026J</v>
          </cell>
          <cell r="G9739" t="str">
            <v>362,39</v>
          </cell>
        </row>
        <row r="9740">
          <cell r="F9740" t="str">
            <v>0620O4026J</v>
          </cell>
          <cell r="G9740" t="str">
            <v>398,85</v>
          </cell>
        </row>
        <row r="9741">
          <cell r="F9741" t="str">
            <v>0620P1026J</v>
          </cell>
          <cell r="G9741" t="str">
            <v>625,42</v>
          </cell>
        </row>
        <row r="9742">
          <cell r="F9742" t="str">
            <v>0620P9026J</v>
          </cell>
          <cell r="G9742" t="str">
            <v>706,68</v>
          </cell>
        </row>
        <row r="9743">
          <cell r="F9743" t="str">
            <v>0620Q8026J</v>
          </cell>
          <cell r="G9743" t="str">
            <v>1.025,49</v>
          </cell>
        </row>
        <row r="9744">
          <cell r="F9744" t="str">
            <v>0620R8026J</v>
          </cell>
          <cell r="G9744" t="str">
            <v>1.197,93</v>
          </cell>
        </row>
        <row r="9745">
          <cell r="F9745" t="str">
            <v>0620A3026J</v>
          </cell>
          <cell r="G9745" t="str">
            <v>198,17</v>
          </cell>
        </row>
        <row r="9746">
          <cell r="F9746" t="str">
            <v>0620B7026J</v>
          </cell>
          <cell r="G9746" t="str">
            <v>198,17</v>
          </cell>
        </row>
        <row r="9747">
          <cell r="F9747" t="str">
            <v>0620D0026J</v>
          </cell>
          <cell r="G9747" t="str">
            <v>198,17</v>
          </cell>
        </row>
        <row r="9748">
          <cell r="F9748" t="str">
            <v>0620N4026J</v>
          </cell>
          <cell r="G9748" t="str">
            <v>249,60</v>
          </cell>
        </row>
        <row r="9749">
          <cell r="F9749" t="str">
            <v>0620N9026J</v>
          </cell>
          <cell r="G9749" t="str">
            <v>362,39</v>
          </cell>
        </row>
        <row r="9750">
          <cell r="F9750" t="str">
            <v>0620O5026J</v>
          </cell>
          <cell r="G9750" t="str">
            <v>398,85</v>
          </cell>
        </row>
        <row r="9751">
          <cell r="F9751" t="str">
            <v>0620P2026J</v>
          </cell>
          <cell r="G9751" t="str">
            <v>625,42</v>
          </cell>
        </row>
        <row r="9752">
          <cell r="F9752" t="str">
            <v>0620Q0026J</v>
          </cell>
          <cell r="G9752" t="str">
            <v>706,68</v>
          </cell>
        </row>
        <row r="9753">
          <cell r="F9753" t="str">
            <v>0620Q9026J</v>
          </cell>
          <cell r="G9753" t="str">
            <v>1.025,49</v>
          </cell>
        </row>
        <row r="9754">
          <cell r="F9754" t="str">
            <v>0620R9026J</v>
          </cell>
          <cell r="G9754" t="str">
            <v>1.197,93</v>
          </cell>
        </row>
        <row r="9755">
          <cell r="F9755" t="str">
            <v>0620A4026J</v>
          </cell>
          <cell r="G9755" t="str">
            <v>249,60</v>
          </cell>
        </row>
        <row r="9756">
          <cell r="F9756" t="str">
            <v>0620B8026J</v>
          </cell>
          <cell r="G9756" t="str">
            <v>249,60</v>
          </cell>
        </row>
        <row r="9757">
          <cell r="F9757" t="str">
            <v>0620D1026J</v>
          </cell>
          <cell r="G9757" t="str">
            <v>249,60</v>
          </cell>
        </row>
        <row r="9758">
          <cell r="F9758" t="str">
            <v>0620E3026J</v>
          </cell>
          <cell r="G9758" t="str">
            <v>249,60</v>
          </cell>
        </row>
        <row r="9759">
          <cell r="F9759" t="str">
            <v>0620F4026J</v>
          </cell>
          <cell r="G9759" t="str">
            <v>249,60</v>
          </cell>
        </row>
        <row r="9760">
          <cell r="F9760" t="str">
            <v>0620O0026J</v>
          </cell>
          <cell r="G9760" t="str">
            <v>362,39</v>
          </cell>
        </row>
        <row r="9761">
          <cell r="F9761" t="str">
            <v>0620O6026J</v>
          </cell>
          <cell r="G9761" t="str">
            <v>398,85</v>
          </cell>
        </row>
        <row r="9762">
          <cell r="F9762" t="str">
            <v>0620P3026J</v>
          </cell>
          <cell r="G9762" t="str">
            <v>625,42</v>
          </cell>
        </row>
        <row r="9763">
          <cell r="F9763" t="str">
            <v>0620Q1026J</v>
          </cell>
          <cell r="G9763" t="str">
            <v>706,68</v>
          </cell>
        </row>
        <row r="9764">
          <cell r="F9764" t="str">
            <v>0620R0026J</v>
          </cell>
          <cell r="G9764" t="str">
            <v>1.025,49</v>
          </cell>
        </row>
        <row r="9765">
          <cell r="F9765" t="str">
            <v>0620S0026J</v>
          </cell>
          <cell r="G9765" t="str">
            <v>1.197,93</v>
          </cell>
        </row>
        <row r="9766">
          <cell r="F9766" t="str">
            <v>0620A5026J</v>
          </cell>
          <cell r="G9766" t="str">
            <v>362,39</v>
          </cell>
        </row>
        <row r="9767">
          <cell r="F9767" t="str">
            <v>0620B9026J</v>
          </cell>
          <cell r="G9767" t="str">
            <v>362,39</v>
          </cell>
        </row>
        <row r="9768">
          <cell r="F9768" t="str">
            <v>0620D2026J</v>
          </cell>
          <cell r="G9768" t="str">
            <v>362,39</v>
          </cell>
        </row>
        <row r="9769">
          <cell r="F9769" t="str">
            <v>0620E4026J</v>
          </cell>
          <cell r="G9769" t="str">
            <v>362,39</v>
          </cell>
        </row>
        <row r="9770">
          <cell r="F9770" t="str">
            <v>0620F5026J</v>
          </cell>
          <cell r="G9770" t="str">
            <v>362,39</v>
          </cell>
        </row>
        <row r="9771">
          <cell r="F9771" t="str">
            <v>0620G5026J</v>
          </cell>
          <cell r="G9771" t="str">
            <v>362,39</v>
          </cell>
        </row>
        <row r="9772">
          <cell r="F9772" t="str">
            <v>0620O7026J</v>
          </cell>
          <cell r="G9772" t="str">
            <v>398,85</v>
          </cell>
        </row>
        <row r="9773">
          <cell r="F9773" t="str">
            <v>0620P4026J</v>
          </cell>
          <cell r="G9773" t="str">
            <v>625,42</v>
          </cell>
        </row>
        <row r="9774">
          <cell r="F9774" t="str">
            <v>0620Q2026J</v>
          </cell>
          <cell r="G9774" t="str">
            <v>706,68</v>
          </cell>
        </row>
        <row r="9775">
          <cell r="F9775" t="str">
            <v>0620R1026J</v>
          </cell>
          <cell r="G9775" t="str">
            <v>1.025,49</v>
          </cell>
        </row>
        <row r="9776">
          <cell r="F9776" t="str">
            <v>0620S1026J</v>
          </cell>
          <cell r="G9776" t="str">
            <v>1.197,93</v>
          </cell>
        </row>
        <row r="9777">
          <cell r="F9777" t="str">
            <v>0620A6026J</v>
          </cell>
          <cell r="G9777" t="str">
            <v>398,85</v>
          </cell>
        </row>
        <row r="9778">
          <cell r="F9778" t="str">
            <v>0620C0026J</v>
          </cell>
          <cell r="G9778" t="str">
            <v>398,85</v>
          </cell>
        </row>
        <row r="9779">
          <cell r="F9779" t="str">
            <v>0620D3026J</v>
          </cell>
          <cell r="G9779" t="str">
            <v>398,85</v>
          </cell>
        </row>
        <row r="9780">
          <cell r="F9780" t="str">
            <v>0620E5026J</v>
          </cell>
          <cell r="G9780" t="str">
            <v>398,85</v>
          </cell>
        </row>
        <row r="9781">
          <cell r="F9781" t="str">
            <v>0620F6026J</v>
          </cell>
          <cell r="G9781" t="str">
            <v>398,85</v>
          </cell>
        </row>
        <row r="9782">
          <cell r="F9782" t="str">
            <v>0620G6026J</v>
          </cell>
          <cell r="G9782" t="str">
            <v>398,85</v>
          </cell>
        </row>
        <row r="9783">
          <cell r="F9783" t="str">
            <v>0620H5026J</v>
          </cell>
          <cell r="G9783" t="str">
            <v>398,85</v>
          </cell>
        </row>
        <row r="9784">
          <cell r="F9784" t="str">
            <v>0620P5026J</v>
          </cell>
          <cell r="G9784" t="str">
            <v>625,42</v>
          </cell>
        </row>
        <row r="9785">
          <cell r="F9785" t="str">
            <v>0620Q3026J</v>
          </cell>
          <cell r="G9785" t="str">
            <v>706,68</v>
          </cell>
        </row>
        <row r="9786">
          <cell r="F9786" t="str">
            <v>0620R2026J</v>
          </cell>
          <cell r="G9786" t="str">
            <v>1.025,49</v>
          </cell>
        </row>
        <row r="9787">
          <cell r="F9787" t="str">
            <v>0620S2026J</v>
          </cell>
          <cell r="G9787" t="str">
            <v>1.197,93</v>
          </cell>
        </row>
        <row r="9788">
          <cell r="F9788" t="str">
            <v>0620A7026J</v>
          </cell>
          <cell r="G9788" t="str">
            <v>625,42</v>
          </cell>
        </row>
        <row r="9789">
          <cell r="F9789" t="str">
            <v>0620C1026J</v>
          </cell>
          <cell r="G9789" t="str">
            <v>625,42</v>
          </cell>
        </row>
        <row r="9790">
          <cell r="F9790" t="str">
            <v>0620D4026J</v>
          </cell>
          <cell r="G9790" t="str">
            <v>625,42</v>
          </cell>
        </row>
        <row r="9791">
          <cell r="F9791" t="str">
            <v>0620E6026J</v>
          </cell>
          <cell r="G9791" t="str">
            <v>625,42</v>
          </cell>
        </row>
        <row r="9792">
          <cell r="F9792" t="str">
            <v>0620F7026J</v>
          </cell>
          <cell r="G9792" t="str">
            <v>625,42</v>
          </cell>
        </row>
        <row r="9793">
          <cell r="F9793" t="str">
            <v>0620G7026J</v>
          </cell>
          <cell r="G9793" t="str">
            <v>625,42</v>
          </cell>
        </row>
        <row r="9794">
          <cell r="F9794" t="str">
            <v>0620H6026J</v>
          </cell>
          <cell r="G9794" t="str">
            <v>625,42</v>
          </cell>
        </row>
        <row r="9795">
          <cell r="F9795" t="str">
            <v>0620I4026J</v>
          </cell>
          <cell r="G9795" t="str">
            <v>625,42</v>
          </cell>
        </row>
        <row r="9796">
          <cell r="F9796" t="str">
            <v>0620Q4026J</v>
          </cell>
          <cell r="G9796" t="str">
            <v>706,68</v>
          </cell>
        </row>
        <row r="9797">
          <cell r="F9797" t="str">
            <v>0620R3026J</v>
          </cell>
          <cell r="G9797" t="str">
            <v>1.025,49</v>
          </cell>
        </row>
        <row r="9798">
          <cell r="F9798" t="str">
            <v>0620S3026J</v>
          </cell>
          <cell r="G9798" t="str">
            <v>1.197,93</v>
          </cell>
        </row>
        <row r="9799">
          <cell r="F9799" t="str">
            <v>0620A8026J</v>
          </cell>
          <cell r="G9799" t="str">
            <v>706,68</v>
          </cell>
        </row>
        <row r="9800">
          <cell r="F9800" t="str">
            <v>0620C2026J</v>
          </cell>
          <cell r="G9800" t="str">
            <v>706,68</v>
          </cell>
        </row>
        <row r="9801">
          <cell r="F9801" t="str">
            <v>0620D5026J</v>
          </cell>
          <cell r="G9801" t="str">
            <v>706,68</v>
          </cell>
        </row>
        <row r="9802">
          <cell r="F9802" t="str">
            <v>0620E7026J</v>
          </cell>
          <cell r="G9802" t="str">
            <v>706,68</v>
          </cell>
        </row>
        <row r="9803">
          <cell r="F9803" t="str">
            <v>0620F8026J</v>
          </cell>
          <cell r="G9803" t="str">
            <v>706,68</v>
          </cell>
        </row>
        <row r="9804">
          <cell r="F9804" t="str">
            <v>0620G8026J</v>
          </cell>
          <cell r="G9804" t="str">
            <v>706,68</v>
          </cell>
        </row>
        <row r="9805">
          <cell r="F9805" t="str">
            <v>0620H7026J</v>
          </cell>
          <cell r="G9805" t="str">
            <v>706,68</v>
          </cell>
        </row>
        <row r="9806">
          <cell r="F9806" t="str">
            <v>0620I5026J</v>
          </cell>
          <cell r="G9806" t="str">
            <v>706,68</v>
          </cell>
        </row>
        <row r="9807">
          <cell r="F9807" t="str">
            <v>0620J2026J</v>
          </cell>
          <cell r="G9807" t="str">
            <v>706,68</v>
          </cell>
        </row>
        <row r="9808">
          <cell r="F9808" t="str">
            <v>0620R4026J</v>
          </cell>
          <cell r="G9808" t="str">
            <v>1.025,49</v>
          </cell>
        </row>
        <row r="9809">
          <cell r="F9809" t="str">
            <v>0620S4026J</v>
          </cell>
          <cell r="G9809" t="str">
            <v>1.197,93</v>
          </cell>
        </row>
        <row r="9810">
          <cell r="F9810" t="str">
            <v>0620J7026J</v>
          </cell>
          <cell r="G9810" t="str">
            <v>1.025,49</v>
          </cell>
        </row>
        <row r="9811">
          <cell r="F9811" t="str">
            <v>0620K7026J</v>
          </cell>
          <cell r="G9811" t="str">
            <v>1.025,49</v>
          </cell>
        </row>
        <row r="9812">
          <cell r="F9812" t="str">
            <v>0620MJ026J</v>
          </cell>
          <cell r="G9812" t="str">
            <v>1.025,49</v>
          </cell>
        </row>
        <row r="9813">
          <cell r="F9813" t="str">
            <v>0620E8026J</v>
          </cell>
          <cell r="G9813" t="str">
            <v>1.025,49</v>
          </cell>
        </row>
        <row r="9814">
          <cell r="F9814" t="str">
            <v>0620F9026J</v>
          </cell>
          <cell r="G9814" t="str">
            <v>1.025,49</v>
          </cell>
        </row>
        <row r="9815">
          <cell r="F9815" t="str">
            <v>0620G9026J</v>
          </cell>
          <cell r="G9815" t="str">
            <v>1.025,49</v>
          </cell>
        </row>
        <row r="9816">
          <cell r="F9816" t="str">
            <v>0620H8026J</v>
          </cell>
          <cell r="G9816" t="str">
            <v>1.025,49</v>
          </cell>
        </row>
        <row r="9817">
          <cell r="F9817" t="str">
            <v>0620I6026J</v>
          </cell>
          <cell r="G9817" t="str">
            <v>1.025,49</v>
          </cell>
        </row>
        <row r="9818">
          <cell r="F9818" t="str">
            <v>0620J3026J</v>
          </cell>
          <cell r="G9818" t="str">
            <v>1.025,49</v>
          </cell>
        </row>
        <row r="9819">
          <cell r="F9819" t="str">
            <v>0620J9026J</v>
          </cell>
          <cell r="G9819" t="str">
            <v>1.025,49</v>
          </cell>
        </row>
        <row r="9820">
          <cell r="F9820" t="str">
            <v>0620S5026J</v>
          </cell>
          <cell r="G9820" t="str">
            <v>1.197,93</v>
          </cell>
        </row>
        <row r="9821">
          <cell r="F9821" t="str">
            <v>0620K8026J</v>
          </cell>
          <cell r="G9821" t="str">
            <v>1.197,93</v>
          </cell>
        </row>
        <row r="9822">
          <cell r="F9822" t="str">
            <v>0620MK026J</v>
          </cell>
          <cell r="G9822" t="str">
            <v>1.197,93</v>
          </cell>
        </row>
        <row r="9823">
          <cell r="F9823" t="str">
            <v>0620ND026J</v>
          </cell>
          <cell r="G9823" t="str">
            <v>1.197,93</v>
          </cell>
        </row>
        <row r="9824">
          <cell r="F9824" t="str">
            <v>0620G0026J</v>
          </cell>
          <cell r="G9824" t="str">
            <v>1.197,93</v>
          </cell>
        </row>
        <row r="9825">
          <cell r="F9825" t="str">
            <v>0620H0026J</v>
          </cell>
          <cell r="G9825" t="str">
            <v>1.197,93</v>
          </cell>
        </row>
        <row r="9826">
          <cell r="F9826" t="str">
            <v>0620H9026J</v>
          </cell>
          <cell r="G9826" t="str">
            <v>1.197,93</v>
          </cell>
        </row>
        <row r="9827">
          <cell r="F9827" t="str">
            <v>0620I7026J</v>
          </cell>
          <cell r="G9827" t="str">
            <v>1.197,93</v>
          </cell>
        </row>
        <row r="9828">
          <cell r="F9828" t="str">
            <v>0620J4026J</v>
          </cell>
          <cell r="G9828" t="str">
            <v>1.197,93</v>
          </cell>
        </row>
        <row r="9829">
          <cell r="F9829" t="str">
            <v>0620K0026J</v>
          </cell>
          <cell r="G9829" t="str">
            <v>1.197,93</v>
          </cell>
        </row>
        <row r="9830">
          <cell r="F9830" t="str">
            <v>0620K5026J</v>
          </cell>
          <cell r="G9830" t="str">
            <v>1.197,93</v>
          </cell>
        </row>
        <row r="9831">
          <cell r="F9831" t="str">
            <v>0320M1312J</v>
          </cell>
          <cell r="G9831" t="str">
            <v>285,34</v>
          </cell>
        </row>
        <row r="9832">
          <cell r="F9832" t="str">
            <v>0320M3312J</v>
          </cell>
          <cell r="G9832" t="str">
            <v>323,50</v>
          </cell>
        </row>
        <row r="9833">
          <cell r="F9833" t="str">
            <v>0320M4312J</v>
          </cell>
          <cell r="G9833" t="str">
            <v>323,50</v>
          </cell>
        </row>
        <row r="9834">
          <cell r="F9834" t="str">
            <v>0320M6312J</v>
          </cell>
          <cell r="G9834" t="str">
            <v>391,23</v>
          </cell>
        </row>
        <row r="9835">
          <cell r="F9835" t="str">
            <v>0320M7312J</v>
          </cell>
          <cell r="G9835" t="str">
            <v>391,23</v>
          </cell>
        </row>
        <row r="9836">
          <cell r="F9836" t="str">
            <v>0320M8312J</v>
          </cell>
          <cell r="G9836" t="str">
            <v>391,23</v>
          </cell>
        </row>
        <row r="9837">
          <cell r="F9837" t="str">
            <v>0320N0312J</v>
          </cell>
          <cell r="G9837" t="str">
            <v>462,18</v>
          </cell>
        </row>
        <row r="9838">
          <cell r="F9838" t="str">
            <v>0320N1312J</v>
          </cell>
          <cell r="G9838" t="str">
            <v>462,18</v>
          </cell>
        </row>
        <row r="9839">
          <cell r="F9839" t="str">
            <v>0320N2312J</v>
          </cell>
          <cell r="G9839" t="str">
            <v>462,18</v>
          </cell>
        </row>
        <row r="9840">
          <cell r="F9840" t="str">
            <v>0320N3312J</v>
          </cell>
          <cell r="G9840" t="str">
            <v>462,18</v>
          </cell>
        </row>
        <row r="9841">
          <cell r="F9841" t="str">
            <v>0320N5312J</v>
          </cell>
          <cell r="G9841" t="str">
            <v>716,69</v>
          </cell>
        </row>
        <row r="9842">
          <cell r="F9842" t="str">
            <v>0320N6312J</v>
          </cell>
          <cell r="G9842" t="str">
            <v>716,69</v>
          </cell>
        </row>
        <row r="9843">
          <cell r="F9843" t="str">
            <v>0320N7312J</v>
          </cell>
          <cell r="G9843" t="str">
            <v>716,69</v>
          </cell>
        </row>
        <row r="9844">
          <cell r="F9844" t="str">
            <v>0320N8312J</v>
          </cell>
          <cell r="G9844" t="str">
            <v>716,69</v>
          </cell>
        </row>
        <row r="9845">
          <cell r="F9845" t="str">
            <v>0320N9312J</v>
          </cell>
          <cell r="G9845" t="str">
            <v>716,69</v>
          </cell>
        </row>
        <row r="9846">
          <cell r="F9846" t="str">
            <v>0320O1312J</v>
          </cell>
          <cell r="G9846" t="str">
            <v>845,14</v>
          </cell>
        </row>
        <row r="9847">
          <cell r="F9847" t="str">
            <v>0320O2312J</v>
          </cell>
          <cell r="G9847" t="str">
            <v>845,14</v>
          </cell>
        </row>
        <row r="9848">
          <cell r="F9848" t="str">
            <v>0320O3312J</v>
          </cell>
          <cell r="G9848" t="str">
            <v>845,14</v>
          </cell>
        </row>
        <row r="9849">
          <cell r="F9849" t="str">
            <v>0320O4312J</v>
          </cell>
          <cell r="G9849" t="str">
            <v>845,14</v>
          </cell>
        </row>
        <row r="9850">
          <cell r="F9850" t="str">
            <v>0320O5312J</v>
          </cell>
          <cell r="G9850" t="str">
            <v>845,14</v>
          </cell>
        </row>
        <row r="9851">
          <cell r="F9851" t="str">
            <v>0320O6312J</v>
          </cell>
          <cell r="G9851" t="str">
            <v>845,14</v>
          </cell>
        </row>
        <row r="9852">
          <cell r="F9852" t="str">
            <v>0320O8312J</v>
          </cell>
          <cell r="G9852" t="str">
            <v>938,12</v>
          </cell>
        </row>
        <row r="9853">
          <cell r="F9853" t="str">
            <v>0320O9312J</v>
          </cell>
          <cell r="G9853" t="str">
            <v>938,12</v>
          </cell>
        </row>
        <row r="9854">
          <cell r="F9854" t="str">
            <v>0320P0312J</v>
          </cell>
          <cell r="G9854" t="str">
            <v>938,12</v>
          </cell>
        </row>
        <row r="9855">
          <cell r="F9855" t="str">
            <v>0320P1312J</v>
          </cell>
          <cell r="G9855" t="str">
            <v>938,12</v>
          </cell>
        </row>
        <row r="9856">
          <cell r="F9856" t="str">
            <v>0320P2312J</v>
          </cell>
          <cell r="G9856" t="str">
            <v>938,12</v>
          </cell>
        </row>
        <row r="9857">
          <cell r="F9857" t="str">
            <v>0320P3312J</v>
          </cell>
          <cell r="G9857" t="str">
            <v>938,12</v>
          </cell>
        </row>
        <row r="9858">
          <cell r="F9858" t="str">
            <v>0320P6312J</v>
          </cell>
          <cell r="G9858" t="str">
            <v>1.079,48</v>
          </cell>
        </row>
        <row r="9859">
          <cell r="F9859" t="str">
            <v>0320P7312J</v>
          </cell>
          <cell r="G9859" t="str">
            <v>1.079,48</v>
          </cell>
        </row>
        <row r="9860">
          <cell r="F9860" t="str">
            <v>0320P8312J</v>
          </cell>
          <cell r="G9860" t="str">
            <v>1.079,48</v>
          </cell>
        </row>
        <row r="9861">
          <cell r="F9861" t="str">
            <v>0320P9312J</v>
          </cell>
          <cell r="G9861" t="str">
            <v>1.079,48</v>
          </cell>
        </row>
        <row r="9862">
          <cell r="F9862" t="str">
            <v>0320Q0312J</v>
          </cell>
          <cell r="G9862" t="str">
            <v>1.079,48</v>
          </cell>
        </row>
        <row r="9863">
          <cell r="F9863" t="str">
            <v>0320Q1312J</v>
          </cell>
          <cell r="G9863" t="str">
            <v>1.079,48</v>
          </cell>
        </row>
        <row r="9864">
          <cell r="F9864" t="str">
            <v>0320Q5312J</v>
          </cell>
          <cell r="G9864" t="str">
            <v>1.181,46</v>
          </cell>
        </row>
        <row r="9865">
          <cell r="F9865" t="str">
            <v>0320Q6312J</v>
          </cell>
          <cell r="G9865" t="str">
            <v>1.181,46</v>
          </cell>
        </row>
        <row r="9866">
          <cell r="F9866" t="str">
            <v>0320Q7312J</v>
          </cell>
          <cell r="G9866" t="str">
            <v>1.181,46</v>
          </cell>
        </row>
        <row r="9867">
          <cell r="F9867" t="str">
            <v>0320Q8312J</v>
          </cell>
          <cell r="G9867" t="str">
            <v>1.181,46</v>
          </cell>
        </row>
        <row r="9868">
          <cell r="F9868" t="str">
            <v>0320Q9312J</v>
          </cell>
          <cell r="G9868" t="str">
            <v>1.181,46</v>
          </cell>
        </row>
        <row r="9869">
          <cell r="F9869" t="str">
            <v>0320R0312J</v>
          </cell>
          <cell r="G9869" t="str">
            <v>1.181,46</v>
          </cell>
        </row>
        <row r="9870">
          <cell r="F9870" t="str">
            <v>0320R5312J</v>
          </cell>
          <cell r="G9870" t="str">
            <v>1.453,20</v>
          </cell>
        </row>
        <row r="9871">
          <cell r="F9871" t="str">
            <v>0320R6312J</v>
          </cell>
          <cell r="G9871" t="str">
            <v>1.453,20</v>
          </cell>
        </row>
        <row r="9872">
          <cell r="F9872" t="str">
            <v>0320R7312J</v>
          </cell>
          <cell r="G9872" t="str">
            <v>1.453,20</v>
          </cell>
        </row>
        <row r="9873">
          <cell r="F9873" t="str">
            <v>0320R8312J</v>
          </cell>
          <cell r="G9873" t="str">
            <v>1.453,20</v>
          </cell>
        </row>
        <row r="9874">
          <cell r="F9874" t="str">
            <v>0320R9312J</v>
          </cell>
          <cell r="G9874" t="str">
            <v>1.453,20</v>
          </cell>
        </row>
        <row r="9875">
          <cell r="F9875" t="str">
            <v>0320S0312J</v>
          </cell>
          <cell r="G9875" t="str">
            <v>1.453,20</v>
          </cell>
        </row>
        <row r="9876">
          <cell r="F9876" t="str">
            <v>030008020K3L</v>
          </cell>
          <cell r="G9876" t="str">
            <v>307,14</v>
          </cell>
        </row>
        <row r="9877">
          <cell r="F9877" t="str">
            <v>030010020K3L</v>
          </cell>
          <cell r="G9877" t="str">
            <v>332,22</v>
          </cell>
        </row>
        <row r="9878">
          <cell r="F9878" t="str">
            <v>030012020K3L</v>
          </cell>
          <cell r="G9878" t="str">
            <v>386,80</v>
          </cell>
        </row>
        <row r="9879">
          <cell r="F9879" t="str">
            <v>030015020K3L</v>
          </cell>
          <cell r="G9879" t="str">
            <v>432,40</v>
          </cell>
        </row>
        <row r="9880">
          <cell r="F9880" t="str">
            <v>030017020K3L</v>
          </cell>
          <cell r="G9880" t="str">
            <v>482,84</v>
          </cell>
        </row>
        <row r="9881">
          <cell r="F9881" t="str">
            <v>030020020K3L</v>
          </cell>
          <cell r="G9881" t="str">
            <v>575,11</v>
          </cell>
        </row>
        <row r="9882">
          <cell r="F9882" t="str">
            <v>030025020K3L</v>
          </cell>
          <cell r="G9882" t="str">
            <v>733,02</v>
          </cell>
        </row>
        <row r="9883">
          <cell r="F9883" t="str">
            <v>030030020K3L</v>
          </cell>
          <cell r="G9883" t="str">
            <v>778,49</v>
          </cell>
        </row>
        <row r="9884">
          <cell r="F9884" t="str">
            <v>030035020K3L</v>
          </cell>
          <cell r="G9884" t="str">
            <v>823,00</v>
          </cell>
        </row>
        <row r="9885">
          <cell r="F9885" t="str">
            <v>030040020K3L</v>
          </cell>
          <cell r="G9885" t="str">
            <v>868,19</v>
          </cell>
        </row>
        <row r="9886">
          <cell r="F9886" t="str">
            <v>030045020K3L</v>
          </cell>
          <cell r="G9886" t="str">
            <v>953,66</v>
          </cell>
        </row>
        <row r="9887">
          <cell r="F9887" t="str">
            <v>030050020K3L</v>
          </cell>
          <cell r="G9887" t="str">
            <v>1.055,94</v>
          </cell>
        </row>
        <row r="9888">
          <cell r="F9888" t="str">
            <v>030055020K3L</v>
          </cell>
          <cell r="G9888" t="str">
            <v>1.148,54</v>
          </cell>
        </row>
        <row r="9889">
          <cell r="F9889" t="str">
            <v>030060020K3L</v>
          </cell>
          <cell r="G9889" t="str">
            <v>1.328,81</v>
          </cell>
        </row>
        <row r="9890">
          <cell r="F9890" t="str">
            <v>030008024K3L</v>
          </cell>
          <cell r="G9890" t="str">
            <v>185,74</v>
          </cell>
        </row>
        <row r="9891">
          <cell r="F9891" t="str">
            <v>030010024K3L</v>
          </cell>
          <cell r="G9891" t="str">
            <v>205,12</v>
          </cell>
        </row>
        <row r="9892">
          <cell r="F9892" t="str">
            <v>030012024K3L</v>
          </cell>
          <cell r="G9892" t="str">
            <v>241,32</v>
          </cell>
        </row>
        <row r="9893">
          <cell r="F9893" t="str">
            <v>030015024K3L</v>
          </cell>
          <cell r="G9893" t="str">
            <v>270,41</v>
          </cell>
        </row>
        <row r="9894">
          <cell r="F9894" t="str">
            <v>030017024K3L</v>
          </cell>
          <cell r="G9894" t="str">
            <v>305,12</v>
          </cell>
        </row>
        <row r="9895">
          <cell r="F9895" t="str">
            <v>030020024K3L</v>
          </cell>
          <cell r="G9895" t="str">
            <v>358,68</v>
          </cell>
        </row>
        <row r="9896">
          <cell r="F9896" t="str">
            <v>030025024K3L</v>
          </cell>
          <cell r="G9896" t="str">
            <v>430,15</v>
          </cell>
        </row>
        <row r="9897">
          <cell r="F9897" t="str">
            <v>030030024K3L</v>
          </cell>
          <cell r="G9897" t="str">
            <v>452,94</v>
          </cell>
        </row>
        <row r="9898">
          <cell r="F9898" t="str">
            <v>030035024K3L</v>
          </cell>
          <cell r="G9898" t="str">
            <v>474,74</v>
          </cell>
        </row>
        <row r="9899">
          <cell r="F9899" t="str">
            <v>030040024K3L</v>
          </cell>
          <cell r="G9899" t="str">
            <v>497,22</v>
          </cell>
        </row>
        <row r="9900">
          <cell r="F9900" t="str">
            <v>030045024K3L</v>
          </cell>
          <cell r="G9900" t="str">
            <v>548,33</v>
          </cell>
        </row>
        <row r="9901">
          <cell r="F9901" t="str">
            <v>030050024K3L</v>
          </cell>
          <cell r="G9901" t="str">
            <v>746,68</v>
          </cell>
        </row>
        <row r="9902">
          <cell r="F9902" t="str">
            <v>030055024K3L</v>
          </cell>
          <cell r="G9902" t="str">
            <v>794,96</v>
          </cell>
        </row>
        <row r="9903">
          <cell r="F9903" t="str">
            <v>030060024K3L</v>
          </cell>
          <cell r="G9903" t="str">
            <v>896,37</v>
          </cell>
        </row>
        <row r="9904">
          <cell r="F9904" t="str">
            <v>030008025K3L</v>
          </cell>
          <cell r="G9904" t="str">
            <v>156,08</v>
          </cell>
        </row>
        <row r="9905">
          <cell r="F9905" t="str">
            <v>030010025K3L</v>
          </cell>
          <cell r="G9905" t="str">
            <v>172,39</v>
          </cell>
        </row>
        <row r="9906">
          <cell r="F9906" t="str">
            <v>030012025K3L</v>
          </cell>
          <cell r="G9906" t="str">
            <v>202,56</v>
          </cell>
        </row>
        <row r="9907">
          <cell r="F9907" t="str">
            <v>030015025K3L</v>
          </cell>
          <cell r="G9907" t="str">
            <v>226,02</v>
          </cell>
        </row>
        <row r="9908">
          <cell r="F9908" t="str">
            <v>030017025K3L</v>
          </cell>
          <cell r="G9908" t="str">
            <v>259,88</v>
          </cell>
        </row>
        <row r="9909">
          <cell r="F9909" t="str">
            <v>030020025K3L</v>
          </cell>
          <cell r="G9909" t="str">
            <v>299,20</v>
          </cell>
        </row>
        <row r="9910">
          <cell r="F9910" t="str">
            <v>030025025K3L</v>
          </cell>
          <cell r="G9910" t="str">
            <v>365,18</v>
          </cell>
        </row>
        <row r="9911">
          <cell r="F9911" t="str">
            <v>030030025K3L</v>
          </cell>
          <cell r="G9911" t="str">
            <v>387,29</v>
          </cell>
        </row>
        <row r="9912">
          <cell r="F9912" t="str">
            <v>030035025K3L</v>
          </cell>
          <cell r="G9912" t="str">
            <v>408,43</v>
          </cell>
        </row>
        <row r="9913">
          <cell r="F9913" t="str">
            <v>030040025K3L</v>
          </cell>
          <cell r="G9913" t="str">
            <v>430,26</v>
          </cell>
        </row>
        <row r="9914">
          <cell r="F9914" t="str">
            <v>030045025K3L</v>
          </cell>
          <cell r="G9914" t="str">
            <v>476,69</v>
          </cell>
        </row>
        <row r="9915">
          <cell r="F9915" t="str">
            <v>030050025K3L</v>
          </cell>
          <cell r="G9915" t="str">
            <v>565,61</v>
          </cell>
        </row>
        <row r="9916">
          <cell r="F9916" t="str">
            <v>030055025K3L</v>
          </cell>
          <cell r="G9916" t="str">
            <v>598,72</v>
          </cell>
        </row>
        <row r="9917">
          <cell r="F9917" t="str">
            <v>030060025K3L</v>
          </cell>
          <cell r="G9917" t="str">
            <v>673,39</v>
          </cell>
        </row>
        <row r="9918">
          <cell r="F9918" t="str">
            <v>030008022K3L</v>
          </cell>
          <cell r="G9918" t="str">
            <v>410,75</v>
          </cell>
        </row>
        <row r="9919">
          <cell r="F9919" t="str">
            <v>030010022K3L</v>
          </cell>
          <cell r="G9919" t="str">
            <v>454,00</v>
          </cell>
        </row>
        <row r="9920">
          <cell r="F9920" t="str">
            <v>030012022K3L</v>
          </cell>
          <cell r="G9920" t="str">
            <v>535,29</v>
          </cell>
        </row>
        <row r="9921">
          <cell r="F9921" t="str">
            <v>030015022K3L</v>
          </cell>
          <cell r="G9921" t="str">
            <v>597,83</v>
          </cell>
        </row>
        <row r="9922">
          <cell r="F9922" t="str">
            <v>030017022K3L</v>
          </cell>
          <cell r="G9922" t="str">
            <v>659,24</v>
          </cell>
        </row>
        <row r="9923">
          <cell r="F9923" t="str">
            <v>030020022K3L</v>
          </cell>
          <cell r="G9923" t="str">
            <v>734,57</v>
          </cell>
        </row>
        <row r="9924">
          <cell r="F9924" t="str">
            <v>030025022K3L</v>
          </cell>
          <cell r="G9924" t="str">
            <v>918,26</v>
          </cell>
        </row>
        <row r="9925">
          <cell r="F9925" t="str">
            <v>030030022K3L</v>
          </cell>
          <cell r="G9925" t="str">
            <v>947,99</v>
          </cell>
        </row>
        <row r="9926">
          <cell r="F9926" t="str">
            <v>030035022K3L</v>
          </cell>
          <cell r="G9926" t="str">
            <v>976,70</v>
          </cell>
        </row>
        <row r="9927">
          <cell r="F9927" t="str">
            <v>030040022K3L</v>
          </cell>
          <cell r="G9927" t="str">
            <v>1.187,75</v>
          </cell>
        </row>
        <row r="9928">
          <cell r="F9928" t="str">
            <v>030045022K3L</v>
          </cell>
          <cell r="G9928" t="str">
            <v>1.273,19</v>
          </cell>
        </row>
        <row r="9929">
          <cell r="F9929" t="str">
            <v>030050022K3L</v>
          </cell>
          <cell r="G9929" t="str">
            <v>1.311,35</v>
          </cell>
        </row>
        <row r="9930">
          <cell r="F9930" t="str">
            <v>030055022K3L</v>
          </cell>
          <cell r="G9930" t="str">
            <v>1.386,69</v>
          </cell>
        </row>
        <row r="9931">
          <cell r="F9931" t="str">
            <v>030060022K3L</v>
          </cell>
          <cell r="G9931" t="str">
            <v>1.578,87</v>
          </cell>
        </row>
        <row r="9932">
          <cell r="F9932" t="str">
            <v>030008023K3L</v>
          </cell>
          <cell r="G9932" t="str">
            <v>317,31</v>
          </cell>
        </row>
        <row r="9933">
          <cell r="F9933" t="str">
            <v>030010023K3L</v>
          </cell>
          <cell r="G9933" t="str">
            <v>350,70</v>
          </cell>
        </row>
        <row r="9934">
          <cell r="F9934" t="str">
            <v>030012023K3L</v>
          </cell>
          <cell r="G9934" t="str">
            <v>413,23</v>
          </cell>
        </row>
        <row r="9935">
          <cell r="F9935" t="str">
            <v>030015023K3L</v>
          </cell>
          <cell r="G9935" t="str">
            <v>457,44</v>
          </cell>
        </row>
        <row r="9936">
          <cell r="F9936" t="str">
            <v>030017023K3L</v>
          </cell>
          <cell r="G9936" t="str">
            <v>512,83</v>
          </cell>
        </row>
        <row r="9937">
          <cell r="F9937" t="str">
            <v>030020023K3L</v>
          </cell>
          <cell r="G9937" t="str">
            <v>564,17</v>
          </cell>
        </row>
        <row r="9938">
          <cell r="F9938" t="str">
            <v>030025023K3L</v>
          </cell>
          <cell r="G9938" t="str">
            <v>684,41</v>
          </cell>
        </row>
        <row r="9939">
          <cell r="F9939" t="str">
            <v>030030023K3L</v>
          </cell>
          <cell r="G9939" t="str">
            <v>698,55</v>
          </cell>
        </row>
        <row r="9940">
          <cell r="F9940" t="str">
            <v>030035023K3L</v>
          </cell>
          <cell r="G9940" t="str">
            <v>711,67</v>
          </cell>
        </row>
        <row r="9941">
          <cell r="F9941" t="str">
            <v>030040023K3L</v>
          </cell>
          <cell r="G9941" t="str">
            <v>838,08</v>
          </cell>
        </row>
        <row r="9942">
          <cell r="F9942" t="str">
            <v>030045023K3L</v>
          </cell>
          <cell r="G9942" t="str">
            <v>931,62</v>
          </cell>
        </row>
        <row r="9943">
          <cell r="F9943" t="str">
            <v>030050023K3L</v>
          </cell>
          <cell r="G9943" t="str">
            <v>987,55</v>
          </cell>
        </row>
        <row r="9944">
          <cell r="F9944" t="str">
            <v>030055023K3L</v>
          </cell>
          <cell r="G9944" t="str">
            <v>1.033,38</v>
          </cell>
        </row>
        <row r="9945">
          <cell r="F9945" t="str">
            <v>030060023K3L</v>
          </cell>
          <cell r="G9945" t="str">
            <v>1.159,55</v>
          </cell>
        </row>
        <row r="9946">
          <cell r="F9946" t="str">
            <v>030008031K3L</v>
          </cell>
          <cell r="G9946" t="str">
            <v>415,32</v>
          </cell>
        </row>
        <row r="9947">
          <cell r="F9947" t="str">
            <v>030010031K3L</v>
          </cell>
          <cell r="G9947" t="str">
            <v>443,12</v>
          </cell>
        </row>
        <row r="9948">
          <cell r="F9948" t="str">
            <v>030012031K3L</v>
          </cell>
          <cell r="G9948" t="str">
            <v>461,64</v>
          </cell>
        </row>
        <row r="9949">
          <cell r="F9949" t="str">
            <v>030015031K3L</v>
          </cell>
          <cell r="G9949" t="str">
            <v>514,05</v>
          </cell>
        </row>
        <row r="9950">
          <cell r="F9950" t="str">
            <v>030017031K3L</v>
          </cell>
          <cell r="G9950" t="str">
            <v>709,12</v>
          </cell>
        </row>
        <row r="9951">
          <cell r="F9951" t="str">
            <v>030020031K3L</v>
          </cell>
          <cell r="G9951" t="str">
            <v>775,94</v>
          </cell>
        </row>
        <row r="9952">
          <cell r="F9952" t="str">
            <v>030025031K3L</v>
          </cell>
          <cell r="G9952" t="str">
            <v>941,24</v>
          </cell>
        </row>
        <row r="9953">
          <cell r="F9953" t="str">
            <v>030030031K3L</v>
          </cell>
          <cell r="G9953" t="str">
            <v>1.096,35</v>
          </cell>
        </row>
        <row r="9954">
          <cell r="F9954" t="str">
            <v>030035031K3L</v>
          </cell>
          <cell r="G9954" t="str">
            <v>1.411,54</v>
          </cell>
        </row>
        <row r="9955">
          <cell r="F9955" t="str">
            <v>030040031K3L</v>
          </cell>
          <cell r="G9955" t="str">
            <v>1.670,58</v>
          </cell>
        </row>
        <row r="9956">
          <cell r="F9956" t="str">
            <v>030045031K3L</v>
          </cell>
          <cell r="G9956" t="str">
            <v>1.861,63</v>
          </cell>
        </row>
        <row r="9957">
          <cell r="F9957" t="str">
            <v>030050031K3L</v>
          </cell>
          <cell r="G9957" t="str">
            <v>2.234,44</v>
          </cell>
        </row>
        <row r="9958">
          <cell r="F9958" t="str">
            <v>030055031K3L</v>
          </cell>
          <cell r="G9958" t="str">
            <v>2.431,95</v>
          </cell>
        </row>
        <row r="9959">
          <cell r="F9959" t="str">
            <v>030060031K3L</v>
          </cell>
          <cell r="G9959" t="str">
            <v>3.002,98</v>
          </cell>
        </row>
        <row r="9960">
          <cell r="F9960" t="str">
            <v>030008318K3L</v>
          </cell>
          <cell r="G9960" t="str">
            <v>459,84</v>
          </cell>
        </row>
        <row r="9961">
          <cell r="F9961" t="str">
            <v>030010318K3L</v>
          </cell>
          <cell r="G9961" t="str">
            <v>490,61</v>
          </cell>
        </row>
        <row r="9962">
          <cell r="F9962" t="str">
            <v>030012318K3L</v>
          </cell>
          <cell r="G9962" t="str">
            <v>511,09</v>
          </cell>
        </row>
        <row r="9963">
          <cell r="F9963" t="str">
            <v>030015318K3L</v>
          </cell>
          <cell r="G9963" t="str">
            <v>569,06</v>
          </cell>
        </row>
        <row r="9964">
          <cell r="F9964" t="str">
            <v>030017318K3L</v>
          </cell>
          <cell r="G9964" t="str">
            <v>785,69</v>
          </cell>
        </row>
        <row r="9965">
          <cell r="F9965" t="str">
            <v>030020318K3L</v>
          </cell>
          <cell r="G9965" t="str">
            <v>859,58</v>
          </cell>
        </row>
        <row r="9966">
          <cell r="F9966" t="str">
            <v>030025318K3L</v>
          </cell>
          <cell r="G9966" t="str">
            <v>1.043,03</v>
          </cell>
        </row>
        <row r="9967">
          <cell r="F9967" t="str">
            <v>030030318K3L</v>
          </cell>
          <cell r="G9967" t="str">
            <v>1.214,96</v>
          </cell>
        </row>
        <row r="9968">
          <cell r="F9968" t="str">
            <v>030035318K3L</v>
          </cell>
          <cell r="G9968" t="str">
            <v>1.564,97</v>
          </cell>
        </row>
        <row r="9969">
          <cell r="F9969" t="str">
            <v>030040318K3L</v>
          </cell>
          <cell r="G9969" t="str">
            <v>1.852,48</v>
          </cell>
        </row>
        <row r="9970">
          <cell r="F9970" t="str">
            <v>030045318K3L</v>
          </cell>
          <cell r="G9970" t="str">
            <v>2.064,55</v>
          </cell>
        </row>
        <row r="9971">
          <cell r="F9971" t="str">
            <v>030050318K3L</v>
          </cell>
          <cell r="G9971" t="str">
            <v>2.478,59</v>
          </cell>
        </row>
        <row r="9972">
          <cell r="F9972" t="str">
            <v>030055318K3L</v>
          </cell>
          <cell r="G9972" t="str">
            <v>2.697,69</v>
          </cell>
        </row>
        <row r="9973">
          <cell r="F9973" t="str">
            <v>030060318K3L</v>
          </cell>
          <cell r="G9973" t="str">
            <v>3.331,91</v>
          </cell>
        </row>
        <row r="9974">
          <cell r="F9974" t="str">
            <v>030008040K3L</v>
          </cell>
          <cell r="G9974" t="str">
            <v>237,25</v>
          </cell>
        </row>
        <row r="9975">
          <cell r="F9975" t="str">
            <v>030010040K3L</v>
          </cell>
          <cell r="G9975" t="str">
            <v>253,15</v>
          </cell>
        </row>
        <row r="9976">
          <cell r="F9976" t="str">
            <v>030012040K3L</v>
          </cell>
          <cell r="G9976" t="str">
            <v>263,66</v>
          </cell>
        </row>
        <row r="9977">
          <cell r="F9977" t="str">
            <v>030015040K3L</v>
          </cell>
          <cell r="G9977" t="str">
            <v>293,64</v>
          </cell>
        </row>
        <row r="9978">
          <cell r="F9978" t="str">
            <v>030017040K3L</v>
          </cell>
          <cell r="G9978" t="str">
            <v>332,94</v>
          </cell>
        </row>
        <row r="9979">
          <cell r="F9979" t="str">
            <v>030020040K3L</v>
          </cell>
          <cell r="G9979" t="str">
            <v>375,00</v>
          </cell>
        </row>
        <row r="9980">
          <cell r="F9980" t="str">
            <v>030025040K3L</v>
          </cell>
          <cell r="G9980" t="str">
            <v>451,72</v>
          </cell>
        </row>
        <row r="9981">
          <cell r="F9981" t="str">
            <v>030030040K3L</v>
          </cell>
          <cell r="G9981" t="str">
            <v>534,74</v>
          </cell>
        </row>
        <row r="9982">
          <cell r="F9982" t="str">
            <v>030035040K3L</v>
          </cell>
          <cell r="G9982" t="str">
            <v>596,42</v>
          </cell>
        </row>
        <row r="9983">
          <cell r="F9983" t="str">
            <v>030040040K3L</v>
          </cell>
          <cell r="G9983" t="str">
            <v>713,91</v>
          </cell>
        </row>
        <row r="9984">
          <cell r="F9984" t="str">
            <v>030045040K3L</v>
          </cell>
          <cell r="G9984" t="str">
            <v>1.040,68</v>
          </cell>
        </row>
        <row r="9985">
          <cell r="F9985" t="str">
            <v>030050040K3L</v>
          </cell>
          <cell r="G9985" t="str">
            <v>1.177,26</v>
          </cell>
        </row>
        <row r="9986">
          <cell r="F9986" t="str">
            <v>030055040K3L</v>
          </cell>
          <cell r="G9986" t="str">
            <v>1.572,15</v>
          </cell>
        </row>
        <row r="9987">
          <cell r="F9987" t="str">
            <v>030060040K3L</v>
          </cell>
          <cell r="G9987" t="str">
            <v>1.840,51</v>
          </cell>
        </row>
        <row r="9988">
          <cell r="F9988" t="str">
            <v>030008042K3L</v>
          </cell>
          <cell r="G9988" t="str">
            <v>273,12</v>
          </cell>
        </row>
        <row r="9989">
          <cell r="F9989" t="str">
            <v>030010042K3L</v>
          </cell>
          <cell r="G9989" t="str">
            <v>291,29</v>
          </cell>
        </row>
        <row r="9990">
          <cell r="F9990" t="str">
            <v>030012042K3L</v>
          </cell>
          <cell r="G9990" t="str">
            <v>303,42</v>
          </cell>
        </row>
        <row r="9991">
          <cell r="F9991" t="str">
            <v>030015042K3L</v>
          </cell>
          <cell r="G9991" t="str">
            <v>332,49</v>
          </cell>
        </row>
        <row r="9992">
          <cell r="F9992" t="str">
            <v>030017042K3L</v>
          </cell>
          <cell r="G9992" t="str">
            <v>388,51</v>
          </cell>
        </row>
        <row r="9993">
          <cell r="F9993" t="str">
            <v>030020042K3L</v>
          </cell>
          <cell r="G9993" t="str">
            <v>434,54</v>
          </cell>
        </row>
        <row r="9994">
          <cell r="F9994" t="str">
            <v>030025042K3L</v>
          </cell>
          <cell r="G9994" t="str">
            <v>511,32</v>
          </cell>
        </row>
        <row r="9995">
          <cell r="F9995" t="str">
            <v>030030042K3L</v>
          </cell>
          <cell r="G9995" t="str">
            <v>604,98</v>
          </cell>
        </row>
        <row r="9996">
          <cell r="F9996" t="str">
            <v>030035042K3L</v>
          </cell>
          <cell r="G9996" t="str">
            <v>634,12</v>
          </cell>
        </row>
        <row r="9997">
          <cell r="F9997" t="str">
            <v>030040042K3L</v>
          </cell>
          <cell r="G9997" t="str">
            <v>763,31</v>
          </cell>
        </row>
        <row r="9998">
          <cell r="F9998" t="str">
            <v>030045042K3L</v>
          </cell>
          <cell r="G9998" t="str">
            <v>1.040,68</v>
          </cell>
        </row>
        <row r="9999">
          <cell r="F9999" t="str">
            <v>030050042K3L</v>
          </cell>
          <cell r="G9999" t="str">
            <v>1.177,26</v>
          </cell>
        </row>
        <row r="10000">
          <cell r="F10000" t="str">
            <v>030055042K3L</v>
          </cell>
          <cell r="G10000" t="str">
            <v>1.572,15</v>
          </cell>
        </row>
        <row r="10001">
          <cell r="F10001" t="str">
            <v>030060042K3L</v>
          </cell>
          <cell r="G10001" t="str">
            <v>1.840,51</v>
          </cell>
        </row>
        <row r="10002">
          <cell r="F10002" t="str">
            <v>030008044K3L</v>
          </cell>
          <cell r="G10002" t="str">
            <v>273,12</v>
          </cell>
        </row>
        <row r="10003">
          <cell r="F10003" t="str">
            <v>030010044K3L</v>
          </cell>
          <cell r="G10003" t="str">
            <v>291,29</v>
          </cell>
        </row>
        <row r="10004">
          <cell r="F10004" t="str">
            <v>030012044K3L</v>
          </cell>
          <cell r="G10004" t="str">
            <v>303,42</v>
          </cell>
        </row>
        <row r="10005">
          <cell r="F10005" t="str">
            <v>030015044K3L</v>
          </cell>
          <cell r="G10005" t="str">
            <v>332,49</v>
          </cell>
        </row>
        <row r="10006">
          <cell r="F10006" t="str">
            <v>030017044K3L</v>
          </cell>
          <cell r="G10006" t="str">
            <v>388,51</v>
          </cell>
        </row>
        <row r="10007">
          <cell r="F10007" t="str">
            <v>030020044K3L</v>
          </cell>
          <cell r="G10007" t="str">
            <v>434,54</v>
          </cell>
        </row>
        <row r="10008">
          <cell r="F10008" t="str">
            <v>030025044K3L</v>
          </cell>
          <cell r="G10008" t="str">
            <v>511,32</v>
          </cell>
        </row>
        <row r="10009">
          <cell r="F10009" t="str">
            <v>030030044K3L</v>
          </cell>
          <cell r="G10009" t="str">
            <v>604,98</v>
          </cell>
        </row>
        <row r="10010">
          <cell r="F10010" t="str">
            <v>030035044K3L</v>
          </cell>
          <cell r="G10010" t="str">
            <v>634,12</v>
          </cell>
        </row>
        <row r="10011">
          <cell r="F10011" t="str">
            <v>030040044K3L</v>
          </cell>
          <cell r="G10011" t="str">
            <v>763,31</v>
          </cell>
        </row>
        <row r="10012">
          <cell r="F10012" t="str">
            <v>030045044K3L</v>
          </cell>
          <cell r="G10012" t="str">
            <v>1.040,68</v>
          </cell>
        </row>
        <row r="10013">
          <cell r="F10013" t="str">
            <v>030050044K3L</v>
          </cell>
          <cell r="G10013" t="str">
            <v>1.177,26</v>
          </cell>
        </row>
        <row r="10014">
          <cell r="F10014" t="str">
            <v>030055044K3L</v>
          </cell>
          <cell r="G10014" t="str">
            <v>1.572,15</v>
          </cell>
        </row>
        <row r="10015">
          <cell r="F10015" t="str">
            <v>030060044K3L</v>
          </cell>
          <cell r="G10015" t="str">
            <v>1.840,51</v>
          </cell>
        </row>
        <row r="10016">
          <cell r="F10016" t="str">
            <v>030008433K3L</v>
          </cell>
          <cell r="G10016" t="str">
            <v>483,21</v>
          </cell>
        </row>
        <row r="10017">
          <cell r="F10017" t="str">
            <v>030010433K3L</v>
          </cell>
          <cell r="G10017" t="str">
            <v>515,56</v>
          </cell>
        </row>
        <row r="10018">
          <cell r="F10018" t="str">
            <v>030012433K3L</v>
          </cell>
          <cell r="G10018" t="str">
            <v>536,94</v>
          </cell>
        </row>
        <row r="10019">
          <cell r="F10019" t="str">
            <v>030015433K3L</v>
          </cell>
          <cell r="G10019" t="str">
            <v>597,64</v>
          </cell>
        </row>
        <row r="10020">
          <cell r="F10020" t="str">
            <v>030017433K3L</v>
          </cell>
          <cell r="G10020" t="str">
            <v>678,49</v>
          </cell>
        </row>
        <row r="10021">
          <cell r="F10021" t="str">
            <v>030020433K3L</v>
          </cell>
          <cell r="G10021" t="str">
            <v>763,93</v>
          </cell>
        </row>
        <row r="10022">
          <cell r="F10022" t="str">
            <v>030025433K3L</v>
          </cell>
          <cell r="G10022" t="str">
            <v>921,66</v>
          </cell>
        </row>
        <row r="10023">
          <cell r="F10023" t="str">
            <v>030030433K3L</v>
          </cell>
          <cell r="G10023" t="str">
            <v>1.091,52</v>
          </cell>
        </row>
        <row r="10024">
          <cell r="F10024" t="str">
            <v>030035433K3L</v>
          </cell>
          <cell r="G10024" t="str">
            <v>1.218,29</v>
          </cell>
        </row>
        <row r="10025">
          <cell r="F10025" t="str">
            <v>030040433K3L</v>
          </cell>
          <cell r="G10025" t="str">
            <v>1.459,85</v>
          </cell>
        </row>
        <row r="10026">
          <cell r="F10026" t="str">
            <v>030045433K3L</v>
          </cell>
          <cell r="G10026" t="str">
            <v>2.135,41</v>
          </cell>
        </row>
        <row r="10027">
          <cell r="F10027" t="str">
            <v>03000820PK3L</v>
          </cell>
          <cell r="G10027" t="str">
            <v>416,07</v>
          </cell>
        </row>
        <row r="10028">
          <cell r="F10028" t="str">
            <v>03001020PK3L</v>
          </cell>
          <cell r="G10028" t="str">
            <v>441,15</v>
          </cell>
        </row>
        <row r="10029">
          <cell r="F10029" t="str">
            <v>03001220PK3L</v>
          </cell>
          <cell r="G10029" t="str">
            <v>495,73</v>
          </cell>
        </row>
        <row r="10030">
          <cell r="F10030" t="str">
            <v>03001520PK3L</v>
          </cell>
          <cell r="G10030" t="str">
            <v>541,33</v>
          </cell>
        </row>
        <row r="10031">
          <cell r="F10031" t="str">
            <v>03001720PK3L</v>
          </cell>
          <cell r="G10031" t="str">
            <v>591,77</v>
          </cell>
        </row>
        <row r="10032">
          <cell r="F10032" t="str">
            <v>03002020PK3L</v>
          </cell>
          <cell r="G10032" t="str">
            <v>684,04</v>
          </cell>
        </row>
        <row r="10033">
          <cell r="F10033" t="str">
            <v>03002520PK3L</v>
          </cell>
          <cell r="G10033" t="str">
            <v>841,95</v>
          </cell>
        </row>
        <row r="10034">
          <cell r="F10034" t="str">
            <v>03003020PK3L</v>
          </cell>
          <cell r="G10034" t="str">
            <v>887,42</v>
          </cell>
        </row>
        <row r="10035">
          <cell r="F10035" t="str">
            <v>03003520PK3L</v>
          </cell>
          <cell r="G10035" t="str">
            <v>931,93</v>
          </cell>
        </row>
        <row r="10036">
          <cell r="F10036" t="str">
            <v>03004020PK3L</v>
          </cell>
          <cell r="G10036" t="str">
            <v>977,12</v>
          </cell>
        </row>
        <row r="10037">
          <cell r="F10037" t="str">
            <v>03004520PK3L</v>
          </cell>
          <cell r="G10037" t="str">
            <v>1.062,59</v>
          </cell>
        </row>
        <row r="10038">
          <cell r="F10038" t="str">
            <v>03005020PK3L</v>
          </cell>
          <cell r="G10038" t="str">
            <v>1.164,87</v>
          </cell>
        </row>
        <row r="10039">
          <cell r="F10039" t="str">
            <v>03005520PK3L</v>
          </cell>
          <cell r="G10039" t="str">
            <v>1.257,47</v>
          </cell>
        </row>
        <row r="10040">
          <cell r="F10040" t="str">
            <v>03006020PK3L</v>
          </cell>
          <cell r="G10040" t="str">
            <v>1.437,74</v>
          </cell>
        </row>
        <row r="10041">
          <cell r="F10041" t="str">
            <v>03000824PK3L</v>
          </cell>
          <cell r="G10041" t="str">
            <v>294,67</v>
          </cell>
        </row>
        <row r="10042">
          <cell r="F10042" t="str">
            <v>03001024PK3L</v>
          </cell>
          <cell r="G10042" t="str">
            <v>314,05</v>
          </cell>
        </row>
        <row r="10043">
          <cell r="F10043" t="str">
            <v>03001224PK3L</v>
          </cell>
          <cell r="G10043" t="str">
            <v>350,25</v>
          </cell>
        </row>
        <row r="10044">
          <cell r="F10044" t="str">
            <v>03001524PK3L</v>
          </cell>
          <cell r="G10044" t="str">
            <v>379,34</v>
          </cell>
        </row>
        <row r="10045">
          <cell r="F10045" t="str">
            <v>03001724PK3L</v>
          </cell>
          <cell r="G10045" t="str">
            <v>414,05</v>
          </cell>
        </row>
        <row r="10046">
          <cell r="F10046" t="str">
            <v>03002024PK3L</v>
          </cell>
          <cell r="G10046" t="str">
            <v>467,61</v>
          </cell>
        </row>
        <row r="10047">
          <cell r="F10047" t="str">
            <v>03002524PK3L</v>
          </cell>
          <cell r="G10047" t="str">
            <v>539,08</v>
          </cell>
        </row>
        <row r="10048">
          <cell r="F10048" t="str">
            <v>03003024PK3L</v>
          </cell>
          <cell r="G10048" t="str">
            <v>561,87</v>
          </cell>
        </row>
        <row r="10049">
          <cell r="F10049" t="str">
            <v>03003524PK3L</v>
          </cell>
          <cell r="G10049" t="str">
            <v>583,67</v>
          </cell>
        </row>
        <row r="10050">
          <cell r="F10050" t="str">
            <v>03004024PK3L</v>
          </cell>
          <cell r="G10050" t="str">
            <v>606,15</v>
          </cell>
        </row>
        <row r="10051">
          <cell r="F10051" t="str">
            <v>03004524PK3L</v>
          </cell>
          <cell r="G10051" t="str">
            <v>657,26</v>
          </cell>
        </row>
        <row r="10052">
          <cell r="F10052" t="str">
            <v>03005024PK3L</v>
          </cell>
          <cell r="G10052" t="str">
            <v>855,61</v>
          </cell>
        </row>
        <row r="10053">
          <cell r="F10053" t="str">
            <v>03005524PK3L</v>
          </cell>
          <cell r="G10053" t="str">
            <v>903,89</v>
          </cell>
        </row>
        <row r="10054">
          <cell r="F10054" t="str">
            <v>03006024PK3L</v>
          </cell>
          <cell r="G10054" t="str">
            <v>1.005,30</v>
          </cell>
        </row>
        <row r="10055">
          <cell r="F10055" t="str">
            <v>030008060K3L</v>
          </cell>
          <cell r="G10055" t="str">
            <v>82,72</v>
          </cell>
        </row>
        <row r="10056">
          <cell r="F10056" t="str">
            <v>030010060K3L</v>
          </cell>
          <cell r="G10056" t="str">
            <v>88,12</v>
          </cell>
        </row>
        <row r="10057">
          <cell r="F10057" t="str">
            <v>030012060K3L</v>
          </cell>
          <cell r="G10057" t="str">
            <v>91,79</v>
          </cell>
        </row>
        <row r="10058">
          <cell r="F10058" t="str">
            <v>030015060K3L</v>
          </cell>
          <cell r="G10058" t="str">
            <v>99,53</v>
          </cell>
        </row>
        <row r="10059">
          <cell r="F10059" t="str">
            <v>030017060K3L</v>
          </cell>
          <cell r="G10059" t="str">
            <v>114,78</v>
          </cell>
        </row>
        <row r="10060">
          <cell r="F10060" t="str">
            <v>030020060K3L</v>
          </cell>
          <cell r="G10060" t="str">
            <v>130,08</v>
          </cell>
        </row>
        <row r="10061">
          <cell r="F10061" t="str">
            <v>030025060K3L</v>
          </cell>
          <cell r="G10061" t="str">
            <v>153,04</v>
          </cell>
        </row>
        <row r="10062">
          <cell r="F10062" t="str">
            <v>030030060K3L</v>
          </cell>
          <cell r="G10062" t="str">
            <v>191,25</v>
          </cell>
        </row>
        <row r="10063">
          <cell r="F10063" t="str">
            <v>030035060K3L</v>
          </cell>
          <cell r="G10063" t="str">
            <v>279,03</v>
          </cell>
        </row>
        <row r="10064">
          <cell r="F10064" t="str">
            <v>030040060K3L</v>
          </cell>
          <cell r="G10064" t="str">
            <v>327,79</v>
          </cell>
        </row>
        <row r="10065">
          <cell r="F10065" t="str">
            <v>030045060K3L</v>
          </cell>
          <cell r="G10065" t="str">
            <v>370,83</v>
          </cell>
        </row>
        <row r="10066">
          <cell r="F10066" t="str">
            <v>030050060K3L</v>
          </cell>
          <cell r="G10066" t="str">
            <v>434,91</v>
          </cell>
        </row>
        <row r="10067">
          <cell r="F10067" t="str">
            <v>030055060K3L</v>
          </cell>
          <cell r="G10067" t="str">
            <v>463,37</v>
          </cell>
        </row>
        <row r="10068">
          <cell r="F10068" t="str">
            <v>030060060K3L</v>
          </cell>
          <cell r="G10068" t="str">
            <v>502,02</v>
          </cell>
        </row>
        <row r="10069">
          <cell r="F10069" t="str">
            <v>030008061K3L</v>
          </cell>
          <cell r="G10069" t="str">
            <v>117,07</v>
          </cell>
        </row>
        <row r="10070">
          <cell r="F10070" t="str">
            <v>030010061K3L</v>
          </cell>
          <cell r="G10070" t="str">
            <v>124,78</v>
          </cell>
        </row>
        <row r="10071">
          <cell r="F10071" t="str">
            <v>030012061K3L</v>
          </cell>
          <cell r="G10071" t="str">
            <v>130,08</v>
          </cell>
        </row>
        <row r="10072">
          <cell r="F10072" t="str">
            <v>030015061K3L</v>
          </cell>
          <cell r="G10072" t="str">
            <v>137,78</v>
          </cell>
        </row>
        <row r="10073">
          <cell r="F10073" t="str">
            <v>030017061K3L</v>
          </cell>
          <cell r="G10073" t="str">
            <v>145,39</v>
          </cell>
        </row>
        <row r="10074">
          <cell r="F10074" t="str">
            <v>030020061K3L</v>
          </cell>
          <cell r="G10074" t="str">
            <v>168,40</v>
          </cell>
        </row>
        <row r="10075">
          <cell r="F10075" t="str">
            <v>030025061K3L</v>
          </cell>
          <cell r="G10075" t="str">
            <v>198,98</v>
          </cell>
        </row>
        <row r="10076">
          <cell r="F10076" t="str">
            <v>030030061K3L</v>
          </cell>
          <cell r="G10076" t="str">
            <v>229,45</v>
          </cell>
        </row>
        <row r="10077">
          <cell r="F10077" t="str">
            <v>030035061K3L</v>
          </cell>
          <cell r="G10077" t="str">
            <v>350,04</v>
          </cell>
        </row>
        <row r="10078">
          <cell r="F10078" t="str">
            <v>030040061K3L</v>
          </cell>
          <cell r="G10078" t="str">
            <v>398,83</v>
          </cell>
        </row>
        <row r="10079">
          <cell r="F10079" t="str">
            <v>030045061K3L</v>
          </cell>
          <cell r="G10079" t="str">
            <v>440,66</v>
          </cell>
        </row>
        <row r="10080">
          <cell r="F10080" t="str">
            <v>030050061K3L</v>
          </cell>
          <cell r="G10080" t="str">
            <v>482,92</v>
          </cell>
        </row>
        <row r="10081">
          <cell r="F10081" t="str">
            <v>030055061K3L</v>
          </cell>
          <cell r="G10081" t="str">
            <v>508,27</v>
          </cell>
        </row>
        <row r="10082">
          <cell r="F10082" t="str">
            <v>030060061K3L</v>
          </cell>
          <cell r="G10082" t="str">
            <v>549,56</v>
          </cell>
        </row>
        <row r="10083">
          <cell r="F10083" t="str">
            <v>030008065K3L</v>
          </cell>
          <cell r="G10083" t="str">
            <v>254,78</v>
          </cell>
        </row>
        <row r="10084">
          <cell r="F10084" t="str">
            <v>030010065K3L</v>
          </cell>
          <cell r="G10084" t="str">
            <v>274,40</v>
          </cell>
        </row>
        <row r="10085">
          <cell r="F10085" t="str">
            <v>030012065K3L</v>
          </cell>
          <cell r="G10085" t="str">
            <v>296,94</v>
          </cell>
        </row>
        <row r="10086">
          <cell r="F10086" t="str">
            <v>030015065K3L</v>
          </cell>
          <cell r="G10086" t="str">
            <v>296,94</v>
          </cell>
        </row>
        <row r="10087">
          <cell r="F10087" t="str">
            <v>030017065K3L</v>
          </cell>
          <cell r="G10087" t="str">
            <v>340,23</v>
          </cell>
        </row>
        <row r="10088">
          <cell r="F10088" t="str">
            <v>030020065K3L</v>
          </cell>
          <cell r="G10088" t="str">
            <v>340,23</v>
          </cell>
        </row>
        <row r="10089">
          <cell r="F10089" t="str">
            <v>030025065K3L</v>
          </cell>
          <cell r="G10089" t="str">
            <v>385,18</v>
          </cell>
        </row>
        <row r="10090">
          <cell r="F10090" t="str">
            <v>030030065K3L</v>
          </cell>
          <cell r="G10090" t="str">
            <v>413,87</v>
          </cell>
        </row>
        <row r="10091">
          <cell r="F10091" t="str">
            <v>030035065K3L</v>
          </cell>
          <cell r="G10091" t="str">
            <v>419,97</v>
          </cell>
        </row>
        <row r="10092">
          <cell r="F10092" t="str">
            <v>030040065K3L</v>
          </cell>
          <cell r="G10092" t="str">
            <v>430,17</v>
          </cell>
        </row>
        <row r="10093">
          <cell r="F10093" t="str">
            <v>030045065K3L</v>
          </cell>
          <cell r="G10093" t="str">
            <v>465,00</v>
          </cell>
        </row>
        <row r="10094">
          <cell r="F10094" t="str">
            <v>030050065K3L</v>
          </cell>
          <cell r="G10094" t="str">
            <v>471,23</v>
          </cell>
        </row>
        <row r="10095">
          <cell r="F10095" t="str">
            <v>030055065K3L</v>
          </cell>
          <cell r="G10095" t="str">
            <v>471,23</v>
          </cell>
        </row>
        <row r="10096">
          <cell r="F10096" t="str">
            <v>030060065K3L</v>
          </cell>
          <cell r="G10096" t="str">
            <v>499,90</v>
          </cell>
        </row>
        <row r="10097">
          <cell r="F10097" t="str">
            <v>030008011K3L</v>
          </cell>
          <cell r="G10097" t="str">
            <v>132,07</v>
          </cell>
        </row>
        <row r="10098">
          <cell r="F10098" t="str">
            <v>030010011K3L</v>
          </cell>
          <cell r="G10098" t="str">
            <v>140,93</v>
          </cell>
        </row>
        <row r="10099">
          <cell r="F10099" t="str">
            <v>030012011K3L</v>
          </cell>
          <cell r="G10099" t="str">
            <v>146,75</v>
          </cell>
        </row>
        <row r="10100">
          <cell r="F10100" t="str">
            <v>030015011K3L</v>
          </cell>
          <cell r="G10100" t="str">
            <v>158,23</v>
          </cell>
        </row>
        <row r="10101">
          <cell r="F10101" t="str">
            <v>030017011K3L</v>
          </cell>
          <cell r="G10101" t="str">
            <v>174,15</v>
          </cell>
        </row>
        <row r="10102">
          <cell r="F10102" t="str">
            <v>030020011K3L</v>
          </cell>
          <cell r="G10102" t="str">
            <v>221,90</v>
          </cell>
        </row>
        <row r="10103">
          <cell r="F10103" t="str">
            <v>030025011K3L</v>
          </cell>
          <cell r="G10103" t="str">
            <v>264,08</v>
          </cell>
        </row>
        <row r="10104">
          <cell r="F10104" t="str">
            <v>030030011K3L</v>
          </cell>
          <cell r="G10104" t="str">
            <v>294,55</v>
          </cell>
        </row>
        <row r="10105">
          <cell r="F10105" t="str">
            <v>030035011K3L</v>
          </cell>
          <cell r="G10105" t="str">
            <v>324,98</v>
          </cell>
        </row>
        <row r="10106">
          <cell r="F10106" t="str">
            <v>030040011K3L</v>
          </cell>
          <cell r="G10106" t="str">
            <v>401,58</v>
          </cell>
        </row>
        <row r="10107">
          <cell r="F10107" t="str">
            <v>030045011K3L</v>
          </cell>
          <cell r="G10107" t="str">
            <v>463,50</v>
          </cell>
        </row>
        <row r="10108">
          <cell r="F10108" t="str">
            <v>030050011K3L</v>
          </cell>
          <cell r="G10108" t="str">
            <v>605,08</v>
          </cell>
        </row>
        <row r="10109">
          <cell r="F10109" t="str">
            <v>030055011K3L</v>
          </cell>
          <cell r="G10109" t="str">
            <v>634,80</v>
          </cell>
        </row>
        <row r="10110">
          <cell r="F10110" t="str">
            <v>030060011K3L</v>
          </cell>
          <cell r="G10110" t="str">
            <v>696,93</v>
          </cell>
        </row>
        <row r="10111">
          <cell r="F10111" t="str">
            <v>030908015K3L</v>
          </cell>
          <cell r="G10111" t="str">
            <v>125,68</v>
          </cell>
        </row>
        <row r="10112">
          <cell r="F10112" t="str">
            <v>030910015K3L</v>
          </cell>
          <cell r="G10112" t="str">
            <v>149,57</v>
          </cell>
        </row>
        <row r="10113">
          <cell r="F10113" t="str">
            <v>030912015K3L</v>
          </cell>
          <cell r="G10113" t="str">
            <v>170,08</v>
          </cell>
        </row>
        <row r="10114">
          <cell r="F10114" t="str">
            <v>030915015K3L</v>
          </cell>
          <cell r="G10114" t="str">
            <v>171,28</v>
          </cell>
        </row>
        <row r="10115">
          <cell r="F10115" t="str">
            <v>030917015K3L</v>
          </cell>
          <cell r="G10115" t="str">
            <v>191,92</v>
          </cell>
        </row>
        <row r="10116">
          <cell r="F10116" t="str">
            <v>030920015K3L</v>
          </cell>
          <cell r="G10116" t="str">
            <v>193,35</v>
          </cell>
        </row>
        <row r="10117">
          <cell r="F10117" t="str">
            <v>030925015K3L</v>
          </cell>
          <cell r="G10117" t="str">
            <v>222,29</v>
          </cell>
        </row>
        <row r="10118">
          <cell r="F10118" t="str">
            <v>030930015K3L</v>
          </cell>
          <cell r="G10118" t="str">
            <v>285,53</v>
          </cell>
        </row>
        <row r="10119">
          <cell r="F10119" t="str">
            <v>030935015K3L</v>
          </cell>
          <cell r="G10119" t="str">
            <v>337,56</v>
          </cell>
        </row>
        <row r="10120">
          <cell r="F10120" t="str">
            <v>030940015K3L</v>
          </cell>
          <cell r="G10120" t="str">
            <v>387,55</v>
          </cell>
        </row>
        <row r="10121">
          <cell r="F10121" t="str">
            <v>030945015K3L</v>
          </cell>
          <cell r="G10121" t="str">
            <v>420,70</v>
          </cell>
        </row>
        <row r="10122">
          <cell r="F10122" t="str">
            <v>030950015K3L</v>
          </cell>
          <cell r="G10122" t="str">
            <v>453,81</v>
          </cell>
        </row>
        <row r="10123">
          <cell r="F10123" t="str">
            <v>030955015K3L</v>
          </cell>
          <cell r="G10123" t="str">
            <v>455,40</v>
          </cell>
        </row>
        <row r="10124">
          <cell r="F10124" t="str">
            <v>030960015K3L</v>
          </cell>
          <cell r="G10124" t="str">
            <v>488,80</v>
          </cell>
        </row>
        <row r="10125">
          <cell r="F10125" t="str">
            <v>0300151V0K3L</v>
          </cell>
          <cell r="G10125" t="str">
            <v>425,16</v>
          </cell>
        </row>
        <row r="10126">
          <cell r="F10126" t="str">
            <v>0300171V0K3L</v>
          </cell>
          <cell r="G10126" t="str">
            <v>475,83</v>
          </cell>
        </row>
        <row r="10127">
          <cell r="F10127" t="str">
            <v>0300201V0K3L</v>
          </cell>
          <cell r="G10127" t="str">
            <v>539,23</v>
          </cell>
        </row>
        <row r="10128">
          <cell r="F10128" t="str">
            <v>0300251V0K3L</v>
          </cell>
          <cell r="G10128" t="str">
            <v>633,12</v>
          </cell>
        </row>
        <row r="10129">
          <cell r="F10129" t="str">
            <v>0300301V0K3L</v>
          </cell>
          <cell r="G10129" t="str">
            <v>696,26</v>
          </cell>
        </row>
        <row r="10130">
          <cell r="F10130" t="str">
            <v>0300351V0K3L</v>
          </cell>
          <cell r="G10130" t="str">
            <v>957,32</v>
          </cell>
        </row>
        <row r="10131">
          <cell r="F10131" t="str">
            <v>0300401V0K3L</v>
          </cell>
          <cell r="G10131" t="str">
            <v>1.171,60</v>
          </cell>
        </row>
        <row r="10132">
          <cell r="F10132" t="str">
            <v>0300451V0K3L</v>
          </cell>
          <cell r="G10132" t="str">
            <v>1.305,14</v>
          </cell>
        </row>
        <row r="10133">
          <cell r="F10133" t="str">
            <v>0300501V0K3L</v>
          </cell>
          <cell r="G10133" t="str">
            <v>1.409,29</v>
          </cell>
        </row>
        <row r="10134">
          <cell r="F10134" t="str">
            <v>0300551V0K3L</v>
          </cell>
          <cell r="G10134" t="str">
            <v>1.709,26</v>
          </cell>
        </row>
        <row r="10135">
          <cell r="F10135" t="str">
            <v>0300601V0K3L</v>
          </cell>
          <cell r="G10135" t="str">
            <v>1.647,62</v>
          </cell>
        </row>
        <row r="10136">
          <cell r="F10136" t="str">
            <v>030917014GL</v>
          </cell>
          <cell r="G10136" t="str">
            <v>81,84</v>
          </cell>
        </row>
        <row r="10137">
          <cell r="F10137" t="str">
            <v>039030014SW</v>
          </cell>
          <cell r="G10137" t="str">
            <v>87,99</v>
          </cell>
        </row>
        <row r="10138">
          <cell r="F10138" t="str">
            <v>030920014E2</v>
          </cell>
          <cell r="G10138" t="str">
            <v>77,75</v>
          </cell>
        </row>
        <row r="10139">
          <cell r="F10139" t="str">
            <v>039035014SW</v>
          </cell>
          <cell r="G10139" t="str">
            <v>102,65</v>
          </cell>
        </row>
        <row r="10140">
          <cell r="F10140" t="str">
            <v>030917014HL</v>
          </cell>
          <cell r="G10140" t="str">
            <v>149,71</v>
          </cell>
        </row>
        <row r="10141">
          <cell r="F10141" t="str">
            <v>039040014SW</v>
          </cell>
          <cell r="G10141" t="str">
            <v>149,71</v>
          </cell>
        </row>
        <row r="10142">
          <cell r="F10142" t="str">
            <v>039045014SW</v>
          </cell>
          <cell r="G10142" t="str">
            <v>170,11</v>
          </cell>
        </row>
        <row r="10143">
          <cell r="F10143" t="str">
            <v>039050014SW</v>
          </cell>
          <cell r="G10143" t="str">
            <v>209,01</v>
          </cell>
        </row>
        <row r="10144">
          <cell r="F10144" t="str">
            <v>039055014SW</v>
          </cell>
          <cell r="G10144" t="str">
            <v>215,11</v>
          </cell>
        </row>
        <row r="10145">
          <cell r="F10145" t="str">
            <v>039060014SW</v>
          </cell>
          <cell r="G10145" t="str">
            <v>227,35</v>
          </cell>
        </row>
        <row r="10146">
          <cell r="F10146" t="str">
            <v>030945014HL</v>
          </cell>
          <cell r="G10146" t="str">
            <v>485,45</v>
          </cell>
        </row>
        <row r="10147">
          <cell r="F10147" t="str">
            <v>030950014HL</v>
          </cell>
          <cell r="G10147" t="str">
            <v>493,78</v>
          </cell>
        </row>
        <row r="10148">
          <cell r="F10148" t="str">
            <v>030970014</v>
          </cell>
          <cell r="G10148" t="str">
            <v>528,58</v>
          </cell>
        </row>
        <row r="10149">
          <cell r="F10149" t="str">
            <v>030975014</v>
          </cell>
          <cell r="G10149" t="str">
            <v>577,76</v>
          </cell>
        </row>
        <row r="10150">
          <cell r="F10150" t="str">
            <v>03902813ASW</v>
          </cell>
          <cell r="G10150" t="str">
            <v>69,54</v>
          </cell>
        </row>
        <row r="10151">
          <cell r="F10151" t="str">
            <v>03903013ASW</v>
          </cell>
          <cell r="G10151" t="str">
            <v>79,80</v>
          </cell>
        </row>
        <row r="10152">
          <cell r="F10152" t="str">
            <v>03091213AHL</v>
          </cell>
          <cell r="G10152" t="str">
            <v>87,99</v>
          </cell>
        </row>
        <row r="10153">
          <cell r="F10153" t="str">
            <v>03903513ASW</v>
          </cell>
          <cell r="G10153" t="str">
            <v>87,99</v>
          </cell>
        </row>
        <row r="10154">
          <cell r="F10154" t="str">
            <v>03091713AHL</v>
          </cell>
          <cell r="G10154" t="str">
            <v>112,89</v>
          </cell>
        </row>
        <row r="10155">
          <cell r="F10155" t="str">
            <v>03904013ASW</v>
          </cell>
          <cell r="G10155" t="str">
            <v>112,89</v>
          </cell>
        </row>
        <row r="10156">
          <cell r="F10156" t="str">
            <v>03904513ASW</v>
          </cell>
          <cell r="G10156" t="str">
            <v>131,24</v>
          </cell>
        </row>
        <row r="10157">
          <cell r="F10157" t="str">
            <v>03905013ASW</v>
          </cell>
          <cell r="G10157" t="str">
            <v>143,54</v>
          </cell>
        </row>
        <row r="10158">
          <cell r="F10158" t="str">
            <v>03905513ASW</v>
          </cell>
          <cell r="G10158" t="str">
            <v>157,90</v>
          </cell>
        </row>
        <row r="10159">
          <cell r="F10159" t="str">
            <v>03906013ASW</v>
          </cell>
          <cell r="G10159" t="str">
            <v>166,05</v>
          </cell>
        </row>
        <row r="10160">
          <cell r="F10160" t="str">
            <v>03095513AGL</v>
          </cell>
          <cell r="G10160" t="str">
            <v>172,18</v>
          </cell>
        </row>
        <row r="10161">
          <cell r="F10161" t="str">
            <v>05S925J02FL</v>
          </cell>
          <cell r="G10161" t="str">
            <v>19,58</v>
          </cell>
        </row>
        <row r="10162">
          <cell r="F10162" t="str">
            <v>05S930J02FL</v>
          </cell>
          <cell r="G10162" t="str">
            <v>19,71</v>
          </cell>
        </row>
        <row r="10163">
          <cell r="F10163" t="str">
            <v>05S930J02FL</v>
          </cell>
          <cell r="G10163" t="str">
            <v>19,71</v>
          </cell>
        </row>
        <row r="10164">
          <cell r="F10164" t="str">
            <v>05S935J02FL</v>
          </cell>
          <cell r="G10164" t="str">
            <v>19,71</v>
          </cell>
        </row>
        <row r="10165">
          <cell r="F10165" t="str">
            <v>039028171FL</v>
          </cell>
          <cell r="G10165" t="str">
            <v>287,86</v>
          </cell>
        </row>
        <row r="10166">
          <cell r="F10166" t="str">
            <v>039030171FL</v>
          </cell>
          <cell r="G10166" t="str">
            <v>287,86</v>
          </cell>
        </row>
        <row r="10167">
          <cell r="F10167" t="str">
            <v>039032171FL</v>
          </cell>
          <cell r="G10167" t="str">
            <v>329,75</v>
          </cell>
        </row>
        <row r="10168">
          <cell r="F10168" t="str">
            <v>039035171FL</v>
          </cell>
          <cell r="G10168" t="str">
            <v>360,76</v>
          </cell>
        </row>
        <row r="10169">
          <cell r="F10169" t="str">
            <v>039037171FL</v>
          </cell>
          <cell r="G10169" t="str">
            <v>439,04</v>
          </cell>
        </row>
        <row r="10170">
          <cell r="F10170" t="str">
            <v>039040171FL</v>
          </cell>
          <cell r="G10170" t="str">
            <v>487,82</v>
          </cell>
        </row>
        <row r="10171">
          <cell r="F10171" t="str">
            <v>039045171FL</v>
          </cell>
          <cell r="G10171" t="str">
            <v>575,39</v>
          </cell>
        </row>
        <row r="10172">
          <cell r="F10172" t="str">
            <v>039050171FL</v>
          </cell>
          <cell r="G10172" t="str">
            <v>598,73</v>
          </cell>
        </row>
        <row r="10173">
          <cell r="F10173" t="str">
            <v>039055171FL</v>
          </cell>
          <cell r="G10173" t="str">
            <v>605,53</v>
          </cell>
        </row>
        <row r="10174">
          <cell r="F10174" t="str">
            <v>039060171FL</v>
          </cell>
          <cell r="G10174" t="str">
            <v>612,32</v>
          </cell>
        </row>
        <row r="10175">
          <cell r="F10175" t="str">
            <v>039065171FL</v>
          </cell>
          <cell r="G10175" t="str">
            <v>623,37</v>
          </cell>
        </row>
        <row r="10176">
          <cell r="F10176" t="str">
            <v>039028181FL</v>
          </cell>
          <cell r="G10176" t="str">
            <v>263,28</v>
          </cell>
        </row>
        <row r="10177">
          <cell r="F10177" t="str">
            <v>039030181FL</v>
          </cell>
          <cell r="G10177" t="str">
            <v>263,28</v>
          </cell>
        </row>
        <row r="10178">
          <cell r="F10178" t="str">
            <v>039032181FL</v>
          </cell>
          <cell r="G10178" t="str">
            <v>303,37</v>
          </cell>
        </row>
        <row r="10179">
          <cell r="F10179" t="str">
            <v>039035181FL</v>
          </cell>
          <cell r="G10179" t="str">
            <v>331,90</v>
          </cell>
        </row>
        <row r="10180">
          <cell r="F10180" t="str">
            <v>039037181FL</v>
          </cell>
          <cell r="G10180" t="str">
            <v>370,74</v>
          </cell>
        </row>
        <row r="10181">
          <cell r="F10181" t="str">
            <v>039040181FL</v>
          </cell>
          <cell r="G10181" t="str">
            <v>390,26</v>
          </cell>
        </row>
        <row r="10182">
          <cell r="F10182" t="str">
            <v>039045181FL</v>
          </cell>
          <cell r="G10182" t="str">
            <v>446,03</v>
          </cell>
        </row>
        <row r="10183">
          <cell r="F10183" t="str">
            <v>039050181FL</v>
          </cell>
          <cell r="G10183" t="str">
            <v>568,80</v>
          </cell>
        </row>
        <row r="10184">
          <cell r="F10184" t="str">
            <v>039055181FL</v>
          </cell>
          <cell r="G10184" t="str">
            <v>575,25</v>
          </cell>
        </row>
        <row r="10185">
          <cell r="F10185" t="str">
            <v>039060181FL</v>
          </cell>
          <cell r="G10185" t="str">
            <v>588,11</v>
          </cell>
        </row>
        <row r="10186">
          <cell r="F10186" t="str">
            <v>039065181FL</v>
          </cell>
          <cell r="G10186" t="str">
            <v>592,20</v>
          </cell>
        </row>
        <row r="10187">
          <cell r="F10187" t="str">
            <v>039028191FL</v>
          </cell>
          <cell r="G10187" t="str">
            <v>239,67</v>
          </cell>
        </row>
        <row r="10188">
          <cell r="F10188" t="str">
            <v>039030191FL</v>
          </cell>
          <cell r="G10188" t="str">
            <v>239,67</v>
          </cell>
        </row>
        <row r="10189">
          <cell r="F10189" t="str">
            <v>039032191FL</v>
          </cell>
          <cell r="G10189" t="str">
            <v>270,40</v>
          </cell>
        </row>
        <row r="10190">
          <cell r="F10190" t="str">
            <v>039035191FL</v>
          </cell>
          <cell r="G10190" t="str">
            <v>295,83</v>
          </cell>
        </row>
        <row r="10191">
          <cell r="F10191" t="str">
            <v>039037191FL</v>
          </cell>
          <cell r="G10191" t="str">
            <v>310,74</v>
          </cell>
        </row>
        <row r="10192">
          <cell r="F10192" t="str">
            <v>039040191FL</v>
          </cell>
          <cell r="G10192" t="str">
            <v>317,09</v>
          </cell>
        </row>
        <row r="10193">
          <cell r="F10193" t="str">
            <v>039045191FL</v>
          </cell>
          <cell r="G10193" t="str">
            <v>348,03</v>
          </cell>
        </row>
        <row r="10194">
          <cell r="F10194" t="str">
            <v>039050191FL</v>
          </cell>
          <cell r="G10194" t="str">
            <v>389,18</v>
          </cell>
        </row>
        <row r="10195">
          <cell r="F10195" t="str">
            <v>039055191FL</v>
          </cell>
          <cell r="G10195" t="str">
            <v>544,97</v>
          </cell>
        </row>
        <row r="10196">
          <cell r="F10196" t="str">
            <v>039060191FL</v>
          </cell>
          <cell r="G10196" t="str">
            <v>567,68</v>
          </cell>
        </row>
        <row r="10197">
          <cell r="F10197" t="str">
            <v>039065191FL</v>
          </cell>
          <cell r="G10197" t="str">
            <v>561,04</v>
          </cell>
        </row>
        <row r="10198">
          <cell r="F10198" t="str">
            <v>020008100K3L</v>
          </cell>
          <cell r="G10198" t="str">
            <v>159,92</v>
          </cell>
        </row>
        <row r="10199">
          <cell r="F10199" t="str">
            <v>020010100K3L</v>
          </cell>
          <cell r="G10199" t="str">
            <v>170,52</v>
          </cell>
        </row>
        <row r="10200">
          <cell r="F10200" t="str">
            <v>020012100K3L</v>
          </cell>
          <cell r="G10200" t="str">
            <v>177,72</v>
          </cell>
        </row>
        <row r="10201">
          <cell r="F10201" t="str">
            <v>020015100K3L</v>
          </cell>
          <cell r="G10201" t="str">
            <v>188,83</v>
          </cell>
        </row>
        <row r="10202">
          <cell r="F10202" t="str">
            <v>020017100K3L</v>
          </cell>
          <cell r="G10202" t="str">
            <v>211,01</v>
          </cell>
        </row>
        <row r="10203">
          <cell r="F10203" t="str">
            <v>020020100K3L</v>
          </cell>
          <cell r="G10203" t="str">
            <v>243,54</v>
          </cell>
        </row>
        <row r="10204">
          <cell r="F10204" t="str">
            <v>020025100K3L</v>
          </cell>
          <cell r="G10204" t="str">
            <v>303,91</v>
          </cell>
        </row>
        <row r="10205">
          <cell r="F10205" t="str">
            <v>020030100K3L</v>
          </cell>
          <cell r="G10205" t="str">
            <v>304,64</v>
          </cell>
        </row>
        <row r="10206">
          <cell r="F10206" t="str">
            <v>020035100K3L</v>
          </cell>
          <cell r="G10206" t="str">
            <v>305,34</v>
          </cell>
        </row>
        <row r="10207">
          <cell r="F10207" t="str">
            <v>020040100K3L</v>
          </cell>
          <cell r="G10207" t="str">
            <v>367,05</v>
          </cell>
        </row>
        <row r="10208">
          <cell r="F10208" t="str">
            <v>020045100K3L</v>
          </cell>
          <cell r="G10208" t="str">
            <v>400,05</v>
          </cell>
        </row>
        <row r="10209">
          <cell r="F10209" t="str">
            <v>020050100K3L</v>
          </cell>
          <cell r="G10209" t="str">
            <v>502,93</v>
          </cell>
        </row>
        <row r="10210">
          <cell r="F10210" t="str">
            <v>0200081A0K3L</v>
          </cell>
          <cell r="G10210" t="str">
            <v>381,36</v>
          </cell>
        </row>
        <row r="10211">
          <cell r="F10211" t="str">
            <v>0200101A0K3L</v>
          </cell>
          <cell r="G10211" t="str">
            <v>414,72</v>
          </cell>
        </row>
        <row r="10212">
          <cell r="F10212" t="str">
            <v>0200121A0K3L</v>
          </cell>
          <cell r="G10212" t="str">
            <v>428,31</v>
          </cell>
        </row>
        <row r="10213">
          <cell r="F10213" t="str">
            <v>0200151A0K3L</v>
          </cell>
          <cell r="G10213" t="str">
            <v>461,30</v>
          </cell>
        </row>
        <row r="10214">
          <cell r="F10214" t="str">
            <v>0200171A0K3L</v>
          </cell>
          <cell r="G10214" t="str">
            <v>532,35</v>
          </cell>
        </row>
        <row r="10215">
          <cell r="F10215" t="str">
            <v>0200201A0K3L</v>
          </cell>
          <cell r="G10215" t="str">
            <v>539,06</v>
          </cell>
        </row>
        <row r="10216">
          <cell r="F10216" t="str">
            <v>0200251A0K3L</v>
          </cell>
          <cell r="G10216" t="str">
            <v>610,67</v>
          </cell>
        </row>
        <row r="10217">
          <cell r="F10217" t="str">
            <v>0200301A0K3L</v>
          </cell>
          <cell r="G10217" t="str">
            <v>721,51</v>
          </cell>
        </row>
        <row r="10218">
          <cell r="F10218" t="str">
            <v>0200351A0K3L</v>
          </cell>
          <cell r="G10218" t="str">
            <v>836,12</v>
          </cell>
        </row>
        <row r="10219">
          <cell r="F10219" t="str">
            <v>0200401A0K3L</v>
          </cell>
          <cell r="G10219" t="str">
            <v>907,95</v>
          </cell>
        </row>
        <row r="10220">
          <cell r="F10220" t="str">
            <v>0200451A0K3L</v>
          </cell>
          <cell r="G10220" t="str">
            <v>1.051,59</v>
          </cell>
        </row>
        <row r="10221">
          <cell r="F10221" t="str">
            <v>0200501A0K3L</v>
          </cell>
          <cell r="G10221" t="str">
            <v>1.258,04</v>
          </cell>
        </row>
        <row r="10222">
          <cell r="F10222" t="str">
            <v>0200081B0K3L</v>
          </cell>
          <cell r="G10222" t="str">
            <v>458,84</v>
          </cell>
        </row>
        <row r="10223">
          <cell r="F10223" t="str">
            <v>0200101B0K3L</v>
          </cell>
          <cell r="G10223" t="str">
            <v>503,07</v>
          </cell>
        </row>
        <row r="10224">
          <cell r="F10224" t="str">
            <v>0200121B0K3L</v>
          </cell>
          <cell r="G10224" t="str">
            <v>534,55</v>
          </cell>
        </row>
        <row r="10225">
          <cell r="F10225" t="str">
            <v>0200151B0K3L</v>
          </cell>
          <cell r="G10225" t="str">
            <v>580,48</v>
          </cell>
        </row>
        <row r="10226">
          <cell r="F10226" t="str">
            <v>0200171B0K3L</v>
          </cell>
          <cell r="G10226" t="str">
            <v>658,35</v>
          </cell>
        </row>
        <row r="10227">
          <cell r="F10227" t="str">
            <v>0200201B0K3L</v>
          </cell>
          <cell r="G10227" t="str">
            <v>694,33</v>
          </cell>
        </row>
        <row r="10228">
          <cell r="F10228" t="str">
            <v>0200251B0K3L</v>
          </cell>
          <cell r="G10228" t="str">
            <v>807,23</v>
          </cell>
        </row>
        <row r="10229">
          <cell r="F10229" t="str">
            <v>0200301B0K3L</v>
          </cell>
          <cell r="G10229" t="str">
            <v>964,61</v>
          </cell>
        </row>
        <row r="10230">
          <cell r="F10230" t="str">
            <v>0200351B0K3L</v>
          </cell>
          <cell r="G10230" t="str">
            <v>1.197,00</v>
          </cell>
        </row>
        <row r="10231">
          <cell r="F10231" t="str">
            <v>0200401B0K3L</v>
          </cell>
          <cell r="G10231" t="str">
            <v>1.339,34</v>
          </cell>
        </row>
        <row r="10232">
          <cell r="F10232" t="str">
            <v>0200451B0K3L</v>
          </cell>
          <cell r="G10232" t="str">
            <v>1.748,39</v>
          </cell>
        </row>
        <row r="10233">
          <cell r="F10233" t="str">
            <v>0200501B0K3L</v>
          </cell>
          <cell r="G10233" t="str">
            <v>2.070,12</v>
          </cell>
        </row>
        <row r="10234">
          <cell r="F10234" t="str">
            <v>02000816QK3L</v>
          </cell>
          <cell r="G10234" t="str">
            <v>243,45</v>
          </cell>
        </row>
        <row r="10235">
          <cell r="F10235" t="str">
            <v>02001016QK3L</v>
          </cell>
          <cell r="G10235" t="str">
            <v>259,62</v>
          </cell>
        </row>
        <row r="10236">
          <cell r="F10236" t="str">
            <v>02001216QK3L</v>
          </cell>
          <cell r="G10236" t="str">
            <v>270,38</v>
          </cell>
        </row>
        <row r="10237">
          <cell r="F10237" t="str">
            <v>02001516QK3L</v>
          </cell>
          <cell r="G10237" t="str">
            <v>272,54</v>
          </cell>
        </row>
        <row r="10238">
          <cell r="F10238" t="str">
            <v>02001716QK3L</v>
          </cell>
          <cell r="G10238" t="str">
            <v>262,04</v>
          </cell>
        </row>
        <row r="10239">
          <cell r="F10239" t="str">
            <v>02002016QK3L</v>
          </cell>
          <cell r="G10239" t="str">
            <v>301,68</v>
          </cell>
        </row>
        <row r="10240">
          <cell r="F10240" t="str">
            <v>02002516QK3L</v>
          </cell>
          <cell r="G10240" t="str">
            <v>334,13</v>
          </cell>
        </row>
        <row r="10241">
          <cell r="F10241" t="str">
            <v>02003016QK3L</v>
          </cell>
          <cell r="G10241" t="str">
            <v>382,64</v>
          </cell>
        </row>
        <row r="10242">
          <cell r="F10242" t="str">
            <v>02003516QK3L</v>
          </cell>
          <cell r="G10242" t="str">
            <v>408,07</v>
          </cell>
        </row>
        <row r="10243">
          <cell r="F10243" t="str">
            <v>02004016QK3L</v>
          </cell>
          <cell r="G10243" t="str">
            <v>416,26</v>
          </cell>
        </row>
        <row r="10244">
          <cell r="F10244" t="str">
            <v>02004516QK3L</v>
          </cell>
          <cell r="G10244" t="str">
            <v>836,89</v>
          </cell>
        </row>
        <row r="10245">
          <cell r="F10245" t="str">
            <v>02005016QK3L</v>
          </cell>
          <cell r="G10245" t="str">
            <v>895,50</v>
          </cell>
        </row>
        <row r="10246">
          <cell r="F10246" t="str">
            <v>030008SBHK3L</v>
          </cell>
          <cell r="G10246" t="str">
            <v>494,29</v>
          </cell>
        </row>
        <row r="10247">
          <cell r="F10247" t="str">
            <v>030010SBHK3L</v>
          </cell>
          <cell r="G10247" t="str">
            <v>540,54</v>
          </cell>
        </row>
        <row r="10248">
          <cell r="F10248" t="str">
            <v>030012SBHK3L</v>
          </cell>
          <cell r="G10248" t="str">
            <v>589,63</v>
          </cell>
        </row>
        <row r="10249">
          <cell r="F10249" t="str">
            <v>030015SBHK3L</v>
          </cell>
          <cell r="G10249" t="str">
            <v>622,63</v>
          </cell>
        </row>
        <row r="10250">
          <cell r="F10250" t="str">
            <v>030017SBHK3L</v>
          </cell>
          <cell r="G10250" t="str">
            <v>663,52</v>
          </cell>
        </row>
        <row r="10251">
          <cell r="F10251" t="str">
            <v>030020SBHK3L</v>
          </cell>
          <cell r="G10251" t="str">
            <v>705,03</v>
          </cell>
        </row>
        <row r="10252">
          <cell r="F10252" t="str">
            <v>030025SBHK3L</v>
          </cell>
          <cell r="G10252" t="str">
            <v>773,19</v>
          </cell>
        </row>
        <row r="10253">
          <cell r="F10253" t="str">
            <v>030030SBHK3L</v>
          </cell>
          <cell r="G10253" t="str">
            <v>846,47</v>
          </cell>
        </row>
        <row r="10254">
          <cell r="F10254" t="str">
            <v>030035SBHK3L</v>
          </cell>
          <cell r="G10254" t="str">
            <v>929,53</v>
          </cell>
        </row>
        <row r="10255">
          <cell r="F10255" t="str">
            <v>030040SBHK3L</v>
          </cell>
          <cell r="G10255" t="str">
            <v>1.037,36</v>
          </cell>
        </row>
        <row r="10256">
          <cell r="F10256" t="str">
            <v>030045SBHK3L</v>
          </cell>
          <cell r="G10256" t="str">
            <v>1.158,80</v>
          </cell>
        </row>
        <row r="10257">
          <cell r="F10257" t="str">
            <v>030050SBHK3L</v>
          </cell>
          <cell r="G10257" t="str">
            <v>1.251,98</v>
          </cell>
        </row>
        <row r="10258">
          <cell r="F10258" t="str">
            <v>030055SBHK3L</v>
          </cell>
          <cell r="G10258" t="str">
            <v>1.340,12</v>
          </cell>
        </row>
        <row r="10259">
          <cell r="F10259" t="str">
            <v>030060SBHK3L</v>
          </cell>
          <cell r="G10259" t="str">
            <v>1.435,59</v>
          </cell>
        </row>
        <row r="10260">
          <cell r="F10260" t="str">
            <v>030008SBVK3L</v>
          </cell>
          <cell r="G10260" t="str">
            <v>434,60</v>
          </cell>
        </row>
        <row r="10261">
          <cell r="F10261" t="str">
            <v>030010SBVK3L</v>
          </cell>
          <cell r="G10261" t="str">
            <v>461,40</v>
          </cell>
        </row>
        <row r="10262">
          <cell r="F10262" t="str">
            <v>030012SBVK3L</v>
          </cell>
          <cell r="G10262" t="str">
            <v>504,84</v>
          </cell>
        </row>
        <row r="10263">
          <cell r="F10263" t="str">
            <v>030015SBVK3L</v>
          </cell>
          <cell r="G10263" t="str">
            <v>532,17</v>
          </cell>
        </row>
        <row r="10264">
          <cell r="F10264" t="str">
            <v>030017SBVK3L</v>
          </cell>
          <cell r="G10264" t="str">
            <v>567,40</v>
          </cell>
        </row>
        <row r="10265">
          <cell r="F10265" t="str">
            <v>030020SBVK3L</v>
          </cell>
          <cell r="G10265" t="str">
            <v>603,28</v>
          </cell>
        </row>
        <row r="10266">
          <cell r="F10266" t="str">
            <v>030025SBVK3L</v>
          </cell>
          <cell r="G10266" t="str">
            <v>660,13</v>
          </cell>
        </row>
        <row r="10267">
          <cell r="F10267" t="str">
            <v>030030SBVK3L</v>
          </cell>
          <cell r="G10267" t="str">
            <v>722,10</v>
          </cell>
        </row>
        <row r="10268">
          <cell r="F10268" t="str">
            <v>030035SBVK3L</v>
          </cell>
          <cell r="G10268" t="str">
            <v>793,85</v>
          </cell>
        </row>
        <row r="10269">
          <cell r="F10269" t="str">
            <v>030040SBVK3L</v>
          </cell>
          <cell r="G10269" t="str">
            <v>860,95</v>
          </cell>
        </row>
        <row r="10270">
          <cell r="F10270" t="str">
            <v>030045SBVK3L</v>
          </cell>
          <cell r="G10270" t="str">
            <v>968,84</v>
          </cell>
        </row>
        <row r="10271">
          <cell r="F10271" t="str">
            <v>030050SBVK3L</v>
          </cell>
          <cell r="G10271" t="str">
            <v>1.048,47</v>
          </cell>
        </row>
        <row r="10272">
          <cell r="F10272" t="str">
            <v>030055SBVK3L</v>
          </cell>
          <cell r="G10272" t="str">
            <v>1.123,02</v>
          </cell>
        </row>
        <row r="10273">
          <cell r="F10273" t="str">
            <v>030060SBVK3L</v>
          </cell>
          <cell r="G10273" t="str">
            <v>1.204,93</v>
          </cell>
        </row>
        <row r="10274">
          <cell r="F10274" t="str">
            <v>030008SAGK3L</v>
          </cell>
          <cell r="G10274" t="str">
            <v>494,29</v>
          </cell>
        </row>
        <row r="10275">
          <cell r="F10275" t="str">
            <v>030010SAGK3L</v>
          </cell>
          <cell r="G10275" t="str">
            <v>540,54</v>
          </cell>
        </row>
        <row r="10276">
          <cell r="F10276" t="str">
            <v>030012SAGK3L</v>
          </cell>
          <cell r="G10276" t="str">
            <v>589,63</v>
          </cell>
        </row>
        <row r="10277">
          <cell r="F10277" t="str">
            <v>030015SAGK3L</v>
          </cell>
          <cell r="G10277" t="str">
            <v>622,63</v>
          </cell>
        </row>
        <row r="10278">
          <cell r="F10278" t="str">
            <v>030017SAGK3L</v>
          </cell>
          <cell r="G10278" t="str">
            <v>663,52</v>
          </cell>
        </row>
        <row r="10279">
          <cell r="F10279" t="str">
            <v>030020SAGK3L</v>
          </cell>
          <cell r="G10279" t="str">
            <v>705,03</v>
          </cell>
        </row>
        <row r="10280">
          <cell r="F10280" t="str">
            <v>030025SAGK3L</v>
          </cell>
          <cell r="G10280" t="str">
            <v>773,19</v>
          </cell>
        </row>
        <row r="10281">
          <cell r="F10281" t="str">
            <v>030030SAGK3L</v>
          </cell>
          <cell r="G10281" t="str">
            <v>846,47</v>
          </cell>
        </row>
        <row r="10282">
          <cell r="F10282" t="str">
            <v>030035SAGK3L</v>
          </cell>
          <cell r="G10282" t="str">
            <v>929,53</v>
          </cell>
        </row>
        <row r="10283">
          <cell r="F10283" t="str">
            <v>030040SAGK3L</v>
          </cell>
          <cell r="G10283" t="str">
            <v>1.037,36</v>
          </cell>
        </row>
        <row r="10284">
          <cell r="F10284" t="str">
            <v>030045SAGK3L</v>
          </cell>
          <cell r="G10284" t="str">
            <v>1.158,80</v>
          </cell>
        </row>
        <row r="10285">
          <cell r="F10285" t="str">
            <v>030050SAGK3L</v>
          </cell>
          <cell r="G10285" t="str">
            <v>1.251,98</v>
          </cell>
        </row>
        <row r="10286">
          <cell r="F10286" t="str">
            <v>030055SAGK3L</v>
          </cell>
          <cell r="G10286" t="str">
            <v>1.340,12</v>
          </cell>
        </row>
        <row r="10287">
          <cell r="F10287" t="str">
            <v>030060SAGK3L</v>
          </cell>
          <cell r="G10287" t="str">
            <v>1.435,59</v>
          </cell>
        </row>
        <row r="10288">
          <cell r="F10288" t="str">
            <v>05S908003HL</v>
          </cell>
          <cell r="G10288" t="str">
            <v>10,26</v>
          </cell>
        </row>
        <row r="10289">
          <cell r="F10289" t="str">
            <v>05S920003GL</v>
          </cell>
          <cell r="G10289" t="str">
            <v>15,35</v>
          </cell>
        </row>
        <row r="10290">
          <cell r="F10290" t="str">
            <v>05S912003HL</v>
          </cell>
          <cell r="G10290" t="str">
            <v>17,74</v>
          </cell>
        </row>
        <row r="10291">
          <cell r="F10291" t="str">
            <v>05S925003GL</v>
          </cell>
          <cell r="G10291" t="str">
            <v>18,79</v>
          </cell>
        </row>
        <row r="10292">
          <cell r="F10292" t="str">
            <v>05S917003HL</v>
          </cell>
          <cell r="G10292" t="str">
            <v>19,36</v>
          </cell>
        </row>
        <row r="10293">
          <cell r="F10293" t="str">
            <v>05S930003GL</v>
          </cell>
          <cell r="G10293" t="str">
            <v>20,50</v>
          </cell>
        </row>
        <row r="10294">
          <cell r="F10294" t="str">
            <v>05S935003GL</v>
          </cell>
          <cell r="G10294" t="str">
            <v>22,23</v>
          </cell>
        </row>
        <row r="10295">
          <cell r="F10295" t="str">
            <v>05S940003GL</v>
          </cell>
          <cell r="G10295" t="str">
            <v>22,23</v>
          </cell>
        </row>
        <row r="10296">
          <cell r="F10296" t="str">
            <v>05S945003GL</v>
          </cell>
          <cell r="G10296" t="str">
            <v>22,23</v>
          </cell>
        </row>
        <row r="10297">
          <cell r="F10297" t="str">
            <v>05S950003GL</v>
          </cell>
          <cell r="G10297" t="str">
            <v>27,35</v>
          </cell>
        </row>
        <row r="10298">
          <cell r="F10298" t="str">
            <v>05S955003GL</v>
          </cell>
          <cell r="G10298" t="str">
            <v>29,02</v>
          </cell>
        </row>
        <row r="10299">
          <cell r="F10299" t="str">
            <v>05S960003GL</v>
          </cell>
          <cell r="G10299" t="str">
            <v>30,77</v>
          </cell>
        </row>
        <row r="10300">
          <cell r="F10300" t="str">
            <v>050908070HL</v>
          </cell>
          <cell r="G10300" t="str">
            <v>17,51</v>
          </cell>
        </row>
        <row r="10301">
          <cell r="F10301" t="str">
            <v>050920070GL</v>
          </cell>
          <cell r="G10301" t="str">
            <v>19,36</v>
          </cell>
        </row>
        <row r="10302">
          <cell r="F10302" t="str">
            <v>050912070HL</v>
          </cell>
          <cell r="G10302" t="str">
            <v>21,60</v>
          </cell>
        </row>
        <row r="10303">
          <cell r="F10303" t="str">
            <v>050925070GL</v>
          </cell>
          <cell r="G10303" t="str">
            <v>21,49</v>
          </cell>
        </row>
        <row r="10304">
          <cell r="F10304" t="str">
            <v>050917070HL</v>
          </cell>
          <cell r="G10304" t="str">
            <v>36,50</v>
          </cell>
        </row>
        <row r="10305">
          <cell r="F10305" t="str">
            <v>050930070GL</v>
          </cell>
          <cell r="G10305" t="str">
            <v>36,51</v>
          </cell>
        </row>
        <row r="10306">
          <cell r="F10306" t="str">
            <v>050935070GL</v>
          </cell>
          <cell r="G10306" t="str">
            <v>38,69</v>
          </cell>
        </row>
        <row r="10307">
          <cell r="F10307" t="str">
            <v>050940070GL</v>
          </cell>
          <cell r="G10307" t="str">
            <v>42,95</v>
          </cell>
        </row>
        <row r="10308">
          <cell r="F10308" t="str">
            <v>050945070GL</v>
          </cell>
          <cell r="G10308" t="str">
            <v>45,12</v>
          </cell>
        </row>
        <row r="10309">
          <cell r="F10309" t="str">
            <v>050950070GL</v>
          </cell>
          <cell r="G10309" t="str">
            <v>47,29</v>
          </cell>
        </row>
        <row r="10310">
          <cell r="F10310" t="str">
            <v>050955070GL</v>
          </cell>
          <cell r="G10310" t="str">
            <v>53,69</v>
          </cell>
        </row>
        <row r="10311">
          <cell r="F10311" t="str">
            <v>050960070GL</v>
          </cell>
          <cell r="G10311" t="str">
            <v>92,46</v>
          </cell>
        </row>
        <row r="10312">
          <cell r="F10312" t="str">
            <v>030955070HL</v>
          </cell>
          <cell r="G10312" t="str">
            <v>92,49</v>
          </cell>
        </row>
        <row r="10313">
          <cell r="F10313" t="str">
            <v>030960070HL</v>
          </cell>
          <cell r="G10313" t="str">
            <v>96,83</v>
          </cell>
        </row>
        <row r="10314">
          <cell r="F10314" t="str">
            <v>039028825SW</v>
          </cell>
          <cell r="G10314" t="str">
            <v>24,79</v>
          </cell>
        </row>
        <row r="10315">
          <cell r="F10315" t="str">
            <v>039030825SW</v>
          </cell>
          <cell r="G10315" t="str">
            <v>26,50</v>
          </cell>
        </row>
        <row r="10316">
          <cell r="F10316" t="str">
            <v>030912825HL</v>
          </cell>
          <cell r="G10316" t="str">
            <v>26,78</v>
          </cell>
        </row>
        <row r="10317">
          <cell r="F10317" t="str">
            <v>039035825SW</v>
          </cell>
          <cell r="G10317" t="str">
            <v>27,64</v>
          </cell>
        </row>
        <row r="10318">
          <cell r="F10318" t="str">
            <v>030917825HL</v>
          </cell>
          <cell r="G10318" t="str">
            <v>29,33</v>
          </cell>
        </row>
        <row r="10319">
          <cell r="F10319" t="str">
            <v>039040825SW</v>
          </cell>
          <cell r="G10319" t="str">
            <v>30,81</v>
          </cell>
        </row>
        <row r="10320">
          <cell r="F10320" t="str">
            <v>039045825SW</v>
          </cell>
          <cell r="G10320" t="str">
            <v>32,36</v>
          </cell>
        </row>
        <row r="10321">
          <cell r="F10321" t="str">
            <v>039050825SW</v>
          </cell>
          <cell r="G10321" t="str">
            <v>41,82</v>
          </cell>
        </row>
        <row r="10322">
          <cell r="F10322" t="str">
            <v>039055825SW</v>
          </cell>
          <cell r="G10322" t="str">
            <v>42,67</v>
          </cell>
        </row>
        <row r="10323">
          <cell r="F10323" t="str">
            <v>039060825SW</v>
          </cell>
          <cell r="G10323" t="str">
            <v>44,01</v>
          </cell>
        </row>
        <row r="10324">
          <cell r="F10324" t="str">
            <v>039065825SW</v>
          </cell>
          <cell r="G10324" t="str">
            <v>61,37</v>
          </cell>
        </row>
        <row r="10325">
          <cell r="F10325" t="str">
            <v>039070825SW</v>
          </cell>
          <cell r="G10325" t="str">
            <v>89,12</v>
          </cell>
        </row>
        <row r="10326">
          <cell r="F10326" t="str">
            <v>039075825SW</v>
          </cell>
          <cell r="G10326" t="str">
            <v>89,12</v>
          </cell>
        </row>
        <row r="10327">
          <cell r="F10327" t="str">
            <v>039080825SW</v>
          </cell>
          <cell r="G10327" t="str">
            <v>133,84</v>
          </cell>
        </row>
        <row r="10328">
          <cell r="F10328" t="str">
            <v>030908080HL</v>
          </cell>
          <cell r="G10328" t="str">
            <v>42,11</v>
          </cell>
        </row>
        <row r="10329">
          <cell r="F10329" t="str">
            <v>030920080GL</v>
          </cell>
          <cell r="G10329" t="str">
            <v>45,12</v>
          </cell>
        </row>
        <row r="10330">
          <cell r="F10330" t="str">
            <v>030912080HL</v>
          </cell>
          <cell r="G10330" t="str">
            <v>51,54</v>
          </cell>
        </row>
        <row r="10331">
          <cell r="F10331" t="str">
            <v>030925080GL</v>
          </cell>
          <cell r="G10331" t="str">
            <v>51,55</v>
          </cell>
        </row>
        <row r="10332">
          <cell r="F10332" t="str">
            <v>030917080HL</v>
          </cell>
          <cell r="G10332" t="str">
            <v>60,17</v>
          </cell>
        </row>
        <row r="10333">
          <cell r="F10333" t="str">
            <v>030930080GL</v>
          </cell>
          <cell r="G10333" t="str">
            <v>60,15</v>
          </cell>
        </row>
        <row r="10334">
          <cell r="F10334" t="str">
            <v>030935080GL</v>
          </cell>
          <cell r="G10334" t="str">
            <v>64,43</v>
          </cell>
        </row>
        <row r="10335">
          <cell r="F10335" t="str">
            <v>030940080GL</v>
          </cell>
          <cell r="G10335" t="str">
            <v>73,04</v>
          </cell>
        </row>
        <row r="10336">
          <cell r="F10336" t="str">
            <v>030945080GL</v>
          </cell>
          <cell r="G10336" t="str">
            <v>75,19</v>
          </cell>
        </row>
        <row r="10337">
          <cell r="F10337" t="str">
            <v>030950080GL</v>
          </cell>
          <cell r="G10337" t="str">
            <v>77,33</v>
          </cell>
        </row>
        <row r="10338">
          <cell r="F10338" t="str">
            <v>030955080GL</v>
          </cell>
          <cell r="G10338" t="str">
            <v>85,90</v>
          </cell>
        </row>
        <row r="10339">
          <cell r="F10339" t="str">
            <v>030960080GL</v>
          </cell>
          <cell r="G10339" t="str">
            <v>124,79</v>
          </cell>
        </row>
        <row r="10340">
          <cell r="F10340" t="str">
            <v>030955080HL</v>
          </cell>
          <cell r="G10340" t="str">
            <v>188,06</v>
          </cell>
        </row>
        <row r="10341">
          <cell r="F10341" t="str">
            <v>030960080HL</v>
          </cell>
          <cell r="G10341" t="str">
            <v>194,57</v>
          </cell>
        </row>
        <row r="10342">
          <cell r="F10342" t="str">
            <v>030908086HL</v>
          </cell>
          <cell r="G10342" t="str">
            <v>39,92</v>
          </cell>
        </row>
        <row r="10343">
          <cell r="F10343" t="str">
            <v>030920086GL</v>
          </cell>
          <cell r="G10343" t="str">
            <v>42,98</v>
          </cell>
        </row>
        <row r="10344">
          <cell r="F10344" t="str">
            <v>030912086HL</v>
          </cell>
          <cell r="G10344" t="str">
            <v>49,08</v>
          </cell>
        </row>
        <row r="10345">
          <cell r="F10345" t="str">
            <v>030925086GL</v>
          </cell>
          <cell r="G10345" t="str">
            <v>49,08</v>
          </cell>
        </row>
        <row r="10346">
          <cell r="F10346" t="str">
            <v>030917086HL</v>
          </cell>
          <cell r="G10346" t="str">
            <v>57,29</v>
          </cell>
        </row>
        <row r="10347">
          <cell r="F10347" t="str">
            <v>030930086GL</v>
          </cell>
          <cell r="G10347" t="str">
            <v>57,29</v>
          </cell>
        </row>
        <row r="10348">
          <cell r="F10348" t="str">
            <v>030935086GL</v>
          </cell>
          <cell r="G10348" t="str">
            <v>61,37</v>
          </cell>
        </row>
        <row r="10349">
          <cell r="F10349" t="str">
            <v>030940086GL</v>
          </cell>
          <cell r="G10349" t="str">
            <v>69,55</v>
          </cell>
        </row>
        <row r="10350">
          <cell r="F10350" t="str">
            <v>030945086GL</v>
          </cell>
          <cell r="G10350" t="str">
            <v>71,60</v>
          </cell>
        </row>
        <row r="10351">
          <cell r="F10351" t="str">
            <v>030950086GL</v>
          </cell>
          <cell r="G10351" t="str">
            <v>73,65</v>
          </cell>
        </row>
        <row r="10352">
          <cell r="F10352" t="str">
            <v>030955086GL</v>
          </cell>
          <cell r="G10352" t="str">
            <v>81,82</v>
          </cell>
        </row>
        <row r="10353">
          <cell r="F10353" t="str">
            <v>030960086GL</v>
          </cell>
          <cell r="G10353" t="str">
            <v>118,83</v>
          </cell>
        </row>
        <row r="10354">
          <cell r="F10354" t="str">
            <v>030965086GL</v>
          </cell>
          <cell r="G10354" t="str">
            <v>122,94</v>
          </cell>
        </row>
        <row r="10355">
          <cell r="F10355" t="str">
            <v>030970086GL</v>
          </cell>
          <cell r="G10355" t="str">
            <v>127,04</v>
          </cell>
        </row>
        <row r="10356">
          <cell r="F10356" t="str">
            <v>030908083HL</v>
          </cell>
          <cell r="G10356" t="str">
            <v>44,16</v>
          </cell>
        </row>
        <row r="10357">
          <cell r="F10357" t="str">
            <v>030920083GL</v>
          </cell>
          <cell r="G10357" t="str">
            <v>47,53</v>
          </cell>
        </row>
        <row r="10358">
          <cell r="F10358" t="str">
            <v>030912083HL</v>
          </cell>
          <cell r="G10358" t="str">
            <v>54,32</v>
          </cell>
        </row>
        <row r="10359">
          <cell r="F10359" t="str">
            <v>030925083GL</v>
          </cell>
          <cell r="G10359" t="str">
            <v>54,35</v>
          </cell>
        </row>
        <row r="10360">
          <cell r="F10360" t="str">
            <v>030917083HL</v>
          </cell>
          <cell r="G10360" t="str">
            <v>63,35</v>
          </cell>
        </row>
        <row r="10361">
          <cell r="F10361" t="str">
            <v>030930083GL</v>
          </cell>
          <cell r="G10361" t="str">
            <v>63,34</v>
          </cell>
        </row>
        <row r="10362">
          <cell r="F10362" t="str">
            <v>030935083GL</v>
          </cell>
          <cell r="G10362" t="str">
            <v>67,83</v>
          </cell>
        </row>
        <row r="10363">
          <cell r="F10363" t="str">
            <v>03094083BGL</v>
          </cell>
          <cell r="G10363" t="str">
            <v>200,86</v>
          </cell>
        </row>
        <row r="10364">
          <cell r="F10364" t="str">
            <v>03094583BGL</v>
          </cell>
          <cell r="G10364" t="str">
            <v>206,77</v>
          </cell>
        </row>
        <row r="10365">
          <cell r="F10365" t="str">
            <v>03095083BGL</v>
          </cell>
          <cell r="G10365" t="str">
            <v>212,69</v>
          </cell>
        </row>
        <row r="10366">
          <cell r="F10366" t="str">
            <v>03095583BGL</v>
          </cell>
          <cell r="G10366" t="str">
            <v>236,23</v>
          </cell>
        </row>
        <row r="10367">
          <cell r="F10367" t="str">
            <v>030908831HL</v>
          </cell>
          <cell r="G10367" t="str">
            <v>44,16</v>
          </cell>
        </row>
        <row r="10368">
          <cell r="F10368" t="str">
            <v>030920831GL</v>
          </cell>
          <cell r="G10368" t="str">
            <v>45,27</v>
          </cell>
        </row>
        <row r="10369">
          <cell r="F10369" t="str">
            <v>030912831HL</v>
          </cell>
          <cell r="G10369" t="str">
            <v>54,31</v>
          </cell>
        </row>
        <row r="10370">
          <cell r="F10370" t="str">
            <v>030925831GL</v>
          </cell>
          <cell r="G10370" t="str">
            <v>51,68</v>
          </cell>
        </row>
        <row r="10371">
          <cell r="F10371" t="str">
            <v>030917831HL</v>
          </cell>
          <cell r="G10371" t="str">
            <v>63,35</v>
          </cell>
        </row>
        <row r="10372">
          <cell r="F10372" t="str">
            <v>030930831GL</v>
          </cell>
          <cell r="G10372" t="str">
            <v>60,34</v>
          </cell>
        </row>
        <row r="10373">
          <cell r="F10373" t="str">
            <v>030935831GL</v>
          </cell>
          <cell r="G10373" t="str">
            <v>64,63</v>
          </cell>
        </row>
        <row r="10374">
          <cell r="F10374" t="str">
            <v>03094083AGL</v>
          </cell>
          <cell r="G10374" t="str">
            <v>191,28</v>
          </cell>
        </row>
        <row r="10375">
          <cell r="F10375" t="str">
            <v>03094583AGL</v>
          </cell>
          <cell r="G10375" t="str">
            <v>196,92</v>
          </cell>
        </row>
        <row r="10376">
          <cell r="F10376" t="str">
            <v>03095083AGL</v>
          </cell>
          <cell r="G10376" t="str">
            <v>202,51</v>
          </cell>
        </row>
        <row r="10377">
          <cell r="F10377" t="str">
            <v>03095583AGL</v>
          </cell>
          <cell r="G10377" t="str">
            <v>225,01</v>
          </cell>
        </row>
        <row r="10378">
          <cell r="F10378" t="str">
            <v>060908835HL</v>
          </cell>
          <cell r="G10378" t="str">
            <v>157,93</v>
          </cell>
        </row>
        <row r="10379">
          <cell r="F10379" t="str">
            <v>060920835GL</v>
          </cell>
          <cell r="G10379" t="str">
            <v>157,92</v>
          </cell>
        </row>
        <row r="10380">
          <cell r="F10380" t="str">
            <v>060912835HL</v>
          </cell>
          <cell r="G10380" t="str">
            <v>180,44</v>
          </cell>
        </row>
        <row r="10381">
          <cell r="F10381" t="str">
            <v>060925835GL</v>
          </cell>
          <cell r="G10381" t="str">
            <v>180,40</v>
          </cell>
        </row>
        <row r="10382">
          <cell r="F10382" t="str">
            <v>060917835HL</v>
          </cell>
          <cell r="G10382" t="str">
            <v>210,58</v>
          </cell>
        </row>
        <row r="10383">
          <cell r="F10383" t="str">
            <v>060930835GL</v>
          </cell>
          <cell r="G10383" t="str">
            <v>210,57</v>
          </cell>
        </row>
        <row r="10384">
          <cell r="F10384" t="str">
            <v>060935835GL</v>
          </cell>
          <cell r="G10384" t="str">
            <v>225,55</v>
          </cell>
        </row>
        <row r="10385">
          <cell r="F10385" t="str">
            <v>060940835GL</v>
          </cell>
          <cell r="G10385" t="str">
            <v>255,59</v>
          </cell>
        </row>
        <row r="10386">
          <cell r="F10386" t="str">
            <v>060945835GL</v>
          </cell>
          <cell r="G10386" t="str">
            <v>263,11</v>
          </cell>
        </row>
        <row r="10387">
          <cell r="F10387" t="str">
            <v>060950835GL</v>
          </cell>
          <cell r="G10387" t="str">
            <v>270,67</v>
          </cell>
        </row>
        <row r="10388">
          <cell r="F10388" t="str">
            <v>060955835GL</v>
          </cell>
          <cell r="G10388" t="str">
            <v>300,73</v>
          </cell>
        </row>
        <row r="10389">
          <cell r="F10389" t="str">
            <v>060908836HL</v>
          </cell>
          <cell r="G10389" t="str">
            <v>165,45</v>
          </cell>
        </row>
        <row r="10390">
          <cell r="F10390" t="str">
            <v>060920836GL</v>
          </cell>
          <cell r="G10390" t="str">
            <v>157,56</v>
          </cell>
        </row>
        <row r="10391">
          <cell r="F10391" t="str">
            <v>060912836HL</v>
          </cell>
          <cell r="G10391" t="str">
            <v>180,45</v>
          </cell>
        </row>
        <row r="10392">
          <cell r="F10392" t="str">
            <v>060925836GL</v>
          </cell>
          <cell r="G10392" t="str">
            <v>171,84</v>
          </cell>
        </row>
        <row r="10393">
          <cell r="F10393" t="str">
            <v>060917836HL</v>
          </cell>
          <cell r="G10393" t="str">
            <v>240,60</v>
          </cell>
        </row>
        <row r="10394">
          <cell r="F10394" t="str">
            <v>060930836GL</v>
          </cell>
          <cell r="G10394" t="str">
            <v>229,15</v>
          </cell>
        </row>
        <row r="10395">
          <cell r="F10395" t="str">
            <v>060935836GL</v>
          </cell>
          <cell r="G10395" t="str">
            <v>257,79</v>
          </cell>
        </row>
        <row r="10396">
          <cell r="F10396" t="str">
            <v>060940836GL</v>
          </cell>
          <cell r="G10396" t="str">
            <v>279,22</v>
          </cell>
        </row>
        <row r="10397">
          <cell r="F10397" t="str">
            <v>060945836GL</v>
          </cell>
          <cell r="G10397" t="str">
            <v>300,67</v>
          </cell>
        </row>
        <row r="10398">
          <cell r="F10398" t="str">
            <v>060950836GL</v>
          </cell>
          <cell r="G10398" t="str">
            <v>307,95</v>
          </cell>
        </row>
        <row r="10399">
          <cell r="F10399" t="str">
            <v>060955836GL</v>
          </cell>
          <cell r="G10399" t="str">
            <v>336,50</v>
          </cell>
        </row>
        <row r="10400">
          <cell r="F10400" t="str">
            <v>060908845HL</v>
          </cell>
          <cell r="G10400" t="str">
            <v>198,53</v>
          </cell>
        </row>
        <row r="10401">
          <cell r="F10401" t="str">
            <v>060920845GL</v>
          </cell>
          <cell r="G10401" t="str">
            <v>189,08</v>
          </cell>
        </row>
        <row r="10402">
          <cell r="F10402" t="str">
            <v>060912845HL</v>
          </cell>
          <cell r="G10402" t="str">
            <v>216,49</v>
          </cell>
        </row>
        <row r="10403">
          <cell r="F10403" t="str">
            <v>060925845GL</v>
          </cell>
          <cell r="G10403" t="str">
            <v>206,19</v>
          </cell>
        </row>
        <row r="10404">
          <cell r="F10404" t="str">
            <v>060917845HL</v>
          </cell>
          <cell r="G10404" t="str">
            <v>288,74</v>
          </cell>
        </row>
        <row r="10405">
          <cell r="F10405" t="str">
            <v>060930845GL</v>
          </cell>
          <cell r="G10405" t="str">
            <v>275,00</v>
          </cell>
        </row>
        <row r="10406">
          <cell r="F10406" t="str">
            <v>060935845GL</v>
          </cell>
          <cell r="G10406" t="str">
            <v>309,32</v>
          </cell>
        </row>
        <row r="10407">
          <cell r="F10407" t="str">
            <v>060940845GL</v>
          </cell>
          <cell r="G10407" t="str">
            <v>335,04</v>
          </cell>
        </row>
        <row r="10408">
          <cell r="F10408" t="str">
            <v>060945845GL</v>
          </cell>
          <cell r="G10408" t="str">
            <v>360,80</v>
          </cell>
        </row>
        <row r="10409">
          <cell r="F10409" t="str">
            <v>060950845GL</v>
          </cell>
          <cell r="G10409" t="str">
            <v>369,54</v>
          </cell>
        </row>
        <row r="10410">
          <cell r="F10410" t="str">
            <v>060955845GL</v>
          </cell>
          <cell r="G10410" t="str">
            <v>403,76</v>
          </cell>
        </row>
        <row r="10411">
          <cell r="F10411" t="str">
            <v>060908846HL</v>
          </cell>
          <cell r="G10411" t="str">
            <v>189,08</v>
          </cell>
        </row>
        <row r="10412">
          <cell r="F10412" t="str">
            <v>060920846GL</v>
          </cell>
          <cell r="G10412" t="str">
            <v>180,08</v>
          </cell>
        </row>
        <row r="10413">
          <cell r="F10413" t="str">
            <v>060912846HL</v>
          </cell>
          <cell r="G10413" t="str">
            <v>206,18</v>
          </cell>
        </row>
        <row r="10414">
          <cell r="F10414" t="str">
            <v>060925846GL</v>
          </cell>
          <cell r="G10414" t="str">
            <v>196,37</v>
          </cell>
        </row>
        <row r="10415">
          <cell r="F10415" t="str">
            <v>060917846HL</v>
          </cell>
          <cell r="G10415" t="str">
            <v>274,99</v>
          </cell>
        </row>
        <row r="10416">
          <cell r="F10416" t="str">
            <v>060930846GL</v>
          </cell>
          <cell r="G10416" t="str">
            <v>261,90</v>
          </cell>
        </row>
        <row r="10417">
          <cell r="F10417" t="str">
            <v>060935846GL</v>
          </cell>
          <cell r="G10417" t="str">
            <v>294,59</v>
          </cell>
        </row>
        <row r="10418">
          <cell r="F10418" t="str">
            <v>060940846GL</v>
          </cell>
          <cell r="G10418" t="str">
            <v>319,09</v>
          </cell>
        </row>
        <row r="10419">
          <cell r="F10419" t="str">
            <v>060945846GL</v>
          </cell>
          <cell r="G10419" t="str">
            <v>343,62</v>
          </cell>
        </row>
        <row r="10420">
          <cell r="F10420" t="str">
            <v>060950846GL</v>
          </cell>
          <cell r="G10420" t="str">
            <v>351,94</v>
          </cell>
        </row>
        <row r="10421">
          <cell r="F10421" t="str">
            <v>060955846GL</v>
          </cell>
          <cell r="G10421" t="str">
            <v>384,53</v>
          </cell>
        </row>
        <row r="10422">
          <cell r="F10422" t="str">
            <v>060008853K3L</v>
          </cell>
          <cell r="G10422" t="str">
            <v>717,09</v>
          </cell>
        </row>
        <row r="10423">
          <cell r="F10423" t="str">
            <v>060010853K3L</v>
          </cell>
          <cell r="G10423" t="str">
            <v>717,95</v>
          </cell>
        </row>
        <row r="10424">
          <cell r="F10424" t="str">
            <v>060012853K3L</v>
          </cell>
          <cell r="G10424" t="str">
            <v>794,71</v>
          </cell>
        </row>
        <row r="10425">
          <cell r="F10425" t="str">
            <v>060015853K3L</v>
          </cell>
          <cell r="G10425" t="str">
            <v>796,71</v>
          </cell>
        </row>
        <row r="10426">
          <cell r="F10426" t="str">
            <v>060017853K3L</v>
          </cell>
          <cell r="G10426" t="str">
            <v>885,72</v>
          </cell>
        </row>
        <row r="10427">
          <cell r="F10427" t="str">
            <v>060020853K3L</v>
          </cell>
          <cell r="G10427" t="str">
            <v>888,14</v>
          </cell>
        </row>
        <row r="10428">
          <cell r="F10428" t="str">
            <v>060025853K3L</v>
          </cell>
          <cell r="G10428" t="str">
            <v>981,28</v>
          </cell>
        </row>
        <row r="10429">
          <cell r="F10429" t="str">
            <v>060030853K3L</v>
          </cell>
          <cell r="G10429" t="str">
            <v>1.075,80</v>
          </cell>
        </row>
        <row r="10430">
          <cell r="F10430" t="str">
            <v>060035853K3L</v>
          </cell>
          <cell r="G10430" t="str">
            <v>1.726,17</v>
          </cell>
        </row>
        <row r="10431">
          <cell r="F10431" t="str">
            <v>060040853K3L</v>
          </cell>
          <cell r="G10431" t="str">
            <v>1.924,38</v>
          </cell>
        </row>
        <row r="10432">
          <cell r="F10432" t="str">
            <v>060045853K3L</v>
          </cell>
          <cell r="G10432" t="str">
            <v>2.184,37</v>
          </cell>
        </row>
        <row r="10433">
          <cell r="F10433" t="str">
            <v>060008854K3L</v>
          </cell>
          <cell r="G10433" t="str">
            <v>480,45</v>
          </cell>
        </row>
        <row r="10434">
          <cell r="F10434" t="str">
            <v>060010854K3L</v>
          </cell>
          <cell r="G10434" t="str">
            <v>481,03</v>
          </cell>
        </row>
        <row r="10435">
          <cell r="F10435" t="str">
            <v>060012854K3L</v>
          </cell>
          <cell r="G10435" t="str">
            <v>532,46</v>
          </cell>
        </row>
        <row r="10436">
          <cell r="F10436" t="str">
            <v>060015854K3L</v>
          </cell>
          <cell r="G10436" t="str">
            <v>533,80</v>
          </cell>
        </row>
        <row r="10437">
          <cell r="F10437" t="str">
            <v>060017854K3L</v>
          </cell>
          <cell r="G10437" t="str">
            <v>593,43</v>
          </cell>
        </row>
        <row r="10438">
          <cell r="F10438" t="str">
            <v>060020854K3L</v>
          </cell>
          <cell r="G10438" t="str">
            <v>595,05</v>
          </cell>
        </row>
        <row r="10439">
          <cell r="F10439" t="str">
            <v>060025854K3L</v>
          </cell>
          <cell r="G10439" t="str">
            <v>657,46</v>
          </cell>
        </row>
        <row r="10440">
          <cell r="F10440" t="str">
            <v>060030854K3L</v>
          </cell>
          <cell r="G10440" t="str">
            <v>720,79</v>
          </cell>
        </row>
        <row r="10441">
          <cell r="F10441" t="str">
            <v>060035854K3L</v>
          </cell>
          <cell r="G10441" t="str">
            <v>1.156,53</v>
          </cell>
        </row>
        <row r="10442">
          <cell r="F10442" t="str">
            <v>060040854K3L</v>
          </cell>
          <cell r="G10442" t="str">
            <v>1.289,33</v>
          </cell>
        </row>
        <row r="10443">
          <cell r="F10443" t="str">
            <v>060045854K3L</v>
          </cell>
          <cell r="G10443" t="str">
            <v>1.463,53</v>
          </cell>
        </row>
        <row r="10444">
          <cell r="F10444" t="str">
            <v>030908090HL</v>
          </cell>
          <cell r="G10444" t="str">
            <v>65,73</v>
          </cell>
        </row>
        <row r="10445">
          <cell r="F10445" t="str">
            <v>030920090GL</v>
          </cell>
          <cell r="G10445" t="str">
            <v>70,91</v>
          </cell>
        </row>
        <row r="10446">
          <cell r="F10446" t="str">
            <v>030912090HL</v>
          </cell>
          <cell r="G10446" t="str">
            <v>75,19</v>
          </cell>
        </row>
        <row r="10447">
          <cell r="F10447" t="str">
            <v>030925090GL</v>
          </cell>
          <cell r="G10447" t="str">
            <v>75,19</v>
          </cell>
        </row>
        <row r="10448">
          <cell r="F10448" t="str">
            <v>030917090HL</v>
          </cell>
          <cell r="G10448" t="str">
            <v>79,51</v>
          </cell>
        </row>
        <row r="10449">
          <cell r="F10449" t="str">
            <v>030930090GL</v>
          </cell>
          <cell r="G10449" t="str">
            <v>79,51</v>
          </cell>
        </row>
        <row r="10450">
          <cell r="F10450" t="str">
            <v>030935090GL</v>
          </cell>
          <cell r="G10450" t="str">
            <v>83,74</v>
          </cell>
        </row>
        <row r="10451">
          <cell r="F10451" t="str">
            <v>030940090GL</v>
          </cell>
          <cell r="G10451" t="str">
            <v>92,39</v>
          </cell>
        </row>
        <row r="10452">
          <cell r="F10452" t="str">
            <v>030945090GL</v>
          </cell>
          <cell r="G10452" t="str">
            <v>103,13</v>
          </cell>
        </row>
        <row r="10453">
          <cell r="F10453" t="str">
            <v>030950090GL</v>
          </cell>
          <cell r="G10453" t="str">
            <v>116,36</v>
          </cell>
        </row>
        <row r="10454">
          <cell r="F10454" t="str">
            <v>030955090GL</v>
          </cell>
          <cell r="G10454" t="str">
            <v>120,64</v>
          </cell>
        </row>
        <row r="10455">
          <cell r="F10455" t="str">
            <v>030960090GL</v>
          </cell>
          <cell r="G10455" t="str">
            <v>159,24</v>
          </cell>
        </row>
        <row r="10456">
          <cell r="F10456" t="str">
            <v>030955090HL</v>
          </cell>
          <cell r="G10456" t="str">
            <v>159,22</v>
          </cell>
        </row>
        <row r="10457">
          <cell r="F10457" t="str">
            <v>030960090HL</v>
          </cell>
          <cell r="G10457" t="str">
            <v>162,10</v>
          </cell>
        </row>
        <row r="10458">
          <cell r="F10458" t="str">
            <v>030908110HL</v>
          </cell>
          <cell r="G10458" t="str">
            <v>40,40</v>
          </cell>
        </row>
        <row r="10459">
          <cell r="F10459" t="str">
            <v>030920110GL</v>
          </cell>
          <cell r="G10459" t="str">
            <v>42,95</v>
          </cell>
        </row>
        <row r="10460">
          <cell r="F10460" t="str">
            <v>030912110HL</v>
          </cell>
          <cell r="G10460" t="str">
            <v>47,27</v>
          </cell>
        </row>
        <row r="10461">
          <cell r="F10461" t="str">
            <v>030925110GL</v>
          </cell>
          <cell r="G10461" t="str">
            <v>47,29</v>
          </cell>
        </row>
        <row r="10462">
          <cell r="F10462" t="str">
            <v>030917110HL</v>
          </cell>
          <cell r="G10462" t="str">
            <v>64,43</v>
          </cell>
        </row>
        <row r="10463">
          <cell r="F10463" t="str">
            <v>030930110GL</v>
          </cell>
          <cell r="G10463" t="str">
            <v>64,43</v>
          </cell>
        </row>
        <row r="10464">
          <cell r="F10464" t="str">
            <v>030935110GL</v>
          </cell>
          <cell r="G10464" t="str">
            <v>70,91</v>
          </cell>
        </row>
        <row r="10465">
          <cell r="F10465" t="str">
            <v>030940110GL</v>
          </cell>
          <cell r="G10465" t="str">
            <v>73,04</v>
          </cell>
        </row>
        <row r="10466">
          <cell r="F10466" t="str">
            <v>030945110GL</v>
          </cell>
          <cell r="G10466" t="str">
            <v>75,19</v>
          </cell>
        </row>
        <row r="10467">
          <cell r="F10467" t="str">
            <v>030950110GL</v>
          </cell>
          <cell r="G10467" t="str">
            <v>77,33</v>
          </cell>
        </row>
        <row r="10468">
          <cell r="F10468" t="str">
            <v>030955110GL</v>
          </cell>
          <cell r="G10468" t="str">
            <v>85,90</v>
          </cell>
        </row>
        <row r="10469">
          <cell r="F10469" t="str">
            <v>030960110GL</v>
          </cell>
          <cell r="G10469" t="str">
            <v>120,50</v>
          </cell>
        </row>
        <row r="10470">
          <cell r="F10470" t="str">
            <v>0600Y0026K3L</v>
          </cell>
          <cell r="G10470" t="str">
            <v>364,25</v>
          </cell>
        </row>
        <row r="10471">
          <cell r="F10471" t="str">
            <v>0600AF026K3L</v>
          </cell>
          <cell r="G10471" t="str">
            <v>379,36</v>
          </cell>
        </row>
        <row r="10472">
          <cell r="F10472" t="str">
            <v>0600Y2026K3L</v>
          </cell>
          <cell r="G10472" t="str">
            <v>379,36</v>
          </cell>
        </row>
        <row r="10473">
          <cell r="F10473" t="str">
            <v>0600A0026K3L</v>
          </cell>
          <cell r="G10473" t="str">
            <v>423,67</v>
          </cell>
        </row>
        <row r="10474">
          <cell r="F10474" t="str">
            <v>0600AH026K3L</v>
          </cell>
          <cell r="G10474" t="str">
            <v>423,67</v>
          </cell>
        </row>
        <row r="10475">
          <cell r="F10475" t="str">
            <v>0600Y4026K3L</v>
          </cell>
          <cell r="G10475" t="str">
            <v>423,67</v>
          </cell>
        </row>
        <row r="10476">
          <cell r="F10476" t="str">
            <v>0600A1026K3L</v>
          </cell>
          <cell r="G10476" t="str">
            <v>477,68</v>
          </cell>
        </row>
        <row r="10477">
          <cell r="F10477" t="str">
            <v>0600AI026K3L</v>
          </cell>
          <cell r="G10477" t="str">
            <v>477,68</v>
          </cell>
        </row>
        <row r="10478">
          <cell r="F10478" t="str">
            <v>0600B5026K3L</v>
          </cell>
          <cell r="G10478" t="str">
            <v>477,68</v>
          </cell>
        </row>
        <row r="10479">
          <cell r="F10479" t="str">
            <v>0600Y5026K3L</v>
          </cell>
          <cell r="G10479" t="str">
            <v>477,68</v>
          </cell>
        </row>
        <row r="10480">
          <cell r="F10480" t="str">
            <v>0600A2026K3L</v>
          </cell>
          <cell r="G10480" t="str">
            <v>535,42</v>
          </cell>
        </row>
        <row r="10481">
          <cell r="F10481" t="str">
            <v>0600AK026K3L</v>
          </cell>
          <cell r="G10481" t="str">
            <v>535,42</v>
          </cell>
        </row>
        <row r="10482">
          <cell r="F10482" t="str">
            <v>0600B6026K3L</v>
          </cell>
          <cell r="G10482" t="str">
            <v>535,42</v>
          </cell>
        </row>
        <row r="10483">
          <cell r="F10483" t="str">
            <v>0600C9026K3L</v>
          </cell>
          <cell r="G10483" t="str">
            <v>535,42</v>
          </cell>
        </row>
        <row r="10484">
          <cell r="F10484" t="str">
            <v>0600Y7026K3L</v>
          </cell>
          <cell r="G10484" t="str">
            <v>535,42</v>
          </cell>
        </row>
        <row r="10485">
          <cell r="F10485" t="str">
            <v>0600A3026K3L</v>
          </cell>
          <cell r="G10485" t="str">
            <v>651,37</v>
          </cell>
        </row>
        <row r="10486">
          <cell r="F10486" t="str">
            <v>0600AN026K3L</v>
          </cell>
          <cell r="G10486" t="str">
            <v>651,37</v>
          </cell>
        </row>
        <row r="10487">
          <cell r="F10487" t="str">
            <v>0600B7026K3L</v>
          </cell>
          <cell r="G10487" t="str">
            <v>651,37</v>
          </cell>
        </row>
        <row r="10488">
          <cell r="F10488" t="str">
            <v>0600D0026K3L</v>
          </cell>
          <cell r="G10488" t="str">
            <v>651,37</v>
          </cell>
        </row>
        <row r="10489">
          <cell r="F10489" t="str">
            <v>0600E2026K3L</v>
          </cell>
          <cell r="G10489" t="str">
            <v>651,37</v>
          </cell>
        </row>
        <row r="10490">
          <cell r="F10490" t="str">
            <v>0600Z0026K3L</v>
          </cell>
          <cell r="G10490" t="str">
            <v>651,37</v>
          </cell>
        </row>
        <row r="10491">
          <cell r="F10491" t="str">
            <v>0600A4026K3L</v>
          </cell>
          <cell r="G10491" t="str">
            <v>768,23</v>
          </cell>
        </row>
        <row r="10492">
          <cell r="F10492" t="str">
            <v>0600AP026K3L</v>
          </cell>
          <cell r="G10492" t="str">
            <v>768,23</v>
          </cell>
        </row>
        <row r="10493">
          <cell r="F10493" t="str">
            <v>0600B8026K3L</v>
          </cell>
          <cell r="G10493" t="str">
            <v>768,23</v>
          </cell>
        </row>
        <row r="10494">
          <cell r="F10494" t="str">
            <v>0600D1026K3L</v>
          </cell>
          <cell r="G10494" t="str">
            <v>768,23</v>
          </cell>
        </row>
        <row r="10495">
          <cell r="F10495" t="str">
            <v>0600E3026K3L</v>
          </cell>
          <cell r="G10495" t="str">
            <v>768,23</v>
          </cell>
        </row>
        <row r="10496">
          <cell r="F10496" t="str">
            <v>0600F4026K3L</v>
          </cell>
          <cell r="G10496" t="str">
            <v>768,23</v>
          </cell>
        </row>
        <row r="10497">
          <cell r="F10497" t="str">
            <v>0600A5026K3L</v>
          </cell>
          <cell r="G10497" t="str">
            <v>858,05</v>
          </cell>
        </row>
        <row r="10498">
          <cell r="F10498" t="str">
            <v>0600AQ026K3L</v>
          </cell>
          <cell r="G10498" t="str">
            <v>858,05</v>
          </cell>
        </row>
        <row r="10499">
          <cell r="F10499" t="str">
            <v>0600B9026K3L</v>
          </cell>
          <cell r="G10499" t="str">
            <v>858,05</v>
          </cell>
        </row>
        <row r="10500">
          <cell r="F10500" t="str">
            <v>0600D2026K3L</v>
          </cell>
          <cell r="G10500" t="str">
            <v>858,05</v>
          </cell>
        </row>
        <row r="10501">
          <cell r="F10501" t="str">
            <v>0600E4026K3L</v>
          </cell>
          <cell r="G10501" t="str">
            <v>858,05</v>
          </cell>
        </row>
        <row r="10502">
          <cell r="F10502" t="str">
            <v>0600F5026K3L</v>
          </cell>
          <cell r="G10502" t="str">
            <v>858,05</v>
          </cell>
        </row>
        <row r="10503">
          <cell r="F10503" t="str">
            <v>0600G5026K3L</v>
          </cell>
          <cell r="G10503" t="str">
            <v>858,05</v>
          </cell>
        </row>
        <row r="10504">
          <cell r="F10504" t="str">
            <v>0600A6026K3L</v>
          </cell>
          <cell r="G10504" t="str">
            <v>945,12</v>
          </cell>
        </row>
        <row r="10505">
          <cell r="F10505" t="str">
            <v>0600AR026K3L</v>
          </cell>
          <cell r="G10505" t="str">
            <v>945,12</v>
          </cell>
        </row>
        <row r="10506">
          <cell r="F10506" t="str">
            <v>0600C0026K3L</v>
          </cell>
          <cell r="G10506" t="str">
            <v>945,12</v>
          </cell>
        </row>
        <row r="10507">
          <cell r="F10507" t="str">
            <v>0600D3026K3L</v>
          </cell>
          <cell r="G10507" t="str">
            <v>945,12</v>
          </cell>
        </row>
        <row r="10508">
          <cell r="F10508" t="str">
            <v>0600E5026K3L</v>
          </cell>
          <cell r="G10508" t="str">
            <v>945,12</v>
          </cell>
        </row>
        <row r="10509">
          <cell r="F10509" t="str">
            <v>0600F6026K3L</v>
          </cell>
          <cell r="G10509" t="str">
            <v>945,12</v>
          </cell>
        </row>
        <row r="10510">
          <cell r="F10510" t="str">
            <v>0600G6026K3L</v>
          </cell>
          <cell r="G10510" t="str">
            <v>945,12</v>
          </cell>
        </row>
        <row r="10511">
          <cell r="F10511" t="str">
            <v>0600H5026K3L</v>
          </cell>
          <cell r="G10511" t="str">
            <v>945,12</v>
          </cell>
        </row>
        <row r="10512">
          <cell r="F10512" t="str">
            <v>0600A7026K3L</v>
          </cell>
          <cell r="G10512" t="str">
            <v>1.500,72</v>
          </cell>
        </row>
        <row r="10513">
          <cell r="F10513" t="str">
            <v>0600AS026K3L</v>
          </cell>
          <cell r="G10513" t="str">
            <v>1.500,72</v>
          </cell>
        </row>
        <row r="10514">
          <cell r="F10514" t="str">
            <v>0600C1026K3L</v>
          </cell>
          <cell r="G10514" t="str">
            <v>1.500,72</v>
          </cell>
        </row>
        <row r="10515">
          <cell r="F10515" t="str">
            <v>0600D4026K3L</v>
          </cell>
          <cell r="G10515" t="str">
            <v>1.500,72</v>
          </cell>
        </row>
        <row r="10516">
          <cell r="F10516" t="str">
            <v>0600E6026K3L</v>
          </cell>
          <cell r="G10516" t="str">
            <v>1.500,72</v>
          </cell>
        </row>
        <row r="10517">
          <cell r="F10517" t="str">
            <v>0600F7026K3L</v>
          </cell>
          <cell r="G10517" t="str">
            <v>1.500,72</v>
          </cell>
        </row>
        <row r="10518">
          <cell r="F10518" t="str">
            <v>0600G7026K3L</v>
          </cell>
          <cell r="G10518" t="str">
            <v>1.500,72</v>
          </cell>
        </row>
        <row r="10519">
          <cell r="F10519" t="str">
            <v>0600H6026K3L</v>
          </cell>
          <cell r="G10519" t="str">
            <v>1.500,72</v>
          </cell>
        </row>
        <row r="10520">
          <cell r="F10520" t="str">
            <v>0600I4026K3L</v>
          </cell>
          <cell r="G10520" t="str">
            <v>1.500,72</v>
          </cell>
        </row>
        <row r="10521">
          <cell r="F10521" t="str">
            <v>0600A8026K3L</v>
          </cell>
          <cell r="G10521" t="str">
            <v>1.700,58</v>
          </cell>
        </row>
        <row r="10522">
          <cell r="F10522" t="str">
            <v>0600AT026K3L</v>
          </cell>
          <cell r="G10522" t="str">
            <v>1.700,58</v>
          </cell>
        </row>
        <row r="10523">
          <cell r="F10523" t="str">
            <v>0600C2026K3L</v>
          </cell>
          <cell r="G10523" t="str">
            <v>1.700,58</v>
          </cell>
        </row>
        <row r="10524">
          <cell r="F10524" t="str">
            <v>0600D5026K3L</v>
          </cell>
          <cell r="G10524" t="str">
            <v>1.700,58</v>
          </cell>
        </row>
        <row r="10525">
          <cell r="F10525" t="str">
            <v>0600E7026K3L</v>
          </cell>
          <cell r="G10525" t="str">
            <v>1.700,58</v>
          </cell>
        </row>
        <row r="10526">
          <cell r="F10526" t="str">
            <v>0600F8026K3L</v>
          </cell>
          <cell r="G10526" t="str">
            <v>1.700,58</v>
          </cell>
        </row>
        <row r="10527">
          <cell r="F10527" t="str">
            <v>0600G8026K3L</v>
          </cell>
          <cell r="G10527" t="str">
            <v>1.700,58</v>
          </cell>
        </row>
        <row r="10528">
          <cell r="F10528" t="str">
            <v>0600H7026K3L</v>
          </cell>
          <cell r="G10528" t="str">
            <v>1.700,58</v>
          </cell>
        </row>
        <row r="10529">
          <cell r="F10529" t="str">
            <v>0600I5026K3L</v>
          </cell>
          <cell r="G10529" t="str">
            <v>1.700,58</v>
          </cell>
        </row>
        <row r="10530">
          <cell r="F10530" t="str">
            <v>0600J2026K3L</v>
          </cell>
          <cell r="G10530" t="str">
            <v>1.700,58</v>
          </cell>
        </row>
        <row r="10531">
          <cell r="F10531" t="str">
            <v>0600AD026K3L</v>
          </cell>
          <cell r="G10531" t="str">
            <v>364,25</v>
          </cell>
        </row>
        <row r="10532">
          <cell r="F10532" t="str">
            <v>0600BY026K3L</v>
          </cell>
          <cell r="G10532" t="str">
            <v>379,36</v>
          </cell>
        </row>
        <row r="10533">
          <cell r="F10533" t="str">
            <v>0600DE026K3L</v>
          </cell>
          <cell r="G10533" t="str">
            <v>423,67</v>
          </cell>
        </row>
        <row r="10534">
          <cell r="F10534" t="str">
            <v>0600DL026K3L</v>
          </cell>
          <cell r="G10534" t="str">
            <v>477,68</v>
          </cell>
        </row>
        <row r="10535">
          <cell r="F10535" t="str">
            <v>0600ER026K3L</v>
          </cell>
          <cell r="G10535" t="str">
            <v>535,42</v>
          </cell>
        </row>
        <row r="10536">
          <cell r="F10536" t="str">
            <v>0600GU026K3L</v>
          </cell>
          <cell r="G10536" t="str">
            <v>651,37</v>
          </cell>
        </row>
        <row r="10537">
          <cell r="F10537" t="str">
            <v>0600BZ026K3L</v>
          </cell>
          <cell r="G10537" t="str">
            <v>379,36</v>
          </cell>
        </row>
        <row r="10538">
          <cell r="F10538" t="str">
            <v>0600DF026K3L</v>
          </cell>
          <cell r="G10538" t="str">
            <v>423,67</v>
          </cell>
        </row>
        <row r="10539">
          <cell r="F10539" t="str">
            <v>0600DM026K3L</v>
          </cell>
          <cell r="G10539" t="str">
            <v>477,68</v>
          </cell>
        </row>
        <row r="10540">
          <cell r="F10540" t="str">
            <v>0600ES026K3L</v>
          </cell>
          <cell r="G10540" t="str">
            <v>535,42</v>
          </cell>
        </row>
        <row r="10541">
          <cell r="F10541" t="str">
            <v>0600GV026K3L</v>
          </cell>
          <cell r="G10541" t="str">
            <v>651,37</v>
          </cell>
        </row>
        <row r="10542">
          <cell r="F10542" t="str">
            <v>0600HC026K3L</v>
          </cell>
          <cell r="G10542" t="str">
            <v>768,23</v>
          </cell>
        </row>
        <row r="10543">
          <cell r="F10543" t="str">
            <v>0600HK026K3L</v>
          </cell>
          <cell r="G10543" t="str">
            <v>858,05</v>
          </cell>
        </row>
        <row r="10544">
          <cell r="F10544" t="str">
            <v>0600HS026K3L</v>
          </cell>
          <cell r="G10544" t="str">
            <v>945,12</v>
          </cell>
        </row>
        <row r="10545">
          <cell r="F10545" t="str">
            <v>0600HZ026K3L</v>
          </cell>
          <cell r="G10545" t="str">
            <v>1.500,72</v>
          </cell>
        </row>
        <row r="10546">
          <cell r="F10546" t="str">
            <v>0600IG026K3L</v>
          </cell>
          <cell r="G10546" t="str">
            <v>1.700,58</v>
          </cell>
        </row>
        <row r="10547">
          <cell r="F10547" t="str">
            <v>0600M0026K3L</v>
          </cell>
          <cell r="G10547" t="str">
            <v>423,67</v>
          </cell>
        </row>
        <row r="10548">
          <cell r="F10548" t="str">
            <v>0600M1026K3L</v>
          </cell>
          <cell r="G10548" t="str">
            <v>477,68</v>
          </cell>
        </row>
        <row r="10549">
          <cell r="F10549" t="str">
            <v>0600M3026K3L</v>
          </cell>
          <cell r="G10549" t="str">
            <v>535,42</v>
          </cell>
        </row>
        <row r="10550">
          <cell r="F10550" t="str">
            <v>0600M6026K3L</v>
          </cell>
          <cell r="G10550" t="str">
            <v>651,37</v>
          </cell>
        </row>
        <row r="10551">
          <cell r="F10551" t="str">
            <v>0600N0026K3L</v>
          </cell>
          <cell r="G10551" t="str">
            <v>768,23</v>
          </cell>
        </row>
        <row r="10552">
          <cell r="F10552" t="str">
            <v>0600N5026K3L</v>
          </cell>
          <cell r="G10552" t="str">
            <v>858,05</v>
          </cell>
        </row>
        <row r="10553">
          <cell r="F10553" t="str">
            <v>0600O1026K3L</v>
          </cell>
          <cell r="G10553" t="str">
            <v>945,12</v>
          </cell>
        </row>
        <row r="10554">
          <cell r="F10554" t="str">
            <v>0600O8026K3L</v>
          </cell>
          <cell r="G10554" t="str">
            <v>1.500,72</v>
          </cell>
        </row>
        <row r="10555">
          <cell r="F10555" t="str">
            <v>0600P6026K3L</v>
          </cell>
          <cell r="G10555" t="str">
            <v>1.700,58</v>
          </cell>
        </row>
        <row r="10556">
          <cell r="F10556" t="str">
            <v>0600M2026K3L</v>
          </cell>
          <cell r="G10556" t="str">
            <v>477,68</v>
          </cell>
        </row>
        <row r="10557">
          <cell r="F10557" t="str">
            <v>0600M4026K3L</v>
          </cell>
          <cell r="G10557" t="str">
            <v>535,42</v>
          </cell>
        </row>
        <row r="10558">
          <cell r="F10558" t="str">
            <v>0600M7026K3L</v>
          </cell>
          <cell r="G10558" t="str">
            <v>651,37</v>
          </cell>
        </row>
        <row r="10559">
          <cell r="F10559" t="str">
            <v>0600N1026K3L</v>
          </cell>
          <cell r="G10559" t="str">
            <v>768,23</v>
          </cell>
        </row>
        <row r="10560">
          <cell r="F10560" t="str">
            <v>0600N6026K3L</v>
          </cell>
          <cell r="G10560" t="str">
            <v>858,05</v>
          </cell>
        </row>
        <row r="10561">
          <cell r="F10561" t="str">
            <v>0600O2026K3L</v>
          </cell>
          <cell r="G10561" t="str">
            <v>945,12</v>
          </cell>
        </row>
        <row r="10562">
          <cell r="F10562" t="str">
            <v>0600O9026K3L</v>
          </cell>
          <cell r="G10562" t="str">
            <v>1.500,72</v>
          </cell>
        </row>
        <row r="10563">
          <cell r="F10563" t="str">
            <v>0600P7026K3L</v>
          </cell>
          <cell r="G10563" t="str">
            <v>1.700,58</v>
          </cell>
        </row>
        <row r="10564">
          <cell r="F10564" t="str">
            <v>0600M5026K3L</v>
          </cell>
          <cell r="G10564" t="str">
            <v>535,42</v>
          </cell>
        </row>
        <row r="10565">
          <cell r="F10565" t="str">
            <v>0600M8026K3L</v>
          </cell>
          <cell r="G10565" t="str">
            <v>651,37</v>
          </cell>
        </row>
        <row r="10566">
          <cell r="F10566" t="str">
            <v>0600N2026K3L</v>
          </cell>
          <cell r="G10566" t="str">
            <v>768,23</v>
          </cell>
        </row>
        <row r="10567">
          <cell r="F10567" t="str">
            <v>0600N7026K3L</v>
          </cell>
          <cell r="G10567" t="str">
            <v>858,05</v>
          </cell>
        </row>
        <row r="10568">
          <cell r="F10568" t="str">
            <v>0600O3026K3L</v>
          </cell>
          <cell r="G10568" t="str">
            <v>945,12</v>
          </cell>
        </row>
        <row r="10569">
          <cell r="F10569" t="str">
            <v>0600P0026K3L</v>
          </cell>
          <cell r="G10569" t="str">
            <v>1.500,72</v>
          </cell>
        </row>
        <row r="10570">
          <cell r="F10570" t="str">
            <v>0600P8026K3L</v>
          </cell>
          <cell r="G10570" t="str">
            <v>1.700,58</v>
          </cell>
        </row>
        <row r="10571">
          <cell r="F10571" t="str">
            <v>0600M9026K3L</v>
          </cell>
          <cell r="G10571" t="str">
            <v>651,37</v>
          </cell>
        </row>
        <row r="10572">
          <cell r="F10572" t="str">
            <v>0600N3026K3L</v>
          </cell>
          <cell r="G10572" t="str">
            <v>768,23</v>
          </cell>
        </row>
        <row r="10573">
          <cell r="F10573" t="str">
            <v>0600N8026K3L</v>
          </cell>
          <cell r="G10573" t="str">
            <v>858,05</v>
          </cell>
        </row>
        <row r="10574">
          <cell r="F10574" t="str">
            <v>0600O4026K3L</v>
          </cell>
          <cell r="G10574" t="str">
            <v>945,12</v>
          </cell>
        </row>
        <row r="10575">
          <cell r="F10575" t="str">
            <v>0600P1026K3L</v>
          </cell>
          <cell r="G10575" t="str">
            <v>1.500,72</v>
          </cell>
        </row>
        <row r="10576">
          <cell r="F10576" t="str">
            <v>0600P9026K3L</v>
          </cell>
          <cell r="G10576" t="str">
            <v>1.700,58</v>
          </cell>
        </row>
        <row r="10577">
          <cell r="F10577" t="str">
            <v>0600N4026K3L</v>
          </cell>
          <cell r="G10577" t="str">
            <v>768,23</v>
          </cell>
        </row>
        <row r="10578">
          <cell r="F10578" t="str">
            <v>0600N9026K3L</v>
          </cell>
          <cell r="G10578" t="str">
            <v>858,05</v>
          </cell>
        </row>
        <row r="10579">
          <cell r="F10579" t="str">
            <v>0600O5026K3L</v>
          </cell>
          <cell r="G10579" t="str">
            <v>945,12</v>
          </cell>
        </row>
        <row r="10580">
          <cell r="F10580" t="str">
            <v>0600P2026K3L</v>
          </cell>
          <cell r="G10580" t="str">
            <v>1.500,72</v>
          </cell>
        </row>
        <row r="10581">
          <cell r="F10581" t="str">
            <v>0600Q0026K3L</v>
          </cell>
          <cell r="G10581" t="str">
            <v>1.700,58</v>
          </cell>
        </row>
        <row r="10582">
          <cell r="F10582" t="str">
            <v>0600O0026K3L</v>
          </cell>
          <cell r="G10582" t="str">
            <v>858,05</v>
          </cell>
        </row>
        <row r="10583">
          <cell r="F10583" t="str">
            <v>0600O6026K3L</v>
          </cell>
          <cell r="G10583" t="str">
            <v>945,12</v>
          </cell>
        </row>
        <row r="10584">
          <cell r="F10584" t="str">
            <v>0600P3026K3L</v>
          </cell>
          <cell r="G10584" t="str">
            <v>1.500,72</v>
          </cell>
        </row>
        <row r="10585">
          <cell r="F10585" t="str">
            <v>0600Q1026K3L</v>
          </cell>
          <cell r="G10585" t="str">
            <v>1.700,58</v>
          </cell>
        </row>
        <row r="10586">
          <cell r="F10586" t="str">
            <v>0600O7026K3L</v>
          </cell>
          <cell r="G10586" t="str">
            <v>945,12</v>
          </cell>
        </row>
        <row r="10587">
          <cell r="F10587" t="str">
            <v>0600P4026K3L</v>
          </cell>
          <cell r="G10587" t="str">
            <v>1.500,72</v>
          </cell>
        </row>
        <row r="10588">
          <cell r="F10588" t="str">
            <v>0600Q2026K3L</v>
          </cell>
          <cell r="G10588" t="str">
            <v>1.700,58</v>
          </cell>
        </row>
        <row r="10589">
          <cell r="F10589" t="str">
            <v>0600P5026K3L</v>
          </cell>
          <cell r="G10589" t="str">
            <v>1.500,72</v>
          </cell>
        </row>
        <row r="10590">
          <cell r="F10590" t="str">
            <v>0600Q3026K3L</v>
          </cell>
          <cell r="G10590" t="str">
            <v>1.700,58</v>
          </cell>
        </row>
        <row r="10591">
          <cell r="F10591" t="str">
            <v>0600Q4026K3L</v>
          </cell>
          <cell r="G10591" t="str">
            <v>1.700,58</v>
          </cell>
        </row>
        <row r="10592">
          <cell r="F10592" t="str">
            <v>030012217</v>
          </cell>
          <cell r="G10592" t="str">
            <v>839,62</v>
          </cell>
        </row>
        <row r="10593">
          <cell r="F10593" t="str">
            <v>030015217</v>
          </cell>
          <cell r="G10593" t="str">
            <v>939,05</v>
          </cell>
        </row>
        <row r="10594">
          <cell r="F10594" t="str">
            <v>030017217</v>
          </cell>
          <cell r="G10594" t="str">
            <v>1.051,61</v>
          </cell>
        </row>
        <row r="10595">
          <cell r="F10595" t="str">
            <v>030020217</v>
          </cell>
          <cell r="G10595" t="str">
            <v>1.282,85</v>
          </cell>
        </row>
        <row r="10596">
          <cell r="F10596" t="str">
            <v>030025217</v>
          </cell>
          <cell r="G10596" t="str">
            <v>1.637,53</v>
          </cell>
        </row>
        <row r="10597">
          <cell r="F10597" t="str">
            <v>030030217</v>
          </cell>
          <cell r="G10597" t="str">
            <v>1.960,49</v>
          </cell>
        </row>
        <row r="10598">
          <cell r="F10598" t="str">
            <v>030035217</v>
          </cell>
          <cell r="G10598" t="str">
            <v>2.372,98</v>
          </cell>
        </row>
        <row r="10599">
          <cell r="F10599" t="str">
            <v>030400217</v>
          </cell>
          <cell r="G10599" t="str">
            <v>2.722,77</v>
          </cell>
        </row>
        <row r="10600">
          <cell r="F10600" t="str">
            <v>030045217</v>
          </cell>
          <cell r="G10600" t="str">
            <v>2.990,75</v>
          </cell>
        </row>
        <row r="10601">
          <cell r="F10601" t="str">
            <v>030110217DW</v>
          </cell>
          <cell r="G10601" t="str">
            <v>789,51</v>
          </cell>
        </row>
        <row r="10602">
          <cell r="F10602" t="str">
            <v>030113217DW</v>
          </cell>
          <cell r="G10602" t="str">
            <v>839,89</v>
          </cell>
        </row>
        <row r="10603">
          <cell r="F10603" t="str">
            <v>030115217DW</v>
          </cell>
          <cell r="G10603" t="str">
            <v>939,05</v>
          </cell>
        </row>
        <row r="10604">
          <cell r="F10604" t="str">
            <v>030118217DW</v>
          </cell>
          <cell r="G10604" t="str">
            <v>1.051,61</v>
          </cell>
        </row>
        <row r="10605">
          <cell r="F10605" t="str">
            <v>030120217DW</v>
          </cell>
          <cell r="G10605" t="str">
            <v>1.282,85</v>
          </cell>
        </row>
        <row r="10606">
          <cell r="F10606" t="str">
            <v>030125217DW</v>
          </cell>
          <cell r="G10606" t="str">
            <v>1.637,53</v>
          </cell>
        </row>
        <row r="10607">
          <cell r="F10607" t="str">
            <v>030130217DW</v>
          </cell>
          <cell r="G10607" t="str">
            <v>1.960,49</v>
          </cell>
        </row>
        <row r="10608">
          <cell r="F10608" t="str">
            <v>030135217DW</v>
          </cell>
          <cell r="G10608" t="str">
            <v>2.372,98</v>
          </cell>
        </row>
        <row r="10609">
          <cell r="F10609" t="str">
            <v>030140217DW</v>
          </cell>
          <cell r="G10609" t="str">
            <v>2.722,77</v>
          </cell>
        </row>
        <row r="10610">
          <cell r="F10610" t="str">
            <v>030145217DW</v>
          </cell>
          <cell r="G10610" t="str">
            <v>2.990,75</v>
          </cell>
        </row>
        <row r="10611">
          <cell r="F10611" t="str">
            <v>030010217SL</v>
          </cell>
          <cell r="G10611" t="str">
            <v>789,51</v>
          </cell>
        </row>
        <row r="10612">
          <cell r="F10612" t="str">
            <v>030012217SL</v>
          </cell>
          <cell r="G10612" t="str">
            <v>839,62</v>
          </cell>
        </row>
        <row r="10613">
          <cell r="F10613" t="str">
            <v>030015217SL</v>
          </cell>
          <cell r="G10613" t="str">
            <v>939,05</v>
          </cell>
        </row>
        <row r="10614">
          <cell r="F10614" t="str">
            <v>030017217SL</v>
          </cell>
          <cell r="G10614" t="str">
            <v>1.051,61</v>
          </cell>
        </row>
        <row r="10615">
          <cell r="F10615" t="str">
            <v>030020217SL</v>
          </cell>
          <cell r="G10615" t="str">
            <v>1.282,85</v>
          </cell>
        </row>
        <row r="10616">
          <cell r="F10616" t="str">
            <v>030025217SL</v>
          </cell>
          <cell r="G10616" t="str">
            <v>1.637,53</v>
          </cell>
        </row>
        <row r="10617">
          <cell r="F10617" t="str">
            <v>030030217SL</v>
          </cell>
          <cell r="G10617" t="str">
            <v>1.960,49</v>
          </cell>
        </row>
        <row r="10618">
          <cell r="F10618" t="str">
            <v>030035217SL</v>
          </cell>
          <cell r="G10618" t="str">
            <v>2.372,98</v>
          </cell>
        </row>
        <row r="10619">
          <cell r="F10619" t="str">
            <v>030040217SL</v>
          </cell>
          <cell r="G10619" t="str">
            <v>2.722,77</v>
          </cell>
        </row>
        <row r="10620">
          <cell r="F10620" t="str">
            <v>030045217SL</v>
          </cell>
          <cell r="G10620" t="str">
            <v>2.990,75</v>
          </cell>
        </row>
        <row r="10621">
          <cell r="F10621" t="str">
            <v>030010217GL</v>
          </cell>
          <cell r="G10621" t="str">
            <v>789,51</v>
          </cell>
        </row>
        <row r="10622">
          <cell r="F10622" t="str">
            <v>030012217GL</v>
          </cell>
          <cell r="G10622" t="str">
            <v>839,62</v>
          </cell>
        </row>
        <row r="10623">
          <cell r="F10623" t="str">
            <v>030015217GL</v>
          </cell>
          <cell r="G10623" t="str">
            <v>939,05</v>
          </cell>
        </row>
        <row r="10624">
          <cell r="F10624" t="str">
            <v>030017217GL</v>
          </cell>
          <cell r="G10624" t="str">
            <v>1.051,61</v>
          </cell>
        </row>
        <row r="10625">
          <cell r="F10625" t="str">
            <v>030020217GL</v>
          </cell>
          <cell r="G10625" t="str">
            <v>1.282,85</v>
          </cell>
        </row>
        <row r="10626">
          <cell r="F10626" t="str">
            <v>030025217GL</v>
          </cell>
          <cell r="G10626" t="str">
            <v>1.637,53</v>
          </cell>
        </row>
        <row r="10627">
          <cell r="F10627" t="str">
            <v>030030217GL</v>
          </cell>
          <cell r="G10627" t="str">
            <v>1.960,49</v>
          </cell>
        </row>
        <row r="10628">
          <cell r="F10628" t="str">
            <v>030035217GL</v>
          </cell>
          <cell r="G10628" t="str">
            <v>2.372,98</v>
          </cell>
        </row>
        <row r="10629">
          <cell r="F10629" t="str">
            <v>030040217GL</v>
          </cell>
          <cell r="G10629" t="str">
            <v>2.722,77</v>
          </cell>
        </row>
        <row r="10630">
          <cell r="F10630" t="str">
            <v>030045217GL</v>
          </cell>
          <cell r="G10630" t="str">
            <v>2.990,75</v>
          </cell>
        </row>
        <row r="10631">
          <cell r="F10631" t="str">
            <v>0509990L1DW</v>
          </cell>
          <cell r="G10631" t="str">
            <v>89,45</v>
          </cell>
        </row>
        <row r="10632">
          <cell r="F10632" t="str">
            <v>0509990L2DW</v>
          </cell>
          <cell r="G10632" t="str">
            <v>101,87</v>
          </cell>
        </row>
        <row r="10633">
          <cell r="F10633" t="str">
            <v>0509990L3DW</v>
          </cell>
          <cell r="G10633" t="str">
            <v>111,15</v>
          </cell>
        </row>
        <row r="10634">
          <cell r="F10634" t="str">
            <v>0509990L4DW</v>
          </cell>
          <cell r="G10634" t="str">
            <v>141,47</v>
          </cell>
        </row>
        <row r="10635">
          <cell r="F10635" t="str">
            <v>0509990L5DW</v>
          </cell>
          <cell r="G10635" t="str">
            <v>156,08</v>
          </cell>
        </row>
        <row r="10636">
          <cell r="F10636" t="str">
            <v>0509990K0DW</v>
          </cell>
          <cell r="G10636" t="str">
            <v>81,72</v>
          </cell>
        </row>
        <row r="10637">
          <cell r="F10637" t="str">
            <v>0509990K1DW</v>
          </cell>
          <cell r="G10637" t="str">
            <v>167,31</v>
          </cell>
        </row>
        <row r="10638">
          <cell r="F10638" t="str">
            <v>0509990K2DW</v>
          </cell>
          <cell r="G10638" t="str">
            <v>215,38</v>
          </cell>
        </row>
        <row r="10639">
          <cell r="F10639" t="str">
            <v>0509990K4DW</v>
          </cell>
          <cell r="G10639" t="str">
            <v>243,79</v>
          </cell>
        </row>
        <row r="10640">
          <cell r="F10640" t="str">
            <v>0509990K5DW</v>
          </cell>
          <cell r="G10640" t="str">
            <v>231,07</v>
          </cell>
        </row>
        <row r="10641">
          <cell r="F10641" t="str">
            <v>0509990K6DW</v>
          </cell>
          <cell r="G10641" t="str">
            <v>1.243,44</v>
          </cell>
        </row>
        <row r="10642">
          <cell r="F10642" t="str">
            <v>05090886BDW</v>
          </cell>
          <cell r="G10642" t="str">
            <v>28,31</v>
          </cell>
        </row>
        <row r="10643">
          <cell r="F10643" t="str">
            <v>05091086BDW</v>
          </cell>
          <cell r="G10643" t="str">
            <v>30,18</v>
          </cell>
        </row>
        <row r="10644">
          <cell r="F10644" t="str">
            <v>05091286B</v>
          </cell>
          <cell r="G10644" t="str">
            <v>39,25</v>
          </cell>
        </row>
        <row r="10645">
          <cell r="F10645" t="str">
            <v>05091386BDW</v>
          </cell>
          <cell r="G10645" t="str">
            <v>39,25</v>
          </cell>
        </row>
        <row r="10646">
          <cell r="F10646" t="str">
            <v>05091586B</v>
          </cell>
          <cell r="G10646" t="str">
            <v>40,55</v>
          </cell>
        </row>
        <row r="10647">
          <cell r="F10647" t="str">
            <v>05091786B</v>
          </cell>
          <cell r="G10647" t="str">
            <v>41,70</v>
          </cell>
        </row>
        <row r="10648">
          <cell r="F10648" t="str">
            <v>05091886BDW</v>
          </cell>
          <cell r="G10648" t="str">
            <v>41,70</v>
          </cell>
        </row>
        <row r="10649">
          <cell r="F10649" t="str">
            <v>05092086B</v>
          </cell>
          <cell r="G10649" t="str">
            <v>45,49</v>
          </cell>
        </row>
        <row r="10650">
          <cell r="F10650" t="str">
            <v>05092586B</v>
          </cell>
          <cell r="G10650" t="str">
            <v>51,58</v>
          </cell>
        </row>
        <row r="10651">
          <cell r="F10651" t="str">
            <v>05093086B</v>
          </cell>
          <cell r="G10651" t="str">
            <v>58,90</v>
          </cell>
        </row>
        <row r="10652">
          <cell r="F10652" t="str">
            <v>05093586B</v>
          </cell>
          <cell r="G10652" t="str">
            <v>68,75</v>
          </cell>
        </row>
        <row r="10653">
          <cell r="F10653" t="str">
            <v>05094086B</v>
          </cell>
          <cell r="G10653" t="str">
            <v>73,64</v>
          </cell>
        </row>
        <row r="10654">
          <cell r="F10654" t="str">
            <v>05094586B</v>
          </cell>
          <cell r="G10654" t="str">
            <v>83,44</v>
          </cell>
        </row>
        <row r="10655">
          <cell r="F10655" t="str">
            <v>05095086B</v>
          </cell>
          <cell r="G10655" t="str">
            <v>85,92</v>
          </cell>
        </row>
        <row r="10656">
          <cell r="F10656" t="str">
            <v>05095586B</v>
          </cell>
          <cell r="G10656" t="str">
            <v>88,42</v>
          </cell>
        </row>
        <row r="10657">
          <cell r="F10657" t="str">
            <v>05096086B</v>
          </cell>
          <cell r="G10657" t="str">
            <v>98,20</v>
          </cell>
        </row>
        <row r="10658">
          <cell r="G10658" t="str">
            <v>,00</v>
          </cell>
        </row>
        <row r="10659">
          <cell r="F10659" t="str">
            <v>05S965003GL</v>
          </cell>
          <cell r="G10659" t="str">
            <v>32,48</v>
          </cell>
        </row>
        <row r="10660">
          <cell r="F10660" t="str">
            <v>05S970003GL</v>
          </cell>
          <cell r="G10660" t="str">
            <v>34,18</v>
          </cell>
        </row>
        <row r="10661">
          <cell r="F10661" t="str">
            <v>039A12020D1N</v>
          </cell>
          <cell r="G10661" t="str">
            <v>49,96</v>
          </cell>
        </row>
        <row r="10662">
          <cell r="F10662" t="str">
            <v>039A15020D1N</v>
          </cell>
          <cell r="G10662" t="str">
            <v>55,14</v>
          </cell>
        </row>
        <row r="10663">
          <cell r="F10663" t="str">
            <v>039A18020D1N</v>
          </cell>
          <cell r="G10663" t="str">
            <v>62,82</v>
          </cell>
        </row>
        <row r="10664">
          <cell r="F10664" t="str">
            <v>039A20020D1N</v>
          </cell>
          <cell r="G10664" t="str">
            <v>72,66</v>
          </cell>
        </row>
        <row r="10665">
          <cell r="F10665" t="str">
            <v>039A12024D1N</v>
          </cell>
          <cell r="G10665" t="str">
            <v>42,17</v>
          </cell>
        </row>
        <row r="10666">
          <cell r="F10666" t="str">
            <v>039A15024D1N</v>
          </cell>
          <cell r="G10666" t="str">
            <v>46,14</v>
          </cell>
        </row>
        <row r="10667">
          <cell r="F10667" t="str">
            <v>039A18024D1N</v>
          </cell>
          <cell r="G10667" t="str">
            <v>50,64</v>
          </cell>
        </row>
        <row r="10668">
          <cell r="F10668" t="str">
            <v>039A20024D1N</v>
          </cell>
          <cell r="G10668" t="str">
            <v>57,26</v>
          </cell>
        </row>
        <row r="10669">
          <cell r="F10669" t="str">
            <v>039A12025D1N</v>
          </cell>
          <cell r="G10669" t="str">
            <v>38,98</v>
          </cell>
        </row>
        <row r="10670">
          <cell r="F10670" t="str">
            <v>039A15025D1N</v>
          </cell>
          <cell r="G10670" t="str">
            <v>42,31</v>
          </cell>
        </row>
        <row r="10671">
          <cell r="F10671" t="str">
            <v>039A18025D1N</v>
          </cell>
          <cell r="G10671" t="str">
            <v>46,03</v>
          </cell>
        </row>
        <row r="10672">
          <cell r="F10672" t="str">
            <v>039A20025D1N</v>
          </cell>
          <cell r="G10672" t="str">
            <v>51,91</v>
          </cell>
        </row>
        <row r="10673">
          <cell r="F10673" t="str">
            <v>039A12022D1N</v>
          </cell>
          <cell r="G10673" t="str">
            <v>63,32</v>
          </cell>
        </row>
        <row r="10674">
          <cell r="F10674" t="str">
            <v>039A15022D1N</v>
          </cell>
          <cell r="G10674" t="str">
            <v>67,94</v>
          </cell>
        </row>
        <row r="10675">
          <cell r="F10675" t="str">
            <v>039A18022D1N</v>
          </cell>
          <cell r="G10675" t="str">
            <v>77,64</v>
          </cell>
        </row>
        <row r="10676">
          <cell r="F10676" t="str">
            <v>039A20022D1N</v>
          </cell>
          <cell r="G10676" t="str">
            <v>81,44</v>
          </cell>
        </row>
        <row r="10677">
          <cell r="F10677" t="str">
            <v>039A1225HD1N</v>
          </cell>
          <cell r="G10677" t="str">
            <v>35,06</v>
          </cell>
        </row>
        <row r="10678">
          <cell r="F10678" t="str">
            <v>039A1525HD1N</v>
          </cell>
          <cell r="G10678" t="str">
            <v>38,05</v>
          </cell>
        </row>
        <row r="10679">
          <cell r="F10679" t="str">
            <v>039A1825HD1N</v>
          </cell>
          <cell r="G10679" t="str">
            <v>41,44</v>
          </cell>
        </row>
        <row r="10680">
          <cell r="F10680" t="str">
            <v>039A2025HD1N</v>
          </cell>
          <cell r="G10680" t="str">
            <v>46,73</v>
          </cell>
        </row>
        <row r="10681">
          <cell r="F10681" t="str">
            <v>039A1225MD1N</v>
          </cell>
          <cell r="G10681" t="str">
            <v>35,06</v>
          </cell>
        </row>
        <row r="10682">
          <cell r="F10682" t="str">
            <v>039A1525MD1N</v>
          </cell>
          <cell r="G10682" t="str">
            <v>38,05</v>
          </cell>
        </row>
        <row r="10683">
          <cell r="F10683" t="str">
            <v>039A1825MD1N</v>
          </cell>
          <cell r="G10683" t="str">
            <v>41,44</v>
          </cell>
        </row>
        <row r="10684">
          <cell r="F10684" t="str">
            <v>039A2025MD1N</v>
          </cell>
          <cell r="G10684" t="str">
            <v>46,73</v>
          </cell>
        </row>
        <row r="10685">
          <cell r="F10685" t="str">
            <v>039A1231FD1N</v>
          </cell>
          <cell r="G10685" t="str">
            <v>71,15</v>
          </cell>
        </row>
        <row r="10686">
          <cell r="F10686" t="str">
            <v>039A1531FD1N</v>
          </cell>
          <cell r="G10686" t="str">
            <v>77,04</v>
          </cell>
        </row>
        <row r="10687">
          <cell r="F10687" t="str">
            <v>039A1831FD1N</v>
          </cell>
          <cell r="G10687" t="str">
            <v>79,08</v>
          </cell>
        </row>
        <row r="10688">
          <cell r="F10688" t="str">
            <v>039A2031FD1N</v>
          </cell>
          <cell r="G10688" t="str">
            <v>89,17</v>
          </cell>
        </row>
        <row r="10689">
          <cell r="F10689" t="str">
            <v>039A12031D1N</v>
          </cell>
          <cell r="G10689" t="str">
            <v>71,15</v>
          </cell>
        </row>
        <row r="10690">
          <cell r="F10690" t="str">
            <v>039A15031D1N</v>
          </cell>
          <cell r="G10690" t="str">
            <v>77,04</v>
          </cell>
        </row>
        <row r="10691">
          <cell r="F10691" t="str">
            <v>039A18031D1N</v>
          </cell>
          <cell r="G10691" t="str">
            <v>79,08</v>
          </cell>
        </row>
        <row r="10692">
          <cell r="F10692" t="str">
            <v>039A20031D1N</v>
          </cell>
          <cell r="G10692" t="str">
            <v>89,17</v>
          </cell>
        </row>
        <row r="10693">
          <cell r="F10693" t="str">
            <v>039A12040D1N</v>
          </cell>
          <cell r="G10693" t="str">
            <v>43,90</v>
          </cell>
        </row>
        <row r="10694">
          <cell r="F10694" t="str">
            <v>039A15040D1N</v>
          </cell>
          <cell r="G10694" t="str">
            <v>46,25</v>
          </cell>
        </row>
        <row r="10695">
          <cell r="F10695" t="str">
            <v>039A18040D1N</v>
          </cell>
          <cell r="G10695" t="str">
            <v>49,37</v>
          </cell>
        </row>
        <row r="10696">
          <cell r="F10696" t="str">
            <v>039A20040D1N</v>
          </cell>
          <cell r="G10696" t="str">
            <v>54,29</v>
          </cell>
        </row>
        <row r="10697">
          <cell r="F10697" t="str">
            <v>039A12042D1N</v>
          </cell>
          <cell r="G10697" t="str">
            <v>52,14</v>
          </cell>
        </row>
        <row r="10698">
          <cell r="F10698" t="str">
            <v>039A15042D1N</v>
          </cell>
          <cell r="G10698" t="str">
            <v>55,04</v>
          </cell>
        </row>
        <row r="10699">
          <cell r="F10699" t="str">
            <v>039A18042D1N</v>
          </cell>
          <cell r="G10699" t="str">
            <v>63,25</v>
          </cell>
        </row>
        <row r="10700">
          <cell r="F10700" t="str">
            <v>039A20042D1N</v>
          </cell>
          <cell r="G10700" t="str">
            <v>68,44</v>
          </cell>
        </row>
        <row r="10701">
          <cell r="F10701" t="str">
            <v>039A12433D1N</v>
          </cell>
          <cell r="G10701" t="str">
            <v>54,10</v>
          </cell>
        </row>
        <row r="10702">
          <cell r="F10702" t="str">
            <v>039A15433D1N</v>
          </cell>
          <cell r="G10702" t="str">
            <v>57,12</v>
          </cell>
        </row>
        <row r="10703">
          <cell r="F10703" t="str">
            <v>039A18433D1N</v>
          </cell>
          <cell r="G10703" t="str">
            <v>65,68</v>
          </cell>
        </row>
        <row r="10704">
          <cell r="F10704" t="str">
            <v>039A20433D1N</v>
          </cell>
          <cell r="G10704" t="str">
            <v>71,03</v>
          </cell>
        </row>
        <row r="10705">
          <cell r="F10705" t="str">
            <v>039A1220PD1N</v>
          </cell>
          <cell r="G10705" t="str">
            <v>106,66</v>
          </cell>
        </row>
        <row r="10706">
          <cell r="F10706" t="str">
            <v>039A1520PD1N</v>
          </cell>
          <cell r="G10706" t="str">
            <v>111,84</v>
          </cell>
        </row>
        <row r="10707">
          <cell r="F10707" t="str">
            <v>039A1224PD1N</v>
          </cell>
          <cell r="G10707" t="str">
            <v>98,83</v>
          </cell>
        </row>
        <row r="10708">
          <cell r="F10708" t="str">
            <v>039A1524PD1N</v>
          </cell>
          <cell r="G10708" t="str">
            <v>102,79</v>
          </cell>
        </row>
        <row r="10709">
          <cell r="F10709" t="str">
            <v>039A12432D1N</v>
          </cell>
          <cell r="G10709" t="str">
            <v>111,55</v>
          </cell>
        </row>
        <row r="10710">
          <cell r="F10710" t="str">
            <v>039A15432D1N</v>
          </cell>
          <cell r="G10710" t="str">
            <v>114,62</v>
          </cell>
        </row>
        <row r="10711">
          <cell r="F10711" t="str">
            <v>039A18432D1N</v>
          </cell>
          <cell r="G10711" t="str">
            <v>154,61</v>
          </cell>
        </row>
        <row r="10712">
          <cell r="F10712" t="str">
            <v>039A12060D1N</v>
          </cell>
          <cell r="G10712" t="str">
            <v>66,98</v>
          </cell>
        </row>
        <row r="10713">
          <cell r="F10713" t="str">
            <v>039A15060D1N</v>
          </cell>
          <cell r="G10713" t="str">
            <v>72,14</v>
          </cell>
        </row>
        <row r="10714">
          <cell r="F10714" t="str">
            <v>039A18060D1N</v>
          </cell>
          <cell r="G10714" t="str">
            <v>79,60</v>
          </cell>
        </row>
        <row r="10715">
          <cell r="F10715" t="str">
            <v>039A20060D1N</v>
          </cell>
          <cell r="G10715" t="str">
            <v>85,01</v>
          </cell>
        </row>
        <row r="10716">
          <cell r="F10716" t="str">
            <v>039A12061D1N</v>
          </cell>
          <cell r="G10716" t="str">
            <v>75,96</v>
          </cell>
        </row>
        <row r="10717">
          <cell r="F10717" t="str">
            <v>039A15061D1N</v>
          </cell>
          <cell r="G10717" t="str">
            <v>81,14</v>
          </cell>
        </row>
        <row r="10718">
          <cell r="F10718" t="str">
            <v>039A18061D1N</v>
          </cell>
          <cell r="G10718" t="str">
            <v>88,63</v>
          </cell>
        </row>
        <row r="10719">
          <cell r="F10719" t="str">
            <v>039A20061D1N</v>
          </cell>
          <cell r="G10719" t="str">
            <v>94,00</v>
          </cell>
        </row>
        <row r="10720">
          <cell r="F10720" t="str">
            <v>039A12113D1N</v>
          </cell>
          <cell r="G10720" t="str">
            <v>28,70</v>
          </cell>
        </row>
        <row r="10721">
          <cell r="F10721" t="str">
            <v>039A15113D1N</v>
          </cell>
          <cell r="G10721" t="str">
            <v>32,04</v>
          </cell>
        </row>
        <row r="10722">
          <cell r="F10722" t="str">
            <v>039A18113D1N</v>
          </cell>
          <cell r="G10722" t="str">
            <v>37,13</v>
          </cell>
        </row>
        <row r="10723">
          <cell r="F10723" t="str">
            <v>039A20113D1N</v>
          </cell>
          <cell r="G10723" t="str">
            <v>43,26</v>
          </cell>
        </row>
        <row r="10724">
          <cell r="F10724" t="str">
            <v>039012075SWNAH</v>
          </cell>
          <cell r="G10724" t="str">
            <v>27,14</v>
          </cell>
        </row>
        <row r="10725">
          <cell r="F10725" t="str">
            <v>039015075SWNAH</v>
          </cell>
          <cell r="G10725" t="str">
            <v>32,63</v>
          </cell>
        </row>
        <row r="10726">
          <cell r="F10726" t="str">
            <v>039018075SWNAH</v>
          </cell>
          <cell r="G10726" t="str">
            <v>34,37</v>
          </cell>
        </row>
        <row r="10727">
          <cell r="F10727" t="str">
            <v>039020075SWNAH</v>
          </cell>
          <cell r="G10727" t="str">
            <v>35,96</v>
          </cell>
        </row>
        <row r="10728">
          <cell r="F10728" t="str">
            <v>039012086SWNAH</v>
          </cell>
          <cell r="G10728" t="str">
            <v>27,77</v>
          </cell>
        </row>
        <row r="10729">
          <cell r="F10729" t="str">
            <v>039015086SWNAH</v>
          </cell>
          <cell r="G10729" t="str">
            <v>29,56</v>
          </cell>
        </row>
        <row r="10730">
          <cell r="F10730" t="str">
            <v>039018086SWNAH</v>
          </cell>
          <cell r="G10730" t="str">
            <v>48,87</v>
          </cell>
        </row>
        <row r="10731">
          <cell r="F10731" t="str">
            <v>039020086SWNAH</v>
          </cell>
          <cell r="G10731" t="str">
            <v>51,12</v>
          </cell>
        </row>
        <row r="10732">
          <cell r="F10732" t="str">
            <v>039A12050D1N</v>
          </cell>
          <cell r="G10732" t="str">
            <v>46,10</v>
          </cell>
        </row>
        <row r="10733">
          <cell r="F10733" t="str">
            <v>039A15050D1N</v>
          </cell>
          <cell r="G10733" t="str">
            <v>48,66</v>
          </cell>
        </row>
        <row r="10734">
          <cell r="F10734" t="str">
            <v>039A18050D1N</v>
          </cell>
          <cell r="G10734" t="str">
            <v>55,97</v>
          </cell>
        </row>
        <row r="10735">
          <cell r="F10735" t="str">
            <v>039A20050D1N</v>
          </cell>
          <cell r="G10735" t="str">
            <v>60,49</v>
          </cell>
        </row>
        <row r="10736">
          <cell r="F10736" t="str">
            <v>039A1232RD1N</v>
          </cell>
          <cell r="G10736" t="str">
            <v>514,76</v>
          </cell>
        </row>
        <row r="10737">
          <cell r="F10737" t="str">
            <v>039A1532RD1N</v>
          </cell>
          <cell r="G10737" t="str">
            <v>527,10</v>
          </cell>
        </row>
        <row r="10738">
          <cell r="F10738" t="str">
            <v>039A1832RD1N</v>
          </cell>
          <cell r="G10738" t="str">
            <v>535,58</v>
          </cell>
        </row>
        <row r="10739">
          <cell r="F10739" t="str">
            <v>039A2032RD1N</v>
          </cell>
          <cell r="G10739" t="str">
            <v>592,37</v>
          </cell>
        </row>
        <row r="10740">
          <cell r="F10740" t="str">
            <v>059K99FIX</v>
          </cell>
          <cell r="G10740" t="str">
            <v>26,42</v>
          </cell>
        </row>
        <row r="10741">
          <cell r="F10741" t="str">
            <v>058899SPRDEN</v>
          </cell>
          <cell r="G10741" t="str">
            <v>43,18</v>
          </cell>
        </row>
        <row r="10742">
          <cell r="F10742" t="str">
            <v>059ADH026D1N</v>
          </cell>
          <cell r="G10742" t="str">
            <v>60,90</v>
          </cell>
        </row>
        <row r="10743">
          <cell r="F10743" t="str">
            <v>059ADY026D1N</v>
          </cell>
          <cell r="G10743" t="str">
            <v>65,52</v>
          </cell>
        </row>
        <row r="10744">
          <cell r="F10744" t="str">
            <v>059AM4026D1N</v>
          </cell>
          <cell r="G10744" t="str">
            <v>72,31</v>
          </cell>
        </row>
        <row r="10745">
          <cell r="F10745" t="str">
            <v>059AEV026D1N</v>
          </cell>
          <cell r="G10745" t="str">
            <v>71,03</v>
          </cell>
        </row>
        <row r="10746">
          <cell r="F10746" t="str">
            <v>059ACB262D1N</v>
          </cell>
          <cell r="G10746" t="str">
            <v>60,29</v>
          </cell>
        </row>
        <row r="10747">
          <cell r="F10747" t="str">
            <v>059ANK262D1N</v>
          </cell>
          <cell r="G10747" t="str">
            <v>61,80</v>
          </cell>
        </row>
        <row r="10748">
          <cell r="F10748" t="str">
            <v>039A12040D1N</v>
          </cell>
          <cell r="G10748" t="str">
            <v>43,90</v>
          </cell>
        </row>
        <row r="10749">
          <cell r="F10749" t="str">
            <v>039A15040D1N</v>
          </cell>
          <cell r="G10749" t="str">
            <v>46,25</v>
          </cell>
        </row>
        <row r="10750">
          <cell r="F10750" t="str">
            <v>039A18040D1N</v>
          </cell>
          <cell r="G10750" t="str">
            <v>49,37</v>
          </cell>
        </row>
        <row r="10751">
          <cell r="F10751" t="str">
            <v>039A20040D1N</v>
          </cell>
          <cell r="G10751" t="str">
            <v>54,29</v>
          </cell>
        </row>
        <row r="10752">
          <cell r="F10752" t="str">
            <v>039A12042D1N</v>
          </cell>
          <cell r="G10752" t="str">
            <v>52,14</v>
          </cell>
        </row>
        <row r="10753">
          <cell r="F10753" t="str">
            <v>039A15042D1N</v>
          </cell>
          <cell r="G10753" t="str">
            <v>55,04</v>
          </cell>
        </row>
        <row r="10754">
          <cell r="F10754" t="str">
            <v>039A18042D1N</v>
          </cell>
          <cell r="G10754" t="str">
            <v>63,25</v>
          </cell>
        </row>
        <row r="10755">
          <cell r="F10755" t="str">
            <v>039A20042D1N</v>
          </cell>
          <cell r="G10755" t="str">
            <v>68,44</v>
          </cell>
        </row>
        <row r="10756">
          <cell r="F10756" t="str">
            <v>039A12433D1N</v>
          </cell>
          <cell r="G10756" t="str">
            <v>54,10</v>
          </cell>
        </row>
        <row r="10757">
          <cell r="F10757" t="str">
            <v>039A15433D1N</v>
          </cell>
          <cell r="G10757" t="str">
            <v>57,12</v>
          </cell>
        </row>
        <row r="10758">
          <cell r="F10758" t="str">
            <v>039A18433D1N</v>
          </cell>
          <cell r="G10758" t="str">
            <v>65,68</v>
          </cell>
        </row>
        <row r="10759">
          <cell r="F10759" t="str">
            <v>039A20433D1N</v>
          </cell>
          <cell r="G10759" t="str">
            <v>71,03</v>
          </cell>
        </row>
        <row r="10760">
          <cell r="F10760" t="str">
            <v>039A12432D1N</v>
          </cell>
          <cell r="G10760" t="str">
            <v>111,55</v>
          </cell>
        </row>
        <row r="10761">
          <cell r="F10761" t="str">
            <v>039A15432D1N</v>
          </cell>
          <cell r="G10761" t="str">
            <v>114,62</v>
          </cell>
        </row>
        <row r="10762">
          <cell r="F10762" t="str">
            <v>039A18432D1N</v>
          </cell>
          <cell r="G10762" t="str">
            <v>154,61</v>
          </cell>
        </row>
        <row r="10763">
          <cell r="F10763" t="str">
            <v>020108SBGDWJ</v>
          </cell>
          <cell r="G10763" t="str">
            <v>248,44</v>
          </cell>
        </row>
        <row r="10764">
          <cell r="F10764" t="str">
            <v>020110SBGDWJ</v>
          </cell>
          <cell r="G10764" t="str">
            <v>254,78</v>
          </cell>
        </row>
        <row r="10765">
          <cell r="F10765" t="str">
            <v>020113SBGDWJ</v>
          </cell>
          <cell r="G10765" t="str">
            <v>265,80</v>
          </cell>
        </row>
        <row r="10766">
          <cell r="F10766" t="str">
            <v>020115SBGDWJ</v>
          </cell>
          <cell r="G10766" t="str">
            <v>274,35</v>
          </cell>
        </row>
        <row r="10767">
          <cell r="F10767" t="str">
            <v>020118SBGDWJ</v>
          </cell>
          <cell r="G10767" t="str">
            <v>288,94</v>
          </cell>
        </row>
        <row r="10768">
          <cell r="F10768" t="str">
            <v>020120SBGDWJ</v>
          </cell>
          <cell r="G10768" t="str">
            <v>295,05</v>
          </cell>
        </row>
        <row r="10769">
          <cell r="F10769" t="str">
            <v>020125SBGDWJ</v>
          </cell>
          <cell r="G10769" t="str">
            <v>317,32</v>
          </cell>
        </row>
        <row r="10770">
          <cell r="F10770" t="str">
            <v>020130SBGDWJ</v>
          </cell>
          <cell r="G10770" t="str">
            <v>347,66</v>
          </cell>
        </row>
        <row r="10771">
          <cell r="F10771" t="str">
            <v>020135SBGDWJ</v>
          </cell>
          <cell r="G10771" t="str">
            <v>373,76</v>
          </cell>
        </row>
        <row r="10772">
          <cell r="F10772" t="str">
            <v>020140SBGDWJ</v>
          </cell>
          <cell r="G10772" t="str">
            <v>396,50</v>
          </cell>
        </row>
        <row r="10773">
          <cell r="F10773" t="str">
            <v>020145SBGDWJ</v>
          </cell>
          <cell r="G10773" t="str">
            <v>416,46</v>
          </cell>
        </row>
        <row r="10774">
          <cell r="F10774" t="str">
            <v>020150SBGDWJ</v>
          </cell>
          <cell r="G10774" t="str">
            <v>475,55</v>
          </cell>
        </row>
        <row r="10775">
          <cell r="F10775" t="str">
            <v>020155SBGDWJ</v>
          </cell>
          <cell r="G10775" t="str">
            <v>528,64</v>
          </cell>
        </row>
        <row r="10776">
          <cell r="F10776" t="str">
            <v>020160SBGDWJ</v>
          </cell>
          <cell r="G10776" t="str">
            <v>578,28</v>
          </cell>
        </row>
        <row r="10777">
          <cell r="F10777" t="str">
            <v>020108SBGSL</v>
          </cell>
          <cell r="G10777" t="str">
            <v>265,98</v>
          </cell>
        </row>
        <row r="10778">
          <cell r="F10778" t="str">
            <v>020110SBGSL</v>
          </cell>
          <cell r="G10778" t="str">
            <v>282,38</v>
          </cell>
        </row>
        <row r="10779">
          <cell r="F10779" t="str">
            <v>020112SBGSL</v>
          </cell>
          <cell r="G10779" t="str">
            <v>308,96</v>
          </cell>
        </row>
        <row r="10780">
          <cell r="F10780" t="str">
            <v>020115SBGSL</v>
          </cell>
          <cell r="G10780" t="str">
            <v>325,69</v>
          </cell>
        </row>
        <row r="10781">
          <cell r="F10781" t="str">
            <v>020117SBGSL</v>
          </cell>
          <cell r="G10781" t="str">
            <v>347,25</v>
          </cell>
        </row>
        <row r="10782">
          <cell r="F10782" t="str">
            <v>020120SBGSL</v>
          </cell>
          <cell r="G10782" t="str">
            <v>369,21</v>
          </cell>
        </row>
        <row r="10783">
          <cell r="F10783" t="str">
            <v>020125SBGSL</v>
          </cell>
          <cell r="G10783" t="str">
            <v>404,00</v>
          </cell>
        </row>
        <row r="10784">
          <cell r="F10784" t="str">
            <v>020130SBGSL</v>
          </cell>
          <cell r="G10784" t="str">
            <v>441,93</v>
          </cell>
        </row>
        <row r="10785">
          <cell r="F10785" t="str">
            <v>020135SBGSL</v>
          </cell>
          <cell r="G10785" t="str">
            <v>485,84</v>
          </cell>
        </row>
        <row r="10786">
          <cell r="F10786" t="str">
            <v>020140SBGSL</v>
          </cell>
          <cell r="G10786" t="str">
            <v>526,91</v>
          </cell>
        </row>
        <row r="10787">
          <cell r="F10787" t="str">
            <v>020145SBGSL</v>
          </cell>
          <cell r="G10787" t="str">
            <v>592,93</v>
          </cell>
        </row>
        <row r="10788">
          <cell r="F10788" t="str">
            <v>020150SBGSL</v>
          </cell>
          <cell r="G10788" t="str">
            <v>641,66</v>
          </cell>
        </row>
        <row r="10789">
          <cell r="F10789" t="str">
            <v>020155SBGSL</v>
          </cell>
          <cell r="G10789" t="str">
            <v>687,29</v>
          </cell>
        </row>
        <row r="10790">
          <cell r="F10790" t="str">
            <v>020160SBGSL</v>
          </cell>
          <cell r="G10790" t="str">
            <v>737,42</v>
          </cell>
        </row>
        <row r="10791">
          <cell r="F10791" t="str">
            <v>020108SBGGL</v>
          </cell>
          <cell r="G10791" t="str">
            <v>295,53</v>
          </cell>
        </row>
        <row r="10792">
          <cell r="F10792" t="str">
            <v>020110SBGGL</v>
          </cell>
          <cell r="G10792" t="str">
            <v>313,75</v>
          </cell>
        </row>
        <row r="10793">
          <cell r="F10793" t="str">
            <v>020112SBGGL</v>
          </cell>
          <cell r="G10793" t="str">
            <v>343,29</v>
          </cell>
        </row>
        <row r="10794">
          <cell r="F10794" t="str">
            <v>020115SBGGL</v>
          </cell>
          <cell r="G10794" t="str">
            <v>361,88</v>
          </cell>
        </row>
        <row r="10795">
          <cell r="F10795" t="str">
            <v>020117SBGGL</v>
          </cell>
          <cell r="G10795" t="str">
            <v>385,83</v>
          </cell>
        </row>
        <row r="10796">
          <cell r="F10796" t="str">
            <v>020120SBGGL</v>
          </cell>
          <cell r="G10796" t="str">
            <v>410,23</v>
          </cell>
        </row>
        <row r="10797">
          <cell r="F10797" t="str">
            <v>020125SBGGL</v>
          </cell>
          <cell r="G10797" t="str">
            <v>448,89</v>
          </cell>
        </row>
        <row r="10798">
          <cell r="F10798" t="str">
            <v>020130SBGGL</v>
          </cell>
          <cell r="G10798" t="str">
            <v>491,03</v>
          </cell>
        </row>
        <row r="10799">
          <cell r="F10799" t="str">
            <v>020135SBGGL</v>
          </cell>
          <cell r="G10799" t="str">
            <v>539,82</v>
          </cell>
        </row>
        <row r="10800">
          <cell r="F10800" t="str">
            <v>020140SBGGL</v>
          </cell>
          <cell r="G10800" t="str">
            <v>585,45</v>
          </cell>
        </row>
        <row r="10801">
          <cell r="F10801" t="str">
            <v>020145SBGGL</v>
          </cell>
          <cell r="G10801" t="str">
            <v>658,81</v>
          </cell>
        </row>
        <row r="10802">
          <cell r="F10802" t="str">
            <v>020150SBGGL</v>
          </cell>
          <cell r="G10802" t="str">
            <v>712,96</v>
          </cell>
        </row>
        <row r="10803">
          <cell r="F10803" t="str">
            <v>020155SBGGL</v>
          </cell>
          <cell r="G10803" t="str">
            <v>763,66</v>
          </cell>
        </row>
        <row r="10804">
          <cell r="F10804" t="str">
            <v>020160SBGGL</v>
          </cell>
          <cell r="G10804" t="str">
            <v>819,35</v>
          </cell>
        </row>
        <row r="10805">
          <cell r="F10805" t="str">
            <v>020108SAGGL</v>
          </cell>
          <cell r="G10805" t="str">
            <v>336,12</v>
          </cell>
        </row>
        <row r="10806">
          <cell r="F10806" t="str">
            <v>020110SAGGL</v>
          </cell>
          <cell r="G10806" t="str">
            <v>367,57</v>
          </cell>
        </row>
        <row r="10807">
          <cell r="F10807" t="str">
            <v>020112SAGGL</v>
          </cell>
          <cell r="G10807" t="str">
            <v>400,95</v>
          </cell>
        </row>
        <row r="10808">
          <cell r="F10808" t="str">
            <v>020115SAGGL</v>
          </cell>
          <cell r="G10808" t="str">
            <v>423,39</v>
          </cell>
        </row>
        <row r="10809">
          <cell r="F10809" t="str">
            <v>020117SAGGL</v>
          </cell>
          <cell r="G10809" t="str">
            <v>451,20</v>
          </cell>
        </row>
        <row r="10810">
          <cell r="F10810" t="str">
            <v>020120SAGGL</v>
          </cell>
          <cell r="G10810" t="str">
            <v>479,42</v>
          </cell>
        </row>
        <row r="10811">
          <cell r="F10811" t="str">
            <v>020125SAGGL</v>
          </cell>
          <cell r="G10811" t="str">
            <v>525,77</v>
          </cell>
        </row>
        <row r="10812">
          <cell r="F10812" t="str">
            <v>020130SAGGL</v>
          </cell>
          <cell r="G10812" t="str">
            <v>575,60</v>
          </cell>
        </row>
        <row r="10813">
          <cell r="F10813" t="str">
            <v>020135SAGGL</v>
          </cell>
          <cell r="G10813" t="str">
            <v>632,08</v>
          </cell>
        </row>
        <row r="10814">
          <cell r="F10814" t="str">
            <v>020140SAGGL</v>
          </cell>
          <cell r="G10814" t="str">
            <v>705,41</v>
          </cell>
        </row>
        <row r="10815">
          <cell r="F10815" t="str">
            <v>020145SAGGL</v>
          </cell>
          <cell r="G10815" t="str">
            <v>787,98</v>
          </cell>
        </row>
        <row r="10816">
          <cell r="F10816" t="str">
            <v>020150SAGGL</v>
          </cell>
          <cell r="G10816" t="str">
            <v>851,34</v>
          </cell>
        </row>
        <row r="10817">
          <cell r="F10817" t="str">
            <v>020155SAGGL</v>
          </cell>
          <cell r="G10817" t="str">
            <v>911,29</v>
          </cell>
        </row>
        <row r="10818">
          <cell r="F10818" t="str">
            <v>020160SAGGL</v>
          </cell>
          <cell r="G10818" t="str">
            <v>976,20</v>
          </cell>
        </row>
        <row r="10819">
          <cell r="F10819" t="str">
            <v>020108SAGSL</v>
          </cell>
          <cell r="G10819" t="str">
            <v>302,51</v>
          </cell>
        </row>
        <row r="10820">
          <cell r="F10820" t="str">
            <v>020110SAGSL</v>
          </cell>
          <cell r="G10820" t="str">
            <v>330,81</v>
          </cell>
        </row>
        <row r="10821">
          <cell r="F10821" t="str">
            <v>020112SAGSL</v>
          </cell>
          <cell r="G10821" t="str">
            <v>360,86</v>
          </cell>
        </row>
        <row r="10822">
          <cell r="F10822" t="str">
            <v>020115SAGSL</v>
          </cell>
          <cell r="G10822" t="str">
            <v>381,05</v>
          </cell>
        </row>
        <row r="10823">
          <cell r="F10823" t="str">
            <v>020117SAGSL</v>
          </cell>
          <cell r="G10823" t="str">
            <v>406,08</v>
          </cell>
        </row>
        <row r="10824">
          <cell r="F10824" t="str">
            <v>020120SAGSL</v>
          </cell>
          <cell r="G10824" t="str">
            <v>431,48</v>
          </cell>
        </row>
        <row r="10825">
          <cell r="F10825" t="str">
            <v>020125SAGSL</v>
          </cell>
          <cell r="G10825" t="str">
            <v>473,19</v>
          </cell>
        </row>
        <row r="10826">
          <cell r="F10826" t="str">
            <v>020130SAGSL</v>
          </cell>
          <cell r="G10826" t="str">
            <v>518,04</v>
          </cell>
        </row>
        <row r="10827">
          <cell r="F10827" t="str">
            <v>020135SAGSL</v>
          </cell>
          <cell r="G10827" t="str">
            <v>568,87</v>
          </cell>
        </row>
        <row r="10828">
          <cell r="F10828" t="str">
            <v>020140SAGSL</v>
          </cell>
          <cell r="G10828" t="str">
            <v>634,87</v>
          </cell>
        </row>
        <row r="10829">
          <cell r="F10829" t="str">
            <v>020145SAGSL</v>
          </cell>
          <cell r="G10829" t="str">
            <v>709,18</v>
          </cell>
        </row>
        <row r="10830">
          <cell r="F10830" t="str">
            <v>020150SAGSL</v>
          </cell>
          <cell r="G10830" t="str">
            <v>766,21</v>
          </cell>
        </row>
        <row r="10831">
          <cell r="F10831" t="str">
            <v>020155SAGSL</v>
          </cell>
          <cell r="G10831" t="str">
            <v>820,16</v>
          </cell>
        </row>
        <row r="10832">
          <cell r="F10832" t="str">
            <v>020160SAGSL</v>
          </cell>
          <cell r="G10832" t="str">
            <v>878,58</v>
          </cell>
        </row>
        <row r="10833">
          <cell r="F10833" t="str">
            <v>020108SAGDWJ</v>
          </cell>
          <cell r="G10833" t="str">
            <v>266,18</v>
          </cell>
        </row>
        <row r="10834">
          <cell r="F10834" t="str">
            <v>020110SAGDWJ</v>
          </cell>
          <cell r="G10834" t="str">
            <v>275,62</v>
          </cell>
        </row>
        <row r="10835">
          <cell r="F10835" t="str">
            <v>020113SAGDWJ</v>
          </cell>
          <cell r="G10835" t="str">
            <v>292,28</v>
          </cell>
        </row>
        <row r="10836">
          <cell r="F10836" t="str">
            <v>020115SAGDWJ</v>
          </cell>
          <cell r="G10836" t="str">
            <v>305,09</v>
          </cell>
        </row>
        <row r="10837">
          <cell r="F10837" t="str">
            <v>020118SAGDWJ</v>
          </cell>
          <cell r="G10837" t="str">
            <v>324,70</v>
          </cell>
        </row>
        <row r="10838">
          <cell r="F10838" t="str">
            <v>020120SAGDWJ</v>
          </cell>
          <cell r="G10838" t="str">
            <v>334,25</v>
          </cell>
        </row>
        <row r="10839">
          <cell r="F10839" t="str">
            <v>020125SAGDWJ</v>
          </cell>
          <cell r="G10839" t="str">
            <v>366,95</v>
          </cell>
        </row>
        <row r="10840">
          <cell r="F10840" t="str">
            <v>020130SAGDWJ</v>
          </cell>
          <cell r="G10840" t="str">
            <v>405,97</v>
          </cell>
        </row>
        <row r="10841">
          <cell r="F10841" t="str">
            <v>020135SAGDWJ</v>
          </cell>
          <cell r="G10841" t="str">
            <v>453,13</v>
          </cell>
        </row>
        <row r="10842">
          <cell r="F10842" t="str">
            <v>020140SAGDWJ</v>
          </cell>
          <cell r="G10842" t="str">
            <v>489,67</v>
          </cell>
        </row>
        <row r="10843">
          <cell r="F10843" t="str">
            <v>020145SAGDWJ</v>
          </cell>
          <cell r="G10843" t="str">
            <v>537,32</v>
          </cell>
        </row>
        <row r="10844">
          <cell r="F10844" t="str">
            <v>020150SAGDWJ</v>
          </cell>
          <cell r="G10844" t="str">
            <v>579,87</v>
          </cell>
        </row>
        <row r="10845">
          <cell r="F10845" t="str">
            <v>020155SAGDWJ</v>
          </cell>
          <cell r="G10845" t="str">
            <v>642,02</v>
          </cell>
        </row>
        <row r="10846">
          <cell r="F10846" t="str">
            <v>020160SAGDWJ</v>
          </cell>
          <cell r="G10846" t="str">
            <v>694,43</v>
          </cell>
        </row>
        <row r="10847">
          <cell r="F10847" t="str">
            <v>030008020HL</v>
          </cell>
          <cell r="G10847" t="str">
            <v>195,15</v>
          </cell>
        </row>
        <row r="10848">
          <cell r="F10848" t="str">
            <v>030010020HL</v>
          </cell>
          <cell r="G10848" t="str">
            <v>211,08</v>
          </cell>
        </row>
        <row r="10849">
          <cell r="F10849" t="str">
            <v>030012020HL</v>
          </cell>
          <cell r="G10849" t="str">
            <v>245,35</v>
          </cell>
        </row>
        <row r="10850">
          <cell r="F10850" t="str">
            <v>030015020HL</v>
          </cell>
          <cell r="G10850" t="str">
            <v>274,40</v>
          </cell>
        </row>
        <row r="10851">
          <cell r="F10851" t="str">
            <v>030017020HL</v>
          </cell>
          <cell r="G10851" t="str">
            <v>306,16</v>
          </cell>
        </row>
        <row r="10852">
          <cell r="F10852" t="str">
            <v>030020020HL</v>
          </cell>
          <cell r="G10852" t="str">
            <v>373,74</v>
          </cell>
        </row>
        <row r="10853">
          <cell r="F10853" t="str">
            <v>030025020HL</v>
          </cell>
          <cell r="G10853" t="str">
            <v>475,59</v>
          </cell>
        </row>
        <row r="10854">
          <cell r="F10854" t="str">
            <v>030030020HL</v>
          </cell>
          <cell r="G10854" t="str">
            <v>568,43</v>
          </cell>
        </row>
        <row r="10855">
          <cell r="F10855" t="str">
            <v>030035020HL</v>
          </cell>
          <cell r="G10855" t="str">
            <v>587,41</v>
          </cell>
        </row>
        <row r="10856">
          <cell r="F10856" t="str">
            <v>030040020HL</v>
          </cell>
          <cell r="G10856" t="str">
            <v>672,52</v>
          </cell>
        </row>
        <row r="10857">
          <cell r="F10857" t="str">
            <v>030045020HL</v>
          </cell>
          <cell r="G10857" t="str">
            <v>738,54</v>
          </cell>
        </row>
        <row r="10858">
          <cell r="F10858" t="str">
            <v>030050020HL</v>
          </cell>
          <cell r="G10858" t="str">
            <v>817,52</v>
          </cell>
        </row>
        <row r="10859">
          <cell r="F10859" t="str">
            <v>030055020HL</v>
          </cell>
          <cell r="G10859" t="str">
            <v>853,67</v>
          </cell>
        </row>
        <row r="10860">
          <cell r="F10860" t="str">
            <v>030060020HL</v>
          </cell>
          <cell r="G10860" t="str">
            <v>987,21</v>
          </cell>
        </row>
        <row r="10861">
          <cell r="F10861" t="str">
            <v>030008024HL</v>
          </cell>
          <cell r="G10861" t="str">
            <v>119,11</v>
          </cell>
        </row>
        <row r="10862">
          <cell r="F10862" t="str">
            <v>030010024HL</v>
          </cell>
          <cell r="G10862" t="str">
            <v>131,48</v>
          </cell>
        </row>
        <row r="10863">
          <cell r="F10863" t="str">
            <v>030012024HL</v>
          </cell>
          <cell r="G10863" t="str">
            <v>154,23</v>
          </cell>
        </row>
        <row r="10864">
          <cell r="F10864" t="str">
            <v>030015024HL</v>
          </cell>
          <cell r="G10864" t="str">
            <v>172,95</v>
          </cell>
        </row>
        <row r="10865">
          <cell r="F10865" t="str">
            <v>030017024HL</v>
          </cell>
          <cell r="G10865" t="str">
            <v>194,84</v>
          </cell>
        </row>
        <row r="10866">
          <cell r="F10866" t="str">
            <v>030020024HL</v>
          </cell>
          <cell r="G10866" t="str">
            <v>234,64</v>
          </cell>
        </row>
        <row r="10867">
          <cell r="F10867" t="str">
            <v>030025024HL</v>
          </cell>
          <cell r="G10867" t="str">
            <v>280,96</v>
          </cell>
        </row>
        <row r="10868">
          <cell r="F10868" t="str">
            <v>030030024HL</v>
          </cell>
          <cell r="G10868" t="str">
            <v>304,14</v>
          </cell>
        </row>
        <row r="10869">
          <cell r="F10869" t="str">
            <v>030035024HL</v>
          </cell>
          <cell r="G10869" t="str">
            <v>327,36</v>
          </cell>
        </row>
        <row r="10870">
          <cell r="F10870" t="str">
            <v>030040024HL</v>
          </cell>
          <cell r="G10870" t="str">
            <v>386,82</v>
          </cell>
        </row>
        <row r="10871">
          <cell r="F10871" t="str">
            <v>030045024HL</v>
          </cell>
          <cell r="G10871" t="str">
            <v>426,39</v>
          </cell>
        </row>
        <row r="10872">
          <cell r="F10872" t="str">
            <v>030050024HL</v>
          </cell>
          <cell r="G10872" t="str">
            <v>579,37</v>
          </cell>
        </row>
        <row r="10873">
          <cell r="F10873" t="str">
            <v>030055024HL</v>
          </cell>
          <cell r="G10873" t="str">
            <v>592,27</v>
          </cell>
        </row>
        <row r="10874">
          <cell r="F10874" t="str">
            <v>030060024HL</v>
          </cell>
          <cell r="G10874" t="str">
            <v>667,47</v>
          </cell>
        </row>
        <row r="10875">
          <cell r="F10875" t="str">
            <v>030008025HL</v>
          </cell>
          <cell r="G10875" t="str">
            <v>100,53</v>
          </cell>
        </row>
        <row r="10876">
          <cell r="F10876" t="str">
            <v>030010025HL</v>
          </cell>
          <cell r="G10876" t="str">
            <v>110,95</v>
          </cell>
        </row>
        <row r="10877">
          <cell r="F10877" t="str">
            <v>030012025HL</v>
          </cell>
          <cell r="G10877" t="str">
            <v>129,96</v>
          </cell>
        </row>
        <row r="10878">
          <cell r="F10878" t="str">
            <v>030015025HL</v>
          </cell>
          <cell r="G10878" t="str">
            <v>145,13</v>
          </cell>
        </row>
        <row r="10879">
          <cell r="F10879" t="str">
            <v>030017025HL</v>
          </cell>
          <cell r="G10879" t="str">
            <v>166,48</v>
          </cell>
        </row>
        <row r="10880">
          <cell r="F10880" t="str">
            <v>030020025HL</v>
          </cell>
          <cell r="G10880" t="str">
            <v>196,42</v>
          </cell>
        </row>
        <row r="10881">
          <cell r="F10881" t="str">
            <v>030025025HL</v>
          </cell>
          <cell r="G10881" t="str">
            <v>239,19</v>
          </cell>
        </row>
        <row r="10882">
          <cell r="F10882" t="str">
            <v>030030025HL</v>
          </cell>
          <cell r="G10882" t="str">
            <v>260,84</v>
          </cell>
        </row>
        <row r="10883">
          <cell r="F10883" t="str">
            <v>030035025HL</v>
          </cell>
          <cell r="G10883" t="str">
            <v>282,54</v>
          </cell>
        </row>
        <row r="10884">
          <cell r="F10884" t="str">
            <v>030040025HL</v>
          </cell>
          <cell r="G10884" t="str">
            <v>335,23</v>
          </cell>
        </row>
        <row r="10885">
          <cell r="F10885" t="str">
            <v>030045025HL</v>
          </cell>
          <cell r="G10885" t="str">
            <v>371,21</v>
          </cell>
        </row>
        <row r="10886">
          <cell r="F10886" t="str">
            <v>030050025HL</v>
          </cell>
          <cell r="G10886" t="str">
            <v>439,88</v>
          </cell>
        </row>
        <row r="10887">
          <cell r="F10887" t="str">
            <v>030055025HL</v>
          </cell>
          <cell r="G10887" t="str">
            <v>447,14</v>
          </cell>
        </row>
        <row r="10888">
          <cell r="F10888" t="str">
            <v>030060025HL</v>
          </cell>
          <cell r="G10888" t="str">
            <v>502,61</v>
          </cell>
        </row>
        <row r="10889">
          <cell r="F10889" t="str">
            <v>030008022HL</v>
          </cell>
          <cell r="G10889" t="str">
            <v>260,31</v>
          </cell>
        </row>
        <row r="10890">
          <cell r="F10890" t="str">
            <v>030010022HL</v>
          </cell>
          <cell r="G10890" t="str">
            <v>287,67</v>
          </cell>
        </row>
        <row r="10891">
          <cell r="F10891" t="str">
            <v>030012022HL</v>
          </cell>
          <cell r="G10891" t="str">
            <v>338,69</v>
          </cell>
        </row>
        <row r="10892">
          <cell r="F10892" t="str">
            <v>030015022HL</v>
          </cell>
          <cell r="G10892" t="str">
            <v>378,35</v>
          </cell>
        </row>
        <row r="10893">
          <cell r="F10893" t="str">
            <v>030017022HL</v>
          </cell>
          <cell r="G10893" t="str">
            <v>417,02</v>
          </cell>
        </row>
        <row r="10894">
          <cell r="F10894" t="str">
            <v>030020022HL</v>
          </cell>
          <cell r="G10894" t="str">
            <v>476,44</v>
          </cell>
        </row>
        <row r="10895">
          <cell r="F10895" t="str">
            <v>030025022HL</v>
          </cell>
          <cell r="G10895" t="str">
            <v>594,90</v>
          </cell>
        </row>
        <row r="10896">
          <cell r="F10896" t="str">
            <v>030030022HL</v>
          </cell>
          <cell r="G10896" t="str">
            <v>684,45</v>
          </cell>
        </row>
        <row r="10897">
          <cell r="F10897" t="str">
            <v>030035022HL</v>
          </cell>
          <cell r="G10897" t="str">
            <v>755,96</v>
          </cell>
        </row>
        <row r="10898">
          <cell r="F10898" t="str">
            <v>030040022HL</v>
          </cell>
          <cell r="G10898" t="str">
            <v>918,83</v>
          </cell>
        </row>
        <row r="10899">
          <cell r="F10899" t="str">
            <v>030045022HL</v>
          </cell>
          <cell r="G10899" t="str">
            <v>984,87</v>
          </cell>
        </row>
        <row r="10900">
          <cell r="F10900" t="str">
            <v>030050022HL</v>
          </cell>
          <cell r="G10900" t="str">
            <v>1.014,47</v>
          </cell>
        </row>
        <row r="10901">
          <cell r="F10901" t="str">
            <v>030055022HL</v>
          </cell>
          <cell r="G10901" t="str">
            <v>1.029,96</v>
          </cell>
        </row>
        <row r="10902">
          <cell r="F10902" t="str">
            <v>030060022HL</v>
          </cell>
          <cell r="G10902" t="str">
            <v>1.172,33</v>
          </cell>
        </row>
        <row r="10903">
          <cell r="F10903" t="str">
            <v>030008023HL</v>
          </cell>
          <cell r="G10903" t="str">
            <v>201,78</v>
          </cell>
        </row>
        <row r="10904">
          <cell r="F10904" t="str">
            <v>030010023HL</v>
          </cell>
          <cell r="G10904" t="str">
            <v>222,95</v>
          </cell>
        </row>
        <row r="10905">
          <cell r="F10905" t="str">
            <v>030012023HL</v>
          </cell>
          <cell r="G10905" t="str">
            <v>262,23</v>
          </cell>
        </row>
        <row r="10906">
          <cell r="F10906" t="str">
            <v>030015023HL</v>
          </cell>
          <cell r="G10906" t="str">
            <v>290,45</v>
          </cell>
        </row>
        <row r="10907">
          <cell r="F10907" t="str">
            <v>030017023HL</v>
          </cell>
          <cell r="G10907" t="str">
            <v>325,30</v>
          </cell>
        </row>
        <row r="10908">
          <cell r="F10908" t="str">
            <v>030020023HL</v>
          </cell>
          <cell r="G10908" t="str">
            <v>366,92</v>
          </cell>
        </row>
        <row r="10909">
          <cell r="F10909" t="str">
            <v>030025023HL</v>
          </cell>
          <cell r="G10909" t="str">
            <v>444,57</v>
          </cell>
        </row>
        <row r="10910">
          <cell r="F10910" t="str">
            <v>030030023HL</v>
          </cell>
          <cell r="G10910" t="str">
            <v>523,17</v>
          </cell>
        </row>
        <row r="10911">
          <cell r="F10911" t="str">
            <v>030035023HL</v>
          </cell>
          <cell r="G10911" t="str">
            <v>551,80</v>
          </cell>
        </row>
        <row r="10912">
          <cell r="F10912" t="str">
            <v>030040023HL</v>
          </cell>
          <cell r="G10912" t="str">
            <v>649,53</v>
          </cell>
        </row>
        <row r="10913">
          <cell r="F10913" t="str">
            <v>030045023HL</v>
          </cell>
          <cell r="G10913" t="str">
            <v>721,80</v>
          </cell>
        </row>
        <row r="10914">
          <cell r="F10914" t="str">
            <v>030050023HL</v>
          </cell>
          <cell r="G10914" t="str">
            <v>765,05</v>
          </cell>
        </row>
        <row r="10915">
          <cell r="F10915" t="str">
            <v>030055023HL</v>
          </cell>
          <cell r="G10915" t="str">
            <v>768,72</v>
          </cell>
        </row>
        <row r="10916">
          <cell r="F10916" t="str">
            <v>030060023HL</v>
          </cell>
          <cell r="G10916" t="str">
            <v>862,33</v>
          </cell>
        </row>
        <row r="10917">
          <cell r="F10917" t="str">
            <v>030008031HL</v>
          </cell>
          <cell r="G10917" t="str">
            <v>239,09</v>
          </cell>
        </row>
        <row r="10918">
          <cell r="F10918" t="str">
            <v>030010031HL</v>
          </cell>
          <cell r="G10918" t="str">
            <v>255,20</v>
          </cell>
        </row>
        <row r="10919">
          <cell r="F10919" t="str">
            <v>030012031HL</v>
          </cell>
          <cell r="G10919" t="str">
            <v>265,79</v>
          </cell>
        </row>
        <row r="10920">
          <cell r="F10920" t="str">
            <v>030015031HL</v>
          </cell>
          <cell r="G10920" t="str">
            <v>296,22</v>
          </cell>
        </row>
        <row r="10921">
          <cell r="F10921" t="str">
            <v>030017031HL</v>
          </cell>
          <cell r="G10921" t="str">
            <v>406,44</v>
          </cell>
        </row>
        <row r="10922">
          <cell r="F10922" t="str">
            <v>030020031HL</v>
          </cell>
          <cell r="G10922" t="str">
            <v>456,25</v>
          </cell>
        </row>
        <row r="10923">
          <cell r="F10923" t="str">
            <v>030025031HL</v>
          </cell>
          <cell r="G10923" t="str">
            <v>552,54</v>
          </cell>
        </row>
        <row r="10924">
          <cell r="F10924" t="str">
            <v>030030031HL</v>
          </cell>
          <cell r="G10924" t="str">
            <v>643,45</v>
          </cell>
        </row>
        <row r="10925">
          <cell r="F10925" t="str">
            <v>030035031HL</v>
          </cell>
          <cell r="G10925" t="str">
            <v>984,77</v>
          </cell>
        </row>
        <row r="10926">
          <cell r="F10926" t="str">
            <v>030040031HL</v>
          </cell>
          <cell r="G10926" t="str">
            <v>1.164,95</v>
          </cell>
        </row>
        <row r="10927">
          <cell r="F10927" t="str">
            <v>030045031HL</v>
          </cell>
          <cell r="G10927" t="str">
            <v>1.297,77</v>
          </cell>
        </row>
        <row r="10928">
          <cell r="F10928" t="str">
            <v>030050031HL</v>
          </cell>
          <cell r="G10928" t="str">
            <v>1.556,50</v>
          </cell>
        </row>
        <row r="10929">
          <cell r="F10929" t="str">
            <v>030055031HL</v>
          </cell>
          <cell r="G10929" t="str">
            <v>1.694,16</v>
          </cell>
        </row>
        <row r="10930">
          <cell r="F10930" t="str">
            <v>030060031HL</v>
          </cell>
          <cell r="G10930" t="str">
            <v>2.090,45</v>
          </cell>
        </row>
        <row r="10931">
          <cell r="F10931" t="str">
            <v>030008318HL</v>
          </cell>
          <cell r="G10931" t="str">
            <v>265,67</v>
          </cell>
        </row>
        <row r="10932">
          <cell r="F10932" t="str">
            <v>030010318HL</v>
          </cell>
          <cell r="G10932" t="str">
            <v>283,52</v>
          </cell>
        </row>
        <row r="10933">
          <cell r="F10933" t="str">
            <v>030012318HL</v>
          </cell>
          <cell r="G10933" t="str">
            <v>295,30</v>
          </cell>
        </row>
        <row r="10934">
          <cell r="F10934" t="str">
            <v>030015318HL</v>
          </cell>
          <cell r="G10934" t="str">
            <v>329,13</v>
          </cell>
        </row>
        <row r="10935">
          <cell r="F10935" t="str">
            <v>030017318HL</v>
          </cell>
          <cell r="G10935" t="str">
            <v>451,60</v>
          </cell>
        </row>
        <row r="10936">
          <cell r="F10936" t="str">
            <v>030020318HL</v>
          </cell>
          <cell r="G10936" t="str">
            <v>506,95</v>
          </cell>
        </row>
        <row r="10937">
          <cell r="F10937" t="str">
            <v>030025318HL</v>
          </cell>
          <cell r="G10937" t="str">
            <v>613,94</v>
          </cell>
        </row>
        <row r="10938">
          <cell r="F10938" t="str">
            <v>030030318HL</v>
          </cell>
          <cell r="G10938" t="str">
            <v>714,96</v>
          </cell>
        </row>
        <row r="10939">
          <cell r="F10939" t="str">
            <v>030035318HL</v>
          </cell>
          <cell r="G10939" t="str">
            <v>1.094,17</v>
          </cell>
        </row>
        <row r="10940">
          <cell r="F10940" t="str">
            <v>030040318HL</v>
          </cell>
          <cell r="G10940" t="str">
            <v>1.294,37</v>
          </cell>
        </row>
        <row r="10941">
          <cell r="F10941" t="str">
            <v>030045318HL</v>
          </cell>
          <cell r="G10941" t="str">
            <v>1.441,95</v>
          </cell>
        </row>
        <row r="10942">
          <cell r="F10942" t="str">
            <v>030050318HL</v>
          </cell>
          <cell r="G10942" t="str">
            <v>1.729,45</v>
          </cell>
        </row>
        <row r="10943">
          <cell r="F10943" t="str">
            <v>030055318HL</v>
          </cell>
          <cell r="G10943" t="str">
            <v>1.882,41</v>
          </cell>
        </row>
        <row r="10944">
          <cell r="F10944" t="str">
            <v>030060318HL</v>
          </cell>
          <cell r="G10944" t="str">
            <v>2.322,72</v>
          </cell>
        </row>
        <row r="10945">
          <cell r="F10945" t="str">
            <v>030008040HL</v>
          </cell>
          <cell r="G10945" t="str">
            <v>151,37</v>
          </cell>
        </row>
        <row r="10946">
          <cell r="F10946" t="str">
            <v>030010040HL</v>
          </cell>
          <cell r="G10946" t="str">
            <v>161,58</v>
          </cell>
        </row>
        <row r="10947">
          <cell r="F10947" t="str">
            <v>030012040HL</v>
          </cell>
          <cell r="G10947" t="str">
            <v>168,26</v>
          </cell>
        </row>
        <row r="10948">
          <cell r="F10948" t="str">
            <v>030015040HL</v>
          </cell>
          <cell r="G10948" t="str">
            <v>187,51</v>
          </cell>
        </row>
        <row r="10949">
          <cell r="F10949" t="str">
            <v>030017040HL</v>
          </cell>
          <cell r="G10949" t="str">
            <v>212,27</v>
          </cell>
        </row>
        <row r="10950">
          <cell r="F10950" t="str">
            <v>030020040HL</v>
          </cell>
          <cell r="G10950" t="str">
            <v>245,14</v>
          </cell>
        </row>
        <row r="10951">
          <cell r="F10951" t="str">
            <v>030025040HL</v>
          </cell>
          <cell r="G10951" t="str">
            <v>294,83</v>
          </cell>
        </row>
        <row r="10952">
          <cell r="F10952" t="str">
            <v>030030040HL</v>
          </cell>
          <cell r="G10952" t="str">
            <v>348,82</v>
          </cell>
        </row>
        <row r="10953">
          <cell r="F10953" t="str">
            <v>030035040HL</v>
          </cell>
          <cell r="G10953" t="str">
            <v>462,83</v>
          </cell>
        </row>
        <row r="10954">
          <cell r="F10954" t="str">
            <v>030040040HL</v>
          </cell>
          <cell r="G10954" t="str">
            <v>553,71</v>
          </cell>
        </row>
        <row r="10955">
          <cell r="F10955" t="str">
            <v>030045040HL</v>
          </cell>
          <cell r="G10955" t="str">
            <v>805,60</v>
          </cell>
        </row>
        <row r="10956">
          <cell r="F10956" t="str">
            <v>030050040HL</v>
          </cell>
          <cell r="G10956" t="str">
            <v>910,97</v>
          </cell>
        </row>
        <row r="10957">
          <cell r="F10957" t="str">
            <v>030055040HL</v>
          </cell>
          <cell r="G10957" t="str">
            <v>1.155,07</v>
          </cell>
        </row>
        <row r="10958">
          <cell r="F10958" t="str">
            <v>030060040HL</v>
          </cell>
          <cell r="G10958" t="str">
            <v>1.352,24</v>
          </cell>
        </row>
        <row r="10959">
          <cell r="F10959" t="str">
            <v>030008042HL</v>
          </cell>
          <cell r="G10959" t="str">
            <v>173,83</v>
          </cell>
        </row>
        <row r="10960">
          <cell r="F10960" t="str">
            <v>030010042HL</v>
          </cell>
          <cell r="G10960" t="str">
            <v>185,45</v>
          </cell>
        </row>
        <row r="10961">
          <cell r="F10961" t="str">
            <v>030012042HL</v>
          </cell>
          <cell r="G10961" t="str">
            <v>193,14</v>
          </cell>
        </row>
        <row r="10962">
          <cell r="F10962" t="str">
            <v>030015042HL</v>
          </cell>
          <cell r="G10962" t="str">
            <v>211,82</v>
          </cell>
        </row>
        <row r="10963">
          <cell r="F10963" t="str">
            <v>030017042HL</v>
          </cell>
          <cell r="G10963" t="str">
            <v>247,06</v>
          </cell>
        </row>
        <row r="10964">
          <cell r="F10964" t="str">
            <v>030020042HL</v>
          </cell>
          <cell r="G10964" t="str">
            <v>283,42</v>
          </cell>
        </row>
        <row r="10965">
          <cell r="F10965" t="str">
            <v>030025042HL</v>
          </cell>
          <cell r="G10965" t="str">
            <v>333,10</v>
          </cell>
        </row>
        <row r="10966">
          <cell r="F10966" t="str">
            <v>030030042HL</v>
          </cell>
          <cell r="G10966" t="str">
            <v>394,01</v>
          </cell>
        </row>
        <row r="10967">
          <cell r="F10967" t="str">
            <v>030035042HL</v>
          </cell>
          <cell r="G10967" t="str">
            <v>491,92</v>
          </cell>
        </row>
        <row r="10968">
          <cell r="F10968" t="str">
            <v>030040042HL</v>
          </cell>
          <cell r="G10968" t="str">
            <v>591,74</v>
          </cell>
        </row>
        <row r="10969">
          <cell r="F10969" t="str">
            <v>030045042HL</v>
          </cell>
          <cell r="G10969" t="str">
            <v>805,60</v>
          </cell>
        </row>
        <row r="10970">
          <cell r="F10970" t="str">
            <v>030050042HL</v>
          </cell>
          <cell r="G10970" t="str">
            <v>910,97</v>
          </cell>
        </row>
        <row r="10971">
          <cell r="F10971" t="str">
            <v>030055042HL</v>
          </cell>
          <cell r="G10971" t="str">
            <v>1.155,07</v>
          </cell>
        </row>
        <row r="10972">
          <cell r="F10972" t="str">
            <v>030060042HL</v>
          </cell>
          <cell r="G10972" t="str">
            <v>1.352,24</v>
          </cell>
        </row>
        <row r="10973">
          <cell r="F10973" t="str">
            <v>030008044HL</v>
          </cell>
          <cell r="G10973" t="str">
            <v>173,83</v>
          </cell>
        </row>
        <row r="10974">
          <cell r="F10974" t="str">
            <v>030010044HL</v>
          </cell>
          <cell r="G10974" t="str">
            <v>185,45</v>
          </cell>
        </row>
        <row r="10975">
          <cell r="F10975" t="str">
            <v>030012044HL</v>
          </cell>
          <cell r="G10975" t="str">
            <v>193,14</v>
          </cell>
        </row>
        <row r="10976">
          <cell r="F10976" t="str">
            <v>030015044HL</v>
          </cell>
          <cell r="G10976" t="str">
            <v>211,82</v>
          </cell>
        </row>
        <row r="10977">
          <cell r="F10977" t="str">
            <v>030017044HL</v>
          </cell>
          <cell r="G10977" t="str">
            <v>247,06</v>
          </cell>
        </row>
        <row r="10978">
          <cell r="F10978" t="str">
            <v>030020044HL</v>
          </cell>
          <cell r="G10978" t="str">
            <v>283,42</v>
          </cell>
        </row>
        <row r="10979">
          <cell r="F10979" t="str">
            <v>030025044HL</v>
          </cell>
          <cell r="G10979" t="str">
            <v>333,10</v>
          </cell>
        </row>
        <row r="10980">
          <cell r="F10980" t="str">
            <v>030030044HL</v>
          </cell>
          <cell r="G10980" t="str">
            <v>394,01</v>
          </cell>
        </row>
        <row r="10981">
          <cell r="F10981" t="str">
            <v>030035044HL</v>
          </cell>
          <cell r="G10981" t="str">
            <v>491,92</v>
          </cell>
        </row>
        <row r="10982">
          <cell r="F10982" t="str">
            <v>030040044HL</v>
          </cell>
          <cell r="G10982" t="str">
            <v>591,74</v>
          </cell>
        </row>
        <row r="10983">
          <cell r="F10983" t="str">
            <v>030045044HL</v>
          </cell>
          <cell r="G10983" t="str">
            <v>805,60</v>
          </cell>
        </row>
        <row r="10984">
          <cell r="F10984" t="str">
            <v>030050044HL</v>
          </cell>
          <cell r="G10984" t="str">
            <v>910,97</v>
          </cell>
        </row>
        <row r="10985">
          <cell r="F10985" t="str">
            <v>030055044HL</v>
          </cell>
          <cell r="G10985" t="str">
            <v>1.155,07</v>
          </cell>
        </row>
        <row r="10986">
          <cell r="F10986" t="str">
            <v>030060044HL</v>
          </cell>
          <cell r="G10986" t="str">
            <v>1.352,24</v>
          </cell>
        </row>
        <row r="10987">
          <cell r="F10987" t="str">
            <v>030008433HL</v>
          </cell>
          <cell r="G10987" t="str">
            <v>305,37</v>
          </cell>
        </row>
        <row r="10988">
          <cell r="F10988" t="str">
            <v>030010433HL</v>
          </cell>
          <cell r="G10988" t="str">
            <v>325,87</v>
          </cell>
        </row>
        <row r="10989">
          <cell r="F10989" t="str">
            <v>030012433HL</v>
          </cell>
          <cell r="G10989" t="str">
            <v>339,40</v>
          </cell>
        </row>
        <row r="10990">
          <cell r="F10990" t="str">
            <v>030015433HL</v>
          </cell>
          <cell r="G10990" t="str">
            <v>377,87</v>
          </cell>
        </row>
        <row r="10991">
          <cell r="F10991" t="str">
            <v>030017433HL</v>
          </cell>
          <cell r="G10991" t="str">
            <v>428,65</v>
          </cell>
        </row>
        <row r="10992">
          <cell r="F10992" t="str">
            <v>030020433HL</v>
          </cell>
          <cell r="G10992" t="str">
            <v>495,04</v>
          </cell>
        </row>
        <row r="10993">
          <cell r="F10993" t="str">
            <v>030025433HL</v>
          </cell>
          <cell r="G10993" t="str">
            <v>596,80</v>
          </cell>
        </row>
        <row r="10994">
          <cell r="F10994" t="str">
            <v>030030433HL</v>
          </cell>
          <cell r="G10994" t="str">
            <v>706,61</v>
          </cell>
        </row>
        <row r="10995">
          <cell r="F10995" t="str">
            <v>030035433HL</v>
          </cell>
          <cell r="G10995" t="str">
            <v>941,76</v>
          </cell>
        </row>
        <row r="10996">
          <cell r="F10996" t="str">
            <v>030040433HL</v>
          </cell>
          <cell r="G10996" t="str">
            <v>1.128,18</v>
          </cell>
        </row>
        <row r="10997">
          <cell r="F10997" t="str">
            <v>030045433HL</v>
          </cell>
          <cell r="G10997" t="str">
            <v>1.648,67</v>
          </cell>
        </row>
        <row r="10998">
          <cell r="F10998" t="str">
            <v>03000820PHL</v>
          </cell>
          <cell r="G10998" t="str">
            <v>315,15</v>
          </cell>
        </row>
        <row r="10999">
          <cell r="F10999" t="str">
            <v>03001020PHL</v>
          </cell>
          <cell r="G10999" t="str">
            <v>331,08</v>
          </cell>
        </row>
        <row r="11000">
          <cell r="F11000" t="str">
            <v>03001220PHL</v>
          </cell>
          <cell r="G11000" t="str">
            <v>365,35</v>
          </cell>
        </row>
        <row r="11001">
          <cell r="F11001" t="str">
            <v>03001520PHL</v>
          </cell>
          <cell r="G11001" t="str">
            <v>394,40</v>
          </cell>
        </row>
        <row r="11002">
          <cell r="F11002" t="str">
            <v>03001720PHL</v>
          </cell>
          <cell r="G11002" t="str">
            <v>426,16</v>
          </cell>
        </row>
        <row r="11003">
          <cell r="F11003" t="str">
            <v>03002020PHL</v>
          </cell>
          <cell r="G11003" t="str">
            <v>493,74</v>
          </cell>
        </row>
        <row r="11004">
          <cell r="F11004" t="str">
            <v>03002520PHL</v>
          </cell>
          <cell r="G11004" t="str">
            <v>595,59</v>
          </cell>
        </row>
        <row r="11005">
          <cell r="F11005" t="str">
            <v>03003020PHL</v>
          </cell>
          <cell r="G11005" t="str">
            <v>688,43</v>
          </cell>
        </row>
        <row r="11006">
          <cell r="F11006" t="str">
            <v>03003520PHL</v>
          </cell>
          <cell r="G11006" t="str">
            <v>707,41</v>
          </cell>
        </row>
        <row r="11007">
          <cell r="F11007" t="str">
            <v>03004020PHL</v>
          </cell>
          <cell r="G11007" t="str">
            <v>792,52</v>
          </cell>
        </row>
        <row r="11008">
          <cell r="F11008" t="str">
            <v>03004520PHL</v>
          </cell>
          <cell r="G11008" t="str">
            <v>858,54</v>
          </cell>
        </row>
        <row r="11009">
          <cell r="F11009" t="str">
            <v>03005020PHL</v>
          </cell>
          <cell r="G11009" t="str">
            <v>937,52</v>
          </cell>
        </row>
        <row r="11010">
          <cell r="F11010" t="str">
            <v>03005520PHL</v>
          </cell>
          <cell r="G11010" t="str">
            <v>968,87</v>
          </cell>
        </row>
        <row r="11011">
          <cell r="F11011" t="str">
            <v>03006020PHL</v>
          </cell>
          <cell r="G11011" t="str">
            <v>1.102,41</v>
          </cell>
        </row>
        <row r="11012">
          <cell r="F11012" t="str">
            <v>03000824PHL</v>
          </cell>
          <cell r="G11012" t="str">
            <v>239,11</v>
          </cell>
        </row>
        <row r="11013">
          <cell r="F11013" t="str">
            <v>03001024PHL</v>
          </cell>
          <cell r="G11013" t="str">
            <v>251,48</v>
          </cell>
        </row>
        <row r="11014">
          <cell r="F11014" t="str">
            <v>03001224PHL</v>
          </cell>
          <cell r="G11014" t="str">
            <v>274,23</v>
          </cell>
        </row>
        <row r="11015">
          <cell r="F11015" t="str">
            <v>03001524PHL</v>
          </cell>
          <cell r="G11015" t="str">
            <v>292,95</v>
          </cell>
        </row>
        <row r="11016">
          <cell r="F11016" t="str">
            <v>03001724PHL</v>
          </cell>
          <cell r="G11016" t="str">
            <v>314,84</v>
          </cell>
        </row>
        <row r="11017">
          <cell r="F11017" t="str">
            <v>03002024PHL</v>
          </cell>
          <cell r="G11017" t="str">
            <v>354,64</v>
          </cell>
        </row>
        <row r="11018">
          <cell r="F11018" t="str">
            <v>03002524PHL</v>
          </cell>
          <cell r="G11018" t="str">
            <v>400,96</v>
          </cell>
        </row>
        <row r="11019">
          <cell r="F11019" t="str">
            <v>03003024PHL</v>
          </cell>
          <cell r="G11019" t="str">
            <v>424,14</v>
          </cell>
        </row>
        <row r="11020">
          <cell r="F11020" t="str">
            <v>03003524PHL</v>
          </cell>
          <cell r="G11020" t="str">
            <v>447,36</v>
          </cell>
        </row>
        <row r="11021">
          <cell r="F11021" t="str">
            <v>03004024PHL</v>
          </cell>
          <cell r="G11021" t="str">
            <v>506,82</v>
          </cell>
        </row>
        <row r="11022">
          <cell r="F11022" t="str">
            <v>03004524PHL</v>
          </cell>
          <cell r="G11022" t="str">
            <v>546,39</v>
          </cell>
        </row>
        <row r="11023">
          <cell r="F11023" t="str">
            <v>03005024PHL</v>
          </cell>
          <cell r="G11023" t="str">
            <v>699,37</v>
          </cell>
        </row>
        <row r="11024">
          <cell r="F11024" t="str">
            <v>03005524PHL</v>
          </cell>
          <cell r="G11024" t="str">
            <v>707,47</v>
          </cell>
        </row>
        <row r="11025">
          <cell r="F11025" t="str">
            <v>03006024PHL</v>
          </cell>
          <cell r="G11025" t="str">
            <v>782,67</v>
          </cell>
        </row>
        <row r="11026">
          <cell r="F11026" t="str">
            <v>030008060HL</v>
          </cell>
          <cell r="G11026" t="str">
            <v>82,72</v>
          </cell>
        </row>
        <row r="11027">
          <cell r="F11027" t="str">
            <v>030010060HL</v>
          </cell>
          <cell r="G11027" t="str">
            <v>88,12</v>
          </cell>
        </row>
        <row r="11028">
          <cell r="F11028" t="str">
            <v>030012060HL</v>
          </cell>
          <cell r="G11028" t="str">
            <v>91,80</v>
          </cell>
        </row>
        <row r="11029">
          <cell r="F11029" t="str">
            <v>030015060HL</v>
          </cell>
          <cell r="G11029" t="str">
            <v>99,53</v>
          </cell>
        </row>
        <row r="11030">
          <cell r="F11030" t="str">
            <v>030017060HL</v>
          </cell>
          <cell r="G11030" t="str">
            <v>114,78</v>
          </cell>
        </row>
        <row r="11031">
          <cell r="F11031" t="str">
            <v>030020060HL</v>
          </cell>
          <cell r="G11031" t="str">
            <v>130,08</v>
          </cell>
        </row>
        <row r="11032">
          <cell r="F11032" t="str">
            <v>030025060HL</v>
          </cell>
          <cell r="G11032" t="str">
            <v>153,04</v>
          </cell>
        </row>
        <row r="11033">
          <cell r="F11033" t="str">
            <v>030030060HL</v>
          </cell>
          <cell r="G11033" t="str">
            <v>191,24</v>
          </cell>
        </row>
        <row r="11034">
          <cell r="F11034" t="str">
            <v>030035060HL</v>
          </cell>
          <cell r="G11034" t="str">
            <v>279,04</v>
          </cell>
        </row>
        <row r="11035">
          <cell r="F11035" t="str">
            <v>030040060HL</v>
          </cell>
          <cell r="G11035" t="str">
            <v>327,79</v>
          </cell>
        </row>
        <row r="11036">
          <cell r="F11036" t="str">
            <v>030045060HL</v>
          </cell>
          <cell r="G11036" t="str">
            <v>370,82</v>
          </cell>
        </row>
        <row r="11037">
          <cell r="F11037" t="str">
            <v>030050060HL</v>
          </cell>
          <cell r="G11037" t="str">
            <v>434,89</v>
          </cell>
        </row>
        <row r="11038">
          <cell r="F11038" t="str">
            <v>030055060HL</v>
          </cell>
          <cell r="G11038" t="str">
            <v>463,37</v>
          </cell>
        </row>
        <row r="11039">
          <cell r="F11039" t="str">
            <v>030060060HL</v>
          </cell>
          <cell r="G11039" t="str">
            <v>502,02</v>
          </cell>
        </row>
        <row r="11040">
          <cell r="F11040" t="str">
            <v>030008061HL</v>
          </cell>
          <cell r="G11040" t="str">
            <v>117,08</v>
          </cell>
        </row>
        <row r="11041">
          <cell r="F11041" t="str">
            <v>030010061HL</v>
          </cell>
          <cell r="G11041" t="str">
            <v>124,78</v>
          </cell>
        </row>
        <row r="11042">
          <cell r="F11042" t="str">
            <v>030012061HL</v>
          </cell>
          <cell r="G11042" t="str">
            <v>130,08</v>
          </cell>
        </row>
        <row r="11043">
          <cell r="F11043" t="str">
            <v>030015061HL</v>
          </cell>
          <cell r="G11043" t="str">
            <v>137,78</v>
          </cell>
        </row>
        <row r="11044">
          <cell r="F11044" t="str">
            <v>030017061HL</v>
          </cell>
          <cell r="G11044" t="str">
            <v>145,39</v>
          </cell>
        </row>
        <row r="11045">
          <cell r="F11045" t="str">
            <v>030020061HL</v>
          </cell>
          <cell r="G11045" t="str">
            <v>168,40</v>
          </cell>
        </row>
        <row r="11046">
          <cell r="F11046" t="str">
            <v>030025061HL</v>
          </cell>
          <cell r="G11046" t="str">
            <v>198,98</v>
          </cell>
        </row>
        <row r="11047">
          <cell r="F11047" t="str">
            <v>030030061HL</v>
          </cell>
          <cell r="G11047" t="str">
            <v>229,46</v>
          </cell>
        </row>
        <row r="11048">
          <cell r="F11048" t="str">
            <v>030035061HL</v>
          </cell>
          <cell r="G11048" t="str">
            <v>350,04</v>
          </cell>
        </row>
        <row r="11049">
          <cell r="F11049" t="str">
            <v>030040061HL</v>
          </cell>
          <cell r="G11049" t="str">
            <v>398,83</v>
          </cell>
        </row>
        <row r="11050">
          <cell r="F11050" t="str">
            <v>030045061HL</v>
          </cell>
          <cell r="G11050" t="str">
            <v>440,66</v>
          </cell>
        </row>
        <row r="11051">
          <cell r="F11051" t="str">
            <v>030050061HL</v>
          </cell>
          <cell r="G11051" t="str">
            <v>482,92</v>
          </cell>
        </row>
        <row r="11052">
          <cell r="F11052" t="str">
            <v>030055061HL</v>
          </cell>
          <cell r="G11052" t="str">
            <v>508,26</v>
          </cell>
        </row>
        <row r="11053">
          <cell r="F11053" t="str">
            <v>030060061HL</v>
          </cell>
          <cell r="G11053" t="str">
            <v>549,56</v>
          </cell>
        </row>
        <row r="11054">
          <cell r="F11054" t="str">
            <v>030008065HL</v>
          </cell>
          <cell r="G11054" t="str">
            <v>254,78</v>
          </cell>
        </row>
        <row r="11055">
          <cell r="F11055" t="str">
            <v>030010065HL</v>
          </cell>
          <cell r="G11055" t="str">
            <v>274,40</v>
          </cell>
        </row>
        <row r="11056">
          <cell r="F11056" t="str">
            <v>030012065HL</v>
          </cell>
          <cell r="G11056" t="str">
            <v>296,92</v>
          </cell>
        </row>
        <row r="11057">
          <cell r="F11057" t="str">
            <v>030015065HL</v>
          </cell>
          <cell r="G11057" t="str">
            <v>296,92</v>
          </cell>
        </row>
        <row r="11058">
          <cell r="F11058" t="str">
            <v>030017065HL</v>
          </cell>
          <cell r="G11058" t="str">
            <v>340,23</v>
          </cell>
        </row>
        <row r="11059">
          <cell r="F11059" t="str">
            <v>030020065HL</v>
          </cell>
          <cell r="G11059" t="str">
            <v>340,23</v>
          </cell>
        </row>
        <row r="11060">
          <cell r="F11060" t="str">
            <v>030025065HL</v>
          </cell>
          <cell r="G11060" t="str">
            <v>385,18</v>
          </cell>
        </row>
        <row r="11061">
          <cell r="F11061" t="str">
            <v>030030065HL</v>
          </cell>
          <cell r="G11061" t="str">
            <v>413,87</v>
          </cell>
        </row>
        <row r="11062">
          <cell r="F11062" t="str">
            <v>030035065HL</v>
          </cell>
          <cell r="G11062" t="str">
            <v>419,97</v>
          </cell>
        </row>
        <row r="11063">
          <cell r="F11063" t="str">
            <v>030040065HL</v>
          </cell>
          <cell r="G11063" t="str">
            <v>430,17</v>
          </cell>
        </row>
        <row r="11064">
          <cell r="F11064" t="str">
            <v>030045065HL</v>
          </cell>
          <cell r="G11064" t="str">
            <v>464,99</v>
          </cell>
        </row>
        <row r="11065">
          <cell r="F11065" t="str">
            <v>030050065HL</v>
          </cell>
          <cell r="G11065" t="str">
            <v>471,23</v>
          </cell>
        </row>
        <row r="11066">
          <cell r="F11066" t="str">
            <v>030055065HL</v>
          </cell>
          <cell r="G11066" t="str">
            <v>471,23</v>
          </cell>
        </row>
        <row r="11067">
          <cell r="F11067" t="str">
            <v>030060065HL</v>
          </cell>
          <cell r="G11067" t="str">
            <v>499,90</v>
          </cell>
        </row>
        <row r="11068">
          <cell r="F11068" t="str">
            <v>030008011HL</v>
          </cell>
          <cell r="G11068" t="str">
            <v>142,65</v>
          </cell>
        </row>
        <row r="11069">
          <cell r="F11069" t="str">
            <v>030010011HL</v>
          </cell>
          <cell r="G11069" t="str">
            <v>152,20</v>
          </cell>
        </row>
        <row r="11070">
          <cell r="F11070" t="str">
            <v>030012011HL</v>
          </cell>
          <cell r="G11070" t="str">
            <v>158,49</v>
          </cell>
        </row>
        <row r="11071">
          <cell r="F11071" t="str">
            <v>030015011HL</v>
          </cell>
          <cell r="G11071" t="str">
            <v>170,89</v>
          </cell>
        </row>
        <row r="11072">
          <cell r="F11072" t="str">
            <v>030017011HL</v>
          </cell>
          <cell r="G11072" t="str">
            <v>188,05</v>
          </cell>
        </row>
        <row r="11073">
          <cell r="F11073" t="str">
            <v>030020011HL</v>
          </cell>
          <cell r="G11073" t="str">
            <v>239,65</v>
          </cell>
        </row>
        <row r="11074">
          <cell r="F11074" t="str">
            <v>030025011HL</v>
          </cell>
          <cell r="G11074" t="str">
            <v>285,21</v>
          </cell>
        </row>
        <row r="11075">
          <cell r="F11075" t="str">
            <v>030030011HL</v>
          </cell>
          <cell r="G11075" t="str">
            <v>318,10</v>
          </cell>
        </row>
        <row r="11076">
          <cell r="F11076" t="str">
            <v>030035011HL</v>
          </cell>
          <cell r="G11076" t="str">
            <v>350,98</v>
          </cell>
        </row>
        <row r="11077">
          <cell r="F11077" t="str">
            <v>030040011HL</v>
          </cell>
          <cell r="G11077" t="str">
            <v>433,72</v>
          </cell>
        </row>
        <row r="11078">
          <cell r="F11078" t="str">
            <v>030045011HL</v>
          </cell>
          <cell r="G11078" t="str">
            <v>500,57</v>
          </cell>
        </row>
        <row r="11079">
          <cell r="F11079" t="str">
            <v>030050011HL</v>
          </cell>
          <cell r="G11079" t="str">
            <v>653,49</v>
          </cell>
        </row>
        <row r="11080">
          <cell r="F11080" t="str">
            <v>030055011HL</v>
          </cell>
          <cell r="G11080" t="str">
            <v>685,59</v>
          </cell>
        </row>
        <row r="11081">
          <cell r="F11081" t="str">
            <v>030060011HL</v>
          </cell>
          <cell r="G11081" t="str">
            <v>752,70</v>
          </cell>
        </row>
        <row r="11082">
          <cell r="F11082" t="str">
            <v>030908015HL</v>
          </cell>
          <cell r="G11082" t="str">
            <v>125,68</v>
          </cell>
        </row>
        <row r="11083">
          <cell r="F11083" t="str">
            <v>030910015HL</v>
          </cell>
          <cell r="G11083" t="str">
            <v>149,57</v>
          </cell>
        </row>
        <row r="11084">
          <cell r="F11084" t="str">
            <v>030912015HL</v>
          </cell>
          <cell r="G11084" t="str">
            <v>170,08</v>
          </cell>
        </row>
        <row r="11085">
          <cell r="F11085" t="str">
            <v>030915015HL</v>
          </cell>
          <cell r="G11085" t="str">
            <v>171,28</v>
          </cell>
        </row>
        <row r="11086">
          <cell r="F11086" t="str">
            <v>030917015HL</v>
          </cell>
          <cell r="G11086" t="str">
            <v>191,92</v>
          </cell>
        </row>
        <row r="11087">
          <cell r="F11087" t="str">
            <v>030920015HL</v>
          </cell>
          <cell r="G11087" t="str">
            <v>193,35</v>
          </cell>
        </row>
        <row r="11088">
          <cell r="F11088" t="str">
            <v>030925015HL</v>
          </cell>
          <cell r="G11088" t="str">
            <v>222,29</v>
          </cell>
        </row>
        <row r="11089">
          <cell r="F11089" t="str">
            <v>030930015HL</v>
          </cell>
          <cell r="G11089" t="str">
            <v>285,53</v>
          </cell>
        </row>
        <row r="11090">
          <cell r="F11090" t="str">
            <v>030935015HL</v>
          </cell>
          <cell r="G11090" t="str">
            <v>337,56</v>
          </cell>
        </row>
        <row r="11091">
          <cell r="F11091" t="str">
            <v>030940015HL</v>
          </cell>
          <cell r="G11091" t="str">
            <v>387,55</v>
          </cell>
        </row>
        <row r="11092">
          <cell r="F11092" t="str">
            <v>030945015HL</v>
          </cell>
          <cell r="G11092" t="str">
            <v>420,70</v>
          </cell>
        </row>
        <row r="11093">
          <cell r="F11093" t="str">
            <v>030950015HL</v>
          </cell>
          <cell r="G11093" t="str">
            <v>453,81</v>
          </cell>
        </row>
        <row r="11094">
          <cell r="F11094" t="str">
            <v>030955015HL</v>
          </cell>
          <cell r="G11094" t="str">
            <v>455,40</v>
          </cell>
        </row>
        <row r="11095">
          <cell r="F11095" t="str">
            <v>030960015HL</v>
          </cell>
          <cell r="G11095" t="str">
            <v>488,80</v>
          </cell>
        </row>
        <row r="11096">
          <cell r="F11096" t="str">
            <v>0300151V0HL</v>
          </cell>
          <cell r="G11096" t="str">
            <v>425,16</v>
          </cell>
        </row>
        <row r="11097">
          <cell r="F11097" t="str">
            <v>0300171V0HL</v>
          </cell>
          <cell r="G11097" t="str">
            <v>475,83</v>
          </cell>
        </row>
        <row r="11098">
          <cell r="F11098" t="str">
            <v>0300201V0HL</v>
          </cell>
          <cell r="G11098" t="str">
            <v>539,23</v>
          </cell>
        </row>
        <row r="11099">
          <cell r="F11099" t="str">
            <v>0300251V0HL</v>
          </cell>
          <cell r="G11099" t="str">
            <v>633,12</v>
          </cell>
        </row>
        <row r="11100">
          <cell r="F11100" t="str">
            <v>0300301V0HL</v>
          </cell>
          <cell r="G11100" t="str">
            <v>696,26</v>
          </cell>
        </row>
        <row r="11101">
          <cell r="F11101" t="str">
            <v>0300351V0HL</v>
          </cell>
          <cell r="G11101" t="str">
            <v>957,32</v>
          </cell>
        </row>
        <row r="11102">
          <cell r="F11102" t="str">
            <v>0300401V0HL</v>
          </cell>
          <cell r="G11102" t="str">
            <v>1.171,60</v>
          </cell>
        </row>
        <row r="11103">
          <cell r="F11103" t="str">
            <v>0300451V0HL</v>
          </cell>
          <cell r="G11103" t="str">
            <v>1.305,14</v>
          </cell>
        </row>
        <row r="11104">
          <cell r="F11104" t="str">
            <v>0300501V0HL</v>
          </cell>
          <cell r="G11104" t="str">
            <v>1.409,29</v>
          </cell>
        </row>
        <row r="11105">
          <cell r="F11105" t="str">
            <v>0300551V0HL</v>
          </cell>
          <cell r="G11105" t="str">
            <v>1.625,20</v>
          </cell>
        </row>
        <row r="11106">
          <cell r="F11106" t="str">
            <v>0300601V0HL</v>
          </cell>
          <cell r="G11106" t="str">
            <v>1.706,46</v>
          </cell>
        </row>
        <row r="11107">
          <cell r="F11107" t="str">
            <v>030917014GL</v>
          </cell>
          <cell r="G11107" t="str">
            <v>81,84</v>
          </cell>
        </row>
        <row r="11108">
          <cell r="F11108" t="str">
            <v>039030014SW</v>
          </cell>
          <cell r="G11108" t="str">
            <v>87,99</v>
          </cell>
        </row>
        <row r="11109">
          <cell r="F11109" t="str">
            <v>030920014E2</v>
          </cell>
          <cell r="G11109" t="str">
            <v>77,75</v>
          </cell>
        </row>
        <row r="11110">
          <cell r="F11110" t="str">
            <v>039035014SW</v>
          </cell>
          <cell r="G11110" t="str">
            <v>102,65</v>
          </cell>
        </row>
        <row r="11111">
          <cell r="F11111" t="str">
            <v>030917014HL</v>
          </cell>
          <cell r="G11111" t="str">
            <v>149,71</v>
          </cell>
        </row>
        <row r="11112">
          <cell r="F11112" t="str">
            <v>039040014SW</v>
          </cell>
          <cell r="G11112" t="str">
            <v>149,71</v>
          </cell>
        </row>
        <row r="11113">
          <cell r="F11113" t="str">
            <v>039045014SW</v>
          </cell>
          <cell r="G11113" t="str">
            <v>170,11</v>
          </cell>
        </row>
        <row r="11114">
          <cell r="F11114" t="str">
            <v>039050014SW</v>
          </cell>
          <cell r="G11114" t="str">
            <v>209,01</v>
          </cell>
        </row>
        <row r="11115">
          <cell r="F11115" t="str">
            <v>039055014SW</v>
          </cell>
          <cell r="G11115" t="str">
            <v>215,11</v>
          </cell>
        </row>
        <row r="11116">
          <cell r="F11116" t="str">
            <v>039060014SW</v>
          </cell>
          <cell r="G11116" t="str">
            <v>227,35</v>
          </cell>
        </row>
        <row r="11117">
          <cell r="F11117" t="str">
            <v>030945014HL</v>
          </cell>
          <cell r="G11117" t="str">
            <v>485,45</v>
          </cell>
        </row>
        <row r="11118">
          <cell r="F11118" t="str">
            <v>030950014HL</v>
          </cell>
          <cell r="G11118" t="str">
            <v>493,78</v>
          </cell>
        </row>
        <row r="11119">
          <cell r="F11119" t="str">
            <v>030970014</v>
          </cell>
          <cell r="G11119" t="str">
            <v>528,58</v>
          </cell>
        </row>
        <row r="11120">
          <cell r="F11120" t="str">
            <v>030975014</v>
          </cell>
          <cell r="G11120" t="str">
            <v>577,76</v>
          </cell>
        </row>
        <row r="11121">
          <cell r="F11121" t="str">
            <v>03902813ASW</v>
          </cell>
          <cell r="G11121" t="str">
            <v>69,54</v>
          </cell>
        </row>
        <row r="11122">
          <cell r="F11122" t="str">
            <v>03903013ASW</v>
          </cell>
          <cell r="G11122" t="str">
            <v>79,80</v>
          </cell>
        </row>
        <row r="11123">
          <cell r="F11123" t="str">
            <v>03091213AHL</v>
          </cell>
          <cell r="G11123" t="str">
            <v>87,99</v>
          </cell>
        </row>
        <row r="11124">
          <cell r="F11124" t="str">
            <v>03903513ASW</v>
          </cell>
          <cell r="G11124" t="str">
            <v>87,99</v>
          </cell>
        </row>
        <row r="11125">
          <cell r="F11125" t="str">
            <v>03091713AHL</v>
          </cell>
          <cell r="G11125" t="str">
            <v>112,89</v>
          </cell>
        </row>
        <row r="11126">
          <cell r="F11126" t="str">
            <v>03904013ASW</v>
          </cell>
          <cell r="G11126" t="str">
            <v>112,89</v>
          </cell>
        </row>
        <row r="11127">
          <cell r="F11127" t="str">
            <v>03904513ASW</v>
          </cell>
          <cell r="G11127" t="str">
            <v>131,24</v>
          </cell>
        </row>
        <row r="11128">
          <cell r="F11128" t="str">
            <v>03905013ASW</v>
          </cell>
          <cell r="G11128" t="str">
            <v>143,54</v>
          </cell>
        </row>
        <row r="11129">
          <cell r="F11129" t="str">
            <v>03905513ASW</v>
          </cell>
          <cell r="G11129" t="str">
            <v>157,90</v>
          </cell>
        </row>
        <row r="11130">
          <cell r="F11130" t="str">
            <v>03906013ASW</v>
          </cell>
          <cell r="G11130" t="str">
            <v>166,05</v>
          </cell>
        </row>
        <row r="11131">
          <cell r="F11131" t="str">
            <v>03095513AGL</v>
          </cell>
          <cell r="G11131" t="str">
            <v>172,18</v>
          </cell>
        </row>
        <row r="11132">
          <cell r="F11132" t="str">
            <v>05S925J02FL</v>
          </cell>
          <cell r="G11132" t="str">
            <v>19,58</v>
          </cell>
        </row>
        <row r="11133">
          <cell r="F11133" t="str">
            <v>05S930J02FL</v>
          </cell>
          <cell r="G11133" t="str">
            <v>19,71</v>
          </cell>
        </row>
        <row r="11134">
          <cell r="F11134" t="str">
            <v>05S930J02FL</v>
          </cell>
          <cell r="G11134" t="str">
            <v>19,71</v>
          </cell>
        </row>
        <row r="11135">
          <cell r="F11135" t="str">
            <v>05S935J02FL</v>
          </cell>
          <cell r="G11135" t="str">
            <v>19,71</v>
          </cell>
        </row>
        <row r="11136">
          <cell r="F11136" t="str">
            <v>039028171FL</v>
          </cell>
          <cell r="G11136" t="str">
            <v>287,86</v>
          </cell>
        </row>
        <row r="11137">
          <cell r="F11137" t="str">
            <v>039030171FL</v>
          </cell>
          <cell r="G11137" t="str">
            <v>287,86</v>
          </cell>
        </row>
        <row r="11138">
          <cell r="F11138" t="str">
            <v>039032171FL</v>
          </cell>
          <cell r="G11138" t="str">
            <v>329,75</v>
          </cell>
        </row>
        <row r="11139">
          <cell r="F11139" t="str">
            <v>039035171FL</v>
          </cell>
          <cell r="G11139" t="str">
            <v>360,76</v>
          </cell>
        </row>
        <row r="11140">
          <cell r="F11140" t="str">
            <v>039037171FL</v>
          </cell>
          <cell r="G11140" t="str">
            <v>439,04</v>
          </cell>
        </row>
        <row r="11141">
          <cell r="F11141" t="str">
            <v>039040171FL</v>
          </cell>
          <cell r="G11141" t="str">
            <v>487,82</v>
          </cell>
        </row>
        <row r="11142">
          <cell r="F11142" t="str">
            <v>039045171FL</v>
          </cell>
          <cell r="G11142" t="str">
            <v>575,39</v>
          </cell>
        </row>
        <row r="11143">
          <cell r="F11143" t="str">
            <v>039050171FL</v>
          </cell>
          <cell r="G11143" t="str">
            <v>598,73</v>
          </cell>
        </row>
        <row r="11144">
          <cell r="F11144" t="str">
            <v>039055171FL</v>
          </cell>
          <cell r="G11144" t="str">
            <v>605,53</v>
          </cell>
        </row>
        <row r="11145">
          <cell r="F11145" t="str">
            <v>039060171FL</v>
          </cell>
          <cell r="G11145" t="str">
            <v>612,32</v>
          </cell>
        </row>
        <row r="11146">
          <cell r="F11146" t="str">
            <v>039065171FL</v>
          </cell>
          <cell r="G11146" t="str">
            <v>623,37</v>
          </cell>
        </row>
        <row r="11147">
          <cell r="F11147" t="str">
            <v>039028181FL</v>
          </cell>
          <cell r="G11147" t="str">
            <v>263,28</v>
          </cell>
        </row>
        <row r="11148">
          <cell r="F11148" t="str">
            <v>039030181FL</v>
          </cell>
          <cell r="G11148" t="str">
            <v>263,28</v>
          </cell>
        </row>
        <row r="11149">
          <cell r="F11149" t="str">
            <v>039032181FL</v>
          </cell>
          <cell r="G11149" t="str">
            <v>303,37</v>
          </cell>
        </row>
        <row r="11150">
          <cell r="F11150" t="str">
            <v>039035181FL</v>
          </cell>
          <cell r="G11150" t="str">
            <v>331,90</v>
          </cell>
        </row>
        <row r="11151">
          <cell r="F11151" t="str">
            <v>039037181FL</v>
          </cell>
          <cell r="G11151" t="str">
            <v>370,74</v>
          </cell>
        </row>
        <row r="11152">
          <cell r="F11152" t="str">
            <v>039040181FL</v>
          </cell>
          <cell r="G11152" t="str">
            <v>390,26</v>
          </cell>
        </row>
        <row r="11153">
          <cell r="F11153" t="str">
            <v>039045181FL</v>
          </cell>
          <cell r="G11153" t="str">
            <v>446,03</v>
          </cell>
        </row>
        <row r="11154">
          <cell r="F11154" t="str">
            <v>039050181FL</v>
          </cell>
          <cell r="G11154" t="str">
            <v>568,80</v>
          </cell>
        </row>
        <row r="11155">
          <cell r="F11155" t="str">
            <v>039055181FL</v>
          </cell>
          <cell r="G11155" t="str">
            <v>575,25</v>
          </cell>
        </row>
        <row r="11156">
          <cell r="F11156" t="str">
            <v>039060181FL</v>
          </cell>
          <cell r="G11156" t="str">
            <v>588,11</v>
          </cell>
        </row>
        <row r="11157">
          <cell r="F11157" t="str">
            <v>039065181FL</v>
          </cell>
          <cell r="G11157" t="str">
            <v>592,20</v>
          </cell>
        </row>
        <row r="11158">
          <cell r="F11158" t="str">
            <v>039028191FL</v>
          </cell>
          <cell r="G11158" t="str">
            <v>239,67</v>
          </cell>
        </row>
        <row r="11159">
          <cell r="F11159" t="str">
            <v>039030191FL</v>
          </cell>
          <cell r="G11159" t="str">
            <v>239,67</v>
          </cell>
        </row>
        <row r="11160">
          <cell r="F11160" t="str">
            <v>039032191FL</v>
          </cell>
          <cell r="G11160" t="str">
            <v>270,40</v>
          </cell>
        </row>
        <row r="11161">
          <cell r="F11161" t="str">
            <v>039035191FL</v>
          </cell>
          <cell r="G11161" t="str">
            <v>295,83</v>
          </cell>
        </row>
        <row r="11162">
          <cell r="F11162" t="str">
            <v>039037191FL</v>
          </cell>
          <cell r="G11162" t="str">
            <v>310,74</v>
          </cell>
        </row>
        <row r="11163">
          <cell r="F11163" t="str">
            <v>039040191FL</v>
          </cell>
          <cell r="G11163" t="str">
            <v>317,09</v>
          </cell>
        </row>
        <row r="11164">
          <cell r="F11164" t="str">
            <v>039045191FL</v>
          </cell>
          <cell r="G11164" t="str">
            <v>348,03</v>
          </cell>
        </row>
        <row r="11165">
          <cell r="F11165" t="str">
            <v>039050191FL</v>
          </cell>
          <cell r="G11165" t="str">
            <v>389,18</v>
          </cell>
        </row>
        <row r="11166">
          <cell r="F11166" t="str">
            <v>039055191FL</v>
          </cell>
          <cell r="G11166" t="str">
            <v>544,97</v>
          </cell>
        </row>
        <row r="11167">
          <cell r="F11167" t="str">
            <v>039060191FL</v>
          </cell>
          <cell r="G11167" t="str">
            <v>567,68</v>
          </cell>
        </row>
        <row r="11168">
          <cell r="F11168" t="str">
            <v>039065191FL</v>
          </cell>
          <cell r="G11168" t="str">
            <v>561,04</v>
          </cell>
        </row>
        <row r="11169">
          <cell r="F11169" t="str">
            <v>020008100HL</v>
          </cell>
          <cell r="G11169" t="str">
            <v>139,80</v>
          </cell>
        </row>
        <row r="11170">
          <cell r="F11170" t="str">
            <v>020010100HL</v>
          </cell>
          <cell r="G11170" t="str">
            <v>143,77</v>
          </cell>
        </row>
        <row r="11171">
          <cell r="F11171" t="str">
            <v>020012100HL</v>
          </cell>
          <cell r="G11171" t="str">
            <v>159,73</v>
          </cell>
        </row>
        <row r="11172">
          <cell r="F11172" t="str">
            <v>020015100HL</v>
          </cell>
          <cell r="G11172" t="str">
            <v>175,70</v>
          </cell>
        </row>
        <row r="11173">
          <cell r="F11173" t="str">
            <v>020017100HL</v>
          </cell>
          <cell r="G11173" t="str">
            <v>191,69</v>
          </cell>
        </row>
        <row r="11174">
          <cell r="F11174" t="str">
            <v>020020100HL</v>
          </cell>
          <cell r="G11174" t="str">
            <v>217,57</v>
          </cell>
        </row>
        <row r="11175">
          <cell r="F11175" t="str">
            <v>020025100HL</v>
          </cell>
          <cell r="G11175" t="str">
            <v>234,31</v>
          </cell>
        </row>
        <row r="11176">
          <cell r="F11176" t="str">
            <v>020030100HL</v>
          </cell>
          <cell r="G11176" t="str">
            <v>258,63</v>
          </cell>
        </row>
        <row r="11177">
          <cell r="F11177" t="str">
            <v>020035100HL</v>
          </cell>
          <cell r="G11177" t="str">
            <v>285,89</v>
          </cell>
        </row>
        <row r="11178">
          <cell r="F11178" t="str">
            <v>020040100HL</v>
          </cell>
          <cell r="G11178" t="str">
            <v>313,41</v>
          </cell>
        </row>
        <row r="11179">
          <cell r="F11179" t="str">
            <v>020045100HL</v>
          </cell>
          <cell r="G11179" t="str">
            <v>348,65</v>
          </cell>
        </row>
        <row r="11180">
          <cell r="F11180" t="str">
            <v>020050100HL</v>
          </cell>
          <cell r="G11180" t="str">
            <v>388,20</v>
          </cell>
        </row>
        <row r="11181">
          <cell r="F11181" t="str">
            <v>0200081A0HL</v>
          </cell>
          <cell r="G11181" t="str">
            <v>317,80</v>
          </cell>
        </row>
        <row r="11182">
          <cell r="F11182" t="str">
            <v>0200101A0HL</v>
          </cell>
          <cell r="G11182" t="str">
            <v>345,60</v>
          </cell>
        </row>
        <row r="11183">
          <cell r="F11183" t="str">
            <v>0200121A0HL</v>
          </cell>
          <cell r="G11183" t="str">
            <v>356,93</v>
          </cell>
        </row>
        <row r="11184">
          <cell r="F11184" t="str">
            <v>0200151A0HL</v>
          </cell>
          <cell r="G11184" t="str">
            <v>384,42</v>
          </cell>
        </row>
        <row r="11185">
          <cell r="F11185" t="str">
            <v>0200171A0HL</v>
          </cell>
          <cell r="G11185" t="str">
            <v>443,63</v>
          </cell>
        </row>
        <row r="11186">
          <cell r="F11186" t="str">
            <v>0200201A0HL</v>
          </cell>
          <cell r="G11186" t="str">
            <v>449,22</v>
          </cell>
        </row>
        <row r="11187">
          <cell r="F11187" t="str">
            <v>0200251A0HL</v>
          </cell>
          <cell r="G11187" t="str">
            <v>508,89</v>
          </cell>
        </row>
        <row r="11188">
          <cell r="F11188" t="str">
            <v>0200301A0HL</v>
          </cell>
          <cell r="G11188" t="str">
            <v>601,25</v>
          </cell>
        </row>
        <row r="11189">
          <cell r="F11189" t="str">
            <v>0200351A0HL</v>
          </cell>
          <cell r="G11189" t="str">
            <v>696,76</v>
          </cell>
        </row>
        <row r="11190">
          <cell r="F11190" t="str">
            <v>0200401A0HL</v>
          </cell>
          <cell r="G11190" t="str">
            <v>756,62</v>
          </cell>
        </row>
        <row r="11191">
          <cell r="F11191" t="str">
            <v>0200451A0HL</v>
          </cell>
          <cell r="G11191" t="str">
            <v>876,33</v>
          </cell>
        </row>
        <row r="11192">
          <cell r="F11192" t="str">
            <v>0200501A0HL</v>
          </cell>
          <cell r="G11192" t="str">
            <v>1.048,36</v>
          </cell>
        </row>
        <row r="11193">
          <cell r="F11193" t="str">
            <v>0200081B0HL</v>
          </cell>
          <cell r="G11193" t="str">
            <v>344,52</v>
          </cell>
        </row>
        <row r="11194">
          <cell r="F11194" t="str">
            <v>0200101B0HL</v>
          </cell>
          <cell r="G11194" t="str">
            <v>377,88</v>
          </cell>
        </row>
        <row r="11195">
          <cell r="F11195" t="str">
            <v>0200121B0HL</v>
          </cell>
          <cell r="G11195" t="str">
            <v>399,17</v>
          </cell>
        </row>
        <row r="11196">
          <cell r="F11196" t="str">
            <v>0200151B0HL</v>
          </cell>
          <cell r="G11196" t="str">
            <v>439,44</v>
          </cell>
        </row>
        <row r="11197">
          <cell r="F11197" t="str">
            <v>0200171B0HL</v>
          </cell>
          <cell r="G11197" t="str">
            <v>498,65</v>
          </cell>
        </row>
        <row r="11198">
          <cell r="F11198" t="str">
            <v>0200201B0HL</v>
          </cell>
          <cell r="G11198" t="str">
            <v>526,74</v>
          </cell>
        </row>
        <row r="11199">
          <cell r="F11199" t="str">
            <v>0200251B0HL</v>
          </cell>
          <cell r="G11199" t="str">
            <v>609,07</v>
          </cell>
        </row>
        <row r="11200">
          <cell r="F11200" t="str">
            <v>0200301B0HL</v>
          </cell>
          <cell r="G11200" t="str">
            <v>742,17</v>
          </cell>
        </row>
        <row r="11201">
          <cell r="F11201" t="str">
            <v>0200351B0HL</v>
          </cell>
          <cell r="G11201" t="str">
            <v>1.054,67</v>
          </cell>
        </row>
        <row r="11202">
          <cell r="F11202" t="str">
            <v>0200401B0HL</v>
          </cell>
          <cell r="G11202" t="str">
            <v>1.177,23</v>
          </cell>
        </row>
        <row r="11203">
          <cell r="F11203" t="str">
            <v>0200451B0HL</v>
          </cell>
          <cell r="G11203" t="str">
            <v>1.579,36</v>
          </cell>
        </row>
        <row r="11204">
          <cell r="F11204" t="str">
            <v>0200501B0HL</v>
          </cell>
          <cell r="G11204" t="str">
            <v>1.846,26</v>
          </cell>
        </row>
        <row r="11205">
          <cell r="F11205" t="str">
            <v>02000816QHL</v>
          </cell>
          <cell r="G11205" t="str">
            <v>219,11</v>
          </cell>
        </row>
        <row r="11206">
          <cell r="F11206" t="str">
            <v>02001016QHL</v>
          </cell>
          <cell r="G11206" t="str">
            <v>233,66</v>
          </cell>
        </row>
        <row r="11207">
          <cell r="F11207" t="str">
            <v>02001216QHL</v>
          </cell>
          <cell r="G11207" t="str">
            <v>243,34</v>
          </cell>
        </row>
        <row r="11208">
          <cell r="F11208" t="str">
            <v>02001516QHL</v>
          </cell>
          <cell r="G11208" t="str">
            <v>245,29</v>
          </cell>
        </row>
        <row r="11209">
          <cell r="F11209" t="str">
            <v>02001716QHL</v>
          </cell>
          <cell r="G11209" t="str">
            <v>235,84</v>
          </cell>
        </row>
        <row r="11210">
          <cell r="F11210" t="str">
            <v>02002016QHL</v>
          </cell>
          <cell r="G11210" t="str">
            <v>271,51</v>
          </cell>
        </row>
        <row r="11211">
          <cell r="F11211" t="str">
            <v>02002516QHL</v>
          </cell>
          <cell r="G11211" t="str">
            <v>300,72</v>
          </cell>
        </row>
        <row r="11212">
          <cell r="F11212" t="str">
            <v>02003016QHL</v>
          </cell>
          <cell r="G11212" t="str">
            <v>344,38</v>
          </cell>
        </row>
        <row r="11213">
          <cell r="F11213" t="str">
            <v>02003516QHL</v>
          </cell>
          <cell r="G11213" t="str">
            <v>367,26</v>
          </cell>
        </row>
        <row r="11214">
          <cell r="F11214" t="str">
            <v>02004016QHL</v>
          </cell>
          <cell r="G11214" t="str">
            <v>374,63</v>
          </cell>
        </row>
        <row r="11215">
          <cell r="F11215" t="str">
            <v>02004516QHL</v>
          </cell>
          <cell r="G11215" t="str">
            <v>753,20</v>
          </cell>
        </row>
        <row r="11216">
          <cell r="F11216" t="str">
            <v>02005016QHL</v>
          </cell>
          <cell r="G11216" t="str">
            <v>805,95</v>
          </cell>
        </row>
        <row r="11217">
          <cell r="F11217" t="str">
            <v>030008SBGHL</v>
          </cell>
          <cell r="G11217" t="str">
            <v>316,07</v>
          </cell>
        </row>
        <row r="11218">
          <cell r="F11218" t="str">
            <v>030010SBGHL</v>
          </cell>
          <cell r="G11218" t="str">
            <v>335,56</v>
          </cell>
        </row>
        <row r="11219">
          <cell r="F11219" t="str">
            <v>030012SBGHL</v>
          </cell>
          <cell r="G11219" t="str">
            <v>367,15</v>
          </cell>
        </row>
        <row r="11220">
          <cell r="F11220" t="str">
            <v>030015SBGHL</v>
          </cell>
          <cell r="G11220" t="str">
            <v>387,04</v>
          </cell>
        </row>
        <row r="11221">
          <cell r="F11221" t="str">
            <v>030017SBGHL</v>
          </cell>
          <cell r="G11221" t="str">
            <v>412,65</v>
          </cell>
        </row>
        <row r="11222">
          <cell r="F11222" t="str">
            <v>030020SBGHL</v>
          </cell>
          <cell r="G11222" t="str">
            <v>438,75</v>
          </cell>
        </row>
        <row r="11223">
          <cell r="F11223" t="str">
            <v>030025SBGHL</v>
          </cell>
          <cell r="G11223" t="str">
            <v>480,09</v>
          </cell>
        </row>
        <row r="11224">
          <cell r="F11224" t="str">
            <v>030030SBGHL</v>
          </cell>
          <cell r="G11224" t="str">
            <v>525,16</v>
          </cell>
        </row>
        <row r="11225">
          <cell r="F11225" t="str">
            <v>030035SBGHL</v>
          </cell>
          <cell r="G11225" t="str">
            <v>577,35</v>
          </cell>
        </row>
        <row r="11226">
          <cell r="F11226" t="str">
            <v>030040SBGHL</v>
          </cell>
          <cell r="G11226" t="str">
            <v>626,15</v>
          </cell>
        </row>
        <row r="11227">
          <cell r="F11227" t="str">
            <v>030045SBGHL</v>
          </cell>
          <cell r="G11227" t="str">
            <v>704,61</v>
          </cell>
        </row>
        <row r="11228">
          <cell r="F11228" t="str">
            <v>030050SBGHL</v>
          </cell>
          <cell r="G11228" t="str">
            <v>762,53</v>
          </cell>
        </row>
        <row r="11229">
          <cell r="F11229" t="str">
            <v>030055SBGHL</v>
          </cell>
          <cell r="G11229" t="str">
            <v>816,75</v>
          </cell>
        </row>
        <row r="11230">
          <cell r="F11230" t="str">
            <v>030060SBGHL</v>
          </cell>
          <cell r="G11230" t="str">
            <v>876,31</v>
          </cell>
        </row>
        <row r="11231">
          <cell r="F11231" t="str">
            <v>030008SAGHL</v>
          </cell>
          <cell r="G11231" t="str">
            <v>359,48</v>
          </cell>
        </row>
        <row r="11232">
          <cell r="F11232" t="str">
            <v>030010SAGHL</v>
          </cell>
          <cell r="G11232" t="str">
            <v>393,12</v>
          </cell>
        </row>
        <row r="11233">
          <cell r="F11233" t="str">
            <v>030012SAGHL</v>
          </cell>
          <cell r="G11233" t="str">
            <v>428,82</v>
          </cell>
        </row>
        <row r="11234">
          <cell r="F11234" t="str">
            <v>030015SAGHL</v>
          </cell>
          <cell r="G11234" t="str">
            <v>452,82</v>
          </cell>
        </row>
        <row r="11235">
          <cell r="F11235" t="str">
            <v>030017SAGHL</v>
          </cell>
          <cell r="G11235" t="str">
            <v>482,56</v>
          </cell>
        </row>
        <row r="11236">
          <cell r="F11236" t="str">
            <v>030020SAGHL</v>
          </cell>
          <cell r="G11236" t="str">
            <v>512,75</v>
          </cell>
        </row>
        <row r="11237">
          <cell r="F11237" t="str">
            <v>030025SAGHL</v>
          </cell>
          <cell r="G11237" t="str">
            <v>562,32</v>
          </cell>
        </row>
        <row r="11238">
          <cell r="F11238" t="str">
            <v>030030SAGHL</v>
          </cell>
          <cell r="G11238" t="str">
            <v>615,62</v>
          </cell>
        </row>
        <row r="11239">
          <cell r="F11239" t="str">
            <v>030035SAGHL</v>
          </cell>
          <cell r="G11239" t="str">
            <v>676,02</v>
          </cell>
        </row>
        <row r="11240">
          <cell r="F11240" t="str">
            <v>030040SAGHL</v>
          </cell>
          <cell r="G11240" t="str">
            <v>754,45</v>
          </cell>
        </row>
        <row r="11241">
          <cell r="F11241" t="str">
            <v>030045SAGHL</v>
          </cell>
          <cell r="G11241" t="str">
            <v>842,76</v>
          </cell>
        </row>
        <row r="11242">
          <cell r="F11242" t="str">
            <v>030050SAGHL</v>
          </cell>
          <cell r="G11242" t="str">
            <v>910,53</v>
          </cell>
        </row>
        <row r="11243">
          <cell r="F11243" t="str">
            <v>030055SAGHL</v>
          </cell>
          <cell r="G11243" t="str">
            <v>974,64</v>
          </cell>
        </row>
        <row r="11244">
          <cell r="F11244" t="str">
            <v>030060SAGHL</v>
          </cell>
          <cell r="G11244" t="str">
            <v>1.044,06</v>
          </cell>
        </row>
        <row r="11245">
          <cell r="F11245" t="str">
            <v>05S908003HL</v>
          </cell>
          <cell r="G11245" t="str">
            <v>10,26</v>
          </cell>
        </row>
        <row r="11246">
          <cell r="F11246" t="str">
            <v>05S920003GL</v>
          </cell>
          <cell r="G11246" t="str">
            <v>15,35</v>
          </cell>
        </row>
        <row r="11247">
          <cell r="F11247" t="str">
            <v>05S912003HL</v>
          </cell>
          <cell r="G11247" t="str">
            <v>17,74</v>
          </cell>
        </row>
        <row r="11248">
          <cell r="F11248" t="str">
            <v>05S925003GL</v>
          </cell>
          <cell r="G11248" t="str">
            <v>18,79</v>
          </cell>
        </row>
        <row r="11249">
          <cell r="F11249" t="str">
            <v>05S917003HL</v>
          </cell>
          <cell r="G11249" t="str">
            <v>19,36</v>
          </cell>
        </row>
        <row r="11250">
          <cell r="F11250" t="str">
            <v>05S930003GL</v>
          </cell>
          <cell r="G11250" t="str">
            <v>20,50</v>
          </cell>
        </row>
        <row r="11251">
          <cell r="F11251" t="str">
            <v>05S935003GL</v>
          </cell>
          <cell r="G11251" t="str">
            <v>22,23</v>
          </cell>
        </row>
        <row r="11252">
          <cell r="F11252" t="str">
            <v>05S940003GL</v>
          </cell>
          <cell r="G11252" t="str">
            <v>22,23</v>
          </cell>
        </row>
        <row r="11253">
          <cell r="F11253" t="str">
            <v>05S945003GL</v>
          </cell>
          <cell r="G11253" t="str">
            <v>22,23</v>
          </cell>
        </row>
        <row r="11254">
          <cell r="F11254" t="str">
            <v>05S950003GL</v>
          </cell>
          <cell r="G11254" t="str">
            <v>27,35</v>
          </cell>
        </row>
        <row r="11255">
          <cell r="F11255" t="str">
            <v>05S955003GL</v>
          </cell>
          <cell r="G11255" t="str">
            <v>29,02</v>
          </cell>
        </row>
        <row r="11256">
          <cell r="F11256" t="str">
            <v>05S960003GL</v>
          </cell>
          <cell r="G11256" t="str">
            <v>30,77</v>
          </cell>
        </row>
        <row r="11257">
          <cell r="F11257" t="str">
            <v>050908070HL</v>
          </cell>
          <cell r="G11257" t="str">
            <v>17,51</v>
          </cell>
        </row>
        <row r="11258">
          <cell r="F11258" t="str">
            <v>050920070GL</v>
          </cell>
          <cell r="G11258" t="str">
            <v>19,36</v>
          </cell>
        </row>
        <row r="11259">
          <cell r="F11259" t="str">
            <v>050912070HL</v>
          </cell>
          <cell r="G11259" t="str">
            <v>21,60</v>
          </cell>
        </row>
        <row r="11260">
          <cell r="F11260" t="str">
            <v>050925070GL</v>
          </cell>
          <cell r="G11260" t="str">
            <v>21,49</v>
          </cell>
        </row>
        <row r="11261">
          <cell r="F11261" t="str">
            <v>050917070HL</v>
          </cell>
          <cell r="G11261" t="str">
            <v>36,50</v>
          </cell>
        </row>
        <row r="11262">
          <cell r="F11262" t="str">
            <v>050930070GL</v>
          </cell>
          <cell r="G11262" t="str">
            <v>36,51</v>
          </cell>
        </row>
        <row r="11263">
          <cell r="F11263" t="str">
            <v>050935070GL</v>
          </cell>
          <cell r="G11263" t="str">
            <v>38,69</v>
          </cell>
        </row>
        <row r="11264">
          <cell r="F11264" t="str">
            <v>050940070GL</v>
          </cell>
          <cell r="G11264" t="str">
            <v>42,95</v>
          </cell>
        </row>
        <row r="11265">
          <cell r="F11265" t="str">
            <v>050945070GL</v>
          </cell>
          <cell r="G11265" t="str">
            <v>45,12</v>
          </cell>
        </row>
        <row r="11266">
          <cell r="F11266" t="str">
            <v>050950070GL</v>
          </cell>
          <cell r="G11266" t="str">
            <v>47,29</v>
          </cell>
        </row>
        <row r="11267">
          <cell r="F11267" t="str">
            <v>050955070GL</v>
          </cell>
          <cell r="G11267" t="str">
            <v>53,69</v>
          </cell>
        </row>
        <row r="11268">
          <cell r="F11268" t="str">
            <v>050960070GL</v>
          </cell>
          <cell r="G11268" t="str">
            <v>92,46</v>
          </cell>
        </row>
        <row r="11269">
          <cell r="F11269" t="str">
            <v>030955070HL</v>
          </cell>
          <cell r="G11269" t="str">
            <v>92,49</v>
          </cell>
        </row>
        <row r="11270">
          <cell r="F11270" t="str">
            <v>030960070HL</v>
          </cell>
          <cell r="G11270" t="str">
            <v>96,83</v>
          </cell>
        </row>
        <row r="11271">
          <cell r="F11271" t="str">
            <v>039028825SW</v>
          </cell>
          <cell r="G11271" t="str">
            <v>24,79</v>
          </cell>
        </row>
        <row r="11272">
          <cell r="F11272" t="str">
            <v>039030825SW</v>
          </cell>
          <cell r="G11272" t="str">
            <v>26,50</v>
          </cell>
        </row>
        <row r="11273">
          <cell r="F11273" t="str">
            <v>030912825HL</v>
          </cell>
          <cell r="G11273" t="str">
            <v>26,78</v>
          </cell>
        </row>
        <row r="11274">
          <cell r="F11274" t="str">
            <v>039035825SW</v>
          </cell>
          <cell r="G11274" t="str">
            <v>27,64</v>
          </cell>
        </row>
        <row r="11275">
          <cell r="F11275" t="str">
            <v>030917825HL</v>
          </cell>
          <cell r="G11275" t="str">
            <v>29,33</v>
          </cell>
        </row>
        <row r="11276">
          <cell r="F11276" t="str">
            <v>039040825SW</v>
          </cell>
          <cell r="G11276" t="str">
            <v>30,81</v>
          </cell>
        </row>
        <row r="11277">
          <cell r="F11277" t="str">
            <v>039045825SW</v>
          </cell>
          <cell r="G11277" t="str">
            <v>32,36</v>
          </cell>
        </row>
        <row r="11278">
          <cell r="F11278" t="str">
            <v>039050825SW</v>
          </cell>
          <cell r="G11278" t="str">
            <v>41,82</v>
          </cell>
        </row>
        <row r="11279">
          <cell r="F11279" t="str">
            <v>039055825SW</v>
          </cell>
          <cell r="G11279" t="str">
            <v>42,67</v>
          </cell>
        </row>
        <row r="11280">
          <cell r="F11280" t="str">
            <v>039060825SW</v>
          </cell>
          <cell r="G11280" t="str">
            <v>44,01</v>
          </cell>
        </row>
        <row r="11281">
          <cell r="F11281" t="str">
            <v>039065825SW</v>
          </cell>
          <cell r="G11281" t="str">
            <v>61,37</v>
          </cell>
        </row>
        <row r="11282">
          <cell r="F11282" t="str">
            <v>039070825SW</v>
          </cell>
          <cell r="G11282" t="str">
            <v>89,12</v>
          </cell>
        </row>
        <row r="11283">
          <cell r="F11283" t="str">
            <v>039075825SW</v>
          </cell>
          <cell r="G11283" t="str">
            <v>89,12</v>
          </cell>
        </row>
        <row r="11284">
          <cell r="F11284" t="str">
            <v>039080825SW</v>
          </cell>
          <cell r="G11284" t="str">
            <v>133,84</v>
          </cell>
        </row>
        <row r="11285">
          <cell r="F11285" t="str">
            <v>030908080HL</v>
          </cell>
          <cell r="G11285" t="str">
            <v>42,11</v>
          </cell>
        </row>
        <row r="11286">
          <cell r="F11286" t="str">
            <v>030920080GL</v>
          </cell>
          <cell r="G11286" t="str">
            <v>45,12</v>
          </cell>
        </row>
        <row r="11287">
          <cell r="F11287" t="str">
            <v>030912080HL</v>
          </cell>
          <cell r="G11287" t="str">
            <v>51,54</v>
          </cell>
        </row>
        <row r="11288">
          <cell r="F11288" t="str">
            <v>030925080GL</v>
          </cell>
          <cell r="G11288" t="str">
            <v>51,55</v>
          </cell>
        </row>
        <row r="11289">
          <cell r="F11289" t="str">
            <v>030917080HL</v>
          </cell>
          <cell r="G11289" t="str">
            <v>60,17</v>
          </cell>
        </row>
        <row r="11290">
          <cell r="F11290" t="str">
            <v>030930080GL</v>
          </cell>
          <cell r="G11290" t="str">
            <v>60,15</v>
          </cell>
        </row>
        <row r="11291">
          <cell r="F11291" t="str">
            <v>030935080GL</v>
          </cell>
          <cell r="G11291" t="str">
            <v>64,43</v>
          </cell>
        </row>
        <row r="11292">
          <cell r="F11292" t="str">
            <v>030940080GL</v>
          </cell>
          <cell r="G11292" t="str">
            <v>73,04</v>
          </cell>
        </row>
        <row r="11293">
          <cell r="F11293" t="str">
            <v>030945080GL</v>
          </cell>
          <cell r="G11293" t="str">
            <v>75,19</v>
          </cell>
        </row>
        <row r="11294">
          <cell r="F11294" t="str">
            <v>030950080GL</v>
          </cell>
          <cell r="G11294" t="str">
            <v>77,33</v>
          </cell>
        </row>
        <row r="11295">
          <cell r="F11295" t="str">
            <v>030955080GL</v>
          </cell>
          <cell r="G11295" t="str">
            <v>85,90</v>
          </cell>
        </row>
        <row r="11296">
          <cell r="F11296" t="str">
            <v>030960080GL</v>
          </cell>
          <cell r="G11296" t="str">
            <v>124,79</v>
          </cell>
        </row>
        <row r="11297">
          <cell r="F11297" t="str">
            <v>030955080HL</v>
          </cell>
          <cell r="G11297" t="str">
            <v>188,06</v>
          </cell>
        </row>
        <row r="11298">
          <cell r="F11298" t="str">
            <v>030960080HL</v>
          </cell>
          <cell r="G11298" t="str">
            <v>194,57</v>
          </cell>
        </row>
        <row r="11299">
          <cell r="F11299" t="str">
            <v>030908086HL</v>
          </cell>
          <cell r="G11299" t="str">
            <v>39,92</v>
          </cell>
        </row>
        <row r="11300">
          <cell r="F11300" t="str">
            <v>030920086GL</v>
          </cell>
          <cell r="G11300" t="str">
            <v>42,98</v>
          </cell>
        </row>
        <row r="11301">
          <cell r="F11301" t="str">
            <v>030912086HL</v>
          </cell>
          <cell r="G11301" t="str">
            <v>49,08</v>
          </cell>
        </row>
        <row r="11302">
          <cell r="F11302" t="str">
            <v>030925086GL</v>
          </cell>
          <cell r="G11302" t="str">
            <v>49,08</v>
          </cell>
        </row>
        <row r="11303">
          <cell r="F11303" t="str">
            <v>030917086HL</v>
          </cell>
          <cell r="G11303" t="str">
            <v>57,29</v>
          </cell>
        </row>
        <row r="11304">
          <cell r="F11304" t="str">
            <v>030930086GL</v>
          </cell>
          <cell r="G11304" t="str">
            <v>57,29</v>
          </cell>
        </row>
        <row r="11305">
          <cell r="F11305" t="str">
            <v>030935086GL</v>
          </cell>
          <cell r="G11305" t="str">
            <v>61,37</v>
          </cell>
        </row>
        <row r="11306">
          <cell r="F11306" t="str">
            <v>030940086GL</v>
          </cell>
          <cell r="G11306" t="str">
            <v>69,55</v>
          </cell>
        </row>
        <row r="11307">
          <cell r="F11307" t="str">
            <v>030945086GL</v>
          </cell>
          <cell r="G11307" t="str">
            <v>71,60</v>
          </cell>
        </row>
        <row r="11308">
          <cell r="F11308" t="str">
            <v>030950086GL</v>
          </cell>
          <cell r="G11308" t="str">
            <v>73,65</v>
          </cell>
        </row>
        <row r="11309">
          <cell r="F11309" t="str">
            <v>030955086GL</v>
          </cell>
          <cell r="G11309" t="str">
            <v>81,82</v>
          </cell>
        </row>
        <row r="11310">
          <cell r="F11310" t="str">
            <v>030960086GL</v>
          </cell>
          <cell r="G11310" t="str">
            <v>118,83</v>
          </cell>
        </row>
        <row r="11311">
          <cell r="F11311" t="str">
            <v>030965086GL</v>
          </cell>
          <cell r="G11311" t="str">
            <v>122,94</v>
          </cell>
        </row>
        <row r="11312">
          <cell r="F11312" t="str">
            <v>030970086GL</v>
          </cell>
          <cell r="G11312" t="str">
            <v>127,04</v>
          </cell>
        </row>
        <row r="11313">
          <cell r="F11313" t="str">
            <v>030908083HL</v>
          </cell>
          <cell r="G11313" t="str">
            <v>44,16</v>
          </cell>
        </row>
        <row r="11314">
          <cell r="F11314" t="str">
            <v>030920083GL</v>
          </cell>
          <cell r="G11314" t="str">
            <v>47,53</v>
          </cell>
        </row>
        <row r="11315">
          <cell r="F11315" t="str">
            <v>030912083HL</v>
          </cell>
          <cell r="G11315" t="str">
            <v>54,32</v>
          </cell>
        </row>
        <row r="11316">
          <cell r="F11316" t="str">
            <v>030925083GL</v>
          </cell>
          <cell r="G11316" t="str">
            <v>54,35</v>
          </cell>
        </row>
        <row r="11317">
          <cell r="F11317" t="str">
            <v>030917083HL</v>
          </cell>
          <cell r="G11317" t="str">
            <v>63,35</v>
          </cell>
        </row>
        <row r="11318">
          <cell r="F11318" t="str">
            <v>030930083GL</v>
          </cell>
          <cell r="G11318" t="str">
            <v>63,34</v>
          </cell>
        </row>
        <row r="11319">
          <cell r="F11319" t="str">
            <v>030935083GL</v>
          </cell>
          <cell r="G11319" t="str">
            <v>67,83</v>
          </cell>
        </row>
        <row r="11320">
          <cell r="F11320" t="str">
            <v>03094083BGL</v>
          </cell>
          <cell r="G11320" t="str">
            <v>200,86</v>
          </cell>
        </row>
        <row r="11321">
          <cell r="F11321" t="str">
            <v>03094583BGL</v>
          </cell>
          <cell r="G11321" t="str">
            <v>206,77</v>
          </cell>
        </row>
        <row r="11322">
          <cell r="F11322" t="str">
            <v>03095083BGL</v>
          </cell>
          <cell r="G11322" t="str">
            <v>212,69</v>
          </cell>
        </row>
        <row r="11323">
          <cell r="F11323" t="str">
            <v>03095583BGL</v>
          </cell>
          <cell r="G11323" t="str">
            <v>236,23</v>
          </cell>
        </row>
        <row r="11324">
          <cell r="F11324" t="str">
            <v>030908831HL</v>
          </cell>
          <cell r="G11324" t="str">
            <v>44,16</v>
          </cell>
        </row>
        <row r="11325">
          <cell r="F11325" t="str">
            <v>030920831GL</v>
          </cell>
          <cell r="G11325" t="str">
            <v>45,27</v>
          </cell>
        </row>
        <row r="11326">
          <cell r="F11326" t="str">
            <v>030912831HL</v>
          </cell>
          <cell r="G11326" t="str">
            <v>54,31</v>
          </cell>
        </row>
        <row r="11327">
          <cell r="F11327" t="str">
            <v>030925831GL</v>
          </cell>
          <cell r="G11327" t="str">
            <v>51,68</v>
          </cell>
        </row>
        <row r="11328">
          <cell r="F11328" t="str">
            <v>030917831HL</v>
          </cell>
          <cell r="G11328" t="str">
            <v>63,35</v>
          </cell>
        </row>
        <row r="11329">
          <cell r="F11329" t="str">
            <v>030930831GL</v>
          </cell>
          <cell r="G11329" t="str">
            <v>60,34</v>
          </cell>
        </row>
        <row r="11330">
          <cell r="F11330" t="str">
            <v>030935831GL</v>
          </cell>
          <cell r="G11330" t="str">
            <v>64,63</v>
          </cell>
        </row>
        <row r="11331">
          <cell r="F11331" t="str">
            <v>03094083AGL</v>
          </cell>
          <cell r="G11331" t="str">
            <v>191,28</v>
          </cell>
        </row>
        <row r="11332">
          <cell r="F11332" t="str">
            <v>03094583AGL</v>
          </cell>
          <cell r="G11332" t="str">
            <v>196,92</v>
          </cell>
        </row>
        <row r="11333">
          <cell r="F11333" t="str">
            <v>03095083AGL</v>
          </cell>
          <cell r="G11333" t="str">
            <v>202,51</v>
          </cell>
        </row>
        <row r="11334">
          <cell r="F11334" t="str">
            <v>03095583AGL</v>
          </cell>
          <cell r="G11334" t="str">
            <v>225,01</v>
          </cell>
        </row>
        <row r="11335">
          <cell r="F11335" t="str">
            <v>060908835HL</v>
          </cell>
          <cell r="G11335" t="str">
            <v>157,93</v>
          </cell>
        </row>
        <row r="11336">
          <cell r="F11336" t="str">
            <v>060920835GL</v>
          </cell>
          <cell r="G11336" t="str">
            <v>157,92</v>
          </cell>
        </row>
        <row r="11337">
          <cell r="F11337" t="str">
            <v>060912835HL</v>
          </cell>
          <cell r="G11337" t="str">
            <v>180,44</v>
          </cell>
        </row>
        <row r="11338">
          <cell r="F11338" t="str">
            <v>060925835GL</v>
          </cell>
          <cell r="G11338" t="str">
            <v>180,40</v>
          </cell>
        </row>
        <row r="11339">
          <cell r="F11339" t="str">
            <v>060917835HL</v>
          </cell>
          <cell r="G11339" t="str">
            <v>210,58</v>
          </cell>
        </row>
        <row r="11340">
          <cell r="F11340" t="str">
            <v>060930835GL</v>
          </cell>
          <cell r="G11340" t="str">
            <v>210,57</v>
          </cell>
        </row>
        <row r="11341">
          <cell r="F11341" t="str">
            <v>060935835GL</v>
          </cell>
          <cell r="G11341" t="str">
            <v>225,55</v>
          </cell>
        </row>
        <row r="11342">
          <cell r="F11342" t="str">
            <v>060940835GL</v>
          </cell>
          <cell r="G11342" t="str">
            <v>255,59</v>
          </cell>
        </row>
        <row r="11343">
          <cell r="F11343" t="str">
            <v>060945835GL</v>
          </cell>
          <cell r="G11343" t="str">
            <v>263,11</v>
          </cell>
        </row>
        <row r="11344">
          <cell r="F11344" t="str">
            <v>060950835GL</v>
          </cell>
          <cell r="G11344" t="str">
            <v>270,67</v>
          </cell>
        </row>
        <row r="11345">
          <cell r="F11345" t="str">
            <v>060955835GL</v>
          </cell>
          <cell r="G11345" t="str">
            <v>300,73</v>
          </cell>
        </row>
        <row r="11346">
          <cell r="F11346" t="str">
            <v>060908836HL</v>
          </cell>
          <cell r="G11346" t="str">
            <v>165,45</v>
          </cell>
        </row>
        <row r="11347">
          <cell r="F11347" t="str">
            <v>060920836GL</v>
          </cell>
          <cell r="G11347" t="str">
            <v>157,56</v>
          </cell>
        </row>
        <row r="11348">
          <cell r="F11348" t="str">
            <v>060912836HL</v>
          </cell>
          <cell r="G11348" t="str">
            <v>180,45</v>
          </cell>
        </row>
        <row r="11349">
          <cell r="F11349" t="str">
            <v>060925836GL</v>
          </cell>
          <cell r="G11349" t="str">
            <v>171,84</v>
          </cell>
        </row>
        <row r="11350">
          <cell r="F11350" t="str">
            <v>060917836HL</v>
          </cell>
          <cell r="G11350" t="str">
            <v>240,60</v>
          </cell>
        </row>
        <row r="11351">
          <cell r="F11351" t="str">
            <v>060930836GL</v>
          </cell>
          <cell r="G11351" t="str">
            <v>229,15</v>
          </cell>
        </row>
        <row r="11352">
          <cell r="F11352" t="str">
            <v>060935836GL</v>
          </cell>
          <cell r="G11352" t="str">
            <v>257,79</v>
          </cell>
        </row>
        <row r="11353">
          <cell r="F11353" t="str">
            <v>060940836GL</v>
          </cell>
          <cell r="G11353" t="str">
            <v>279,22</v>
          </cell>
        </row>
        <row r="11354">
          <cell r="F11354" t="str">
            <v>060945836GL</v>
          </cell>
          <cell r="G11354" t="str">
            <v>300,67</v>
          </cell>
        </row>
        <row r="11355">
          <cell r="F11355" t="str">
            <v>060950836GL</v>
          </cell>
          <cell r="G11355" t="str">
            <v>307,95</v>
          </cell>
        </row>
        <row r="11356">
          <cell r="F11356" t="str">
            <v>060955836GL</v>
          </cell>
          <cell r="G11356" t="str">
            <v>336,50</v>
          </cell>
        </row>
        <row r="11357">
          <cell r="F11357" t="str">
            <v>060908845HL</v>
          </cell>
          <cell r="G11357" t="str">
            <v>198,53</v>
          </cell>
        </row>
        <row r="11358">
          <cell r="F11358" t="str">
            <v>060920845GL</v>
          </cell>
          <cell r="G11358" t="str">
            <v>189,08</v>
          </cell>
        </row>
        <row r="11359">
          <cell r="F11359" t="str">
            <v>060912845HL</v>
          </cell>
          <cell r="G11359" t="str">
            <v>216,49</v>
          </cell>
        </row>
        <row r="11360">
          <cell r="F11360" t="str">
            <v>060925845GL</v>
          </cell>
          <cell r="G11360" t="str">
            <v>206,19</v>
          </cell>
        </row>
        <row r="11361">
          <cell r="F11361" t="str">
            <v>060917845HL</v>
          </cell>
          <cell r="G11361" t="str">
            <v>288,74</v>
          </cell>
        </row>
        <row r="11362">
          <cell r="F11362" t="str">
            <v>060930845GL</v>
          </cell>
          <cell r="G11362" t="str">
            <v>275,00</v>
          </cell>
        </row>
        <row r="11363">
          <cell r="F11363" t="str">
            <v>060935845GL</v>
          </cell>
          <cell r="G11363" t="str">
            <v>309,32</v>
          </cell>
        </row>
        <row r="11364">
          <cell r="F11364" t="str">
            <v>060940845GL</v>
          </cell>
          <cell r="G11364" t="str">
            <v>335,04</v>
          </cell>
        </row>
        <row r="11365">
          <cell r="F11365" t="str">
            <v>060945845GL</v>
          </cell>
          <cell r="G11365" t="str">
            <v>360,80</v>
          </cell>
        </row>
        <row r="11366">
          <cell r="F11366" t="str">
            <v>060950845GL</v>
          </cell>
          <cell r="G11366" t="str">
            <v>369,54</v>
          </cell>
        </row>
        <row r="11367">
          <cell r="F11367" t="str">
            <v>060955845GL</v>
          </cell>
          <cell r="G11367" t="str">
            <v>403,76</v>
          </cell>
        </row>
        <row r="11368">
          <cell r="F11368" t="str">
            <v>060908846HL</v>
          </cell>
          <cell r="G11368" t="str">
            <v>189,08</v>
          </cell>
        </row>
        <row r="11369">
          <cell r="F11369" t="str">
            <v>060920846GL</v>
          </cell>
          <cell r="G11369" t="str">
            <v>180,08</v>
          </cell>
        </row>
        <row r="11370">
          <cell r="F11370" t="str">
            <v>060912846HL</v>
          </cell>
          <cell r="G11370" t="str">
            <v>206,18</v>
          </cell>
        </row>
        <row r="11371">
          <cell r="F11371" t="str">
            <v>060925846GL</v>
          </cell>
          <cell r="G11371" t="str">
            <v>196,37</v>
          </cell>
        </row>
        <row r="11372">
          <cell r="F11372" t="str">
            <v>060917846HL</v>
          </cell>
          <cell r="G11372" t="str">
            <v>274,99</v>
          </cell>
        </row>
        <row r="11373">
          <cell r="F11373" t="str">
            <v>060930846GL</v>
          </cell>
          <cell r="G11373" t="str">
            <v>261,90</v>
          </cell>
        </row>
        <row r="11374">
          <cell r="F11374" t="str">
            <v>060935846GL</v>
          </cell>
          <cell r="G11374" t="str">
            <v>294,59</v>
          </cell>
        </row>
        <row r="11375">
          <cell r="F11375" t="str">
            <v>060940846GL</v>
          </cell>
          <cell r="G11375" t="str">
            <v>319,09</v>
          </cell>
        </row>
        <row r="11376">
          <cell r="F11376" t="str">
            <v>060945846GL</v>
          </cell>
          <cell r="G11376" t="str">
            <v>343,62</v>
          </cell>
        </row>
        <row r="11377">
          <cell r="F11377" t="str">
            <v>060950846GL</v>
          </cell>
          <cell r="G11377" t="str">
            <v>351,94</v>
          </cell>
        </row>
        <row r="11378">
          <cell r="F11378" t="str">
            <v>060955846GL</v>
          </cell>
          <cell r="G11378" t="str">
            <v>384,53</v>
          </cell>
        </row>
        <row r="11379">
          <cell r="F11379" t="str">
            <v>060008853HL</v>
          </cell>
          <cell r="G11379" t="str">
            <v>621,34</v>
          </cell>
        </row>
        <row r="11380">
          <cell r="F11380" t="str">
            <v>060010853HL</v>
          </cell>
          <cell r="G11380" t="str">
            <v>629,71</v>
          </cell>
        </row>
        <row r="11381">
          <cell r="F11381" t="str">
            <v>060012853HL</v>
          </cell>
          <cell r="G11381" t="str">
            <v>703,82</v>
          </cell>
        </row>
        <row r="11382">
          <cell r="F11382" t="str">
            <v>060015853HL</v>
          </cell>
          <cell r="G11382" t="str">
            <v>705,12</v>
          </cell>
        </row>
        <row r="11383">
          <cell r="F11383" t="str">
            <v>060017853HL</v>
          </cell>
          <cell r="G11383" t="str">
            <v>783,81</v>
          </cell>
        </row>
        <row r="11384">
          <cell r="F11384" t="str">
            <v>060020853HL</v>
          </cell>
          <cell r="G11384" t="str">
            <v>785,38</v>
          </cell>
        </row>
        <row r="11385">
          <cell r="F11385" t="str">
            <v>060025853HL</v>
          </cell>
          <cell r="G11385" t="str">
            <v>939,84</v>
          </cell>
        </row>
        <row r="11386">
          <cell r="F11386" t="str">
            <v>060030853HL</v>
          </cell>
          <cell r="G11386" t="str">
            <v>1.060,96</v>
          </cell>
        </row>
        <row r="11387">
          <cell r="F11387" t="str">
            <v>060035853HL</v>
          </cell>
          <cell r="G11387" t="str">
            <v>1.534,49</v>
          </cell>
        </row>
        <row r="11388">
          <cell r="F11388" t="str">
            <v>060040853HL</v>
          </cell>
          <cell r="G11388" t="str">
            <v>1.697,49</v>
          </cell>
        </row>
        <row r="11389">
          <cell r="F11389" t="str">
            <v>060045853HL</v>
          </cell>
          <cell r="G11389" t="str">
            <v>1.886,68</v>
          </cell>
        </row>
        <row r="11390">
          <cell r="F11390" t="str">
            <v>060008854HL</v>
          </cell>
          <cell r="G11390" t="str">
            <v>416,30</v>
          </cell>
        </row>
        <row r="11391">
          <cell r="F11391" t="str">
            <v>060010854HL</v>
          </cell>
          <cell r="G11391" t="str">
            <v>421,91</v>
          </cell>
        </row>
        <row r="11392">
          <cell r="F11392" t="str">
            <v>060012854HL</v>
          </cell>
          <cell r="G11392" t="str">
            <v>471,56</v>
          </cell>
        </row>
        <row r="11393">
          <cell r="F11393" t="str">
            <v>060015854HL</v>
          </cell>
          <cell r="G11393" t="str">
            <v>472,43</v>
          </cell>
        </row>
        <row r="11394">
          <cell r="F11394" t="str">
            <v>060017854HL</v>
          </cell>
          <cell r="G11394" t="str">
            <v>525,15</v>
          </cell>
        </row>
        <row r="11395">
          <cell r="F11395" t="str">
            <v>060020854HL</v>
          </cell>
          <cell r="G11395" t="str">
            <v>526,20</v>
          </cell>
        </row>
        <row r="11396">
          <cell r="F11396" t="str">
            <v>060025854HL</v>
          </cell>
          <cell r="G11396" t="str">
            <v>629,69</v>
          </cell>
        </row>
        <row r="11397">
          <cell r="F11397" t="str">
            <v>060030854HL</v>
          </cell>
          <cell r="G11397" t="str">
            <v>710,84</v>
          </cell>
        </row>
        <row r="11398">
          <cell r="F11398" t="str">
            <v>060035854HL</v>
          </cell>
          <cell r="G11398" t="str">
            <v>1.028,11</v>
          </cell>
        </row>
        <row r="11399">
          <cell r="F11399" t="str">
            <v>060040854HL</v>
          </cell>
          <cell r="G11399" t="str">
            <v>1.137,32</v>
          </cell>
        </row>
        <row r="11400">
          <cell r="F11400" t="str">
            <v>060045854HL</v>
          </cell>
          <cell r="G11400" t="str">
            <v>1.264,08</v>
          </cell>
        </row>
        <row r="11401">
          <cell r="F11401" t="str">
            <v>030908090HL</v>
          </cell>
          <cell r="G11401" t="str">
            <v>65,73</v>
          </cell>
        </row>
        <row r="11402">
          <cell r="F11402" t="str">
            <v>030920090GL</v>
          </cell>
          <cell r="G11402" t="str">
            <v>70,91</v>
          </cell>
        </row>
        <row r="11403">
          <cell r="F11403" t="str">
            <v>030912090HL</v>
          </cell>
          <cell r="G11403" t="str">
            <v>75,19</v>
          </cell>
        </row>
        <row r="11404">
          <cell r="F11404" t="str">
            <v>030925090GL</v>
          </cell>
          <cell r="G11404" t="str">
            <v>75,19</v>
          </cell>
        </row>
        <row r="11405">
          <cell r="F11405" t="str">
            <v>030917090HL</v>
          </cell>
          <cell r="G11405" t="str">
            <v>79,51</v>
          </cell>
        </row>
        <row r="11406">
          <cell r="F11406" t="str">
            <v>030930090GL</v>
          </cell>
          <cell r="G11406" t="str">
            <v>79,51</v>
          </cell>
        </row>
        <row r="11407">
          <cell r="F11407" t="str">
            <v>030935090GL</v>
          </cell>
          <cell r="G11407" t="str">
            <v>83,74</v>
          </cell>
        </row>
        <row r="11408">
          <cell r="F11408" t="str">
            <v>030940090GL</v>
          </cell>
          <cell r="G11408" t="str">
            <v>92,39</v>
          </cell>
        </row>
        <row r="11409">
          <cell r="F11409" t="str">
            <v>030945090GL</v>
          </cell>
          <cell r="G11409" t="str">
            <v>103,13</v>
          </cell>
        </row>
        <row r="11410">
          <cell r="F11410" t="str">
            <v>030950090GL</v>
          </cell>
          <cell r="G11410" t="str">
            <v>116,36</v>
          </cell>
        </row>
        <row r="11411">
          <cell r="F11411" t="str">
            <v>030955090GL</v>
          </cell>
          <cell r="G11411" t="str">
            <v>120,64</v>
          </cell>
        </row>
        <row r="11412">
          <cell r="F11412" t="str">
            <v>030960090GL</v>
          </cell>
          <cell r="G11412" t="str">
            <v>159,24</v>
          </cell>
        </row>
        <row r="11413">
          <cell r="F11413" t="str">
            <v>030955090HL</v>
          </cell>
          <cell r="G11413" t="str">
            <v>159,22</v>
          </cell>
        </row>
        <row r="11414">
          <cell r="F11414" t="str">
            <v>030960090HL</v>
          </cell>
          <cell r="G11414" t="str">
            <v>162,10</v>
          </cell>
        </row>
        <row r="11415">
          <cell r="F11415" t="str">
            <v>030908110HL</v>
          </cell>
          <cell r="G11415" t="str">
            <v>40,40</v>
          </cell>
        </row>
        <row r="11416">
          <cell r="F11416" t="str">
            <v>030920110GL</v>
          </cell>
          <cell r="G11416" t="str">
            <v>42,95</v>
          </cell>
        </row>
        <row r="11417">
          <cell r="F11417" t="str">
            <v>030912110HL</v>
          </cell>
          <cell r="G11417" t="str">
            <v>47,27</v>
          </cell>
        </row>
        <row r="11418">
          <cell r="F11418" t="str">
            <v>030925110GL</v>
          </cell>
          <cell r="G11418" t="str">
            <v>47,29</v>
          </cell>
        </row>
        <row r="11419">
          <cell r="F11419" t="str">
            <v>030917110HL</v>
          </cell>
          <cell r="G11419" t="str">
            <v>64,43</v>
          </cell>
        </row>
        <row r="11420">
          <cell r="F11420" t="str">
            <v>030930110GL</v>
          </cell>
          <cell r="G11420" t="str">
            <v>64,43</v>
          </cell>
        </row>
        <row r="11421">
          <cell r="F11421" t="str">
            <v>030935110GL</v>
          </cell>
          <cell r="G11421" t="str">
            <v>70,91</v>
          </cell>
        </row>
        <row r="11422">
          <cell r="F11422" t="str">
            <v>030940110GL</v>
          </cell>
          <cell r="G11422" t="str">
            <v>73,04</v>
          </cell>
        </row>
        <row r="11423">
          <cell r="F11423" t="str">
            <v>030945110GL</v>
          </cell>
          <cell r="G11423" t="str">
            <v>75,19</v>
          </cell>
        </row>
        <row r="11424">
          <cell r="F11424" t="str">
            <v>030950110GL</v>
          </cell>
          <cell r="G11424" t="str">
            <v>77,33</v>
          </cell>
        </row>
        <row r="11425">
          <cell r="F11425" t="str">
            <v>030955110GL</v>
          </cell>
          <cell r="G11425" t="str">
            <v>85,90</v>
          </cell>
        </row>
        <row r="11426">
          <cell r="F11426" t="str">
            <v>030960110GL</v>
          </cell>
          <cell r="G11426" t="str">
            <v>120,50</v>
          </cell>
        </row>
        <row r="11427">
          <cell r="F11427" t="str">
            <v>05S965003GL</v>
          </cell>
          <cell r="G11427" t="str">
            <v>32,48</v>
          </cell>
        </row>
        <row r="11428">
          <cell r="F11428" t="str">
            <v>05S970003GL</v>
          </cell>
          <cell r="G11428" t="str">
            <v>34,18</v>
          </cell>
        </row>
        <row r="11429">
          <cell r="F11429" t="str">
            <v>0600Y0026HL</v>
          </cell>
          <cell r="G11429" t="str">
            <v>231,04</v>
          </cell>
        </row>
        <row r="11430">
          <cell r="F11430" t="str">
            <v>0600AF026HL</v>
          </cell>
          <cell r="G11430" t="str">
            <v>240,59</v>
          </cell>
        </row>
        <row r="11431">
          <cell r="F11431" t="str">
            <v>0600Y2026HL</v>
          </cell>
          <cell r="G11431" t="str">
            <v>240,59</v>
          </cell>
        </row>
        <row r="11432">
          <cell r="F11432" t="str">
            <v>0600A0026HL</v>
          </cell>
          <cell r="G11432" t="str">
            <v>268,81</v>
          </cell>
        </row>
        <row r="11433">
          <cell r="F11433" t="str">
            <v>0600AH026HL</v>
          </cell>
          <cell r="G11433" t="str">
            <v>268,81</v>
          </cell>
        </row>
        <row r="11434">
          <cell r="F11434" t="str">
            <v>0600Y4026HL</v>
          </cell>
          <cell r="G11434" t="str">
            <v>268,81</v>
          </cell>
        </row>
        <row r="11435">
          <cell r="F11435" t="str">
            <v>0600A1026HL</v>
          </cell>
          <cell r="G11435" t="str">
            <v>302,81</v>
          </cell>
        </row>
        <row r="11436">
          <cell r="F11436" t="str">
            <v>0600AI026HL</v>
          </cell>
          <cell r="G11436" t="str">
            <v>302,81</v>
          </cell>
        </row>
        <row r="11437">
          <cell r="F11437" t="str">
            <v>0600B5026HL</v>
          </cell>
          <cell r="G11437" t="str">
            <v>302,81</v>
          </cell>
        </row>
        <row r="11438">
          <cell r="F11438" t="str">
            <v>0600Y5026HL</v>
          </cell>
          <cell r="G11438" t="str">
            <v>302,81</v>
          </cell>
        </row>
        <row r="11439">
          <cell r="F11439" t="str">
            <v>0600A2026HL</v>
          </cell>
          <cell r="G11439" t="str">
            <v>348,12</v>
          </cell>
        </row>
        <row r="11440">
          <cell r="F11440" t="str">
            <v>0600AK026HL</v>
          </cell>
          <cell r="G11440" t="str">
            <v>348,12</v>
          </cell>
        </row>
        <row r="11441">
          <cell r="F11441" t="str">
            <v>0600B6026HL</v>
          </cell>
          <cell r="G11441" t="str">
            <v>348,12</v>
          </cell>
        </row>
        <row r="11442">
          <cell r="F11442" t="str">
            <v>0600C9026HL</v>
          </cell>
          <cell r="G11442" t="str">
            <v>348,12</v>
          </cell>
        </row>
        <row r="11443">
          <cell r="F11443" t="str">
            <v>0600Y7026HL</v>
          </cell>
          <cell r="G11443" t="str">
            <v>348,12</v>
          </cell>
        </row>
        <row r="11444">
          <cell r="F11444" t="str">
            <v>0600A3026HL</v>
          </cell>
          <cell r="G11444" t="str">
            <v>422,96</v>
          </cell>
        </row>
        <row r="11445">
          <cell r="F11445" t="str">
            <v>0600AN026HL</v>
          </cell>
          <cell r="G11445" t="str">
            <v>422,96</v>
          </cell>
        </row>
        <row r="11446">
          <cell r="F11446" t="str">
            <v>0600B7026HL</v>
          </cell>
          <cell r="G11446" t="str">
            <v>422,96</v>
          </cell>
        </row>
        <row r="11447">
          <cell r="F11447" t="str">
            <v>0600D0026HL</v>
          </cell>
          <cell r="G11447" t="str">
            <v>422,96</v>
          </cell>
        </row>
        <row r="11448">
          <cell r="F11448" t="str">
            <v>0600E2026HL</v>
          </cell>
          <cell r="G11448" t="str">
            <v>422,96</v>
          </cell>
        </row>
        <row r="11449">
          <cell r="F11449" t="str">
            <v>0600Z0026HL</v>
          </cell>
          <cell r="G11449" t="str">
            <v>422,96</v>
          </cell>
        </row>
        <row r="11450">
          <cell r="F11450" t="str">
            <v>0600A4026HL</v>
          </cell>
          <cell r="G11450" t="str">
            <v>498,73</v>
          </cell>
        </row>
        <row r="11451">
          <cell r="F11451" t="str">
            <v>0600AP026HL</v>
          </cell>
          <cell r="G11451" t="str">
            <v>498,73</v>
          </cell>
        </row>
        <row r="11452">
          <cell r="F11452" t="str">
            <v>0600B8026HL</v>
          </cell>
          <cell r="G11452" t="str">
            <v>498,73</v>
          </cell>
        </row>
        <row r="11453">
          <cell r="F11453" t="str">
            <v>0600D1026HL</v>
          </cell>
          <cell r="G11453" t="str">
            <v>498,73</v>
          </cell>
        </row>
        <row r="11454">
          <cell r="F11454" t="str">
            <v>0600E3026HL</v>
          </cell>
          <cell r="G11454" t="str">
            <v>498,73</v>
          </cell>
        </row>
        <row r="11455">
          <cell r="F11455" t="str">
            <v>0600F4026HL</v>
          </cell>
          <cell r="G11455" t="str">
            <v>498,73</v>
          </cell>
        </row>
        <row r="11456">
          <cell r="F11456" t="str">
            <v>0600A5026HL</v>
          </cell>
          <cell r="G11456" t="str">
            <v>664,26</v>
          </cell>
        </row>
        <row r="11457">
          <cell r="F11457" t="str">
            <v>0600AQ026HL</v>
          </cell>
          <cell r="G11457" t="str">
            <v>664,26</v>
          </cell>
        </row>
        <row r="11458">
          <cell r="F11458" t="str">
            <v>0600B9026HL</v>
          </cell>
          <cell r="G11458" t="str">
            <v>664,26</v>
          </cell>
        </row>
        <row r="11459">
          <cell r="F11459" t="str">
            <v>0600D2026HL</v>
          </cell>
          <cell r="G11459" t="str">
            <v>664,26</v>
          </cell>
        </row>
        <row r="11460">
          <cell r="F11460" t="str">
            <v>0600E4026HL</v>
          </cell>
          <cell r="G11460" t="str">
            <v>664,26</v>
          </cell>
        </row>
        <row r="11461">
          <cell r="F11461" t="str">
            <v>0600F5026HL</v>
          </cell>
          <cell r="G11461" t="str">
            <v>664,26</v>
          </cell>
        </row>
        <row r="11462">
          <cell r="F11462" t="str">
            <v>0600G5026HL</v>
          </cell>
          <cell r="G11462" t="str">
            <v>664,26</v>
          </cell>
        </row>
        <row r="11463">
          <cell r="F11463" t="str">
            <v>0600A6026HL</v>
          </cell>
          <cell r="G11463" t="str">
            <v>731,64</v>
          </cell>
        </row>
        <row r="11464">
          <cell r="F11464" t="str">
            <v>0600AR026HL</v>
          </cell>
          <cell r="G11464" t="str">
            <v>731,64</v>
          </cell>
        </row>
        <row r="11465">
          <cell r="F11465" t="str">
            <v>0600C0026HL</v>
          </cell>
          <cell r="G11465" t="str">
            <v>731,64</v>
          </cell>
        </row>
        <row r="11466">
          <cell r="F11466" t="str">
            <v>0600D3026HL</v>
          </cell>
          <cell r="G11466" t="str">
            <v>731,64</v>
          </cell>
        </row>
        <row r="11467">
          <cell r="F11467" t="str">
            <v>0600E5026HL</v>
          </cell>
          <cell r="G11467" t="str">
            <v>731,64</v>
          </cell>
        </row>
        <row r="11468">
          <cell r="F11468" t="str">
            <v>0600F6026HL</v>
          </cell>
          <cell r="G11468" t="str">
            <v>731,64</v>
          </cell>
        </row>
        <row r="11469">
          <cell r="F11469" t="str">
            <v>0600G6026HL</v>
          </cell>
          <cell r="G11469" t="str">
            <v>731,64</v>
          </cell>
        </row>
        <row r="11470">
          <cell r="F11470" t="str">
            <v>0600H5026HL</v>
          </cell>
          <cell r="G11470" t="str">
            <v>731,64</v>
          </cell>
        </row>
        <row r="11471">
          <cell r="F11471" t="str">
            <v>0600A7026HL</v>
          </cell>
          <cell r="G11471" t="str">
            <v>1.159,77</v>
          </cell>
        </row>
        <row r="11472">
          <cell r="F11472" t="str">
            <v>0600AS026HL</v>
          </cell>
          <cell r="G11472" t="str">
            <v>1.159,77</v>
          </cell>
        </row>
        <row r="11473">
          <cell r="F11473" t="str">
            <v>0600C1026HL</v>
          </cell>
          <cell r="G11473" t="str">
            <v>1.159,77</v>
          </cell>
        </row>
        <row r="11474">
          <cell r="F11474" t="str">
            <v>0600D4026HL</v>
          </cell>
          <cell r="G11474" t="str">
            <v>1.159,77</v>
          </cell>
        </row>
        <row r="11475">
          <cell r="F11475" t="str">
            <v>0600E6026HL</v>
          </cell>
          <cell r="G11475" t="str">
            <v>1.159,77</v>
          </cell>
        </row>
        <row r="11476">
          <cell r="F11476" t="str">
            <v>0600F7026HL</v>
          </cell>
          <cell r="G11476" t="str">
            <v>1.159,77</v>
          </cell>
        </row>
        <row r="11477">
          <cell r="F11477" t="str">
            <v>0600G7026HL</v>
          </cell>
          <cell r="G11477" t="str">
            <v>1.159,77</v>
          </cell>
        </row>
        <row r="11478">
          <cell r="F11478" t="str">
            <v>0600H6026HL</v>
          </cell>
          <cell r="G11478" t="str">
            <v>1.159,77</v>
          </cell>
        </row>
        <row r="11479">
          <cell r="F11479" t="str">
            <v>0600I4026HL</v>
          </cell>
          <cell r="G11479" t="str">
            <v>1.159,77</v>
          </cell>
        </row>
        <row r="11480">
          <cell r="F11480" t="str">
            <v>0600A8026HL</v>
          </cell>
          <cell r="G11480" t="str">
            <v>1.313,87</v>
          </cell>
        </row>
        <row r="11481">
          <cell r="F11481" t="str">
            <v>0600AT026HL</v>
          </cell>
          <cell r="G11481" t="str">
            <v>1.313,87</v>
          </cell>
        </row>
        <row r="11482">
          <cell r="F11482" t="str">
            <v>0600C2026HL</v>
          </cell>
          <cell r="G11482" t="str">
            <v>1.313,87</v>
          </cell>
        </row>
        <row r="11483">
          <cell r="F11483" t="str">
            <v>0600D5026HL</v>
          </cell>
          <cell r="G11483" t="str">
            <v>1.313,87</v>
          </cell>
        </row>
        <row r="11484">
          <cell r="F11484" t="str">
            <v>0600E7026HL</v>
          </cell>
          <cell r="G11484" t="str">
            <v>1.313,87</v>
          </cell>
        </row>
        <row r="11485">
          <cell r="F11485" t="str">
            <v>0600F8026HL</v>
          </cell>
          <cell r="G11485" t="str">
            <v>1.313,87</v>
          </cell>
        </row>
        <row r="11486">
          <cell r="F11486" t="str">
            <v>0600G8026HL</v>
          </cell>
          <cell r="G11486" t="str">
            <v>1.313,87</v>
          </cell>
        </row>
        <row r="11487">
          <cell r="F11487" t="str">
            <v>0600H7026HL</v>
          </cell>
          <cell r="G11487" t="str">
            <v>1.313,87</v>
          </cell>
        </row>
        <row r="11488">
          <cell r="F11488" t="str">
            <v>0600I5026HL</v>
          </cell>
          <cell r="G11488" t="str">
            <v>1.313,87</v>
          </cell>
        </row>
        <row r="11489">
          <cell r="F11489" t="str">
            <v>0600J2026HL</v>
          </cell>
          <cell r="G11489" t="str">
            <v>1.313,87</v>
          </cell>
        </row>
        <row r="11490">
          <cell r="F11490" t="str">
            <v>0600AD026HL</v>
          </cell>
          <cell r="G11490" t="str">
            <v>216,54</v>
          </cell>
        </row>
        <row r="11491">
          <cell r="F11491" t="str">
            <v>0600BY026HL</v>
          </cell>
          <cell r="G11491" t="str">
            <v>216,54</v>
          </cell>
        </row>
        <row r="11492">
          <cell r="F11492" t="str">
            <v>0600DE026HL</v>
          </cell>
          <cell r="G11492" t="str">
            <v>216,54</v>
          </cell>
        </row>
        <row r="11493">
          <cell r="F11493" t="str">
            <v>0600DL026HL</v>
          </cell>
          <cell r="G11493" t="str">
            <v>216,54</v>
          </cell>
        </row>
        <row r="11494">
          <cell r="F11494" t="str">
            <v>0600ER026HL</v>
          </cell>
          <cell r="G11494" t="str">
            <v>216,54</v>
          </cell>
        </row>
        <row r="11495">
          <cell r="F11495" t="str">
            <v>0600GU026HL</v>
          </cell>
          <cell r="G11495" t="str">
            <v>216,54</v>
          </cell>
        </row>
        <row r="11496">
          <cell r="F11496" t="str">
            <v>0600BZ026HL</v>
          </cell>
          <cell r="G11496" t="str">
            <v>231,04</v>
          </cell>
        </row>
        <row r="11497">
          <cell r="F11497" t="str">
            <v>0600DF026HL</v>
          </cell>
          <cell r="G11497" t="str">
            <v>231,04</v>
          </cell>
        </row>
        <row r="11498">
          <cell r="F11498" t="str">
            <v>0600DM026HL</v>
          </cell>
          <cell r="G11498" t="str">
            <v>231,04</v>
          </cell>
        </row>
        <row r="11499">
          <cell r="F11499" t="str">
            <v>0600ES026HL</v>
          </cell>
          <cell r="G11499" t="str">
            <v>231,04</v>
          </cell>
        </row>
        <row r="11500">
          <cell r="F11500" t="str">
            <v>0600GV026HL</v>
          </cell>
          <cell r="G11500" t="str">
            <v>231,04</v>
          </cell>
        </row>
        <row r="11501">
          <cell r="F11501" t="str">
            <v>0600HC026HL</v>
          </cell>
          <cell r="G11501" t="str">
            <v>231,04</v>
          </cell>
        </row>
        <row r="11502">
          <cell r="F11502" t="str">
            <v>0600HK026HL</v>
          </cell>
          <cell r="G11502" t="str">
            <v>231,04</v>
          </cell>
        </row>
        <row r="11503">
          <cell r="F11503" t="str">
            <v>0600HS026HL</v>
          </cell>
          <cell r="G11503" t="str">
            <v>231,04</v>
          </cell>
        </row>
        <row r="11504">
          <cell r="F11504" t="str">
            <v>0600HZ026HL</v>
          </cell>
          <cell r="G11504" t="str">
            <v>231,04</v>
          </cell>
        </row>
        <row r="11505">
          <cell r="F11505" t="str">
            <v>0600IG026HL</v>
          </cell>
          <cell r="G11505" t="str">
            <v>231,04</v>
          </cell>
        </row>
        <row r="11506">
          <cell r="F11506" t="str">
            <v>0600M0026HL</v>
          </cell>
          <cell r="G11506" t="str">
            <v>240,59</v>
          </cell>
        </row>
        <row r="11507">
          <cell r="F11507" t="str">
            <v>0600M1026HL</v>
          </cell>
          <cell r="G11507" t="str">
            <v>240,59</v>
          </cell>
        </row>
        <row r="11508">
          <cell r="F11508" t="str">
            <v>0600M3026HL</v>
          </cell>
          <cell r="G11508" t="str">
            <v>240,59</v>
          </cell>
        </row>
        <row r="11509">
          <cell r="F11509" t="str">
            <v>0600M6026HL</v>
          </cell>
          <cell r="G11509" t="str">
            <v>240,59</v>
          </cell>
        </row>
        <row r="11510">
          <cell r="F11510" t="str">
            <v>0600N0026HL</v>
          </cell>
          <cell r="G11510" t="str">
            <v>240,59</v>
          </cell>
        </row>
        <row r="11511">
          <cell r="F11511" t="str">
            <v>0600N5026HL</v>
          </cell>
          <cell r="G11511" t="str">
            <v>240,59</v>
          </cell>
        </row>
        <row r="11512">
          <cell r="F11512" t="str">
            <v>0600O1026HL</v>
          </cell>
          <cell r="G11512" t="str">
            <v>240,59</v>
          </cell>
        </row>
        <row r="11513">
          <cell r="F11513" t="str">
            <v>0600O8026HL</v>
          </cell>
          <cell r="G11513" t="str">
            <v>240,59</v>
          </cell>
        </row>
        <row r="11514">
          <cell r="F11514" t="str">
            <v>0600P6026HL</v>
          </cell>
          <cell r="G11514" t="str">
            <v>240,59</v>
          </cell>
        </row>
        <row r="11515">
          <cell r="F11515" t="str">
            <v>0600M2026HL</v>
          </cell>
          <cell r="G11515" t="str">
            <v>268,81</v>
          </cell>
        </row>
        <row r="11516">
          <cell r="F11516" t="str">
            <v>0600M4026HL</v>
          </cell>
          <cell r="G11516" t="str">
            <v>268,81</v>
          </cell>
        </row>
        <row r="11517">
          <cell r="F11517" t="str">
            <v>0600M7026HL</v>
          </cell>
          <cell r="G11517" t="str">
            <v>268,81</v>
          </cell>
        </row>
        <row r="11518">
          <cell r="F11518" t="str">
            <v>0600N1026HL</v>
          </cell>
          <cell r="G11518" t="str">
            <v>268,81</v>
          </cell>
        </row>
        <row r="11519">
          <cell r="F11519" t="str">
            <v>0600N6026HL</v>
          </cell>
          <cell r="G11519" t="str">
            <v>268,81</v>
          </cell>
        </row>
        <row r="11520">
          <cell r="F11520" t="str">
            <v>0600O2026HL</v>
          </cell>
          <cell r="G11520" t="str">
            <v>268,81</v>
          </cell>
        </row>
        <row r="11521">
          <cell r="F11521" t="str">
            <v>0600O9026HL</v>
          </cell>
          <cell r="G11521" t="str">
            <v>268,81</v>
          </cell>
        </row>
        <row r="11522">
          <cell r="F11522" t="str">
            <v>0600P7026HL</v>
          </cell>
          <cell r="G11522" t="str">
            <v>268,81</v>
          </cell>
        </row>
        <row r="11523">
          <cell r="F11523" t="str">
            <v>0600M5026HL</v>
          </cell>
          <cell r="G11523" t="str">
            <v>302,81</v>
          </cell>
        </row>
        <row r="11524">
          <cell r="F11524" t="str">
            <v>0600M8026HL</v>
          </cell>
          <cell r="G11524" t="str">
            <v>302,81</v>
          </cell>
        </row>
        <row r="11525">
          <cell r="F11525" t="str">
            <v>0600N2026HL</v>
          </cell>
          <cell r="G11525" t="str">
            <v>302,81</v>
          </cell>
        </row>
        <row r="11526">
          <cell r="F11526" t="str">
            <v>0600N7026HL</v>
          </cell>
          <cell r="G11526" t="str">
            <v>302,81</v>
          </cell>
        </row>
        <row r="11527">
          <cell r="F11527" t="str">
            <v>0600O3026HL</v>
          </cell>
          <cell r="G11527" t="str">
            <v>302,81</v>
          </cell>
        </row>
        <row r="11528">
          <cell r="F11528" t="str">
            <v>0600P0026HL</v>
          </cell>
          <cell r="G11528" t="str">
            <v>302,81</v>
          </cell>
        </row>
        <row r="11529">
          <cell r="F11529" t="str">
            <v>0600P8026HL</v>
          </cell>
          <cell r="G11529" t="str">
            <v>302,81</v>
          </cell>
        </row>
        <row r="11530">
          <cell r="F11530" t="str">
            <v>0600M9026HL</v>
          </cell>
          <cell r="G11530" t="str">
            <v>348,12</v>
          </cell>
        </row>
        <row r="11531">
          <cell r="F11531" t="str">
            <v>0600N3026HL</v>
          </cell>
          <cell r="G11531" t="str">
            <v>348,12</v>
          </cell>
        </row>
        <row r="11532">
          <cell r="F11532" t="str">
            <v>0600N8026HL</v>
          </cell>
          <cell r="G11532" t="str">
            <v>348,12</v>
          </cell>
        </row>
        <row r="11533">
          <cell r="F11533" t="str">
            <v>0600O4026HL</v>
          </cell>
          <cell r="G11533" t="str">
            <v>348,12</v>
          </cell>
        </row>
        <row r="11534">
          <cell r="F11534" t="str">
            <v>0600P1026HL</v>
          </cell>
          <cell r="G11534" t="str">
            <v>348,12</v>
          </cell>
        </row>
        <row r="11535">
          <cell r="F11535" t="str">
            <v>0600P9026HL</v>
          </cell>
          <cell r="G11535" t="str">
            <v>348,12</v>
          </cell>
        </row>
        <row r="11536">
          <cell r="F11536" t="str">
            <v>0600N4026HL</v>
          </cell>
          <cell r="G11536" t="str">
            <v>422,96</v>
          </cell>
        </row>
        <row r="11537">
          <cell r="F11537" t="str">
            <v>0600N9026HL</v>
          </cell>
          <cell r="G11537" t="str">
            <v>422,96</v>
          </cell>
        </row>
        <row r="11538">
          <cell r="F11538" t="str">
            <v>0600O5026HL</v>
          </cell>
          <cell r="G11538" t="str">
            <v>422,96</v>
          </cell>
        </row>
        <row r="11539">
          <cell r="F11539" t="str">
            <v>0600P2026HL</v>
          </cell>
          <cell r="G11539" t="str">
            <v>422,96</v>
          </cell>
        </row>
        <row r="11540">
          <cell r="F11540" t="str">
            <v>0600Q0026HL</v>
          </cell>
          <cell r="G11540" t="str">
            <v>422,96</v>
          </cell>
        </row>
        <row r="11541">
          <cell r="F11541" t="str">
            <v>0600O0026HL</v>
          </cell>
          <cell r="G11541" t="str">
            <v>498,73</v>
          </cell>
        </row>
        <row r="11542">
          <cell r="F11542" t="str">
            <v>0600O6026HL</v>
          </cell>
          <cell r="G11542" t="str">
            <v>498,73</v>
          </cell>
        </row>
        <row r="11543">
          <cell r="F11543" t="str">
            <v>0600P3026HL</v>
          </cell>
          <cell r="G11543" t="str">
            <v>498,73</v>
          </cell>
        </row>
        <row r="11544">
          <cell r="F11544" t="str">
            <v>0600Q1026HL</v>
          </cell>
          <cell r="G11544" t="str">
            <v>498,73</v>
          </cell>
        </row>
        <row r="11545">
          <cell r="F11545" t="str">
            <v>0600O7026HL</v>
          </cell>
          <cell r="G11545" t="str">
            <v>664,26</v>
          </cell>
        </row>
        <row r="11546">
          <cell r="F11546" t="str">
            <v>0600P4026HL</v>
          </cell>
          <cell r="G11546" t="str">
            <v>664,26</v>
          </cell>
        </row>
        <row r="11547">
          <cell r="F11547" t="str">
            <v>0600Q2026HL</v>
          </cell>
          <cell r="G11547" t="str">
            <v>664,26</v>
          </cell>
        </row>
        <row r="11548">
          <cell r="F11548" t="str">
            <v>0600P5026HL</v>
          </cell>
          <cell r="G11548" t="str">
            <v>731,64</v>
          </cell>
        </row>
        <row r="11549">
          <cell r="F11549" t="str">
            <v>0600Q3026HL</v>
          </cell>
          <cell r="G11549" t="str">
            <v>731,64</v>
          </cell>
        </row>
        <row r="11550">
          <cell r="F11550" t="str">
            <v>0600Q4026HL</v>
          </cell>
          <cell r="G11550" t="str">
            <v>1.159,77</v>
          </cell>
        </row>
        <row r="11551">
          <cell r="F11551" t="str">
            <v>03013520P</v>
          </cell>
          <cell r="G11551" t="str">
            <v>525,73</v>
          </cell>
        </row>
        <row r="11552">
          <cell r="F11552" t="str">
            <v>03014020P</v>
          </cell>
          <cell r="G11552" t="str">
            <v>585,03</v>
          </cell>
        </row>
        <row r="11553">
          <cell r="F11553" t="str">
            <v>03014520P</v>
          </cell>
          <cell r="G11553" t="str">
            <v>631,26</v>
          </cell>
        </row>
        <row r="11554">
          <cell r="F11554" t="str">
            <v>03015020P</v>
          </cell>
          <cell r="G11554" t="str">
            <v>686,73</v>
          </cell>
        </row>
        <row r="11555">
          <cell r="F11555" t="str">
            <v>03015520P</v>
          </cell>
          <cell r="G11555" t="str">
            <v>736,43</v>
          </cell>
        </row>
        <row r="11556">
          <cell r="F11556" t="str">
            <v>03016020P</v>
          </cell>
          <cell r="G11556" t="str">
            <v>834,29</v>
          </cell>
        </row>
        <row r="11557">
          <cell r="F11557" t="str">
            <v>03013524P</v>
          </cell>
          <cell r="G11557" t="str">
            <v>341,18</v>
          </cell>
        </row>
        <row r="11558">
          <cell r="F11558" t="str">
            <v>03014024P</v>
          </cell>
          <cell r="G11558" t="str">
            <v>382,29</v>
          </cell>
        </row>
        <row r="11559">
          <cell r="F11559" t="str">
            <v>03014524P</v>
          </cell>
          <cell r="G11559" t="str">
            <v>409,73</v>
          </cell>
        </row>
        <row r="11560">
          <cell r="F11560" t="str">
            <v>03015024P</v>
          </cell>
          <cell r="G11560" t="str">
            <v>517,71</v>
          </cell>
        </row>
        <row r="11561">
          <cell r="F11561" t="str">
            <v>03015524P</v>
          </cell>
          <cell r="G11561" t="str">
            <v>543,15</v>
          </cell>
        </row>
        <row r="11562">
          <cell r="F11562" t="str">
            <v>03016024P</v>
          </cell>
          <cell r="G11562" t="str">
            <v>597,96</v>
          </cell>
        </row>
        <row r="11563">
          <cell r="F11563" t="str">
            <v>03881314KDW</v>
          </cell>
          <cell r="G11563" t="str">
            <v>281,49</v>
          </cell>
        </row>
        <row r="11564">
          <cell r="F11564" t="str">
            <v>03881814KDW</v>
          </cell>
          <cell r="G11564" t="str">
            <v>349,49</v>
          </cell>
        </row>
        <row r="11565">
          <cell r="F11565" t="str">
            <v>03091213D</v>
          </cell>
          <cell r="G11565" t="str">
            <v>47,01</v>
          </cell>
        </row>
        <row r="11566">
          <cell r="F11566" t="str">
            <v>03091713D</v>
          </cell>
          <cell r="G11566" t="str">
            <v>59,39</v>
          </cell>
        </row>
        <row r="11567">
          <cell r="F11567" t="str">
            <v>03291213DKN</v>
          </cell>
          <cell r="G11567" t="str">
            <v>68,37</v>
          </cell>
        </row>
        <row r="11568">
          <cell r="F11568" t="str">
            <v>03291713DKN</v>
          </cell>
          <cell r="G11568" t="str">
            <v>85,80</v>
          </cell>
        </row>
        <row r="11569">
          <cell r="F11569" t="str">
            <v>03K90813EDW</v>
          </cell>
          <cell r="G11569" t="str">
            <v>57,75</v>
          </cell>
        </row>
        <row r="11570">
          <cell r="F11570" t="str">
            <v>03K91013EDW</v>
          </cell>
          <cell r="G11570" t="str">
            <v>60,19</v>
          </cell>
        </row>
        <row r="11571">
          <cell r="F11571" t="str">
            <v>03K91313EDW</v>
          </cell>
          <cell r="G11571" t="str">
            <v>67,04</v>
          </cell>
        </row>
        <row r="11572">
          <cell r="F11572" t="str">
            <v>03K91813EDW</v>
          </cell>
          <cell r="G11572" t="str">
            <v>89,10</v>
          </cell>
        </row>
        <row r="11573">
          <cell r="F11573" t="str">
            <v>030912132</v>
          </cell>
          <cell r="G11573" t="str">
            <v>75,98</v>
          </cell>
        </row>
        <row r="11574">
          <cell r="F11574" t="str">
            <v>030917132</v>
          </cell>
          <cell r="G11574" t="str">
            <v>89,35</v>
          </cell>
        </row>
        <row r="11575">
          <cell r="F11575" t="str">
            <v>032912132KN</v>
          </cell>
          <cell r="G11575" t="str">
            <v>98,77</v>
          </cell>
        </row>
        <row r="11576">
          <cell r="F11576" t="str">
            <v>032917132KN</v>
          </cell>
          <cell r="G11576" t="str">
            <v>116,15</v>
          </cell>
        </row>
        <row r="11577">
          <cell r="F11577" t="str">
            <v>030912133</v>
          </cell>
          <cell r="G11577" t="str">
            <v>75,98</v>
          </cell>
        </row>
        <row r="11578">
          <cell r="F11578" t="str">
            <v>030917133</v>
          </cell>
          <cell r="G11578" t="str">
            <v>89,35</v>
          </cell>
        </row>
        <row r="11579">
          <cell r="F11579" t="str">
            <v>032912133KN</v>
          </cell>
          <cell r="G11579" t="str">
            <v>98,77</v>
          </cell>
        </row>
        <row r="11580">
          <cell r="F11580" t="str">
            <v>032917133KN</v>
          </cell>
          <cell r="G11580" t="str">
            <v>116,15</v>
          </cell>
        </row>
        <row r="11581">
          <cell r="F11581" t="str">
            <v>030012SBG</v>
          </cell>
          <cell r="G11581" t="str">
            <v>231,88</v>
          </cell>
        </row>
        <row r="11582">
          <cell r="F11582" t="str">
            <v>030015SBG</v>
          </cell>
          <cell r="G11582" t="str">
            <v>239,65</v>
          </cell>
        </row>
        <row r="11583">
          <cell r="F11583" t="str">
            <v>030017SBG</v>
          </cell>
          <cell r="G11583" t="str">
            <v>252,91</v>
          </cell>
        </row>
        <row r="11584">
          <cell r="F11584" t="str">
            <v>030020SBG</v>
          </cell>
          <cell r="G11584" t="str">
            <v>255,19</v>
          </cell>
        </row>
        <row r="11585">
          <cell r="F11585" t="str">
            <v>030025SBG</v>
          </cell>
          <cell r="G11585" t="str">
            <v>273,87</v>
          </cell>
        </row>
        <row r="11586">
          <cell r="F11586" t="str">
            <v>030030SBG</v>
          </cell>
          <cell r="G11586" t="str">
            <v>298,14</v>
          </cell>
        </row>
        <row r="11587">
          <cell r="F11587" t="str">
            <v>030035SBG</v>
          </cell>
          <cell r="G11587" t="str">
            <v>320,25</v>
          </cell>
        </row>
        <row r="11588">
          <cell r="F11588" t="str">
            <v>030040SBG</v>
          </cell>
          <cell r="G11588" t="str">
            <v>339,29</v>
          </cell>
        </row>
        <row r="11589">
          <cell r="F11589" t="str">
            <v>030045SBG</v>
          </cell>
          <cell r="G11589" t="str">
            <v>357,44</v>
          </cell>
        </row>
        <row r="11590">
          <cell r="F11590" t="str">
            <v>030050SBG</v>
          </cell>
          <cell r="G11590" t="str">
            <v>411,16</v>
          </cell>
        </row>
        <row r="11591">
          <cell r="F11591" t="str">
            <v>030055SBG</v>
          </cell>
          <cell r="G11591" t="str">
            <v>454,54</v>
          </cell>
        </row>
        <row r="11592">
          <cell r="F11592" t="str">
            <v>030060SBG</v>
          </cell>
          <cell r="G11592" t="str">
            <v>498,07</v>
          </cell>
        </row>
        <row r="11593">
          <cell r="F11593" t="str">
            <v>030012SAG</v>
          </cell>
          <cell r="G11593" t="str">
            <v>255,95</v>
          </cell>
        </row>
        <row r="11594">
          <cell r="F11594" t="str">
            <v>030015SAG</v>
          </cell>
          <cell r="G11594" t="str">
            <v>267,59</v>
          </cell>
        </row>
        <row r="11595">
          <cell r="F11595" t="str">
            <v>030017SAG</v>
          </cell>
          <cell r="G11595" t="str">
            <v>285,42</v>
          </cell>
        </row>
        <row r="11596">
          <cell r="F11596" t="str">
            <v>030020SAG</v>
          </cell>
          <cell r="G11596" t="str">
            <v>290,82</v>
          </cell>
        </row>
        <row r="11597">
          <cell r="F11597" t="str">
            <v>030025SAG</v>
          </cell>
          <cell r="G11597" t="str">
            <v>318,99</v>
          </cell>
        </row>
        <row r="11598">
          <cell r="F11598" t="str">
            <v>030030SAG</v>
          </cell>
          <cell r="G11598" t="str">
            <v>351,15</v>
          </cell>
        </row>
        <row r="11599">
          <cell r="F11599" t="str">
            <v>030035SAG</v>
          </cell>
          <cell r="G11599" t="str">
            <v>392,41</v>
          </cell>
        </row>
        <row r="11600">
          <cell r="F11600" t="str">
            <v>030040SAG</v>
          </cell>
          <cell r="G11600" t="str">
            <v>423,99</v>
          </cell>
        </row>
        <row r="11601">
          <cell r="F11601" t="str">
            <v>030045SAG</v>
          </cell>
          <cell r="G11601" t="str">
            <v>467,31</v>
          </cell>
        </row>
        <row r="11602">
          <cell r="F11602" t="str">
            <v>030050SAG</v>
          </cell>
          <cell r="G11602" t="str">
            <v>505,99</v>
          </cell>
        </row>
        <row r="11603">
          <cell r="F11603" t="str">
            <v>030055SAG</v>
          </cell>
          <cell r="G11603" t="str">
            <v>557,61</v>
          </cell>
        </row>
        <row r="11604">
          <cell r="F11604" t="str">
            <v>030060SAG</v>
          </cell>
          <cell r="G11604" t="str">
            <v>603,66</v>
          </cell>
        </row>
        <row r="11605">
          <cell r="F11605" t="str">
            <v>030112SBG</v>
          </cell>
          <cell r="G11605" t="str">
            <v>256,04</v>
          </cell>
        </row>
        <row r="11606">
          <cell r="F11606" t="str">
            <v>030115SBG</v>
          </cell>
          <cell r="G11606" t="str">
            <v>264,59</v>
          </cell>
        </row>
        <row r="11607">
          <cell r="F11607" t="str">
            <v>030117SBG</v>
          </cell>
          <cell r="G11607" t="str">
            <v>279,18</v>
          </cell>
        </row>
        <row r="11608">
          <cell r="F11608" t="str">
            <v>030120SBG</v>
          </cell>
          <cell r="G11608" t="str">
            <v>282,01</v>
          </cell>
        </row>
        <row r="11609">
          <cell r="F11609" t="str">
            <v>030125SBG</v>
          </cell>
          <cell r="G11609" t="str">
            <v>302,72</v>
          </cell>
        </row>
        <row r="11610">
          <cell r="F11610" t="str">
            <v>030130SBG</v>
          </cell>
          <cell r="G11610" t="str">
            <v>329,75</v>
          </cell>
        </row>
        <row r="11611">
          <cell r="F11611" t="str">
            <v>030135SBG</v>
          </cell>
          <cell r="G11611" t="str">
            <v>354,23</v>
          </cell>
        </row>
        <row r="11612">
          <cell r="F11612" t="str">
            <v>030140SBG</v>
          </cell>
          <cell r="G11612" t="str">
            <v>375,34</v>
          </cell>
        </row>
        <row r="11613">
          <cell r="F11613" t="str">
            <v>030145SBG</v>
          </cell>
          <cell r="G11613" t="str">
            <v>395,30</v>
          </cell>
        </row>
        <row r="11614">
          <cell r="F11614" t="str">
            <v>030150SBG</v>
          </cell>
          <cell r="G11614" t="str">
            <v>454,39</v>
          </cell>
        </row>
        <row r="11615">
          <cell r="F11615" t="str">
            <v>030155SBG</v>
          </cell>
          <cell r="G11615" t="str">
            <v>502,60</v>
          </cell>
        </row>
        <row r="11616">
          <cell r="F11616" t="str">
            <v>030160SBG</v>
          </cell>
          <cell r="G11616" t="str">
            <v>550,64</v>
          </cell>
        </row>
        <row r="11617">
          <cell r="F11617" t="str">
            <v>030112SAG</v>
          </cell>
          <cell r="G11617" t="str">
            <v>282,52</v>
          </cell>
        </row>
        <row r="11618">
          <cell r="F11618" t="str">
            <v>030115SAG</v>
          </cell>
          <cell r="G11618" t="str">
            <v>295,33</v>
          </cell>
        </row>
        <row r="11619">
          <cell r="F11619" t="str">
            <v>030117SAG</v>
          </cell>
          <cell r="G11619" t="str">
            <v>314,94</v>
          </cell>
        </row>
        <row r="11620">
          <cell r="F11620" t="str">
            <v>030120SAG</v>
          </cell>
          <cell r="G11620" t="str">
            <v>321,21</v>
          </cell>
        </row>
        <row r="11621">
          <cell r="F11621" t="str">
            <v>030125SAG</v>
          </cell>
          <cell r="G11621" t="str">
            <v>352,35</v>
          </cell>
        </row>
        <row r="11622">
          <cell r="F11622" t="str">
            <v>030130SAG</v>
          </cell>
          <cell r="G11622" t="str">
            <v>388,06</v>
          </cell>
        </row>
        <row r="11623">
          <cell r="F11623" t="str">
            <v>030135SAG</v>
          </cell>
          <cell r="G11623" t="str">
            <v>433,60</v>
          </cell>
        </row>
        <row r="11624">
          <cell r="F11624" t="str">
            <v>030140SAG</v>
          </cell>
          <cell r="G11624" t="str">
            <v>468,51</v>
          </cell>
        </row>
        <row r="11625">
          <cell r="F11625" t="str">
            <v>030145SAG</v>
          </cell>
          <cell r="G11625" t="str">
            <v>516,16</v>
          </cell>
        </row>
        <row r="11626">
          <cell r="F11626" t="str">
            <v>030150SAG</v>
          </cell>
          <cell r="G11626" t="str">
            <v>558,71</v>
          </cell>
        </row>
        <row r="11627">
          <cell r="F11627" t="str">
            <v>030155SAG</v>
          </cell>
          <cell r="G11627" t="str">
            <v>615,98</v>
          </cell>
        </row>
        <row r="11628">
          <cell r="F11628" t="str">
            <v>029225RRSFLL</v>
          </cell>
          <cell r="G11628" t="str">
            <v>294,76</v>
          </cell>
        </row>
        <row r="11629">
          <cell r="F11629" t="str">
            <v>0292N4RRSFLL</v>
          </cell>
          <cell r="G11629" t="str">
            <v>307,36</v>
          </cell>
        </row>
        <row r="11630">
          <cell r="F11630" t="str">
            <v>0292N9RRSFLL</v>
          </cell>
          <cell r="G11630" t="str">
            <v>319,92</v>
          </cell>
        </row>
        <row r="11631">
          <cell r="F11631" t="str">
            <v>0292O5RRSFLL</v>
          </cell>
          <cell r="G11631" t="str">
            <v>332,52</v>
          </cell>
        </row>
        <row r="11632">
          <cell r="F11632" t="str">
            <v>0292P2RRSFLL</v>
          </cell>
          <cell r="G11632" t="str">
            <v>345,12</v>
          </cell>
        </row>
        <row r="11633">
          <cell r="F11633" t="str">
            <v>0292Q0RRSFLL</v>
          </cell>
          <cell r="G11633" t="str">
            <v>357,68</v>
          </cell>
        </row>
        <row r="11634">
          <cell r="F11634" t="str">
            <v>0292Q9RRSFLL</v>
          </cell>
          <cell r="G11634" t="str">
            <v>370,28</v>
          </cell>
        </row>
        <row r="11635">
          <cell r="F11635" t="str">
            <v>0292R9RRSFLL</v>
          </cell>
          <cell r="G11635" t="str">
            <v>382,88</v>
          </cell>
        </row>
        <row r="11636">
          <cell r="F11636" t="str">
            <v>0292T0RRSFLL</v>
          </cell>
          <cell r="G11636" t="str">
            <v>396,76</v>
          </cell>
        </row>
        <row r="11637">
          <cell r="F11637" t="str">
            <v>0292ULRRSFLL</v>
          </cell>
          <cell r="G11637" t="str">
            <v>410,68</v>
          </cell>
        </row>
        <row r="11638">
          <cell r="F11638" t="str">
            <v>0292UQRRSFLL</v>
          </cell>
          <cell r="G11638" t="str">
            <v>424,60</v>
          </cell>
        </row>
        <row r="11639">
          <cell r="F11639" t="str">
            <v>0292WQRRSFLL</v>
          </cell>
          <cell r="G11639" t="str">
            <v>438,52</v>
          </cell>
        </row>
        <row r="11640">
          <cell r="F11640" t="str">
            <v>0292V3RRSFLL</v>
          </cell>
          <cell r="G11640" t="str">
            <v>452,40</v>
          </cell>
        </row>
        <row r="11641">
          <cell r="F11641" t="str">
            <v>0292VKRRSFLL</v>
          </cell>
          <cell r="G11641" t="str">
            <v>466,32</v>
          </cell>
        </row>
        <row r="11642">
          <cell r="F11642" t="str">
            <v>0292SYRRSFLL</v>
          </cell>
          <cell r="G11642" t="str">
            <v>480,24</v>
          </cell>
        </row>
        <row r="11643">
          <cell r="F11643" t="str">
            <v>0292TPRRSFLL</v>
          </cell>
          <cell r="G11643" t="str">
            <v>494,16</v>
          </cell>
        </row>
        <row r="11644">
          <cell r="F11644" t="str">
            <v>029230RRSFLL</v>
          </cell>
          <cell r="G11644" t="str">
            <v>319,92</v>
          </cell>
        </row>
        <row r="11645">
          <cell r="F11645" t="str">
            <v>0292O0RRSFLL</v>
          </cell>
          <cell r="G11645" t="str">
            <v>332,52</v>
          </cell>
        </row>
        <row r="11646">
          <cell r="F11646" t="str">
            <v>0292O6RRSFLL</v>
          </cell>
          <cell r="G11646" t="str">
            <v>345,12</v>
          </cell>
        </row>
        <row r="11647">
          <cell r="F11647" t="str">
            <v>0292P3RRSFLL</v>
          </cell>
          <cell r="G11647" t="str">
            <v>357,68</v>
          </cell>
        </row>
        <row r="11648">
          <cell r="F11648" t="str">
            <v>0292Q1RRSFLL</v>
          </cell>
          <cell r="G11648" t="str">
            <v>370,28</v>
          </cell>
        </row>
        <row r="11649">
          <cell r="F11649" t="str">
            <v>0292R0RRSFLL</v>
          </cell>
          <cell r="G11649" t="str">
            <v>382,88</v>
          </cell>
        </row>
        <row r="11650">
          <cell r="F11650" t="str">
            <v>0292S0RRSFLL</v>
          </cell>
          <cell r="G11650" t="str">
            <v>395,44</v>
          </cell>
        </row>
        <row r="11651">
          <cell r="F11651" t="str">
            <v>0292T1RRSFLL</v>
          </cell>
          <cell r="G11651" t="str">
            <v>409,36</v>
          </cell>
        </row>
        <row r="11652">
          <cell r="F11652" t="str">
            <v>0292UDRRSFLL</v>
          </cell>
          <cell r="G11652" t="str">
            <v>423,28</v>
          </cell>
        </row>
        <row r="11653">
          <cell r="F11653" t="str">
            <v>0292URRRSFLL</v>
          </cell>
          <cell r="G11653" t="str">
            <v>437,20</v>
          </cell>
        </row>
        <row r="11654">
          <cell r="F11654" t="str">
            <v>0292UXRRSFLL</v>
          </cell>
          <cell r="G11654" t="str">
            <v>451,08</v>
          </cell>
        </row>
        <row r="11655">
          <cell r="F11655" t="str">
            <v>0292V4RRSFLL</v>
          </cell>
          <cell r="G11655" t="str">
            <v>465,00</v>
          </cell>
        </row>
        <row r="11656">
          <cell r="F11656" t="str">
            <v>0292VLRRSFLL</v>
          </cell>
          <cell r="G11656" t="str">
            <v>478,92</v>
          </cell>
        </row>
        <row r="11657">
          <cell r="F11657" t="str">
            <v>0292SZRRSFLL</v>
          </cell>
          <cell r="G11657" t="str">
            <v>492,84</v>
          </cell>
        </row>
        <row r="11658">
          <cell r="F11658" t="str">
            <v>0292TQRRSFLL</v>
          </cell>
          <cell r="G11658" t="str">
            <v>506,72</v>
          </cell>
        </row>
        <row r="11659">
          <cell r="F11659" t="str">
            <v>029235RRSFLL</v>
          </cell>
          <cell r="G11659" t="str">
            <v>345,12</v>
          </cell>
        </row>
        <row r="11660">
          <cell r="F11660" t="str">
            <v>0292O7RRSFLL</v>
          </cell>
          <cell r="G11660" t="str">
            <v>357,68</v>
          </cell>
        </row>
        <row r="11661">
          <cell r="F11661" t="str">
            <v>0292P4RRSFLL</v>
          </cell>
          <cell r="G11661" t="str">
            <v>370,28</v>
          </cell>
        </row>
        <row r="11662">
          <cell r="F11662" t="str">
            <v>0292Q2RRSFLL</v>
          </cell>
          <cell r="G11662" t="str">
            <v>382,88</v>
          </cell>
        </row>
        <row r="11663">
          <cell r="F11663" t="str">
            <v>0292R1RRSFLL</v>
          </cell>
          <cell r="G11663" t="str">
            <v>395,44</v>
          </cell>
        </row>
        <row r="11664">
          <cell r="F11664" t="str">
            <v>0292S1RRSFLL</v>
          </cell>
          <cell r="G11664" t="str">
            <v>408,04</v>
          </cell>
        </row>
        <row r="11665">
          <cell r="F11665" t="str">
            <v>0292T2RRSFLL</v>
          </cell>
          <cell r="G11665" t="str">
            <v>421,96</v>
          </cell>
        </row>
        <row r="11666">
          <cell r="F11666" t="str">
            <v>0292U4RRSFLL</v>
          </cell>
          <cell r="G11666" t="str">
            <v>435,84</v>
          </cell>
        </row>
        <row r="11667">
          <cell r="F11667" t="str">
            <v>0292USRRSFLL</v>
          </cell>
          <cell r="G11667" t="str">
            <v>449,76</v>
          </cell>
        </row>
        <row r="11668">
          <cell r="F11668" t="str">
            <v>0292UYRRSFLL</v>
          </cell>
          <cell r="G11668" t="str">
            <v>463,68</v>
          </cell>
        </row>
        <row r="11669">
          <cell r="F11669" t="str">
            <v>0292V5RRSFLL</v>
          </cell>
          <cell r="G11669" t="str">
            <v>477,60</v>
          </cell>
        </row>
        <row r="11670">
          <cell r="F11670" t="str">
            <v>0292VZRRSFLL</v>
          </cell>
          <cell r="G11670" t="str">
            <v>496,96</v>
          </cell>
        </row>
        <row r="11671">
          <cell r="F11671" t="str">
            <v>0292TDRRSFLL</v>
          </cell>
          <cell r="G11671" t="str">
            <v>511,04</v>
          </cell>
        </row>
        <row r="11672">
          <cell r="F11672" t="str">
            <v>0292TRRRSFLL</v>
          </cell>
          <cell r="G11672" t="str">
            <v>525,08</v>
          </cell>
        </row>
        <row r="11673">
          <cell r="F11673" t="str">
            <v>029240RRSFLL</v>
          </cell>
          <cell r="G11673" t="str">
            <v>370,28</v>
          </cell>
        </row>
        <row r="11674">
          <cell r="F11674" t="str">
            <v>0292P5RRSFLL</v>
          </cell>
          <cell r="G11674" t="str">
            <v>382,88</v>
          </cell>
        </row>
        <row r="11675">
          <cell r="F11675" t="str">
            <v>0292Q3RRSFLL</v>
          </cell>
          <cell r="G11675" t="str">
            <v>395,44</v>
          </cell>
        </row>
        <row r="11676">
          <cell r="F11676" t="str">
            <v>0292R2RRSFLL</v>
          </cell>
          <cell r="G11676" t="str">
            <v>408,04</v>
          </cell>
        </row>
        <row r="11677">
          <cell r="F11677" t="str">
            <v>0292S2RRSFLL</v>
          </cell>
          <cell r="G11677" t="str">
            <v>420,64</v>
          </cell>
        </row>
        <row r="11678">
          <cell r="F11678" t="str">
            <v>0292T3RRSFLL</v>
          </cell>
          <cell r="G11678" t="str">
            <v>434,52</v>
          </cell>
        </row>
        <row r="11679">
          <cell r="F11679" t="str">
            <v>0292U5RRSFLL</v>
          </cell>
          <cell r="G11679" t="str">
            <v>448,44</v>
          </cell>
        </row>
        <row r="11680">
          <cell r="F11680" t="str">
            <v>0292V8RRSFLL</v>
          </cell>
          <cell r="G11680" t="str">
            <v>462,36</v>
          </cell>
        </row>
        <row r="11681">
          <cell r="F11681" t="str">
            <v>0292X2RRSFLL</v>
          </cell>
          <cell r="G11681" t="str">
            <v>476,28</v>
          </cell>
        </row>
        <row r="11682">
          <cell r="F11682" t="str">
            <v>0292V6RRSFLL</v>
          </cell>
          <cell r="G11682" t="str">
            <v>490,16</v>
          </cell>
        </row>
        <row r="11683">
          <cell r="F11683" t="str">
            <v>0292NLRRSFLL</v>
          </cell>
          <cell r="G11683" t="str">
            <v>509,68</v>
          </cell>
        </row>
        <row r="11684">
          <cell r="F11684" t="str">
            <v>0292TERRSFLL</v>
          </cell>
          <cell r="G11684" t="str">
            <v>523,76</v>
          </cell>
        </row>
        <row r="11685">
          <cell r="F11685" t="str">
            <v>0292TSRRSFLL</v>
          </cell>
          <cell r="G11685" t="str">
            <v>537,80</v>
          </cell>
        </row>
        <row r="11686">
          <cell r="F11686" t="str">
            <v>029245RRSFLL</v>
          </cell>
          <cell r="G11686" t="str">
            <v>395,44</v>
          </cell>
        </row>
        <row r="11687">
          <cell r="F11687" t="str">
            <v>0292Q4RRSFLL</v>
          </cell>
          <cell r="G11687" t="str">
            <v>408,04</v>
          </cell>
        </row>
        <row r="11688">
          <cell r="F11688" t="str">
            <v>0292R3RRSFLL</v>
          </cell>
          <cell r="G11688" t="str">
            <v>420,64</v>
          </cell>
        </row>
        <row r="11689">
          <cell r="F11689" t="str">
            <v>0292S3RRSFLL</v>
          </cell>
          <cell r="G11689" t="str">
            <v>433,20</v>
          </cell>
        </row>
        <row r="11690">
          <cell r="F11690" t="str">
            <v>0292T4RRSFLL</v>
          </cell>
          <cell r="G11690" t="str">
            <v>447,12</v>
          </cell>
        </row>
        <row r="11691">
          <cell r="F11691" t="str">
            <v>0292U6RRSFLL</v>
          </cell>
          <cell r="G11691" t="str">
            <v>461,04</v>
          </cell>
        </row>
        <row r="11692">
          <cell r="F11692" t="str">
            <v>0292V9RRSFLL</v>
          </cell>
          <cell r="G11692" t="str">
            <v>474,96</v>
          </cell>
        </row>
        <row r="11693">
          <cell r="F11693" t="str">
            <v>0292X3RRSFLL</v>
          </cell>
          <cell r="G11693" t="str">
            <v>488,84</v>
          </cell>
        </row>
        <row r="11694">
          <cell r="F11694" t="str">
            <v>0292V7RRSFLL</v>
          </cell>
          <cell r="G11694" t="str">
            <v>502,76</v>
          </cell>
        </row>
        <row r="11695">
          <cell r="F11695" t="str">
            <v>0292NURRSFLL</v>
          </cell>
          <cell r="G11695" t="str">
            <v>522,40</v>
          </cell>
        </row>
        <row r="11696">
          <cell r="F11696" t="str">
            <v>0292TFRRSFLL</v>
          </cell>
          <cell r="G11696" t="str">
            <v>536,48</v>
          </cell>
        </row>
        <row r="11697">
          <cell r="F11697" t="str">
            <v>0292TTRRSFLL</v>
          </cell>
          <cell r="G11697" t="str">
            <v>550,56</v>
          </cell>
        </row>
        <row r="11698">
          <cell r="F11698" t="str">
            <v>029250RRSFLL</v>
          </cell>
          <cell r="G11698" t="str">
            <v>420,64</v>
          </cell>
        </row>
        <row r="11699">
          <cell r="F11699" t="str">
            <v>0292R4RRSFLL</v>
          </cell>
          <cell r="G11699" t="str">
            <v>433,20</v>
          </cell>
        </row>
        <row r="11700">
          <cell r="F11700" t="str">
            <v>0292S4RRSFLL</v>
          </cell>
          <cell r="G11700" t="str">
            <v>445,80</v>
          </cell>
        </row>
        <row r="11701">
          <cell r="F11701" t="str">
            <v>0292T5RRSFLL</v>
          </cell>
          <cell r="G11701" t="str">
            <v>459,72</v>
          </cell>
        </row>
        <row r="11702">
          <cell r="F11702" t="str">
            <v>0292U7RRSFLL</v>
          </cell>
          <cell r="G11702" t="str">
            <v>473,60</v>
          </cell>
        </row>
        <row r="11703">
          <cell r="F11703" t="str">
            <v>0292W0RRSFLL</v>
          </cell>
          <cell r="G11703" t="str">
            <v>487,52</v>
          </cell>
        </row>
        <row r="11704">
          <cell r="F11704" t="str">
            <v>0292X4RRSFLL</v>
          </cell>
          <cell r="G11704" t="str">
            <v>501,44</v>
          </cell>
        </row>
        <row r="11705">
          <cell r="F11705" t="str">
            <v>0292VCRRSFLL</v>
          </cell>
          <cell r="G11705" t="str">
            <v>515,36</v>
          </cell>
        </row>
        <row r="11706">
          <cell r="F11706" t="str">
            <v>0292NXRRSFLL</v>
          </cell>
          <cell r="G11706" t="str">
            <v>535,12</v>
          </cell>
        </row>
        <row r="11707">
          <cell r="F11707" t="str">
            <v>0292TGRRSFLL</v>
          </cell>
          <cell r="G11707" t="str">
            <v>549,20</v>
          </cell>
        </row>
        <row r="11708">
          <cell r="F11708" t="str">
            <v>0292TURRSFLL</v>
          </cell>
          <cell r="G11708" t="str">
            <v>563,28</v>
          </cell>
        </row>
        <row r="11709">
          <cell r="F11709" t="str">
            <v>029255RRSFLL</v>
          </cell>
          <cell r="G11709" t="str">
            <v>445,80</v>
          </cell>
        </row>
        <row r="11710">
          <cell r="F11710" t="str">
            <v>0292S5RRSFLL</v>
          </cell>
          <cell r="G11710" t="str">
            <v>458,40</v>
          </cell>
        </row>
        <row r="11711">
          <cell r="F11711" t="str">
            <v>0292T6RRSFLL</v>
          </cell>
          <cell r="G11711" t="str">
            <v>472,28</v>
          </cell>
        </row>
        <row r="11712">
          <cell r="F11712" t="str">
            <v>0292U8RRSFLL</v>
          </cell>
          <cell r="G11712" t="str">
            <v>486,20</v>
          </cell>
        </row>
        <row r="11713">
          <cell r="F11713" t="str">
            <v>0292W1RRSFLL</v>
          </cell>
          <cell r="G11713" t="str">
            <v>500,12</v>
          </cell>
        </row>
        <row r="11714">
          <cell r="F11714" t="str">
            <v>0292X5RRSFLL</v>
          </cell>
          <cell r="G11714" t="str">
            <v>514,04</v>
          </cell>
        </row>
        <row r="11715">
          <cell r="F11715" t="str">
            <v>0292VDRRSFLL</v>
          </cell>
          <cell r="G11715" t="str">
            <v>527,92</v>
          </cell>
        </row>
        <row r="11716">
          <cell r="F11716" t="str">
            <v>0292NYRRSFLL</v>
          </cell>
          <cell r="G11716" t="str">
            <v>547,88</v>
          </cell>
        </row>
        <row r="11717">
          <cell r="F11717" t="str">
            <v>0292THRRSFLL</v>
          </cell>
          <cell r="G11717" t="str">
            <v>561,92</v>
          </cell>
        </row>
        <row r="11718">
          <cell r="F11718" t="str">
            <v>0292TVRRSFLL</v>
          </cell>
          <cell r="G11718" t="str">
            <v>620,32</v>
          </cell>
        </row>
        <row r="11719">
          <cell r="F11719" t="str">
            <v>029260RRSFLL</v>
          </cell>
          <cell r="G11719" t="str">
            <v>476,20</v>
          </cell>
        </row>
        <row r="11720">
          <cell r="F11720" t="str">
            <v>0292T7RRSFLL</v>
          </cell>
          <cell r="G11720" t="str">
            <v>490,28</v>
          </cell>
        </row>
        <row r="11721">
          <cell r="F11721" t="str">
            <v>0292U9RRSFLL</v>
          </cell>
          <cell r="G11721" t="str">
            <v>504,32</v>
          </cell>
        </row>
        <row r="11722">
          <cell r="F11722" t="str">
            <v>0292W2RRSFLL</v>
          </cell>
          <cell r="G11722" t="str">
            <v>518,40</v>
          </cell>
        </row>
        <row r="11723">
          <cell r="F11723" t="str">
            <v>0292X6RRSFLL</v>
          </cell>
          <cell r="G11723" t="str">
            <v>532,44</v>
          </cell>
        </row>
        <row r="11724">
          <cell r="F11724" t="str">
            <v>0292VERRSFLL</v>
          </cell>
          <cell r="G11724" t="str">
            <v>546,52</v>
          </cell>
        </row>
        <row r="11725">
          <cell r="F11725" t="str">
            <v>0292SJRRSFLL</v>
          </cell>
          <cell r="G11725" t="str">
            <v>603,72</v>
          </cell>
        </row>
        <row r="11726">
          <cell r="F11726" t="str">
            <v>0292TIRRSFLL</v>
          </cell>
          <cell r="G11726" t="str">
            <v>618,84</v>
          </cell>
        </row>
        <row r="11727">
          <cell r="F11727" t="str">
            <v>0292TWRRSFLL</v>
          </cell>
          <cell r="G11727" t="str">
            <v>634,00</v>
          </cell>
        </row>
        <row r="11728">
          <cell r="F11728" t="str">
            <v>029265RRSFLL</v>
          </cell>
          <cell r="G11728" t="str">
            <v>504,32</v>
          </cell>
        </row>
        <row r="11729">
          <cell r="F11729" t="str">
            <v>0292V0RRSFLL</v>
          </cell>
          <cell r="G11729" t="str">
            <v>518,40</v>
          </cell>
        </row>
        <row r="11730">
          <cell r="F11730" t="str">
            <v>0292W3RRSFLL</v>
          </cell>
          <cell r="G11730" t="str">
            <v>532,44</v>
          </cell>
        </row>
        <row r="11731">
          <cell r="F11731" t="str">
            <v>0292X7RRSFLL</v>
          </cell>
          <cell r="G11731" t="str">
            <v>546,52</v>
          </cell>
        </row>
        <row r="11732">
          <cell r="F11732" t="str">
            <v>0292VFRRSFLL</v>
          </cell>
          <cell r="G11732" t="str">
            <v>603,72</v>
          </cell>
        </row>
        <row r="11733">
          <cell r="F11733" t="str">
            <v>0292SKRRSFLL</v>
          </cell>
          <cell r="G11733" t="str">
            <v>618,84</v>
          </cell>
        </row>
        <row r="11734">
          <cell r="F11734" t="str">
            <v>0292TJRRSFLL</v>
          </cell>
          <cell r="G11734" t="str">
            <v>634,00</v>
          </cell>
        </row>
        <row r="11735">
          <cell r="F11735" t="str">
            <v>0292TXRRSFLL</v>
          </cell>
          <cell r="G11735" t="str">
            <v>649,16</v>
          </cell>
        </row>
        <row r="11736">
          <cell r="F11736" t="str">
            <v>029270RRSFLL</v>
          </cell>
          <cell r="G11736" t="str">
            <v>532,44</v>
          </cell>
        </row>
        <row r="11737">
          <cell r="F11737" t="str">
            <v>0292W4RRSFLL</v>
          </cell>
          <cell r="G11737" t="str">
            <v>546,52</v>
          </cell>
        </row>
        <row r="11738">
          <cell r="F11738" t="str">
            <v>0292X8RRSFLL</v>
          </cell>
          <cell r="G11738" t="str">
            <v>560,60</v>
          </cell>
        </row>
        <row r="11739">
          <cell r="F11739" t="str">
            <v>0292VGRRSFLL</v>
          </cell>
          <cell r="G11739" t="str">
            <v>618,84</v>
          </cell>
        </row>
        <row r="11740">
          <cell r="F11740" t="str">
            <v>0292SMRRSFLL</v>
          </cell>
          <cell r="G11740" t="str">
            <v>634,00</v>
          </cell>
        </row>
        <row r="11741">
          <cell r="F11741" t="str">
            <v>0292TKRRSFLL</v>
          </cell>
          <cell r="G11741" t="str">
            <v>649,16</v>
          </cell>
        </row>
        <row r="11742">
          <cell r="F11742" t="str">
            <v>0292TYRRSFLL</v>
          </cell>
          <cell r="G11742" t="str">
            <v>664,28</v>
          </cell>
        </row>
        <row r="11743">
          <cell r="F11743" t="str">
            <v>029275RRSFLL</v>
          </cell>
          <cell r="G11743" t="str">
            <v>603,72</v>
          </cell>
        </row>
        <row r="11744">
          <cell r="F11744" t="str">
            <v>0292X9RRSFLL</v>
          </cell>
          <cell r="G11744" t="str">
            <v>618,84</v>
          </cell>
        </row>
        <row r="11745">
          <cell r="F11745" t="str">
            <v>0292VHRRSFLL</v>
          </cell>
          <cell r="G11745" t="str">
            <v>646,96</v>
          </cell>
        </row>
        <row r="11746">
          <cell r="F11746" t="str">
            <v>0292SNRRSFLL</v>
          </cell>
          <cell r="G11746" t="str">
            <v>662,40</v>
          </cell>
        </row>
        <row r="11747">
          <cell r="F11747" t="str">
            <v>0292TNRRSFLL</v>
          </cell>
          <cell r="G11747" t="str">
            <v>677,84</v>
          </cell>
        </row>
        <row r="11748">
          <cell r="F11748" t="str">
            <v>0292TZRRSFLL</v>
          </cell>
          <cell r="G11748" t="str">
            <v>693,32</v>
          </cell>
        </row>
        <row r="11749">
          <cell r="F11749" t="str">
            <v>029280RRSFLL</v>
          </cell>
          <cell r="G11749" t="str">
            <v>634,00</v>
          </cell>
        </row>
        <row r="11750">
          <cell r="F11750" t="str">
            <v>0292VIRRSFLL</v>
          </cell>
          <cell r="G11750" t="str">
            <v>649,16</v>
          </cell>
        </row>
        <row r="11751">
          <cell r="F11751" t="str">
            <v>0292SORRSFLL</v>
          </cell>
          <cell r="G11751" t="str">
            <v>677,84</v>
          </cell>
        </row>
        <row r="11752">
          <cell r="F11752" t="str">
            <v>0292TORRSFLL</v>
          </cell>
          <cell r="G11752" t="str">
            <v>693,32</v>
          </cell>
        </row>
        <row r="11753">
          <cell r="F11753" t="str">
            <v>0292UBRRSFLL</v>
          </cell>
          <cell r="G11753" t="str">
            <v>708,76</v>
          </cell>
        </row>
        <row r="11754">
          <cell r="F11754" t="str">
            <v>029225RRLFLL</v>
          </cell>
          <cell r="G11754" t="str">
            <v>294,76</v>
          </cell>
        </row>
        <row r="11755">
          <cell r="F11755" t="str">
            <v>0292N4RRLFLL</v>
          </cell>
          <cell r="G11755" t="str">
            <v>307,36</v>
          </cell>
        </row>
        <row r="11756">
          <cell r="F11756" t="str">
            <v>0292N9RRLFLL</v>
          </cell>
          <cell r="G11756" t="str">
            <v>319,92</v>
          </cell>
        </row>
        <row r="11757">
          <cell r="F11757" t="str">
            <v>0292O5RRLFLL</v>
          </cell>
          <cell r="G11757" t="str">
            <v>332,52</v>
          </cell>
        </row>
        <row r="11758">
          <cell r="F11758" t="str">
            <v>0292P2RRLFLL</v>
          </cell>
          <cell r="G11758" t="str">
            <v>345,12</v>
          </cell>
        </row>
        <row r="11759">
          <cell r="F11759" t="str">
            <v>0292Q0RRLFLL</v>
          </cell>
          <cell r="G11759" t="str">
            <v>357,68</v>
          </cell>
        </row>
        <row r="11760">
          <cell r="F11760" t="str">
            <v>0292Q9RRLFLL</v>
          </cell>
          <cell r="G11760" t="str">
            <v>370,28</v>
          </cell>
        </row>
        <row r="11761">
          <cell r="F11761" t="str">
            <v>0292R9RRLFLL</v>
          </cell>
          <cell r="G11761" t="str">
            <v>382,88</v>
          </cell>
        </row>
        <row r="11762">
          <cell r="F11762" t="str">
            <v>0292T0RRLFLL</v>
          </cell>
          <cell r="G11762" t="str">
            <v>396,76</v>
          </cell>
        </row>
        <row r="11763">
          <cell r="F11763" t="str">
            <v>0292ULRRLFLL</v>
          </cell>
          <cell r="G11763" t="str">
            <v>410,68</v>
          </cell>
        </row>
        <row r="11764">
          <cell r="F11764" t="str">
            <v>0292UQRRLFLL</v>
          </cell>
          <cell r="G11764" t="str">
            <v>424,60</v>
          </cell>
        </row>
        <row r="11765">
          <cell r="F11765" t="str">
            <v>0292WQRRLFLL</v>
          </cell>
          <cell r="G11765" t="str">
            <v>438,52</v>
          </cell>
        </row>
        <row r="11766">
          <cell r="F11766" t="str">
            <v>0292V3RRLFLL</v>
          </cell>
          <cell r="G11766" t="str">
            <v>452,40</v>
          </cell>
        </row>
        <row r="11767">
          <cell r="F11767" t="str">
            <v>0292VKRRLFLL</v>
          </cell>
          <cell r="G11767" t="str">
            <v>466,32</v>
          </cell>
        </row>
        <row r="11768">
          <cell r="F11768" t="str">
            <v>0292SYRRLFLL</v>
          </cell>
          <cell r="G11768" t="str">
            <v>480,24</v>
          </cell>
        </row>
        <row r="11769">
          <cell r="F11769" t="str">
            <v>0292TPRRLFLL</v>
          </cell>
          <cell r="G11769" t="str">
            <v>494,16</v>
          </cell>
        </row>
        <row r="11770">
          <cell r="F11770" t="str">
            <v>029230RRLFLL</v>
          </cell>
          <cell r="G11770" t="str">
            <v>319,92</v>
          </cell>
        </row>
        <row r="11771">
          <cell r="F11771" t="str">
            <v>0292O0RRLFLL</v>
          </cell>
          <cell r="G11771" t="str">
            <v>332,52</v>
          </cell>
        </row>
        <row r="11772">
          <cell r="F11772" t="str">
            <v>0292O6RRLFLL</v>
          </cell>
          <cell r="G11772" t="str">
            <v>345,12</v>
          </cell>
        </row>
        <row r="11773">
          <cell r="F11773" t="str">
            <v>0292P3RRLFLL</v>
          </cell>
          <cell r="G11773" t="str">
            <v>357,68</v>
          </cell>
        </row>
        <row r="11774">
          <cell r="F11774" t="str">
            <v>0292Q1RRLFLL</v>
          </cell>
          <cell r="G11774" t="str">
            <v>370,28</v>
          </cell>
        </row>
        <row r="11775">
          <cell r="F11775" t="str">
            <v>0292R0RRLFLL</v>
          </cell>
          <cell r="G11775" t="str">
            <v>382,88</v>
          </cell>
        </row>
        <row r="11776">
          <cell r="F11776" t="str">
            <v>0292S0RRLFLL</v>
          </cell>
          <cell r="G11776" t="str">
            <v>395,44</v>
          </cell>
        </row>
        <row r="11777">
          <cell r="F11777" t="str">
            <v>0292T1RRLFLL</v>
          </cell>
          <cell r="G11777" t="str">
            <v>409,36</v>
          </cell>
        </row>
        <row r="11778">
          <cell r="F11778" t="str">
            <v>0292UDRRLFLL</v>
          </cell>
          <cell r="G11778" t="str">
            <v>423,28</v>
          </cell>
        </row>
        <row r="11779">
          <cell r="F11779" t="str">
            <v>0292URRRLFLL</v>
          </cell>
          <cell r="G11779" t="str">
            <v>437,20</v>
          </cell>
        </row>
        <row r="11780">
          <cell r="F11780" t="str">
            <v>0292UXRRLFLL</v>
          </cell>
          <cell r="G11780" t="str">
            <v>451,08</v>
          </cell>
        </row>
        <row r="11781">
          <cell r="F11781" t="str">
            <v>0292V4RRLFLL</v>
          </cell>
          <cell r="G11781" t="str">
            <v>465,00</v>
          </cell>
        </row>
        <row r="11782">
          <cell r="F11782" t="str">
            <v>0292VLRRLFLL</v>
          </cell>
          <cell r="G11782" t="str">
            <v>478,92</v>
          </cell>
        </row>
        <row r="11783">
          <cell r="F11783" t="str">
            <v>0292SZRRLFLL</v>
          </cell>
          <cell r="G11783" t="str">
            <v>492,84</v>
          </cell>
        </row>
        <row r="11784">
          <cell r="F11784" t="str">
            <v>0292TQRRLFLL</v>
          </cell>
          <cell r="G11784" t="str">
            <v>506,72</v>
          </cell>
        </row>
        <row r="11785">
          <cell r="F11785" t="str">
            <v>029235RRLFLL</v>
          </cell>
          <cell r="G11785" t="str">
            <v>345,12</v>
          </cell>
        </row>
        <row r="11786">
          <cell r="F11786" t="str">
            <v>0292O7RRLFLL</v>
          </cell>
          <cell r="G11786" t="str">
            <v>357,68</v>
          </cell>
        </row>
        <row r="11787">
          <cell r="F11787" t="str">
            <v>0292P4RRLFLL</v>
          </cell>
          <cell r="G11787" t="str">
            <v>370,28</v>
          </cell>
        </row>
        <row r="11788">
          <cell r="F11788" t="str">
            <v>0292Q2RRLFLL</v>
          </cell>
          <cell r="G11788" t="str">
            <v>382,88</v>
          </cell>
        </row>
        <row r="11789">
          <cell r="F11789" t="str">
            <v>0292R1RRLFLL</v>
          </cell>
          <cell r="G11789" t="str">
            <v>395,44</v>
          </cell>
        </row>
        <row r="11790">
          <cell r="F11790" t="str">
            <v>0292S1RRLFLL</v>
          </cell>
          <cell r="G11790" t="str">
            <v>408,04</v>
          </cell>
        </row>
        <row r="11791">
          <cell r="F11791" t="str">
            <v>0292T2RRLFLL</v>
          </cell>
          <cell r="G11791" t="str">
            <v>421,96</v>
          </cell>
        </row>
        <row r="11792">
          <cell r="F11792" t="str">
            <v>0292U4RRLFLL</v>
          </cell>
          <cell r="G11792" t="str">
            <v>435,84</v>
          </cell>
        </row>
        <row r="11793">
          <cell r="F11793" t="str">
            <v>0292USRRLFLL</v>
          </cell>
          <cell r="G11793" t="str">
            <v>449,76</v>
          </cell>
        </row>
        <row r="11794">
          <cell r="F11794" t="str">
            <v>0292UYRRLFLL</v>
          </cell>
          <cell r="G11794" t="str">
            <v>463,68</v>
          </cell>
        </row>
        <row r="11795">
          <cell r="F11795" t="str">
            <v>0292V5RRLFLL</v>
          </cell>
          <cell r="G11795" t="str">
            <v>477,60</v>
          </cell>
        </row>
        <row r="11796">
          <cell r="F11796" t="str">
            <v>0292VZRRLFLL</v>
          </cell>
          <cell r="G11796" t="str">
            <v>496,96</v>
          </cell>
        </row>
        <row r="11797">
          <cell r="F11797" t="str">
            <v>0292TDRRLFLL</v>
          </cell>
          <cell r="G11797" t="str">
            <v>511,04</v>
          </cell>
        </row>
        <row r="11798">
          <cell r="F11798" t="str">
            <v>0292TRRRLFLL</v>
          </cell>
          <cell r="G11798" t="str">
            <v>525,08</v>
          </cell>
        </row>
        <row r="11799">
          <cell r="F11799" t="str">
            <v>029240RRLFLL</v>
          </cell>
          <cell r="G11799" t="str">
            <v>370,28</v>
          </cell>
        </row>
        <row r="11800">
          <cell r="F11800" t="str">
            <v>0292P5RRLFLL</v>
          </cell>
          <cell r="G11800" t="str">
            <v>382,88</v>
          </cell>
        </row>
        <row r="11801">
          <cell r="F11801" t="str">
            <v>0292Q3RRLFLL</v>
          </cell>
          <cell r="G11801" t="str">
            <v>395,44</v>
          </cell>
        </row>
        <row r="11802">
          <cell r="F11802" t="str">
            <v>0292R2RRLFLL</v>
          </cell>
          <cell r="G11802" t="str">
            <v>408,04</v>
          </cell>
        </row>
        <row r="11803">
          <cell r="F11803" t="str">
            <v>0292S2RRLFLL</v>
          </cell>
          <cell r="G11803" t="str">
            <v>420,64</v>
          </cell>
        </row>
        <row r="11804">
          <cell r="F11804" t="str">
            <v>0292T3RRLFLL</v>
          </cell>
          <cell r="G11804" t="str">
            <v>434,52</v>
          </cell>
        </row>
        <row r="11805">
          <cell r="F11805" t="str">
            <v>0292U5RRLFLL</v>
          </cell>
          <cell r="G11805" t="str">
            <v>448,44</v>
          </cell>
        </row>
        <row r="11806">
          <cell r="F11806" t="str">
            <v>0292V8RRLFLL</v>
          </cell>
          <cell r="G11806" t="str">
            <v>462,36</v>
          </cell>
        </row>
        <row r="11807">
          <cell r="F11807" t="str">
            <v>0292X2RRLFLL</v>
          </cell>
          <cell r="G11807" t="str">
            <v>476,28</v>
          </cell>
        </row>
        <row r="11808">
          <cell r="F11808" t="str">
            <v>0292V6RRLFLL</v>
          </cell>
          <cell r="G11808" t="str">
            <v>490,16</v>
          </cell>
        </row>
        <row r="11809">
          <cell r="F11809" t="str">
            <v>0292NLRRLFLL</v>
          </cell>
          <cell r="G11809" t="str">
            <v>509,68</v>
          </cell>
        </row>
        <row r="11810">
          <cell r="F11810" t="str">
            <v>0292TERRLFLL</v>
          </cell>
          <cell r="G11810" t="str">
            <v>523,76</v>
          </cell>
        </row>
        <row r="11811">
          <cell r="F11811" t="str">
            <v>0292TSRRLFLL</v>
          </cell>
          <cell r="G11811" t="str">
            <v>537,80</v>
          </cell>
        </row>
        <row r="11812">
          <cell r="F11812" t="str">
            <v>029245RRLFLL</v>
          </cell>
          <cell r="G11812" t="str">
            <v>395,44</v>
          </cell>
        </row>
        <row r="11813">
          <cell r="F11813" t="str">
            <v>0292Q4RRLFLL</v>
          </cell>
          <cell r="G11813" t="str">
            <v>408,04</v>
          </cell>
        </row>
        <row r="11814">
          <cell r="F11814" t="str">
            <v>0292R3RRLFLL</v>
          </cell>
          <cell r="G11814" t="str">
            <v>420,64</v>
          </cell>
        </row>
        <row r="11815">
          <cell r="F11815" t="str">
            <v>0292S3RRLFLL</v>
          </cell>
          <cell r="G11815" t="str">
            <v>433,20</v>
          </cell>
        </row>
        <row r="11816">
          <cell r="F11816" t="str">
            <v>0292T4RRLFLL</v>
          </cell>
          <cell r="G11816" t="str">
            <v>447,12</v>
          </cell>
        </row>
        <row r="11817">
          <cell r="F11817" t="str">
            <v>0292U6RRLFLL</v>
          </cell>
          <cell r="G11817" t="str">
            <v>461,04</v>
          </cell>
        </row>
        <row r="11818">
          <cell r="F11818" t="str">
            <v>0292V9RRLFLL</v>
          </cell>
          <cell r="G11818" t="str">
            <v>474,96</v>
          </cell>
        </row>
        <row r="11819">
          <cell r="F11819" t="str">
            <v>0292X3RRLFLL</v>
          </cell>
          <cell r="G11819" t="str">
            <v>488,84</v>
          </cell>
        </row>
        <row r="11820">
          <cell r="F11820" t="str">
            <v>0292V7RRLFLL</v>
          </cell>
          <cell r="G11820" t="str">
            <v>502,76</v>
          </cell>
        </row>
        <row r="11821">
          <cell r="F11821" t="str">
            <v>0292NURRLFLL</v>
          </cell>
          <cell r="G11821" t="str">
            <v>522,40</v>
          </cell>
        </row>
        <row r="11822">
          <cell r="F11822" t="str">
            <v>0292TFRRLFLL</v>
          </cell>
          <cell r="G11822" t="str">
            <v>536,48</v>
          </cell>
        </row>
        <row r="11823">
          <cell r="F11823" t="str">
            <v>0292TTRRLFLL</v>
          </cell>
          <cell r="G11823" t="str">
            <v>550,56</v>
          </cell>
        </row>
        <row r="11824">
          <cell r="F11824" t="str">
            <v>029250RRLFLL</v>
          </cell>
          <cell r="G11824" t="str">
            <v>420,64</v>
          </cell>
        </row>
        <row r="11825">
          <cell r="F11825" t="str">
            <v>0292R4RRLFLL</v>
          </cell>
          <cell r="G11825" t="str">
            <v>433,20</v>
          </cell>
        </row>
        <row r="11826">
          <cell r="F11826" t="str">
            <v>0292S4RRLFLL</v>
          </cell>
          <cell r="G11826" t="str">
            <v>445,80</v>
          </cell>
        </row>
        <row r="11827">
          <cell r="F11827" t="str">
            <v>0292T5RRLFLL</v>
          </cell>
          <cell r="G11827" t="str">
            <v>459,72</v>
          </cell>
        </row>
        <row r="11828">
          <cell r="F11828" t="str">
            <v>0292U7RRLFLL</v>
          </cell>
          <cell r="G11828" t="str">
            <v>473,60</v>
          </cell>
        </row>
        <row r="11829">
          <cell r="F11829" t="str">
            <v>0292W0RRLFLL</v>
          </cell>
          <cell r="G11829" t="str">
            <v>487,52</v>
          </cell>
        </row>
        <row r="11830">
          <cell r="F11830" t="str">
            <v>0292X4RRLFLL</v>
          </cell>
          <cell r="G11830" t="str">
            <v>501,44</v>
          </cell>
        </row>
        <row r="11831">
          <cell r="F11831" t="str">
            <v>0292VCRRLFLL</v>
          </cell>
          <cell r="G11831" t="str">
            <v>515,36</v>
          </cell>
        </row>
        <row r="11832">
          <cell r="F11832" t="str">
            <v>0292NXRRLFLL</v>
          </cell>
          <cell r="G11832" t="str">
            <v>535,12</v>
          </cell>
        </row>
        <row r="11833">
          <cell r="F11833" t="str">
            <v>0292TGRRLFLL</v>
          </cell>
          <cell r="G11833" t="str">
            <v>549,20</v>
          </cell>
        </row>
        <row r="11834">
          <cell r="F11834" t="str">
            <v>0292TURRLFLL</v>
          </cell>
          <cell r="G11834" t="str">
            <v>563,28</v>
          </cell>
        </row>
        <row r="11835">
          <cell r="F11835" t="str">
            <v>029255RRLFLL</v>
          </cell>
          <cell r="G11835" t="str">
            <v>445,80</v>
          </cell>
        </row>
        <row r="11836">
          <cell r="F11836" t="str">
            <v>0292S5RRLFLL</v>
          </cell>
          <cell r="G11836" t="str">
            <v>458,40</v>
          </cell>
        </row>
        <row r="11837">
          <cell r="F11837" t="str">
            <v>0292T6RRLFLL</v>
          </cell>
          <cell r="G11837" t="str">
            <v>472,28</v>
          </cell>
        </row>
        <row r="11838">
          <cell r="F11838" t="str">
            <v>0292U8RRLFLL</v>
          </cell>
          <cell r="G11838" t="str">
            <v>486,20</v>
          </cell>
        </row>
        <row r="11839">
          <cell r="F11839" t="str">
            <v>0292W1RRLFLL</v>
          </cell>
          <cell r="G11839" t="str">
            <v>500,12</v>
          </cell>
        </row>
        <row r="11840">
          <cell r="F11840" t="str">
            <v>0292X5RRLFLL</v>
          </cell>
          <cell r="G11840" t="str">
            <v>514,04</v>
          </cell>
        </row>
        <row r="11841">
          <cell r="F11841" t="str">
            <v>0292VDRRLFLL</v>
          </cell>
          <cell r="G11841" t="str">
            <v>527,92</v>
          </cell>
        </row>
        <row r="11842">
          <cell r="F11842" t="str">
            <v>0292NYRRLFLL</v>
          </cell>
          <cell r="G11842" t="str">
            <v>547,88</v>
          </cell>
        </row>
        <row r="11843">
          <cell r="F11843" t="str">
            <v>0292THRRLFLL</v>
          </cell>
          <cell r="G11843" t="str">
            <v>561,92</v>
          </cell>
        </row>
        <row r="11844">
          <cell r="F11844" t="str">
            <v>0292TVRRLFLL</v>
          </cell>
          <cell r="G11844" t="str">
            <v>620,32</v>
          </cell>
        </row>
        <row r="11845">
          <cell r="F11845" t="str">
            <v>029260RRLFLL</v>
          </cell>
          <cell r="G11845" t="str">
            <v>476,20</v>
          </cell>
        </row>
        <row r="11846">
          <cell r="F11846" t="str">
            <v>0292T7RRLFLL</v>
          </cell>
          <cell r="G11846" t="str">
            <v>490,28</v>
          </cell>
        </row>
        <row r="11847">
          <cell r="F11847" t="str">
            <v>0292U9RRLFLL</v>
          </cell>
          <cell r="G11847" t="str">
            <v>504,32</v>
          </cell>
        </row>
        <row r="11848">
          <cell r="F11848" t="str">
            <v>0292W2RRLFLL</v>
          </cell>
          <cell r="G11848" t="str">
            <v>518,40</v>
          </cell>
        </row>
        <row r="11849">
          <cell r="F11849" t="str">
            <v>0292X6RRLFLL</v>
          </cell>
          <cell r="G11849" t="str">
            <v>532,44</v>
          </cell>
        </row>
        <row r="11850">
          <cell r="F11850" t="str">
            <v>0292VERRLFLL</v>
          </cell>
          <cell r="G11850" t="str">
            <v>546,52</v>
          </cell>
        </row>
        <row r="11851">
          <cell r="F11851" t="str">
            <v>0292SJRRLFLL</v>
          </cell>
          <cell r="G11851" t="str">
            <v>603,72</v>
          </cell>
        </row>
        <row r="11852">
          <cell r="F11852" t="str">
            <v>0292TIRRLFLL</v>
          </cell>
          <cell r="G11852" t="str">
            <v>618,84</v>
          </cell>
        </row>
        <row r="11853">
          <cell r="F11853" t="str">
            <v>0292TWRRLFLL</v>
          </cell>
          <cell r="G11853" t="str">
            <v>634,00</v>
          </cell>
        </row>
        <row r="11854">
          <cell r="F11854" t="str">
            <v>029265RRLFLL</v>
          </cell>
          <cell r="G11854" t="str">
            <v>504,32</v>
          </cell>
        </row>
        <row r="11855">
          <cell r="F11855" t="str">
            <v>0292V0RRLFLL</v>
          </cell>
          <cell r="G11855" t="str">
            <v>518,40</v>
          </cell>
        </row>
        <row r="11856">
          <cell r="F11856" t="str">
            <v>0292W3RRLFLL</v>
          </cell>
          <cell r="G11856" t="str">
            <v>532,44</v>
          </cell>
        </row>
        <row r="11857">
          <cell r="F11857" t="str">
            <v>0292X7RRLFLL</v>
          </cell>
          <cell r="G11857" t="str">
            <v>546,52</v>
          </cell>
        </row>
        <row r="11858">
          <cell r="F11858" t="str">
            <v>0292VFRRLFLL</v>
          </cell>
          <cell r="G11858" t="str">
            <v>603,72</v>
          </cell>
        </row>
        <row r="11859">
          <cell r="F11859" t="str">
            <v>0292SKRRLFLL</v>
          </cell>
          <cell r="G11859" t="str">
            <v>618,84</v>
          </cell>
        </row>
        <row r="11860">
          <cell r="F11860" t="str">
            <v>0292TJRRLFLL</v>
          </cell>
          <cell r="G11860" t="str">
            <v>634,00</v>
          </cell>
        </row>
        <row r="11861">
          <cell r="F11861" t="str">
            <v>0292TXRRLFLL</v>
          </cell>
          <cell r="G11861" t="str">
            <v>649,16</v>
          </cell>
        </row>
        <row r="11862">
          <cell r="F11862" t="str">
            <v>029270RRLFLL</v>
          </cell>
          <cell r="G11862" t="str">
            <v>532,44</v>
          </cell>
        </row>
        <row r="11863">
          <cell r="F11863" t="str">
            <v>0292W4RRLFLL</v>
          </cell>
          <cell r="G11863" t="str">
            <v>546,52</v>
          </cell>
        </row>
        <row r="11864">
          <cell r="F11864" t="str">
            <v>0292X8RRLFLL</v>
          </cell>
          <cell r="G11864" t="str">
            <v>560,60</v>
          </cell>
        </row>
        <row r="11865">
          <cell r="F11865" t="str">
            <v>0292VGRRLFLL</v>
          </cell>
          <cell r="G11865" t="str">
            <v>618,84</v>
          </cell>
        </row>
        <row r="11866">
          <cell r="F11866" t="str">
            <v>0292SMRRLFLL</v>
          </cell>
          <cell r="G11866" t="str">
            <v>634,00</v>
          </cell>
        </row>
        <row r="11867">
          <cell r="F11867" t="str">
            <v>0292TKRRLFLL</v>
          </cell>
          <cell r="G11867" t="str">
            <v>649,16</v>
          </cell>
        </row>
        <row r="11868">
          <cell r="F11868" t="str">
            <v>0292TYRRLFLL</v>
          </cell>
          <cell r="G11868" t="str">
            <v>664,28</v>
          </cell>
        </row>
        <row r="11869">
          <cell r="F11869" t="str">
            <v>029275RRLFLL</v>
          </cell>
          <cell r="G11869" t="str">
            <v>603,72</v>
          </cell>
        </row>
        <row r="11870">
          <cell r="F11870" t="str">
            <v>0292X9RRLFLL</v>
          </cell>
          <cell r="G11870" t="str">
            <v>618,84</v>
          </cell>
        </row>
        <row r="11871">
          <cell r="F11871" t="str">
            <v>0292VHRRLFLL</v>
          </cell>
          <cell r="G11871" t="str">
            <v>646,96</v>
          </cell>
        </row>
        <row r="11872">
          <cell r="F11872" t="str">
            <v>0292SNRRLFLL</v>
          </cell>
          <cell r="G11872" t="str">
            <v>662,40</v>
          </cell>
        </row>
        <row r="11873">
          <cell r="F11873" t="str">
            <v>0292TNRRLFLL</v>
          </cell>
          <cell r="G11873" t="str">
            <v>677,84</v>
          </cell>
        </row>
        <row r="11874">
          <cell r="F11874" t="str">
            <v>0292TZRRLFLL</v>
          </cell>
          <cell r="G11874" t="str">
            <v>693,32</v>
          </cell>
        </row>
        <row r="11875">
          <cell r="F11875" t="str">
            <v>029280RRLFLL</v>
          </cell>
          <cell r="G11875" t="str">
            <v>634,00</v>
          </cell>
        </row>
        <row r="11876">
          <cell r="F11876" t="str">
            <v>0292VIRRLFLL</v>
          </cell>
          <cell r="G11876" t="str">
            <v>649,16</v>
          </cell>
        </row>
        <row r="11877">
          <cell r="F11877" t="str">
            <v>0292SORRLFLL</v>
          </cell>
          <cell r="G11877" t="str">
            <v>677,84</v>
          </cell>
        </row>
        <row r="11878">
          <cell r="F11878" t="str">
            <v>0292TORRLFLL</v>
          </cell>
          <cell r="G11878" t="str">
            <v>693,32</v>
          </cell>
        </row>
        <row r="11879">
          <cell r="F11879" t="str">
            <v>0292UBRRLFLL</v>
          </cell>
          <cell r="G11879" t="str">
            <v>708,76</v>
          </cell>
        </row>
        <row r="11880">
          <cell r="F11880" t="str">
            <v>029225RRIFLL</v>
          </cell>
          <cell r="G11880" t="str">
            <v>811,84</v>
          </cell>
        </row>
        <row r="11881">
          <cell r="F11881" t="str">
            <v>0292N4RRIFLL</v>
          </cell>
          <cell r="G11881" t="str">
            <v>824,20</v>
          </cell>
        </row>
        <row r="11882">
          <cell r="F11882" t="str">
            <v>0292N9RRIFLL</v>
          </cell>
          <cell r="G11882" t="str">
            <v>841,12</v>
          </cell>
        </row>
        <row r="11883">
          <cell r="F11883" t="str">
            <v>0292O5RRIFLL</v>
          </cell>
          <cell r="G11883" t="str">
            <v>858,80</v>
          </cell>
        </row>
        <row r="11884">
          <cell r="F11884" t="str">
            <v>0292P2RRIFLL</v>
          </cell>
          <cell r="G11884" t="str">
            <v>875,48</v>
          </cell>
        </row>
        <row r="11885">
          <cell r="F11885" t="str">
            <v>0292Q0RRIFLL</v>
          </cell>
          <cell r="G11885" t="str">
            <v>891,00</v>
          </cell>
        </row>
        <row r="11886">
          <cell r="F11886" t="str">
            <v>0292Q9RRIFLL</v>
          </cell>
          <cell r="G11886" t="str">
            <v>908,20</v>
          </cell>
        </row>
        <row r="11887">
          <cell r="F11887" t="str">
            <v>0292R9RRIFLL</v>
          </cell>
          <cell r="G11887" t="str">
            <v>912,28</v>
          </cell>
        </row>
        <row r="11888">
          <cell r="F11888" t="str">
            <v>0292T0RRIFLL</v>
          </cell>
          <cell r="G11888" t="str">
            <v>933,44</v>
          </cell>
        </row>
        <row r="11889">
          <cell r="F11889" t="str">
            <v>0292ULRRIFLL</v>
          </cell>
          <cell r="G11889" t="str">
            <v>937,52</v>
          </cell>
        </row>
        <row r="11890">
          <cell r="F11890" t="str">
            <v>0292UQRRIFLL</v>
          </cell>
          <cell r="G11890" t="str">
            <v>955,36</v>
          </cell>
        </row>
        <row r="11891">
          <cell r="F11891" t="str">
            <v>0292WQRRIFLL</v>
          </cell>
          <cell r="G11891" t="str">
            <v>984,56</v>
          </cell>
        </row>
        <row r="11892">
          <cell r="F11892" t="str">
            <v>0292V3RRIFLL</v>
          </cell>
          <cell r="G11892" t="str">
            <v>982,92</v>
          </cell>
        </row>
        <row r="11893">
          <cell r="F11893" t="str">
            <v>0292VKRRIFLL</v>
          </cell>
          <cell r="G11893" t="str">
            <v>1.012,76</v>
          </cell>
        </row>
        <row r="11894">
          <cell r="F11894" t="str">
            <v>0292SYRRIFLL</v>
          </cell>
          <cell r="G11894" t="str">
            <v>1.016,28</v>
          </cell>
        </row>
        <row r="11895">
          <cell r="F11895" t="str">
            <v>0292TPRRIFLL</v>
          </cell>
          <cell r="G11895" t="str">
            <v>1.171,76</v>
          </cell>
        </row>
        <row r="11896">
          <cell r="F11896" t="str">
            <v>029230RRIFLL</v>
          </cell>
          <cell r="G11896" t="str">
            <v>835,92</v>
          </cell>
        </row>
        <row r="11897">
          <cell r="F11897" t="str">
            <v>0292O0RRIFLL</v>
          </cell>
          <cell r="G11897" t="str">
            <v>853,00</v>
          </cell>
        </row>
        <row r="11898">
          <cell r="F11898" t="str">
            <v>0292O6RRIFLL</v>
          </cell>
          <cell r="G11898" t="str">
            <v>868,64</v>
          </cell>
        </row>
        <row r="11899">
          <cell r="F11899" t="str">
            <v>0292P3RRIFLL</v>
          </cell>
          <cell r="G11899" t="str">
            <v>885,52</v>
          </cell>
        </row>
        <row r="11900">
          <cell r="F11900" t="str">
            <v>0292Q1RRIFLL</v>
          </cell>
          <cell r="G11900" t="str">
            <v>900,88</v>
          </cell>
        </row>
        <row r="11901">
          <cell r="F11901" t="str">
            <v>0292R0RRIFLL</v>
          </cell>
          <cell r="G11901" t="str">
            <v>918,08</v>
          </cell>
        </row>
        <row r="11902">
          <cell r="F11902" t="str">
            <v>0292S0RRIFLL</v>
          </cell>
          <cell r="G11902" t="str">
            <v>922,32</v>
          </cell>
        </row>
        <row r="11903">
          <cell r="F11903" t="str">
            <v>0292T1RRIFLL</v>
          </cell>
          <cell r="G11903" t="str">
            <v>947,00</v>
          </cell>
        </row>
        <row r="11904">
          <cell r="F11904" t="str">
            <v>0292UDRRIFLL</v>
          </cell>
          <cell r="G11904" t="str">
            <v>951,24</v>
          </cell>
        </row>
        <row r="11905">
          <cell r="F11905" t="str">
            <v>0292URRRIFLL</v>
          </cell>
          <cell r="G11905" t="str">
            <v>968,92</v>
          </cell>
        </row>
        <row r="11906">
          <cell r="F11906" t="str">
            <v>0292UXRRIFLL</v>
          </cell>
          <cell r="G11906" t="str">
            <v>998,12</v>
          </cell>
        </row>
        <row r="11907">
          <cell r="F11907" t="str">
            <v>0292V4RRIFLL</v>
          </cell>
          <cell r="G11907" t="str">
            <v>1.029,80</v>
          </cell>
        </row>
        <row r="11908">
          <cell r="F11908" t="str">
            <v>0292VLRRIFLL</v>
          </cell>
          <cell r="G11908" t="str">
            <v>1.055,80</v>
          </cell>
        </row>
        <row r="11909">
          <cell r="F11909" t="str">
            <v>0292SZRRIFLL</v>
          </cell>
          <cell r="G11909" t="str">
            <v>1.059,44</v>
          </cell>
        </row>
        <row r="11910">
          <cell r="F11910" t="str">
            <v>0292TQRRIFLL</v>
          </cell>
          <cell r="G11910" t="str">
            <v>1.181,52</v>
          </cell>
        </row>
        <row r="11911">
          <cell r="F11911" t="str">
            <v>029235RRIFLL</v>
          </cell>
          <cell r="G11911" t="str">
            <v>867,04</v>
          </cell>
        </row>
        <row r="11912">
          <cell r="F11912" t="str">
            <v>0292O7RRIFLL</v>
          </cell>
          <cell r="G11912" t="str">
            <v>880,24</v>
          </cell>
        </row>
        <row r="11913">
          <cell r="F11913" t="str">
            <v>0292P4RRIFLL</v>
          </cell>
          <cell r="G11913" t="str">
            <v>913,00</v>
          </cell>
        </row>
        <row r="11914">
          <cell r="F11914" t="str">
            <v>0292Q2RRIFLL</v>
          </cell>
          <cell r="G11914" t="str">
            <v>928,36</v>
          </cell>
        </row>
        <row r="11915">
          <cell r="F11915" t="str">
            <v>0292R1RRIFLL</v>
          </cell>
          <cell r="G11915" t="str">
            <v>945,56</v>
          </cell>
        </row>
        <row r="11916">
          <cell r="F11916" t="str">
            <v>0292S1RRIFLL</v>
          </cell>
          <cell r="G11916" t="str">
            <v>949,80</v>
          </cell>
        </row>
        <row r="11917">
          <cell r="F11917" t="str">
            <v>0292T2RRIFLL</v>
          </cell>
          <cell r="G11917" t="str">
            <v>979,40</v>
          </cell>
        </row>
        <row r="11918">
          <cell r="F11918" t="str">
            <v>0292U4RRIFLL</v>
          </cell>
          <cell r="G11918" t="str">
            <v>1.016,96</v>
          </cell>
        </row>
        <row r="11919">
          <cell r="F11919" t="str">
            <v>0292USRRIFLL</v>
          </cell>
          <cell r="G11919" t="str">
            <v>1.034,64</v>
          </cell>
        </row>
        <row r="11920">
          <cell r="F11920" t="str">
            <v>0292UYRRIFLL</v>
          </cell>
          <cell r="G11920" t="str">
            <v>1.063,80</v>
          </cell>
        </row>
        <row r="11921">
          <cell r="F11921" t="str">
            <v>0292V5RRIFLL</v>
          </cell>
          <cell r="G11921" t="str">
            <v>1.062,12</v>
          </cell>
        </row>
        <row r="11922">
          <cell r="F11922" t="str">
            <v>0292VZRRIFLL</v>
          </cell>
          <cell r="G11922" t="str">
            <v>1.083,16</v>
          </cell>
        </row>
        <row r="11923">
          <cell r="F11923" t="str">
            <v>0292TDRRIFLL</v>
          </cell>
          <cell r="G11923" t="str">
            <v>1.086,84</v>
          </cell>
        </row>
        <row r="11924">
          <cell r="F11924" t="str">
            <v>0292TRRRIFLL</v>
          </cell>
          <cell r="G11924" t="str">
            <v>1.192,96</v>
          </cell>
        </row>
        <row r="11925">
          <cell r="F11925" t="str">
            <v>029240RRIFLL</v>
          </cell>
          <cell r="G11925" t="str">
            <v>934,20</v>
          </cell>
        </row>
        <row r="11926">
          <cell r="F11926" t="str">
            <v>0292P5RRIFLL</v>
          </cell>
          <cell r="G11926" t="str">
            <v>943,00</v>
          </cell>
        </row>
        <row r="11927">
          <cell r="F11927" t="str">
            <v>0292Q3RRIFLL</v>
          </cell>
          <cell r="G11927" t="str">
            <v>953,28</v>
          </cell>
        </row>
        <row r="11928">
          <cell r="F11928" t="str">
            <v>0292R2RRIFLL</v>
          </cell>
          <cell r="G11928" t="str">
            <v>970,56</v>
          </cell>
        </row>
        <row r="11929">
          <cell r="F11929" t="str">
            <v>0292S2RRIFLL</v>
          </cell>
          <cell r="G11929" t="str">
            <v>974,88</v>
          </cell>
        </row>
        <row r="11930">
          <cell r="F11930" t="str">
            <v>0292T3RRIFLL</v>
          </cell>
          <cell r="G11930" t="str">
            <v>1.029,24</v>
          </cell>
        </row>
        <row r="11931">
          <cell r="F11931" t="str">
            <v>0292U5RRIFLL</v>
          </cell>
          <cell r="G11931" t="str">
            <v>1.033,56</v>
          </cell>
        </row>
        <row r="11932">
          <cell r="F11932" t="str">
            <v>0292V8RRIFLL</v>
          </cell>
          <cell r="G11932" t="str">
            <v>1.051,36</v>
          </cell>
        </row>
        <row r="11933">
          <cell r="F11933" t="str">
            <v>0292X2RRIFLL</v>
          </cell>
          <cell r="G11933" t="str">
            <v>1.080,64</v>
          </cell>
        </row>
        <row r="11934">
          <cell r="F11934" t="str">
            <v>0292V6RRIFLL</v>
          </cell>
          <cell r="G11934" t="str">
            <v>1.077,96</v>
          </cell>
        </row>
        <row r="11935">
          <cell r="F11935" t="str">
            <v>0292NLRRIFLL</v>
          </cell>
          <cell r="G11935" t="str">
            <v>1.143,92</v>
          </cell>
        </row>
        <row r="11936">
          <cell r="F11936" t="str">
            <v>0292TERRIFLL</v>
          </cell>
          <cell r="G11936" t="str">
            <v>1.147,60</v>
          </cell>
        </row>
        <row r="11937">
          <cell r="F11937" t="str">
            <v>0292TSRRIFLL</v>
          </cell>
          <cell r="G11937" t="str">
            <v>1.253,76</v>
          </cell>
        </row>
        <row r="11938">
          <cell r="F11938" t="str">
            <v>029245RRIFLL</v>
          </cell>
          <cell r="G11938" t="str">
            <v>950,80</v>
          </cell>
        </row>
        <row r="11939">
          <cell r="F11939" t="str">
            <v>0292Q4RRIFLL</v>
          </cell>
          <cell r="G11939" t="str">
            <v>961,24</v>
          </cell>
        </row>
        <row r="11940">
          <cell r="F11940" t="str">
            <v>0292R3RRIFLL</v>
          </cell>
          <cell r="G11940" t="str">
            <v>1.011,80</v>
          </cell>
        </row>
        <row r="11941">
          <cell r="F11941" t="str">
            <v>0292S3RRIFLL</v>
          </cell>
          <cell r="G11941" t="str">
            <v>1.015,96</v>
          </cell>
        </row>
        <row r="11942">
          <cell r="F11942" t="str">
            <v>0292T4RRIFLL</v>
          </cell>
          <cell r="G11942" t="str">
            <v>1.037,20</v>
          </cell>
        </row>
        <row r="11943">
          <cell r="F11943" t="str">
            <v>0292U6RRIFLL</v>
          </cell>
          <cell r="G11943" t="str">
            <v>1.041,36</v>
          </cell>
        </row>
        <row r="11944">
          <cell r="F11944" t="str">
            <v>0292V9RRIFLL</v>
          </cell>
          <cell r="G11944" t="str">
            <v>1.057,80</v>
          </cell>
        </row>
        <row r="11945">
          <cell r="F11945" t="str">
            <v>0292X3RRIFLL</v>
          </cell>
          <cell r="G11945" t="str">
            <v>1.087,04</v>
          </cell>
        </row>
        <row r="11946">
          <cell r="F11946" t="str">
            <v>0292V7RRIFLL</v>
          </cell>
          <cell r="G11946" t="str">
            <v>1.085,52</v>
          </cell>
        </row>
        <row r="11947">
          <cell r="F11947" t="str">
            <v>0292NURRIFLL</v>
          </cell>
          <cell r="G11947" t="str">
            <v>1.151,64</v>
          </cell>
        </row>
        <row r="11948">
          <cell r="F11948" t="str">
            <v>0292TFRRIFLL</v>
          </cell>
          <cell r="G11948" t="str">
            <v>1.155,16</v>
          </cell>
        </row>
        <row r="11949">
          <cell r="F11949" t="str">
            <v>0292TTRRIFLL</v>
          </cell>
          <cell r="G11949" t="str">
            <v>1.261,48</v>
          </cell>
        </row>
        <row r="11950">
          <cell r="F11950" t="str">
            <v>029250RRIFLL</v>
          </cell>
          <cell r="G11950" t="str">
            <v>1.014,48</v>
          </cell>
        </row>
        <row r="11951">
          <cell r="F11951" t="str">
            <v>0292R4RRIFLL</v>
          </cell>
          <cell r="G11951" t="str">
            <v>1.031,76</v>
          </cell>
        </row>
        <row r="11952">
          <cell r="F11952" t="str">
            <v>0292S4RRIFLL</v>
          </cell>
          <cell r="G11952" t="str">
            <v>1.036,08</v>
          </cell>
        </row>
        <row r="11953">
          <cell r="F11953" t="str">
            <v>0292T5RRIFLL</v>
          </cell>
          <cell r="G11953" t="str">
            <v>1.057,16</v>
          </cell>
        </row>
        <row r="11954">
          <cell r="F11954" t="str">
            <v>0292U7RRIFLL</v>
          </cell>
          <cell r="G11954" t="str">
            <v>1.061,48</v>
          </cell>
        </row>
        <row r="11955">
          <cell r="F11955" t="str">
            <v>0292W0RRIFLL</v>
          </cell>
          <cell r="G11955" t="str">
            <v>1.079,28</v>
          </cell>
        </row>
        <row r="11956">
          <cell r="F11956" t="str">
            <v>0292X4RRIFLL</v>
          </cell>
          <cell r="G11956" t="str">
            <v>1.108,56</v>
          </cell>
        </row>
        <row r="11957">
          <cell r="F11957" t="str">
            <v>0292VCRRIFLL</v>
          </cell>
          <cell r="G11957" t="str">
            <v>1.105,28</v>
          </cell>
        </row>
        <row r="11958">
          <cell r="F11958" t="str">
            <v>0292NXRRIFLL</v>
          </cell>
          <cell r="G11958" t="str">
            <v>1.160,88</v>
          </cell>
        </row>
        <row r="11959">
          <cell r="F11959" t="str">
            <v>0292TGRRIFLL</v>
          </cell>
          <cell r="G11959" t="str">
            <v>1.164,56</v>
          </cell>
        </row>
        <row r="11960">
          <cell r="F11960" t="str">
            <v>0292TURRIFLL</v>
          </cell>
          <cell r="G11960" t="str">
            <v>1.270,72</v>
          </cell>
        </row>
        <row r="11961">
          <cell r="F11961" t="str">
            <v>029255RRIFLL</v>
          </cell>
          <cell r="G11961" t="str">
            <v>1.048,52</v>
          </cell>
        </row>
        <row r="11962">
          <cell r="F11962" t="str">
            <v>0292S5RRIFLL</v>
          </cell>
          <cell r="G11962" t="str">
            <v>1.052,68</v>
          </cell>
        </row>
        <row r="11963">
          <cell r="F11963" t="str">
            <v>0292T6RRIFLL</v>
          </cell>
          <cell r="G11963" t="str">
            <v>1.073,92</v>
          </cell>
        </row>
        <row r="11964">
          <cell r="F11964" t="str">
            <v>0292U8RRIFLL</v>
          </cell>
          <cell r="G11964" t="str">
            <v>1.078,08</v>
          </cell>
        </row>
        <row r="11965">
          <cell r="F11965" t="str">
            <v>0292W1RRIFLL</v>
          </cell>
          <cell r="G11965" t="str">
            <v>1.096,04</v>
          </cell>
        </row>
        <row r="11966">
          <cell r="F11966" t="str">
            <v>0292X5RRIFLL</v>
          </cell>
          <cell r="G11966" t="str">
            <v>1.125,32</v>
          </cell>
        </row>
        <row r="11967">
          <cell r="F11967" t="str">
            <v>0292VDRRIFLL</v>
          </cell>
          <cell r="G11967" t="str">
            <v>1.121,52</v>
          </cell>
        </row>
        <row r="11968">
          <cell r="F11968" t="str">
            <v>0292NYRRIFLL</v>
          </cell>
          <cell r="G11968" t="str">
            <v>1.177,28</v>
          </cell>
        </row>
        <row r="11969">
          <cell r="F11969" t="str">
            <v>0292THRRIFLL</v>
          </cell>
          <cell r="G11969" t="str">
            <v>1.180,80</v>
          </cell>
        </row>
        <row r="11970">
          <cell r="F11970" t="str">
            <v>0292TVRRIFLL</v>
          </cell>
          <cell r="G11970" t="str">
            <v>1.353,80</v>
          </cell>
        </row>
        <row r="11971">
          <cell r="F11971" t="str">
            <v>029260RRIFLL</v>
          </cell>
          <cell r="G11971" t="str">
            <v>1.108,84</v>
          </cell>
        </row>
        <row r="11972">
          <cell r="F11972" t="str">
            <v>0292T7RRIFLL</v>
          </cell>
          <cell r="G11972" t="str">
            <v>1.129,88</v>
          </cell>
        </row>
        <row r="11973">
          <cell r="F11973" t="str">
            <v>0292U9RRIFLL</v>
          </cell>
          <cell r="G11973" t="str">
            <v>1.134,24</v>
          </cell>
        </row>
        <row r="11974">
          <cell r="F11974" t="str">
            <v>0292W2RRIFLL</v>
          </cell>
          <cell r="G11974" t="str">
            <v>1.152,00</v>
          </cell>
        </row>
        <row r="11975">
          <cell r="F11975" t="str">
            <v>0292X6RRIFLL</v>
          </cell>
          <cell r="G11975" t="str">
            <v>1.181,28</v>
          </cell>
        </row>
        <row r="11976">
          <cell r="F11976" t="str">
            <v>0292VERRIFLL</v>
          </cell>
          <cell r="G11976" t="str">
            <v>1.177,28</v>
          </cell>
        </row>
        <row r="11977">
          <cell r="F11977" t="str">
            <v>0292SJRRIFLL</v>
          </cell>
          <cell r="G11977" t="str">
            <v>1.299,60</v>
          </cell>
        </row>
        <row r="11978">
          <cell r="F11978" t="str">
            <v>0292TIRRIFLL</v>
          </cell>
          <cell r="G11978" t="str">
            <v>1.303,28</v>
          </cell>
        </row>
        <row r="11979">
          <cell r="F11979" t="str">
            <v>0292TWRRIFLL</v>
          </cell>
          <cell r="G11979" t="str">
            <v>1.356,92</v>
          </cell>
        </row>
        <row r="11980">
          <cell r="F11980" t="str">
            <v>029265RRIFLL</v>
          </cell>
          <cell r="G11980" t="str">
            <v>1.167,84</v>
          </cell>
        </row>
        <row r="11981">
          <cell r="F11981" t="str">
            <v>0292V0RRIFLL</v>
          </cell>
          <cell r="G11981" t="str">
            <v>1.172,20</v>
          </cell>
        </row>
        <row r="11982">
          <cell r="F11982" t="str">
            <v>0292W3RRIFLL</v>
          </cell>
          <cell r="G11982" t="str">
            <v>1.190,28</v>
          </cell>
        </row>
        <row r="11983">
          <cell r="F11983" t="str">
            <v>0292X7RRIFLL</v>
          </cell>
          <cell r="G11983" t="str">
            <v>1.219,72</v>
          </cell>
        </row>
        <row r="11984">
          <cell r="F11984" t="str">
            <v>0292VFRRIFLL</v>
          </cell>
          <cell r="G11984" t="str">
            <v>1.281,28</v>
          </cell>
        </row>
        <row r="11985">
          <cell r="F11985" t="str">
            <v>0292SKRRIFLL</v>
          </cell>
          <cell r="G11985" t="str">
            <v>1.319,76</v>
          </cell>
        </row>
        <row r="11986">
          <cell r="F11986" t="str">
            <v>0292TJRRIFLL</v>
          </cell>
          <cell r="G11986" t="str">
            <v>1.323,28</v>
          </cell>
        </row>
        <row r="11987">
          <cell r="F11987" t="str">
            <v>0292TXRRIFLL</v>
          </cell>
          <cell r="G11987" t="str">
            <v>1.377,12</v>
          </cell>
        </row>
        <row r="11988">
          <cell r="F11988" t="str">
            <v>029270RRIFLL</v>
          </cell>
          <cell r="G11988" t="str">
            <v>1.175,96</v>
          </cell>
        </row>
        <row r="11989">
          <cell r="F11989" t="str">
            <v>0292W4RRIFLL</v>
          </cell>
          <cell r="G11989" t="str">
            <v>1.260,64</v>
          </cell>
        </row>
        <row r="11990">
          <cell r="F11990" t="str">
            <v>0292X8RRIFLL</v>
          </cell>
          <cell r="G11990" t="str">
            <v>1.290,08</v>
          </cell>
        </row>
        <row r="11991">
          <cell r="F11991" t="str">
            <v>0292VGRRIFLL</v>
          </cell>
          <cell r="G11991" t="str">
            <v>1.284,56</v>
          </cell>
        </row>
        <row r="11992">
          <cell r="F11992" t="str">
            <v>0292SMRRIFLL</v>
          </cell>
          <cell r="G11992" t="str">
            <v>1.322,88</v>
          </cell>
        </row>
        <row r="11993">
          <cell r="F11993" t="str">
            <v>0292TKRRIFLL</v>
          </cell>
          <cell r="G11993" t="str">
            <v>1.326,56</v>
          </cell>
        </row>
        <row r="11994">
          <cell r="F11994" t="str">
            <v>0292TYRRIFLL</v>
          </cell>
          <cell r="G11994" t="str">
            <v>1.380,24</v>
          </cell>
        </row>
        <row r="11995">
          <cell r="F11995" t="str">
            <v>029275RRIFLL</v>
          </cell>
          <cell r="G11995" t="str">
            <v>1.278,04</v>
          </cell>
        </row>
        <row r="11996">
          <cell r="F11996" t="str">
            <v>0292X9RRIFLL</v>
          </cell>
          <cell r="G11996" t="str">
            <v>1.319,96</v>
          </cell>
        </row>
        <row r="11997">
          <cell r="F11997" t="str">
            <v>0292VHRRIFLL</v>
          </cell>
          <cell r="G11997" t="str">
            <v>1.301,28</v>
          </cell>
        </row>
        <row r="11998">
          <cell r="F11998" t="str">
            <v>0292SNRRIFLL</v>
          </cell>
          <cell r="G11998" t="str">
            <v>1.339,76</v>
          </cell>
        </row>
        <row r="11999">
          <cell r="F11999" t="str">
            <v>0292TNRRIFLL</v>
          </cell>
          <cell r="G11999" t="str">
            <v>1.343,28</v>
          </cell>
        </row>
        <row r="12000">
          <cell r="F12000" t="str">
            <v>0292TZRRIFLL</v>
          </cell>
          <cell r="G12000" t="str">
            <v>1.463,76</v>
          </cell>
        </row>
        <row r="12001">
          <cell r="F12001" t="str">
            <v>029280RRIFLL</v>
          </cell>
          <cell r="G12001" t="str">
            <v>1.308,16</v>
          </cell>
        </row>
        <row r="12002">
          <cell r="F12002" t="str">
            <v>0292VIRRIFLL</v>
          </cell>
          <cell r="G12002" t="str">
            <v>1.315,68</v>
          </cell>
        </row>
        <row r="12003">
          <cell r="F12003" t="str">
            <v>0292SORRIFLL</v>
          </cell>
          <cell r="G12003" t="str">
            <v>1.354,00</v>
          </cell>
        </row>
        <row r="12004">
          <cell r="F12004" t="str">
            <v>0292TORRIFLL</v>
          </cell>
          <cell r="G12004" t="str">
            <v>1.424,32</v>
          </cell>
        </row>
        <row r="12005">
          <cell r="F12005" t="str">
            <v>0292UBRRIFLL</v>
          </cell>
          <cell r="G12005" t="str">
            <v>1.477,96</v>
          </cell>
        </row>
        <row r="12006">
          <cell r="F12006" t="str">
            <v>029230RRZFLL</v>
          </cell>
          <cell r="G12006" t="str">
            <v>567,83</v>
          </cell>
        </row>
        <row r="12007">
          <cell r="F12007" t="str">
            <v>0292O0RRZFLL</v>
          </cell>
          <cell r="G12007" t="str">
            <v>580,27</v>
          </cell>
        </row>
        <row r="12008">
          <cell r="F12008" t="str">
            <v>0292O6RRZFLL</v>
          </cell>
          <cell r="G12008" t="str">
            <v>589,47</v>
          </cell>
        </row>
        <row r="12009">
          <cell r="F12009" t="str">
            <v>0292P3RRZFLL</v>
          </cell>
          <cell r="G12009" t="str">
            <v>604,00</v>
          </cell>
        </row>
        <row r="12010">
          <cell r="F12010" t="str">
            <v>0292Q1RRZFLL</v>
          </cell>
          <cell r="G12010" t="str">
            <v>619,63</v>
          </cell>
        </row>
        <row r="12011">
          <cell r="F12011" t="str">
            <v>0292R0RRZFLL</v>
          </cell>
          <cell r="G12011" t="str">
            <v>628,73</v>
          </cell>
        </row>
        <row r="12012">
          <cell r="F12012" t="str">
            <v>0292S0RRZFLL</v>
          </cell>
          <cell r="G12012" t="str">
            <v>645,93</v>
          </cell>
        </row>
        <row r="12013">
          <cell r="F12013" t="str">
            <v>0292T1RRZFLL</v>
          </cell>
          <cell r="G12013" t="str">
            <v>652,33</v>
          </cell>
        </row>
        <row r="12014">
          <cell r="F12014" t="str">
            <v>0292UDRRZFLL</v>
          </cell>
          <cell r="G12014" t="str">
            <v>655,93</v>
          </cell>
        </row>
        <row r="12015">
          <cell r="F12015" t="str">
            <v>0292URRRZFLL</v>
          </cell>
          <cell r="G12015" t="str">
            <v>677,83</v>
          </cell>
        </row>
        <row r="12016">
          <cell r="F12016" t="str">
            <v>0292UXRRZFLL</v>
          </cell>
          <cell r="G12016" t="str">
            <v>681,30</v>
          </cell>
        </row>
        <row r="12017">
          <cell r="F12017" t="str">
            <v>0292V4RRZFLL</v>
          </cell>
          <cell r="G12017" t="str">
            <v>726,30</v>
          </cell>
        </row>
        <row r="12018">
          <cell r="F12018" t="str">
            <v>0292VLRRZFLL</v>
          </cell>
          <cell r="G12018" t="str">
            <v>736,43</v>
          </cell>
        </row>
        <row r="12019">
          <cell r="F12019" t="str">
            <v>0292SZRRZFLL</v>
          </cell>
          <cell r="G12019" t="str">
            <v>761,97</v>
          </cell>
        </row>
        <row r="12020">
          <cell r="F12020" t="str">
            <v>0292TQRRZFLL</v>
          </cell>
          <cell r="G12020" t="str">
            <v>809,40</v>
          </cell>
        </row>
        <row r="12021">
          <cell r="F12021" t="str">
            <v>029235RRZFLL</v>
          </cell>
          <cell r="G12021" t="str">
            <v>591,43</v>
          </cell>
        </row>
        <row r="12022">
          <cell r="F12022" t="str">
            <v>0292O7RRZFLL</v>
          </cell>
          <cell r="G12022" t="str">
            <v>600,63</v>
          </cell>
        </row>
        <row r="12023">
          <cell r="F12023" t="str">
            <v>0292P4RRZFLL</v>
          </cell>
          <cell r="G12023" t="str">
            <v>613,60</v>
          </cell>
        </row>
        <row r="12024">
          <cell r="F12024" t="str">
            <v>0292Q2RRZFLL</v>
          </cell>
          <cell r="G12024" t="str">
            <v>629,23</v>
          </cell>
        </row>
        <row r="12025">
          <cell r="F12025" t="str">
            <v>0292R1RRZFLL</v>
          </cell>
          <cell r="G12025" t="str">
            <v>638,37</v>
          </cell>
        </row>
        <row r="12026">
          <cell r="F12026" t="str">
            <v>0292S1RRZFLL</v>
          </cell>
          <cell r="G12026" t="str">
            <v>655,57</v>
          </cell>
        </row>
        <row r="12027">
          <cell r="F12027" t="str">
            <v>0292T2RRZFLL</v>
          </cell>
          <cell r="G12027" t="str">
            <v>661,97</v>
          </cell>
        </row>
        <row r="12028">
          <cell r="F12028" t="str">
            <v>0292U4RRZFLL</v>
          </cell>
          <cell r="G12028" t="str">
            <v>696,37</v>
          </cell>
        </row>
        <row r="12029">
          <cell r="F12029" t="str">
            <v>0292USRRZFLL</v>
          </cell>
          <cell r="G12029" t="str">
            <v>718,27</v>
          </cell>
        </row>
        <row r="12030">
          <cell r="F12030" t="str">
            <v>0292UYRRZFLL</v>
          </cell>
          <cell r="G12030" t="str">
            <v>721,73</v>
          </cell>
        </row>
        <row r="12031">
          <cell r="F12031" t="str">
            <v>0292V5RRZFLL</v>
          </cell>
          <cell r="G12031" t="str">
            <v>739,00</v>
          </cell>
        </row>
        <row r="12032">
          <cell r="F12032" t="str">
            <v>0292VZRRZFLL</v>
          </cell>
          <cell r="G12032" t="str">
            <v>749,13</v>
          </cell>
        </row>
        <row r="12033">
          <cell r="F12033" t="str">
            <v>0292TDRRZFLL</v>
          </cell>
          <cell r="G12033" t="str">
            <v>771,60</v>
          </cell>
        </row>
        <row r="12034">
          <cell r="F12034" t="str">
            <v>0292TRRRZFLL</v>
          </cell>
          <cell r="G12034" t="str">
            <v>819,00</v>
          </cell>
        </row>
        <row r="12035">
          <cell r="F12035" t="str">
            <v>029240RRZFLL</v>
          </cell>
          <cell r="G12035" t="str">
            <v>612,13</v>
          </cell>
        </row>
        <row r="12036">
          <cell r="F12036" t="str">
            <v>0292P5RRZFLL</v>
          </cell>
          <cell r="G12036" t="str">
            <v>622,93</v>
          </cell>
        </row>
        <row r="12037">
          <cell r="F12037" t="str">
            <v>0292Q3RRZFLL</v>
          </cell>
          <cell r="G12037" t="str">
            <v>638,57</v>
          </cell>
        </row>
        <row r="12038">
          <cell r="F12038" t="str">
            <v>0292R2RRZFLL</v>
          </cell>
          <cell r="G12038" t="str">
            <v>647,70</v>
          </cell>
        </row>
        <row r="12039">
          <cell r="F12039" t="str">
            <v>0292S2RRZFLL</v>
          </cell>
          <cell r="G12039" t="str">
            <v>664,90</v>
          </cell>
        </row>
        <row r="12040">
          <cell r="F12040" t="str">
            <v>0292T3RRZFLL</v>
          </cell>
          <cell r="G12040" t="str">
            <v>699,17</v>
          </cell>
        </row>
        <row r="12041">
          <cell r="F12041" t="str">
            <v>0292U5RRZFLL</v>
          </cell>
          <cell r="G12041" t="str">
            <v>709,83</v>
          </cell>
        </row>
        <row r="12042">
          <cell r="F12042" t="str">
            <v>0292V8RRZFLL</v>
          </cell>
          <cell r="G12042" t="str">
            <v>731,73</v>
          </cell>
        </row>
        <row r="12043">
          <cell r="F12043" t="str">
            <v>0292X2RRZFLL</v>
          </cell>
          <cell r="G12043" t="str">
            <v>735,17</v>
          </cell>
        </row>
        <row r="12044">
          <cell r="F12044" t="str">
            <v>0292V6RRZFLL</v>
          </cell>
          <cell r="G12044" t="str">
            <v>752,43</v>
          </cell>
        </row>
        <row r="12045">
          <cell r="F12045" t="str">
            <v>0292NLRRZFLL</v>
          </cell>
          <cell r="G12045" t="str">
            <v>762,73</v>
          </cell>
        </row>
        <row r="12046">
          <cell r="F12046" t="str">
            <v>0292TERRZFLL</v>
          </cell>
          <cell r="G12046" t="str">
            <v>780,93</v>
          </cell>
        </row>
        <row r="12047">
          <cell r="F12047" t="str">
            <v>0292TSRRZFLL</v>
          </cell>
          <cell r="G12047" t="str">
            <v>828,33</v>
          </cell>
        </row>
        <row r="12048">
          <cell r="F12048" t="str">
            <v>029245RRZFLL</v>
          </cell>
          <cell r="G12048" t="str">
            <v>648,33</v>
          </cell>
        </row>
        <row r="12049">
          <cell r="F12049" t="str">
            <v>0292Q4RRZFLL</v>
          </cell>
          <cell r="G12049" t="str">
            <v>663,90</v>
          </cell>
        </row>
        <row r="12050">
          <cell r="F12050" t="str">
            <v>0292R3RRZFLL</v>
          </cell>
          <cell r="G12050" t="str">
            <v>696,60</v>
          </cell>
        </row>
        <row r="12051">
          <cell r="F12051" t="str">
            <v>0292S3RRZFLL</v>
          </cell>
          <cell r="G12051" t="str">
            <v>713,87</v>
          </cell>
        </row>
        <row r="12052">
          <cell r="F12052" t="str">
            <v>0292T4RRZFLL</v>
          </cell>
          <cell r="G12052" t="str">
            <v>720,33</v>
          </cell>
        </row>
        <row r="12053">
          <cell r="F12053" t="str">
            <v>0292U6RRZFLL</v>
          </cell>
          <cell r="G12053" t="str">
            <v>723,97</v>
          </cell>
        </row>
        <row r="12054">
          <cell r="F12054" t="str">
            <v>0292V9RRZFLL</v>
          </cell>
          <cell r="G12054" t="str">
            <v>745,80</v>
          </cell>
        </row>
        <row r="12055">
          <cell r="F12055" t="str">
            <v>0292X3RRZFLL</v>
          </cell>
          <cell r="G12055" t="str">
            <v>749,43</v>
          </cell>
        </row>
        <row r="12056">
          <cell r="F12056" t="str">
            <v>0292V7RRZFLL</v>
          </cell>
          <cell r="G12056" t="str">
            <v>766,77</v>
          </cell>
        </row>
        <row r="12057">
          <cell r="F12057" t="str">
            <v>0292NURRZFLL</v>
          </cell>
          <cell r="G12057" t="str">
            <v>776,97</v>
          </cell>
        </row>
        <row r="12058">
          <cell r="F12058" t="str">
            <v>0292TFRRZFLL</v>
          </cell>
          <cell r="G12058" t="str">
            <v>832,83</v>
          </cell>
        </row>
        <row r="12059">
          <cell r="F12059" t="str">
            <v>0292TTRRZFLL</v>
          </cell>
          <cell r="G12059" t="str">
            <v>880,23</v>
          </cell>
        </row>
        <row r="12060">
          <cell r="F12060" t="str">
            <v>029250RRZFLL</v>
          </cell>
          <cell r="G12060" t="str">
            <v>707,30</v>
          </cell>
        </row>
        <row r="12061">
          <cell r="F12061" t="str">
            <v>0292R4RRZFLL</v>
          </cell>
          <cell r="G12061" t="str">
            <v>712,30</v>
          </cell>
        </row>
        <row r="12062">
          <cell r="F12062" t="str">
            <v>0292S4RRZFLL</v>
          </cell>
          <cell r="G12062" t="str">
            <v>729,43</v>
          </cell>
        </row>
        <row r="12063">
          <cell r="F12063" t="str">
            <v>0292T5RRZFLL</v>
          </cell>
          <cell r="G12063" t="str">
            <v>736,00</v>
          </cell>
        </row>
        <row r="12064">
          <cell r="F12064" t="str">
            <v>0292U7RRZFLL</v>
          </cell>
          <cell r="G12064" t="str">
            <v>739,53</v>
          </cell>
        </row>
        <row r="12065">
          <cell r="F12065" t="str">
            <v>0292W0RRZFLL</v>
          </cell>
          <cell r="G12065" t="str">
            <v>761,50</v>
          </cell>
        </row>
        <row r="12066">
          <cell r="F12066" t="str">
            <v>0292X4RRZFLL</v>
          </cell>
          <cell r="G12066" t="str">
            <v>765,13</v>
          </cell>
        </row>
        <row r="12067">
          <cell r="F12067" t="str">
            <v>0292VCRRZFLL</v>
          </cell>
          <cell r="G12067" t="str">
            <v>782,33</v>
          </cell>
        </row>
        <row r="12068">
          <cell r="F12068" t="str">
            <v>0292NXRRZFLL</v>
          </cell>
          <cell r="G12068" t="str">
            <v>792,67</v>
          </cell>
        </row>
        <row r="12069">
          <cell r="F12069" t="str">
            <v>0292TGRRZFLL</v>
          </cell>
          <cell r="G12069" t="str">
            <v>848,40</v>
          </cell>
        </row>
        <row r="12070">
          <cell r="F12070" t="str">
            <v>0292TURRZFLL</v>
          </cell>
          <cell r="G12070" t="str">
            <v>895,90</v>
          </cell>
        </row>
        <row r="12071">
          <cell r="F12071" t="str">
            <v>029255RRZFLL</v>
          </cell>
          <cell r="G12071" t="str">
            <v>725,83</v>
          </cell>
        </row>
        <row r="12072">
          <cell r="F12072" t="str">
            <v>0292S5RRZFLL</v>
          </cell>
          <cell r="G12072" t="str">
            <v>743,17</v>
          </cell>
        </row>
        <row r="12073">
          <cell r="F12073" t="str">
            <v>0292T6RRZFLL</v>
          </cell>
          <cell r="G12073" t="str">
            <v>749,67</v>
          </cell>
        </row>
        <row r="12074">
          <cell r="F12074" t="str">
            <v>0292U8RRZFLL</v>
          </cell>
          <cell r="G12074" t="str">
            <v>753,37</v>
          </cell>
        </row>
        <row r="12075">
          <cell r="F12075" t="str">
            <v>0292W1RRZFLL</v>
          </cell>
          <cell r="G12075" t="str">
            <v>775,40</v>
          </cell>
        </row>
        <row r="12076">
          <cell r="F12076" t="str">
            <v>0292X5RRZFLL</v>
          </cell>
          <cell r="G12076" t="str">
            <v>778,97</v>
          </cell>
        </row>
        <row r="12077">
          <cell r="F12077" t="str">
            <v>0292VDRRZFLL</v>
          </cell>
          <cell r="G12077" t="str">
            <v>796,33</v>
          </cell>
        </row>
        <row r="12078">
          <cell r="F12078" t="str">
            <v>0292NYRRZFLL</v>
          </cell>
          <cell r="G12078" t="str">
            <v>806,60</v>
          </cell>
        </row>
        <row r="12079">
          <cell r="F12079" t="str">
            <v>0292THRRZFLL</v>
          </cell>
          <cell r="G12079" t="str">
            <v>853,83</v>
          </cell>
        </row>
        <row r="12080">
          <cell r="F12080" t="str">
            <v>0292TVRRZFLL</v>
          </cell>
          <cell r="G12080" t="str">
            <v>956,97</v>
          </cell>
        </row>
        <row r="12081">
          <cell r="F12081" t="str">
            <v>029260RRZFLL</v>
          </cell>
          <cell r="G12081" t="str">
            <v>760,37</v>
          </cell>
        </row>
        <row r="12082">
          <cell r="F12082" t="str">
            <v>0292T7RRZFLL</v>
          </cell>
          <cell r="G12082" t="str">
            <v>767,00</v>
          </cell>
        </row>
        <row r="12083">
          <cell r="F12083" t="str">
            <v>0292U9RRZFLL</v>
          </cell>
          <cell r="G12083" t="str">
            <v>770,70</v>
          </cell>
        </row>
        <row r="12084">
          <cell r="F12084" t="str">
            <v>0292W2RRZFLL</v>
          </cell>
          <cell r="G12084" t="str">
            <v>792,60</v>
          </cell>
        </row>
        <row r="12085">
          <cell r="F12085" t="str">
            <v>0292X6RRZFLL</v>
          </cell>
          <cell r="G12085" t="str">
            <v>796,30</v>
          </cell>
        </row>
        <row r="12086">
          <cell r="F12086" t="str">
            <v>0292VERRZFLL</v>
          </cell>
          <cell r="G12086" t="str">
            <v>813,53</v>
          </cell>
        </row>
        <row r="12087">
          <cell r="F12087" t="str">
            <v>0292SJRRZFLL</v>
          </cell>
          <cell r="G12087" t="str">
            <v>879,53</v>
          </cell>
        </row>
        <row r="12088">
          <cell r="F12088" t="str">
            <v>0292TIRRZFLL</v>
          </cell>
          <cell r="G12088" t="str">
            <v>926,77</v>
          </cell>
        </row>
        <row r="12089">
          <cell r="F12089" t="str">
            <v>0292TWRRZFLL</v>
          </cell>
          <cell r="G12089" t="str">
            <v>974,17</v>
          </cell>
        </row>
        <row r="12090">
          <cell r="F12090" t="str">
            <v>029265RRZFLL</v>
          </cell>
          <cell r="G12090" t="str">
            <v>773,67</v>
          </cell>
        </row>
        <row r="12091">
          <cell r="F12091" t="str">
            <v>0292V0RRZFLL</v>
          </cell>
          <cell r="G12091" t="str">
            <v>777,23</v>
          </cell>
        </row>
        <row r="12092">
          <cell r="F12092" t="str">
            <v>0292W3RRZFLL</v>
          </cell>
          <cell r="G12092" t="str">
            <v>799,27</v>
          </cell>
        </row>
        <row r="12093">
          <cell r="F12093" t="str">
            <v>0292X7RRZFLL</v>
          </cell>
          <cell r="G12093" t="str">
            <v>802,83</v>
          </cell>
        </row>
        <row r="12094">
          <cell r="F12094" t="str">
            <v>0292VFRRZFLL</v>
          </cell>
          <cell r="G12094" t="str">
            <v>875,80</v>
          </cell>
        </row>
        <row r="12095">
          <cell r="F12095" t="str">
            <v>0292SKRRZFLL</v>
          </cell>
          <cell r="G12095" t="str">
            <v>886,20</v>
          </cell>
        </row>
        <row r="12096">
          <cell r="F12096" t="str">
            <v>0292TJRRZFLL</v>
          </cell>
          <cell r="G12096" t="str">
            <v>933,30</v>
          </cell>
        </row>
        <row r="12097">
          <cell r="F12097" t="str">
            <v>0292TXRRZFLL</v>
          </cell>
          <cell r="G12097" t="str">
            <v>980,80</v>
          </cell>
        </row>
        <row r="12098">
          <cell r="F12098" t="str">
            <v>029270RRZFLL</v>
          </cell>
          <cell r="G12098" t="str">
            <v>795,43</v>
          </cell>
        </row>
        <row r="12099">
          <cell r="F12099" t="str">
            <v>0292W4RRZFLL</v>
          </cell>
          <cell r="G12099" t="str">
            <v>873,03</v>
          </cell>
        </row>
        <row r="12100">
          <cell r="F12100" t="str">
            <v>0292X8RRZFLL</v>
          </cell>
          <cell r="G12100" t="str">
            <v>876,87</v>
          </cell>
        </row>
        <row r="12101">
          <cell r="F12101" t="str">
            <v>0292VGRRZFLL</v>
          </cell>
          <cell r="G12101" t="str">
            <v>894,33</v>
          </cell>
        </row>
        <row r="12102">
          <cell r="F12102" t="str">
            <v>0292SMRRZFLL</v>
          </cell>
          <cell r="G12102" t="str">
            <v>904,70</v>
          </cell>
        </row>
        <row r="12103">
          <cell r="F12103" t="str">
            <v>0292TKRRZFLL</v>
          </cell>
          <cell r="G12103" t="str">
            <v>937,57</v>
          </cell>
        </row>
        <row r="12104">
          <cell r="F12104" t="str">
            <v>0292TYRRZFLL</v>
          </cell>
          <cell r="G12104" t="str">
            <v>984,93</v>
          </cell>
        </row>
        <row r="12105">
          <cell r="F12105" t="str">
            <v>029275RRZFLL</v>
          </cell>
          <cell r="G12105" t="str">
            <v>895,17</v>
          </cell>
        </row>
        <row r="12106">
          <cell r="F12106" t="str">
            <v>0292X9RRZFLL</v>
          </cell>
          <cell r="G12106" t="str">
            <v>899,00</v>
          </cell>
        </row>
        <row r="12107">
          <cell r="F12107" t="str">
            <v>0292VHRRZFLL</v>
          </cell>
          <cell r="G12107" t="str">
            <v>916,33</v>
          </cell>
        </row>
        <row r="12108">
          <cell r="F12108" t="str">
            <v>0292SNRRZFLL</v>
          </cell>
          <cell r="G12108" t="str">
            <v>926,83</v>
          </cell>
        </row>
        <row r="12109">
          <cell r="F12109" t="str">
            <v>0292TNRRZFLL</v>
          </cell>
          <cell r="G12109" t="str">
            <v>959,57</v>
          </cell>
        </row>
        <row r="12110">
          <cell r="F12110" t="str">
            <v>0292TZRRZFLL</v>
          </cell>
          <cell r="G12110" t="str">
            <v>1.062,60</v>
          </cell>
        </row>
        <row r="12111">
          <cell r="F12111" t="str">
            <v>029280RRZFLL</v>
          </cell>
          <cell r="G12111" t="str">
            <v>902,67</v>
          </cell>
        </row>
        <row r="12112">
          <cell r="F12112" t="str">
            <v>0292VIRRZFLL</v>
          </cell>
          <cell r="G12112" t="str">
            <v>920,17</v>
          </cell>
        </row>
        <row r="12113">
          <cell r="F12113" t="str">
            <v>0292SORRZFLL</v>
          </cell>
          <cell r="G12113" t="str">
            <v>930,53</v>
          </cell>
        </row>
        <row r="12114">
          <cell r="F12114" t="str">
            <v>0292TORRZFLL</v>
          </cell>
          <cell r="G12114" t="str">
            <v>1.018,90</v>
          </cell>
        </row>
        <row r="12115">
          <cell r="F12115" t="str">
            <v>0292UBRRZFLL</v>
          </cell>
          <cell r="G12115" t="str">
            <v>1.066,40</v>
          </cell>
        </row>
      </sheetData>
      <sheetData sheetId="1"/>
      <sheetData sheetId="2"/>
      <sheetData sheetId="3"/>
      <sheetData sheetId="4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2060"/>
    <pageSetUpPr fitToPage="true"/>
  </sheetPr>
  <dimension ref="A1:I11472"/>
  <sheetViews>
    <sheetView showFormulas="false" showGridLines="true" showRowColHeaders="true" showZeros="true" rightToLeft="false" tabSelected="true" showOutlineSymbols="true" defaultGridColor="true" view="pageBreakPreview" topLeftCell="A11391" colorId="64" zoomScale="100" zoomScaleNormal="100" zoomScalePageLayoutView="100" workbookViewId="0">
      <selection pane="topLeft" activeCell="G11436" activeCellId="0" sqref="G11436"/>
    </sheetView>
  </sheetViews>
  <sheetFormatPr defaultColWidth="11.4453125" defaultRowHeight="12.75" zeroHeight="tru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8.57"/>
    <col collapsed="false" customWidth="true" hidden="false" outlineLevel="0" max="3" min="3" style="1" width="57"/>
    <col collapsed="false" customWidth="true" hidden="false" outlineLevel="0" max="4" min="4" style="0" width="18.13"/>
    <col collapsed="false" customWidth="true" hidden="false" outlineLevel="0" max="5" min="5" style="0" width="16.87"/>
    <col collapsed="false" customWidth="true" hidden="false" outlineLevel="0" max="6" min="6" style="0" width="11.57"/>
    <col collapsed="false" customWidth="true" hidden="false" outlineLevel="0" max="7" min="7" style="0" width="17.41"/>
    <col collapsed="false" customWidth="true" hidden="true" outlineLevel="0" max="8" min="8" style="0" width="17.41"/>
    <col collapsed="false" customWidth="true" hidden="true" outlineLevel="0" max="9" min="9" style="0" width="11.52"/>
    <col collapsed="false" customWidth="false" hidden="true" outlineLevel="0" max="1024" min="10" style="0" width="11.43"/>
  </cols>
  <sheetData>
    <row r="1" customFormat="false" ht="36" hidden="false" customHeight="true" outlineLevel="0" collapsed="false">
      <c r="A1" s="2" t="s">
        <v>0</v>
      </c>
      <c r="B1" s="3"/>
      <c r="C1" s="4"/>
      <c r="D1" s="5"/>
      <c r="E1" s="5"/>
      <c r="F1" s="6"/>
      <c r="G1" s="7" t="s">
        <v>1</v>
      </c>
    </row>
    <row r="2" customFormat="false" ht="12.75" hidden="false" customHeight="false" outlineLevel="0" collapsed="false"/>
    <row r="3" customFormat="false" ht="12.75" hidden="false" customHeight="false" outlineLevel="0" collapsed="false"/>
    <row r="4" customFormat="false" ht="12.75" hidden="false" customHeight="false" outlineLevel="0" collapsed="false">
      <c r="A4" s="8" t="s">
        <v>2</v>
      </c>
      <c r="B4" s="9" t="s">
        <v>3</v>
      </c>
      <c r="C4" s="10" t="s">
        <v>4</v>
      </c>
      <c r="D4" s="11" t="s">
        <v>5</v>
      </c>
      <c r="E4" s="12" t="s">
        <v>6</v>
      </c>
      <c r="F4" s="10" t="s">
        <v>7</v>
      </c>
      <c r="G4" s="10" t="s">
        <v>8</v>
      </c>
    </row>
    <row r="5" customFormat="false" ht="12.75" hidden="false" customHeight="true" outlineLevel="0" collapsed="false">
      <c r="A5" s="13" t="s">
        <v>9</v>
      </c>
      <c r="B5" s="14" t="n">
        <v>8.41</v>
      </c>
      <c r="C5" s="15" t="s">
        <v>10</v>
      </c>
      <c r="D5" s="16" t="s">
        <v>11</v>
      </c>
      <c r="E5" s="16" t="s">
        <v>11</v>
      </c>
      <c r="F5" s="17" t="n">
        <v>125</v>
      </c>
      <c r="G5" s="18" t="s">
        <v>12</v>
      </c>
    </row>
    <row r="6" customFormat="false" ht="12.75" hidden="false" customHeight="true" outlineLevel="0" collapsed="false">
      <c r="A6" s="13" t="s">
        <v>13</v>
      </c>
      <c r="B6" s="14" t="n">
        <v>8.81</v>
      </c>
      <c r="C6" s="15" t="s">
        <v>14</v>
      </c>
      <c r="D6" s="19" t="s">
        <v>15</v>
      </c>
      <c r="E6" s="19" t="s">
        <v>15</v>
      </c>
      <c r="F6" s="20" t="n">
        <v>150</v>
      </c>
      <c r="G6" s="21" t="s">
        <v>12</v>
      </c>
    </row>
    <row r="7" customFormat="false" ht="12.75" hidden="false" customHeight="true" outlineLevel="0" collapsed="false">
      <c r="A7" s="13" t="s">
        <v>16</v>
      </c>
      <c r="B7" s="14" t="n">
        <v>9.33</v>
      </c>
      <c r="C7" s="15" t="s">
        <v>17</v>
      </c>
      <c r="D7" s="19" t="s">
        <v>18</v>
      </c>
      <c r="E7" s="19" t="s">
        <v>18</v>
      </c>
      <c r="F7" s="20" t="n">
        <v>175</v>
      </c>
      <c r="G7" s="21" t="s">
        <v>12</v>
      </c>
    </row>
    <row r="8" customFormat="false" ht="12.75" hidden="false" customHeight="true" outlineLevel="0" collapsed="false">
      <c r="A8" s="13" t="s">
        <v>19</v>
      </c>
      <c r="B8" s="14" t="n">
        <v>10.75</v>
      </c>
      <c r="C8" s="15" t="s">
        <v>20</v>
      </c>
      <c r="D8" s="19" t="s">
        <v>21</v>
      </c>
      <c r="E8" s="19" t="s">
        <v>21</v>
      </c>
      <c r="F8" s="20" t="n">
        <v>200</v>
      </c>
      <c r="G8" s="21" t="s">
        <v>12</v>
      </c>
    </row>
    <row r="9" customFormat="false" ht="12.75" hidden="false" customHeight="true" outlineLevel="0" collapsed="false">
      <c r="A9" s="13" t="s">
        <v>22</v>
      </c>
      <c r="B9" s="14" t="n">
        <v>12.9</v>
      </c>
      <c r="C9" s="15" t="s">
        <v>23</v>
      </c>
      <c r="D9" s="19" t="s">
        <v>24</v>
      </c>
      <c r="E9" s="19" t="s">
        <v>24</v>
      </c>
      <c r="F9" s="20" t="n">
        <v>250</v>
      </c>
      <c r="G9" s="21" t="s">
        <v>12</v>
      </c>
    </row>
    <row r="10" customFormat="false" ht="12.75" hidden="false" customHeight="true" outlineLevel="0" collapsed="false">
      <c r="A10" s="13" t="s">
        <v>25</v>
      </c>
      <c r="B10" s="14" t="n">
        <v>14.3</v>
      </c>
      <c r="C10" s="15" t="s">
        <v>26</v>
      </c>
      <c r="D10" s="19" t="s">
        <v>27</v>
      </c>
      <c r="E10" s="19" t="s">
        <v>27</v>
      </c>
      <c r="F10" s="20" t="n">
        <v>300</v>
      </c>
      <c r="G10" s="21" t="s">
        <v>12</v>
      </c>
    </row>
    <row r="11" customFormat="false" ht="12.75" hidden="false" customHeight="true" outlineLevel="0" collapsed="false">
      <c r="A11" s="13" t="s">
        <v>28</v>
      </c>
      <c r="B11" s="14" t="n">
        <v>24.33</v>
      </c>
      <c r="C11" s="15" t="s">
        <v>29</v>
      </c>
      <c r="D11" s="19" t="s">
        <v>30</v>
      </c>
      <c r="E11" s="19" t="s">
        <v>30</v>
      </c>
      <c r="F11" s="20" t="n">
        <v>350</v>
      </c>
      <c r="G11" s="21" t="s">
        <v>12</v>
      </c>
    </row>
    <row r="12" customFormat="false" ht="12.75" hidden="false" customHeight="true" outlineLevel="0" collapsed="false">
      <c r="A12" s="13" t="s">
        <v>31</v>
      </c>
      <c r="B12" s="14" t="n">
        <v>25.8</v>
      </c>
      <c r="C12" s="15" t="s">
        <v>32</v>
      </c>
      <c r="D12" s="19" t="s">
        <v>33</v>
      </c>
      <c r="E12" s="19" t="s">
        <v>33</v>
      </c>
      <c r="F12" s="20" t="n">
        <v>400</v>
      </c>
      <c r="G12" s="21" t="s">
        <v>12</v>
      </c>
    </row>
    <row r="13" customFormat="false" ht="12.75" hidden="false" customHeight="true" outlineLevel="0" collapsed="false">
      <c r="A13" s="13" t="s">
        <v>34</v>
      </c>
      <c r="B13" s="14" t="n">
        <v>28.6</v>
      </c>
      <c r="C13" s="15" t="s">
        <v>35</v>
      </c>
      <c r="D13" s="19" t="s">
        <v>36</v>
      </c>
      <c r="E13" s="19" t="s">
        <v>36</v>
      </c>
      <c r="F13" s="20" t="n">
        <v>450</v>
      </c>
      <c r="G13" s="21" t="s">
        <v>12</v>
      </c>
    </row>
    <row r="14" customFormat="false" ht="12.75" hidden="false" customHeight="true" outlineLevel="0" collapsed="false">
      <c r="A14" s="13" t="s">
        <v>37</v>
      </c>
      <c r="B14" s="14" t="n">
        <v>32.72</v>
      </c>
      <c r="C14" s="15" t="s">
        <v>38</v>
      </c>
      <c r="D14" s="19" t="s">
        <v>39</v>
      </c>
      <c r="E14" s="19" t="s">
        <v>39</v>
      </c>
      <c r="F14" s="20" t="n">
        <v>125</v>
      </c>
      <c r="G14" s="21" t="s">
        <v>12</v>
      </c>
    </row>
    <row r="15" customFormat="false" ht="12.75" hidden="false" customHeight="true" outlineLevel="0" collapsed="false">
      <c r="A15" s="13" t="s">
        <v>40</v>
      </c>
      <c r="B15" s="14" t="n">
        <v>32.72</v>
      </c>
      <c r="C15" s="15" t="s">
        <v>41</v>
      </c>
      <c r="D15" s="19" t="s">
        <v>42</v>
      </c>
      <c r="E15" s="19" t="s">
        <v>42</v>
      </c>
      <c r="F15" s="20" t="n">
        <v>150</v>
      </c>
      <c r="G15" s="21" t="s">
        <v>12</v>
      </c>
    </row>
    <row r="16" customFormat="false" ht="12.75" hidden="false" customHeight="true" outlineLevel="0" collapsed="false">
      <c r="A16" s="13" t="s">
        <v>43</v>
      </c>
      <c r="B16" s="14" t="n">
        <v>34.75</v>
      </c>
      <c r="C16" s="15" t="s">
        <v>44</v>
      </c>
      <c r="D16" s="19" t="s">
        <v>45</v>
      </c>
      <c r="E16" s="19" t="s">
        <v>45</v>
      </c>
      <c r="F16" s="20" t="n">
        <v>175</v>
      </c>
      <c r="G16" s="21" t="s">
        <v>12</v>
      </c>
    </row>
    <row r="17" customFormat="false" ht="12.75" hidden="false" customHeight="true" outlineLevel="0" collapsed="false">
      <c r="A17" s="13" t="s">
        <v>46</v>
      </c>
      <c r="B17" s="14" t="n">
        <v>36.84</v>
      </c>
      <c r="C17" s="15" t="s">
        <v>47</v>
      </c>
      <c r="D17" s="19" t="s">
        <v>48</v>
      </c>
      <c r="E17" s="19" t="s">
        <v>48</v>
      </c>
      <c r="F17" s="20" t="n">
        <v>200</v>
      </c>
      <c r="G17" s="21" t="s">
        <v>12</v>
      </c>
    </row>
    <row r="18" customFormat="false" ht="12.75" hidden="false" customHeight="true" outlineLevel="0" collapsed="false">
      <c r="A18" s="13" t="s">
        <v>49</v>
      </c>
      <c r="B18" s="14" t="n">
        <v>40.91</v>
      </c>
      <c r="C18" s="15" t="s">
        <v>50</v>
      </c>
      <c r="D18" s="19" t="s">
        <v>51</v>
      </c>
      <c r="E18" s="19" t="s">
        <v>51</v>
      </c>
      <c r="F18" s="20" t="n">
        <v>250</v>
      </c>
      <c r="G18" s="21" t="s">
        <v>12</v>
      </c>
    </row>
    <row r="19" customFormat="false" ht="12.75" hidden="false" customHeight="true" outlineLevel="0" collapsed="false">
      <c r="A19" s="13" t="s">
        <v>52</v>
      </c>
      <c r="B19" s="14" t="n">
        <v>45.03</v>
      </c>
      <c r="C19" s="15" t="s">
        <v>53</v>
      </c>
      <c r="D19" s="19" t="s">
        <v>54</v>
      </c>
      <c r="E19" s="19" t="s">
        <v>54</v>
      </c>
      <c r="F19" s="20" t="n">
        <v>300</v>
      </c>
      <c r="G19" s="21" t="s">
        <v>12</v>
      </c>
    </row>
    <row r="20" customFormat="false" ht="12.75" hidden="false" customHeight="true" outlineLevel="0" collapsed="false">
      <c r="A20" s="13" t="s">
        <v>55</v>
      </c>
      <c r="B20" s="14" t="n">
        <v>61.37</v>
      </c>
      <c r="C20" s="15" t="s">
        <v>56</v>
      </c>
      <c r="D20" s="19" t="s">
        <v>57</v>
      </c>
      <c r="E20" s="19" t="s">
        <v>57</v>
      </c>
      <c r="F20" s="20" t="n">
        <v>350</v>
      </c>
      <c r="G20" s="21" t="s">
        <v>12</v>
      </c>
    </row>
    <row r="21" customFormat="false" ht="12.75" hidden="false" customHeight="true" outlineLevel="0" collapsed="false">
      <c r="A21" s="13" t="s">
        <v>58</v>
      </c>
      <c r="B21" s="14" t="n">
        <v>67.55</v>
      </c>
      <c r="C21" s="15" t="s">
        <v>59</v>
      </c>
      <c r="D21" s="19" t="s">
        <v>60</v>
      </c>
      <c r="E21" s="19" t="s">
        <v>60</v>
      </c>
      <c r="F21" s="20" t="n">
        <v>400</v>
      </c>
      <c r="G21" s="21" t="s">
        <v>12</v>
      </c>
    </row>
    <row r="22" customFormat="false" ht="12.75" hidden="false" customHeight="true" outlineLevel="0" collapsed="false">
      <c r="A22" s="13" t="s">
        <v>61</v>
      </c>
      <c r="B22" s="14" t="n">
        <v>69.54</v>
      </c>
      <c r="C22" s="15" t="s">
        <v>62</v>
      </c>
      <c r="D22" s="19" t="s">
        <v>63</v>
      </c>
      <c r="E22" s="19" t="s">
        <v>63</v>
      </c>
      <c r="F22" s="20" t="n">
        <v>450</v>
      </c>
      <c r="G22" s="21" t="s">
        <v>12</v>
      </c>
    </row>
    <row r="23" customFormat="false" ht="12.75" hidden="false" customHeight="true" outlineLevel="0" collapsed="false">
      <c r="A23" s="13" t="s">
        <v>64</v>
      </c>
      <c r="B23" s="14" t="n">
        <v>71.6</v>
      </c>
      <c r="C23" s="15" t="s">
        <v>65</v>
      </c>
      <c r="D23" s="19" t="s">
        <v>66</v>
      </c>
      <c r="E23" s="19" t="s">
        <v>66</v>
      </c>
      <c r="F23" s="20" t="n">
        <v>500</v>
      </c>
      <c r="G23" s="21" t="s">
        <v>12</v>
      </c>
    </row>
    <row r="24" customFormat="false" ht="12.75" hidden="false" customHeight="true" outlineLevel="0" collapsed="false">
      <c r="A24" s="13" t="s">
        <v>67</v>
      </c>
      <c r="B24" s="14" t="n">
        <v>73.63</v>
      </c>
      <c r="C24" s="15" t="s">
        <v>68</v>
      </c>
      <c r="D24" s="19" t="s">
        <v>69</v>
      </c>
      <c r="E24" s="19" t="s">
        <v>69</v>
      </c>
      <c r="F24" s="20" t="n">
        <v>550</v>
      </c>
      <c r="G24" s="21" t="s">
        <v>12</v>
      </c>
    </row>
    <row r="25" customFormat="false" ht="12.75" hidden="false" customHeight="true" outlineLevel="0" collapsed="false">
      <c r="A25" s="13" t="s">
        <v>70</v>
      </c>
      <c r="B25" s="14" t="n">
        <v>81.83</v>
      </c>
      <c r="C25" s="15" t="s">
        <v>71</v>
      </c>
      <c r="D25" s="19" t="s">
        <v>72</v>
      </c>
      <c r="E25" s="19" t="s">
        <v>72</v>
      </c>
      <c r="F25" s="20" t="n">
        <v>600</v>
      </c>
      <c r="G25" s="21" t="s">
        <v>12</v>
      </c>
    </row>
    <row r="26" customFormat="false" ht="12.75" hidden="false" customHeight="true" outlineLevel="0" collapsed="false">
      <c r="A26" s="13" t="s">
        <v>73</v>
      </c>
      <c r="B26" s="14" t="n">
        <v>32.72</v>
      </c>
      <c r="C26" s="15" t="s">
        <v>74</v>
      </c>
      <c r="D26" s="19" t="s">
        <v>75</v>
      </c>
      <c r="E26" s="19" t="s">
        <v>75</v>
      </c>
      <c r="F26" s="20" t="n">
        <v>125</v>
      </c>
      <c r="G26" s="21" t="s">
        <v>12</v>
      </c>
    </row>
    <row r="27" customFormat="false" ht="12.75" hidden="false" customHeight="true" outlineLevel="0" collapsed="false">
      <c r="A27" s="13" t="s">
        <v>76</v>
      </c>
      <c r="B27" s="14" t="n">
        <v>33.79</v>
      </c>
      <c r="C27" s="15" t="s">
        <v>77</v>
      </c>
      <c r="D27" s="19" t="s">
        <v>78</v>
      </c>
      <c r="E27" s="19" t="s">
        <v>78</v>
      </c>
      <c r="F27" s="20" t="n">
        <v>150</v>
      </c>
      <c r="G27" s="21" t="s">
        <v>12</v>
      </c>
    </row>
    <row r="28" customFormat="false" ht="12.75" hidden="false" customHeight="true" outlineLevel="0" collapsed="false">
      <c r="A28" s="13" t="s">
        <v>79</v>
      </c>
      <c r="B28" s="14" t="n">
        <v>34.75</v>
      </c>
      <c r="C28" s="15" t="s">
        <v>80</v>
      </c>
      <c r="D28" s="19" t="s">
        <v>81</v>
      </c>
      <c r="E28" s="19" t="s">
        <v>81</v>
      </c>
      <c r="F28" s="20" t="n">
        <v>175</v>
      </c>
      <c r="G28" s="21" t="s">
        <v>12</v>
      </c>
    </row>
    <row r="29" customFormat="false" ht="12.75" hidden="false" customHeight="true" outlineLevel="0" collapsed="false">
      <c r="A29" s="13" t="s">
        <v>82</v>
      </c>
      <c r="B29" s="14" t="n">
        <v>38.86</v>
      </c>
      <c r="C29" s="15" t="s">
        <v>83</v>
      </c>
      <c r="D29" s="19" t="s">
        <v>84</v>
      </c>
      <c r="E29" s="19" t="s">
        <v>84</v>
      </c>
      <c r="F29" s="20" t="n">
        <v>200</v>
      </c>
      <c r="G29" s="21" t="s">
        <v>12</v>
      </c>
    </row>
    <row r="30" customFormat="false" ht="12.75" hidden="false" customHeight="true" outlineLevel="0" collapsed="false">
      <c r="A30" s="13" t="s">
        <v>85</v>
      </c>
      <c r="B30" s="14" t="n">
        <v>40.91</v>
      </c>
      <c r="C30" s="15" t="s">
        <v>86</v>
      </c>
      <c r="D30" s="19" t="s">
        <v>87</v>
      </c>
      <c r="E30" s="19" t="s">
        <v>87</v>
      </c>
      <c r="F30" s="20" t="n">
        <v>250</v>
      </c>
      <c r="G30" s="21" t="s">
        <v>12</v>
      </c>
    </row>
    <row r="31" customFormat="false" ht="12.75" hidden="false" customHeight="true" outlineLevel="0" collapsed="false">
      <c r="A31" s="13" t="s">
        <v>88</v>
      </c>
      <c r="B31" s="14" t="n">
        <v>42.98</v>
      </c>
      <c r="C31" s="15" t="s">
        <v>89</v>
      </c>
      <c r="D31" s="19" t="s">
        <v>90</v>
      </c>
      <c r="E31" s="19" t="s">
        <v>90</v>
      </c>
      <c r="F31" s="20" t="n">
        <v>300</v>
      </c>
      <c r="G31" s="21" t="s">
        <v>12</v>
      </c>
    </row>
    <row r="32" customFormat="false" ht="12.75" hidden="false" customHeight="true" outlineLevel="0" collapsed="false">
      <c r="A32" s="13" t="s">
        <v>91</v>
      </c>
      <c r="B32" s="14" t="n">
        <v>51.13</v>
      </c>
      <c r="C32" s="15" t="s">
        <v>92</v>
      </c>
      <c r="D32" s="19" t="s">
        <v>93</v>
      </c>
      <c r="E32" s="19" t="s">
        <v>93</v>
      </c>
      <c r="F32" s="20" t="n">
        <v>350</v>
      </c>
      <c r="G32" s="21" t="s">
        <v>12</v>
      </c>
    </row>
    <row r="33" customFormat="false" ht="12.75" hidden="false" customHeight="true" outlineLevel="0" collapsed="false">
      <c r="A33" s="13" t="s">
        <v>94</v>
      </c>
      <c r="B33" s="14" t="n">
        <v>55.24</v>
      </c>
      <c r="C33" s="15" t="s">
        <v>95</v>
      </c>
      <c r="D33" s="19" t="s">
        <v>96</v>
      </c>
      <c r="E33" s="19" t="s">
        <v>96</v>
      </c>
      <c r="F33" s="20" t="n">
        <v>400</v>
      </c>
      <c r="G33" s="21" t="s">
        <v>12</v>
      </c>
    </row>
    <row r="34" customFormat="false" ht="12.75" hidden="false" customHeight="true" outlineLevel="0" collapsed="false">
      <c r="A34" s="13" t="s">
        <v>97</v>
      </c>
      <c r="B34" s="14" t="n">
        <v>57.29</v>
      </c>
      <c r="C34" s="15" t="s">
        <v>98</v>
      </c>
      <c r="D34" s="19" t="s">
        <v>99</v>
      </c>
      <c r="E34" s="19" t="s">
        <v>99</v>
      </c>
      <c r="F34" s="20" t="n">
        <v>450</v>
      </c>
      <c r="G34" s="21" t="s">
        <v>12</v>
      </c>
    </row>
    <row r="35" customFormat="false" ht="12.75" hidden="false" customHeight="true" outlineLevel="0" collapsed="false">
      <c r="A35" s="13" t="s">
        <v>100</v>
      </c>
      <c r="B35" s="14" t="n">
        <v>59.31</v>
      </c>
      <c r="C35" s="15" t="s">
        <v>101</v>
      </c>
      <c r="D35" s="19" t="s">
        <v>102</v>
      </c>
      <c r="E35" s="19" t="s">
        <v>102</v>
      </c>
      <c r="F35" s="20" t="n">
        <v>500</v>
      </c>
      <c r="G35" s="21" t="s">
        <v>12</v>
      </c>
    </row>
    <row r="36" customFormat="false" ht="12.75" hidden="false" customHeight="true" outlineLevel="0" collapsed="false">
      <c r="A36" s="13" t="s">
        <v>103</v>
      </c>
      <c r="B36" s="14" t="n">
        <v>61.37</v>
      </c>
      <c r="C36" s="15" t="s">
        <v>104</v>
      </c>
      <c r="D36" s="19" t="s">
        <v>105</v>
      </c>
      <c r="E36" s="19" t="s">
        <v>105</v>
      </c>
      <c r="F36" s="20" t="n">
        <v>550</v>
      </c>
      <c r="G36" s="21" t="s">
        <v>12</v>
      </c>
    </row>
    <row r="37" customFormat="false" ht="12.75" hidden="false" customHeight="true" outlineLevel="0" collapsed="false">
      <c r="A37" s="13" t="s">
        <v>106</v>
      </c>
      <c r="B37" s="14" t="n">
        <v>81.83</v>
      </c>
      <c r="C37" s="15" t="s">
        <v>107</v>
      </c>
      <c r="D37" s="19" t="s">
        <v>108</v>
      </c>
      <c r="E37" s="19" t="s">
        <v>108</v>
      </c>
      <c r="F37" s="20" t="n">
        <v>600</v>
      </c>
      <c r="G37" s="21" t="s">
        <v>12</v>
      </c>
    </row>
    <row r="38" customFormat="false" ht="12.75" hidden="false" customHeight="true" outlineLevel="0" collapsed="false">
      <c r="A38" s="13" t="s">
        <v>109</v>
      </c>
      <c r="B38" s="14" t="n">
        <v>11.99</v>
      </c>
      <c r="C38" s="15" t="s">
        <v>110</v>
      </c>
      <c r="D38" s="19" t="s">
        <v>111</v>
      </c>
      <c r="E38" s="19" t="s">
        <v>111</v>
      </c>
      <c r="F38" s="20" t="n">
        <v>125</v>
      </c>
      <c r="G38" s="21" t="s">
        <v>12</v>
      </c>
    </row>
    <row r="39" customFormat="false" ht="12.75" hidden="false" customHeight="true" outlineLevel="0" collapsed="false">
      <c r="A39" s="13" t="s">
        <v>112</v>
      </c>
      <c r="B39" s="14" t="n">
        <v>12.63</v>
      </c>
      <c r="C39" s="15" t="s">
        <v>113</v>
      </c>
      <c r="D39" s="19" t="s">
        <v>114</v>
      </c>
      <c r="E39" s="19" t="s">
        <v>114</v>
      </c>
      <c r="F39" s="20" t="n">
        <v>150</v>
      </c>
      <c r="G39" s="21" t="s">
        <v>12</v>
      </c>
    </row>
    <row r="40" customFormat="false" ht="12.75" hidden="false" customHeight="true" outlineLevel="0" collapsed="false">
      <c r="A40" s="13" t="s">
        <v>115</v>
      </c>
      <c r="B40" s="14" t="n">
        <v>13.33</v>
      </c>
      <c r="C40" s="15" t="s">
        <v>116</v>
      </c>
      <c r="D40" s="19" t="s">
        <v>117</v>
      </c>
      <c r="E40" s="19" t="s">
        <v>117</v>
      </c>
      <c r="F40" s="20" t="n">
        <v>175</v>
      </c>
      <c r="G40" s="21" t="s">
        <v>12</v>
      </c>
    </row>
    <row r="41" customFormat="false" ht="12.75" hidden="false" customHeight="true" outlineLevel="0" collapsed="false">
      <c r="A41" s="13" t="s">
        <v>118</v>
      </c>
      <c r="B41" s="14" t="n">
        <v>15.36</v>
      </c>
      <c r="C41" s="15" t="s">
        <v>119</v>
      </c>
      <c r="D41" s="19" t="s">
        <v>120</v>
      </c>
      <c r="E41" s="19" t="s">
        <v>120</v>
      </c>
      <c r="F41" s="20" t="n">
        <v>200</v>
      </c>
      <c r="G41" s="21" t="s">
        <v>12</v>
      </c>
    </row>
    <row r="42" customFormat="false" ht="12.75" hidden="false" customHeight="true" outlineLevel="0" collapsed="false">
      <c r="A42" s="13" t="s">
        <v>121</v>
      </c>
      <c r="B42" s="14" t="n">
        <v>18.42</v>
      </c>
      <c r="C42" s="15" t="s">
        <v>122</v>
      </c>
      <c r="D42" s="19" t="s">
        <v>123</v>
      </c>
      <c r="E42" s="19" t="s">
        <v>123</v>
      </c>
      <c r="F42" s="20" t="n">
        <v>250</v>
      </c>
      <c r="G42" s="21" t="s">
        <v>12</v>
      </c>
    </row>
    <row r="43" customFormat="false" ht="12.75" hidden="false" customHeight="true" outlineLevel="0" collapsed="false">
      <c r="A43" s="13" t="s">
        <v>124</v>
      </c>
      <c r="B43" s="14" t="n">
        <v>20.48</v>
      </c>
      <c r="C43" s="15" t="s">
        <v>125</v>
      </c>
      <c r="D43" s="19" t="s">
        <v>126</v>
      </c>
      <c r="E43" s="19" t="s">
        <v>126</v>
      </c>
      <c r="F43" s="20" t="n">
        <v>300</v>
      </c>
      <c r="G43" s="21" t="s">
        <v>12</v>
      </c>
    </row>
    <row r="44" customFormat="false" ht="12.75" hidden="false" customHeight="true" outlineLevel="0" collapsed="false">
      <c r="A44" s="13" t="s">
        <v>127</v>
      </c>
      <c r="B44" s="14" t="n">
        <v>11.99</v>
      </c>
      <c r="C44" s="15" t="s">
        <v>128</v>
      </c>
      <c r="D44" s="19" t="s">
        <v>129</v>
      </c>
      <c r="E44" s="19" t="s">
        <v>129</v>
      </c>
      <c r="F44" s="20" t="n">
        <v>125</v>
      </c>
      <c r="G44" s="21" t="s">
        <v>12</v>
      </c>
    </row>
    <row r="45" customFormat="false" ht="12.75" hidden="false" customHeight="true" outlineLevel="0" collapsed="false">
      <c r="A45" s="13" t="s">
        <v>130</v>
      </c>
      <c r="B45" s="14" t="n">
        <v>12.63</v>
      </c>
      <c r="C45" s="15" t="s">
        <v>131</v>
      </c>
      <c r="D45" s="19" t="s">
        <v>132</v>
      </c>
      <c r="E45" s="19" t="s">
        <v>132</v>
      </c>
      <c r="F45" s="20" t="n">
        <v>150</v>
      </c>
      <c r="G45" s="21" t="s">
        <v>12</v>
      </c>
    </row>
    <row r="46" customFormat="false" ht="12.75" hidden="false" customHeight="true" outlineLevel="0" collapsed="false">
      <c r="A46" s="13" t="s">
        <v>133</v>
      </c>
      <c r="B46" s="14" t="n">
        <v>13.33</v>
      </c>
      <c r="C46" s="15" t="s">
        <v>134</v>
      </c>
      <c r="D46" s="19" t="s">
        <v>135</v>
      </c>
      <c r="E46" s="19" t="s">
        <v>135</v>
      </c>
      <c r="F46" s="20" t="n">
        <v>175</v>
      </c>
      <c r="G46" s="21" t="s">
        <v>12</v>
      </c>
    </row>
    <row r="47" customFormat="false" ht="12.75" hidden="false" customHeight="true" outlineLevel="0" collapsed="false">
      <c r="A47" s="13" t="s">
        <v>136</v>
      </c>
      <c r="B47" s="14" t="n">
        <v>15.36</v>
      </c>
      <c r="C47" s="15" t="s">
        <v>137</v>
      </c>
      <c r="D47" s="19" t="s">
        <v>138</v>
      </c>
      <c r="E47" s="19" t="s">
        <v>138</v>
      </c>
      <c r="F47" s="20" t="n">
        <v>200</v>
      </c>
      <c r="G47" s="21" t="s">
        <v>12</v>
      </c>
    </row>
    <row r="48" customFormat="false" ht="12.75" hidden="false" customHeight="true" outlineLevel="0" collapsed="false">
      <c r="A48" s="13" t="s">
        <v>139</v>
      </c>
      <c r="B48" s="14" t="n">
        <v>18.42</v>
      </c>
      <c r="C48" s="15" t="s">
        <v>140</v>
      </c>
      <c r="D48" s="19" t="s">
        <v>141</v>
      </c>
      <c r="E48" s="19" t="s">
        <v>141</v>
      </c>
      <c r="F48" s="20" t="n">
        <v>250</v>
      </c>
      <c r="G48" s="21" t="s">
        <v>12</v>
      </c>
    </row>
    <row r="49" customFormat="false" ht="12.75" hidden="false" customHeight="true" outlineLevel="0" collapsed="false">
      <c r="A49" s="13" t="s">
        <v>142</v>
      </c>
      <c r="B49" s="14" t="n">
        <v>20.48</v>
      </c>
      <c r="C49" s="15" t="s">
        <v>143</v>
      </c>
      <c r="D49" s="19" t="s">
        <v>144</v>
      </c>
      <c r="E49" s="19" t="s">
        <v>144</v>
      </c>
      <c r="F49" s="20" t="n">
        <v>300</v>
      </c>
      <c r="G49" s="21" t="s">
        <v>12</v>
      </c>
    </row>
    <row r="50" customFormat="false" ht="12.75" hidden="false" customHeight="true" outlineLevel="0" collapsed="false">
      <c r="A50" s="13" t="s">
        <v>145</v>
      </c>
      <c r="B50" s="14" t="n">
        <v>34.75</v>
      </c>
      <c r="C50" s="15" t="s">
        <v>146</v>
      </c>
      <c r="D50" s="19" t="s">
        <v>147</v>
      </c>
      <c r="E50" s="19" t="s">
        <v>147</v>
      </c>
      <c r="F50" s="20" t="n">
        <v>350</v>
      </c>
      <c r="G50" s="21" t="s">
        <v>12</v>
      </c>
    </row>
    <row r="51" customFormat="false" ht="12.75" hidden="false" customHeight="true" outlineLevel="0" collapsed="false">
      <c r="A51" s="13" t="s">
        <v>148</v>
      </c>
      <c r="B51" s="14" t="n">
        <v>36.84</v>
      </c>
      <c r="C51" s="15" t="s">
        <v>149</v>
      </c>
      <c r="D51" s="19" t="s">
        <v>150</v>
      </c>
      <c r="E51" s="19" t="s">
        <v>150</v>
      </c>
      <c r="F51" s="20" t="n">
        <v>400</v>
      </c>
      <c r="G51" s="21" t="s">
        <v>12</v>
      </c>
    </row>
    <row r="52" customFormat="false" ht="12.75" hidden="false" customHeight="true" outlineLevel="0" collapsed="false">
      <c r="A52" s="13" t="s">
        <v>151</v>
      </c>
      <c r="B52" s="14" t="n">
        <v>40.91</v>
      </c>
      <c r="C52" s="15" t="s">
        <v>152</v>
      </c>
      <c r="D52" s="19" t="s">
        <v>153</v>
      </c>
      <c r="E52" s="19" t="s">
        <v>153</v>
      </c>
      <c r="F52" s="20" t="n">
        <v>450</v>
      </c>
      <c r="G52" s="21" t="s">
        <v>12</v>
      </c>
    </row>
    <row r="53" customFormat="false" ht="12.75" hidden="false" customHeight="true" outlineLevel="0" collapsed="false">
      <c r="A53" s="13" t="s">
        <v>154</v>
      </c>
      <c r="B53" s="14" t="n">
        <v>42.98</v>
      </c>
      <c r="C53" s="15" t="s">
        <v>155</v>
      </c>
      <c r="D53" s="19" t="s">
        <v>156</v>
      </c>
      <c r="E53" s="19" t="s">
        <v>156</v>
      </c>
      <c r="F53" s="20" t="n">
        <v>500</v>
      </c>
      <c r="G53" s="21" t="s">
        <v>12</v>
      </c>
    </row>
    <row r="54" customFormat="false" ht="12.75" hidden="false" customHeight="true" outlineLevel="0" collapsed="false">
      <c r="A54" s="13" t="s">
        <v>157</v>
      </c>
      <c r="B54" s="14" t="n">
        <v>45.03</v>
      </c>
      <c r="C54" s="15" t="s">
        <v>158</v>
      </c>
      <c r="D54" s="19" t="s">
        <v>159</v>
      </c>
      <c r="E54" s="19" t="s">
        <v>159</v>
      </c>
      <c r="F54" s="20" t="n">
        <v>550</v>
      </c>
      <c r="G54" s="21" t="s">
        <v>12</v>
      </c>
    </row>
    <row r="55" customFormat="false" ht="12.75" hidden="false" customHeight="true" outlineLevel="0" collapsed="false">
      <c r="A55" s="13" t="s">
        <v>160</v>
      </c>
      <c r="B55" s="14" t="n">
        <v>51.13</v>
      </c>
      <c r="C55" s="15" t="s">
        <v>161</v>
      </c>
      <c r="D55" s="19" t="s">
        <v>162</v>
      </c>
      <c r="E55" s="19" t="s">
        <v>162</v>
      </c>
      <c r="F55" s="20" t="n">
        <v>600</v>
      </c>
      <c r="G55" s="21" t="s">
        <v>12</v>
      </c>
    </row>
    <row r="56" customFormat="false" ht="12.75" hidden="false" customHeight="true" outlineLevel="0" collapsed="false">
      <c r="A56" s="13" t="s">
        <v>163</v>
      </c>
      <c r="B56" s="14" t="n">
        <v>219.75</v>
      </c>
      <c r="C56" s="15" t="s">
        <v>164</v>
      </c>
      <c r="D56" s="19" t="s">
        <v>165</v>
      </c>
      <c r="E56" s="19" t="s">
        <v>165</v>
      </c>
      <c r="F56" s="20" t="s">
        <v>166</v>
      </c>
      <c r="G56" s="21" t="s">
        <v>12</v>
      </c>
      <c r="H56" s="0" t="str">
        <f aca="false">+CONCATENATE(A56,"DW")</f>
        <v>030045100DW</v>
      </c>
      <c r="I56" s="0" t="n">
        <f aca="false">+VLOOKUP(H56,[1]España!$A$1:$B$1048576,2,0)</f>
        <v>219.75</v>
      </c>
    </row>
    <row r="57" customFormat="false" ht="12.75" hidden="false" customHeight="true" outlineLevel="0" collapsed="false">
      <c r="A57" s="13" t="s">
        <v>167</v>
      </c>
      <c r="B57" s="14" t="n">
        <v>262.9</v>
      </c>
      <c r="C57" s="15" t="s">
        <v>168</v>
      </c>
      <c r="D57" s="19" t="s">
        <v>169</v>
      </c>
      <c r="E57" s="19" t="s">
        <v>169</v>
      </c>
      <c r="F57" s="20" t="s">
        <v>166</v>
      </c>
      <c r="G57" s="21" t="s">
        <v>12</v>
      </c>
      <c r="H57" s="0" t="str">
        <f aca="false">+CONCATENATE(A57,"DW")</f>
        <v>030050100DW</v>
      </c>
      <c r="I57" s="0" t="n">
        <f aca="false">+VLOOKUP(H57,[1]España!$A$1:$B$1048576,2,0)</f>
        <v>262.9</v>
      </c>
    </row>
    <row r="58" customFormat="false" ht="12.75" hidden="false" customHeight="true" outlineLevel="0" collapsed="false">
      <c r="A58" s="13" t="s">
        <v>170</v>
      </c>
      <c r="B58" s="14" t="n">
        <v>282.55</v>
      </c>
      <c r="C58" s="15" t="s">
        <v>171</v>
      </c>
      <c r="D58" s="19" t="s">
        <v>172</v>
      </c>
      <c r="E58" s="19" t="s">
        <v>172</v>
      </c>
      <c r="F58" s="20" t="s">
        <v>166</v>
      </c>
      <c r="G58" s="21" t="s">
        <v>12</v>
      </c>
      <c r="H58" s="0" t="str">
        <f aca="false">+CONCATENATE(A58,"DW")</f>
        <v>030055100DW</v>
      </c>
      <c r="I58" s="0" t="n">
        <f aca="false">+VLOOKUP(H58,[1]España!$A$1:$B$1048576,2,0)</f>
        <v>282.55</v>
      </c>
    </row>
    <row r="59" customFormat="false" ht="12.75" hidden="false" customHeight="true" outlineLevel="0" collapsed="false">
      <c r="A59" s="13" t="s">
        <v>173</v>
      </c>
      <c r="B59" s="14" t="n">
        <v>40.17</v>
      </c>
      <c r="C59" s="15" t="s">
        <v>174</v>
      </c>
      <c r="D59" s="19" t="s">
        <v>166</v>
      </c>
      <c r="E59" s="19" t="s">
        <v>166</v>
      </c>
      <c r="F59" s="20" t="s">
        <v>166</v>
      </c>
      <c r="G59" s="21" t="s">
        <v>12</v>
      </c>
      <c r="H59" s="0" t="s">
        <v>175</v>
      </c>
      <c r="I59" s="0" t="e">
        <f aca="false">+VLOOKUP(H59,[1]España!$A$1:$B$1048576,2,0)</f>
        <v>#N/A</v>
      </c>
    </row>
    <row r="60" customFormat="false" ht="12.75" hidden="false" customHeight="true" outlineLevel="0" collapsed="false">
      <c r="A60" s="13" t="s">
        <v>176</v>
      </c>
      <c r="B60" s="14" t="n">
        <v>302.73</v>
      </c>
      <c r="C60" s="15" t="s">
        <v>177</v>
      </c>
      <c r="D60" s="19" t="s">
        <v>178</v>
      </c>
      <c r="E60" s="19" t="s">
        <v>178</v>
      </c>
      <c r="F60" s="20" t="n">
        <v>450</v>
      </c>
      <c r="G60" s="21" t="s">
        <v>12</v>
      </c>
    </row>
    <row r="61" customFormat="false" ht="12.75" hidden="false" customHeight="true" outlineLevel="0" collapsed="false">
      <c r="A61" s="13" t="s">
        <v>179</v>
      </c>
      <c r="B61" s="14" t="s">
        <v>180</v>
      </c>
      <c r="C61" s="15" t="s">
        <v>181</v>
      </c>
      <c r="D61" s="19" t="s">
        <v>182</v>
      </c>
      <c r="E61" s="19" t="s">
        <v>182</v>
      </c>
      <c r="F61" s="20" t="n">
        <v>500</v>
      </c>
      <c r="G61" s="21" t="s">
        <v>12</v>
      </c>
    </row>
    <row r="62" customFormat="false" ht="12.75" hidden="false" customHeight="true" outlineLevel="0" collapsed="false">
      <c r="A62" s="13" t="s">
        <v>183</v>
      </c>
      <c r="B62" s="14" t="n">
        <v>421.17</v>
      </c>
      <c r="C62" s="15" t="s">
        <v>184</v>
      </c>
      <c r="D62" s="19" t="s">
        <v>185</v>
      </c>
      <c r="E62" s="19" t="s">
        <v>185</v>
      </c>
      <c r="F62" s="20" t="n">
        <v>550</v>
      </c>
      <c r="G62" s="21" t="s">
        <v>12</v>
      </c>
    </row>
    <row r="63" customFormat="false" ht="12.75" hidden="false" customHeight="true" outlineLevel="0" collapsed="false">
      <c r="A63" s="13" t="s">
        <v>186</v>
      </c>
      <c r="B63" s="14" t="n">
        <v>498.04</v>
      </c>
      <c r="C63" s="15" t="s">
        <v>187</v>
      </c>
      <c r="D63" s="19" t="s">
        <v>188</v>
      </c>
      <c r="E63" s="19" t="s">
        <v>188</v>
      </c>
      <c r="F63" s="20" t="n">
        <v>600</v>
      </c>
      <c r="G63" s="21" t="s">
        <v>12</v>
      </c>
    </row>
    <row r="64" customFormat="false" ht="12.75" hidden="false" customHeight="true" outlineLevel="0" collapsed="false">
      <c r="A64" s="13" t="s">
        <v>189</v>
      </c>
      <c r="B64" s="14" t="n">
        <v>202.47</v>
      </c>
      <c r="C64" s="15" t="s">
        <v>190</v>
      </c>
      <c r="D64" s="19" t="s">
        <v>191</v>
      </c>
      <c r="E64" s="19" t="s">
        <v>191</v>
      </c>
      <c r="F64" s="20" t="n">
        <v>450</v>
      </c>
      <c r="G64" s="21" t="s">
        <v>12</v>
      </c>
    </row>
    <row r="65" customFormat="false" ht="12.75" hidden="false" customHeight="true" outlineLevel="0" collapsed="false">
      <c r="A65" s="13" t="s">
        <v>192</v>
      </c>
      <c r="B65" s="14" t="n">
        <v>278.4</v>
      </c>
      <c r="C65" s="15" t="s">
        <v>193</v>
      </c>
      <c r="D65" s="19" t="s">
        <v>194</v>
      </c>
      <c r="E65" s="19" t="s">
        <v>194</v>
      </c>
      <c r="F65" s="20" t="n">
        <v>500</v>
      </c>
      <c r="G65" s="21" t="s">
        <v>12</v>
      </c>
    </row>
    <row r="66" customFormat="false" ht="12.75" hidden="false" customHeight="true" outlineLevel="0" collapsed="false">
      <c r="A66" s="13" t="s">
        <v>195</v>
      </c>
      <c r="B66" s="14" t="n">
        <v>303.16</v>
      </c>
      <c r="C66" s="15" t="s">
        <v>196</v>
      </c>
      <c r="D66" s="19" t="s">
        <v>197</v>
      </c>
      <c r="E66" s="19" t="s">
        <v>197</v>
      </c>
      <c r="F66" s="20" t="n">
        <v>550</v>
      </c>
      <c r="G66" s="21" t="s">
        <v>12</v>
      </c>
    </row>
    <row r="67" customFormat="false" ht="12.75" hidden="false" customHeight="true" outlineLevel="0" collapsed="false">
      <c r="A67" s="13" t="s">
        <v>198</v>
      </c>
      <c r="B67" s="14" t="n">
        <v>321.7</v>
      </c>
      <c r="C67" s="15" t="s">
        <v>199</v>
      </c>
      <c r="D67" s="19" t="s">
        <v>200</v>
      </c>
      <c r="E67" s="19" t="s">
        <v>200</v>
      </c>
      <c r="F67" s="20" t="n">
        <v>600</v>
      </c>
      <c r="G67" s="21" t="s">
        <v>12</v>
      </c>
    </row>
    <row r="68" customFormat="false" ht="12.75" hidden="false" customHeight="true" outlineLevel="0" collapsed="false">
      <c r="A68" s="13" t="s">
        <v>201</v>
      </c>
      <c r="B68" s="14" t="n">
        <v>75.93</v>
      </c>
      <c r="C68" s="15" t="s">
        <v>202</v>
      </c>
      <c r="D68" s="19" t="s">
        <v>203</v>
      </c>
      <c r="E68" s="19" t="s">
        <v>203</v>
      </c>
      <c r="F68" s="20" t="n">
        <v>125</v>
      </c>
      <c r="G68" s="21" t="s">
        <v>12</v>
      </c>
    </row>
    <row r="69" customFormat="false" ht="12.75" hidden="false" customHeight="true" outlineLevel="0" collapsed="false">
      <c r="A69" s="13" t="s">
        <v>204</v>
      </c>
      <c r="B69" s="14" t="n">
        <v>77.81</v>
      </c>
      <c r="C69" s="15" t="s">
        <v>205</v>
      </c>
      <c r="D69" s="19" t="s">
        <v>206</v>
      </c>
      <c r="E69" s="19" t="s">
        <v>206</v>
      </c>
      <c r="F69" s="20" t="n">
        <v>150</v>
      </c>
      <c r="G69" s="21" t="s">
        <v>12</v>
      </c>
    </row>
    <row r="70" customFormat="false" ht="12.75" hidden="false" customHeight="true" outlineLevel="0" collapsed="false">
      <c r="A70" s="13" t="s">
        <v>207</v>
      </c>
      <c r="B70" s="14" t="n">
        <v>80.97</v>
      </c>
      <c r="C70" s="15" t="s">
        <v>208</v>
      </c>
      <c r="D70" s="19" t="s">
        <v>209</v>
      </c>
      <c r="E70" s="19" t="s">
        <v>209</v>
      </c>
      <c r="F70" s="20" t="n">
        <v>175</v>
      </c>
      <c r="G70" s="21" t="s">
        <v>12</v>
      </c>
    </row>
    <row r="71" customFormat="false" ht="12.75" hidden="false" customHeight="true" outlineLevel="0" collapsed="false">
      <c r="A71" s="13" t="s">
        <v>210</v>
      </c>
      <c r="B71" s="14" t="n">
        <v>83.52</v>
      </c>
      <c r="C71" s="15" t="s">
        <v>211</v>
      </c>
      <c r="D71" s="19" t="s">
        <v>212</v>
      </c>
      <c r="E71" s="19" t="s">
        <v>212</v>
      </c>
      <c r="F71" s="20" t="n">
        <v>200</v>
      </c>
      <c r="G71" s="21" t="s">
        <v>12</v>
      </c>
    </row>
    <row r="72" customFormat="false" ht="12.75" hidden="false" customHeight="true" outlineLevel="0" collapsed="false">
      <c r="A72" s="13" t="s">
        <v>213</v>
      </c>
      <c r="B72" s="14" t="n">
        <v>87.21</v>
      </c>
      <c r="C72" s="15" t="s">
        <v>214</v>
      </c>
      <c r="D72" s="19" t="s">
        <v>215</v>
      </c>
      <c r="E72" s="19" t="s">
        <v>215</v>
      </c>
      <c r="F72" s="20" t="n">
        <v>250</v>
      </c>
      <c r="G72" s="21" t="s">
        <v>12</v>
      </c>
    </row>
    <row r="73" customFormat="false" ht="12.75" hidden="false" customHeight="true" outlineLevel="0" collapsed="false">
      <c r="A73" s="13" t="s">
        <v>216</v>
      </c>
      <c r="B73" s="14" t="n">
        <v>90.9</v>
      </c>
      <c r="C73" s="15" t="s">
        <v>217</v>
      </c>
      <c r="D73" s="19" t="s">
        <v>218</v>
      </c>
      <c r="E73" s="19" t="s">
        <v>218</v>
      </c>
      <c r="F73" s="20" t="n">
        <v>300</v>
      </c>
      <c r="G73" s="21" t="s">
        <v>12</v>
      </c>
    </row>
    <row r="74" customFormat="false" ht="12.75" hidden="false" customHeight="true" outlineLevel="0" collapsed="false">
      <c r="A74" s="13" t="s">
        <v>219</v>
      </c>
      <c r="B74" s="14" t="n">
        <v>95.97</v>
      </c>
      <c r="C74" s="15" t="s">
        <v>220</v>
      </c>
      <c r="D74" s="19" t="s">
        <v>221</v>
      </c>
      <c r="E74" s="19" t="s">
        <v>221</v>
      </c>
      <c r="F74" s="20" t="n">
        <v>350</v>
      </c>
      <c r="G74" s="21" t="s">
        <v>12</v>
      </c>
    </row>
    <row r="75" customFormat="false" ht="12.75" hidden="false" customHeight="true" outlineLevel="0" collapsed="false">
      <c r="A75" s="13" t="s">
        <v>222</v>
      </c>
      <c r="B75" s="14" t="n">
        <v>100.29</v>
      </c>
      <c r="C75" s="15" t="s">
        <v>223</v>
      </c>
      <c r="D75" s="19" t="s">
        <v>224</v>
      </c>
      <c r="E75" s="19" t="s">
        <v>224</v>
      </c>
      <c r="F75" s="20" t="n">
        <v>400</v>
      </c>
      <c r="G75" s="21" t="s">
        <v>12</v>
      </c>
    </row>
    <row r="76" customFormat="false" ht="12.75" hidden="false" customHeight="true" outlineLevel="0" collapsed="false">
      <c r="A76" s="13" t="s">
        <v>225</v>
      </c>
      <c r="B76" s="14" t="n">
        <v>103.98</v>
      </c>
      <c r="C76" s="15" t="s">
        <v>226</v>
      </c>
      <c r="D76" s="19" t="s">
        <v>227</v>
      </c>
      <c r="E76" s="19" t="s">
        <v>227</v>
      </c>
      <c r="F76" s="20" t="n">
        <v>450</v>
      </c>
      <c r="G76" s="21" t="s">
        <v>12</v>
      </c>
    </row>
    <row r="77" customFormat="false" ht="12.75" hidden="false" customHeight="true" outlineLevel="0" collapsed="false">
      <c r="A77" s="13" t="s">
        <v>228</v>
      </c>
      <c r="B77" s="14" t="n">
        <v>114.63</v>
      </c>
      <c r="C77" s="15" t="s">
        <v>229</v>
      </c>
      <c r="D77" s="19" t="s">
        <v>230</v>
      </c>
      <c r="E77" s="19" t="s">
        <v>230</v>
      </c>
      <c r="F77" s="20" t="n">
        <v>500</v>
      </c>
      <c r="G77" s="21" t="s">
        <v>12</v>
      </c>
    </row>
    <row r="78" customFormat="false" ht="12.75" hidden="false" customHeight="true" outlineLevel="0" collapsed="false">
      <c r="A78" s="13" t="s">
        <v>231</v>
      </c>
      <c r="B78" s="14" t="n">
        <v>126.11</v>
      </c>
      <c r="C78" s="15" t="s">
        <v>232</v>
      </c>
      <c r="D78" s="19" t="s">
        <v>233</v>
      </c>
      <c r="E78" s="19" t="s">
        <v>233</v>
      </c>
      <c r="F78" s="20" t="n">
        <v>550</v>
      </c>
      <c r="G78" s="21" t="s">
        <v>12</v>
      </c>
    </row>
    <row r="79" customFormat="false" ht="12.75" hidden="false" customHeight="true" outlineLevel="0" collapsed="false">
      <c r="A79" s="13" t="s">
        <v>234</v>
      </c>
      <c r="B79" s="14" t="n">
        <v>143.27</v>
      </c>
      <c r="C79" s="15" t="s">
        <v>235</v>
      </c>
      <c r="D79" s="19" t="s">
        <v>236</v>
      </c>
      <c r="E79" s="19" t="s">
        <v>236</v>
      </c>
      <c r="F79" s="20" t="n">
        <v>600</v>
      </c>
      <c r="G79" s="21" t="s">
        <v>12</v>
      </c>
    </row>
    <row r="80" customFormat="false" ht="12.75" hidden="false" customHeight="true" outlineLevel="0" collapsed="false">
      <c r="A80" s="13" t="s">
        <v>237</v>
      </c>
      <c r="B80" s="14" t="n">
        <v>39.95</v>
      </c>
      <c r="C80" s="15" t="s">
        <v>238</v>
      </c>
      <c r="D80" s="19" t="s">
        <v>239</v>
      </c>
      <c r="E80" s="19" t="s">
        <v>239</v>
      </c>
      <c r="F80" s="20" t="n">
        <v>125</v>
      </c>
      <c r="G80" s="21" t="s">
        <v>12</v>
      </c>
    </row>
    <row r="81" customFormat="false" ht="12.75" hidden="false" customHeight="true" outlineLevel="0" collapsed="false">
      <c r="A81" s="13" t="s">
        <v>240</v>
      </c>
      <c r="B81" s="14" t="n">
        <v>40.96</v>
      </c>
      <c r="C81" s="15" t="s">
        <v>241</v>
      </c>
      <c r="D81" s="19" t="s">
        <v>242</v>
      </c>
      <c r="E81" s="19" t="s">
        <v>242</v>
      </c>
      <c r="F81" s="20" t="n">
        <v>150</v>
      </c>
      <c r="G81" s="21" t="s">
        <v>12</v>
      </c>
    </row>
    <row r="82" customFormat="false" ht="12.75" hidden="false" customHeight="true" outlineLevel="0" collapsed="false">
      <c r="A82" s="13" t="s">
        <v>243</v>
      </c>
      <c r="B82" s="14" t="s">
        <v>244</v>
      </c>
      <c r="C82" s="15" t="s">
        <v>245</v>
      </c>
      <c r="D82" s="19" t="s">
        <v>246</v>
      </c>
      <c r="E82" s="19" t="s">
        <v>246</v>
      </c>
      <c r="F82" s="20" t="n">
        <v>175</v>
      </c>
      <c r="G82" s="21" t="s">
        <v>12</v>
      </c>
    </row>
    <row r="83" customFormat="false" ht="12.75" hidden="false" customHeight="true" outlineLevel="0" collapsed="false">
      <c r="A83" s="13" t="s">
        <v>247</v>
      </c>
      <c r="B83" s="14" t="n">
        <v>43.96</v>
      </c>
      <c r="C83" s="15" t="s">
        <v>248</v>
      </c>
      <c r="D83" s="19" t="s">
        <v>249</v>
      </c>
      <c r="E83" s="19" t="s">
        <v>249</v>
      </c>
      <c r="F83" s="20" t="n">
        <v>200</v>
      </c>
      <c r="G83" s="21" t="s">
        <v>12</v>
      </c>
    </row>
    <row r="84" customFormat="false" ht="12.75" hidden="false" customHeight="true" outlineLevel="0" collapsed="false">
      <c r="A84" s="13" t="s">
        <v>250</v>
      </c>
      <c r="B84" s="14" t="n">
        <v>45.88</v>
      </c>
      <c r="C84" s="15" t="s">
        <v>251</v>
      </c>
      <c r="D84" s="19" t="s">
        <v>252</v>
      </c>
      <c r="E84" s="19" t="s">
        <v>252</v>
      </c>
      <c r="F84" s="20" t="n">
        <v>250</v>
      </c>
      <c r="G84" s="21" t="s">
        <v>12</v>
      </c>
    </row>
    <row r="85" customFormat="false" ht="12.75" hidden="false" customHeight="true" outlineLevel="0" collapsed="false">
      <c r="A85" s="13" t="s">
        <v>253</v>
      </c>
      <c r="B85" s="14" t="n">
        <v>47.84</v>
      </c>
      <c r="C85" s="15" t="s">
        <v>254</v>
      </c>
      <c r="D85" s="19" t="s">
        <v>255</v>
      </c>
      <c r="E85" s="19" t="s">
        <v>255</v>
      </c>
      <c r="F85" s="20" t="n">
        <v>300</v>
      </c>
      <c r="G85" s="21" t="s">
        <v>12</v>
      </c>
    </row>
    <row r="86" customFormat="false" ht="12.75" hidden="false" customHeight="true" outlineLevel="0" collapsed="false">
      <c r="A86" s="13" t="s">
        <v>256</v>
      </c>
      <c r="B86" s="14" t="n">
        <v>50.5</v>
      </c>
      <c r="C86" s="15" t="s">
        <v>257</v>
      </c>
      <c r="D86" s="19" t="s">
        <v>258</v>
      </c>
      <c r="E86" s="19" t="s">
        <v>258</v>
      </c>
      <c r="F86" s="20" t="n">
        <v>350</v>
      </c>
      <c r="G86" s="21" t="s">
        <v>12</v>
      </c>
    </row>
    <row r="87" customFormat="false" ht="12.75" hidden="false" customHeight="true" outlineLevel="0" collapsed="false">
      <c r="A87" s="13" t="s">
        <v>259</v>
      </c>
      <c r="B87" s="14" t="n">
        <v>52.77</v>
      </c>
      <c r="C87" s="15" t="s">
        <v>260</v>
      </c>
      <c r="D87" s="19" t="s">
        <v>261</v>
      </c>
      <c r="E87" s="19" t="s">
        <v>261</v>
      </c>
      <c r="F87" s="20" t="n">
        <v>400</v>
      </c>
      <c r="G87" s="21" t="s">
        <v>12</v>
      </c>
    </row>
    <row r="88" customFormat="false" ht="12.75" hidden="false" customHeight="true" outlineLevel="0" collapsed="false">
      <c r="A88" s="13" t="s">
        <v>262</v>
      </c>
      <c r="B88" s="14" t="n">
        <v>54.72</v>
      </c>
      <c r="C88" s="15" t="s">
        <v>263</v>
      </c>
      <c r="D88" s="19" t="s">
        <v>264</v>
      </c>
      <c r="E88" s="19" t="s">
        <v>264</v>
      </c>
      <c r="F88" s="20" t="n">
        <v>450</v>
      </c>
      <c r="G88" s="21" t="s">
        <v>12</v>
      </c>
    </row>
    <row r="89" customFormat="false" ht="12.75" hidden="false" customHeight="true" outlineLevel="0" collapsed="false">
      <c r="A89" s="13" t="s">
        <v>265</v>
      </c>
      <c r="B89" s="14" t="n">
        <v>60.35</v>
      </c>
      <c r="C89" s="15" t="s">
        <v>266</v>
      </c>
      <c r="D89" s="19" t="s">
        <v>267</v>
      </c>
      <c r="E89" s="19" t="s">
        <v>267</v>
      </c>
      <c r="F89" s="20" t="n">
        <v>500</v>
      </c>
      <c r="G89" s="21" t="s">
        <v>12</v>
      </c>
    </row>
    <row r="90" customFormat="false" ht="12.75" hidden="false" customHeight="true" outlineLevel="0" collapsed="false">
      <c r="A90" s="13" t="s">
        <v>268</v>
      </c>
      <c r="B90" s="14" t="n">
        <v>66.38</v>
      </c>
      <c r="C90" s="15" t="s">
        <v>269</v>
      </c>
      <c r="D90" s="19" t="s">
        <v>270</v>
      </c>
      <c r="E90" s="19" t="s">
        <v>270</v>
      </c>
      <c r="F90" s="20" t="n">
        <v>550</v>
      </c>
      <c r="G90" s="21" t="s">
        <v>12</v>
      </c>
    </row>
    <row r="91" customFormat="false" ht="12.75" hidden="false" customHeight="true" outlineLevel="0" collapsed="false">
      <c r="A91" s="13" t="s">
        <v>271</v>
      </c>
      <c r="B91" s="14" t="n">
        <v>75.42</v>
      </c>
      <c r="C91" s="15" t="s">
        <v>272</v>
      </c>
      <c r="D91" s="19" t="s">
        <v>273</v>
      </c>
      <c r="E91" s="19" t="s">
        <v>273</v>
      </c>
      <c r="F91" s="20" t="n">
        <v>600</v>
      </c>
      <c r="G91" s="21" t="s">
        <v>12</v>
      </c>
    </row>
    <row r="92" customFormat="false" ht="12.75" hidden="false" customHeight="true" outlineLevel="0" collapsed="false">
      <c r="A92" s="13" t="s">
        <v>274</v>
      </c>
      <c r="B92" s="14" t="n">
        <v>32.72</v>
      </c>
      <c r="C92" s="15" t="s">
        <v>275</v>
      </c>
      <c r="D92" s="19" t="s">
        <v>276</v>
      </c>
      <c r="E92" s="19" t="s">
        <v>276</v>
      </c>
      <c r="F92" s="20" t="n">
        <v>125</v>
      </c>
      <c r="G92" s="21" t="s">
        <v>12</v>
      </c>
    </row>
    <row r="93" customFormat="false" ht="12.75" hidden="false" customHeight="true" outlineLevel="0" collapsed="false">
      <c r="A93" s="13" t="s">
        <v>277</v>
      </c>
      <c r="B93" s="14" t="n">
        <v>33.79</v>
      </c>
      <c r="C93" s="15" t="s">
        <v>278</v>
      </c>
      <c r="D93" s="19" t="s">
        <v>279</v>
      </c>
      <c r="E93" s="19" t="s">
        <v>279</v>
      </c>
      <c r="F93" s="20" t="n">
        <v>150</v>
      </c>
      <c r="G93" s="21" t="s">
        <v>12</v>
      </c>
    </row>
    <row r="94" customFormat="false" ht="12.75" hidden="false" customHeight="true" outlineLevel="0" collapsed="false">
      <c r="A94" s="13" t="s">
        <v>280</v>
      </c>
      <c r="B94" s="14" t="n">
        <v>34.75</v>
      </c>
      <c r="C94" s="15" t="s">
        <v>281</v>
      </c>
      <c r="D94" s="19" t="s">
        <v>282</v>
      </c>
      <c r="E94" s="19" t="s">
        <v>282</v>
      </c>
      <c r="F94" s="20" t="n">
        <v>175</v>
      </c>
      <c r="G94" s="21" t="s">
        <v>12</v>
      </c>
    </row>
    <row r="95" customFormat="false" ht="12.75" hidden="false" customHeight="true" outlineLevel="0" collapsed="false">
      <c r="A95" s="13" t="s">
        <v>283</v>
      </c>
      <c r="B95" s="14" t="n">
        <v>37.91</v>
      </c>
      <c r="C95" s="15" t="s">
        <v>284</v>
      </c>
      <c r="D95" s="19" t="s">
        <v>285</v>
      </c>
      <c r="E95" s="19" t="s">
        <v>285</v>
      </c>
      <c r="F95" s="20" t="n">
        <v>200</v>
      </c>
      <c r="G95" s="21" t="s">
        <v>12</v>
      </c>
    </row>
    <row r="96" customFormat="false" ht="12.75" hidden="false" customHeight="true" outlineLevel="0" collapsed="false">
      <c r="A96" s="13" t="s">
        <v>286</v>
      </c>
      <c r="B96" s="14" t="n">
        <v>42.98</v>
      </c>
      <c r="C96" s="15" t="s">
        <v>287</v>
      </c>
      <c r="D96" s="19" t="s">
        <v>288</v>
      </c>
      <c r="E96" s="19" t="s">
        <v>288</v>
      </c>
      <c r="F96" s="20" t="n">
        <v>250</v>
      </c>
      <c r="G96" s="21" t="s">
        <v>12</v>
      </c>
    </row>
    <row r="97" customFormat="false" ht="12.75" hidden="false" customHeight="true" outlineLevel="0" collapsed="false">
      <c r="A97" s="13" t="s">
        <v>289</v>
      </c>
      <c r="B97" s="14" t="n">
        <v>49.08</v>
      </c>
      <c r="C97" s="15" t="s">
        <v>290</v>
      </c>
      <c r="D97" s="19" t="s">
        <v>291</v>
      </c>
      <c r="E97" s="19" t="s">
        <v>291</v>
      </c>
      <c r="F97" s="20" t="n">
        <v>300</v>
      </c>
      <c r="G97" s="21" t="s">
        <v>12</v>
      </c>
    </row>
    <row r="98" customFormat="false" ht="12.75" hidden="false" customHeight="true" outlineLevel="0" collapsed="false">
      <c r="A98" s="13" t="s">
        <v>292</v>
      </c>
      <c r="B98" s="14" t="n">
        <v>57.29</v>
      </c>
      <c r="C98" s="15" t="s">
        <v>293</v>
      </c>
      <c r="D98" s="19" t="s">
        <v>294</v>
      </c>
      <c r="E98" s="19" t="s">
        <v>294</v>
      </c>
      <c r="F98" s="20" t="n">
        <v>350</v>
      </c>
      <c r="G98" s="21" t="s">
        <v>12</v>
      </c>
    </row>
    <row r="99" customFormat="false" ht="12.75" hidden="false" customHeight="true" outlineLevel="0" collapsed="false">
      <c r="A99" s="13" t="s">
        <v>295</v>
      </c>
      <c r="B99" s="14" t="n">
        <v>61.37</v>
      </c>
      <c r="C99" s="15" t="s">
        <v>296</v>
      </c>
      <c r="D99" s="19" t="s">
        <v>297</v>
      </c>
      <c r="E99" s="19" t="s">
        <v>297</v>
      </c>
      <c r="F99" s="20" t="n">
        <v>400</v>
      </c>
      <c r="G99" s="21" t="s">
        <v>12</v>
      </c>
    </row>
    <row r="100" customFormat="false" ht="12.75" hidden="false" customHeight="true" outlineLevel="0" collapsed="false">
      <c r="A100" s="13" t="s">
        <v>298</v>
      </c>
      <c r="B100" s="14" t="n">
        <v>69.54</v>
      </c>
      <c r="C100" s="15" t="s">
        <v>299</v>
      </c>
      <c r="D100" s="19" t="s">
        <v>300</v>
      </c>
      <c r="E100" s="19" t="s">
        <v>300</v>
      </c>
      <c r="F100" s="20" t="n">
        <v>450</v>
      </c>
      <c r="G100" s="21" t="s">
        <v>12</v>
      </c>
    </row>
    <row r="101" customFormat="false" ht="12.75" hidden="false" customHeight="true" outlineLevel="0" collapsed="false">
      <c r="A101" s="13" t="s">
        <v>301</v>
      </c>
      <c r="B101" s="14" t="n">
        <v>71.6</v>
      </c>
      <c r="C101" s="15" t="s">
        <v>302</v>
      </c>
      <c r="D101" s="19" t="s">
        <v>303</v>
      </c>
      <c r="E101" s="19" t="s">
        <v>303</v>
      </c>
      <c r="F101" s="20" t="n">
        <v>500</v>
      </c>
      <c r="G101" s="21" t="s">
        <v>12</v>
      </c>
    </row>
    <row r="102" customFormat="false" ht="12.75" hidden="false" customHeight="true" outlineLevel="0" collapsed="false">
      <c r="A102" s="13" t="s">
        <v>304</v>
      </c>
      <c r="B102" s="14" t="n">
        <v>73.63</v>
      </c>
      <c r="C102" s="15" t="s">
        <v>305</v>
      </c>
      <c r="D102" s="19" t="s">
        <v>306</v>
      </c>
      <c r="E102" s="19" t="s">
        <v>306</v>
      </c>
      <c r="F102" s="20" t="n">
        <v>550</v>
      </c>
      <c r="G102" s="21" t="s">
        <v>12</v>
      </c>
    </row>
    <row r="103" customFormat="false" ht="12.75" hidden="false" customHeight="true" outlineLevel="0" collapsed="false">
      <c r="A103" s="13" t="s">
        <v>307</v>
      </c>
      <c r="B103" s="14" t="n">
        <v>81.83</v>
      </c>
      <c r="C103" s="15" t="s">
        <v>308</v>
      </c>
      <c r="D103" s="19" t="s">
        <v>309</v>
      </c>
      <c r="E103" s="19" t="s">
        <v>309</v>
      </c>
      <c r="F103" s="20" t="n">
        <v>600</v>
      </c>
      <c r="G103" s="21" t="s">
        <v>12</v>
      </c>
    </row>
    <row r="104" customFormat="false" ht="12.75" hidden="false" customHeight="true" outlineLevel="0" collapsed="false">
      <c r="A104" s="13" t="s">
        <v>310</v>
      </c>
      <c r="B104" s="14" t="n">
        <v>32.72</v>
      </c>
      <c r="C104" s="15" t="s">
        <v>311</v>
      </c>
      <c r="D104" s="19" t="s">
        <v>312</v>
      </c>
      <c r="E104" s="19" t="s">
        <v>312</v>
      </c>
      <c r="F104" s="20" t="n">
        <v>125</v>
      </c>
      <c r="G104" s="21" t="s">
        <v>12</v>
      </c>
    </row>
    <row r="105" customFormat="false" ht="12.75" hidden="false" customHeight="true" outlineLevel="0" collapsed="false">
      <c r="A105" s="13" t="s">
        <v>313</v>
      </c>
      <c r="B105" s="14" t="n">
        <v>33.79</v>
      </c>
      <c r="C105" s="15" t="s">
        <v>314</v>
      </c>
      <c r="D105" s="19" t="s">
        <v>315</v>
      </c>
      <c r="E105" s="19" t="s">
        <v>315</v>
      </c>
      <c r="F105" s="20" t="n">
        <v>150</v>
      </c>
      <c r="G105" s="21" t="s">
        <v>12</v>
      </c>
    </row>
    <row r="106" customFormat="false" ht="12.75" hidden="false" customHeight="true" outlineLevel="0" collapsed="false">
      <c r="A106" s="13" t="s">
        <v>316</v>
      </c>
      <c r="B106" s="14" t="n">
        <v>34.75</v>
      </c>
      <c r="C106" s="15" t="s">
        <v>317</v>
      </c>
      <c r="D106" s="19" t="s">
        <v>318</v>
      </c>
      <c r="E106" s="19" t="s">
        <v>318</v>
      </c>
      <c r="F106" s="20" t="n">
        <v>175</v>
      </c>
      <c r="G106" s="21" t="s">
        <v>12</v>
      </c>
    </row>
    <row r="107" customFormat="false" ht="12.75" hidden="false" customHeight="true" outlineLevel="0" collapsed="false">
      <c r="A107" s="13" t="s">
        <v>319</v>
      </c>
      <c r="B107" s="14" t="n">
        <v>37.91</v>
      </c>
      <c r="C107" s="15" t="s">
        <v>320</v>
      </c>
      <c r="D107" s="19" t="s">
        <v>321</v>
      </c>
      <c r="E107" s="19" t="s">
        <v>321</v>
      </c>
      <c r="F107" s="20" t="n">
        <v>200</v>
      </c>
      <c r="G107" s="21" t="s">
        <v>12</v>
      </c>
    </row>
    <row r="108" customFormat="false" ht="12.75" hidden="false" customHeight="true" outlineLevel="0" collapsed="false">
      <c r="A108" s="13" t="s">
        <v>322</v>
      </c>
      <c r="B108" s="14" t="n">
        <v>42.98</v>
      </c>
      <c r="C108" s="15" t="s">
        <v>323</v>
      </c>
      <c r="D108" s="19" t="s">
        <v>324</v>
      </c>
      <c r="E108" s="19" t="s">
        <v>324</v>
      </c>
      <c r="F108" s="20" t="n">
        <v>250</v>
      </c>
      <c r="G108" s="21" t="s">
        <v>12</v>
      </c>
    </row>
    <row r="109" customFormat="false" ht="12.75" hidden="false" customHeight="true" outlineLevel="0" collapsed="false">
      <c r="A109" s="13" t="s">
        <v>325</v>
      </c>
      <c r="B109" s="14" t="n">
        <v>49.08</v>
      </c>
      <c r="C109" s="15" t="s">
        <v>326</v>
      </c>
      <c r="D109" s="19" t="s">
        <v>327</v>
      </c>
      <c r="E109" s="19" t="s">
        <v>327</v>
      </c>
      <c r="F109" s="20" t="n">
        <v>300</v>
      </c>
      <c r="G109" s="21" t="s">
        <v>12</v>
      </c>
    </row>
    <row r="110" customFormat="false" ht="12.75" hidden="false" customHeight="true" outlineLevel="0" collapsed="false">
      <c r="A110" s="13" t="s">
        <v>328</v>
      </c>
      <c r="B110" s="14" t="n">
        <v>57.29</v>
      </c>
      <c r="C110" s="15" t="s">
        <v>329</v>
      </c>
      <c r="D110" s="19" t="s">
        <v>330</v>
      </c>
      <c r="E110" s="19" t="s">
        <v>330</v>
      </c>
      <c r="F110" s="20" t="n">
        <v>350</v>
      </c>
      <c r="G110" s="21" t="s">
        <v>12</v>
      </c>
    </row>
    <row r="111" customFormat="false" ht="12.75" hidden="false" customHeight="true" outlineLevel="0" collapsed="false">
      <c r="A111" s="13" t="s">
        <v>331</v>
      </c>
      <c r="B111" s="14" t="n">
        <v>61.37</v>
      </c>
      <c r="C111" s="15" t="s">
        <v>332</v>
      </c>
      <c r="D111" s="19" t="s">
        <v>333</v>
      </c>
      <c r="E111" s="19" t="s">
        <v>333</v>
      </c>
      <c r="F111" s="20" t="n">
        <v>400</v>
      </c>
      <c r="G111" s="21" t="s">
        <v>12</v>
      </c>
    </row>
    <row r="112" customFormat="false" ht="12.75" hidden="false" customHeight="true" outlineLevel="0" collapsed="false">
      <c r="A112" s="13" t="s">
        <v>334</v>
      </c>
      <c r="B112" s="14" t="n">
        <v>69.54</v>
      </c>
      <c r="C112" s="15" t="s">
        <v>335</v>
      </c>
      <c r="D112" s="19" t="s">
        <v>336</v>
      </c>
      <c r="E112" s="19" t="s">
        <v>336</v>
      </c>
      <c r="F112" s="20" t="n">
        <v>450</v>
      </c>
      <c r="G112" s="21" t="s">
        <v>12</v>
      </c>
    </row>
    <row r="113" customFormat="false" ht="12.75" hidden="false" customHeight="true" outlineLevel="0" collapsed="false">
      <c r="A113" s="13" t="s">
        <v>337</v>
      </c>
      <c r="B113" s="14" t="n">
        <v>71.6</v>
      </c>
      <c r="C113" s="15" t="s">
        <v>338</v>
      </c>
      <c r="D113" s="19" t="s">
        <v>339</v>
      </c>
      <c r="E113" s="19" t="s">
        <v>339</v>
      </c>
      <c r="F113" s="20" t="n">
        <v>500</v>
      </c>
      <c r="G113" s="21" t="s">
        <v>12</v>
      </c>
    </row>
    <row r="114" customFormat="false" ht="12.75" hidden="false" customHeight="true" outlineLevel="0" collapsed="false">
      <c r="A114" s="13" t="s">
        <v>340</v>
      </c>
      <c r="B114" s="14" t="n">
        <v>73.63</v>
      </c>
      <c r="C114" s="15" t="s">
        <v>341</v>
      </c>
      <c r="D114" s="19" t="s">
        <v>342</v>
      </c>
      <c r="E114" s="19" t="s">
        <v>342</v>
      </c>
      <c r="F114" s="20" t="n">
        <v>550</v>
      </c>
      <c r="G114" s="21" t="s">
        <v>12</v>
      </c>
    </row>
    <row r="115" customFormat="false" ht="12.75" hidden="false" customHeight="true" outlineLevel="0" collapsed="false">
      <c r="A115" s="13" t="s">
        <v>343</v>
      </c>
      <c r="B115" s="14" t="n">
        <v>81.83</v>
      </c>
      <c r="C115" s="15" t="s">
        <v>344</v>
      </c>
      <c r="D115" s="19" t="s">
        <v>345</v>
      </c>
      <c r="E115" s="19" t="s">
        <v>345</v>
      </c>
      <c r="F115" s="20" t="n">
        <v>600</v>
      </c>
      <c r="G115" s="21" t="s">
        <v>12</v>
      </c>
    </row>
    <row r="116" customFormat="false" ht="12.75" hidden="false" customHeight="true" outlineLevel="0" collapsed="false">
      <c r="A116" s="13" t="s">
        <v>346</v>
      </c>
      <c r="B116" s="14" t="s">
        <v>347</v>
      </c>
      <c r="C116" s="15" t="s">
        <v>348</v>
      </c>
      <c r="D116" s="19" t="s">
        <v>349</v>
      </c>
      <c r="E116" s="19" t="s">
        <v>349</v>
      </c>
      <c r="F116" s="20" t="n">
        <v>125</v>
      </c>
      <c r="G116" s="21" t="s">
        <v>12</v>
      </c>
    </row>
    <row r="117" customFormat="false" ht="12.75" hidden="false" customHeight="true" outlineLevel="0" collapsed="false">
      <c r="A117" s="13" t="s">
        <v>350</v>
      </c>
      <c r="B117" s="14" t="n">
        <v>118.18</v>
      </c>
      <c r="C117" s="15" t="s">
        <v>351</v>
      </c>
      <c r="D117" s="19" t="s">
        <v>352</v>
      </c>
      <c r="E117" s="19" t="s">
        <v>352</v>
      </c>
      <c r="F117" s="20" t="n">
        <v>150</v>
      </c>
      <c r="G117" s="21" t="s">
        <v>12</v>
      </c>
    </row>
    <row r="118" customFormat="false" ht="12.75" hidden="false" customHeight="true" outlineLevel="0" collapsed="false">
      <c r="A118" s="13" t="s">
        <v>353</v>
      </c>
      <c r="B118" s="14" t="n">
        <v>121.73</v>
      </c>
      <c r="C118" s="15" t="s">
        <v>354</v>
      </c>
      <c r="D118" s="19" t="s">
        <v>355</v>
      </c>
      <c r="E118" s="19" t="s">
        <v>355</v>
      </c>
      <c r="F118" s="20" t="n">
        <v>175</v>
      </c>
      <c r="G118" s="21" t="s">
        <v>12</v>
      </c>
    </row>
    <row r="119" customFormat="false" ht="12.75" hidden="false" customHeight="true" outlineLevel="0" collapsed="false">
      <c r="A119" s="13" t="s">
        <v>356</v>
      </c>
      <c r="B119" s="14" t="n">
        <v>132.56</v>
      </c>
      <c r="C119" s="15" t="s">
        <v>357</v>
      </c>
      <c r="D119" s="19" t="s">
        <v>358</v>
      </c>
      <c r="E119" s="19" t="s">
        <v>358</v>
      </c>
      <c r="F119" s="20" t="n">
        <v>200</v>
      </c>
      <c r="G119" s="21" t="s">
        <v>12</v>
      </c>
    </row>
    <row r="120" customFormat="false" ht="12.75" hidden="false" customHeight="true" outlineLevel="0" collapsed="false">
      <c r="A120" s="13" t="s">
        <v>359</v>
      </c>
      <c r="B120" s="14" t="n">
        <v>150.41</v>
      </c>
      <c r="C120" s="15" t="s">
        <v>360</v>
      </c>
      <c r="D120" s="19" t="s">
        <v>361</v>
      </c>
      <c r="E120" s="19" t="s">
        <v>361</v>
      </c>
      <c r="F120" s="20" t="n">
        <v>250</v>
      </c>
      <c r="G120" s="21" t="s">
        <v>12</v>
      </c>
    </row>
    <row r="121" customFormat="false" ht="12.75" hidden="false" customHeight="true" outlineLevel="0" collapsed="false">
      <c r="A121" s="13" t="s">
        <v>362</v>
      </c>
      <c r="B121" s="14" t="n">
        <v>171.84</v>
      </c>
      <c r="C121" s="15" t="s">
        <v>363</v>
      </c>
      <c r="D121" s="19" t="s">
        <v>364</v>
      </c>
      <c r="E121" s="19" t="s">
        <v>364</v>
      </c>
      <c r="F121" s="20" t="n">
        <v>300</v>
      </c>
      <c r="G121" s="21" t="s">
        <v>12</v>
      </c>
    </row>
    <row r="122" customFormat="false" ht="12.75" hidden="false" customHeight="true" outlineLevel="0" collapsed="false">
      <c r="A122" s="13" t="s">
        <v>365</v>
      </c>
      <c r="B122" s="14" t="n">
        <v>200.56</v>
      </c>
      <c r="C122" s="15" t="s">
        <v>366</v>
      </c>
      <c r="D122" s="19" t="s">
        <v>367</v>
      </c>
      <c r="E122" s="19" t="s">
        <v>367</v>
      </c>
      <c r="F122" s="20" t="n">
        <v>350</v>
      </c>
      <c r="G122" s="21" t="s">
        <v>12</v>
      </c>
    </row>
    <row r="123" customFormat="false" ht="12.75" hidden="false" customHeight="true" outlineLevel="0" collapsed="false">
      <c r="A123" s="13" t="s">
        <v>368</v>
      </c>
      <c r="B123" s="14" t="n">
        <v>214.81</v>
      </c>
      <c r="C123" s="15" t="s">
        <v>369</v>
      </c>
      <c r="D123" s="19" t="s">
        <v>370</v>
      </c>
      <c r="E123" s="19" t="s">
        <v>370</v>
      </c>
      <c r="F123" s="20" t="n">
        <v>400</v>
      </c>
      <c r="G123" s="21" t="s">
        <v>12</v>
      </c>
    </row>
    <row r="124" customFormat="false" ht="12.75" hidden="false" customHeight="true" outlineLevel="0" collapsed="false">
      <c r="A124" s="13" t="s">
        <v>371</v>
      </c>
      <c r="B124" s="14" t="n">
        <v>243.43</v>
      </c>
      <c r="C124" s="15" t="s">
        <v>372</v>
      </c>
      <c r="D124" s="19" t="s">
        <v>373</v>
      </c>
      <c r="E124" s="19" t="s">
        <v>373</v>
      </c>
      <c r="F124" s="20" t="n">
        <v>450</v>
      </c>
      <c r="G124" s="21" t="s">
        <v>12</v>
      </c>
    </row>
    <row r="125" customFormat="false" ht="12.75" hidden="false" customHeight="true" outlineLevel="0" collapsed="false">
      <c r="A125" s="13" t="s">
        <v>374</v>
      </c>
      <c r="B125" s="14" t="n">
        <v>250.57</v>
      </c>
      <c r="C125" s="15" t="s">
        <v>375</v>
      </c>
      <c r="D125" s="19" t="s">
        <v>376</v>
      </c>
      <c r="E125" s="19" t="s">
        <v>376</v>
      </c>
      <c r="F125" s="20" t="n">
        <v>500</v>
      </c>
      <c r="G125" s="21" t="s">
        <v>12</v>
      </c>
    </row>
    <row r="126" customFormat="false" ht="12.75" hidden="false" customHeight="true" outlineLevel="0" collapsed="false">
      <c r="A126" s="13" t="s">
        <v>377</v>
      </c>
      <c r="B126" s="14" t="n">
        <v>257.79</v>
      </c>
      <c r="C126" s="15" t="s">
        <v>378</v>
      </c>
      <c r="D126" s="19" t="s">
        <v>379</v>
      </c>
      <c r="E126" s="19" t="s">
        <v>379</v>
      </c>
      <c r="F126" s="20" t="n">
        <v>550</v>
      </c>
      <c r="G126" s="21" t="s">
        <v>12</v>
      </c>
    </row>
    <row r="127" customFormat="false" ht="12.75" hidden="false" customHeight="true" outlineLevel="0" collapsed="false">
      <c r="A127" s="13" t="s">
        <v>380</v>
      </c>
      <c r="B127" s="14" t="n">
        <v>286.43</v>
      </c>
      <c r="C127" s="15" t="s">
        <v>381</v>
      </c>
      <c r="D127" s="19" t="s">
        <v>382</v>
      </c>
      <c r="E127" s="19" t="s">
        <v>382</v>
      </c>
      <c r="F127" s="20" t="n">
        <v>600</v>
      </c>
      <c r="G127" s="21" t="s">
        <v>12</v>
      </c>
    </row>
    <row r="128" customFormat="false" ht="12.75" hidden="false" customHeight="true" outlineLevel="0" collapsed="false">
      <c r="A128" s="13" t="s">
        <v>383</v>
      </c>
      <c r="B128" s="14" t="n">
        <v>121.73</v>
      </c>
      <c r="C128" s="15" t="s">
        <v>384</v>
      </c>
      <c r="D128" s="19" t="s">
        <v>385</v>
      </c>
      <c r="E128" s="19" t="s">
        <v>385</v>
      </c>
      <c r="F128" s="20" t="n">
        <v>125</v>
      </c>
      <c r="G128" s="21" t="s">
        <v>12</v>
      </c>
    </row>
    <row r="129" customFormat="false" ht="12.75" hidden="false" customHeight="true" outlineLevel="0" collapsed="false">
      <c r="A129" s="13" t="s">
        <v>386</v>
      </c>
      <c r="B129" s="14" t="n">
        <v>121.73</v>
      </c>
      <c r="C129" s="15" t="s">
        <v>387</v>
      </c>
      <c r="D129" s="19" t="s">
        <v>388</v>
      </c>
      <c r="E129" s="19" t="s">
        <v>388</v>
      </c>
      <c r="F129" s="20" t="n">
        <v>150</v>
      </c>
      <c r="G129" s="21" t="s">
        <v>12</v>
      </c>
    </row>
    <row r="130" customFormat="false" ht="12.75" hidden="false" customHeight="true" outlineLevel="0" collapsed="false">
      <c r="A130" s="13" t="s">
        <v>389</v>
      </c>
      <c r="B130" s="14" t="n">
        <v>128.93</v>
      </c>
      <c r="C130" s="15" t="s">
        <v>390</v>
      </c>
      <c r="D130" s="19" t="s">
        <v>391</v>
      </c>
      <c r="E130" s="19" t="s">
        <v>391</v>
      </c>
      <c r="F130" s="20" t="n">
        <v>175</v>
      </c>
      <c r="G130" s="21" t="s">
        <v>12</v>
      </c>
    </row>
    <row r="131" customFormat="false" ht="12.75" hidden="false" customHeight="true" outlineLevel="0" collapsed="false">
      <c r="A131" s="13" t="s">
        <v>392</v>
      </c>
      <c r="B131" s="14" t="n">
        <v>136.02</v>
      </c>
      <c r="C131" s="15" t="s">
        <v>393</v>
      </c>
      <c r="D131" s="19" t="s">
        <v>394</v>
      </c>
      <c r="E131" s="19" t="s">
        <v>394</v>
      </c>
      <c r="F131" s="20" t="n">
        <v>200</v>
      </c>
      <c r="G131" s="21" t="s">
        <v>12</v>
      </c>
    </row>
    <row r="132" customFormat="false" ht="12.75" hidden="false" customHeight="true" outlineLevel="0" collapsed="false">
      <c r="A132" s="13" t="s">
        <v>395</v>
      </c>
      <c r="B132" s="14" t="n">
        <v>157.56</v>
      </c>
      <c r="C132" s="15" t="s">
        <v>396</v>
      </c>
      <c r="D132" s="19" t="s">
        <v>397</v>
      </c>
      <c r="E132" s="19" t="s">
        <v>397</v>
      </c>
      <c r="F132" s="20" t="n">
        <v>250</v>
      </c>
      <c r="G132" s="21" t="s">
        <v>12</v>
      </c>
    </row>
    <row r="133" customFormat="false" ht="12.75" hidden="false" customHeight="true" outlineLevel="0" collapsed="false">
      <c r="A133" s="13" t="s">
        <v>398</v>
      </c>
      <c r="B133" s="14" t="n">
        <v>171.84</v>
      </c>
      <c r="C133" s="15" t="s">
        <v>399</v>
      </c>
      <c r="D133" s="19" t="s">
        <v>400</v>
      </c>
      <c r="E133" s="19" t="s">
        <v>400</v>
      </c>
      <c r="F133" s="20" t="n">
        <v>300</v>
      </c>
      <c r="G133" s="21" t="s">
        <v>12</v>
      </c>
    </row>
    <row r="134" customFormat="false" ht="12.75" hidden="false" customHeight="true" outlineLevel="0" collapsed="false">
      <c r="A134" s="13" t="s">
        <v>401</v>
      </c>
      <c r="B134" s="14" t="n">
        <v>229.15</v>
      </c>
      <c r="C134" s="15" t="s">
        <v>402</v>
      </c>
      <c r="D134" s="19" t="s">
        <v>403</v>
      </c>
      <c r="E134" s="19" t="s">
        <v>403</v>
      </c>
      <c r="F134" s="20" t="n">
        <v>350</v>
      </c>
      <c r="G134" s="21" t="s">
        <v>12</v>
      </c>
    </row>
    <row r="135" customFormat="false" ht="12.75" hidden="false" customHeight="true" outlineLevel="0" collapsed="false">
      <c r="A135" s="13" t="s">
        <v>404</v>
      </c>
      <c r="B135" s="14" t="n">
        <v>257.79</v>
      </c>
      <c r="C135" s="15" t="s">
        <v>405</v>
      </c>
      <c r="D135" s="19" t="s">
        <v>406</v>
      </c>
      <c r="E135" s="19" t="s">
        <v>406</v>
      </c>
      <c r="F135" s="20" t="n">
        <v>400</v>
      </c>
      <c r="G135" s="21" t="s">
        <v>12</v>
      </c>
    </row>
    <row r="136" customFormat="false" ht="12.75" hidden="false" customHeight="true" outlineLevel="0" collapsed="false">
      <c r="A136" s="13" t="s">
        <v>407</v>
      </c>
      <c r="B136" s="14" t="n">
        <v>279.22</v>
      </c>
      <c r="C136" s="15" t="s">
        <v>408</v>
      </c>
      <c r="D136" s="19" t="s">
        <v>409</v>
      </c>
      <c r="E136" s="19" t="s">
        <v>409</v>
      </c>
      <c r="F136" s="20" t="n">
        <v>450</v>
      </c>
      <c r="G136" s="21" t="s">
        <v>12</v>
      </c>
    </row>
    <row r="137" customFormat="false" ht="12.75" hidden="false" customHeight="true" outlineLevel="0" collapsed="false">
      <c r="A137" s="13" t="s">
        <v>410</v>
      </c>
      <c r="B137" s="14" t="n">
        <v>300.67</v>
      </c>
      <c r="C137" s="15" t="s">
        <v>411</v>
      </c>
      <c r="D137" s="19" t="s">
        <v>412</v>
      </c>
      <c r="E137" s="19" t="s">
        <v>412</v>
      </c>
      <c r="F137" s="20" t="n">
        <v>500</v>
      </c>
      <c r="G137" s="21" t="s">
        <v>12</v>
      </c>
    </row>
    <row r="138" customFormat="false" ht="12.75" hidden="false" customHeight="true" outlineLevel="0" collapsed="false">
      <c r="A138" s="13" t="s">
        <v>413</v>
      </c>
      <c r="B138" s="14" t="n">
        <v>307.95</v>
      </c>
      <c r="C138" s="15" t="s">
        <v>414</v>
      </c>
      <c r="D138" s="19" t="s">
        <v>415</v>
      </c>
      <c r="E138" s="19" t="s">
        <v>415</v>
      </c>
      <c r="F138" s="20" t="n">
        <v>550</v>
      </c>
      <c r="G138" s="21" t="s">
        <v>12</v>
      </c>
    </row>
    <row r="139" customFormat="false" ht="12.75" hidden="false" customHeight="true" outlineLevel="0" collapsed="false">
      <c r="A139" s="13" t="s">
        <v>416</v>
      </c>
      <c r="B139" s="14" t="n">
        <v>336.5</v>
      </c>
      <c r="C139" s="15" t="s">
        <v>417</v>
      </c>
      <c r="D139" s="19" t="s">
        <v>418</v>
      </c>
      <c r="E139" s="19" t="s">
        <v>418</v>
      </c>
      <c r="F139" s="20" t="n">
        <v>600</v>
      </c>
      <c r="G139" s="21" t="s">
        <v>12</v>
      </c>
    </row>
    <row r="140" customFormat="false" ht="12.75" hidden="false" customHeight="true" outlineLevel="0" collapsed="false">
      <c r="A140" s="13" t="s">
        <v>419</v>
      </c>
      <c r="B140" s="14" t="n">
        <v>130.97</v>
      </c>
      <c r="C140" s="15" t="s">
        <v>420</v>
      </c>
      <c r="D140" s="19" t="s">
        <v>421</v>
      </c>
      <c r="E140" s="19" t="s">
        <v>421</v>
      </c>
      <c r="F140" s="20" t="n">
        <v>125</v>
      </c>
      <c r="G140" s="21" t="s">
        <v>12</v>
      </c>
    </row>
    <row r="141" customFormat="false" ht="12.75" hidden="false" customHeight="true" outlineLevel="0" collapsed="false">
      <c r="A141" s="13" t="s">
        <v>422</v>
      </c>
      <c r="B141" s="14" t="n">
        <v>135.06</v>
      </c>
      <c r="C141" s="15" t="s">
        <v>423</v>
      </c>
      <c r="D141" s="19" t="s">
        <v>424</v>
      </c>
      <c r="E141" s="19" t="s">
        <v>424</v>
      </c>
      <c r="F141" s="20" t="n">
        <v>150</v>
      </c>
      <c r="G141" s="21" t="s">
        <v>12</v>
      </c>
    </row>
    <row r="142" customFormat="false" ht="12.75" hidden="false" customHeight="true" outlineLevel="0" collapsed="false">
      <c r="A142" s="13" t="s">
        <v>425</v>
      </c>
      <c r="B142" s="14" t="n">
        <v>139.16</v>
      </c>
      <c r="C142" s="15" t="s">
        <v>426</v>
      </c>
      <c r="D142" s="19" t="s">
        <v>427</v>
      </c>
      <c r="E142" s="19" t="s">
        <v>427</v>
      </c>
      <c r="F142" s="20" t="n">
        <v>175</v>
      </c>
      <c r="G142" s="21" t="s">
        <v>12</v>
      </c>
    </row>
    <row r="143" customFormat="false" ht="12.75" hidden="false" customHeight="true" outlineLevel="0" collapsed="false">
      <c r="A143" s="13" t="s">
        <v>428</v>
      </c>
      <c r="B143" s="14" t="n">
        <v>151.55</v>
      </c>
      <c r="C143" s="15" t="s">
        <v>429</v>
      </c>
      <c r="D143" s="19" t="s">
        <v>430</v>
      </c>
      <c r="E143" s="19" t="s">
        <v>430</v>
      </c>
      <c r="F143" s="20" t="n">
        <v>200</v>
      </c>
      <c r="G143" s="21" t="s">
        <v>12</v>
      </c>
    </row>
    <row r="144" customFormat="false" ht="12.75" hidden="false" customHeight="true" outlineLevel="0" collapsed="false">
      <c r="A144" s="13" t="s">
        <v>431</v>
      </c>
      <c r="B144" s="14" t="n">
        <v>171.86</v>
      </c>
      <c r="C144" s="15" t="s">
        <v>432</v>
      </c>
      <c r="D144" s="19" t="s">
        <v>433</v>
      </c>
      <c r="E144" s="19" t="s">
        <v>433</v>
      </c>
      <c r="F144" s="20" t="n">
        <v>250</v>
      </c>
      <c r="G144" s="21" t="s">
        <v>12</v>
      </c>
    </row>
    <row r="145" customFormat="false" ht="12.75" hidden="false" customHeight="true" outlineLevel="0" collapsed="false">
      <c r="A145" s="13" t="s">
        <v>434</v>
      </c>
      <c r="B145" s="14" t="n">
        <v>196.37</v>
      </c>
      <c r="C145" s="15" t="s">
        <v>435</v>
      </c>
      <c r="D145" s="19" t="s">
        <v>436</v>
      </c>
      <c r="E145" s="19" t="s">
        <v>436</v>
      </c>
      <c r="F145" s="20" t="n">
        <v>300</v>
      </c>
      <c r="G145" s="21" t="s">
        <v>12</v>
      </c>
    </row>
    <row r="146" customFormat="false" ht="12.75" hidden="false" customHeight="true" outlineLevel="0" collapsed="false">
      <c r="A146" s="13" t="s">
        <v>437</v>
      </c>
      <c r="B146" s="14" t="n">
        <v>229.17</v>
      </c>
      <c r="C146" s="15" t="s">
        <v>438</v>
      </c>
      <c r="D146" s="19" t="s">
        <v>439</v>
      </c>
      <c r="E146" s="19" t="s">
        <v>439</v>
      </c>
      <c r="F146" s="20" t="n">
        <v>350</v>
      </c>
      <c r="G146" s="21" t="s">
        <v>12</v>
      </c>
    </row>
    <row r="147" customFormat="false" ht="12.75" hidden="false" customHeight="true" outlineLevel="0" collapsed="false">
      <c r="A147" s="13" t="s">
        <v>440</v>
      </c>
      <c r="B147" s="14" t="n">
        <v>245.47</v>
      </c>
      <c r="C147" s="15" t="s">
        <v>441</v>
      </c>
      <c r="D147" s="19" t="s">
        <v>442</v>
      </c>
      <c r="E147" s="19" t="s">
        <v>442</v>
      </c>
      <c r="F147" s="20" t="n">
        <v>400</v>
      </c>
      <c r="G147" s="21" t="s">
        <v>12</v>
      </c>
    </row>
    <row r="148" customFormat="false" ht="12.75" hidden="false" customHeight="true" outlineLevel="0" collapsed="false">
      <c r="A148" s="13" t="s">
        <v>443</v>
      </c>
      <c r="B148" s="14" t="n">
        <v>278.2</v>
      </c>
      <c r="C148" s="15" t="s">
        <v>444</v>
      </c>
      <c r="D148" s="19" t="s">
        <v>445</v>
      </c>
      <c r="E148" s="19" t="s">
        <v>445</v>
      </c>
      <c r="F148" s="20" t="n">
        <v>450</v>
      </c>
      <c r="G148" s="21" t="s">
        <v>12</v>
      </c>
    </row>
    <row r="149" customFormat="false" ht="12.75" hidden="false" customHeight="true" outlineLevel="0" collapsed="false">
      <c r="A149" s="13" t="s">
        <v>446</v>
      </c>
      <c r="B149" s="14" t="n">
        <v>286.43</v>
      </c>
      <c r="C149" s="15" t="s">
        <v>447</v>
      </c>
      <c r="D149" s="19" t="s">
        <v>448</v>
      </c>
      <c r="E149" s="19" t="s">
        <v>448</v>
      </c>
      <c r="F149" s="20" t="n">
        <v>500</v>
      </c>
      <c r="G149" s="21" t="s">
        <v>12</v>
      </c>
    </row>
    <row r="150" customFormat="false" ht="12.75" hidden="false" customHeight="true" outlineLevel="0" collapsed="false">
      <c r="A150" s="13" t="s">
        <v>449</v>
      </c>
      <c r="B150" s="14" t="n">
        <v>294.59</v>
      </c>
      <c r="C150" s="15" t="s">
        <v>450</v>
      </c>
      <c r="D150" s="19" t="s">
        <v>451</v>
      </c>
      <c r="E150" s="19" t="s">
        <v>451</v>
      </c>
      <c r="F150" s="20" t="n">
        <v>550</v>
      </c>
      <c r="G150" s="21" t="s">
        <v>12</v>
      </c>
    </row>
    <row r="151" customFormat="false" ht="12.75" hidden="false" customHeight="true" outlineLevel="0" collapsed="false">
      <c r="A151" s="13" t="s">
        <v>452</v>
      </c>
      <c r="B151" s="14" t="n">
        <v>327.36</v>
      </c>
      <c r="C151" s="15" t="s">
        <v>453</v>
      </c>
      <c r="D151" s="19" t="s">
        <v>454</v>
      </c>
      <c r="E151" s="19" t="s">
        <v>454</v>
      </c>
      <c r="F151" s="20" t="n">
        <v>600</v>
      </c>
      <c r="G151" s="21" t="s">
        <v>12</v>
      </c>
    </row>
    <row r="152" customFormat="false" ht="12.75" hidden="false" customHeight="true" outlineLevel="0" collapsed="false">
      <c r="A152" s="13" t="s">
        <v>455</v>
      </c>
      <c r="B152" s="14" t="n">
        <v>139.16</v>
      </c>
      <c r="C152" s="15" t="s">
        <v>456</v>
      </c>
      <c r="D152" s="19" t="s">
        <v>457</v>
      </c>
      <c r="E152" s="19" t="s">
        <v>457</v>
      </c>
      <c r="F152" s="20" t="n">
        <v>125</v>
      </c>
      <c r="G152" s="21" t="s">
        <v>12</v>
      </c>
    </row>
    <row r="153" customFormat="false" ht="12.75" hidden="false" customHeight="true" outlineLevel="0" collapsed="false">
      <c r="A153" s="13" t="s">
        <v>458</v>
      </c>
      <c r="B153" s="14" t="n">
        <v>139.16</v>
      </c>
      <c r="C153" s="15" t="s">
        <v>459</v>
      </c>
      <c r="D153" s="19" t="s">
        <v>460</v>
      </c>
      <c r="E153" s="19" t="s">
        <v>460</v>
      </c>
      <c r="F153" s="20" t="n">
        <v>150</v>
      </c>
      <c r="G153" s="21" t="s">
        <v>12</v>
      </c>
    </row>
    <row r="154" customFormat="false" ht="12.75" hidden="false" customHeight="true" outlineLevel="0" collapsed="false">
      <c r="A154" s="13" t="s">
        <v>461</v>
      </c>
      <c r="B154" s="14" t="n">
        <v>147.34</v>
      </c>
      <c r="C154" s="15" t="s">
        <v>462</v>
      </c>
      <c r="D154" s="19" t="s">
        <v>463</v>
      </c>
      <c r="E154" s="19" t="s">
        <v>463</v>
      </c>
      <c r="F154" s="20" t="n">
        <v>175</v>
      </c>
      <c r="G154" s="21" t="s">
        <v>12</v>
      </c>
    </row>
    <row r="155" customFormat="false" ht="12.75" hidden="false" customHeight="true" outlineLevel="0" collapsed="false">
      <c r="A155" s="13" t="s">
        <v>464</v>
      </c>
      <c r="B155" s="14" t="n">
        <v>155.44</v>
      </c>
      <c r="C155" s="15" t="s">
        <v>465</v>
      </c>
      <c r="D155" s="19" t="s">
        <v>466</v>
      </c>
      <c r="E155" s="19" t="s">
        <v>466</v>
      </c>
      <c r="F155" s="20" t="n">
        <v>200</v>
      </c>
      <c r="G155" s="21" t="s">
        <v>12</v>
      </c>
    </row>
    <row r="156" customFormat="false" ht="12.75" hidden="false" customHeight="true" outlineLevel="0" collapsed="false">
      <c r="A156" s="13" t="s">
        <v>467</v>
      </c>
      <c r="B156" s="14" t="n">
        <v>180.08</v>
      </c>
      <c r="C156" s="15" t="s">
        <v>468</v>
      </c>
      <c r="D156" s="19" t="s">
        <v>469</v>
      </c>
      <c r="E156" s="19" t="s">
        <v>469</v>
      </c>
      <c r="F156" s="20" t="n">
        <v>250</v>
      </c>
      <c r="G156" s="21" t="s">
        <v>12</v>
      </c>
    </row>
    <row r="157" customFormat="false" ht="12.75" hidden="false" customHeight="true" outlineLevel="0" collapsed="false">
      <c r="A157" s="13" t="s">
        <v>470</v>
      </c>
      <c r="B157" s="14" t="n">
        <v>196.37</v>
      </c>
      <c r="C157" s="15" t="s">
        <v>471</v>
      </c>
      <c r="D157" s="19" t="s">
        <v>472</v>
      </c>
      <c r="E157" s="19" t="s">
        <v>472</v>
      </c>
      <c r="F157" s="20" t="n">
        <v>300</v>
      </c>
      <c r="G157" s="21" t="s">
        <v>12</v>
      </c>
    </row>
    <row r="158" customFormat="false" ht="12.75" hidden="false" customHeight="true" outlineLevel="0" collapsed="false">
      <c r="A158" s="13" t="s">
        <v>473</v>
      </c>
      <c r="B158" s="14" t="n">
        <v>261.9</v>
      </c>
      <c r="C158" s="15" t="s">
        <v>474</v>
      </c>
      <c r="D158" s="19" t="s">
        <v>475</v>
      </c>
      <c r="E158" s="19" t="s">
        <v>475</v>
      </c>
      <c r="F158" s="20" t="n">
        <v>350</v>
      </c>
      <c r="G158" s="21" t="s">
        <v>12</v>
      </c>
    </row>
    <row r="159" customFormat="false" ht="12.75" hidden="false" customHeight="true" outlineLevel="0" collapsed="false">
      <c r="A159" s="13" t="s">
        <v>476</v>
      </c>
      <c r="B159" s="14" t="n">
        <v>294.59</v>
      </c>
      <c r="C159" s="15" t="s">
        <v>477</v>
      </c>
      <c r="D159" s="19" t="s">
        <v>478</v>
      </c>
      <c r="E159" s="19" t="s">
        <v>478</v>
      </c>
      <c r="F159" s="20" t="n">
        <v>400</v>
      </c>
      <c r="G159" s="21" t="s">
        <v>12</v>
      </c>
    </row>
    <row r="160" customFormat="false" ht="12.75" hidden="false" customHeight="true" outlineLevel="0" collapsed="false">
      <c r="A160" s="13" t="s">
        <v>479</v>
      </c>
      <c r="B160" s="14" t="n">
        <v>319.09</v>
      </c>
      <c r="C160" s="15" t="s">
        <v>480</v>
      </c>
      <c r="D160" s="19" t="s">
        <v>481</v>
      </c>
      <c r="E160" s="19" t="s">
        <v>481</v>
      </c>
      <c r="F160" s="20" t="n">
        <v>450</v>
      </c>
      <c r="G160" s="21" t="s">
        <v>12</v>
      </c>
    </row>
    <row r="161" customFormat="false" ht="12.75" hidden="false" customHeight="true" outlineLevel="0" collapsed="false">
      <c r="A161" s="13" t="s">
        <v>482</v>
      </c>
      <c r="B161" s="14" t="n">
        <v>343.62</v>
      </c>
      <c r="C161" s="15" t="s">
        <v>483</v>
      </c>
      <c r="D161" s="19" t="s">
        <v>484</v>
      </c>
      <c r="E161" s="19" t="s">
        <v>484</v>
      </c>
      <c r="F161" s="20" t="n">
        <v>500</v>
      </c>
      <c r="G161" s="21" t="s">
        <v>12</v>
      </c>
    </row>
    <row r="162" customFormat="false" ht="12.75" hidden="false" customHeight="true" outlineLevel="0" collapsed="false">
      <c r="A162" s="13" t="s">
        <v>485</v>
      </c>
      <c r="B162" s="14" t="s">
        <v>486</v>
      </c>
      <c r="C162" s="15" t="s">
        <v>487</v>
      </c>
      <c r="D162" s="19" t="s">
        <v>488</v>
      </c>
      <c r="E162" s="19" t="s">
        <v>488</v>
      </c>
      <c r="F162" s="20" t="n">
        <v>550</v>
      </c>
      <c r="G162" s="21" t="s">
        <v>12</v>
      </c>
    </row>
    <row r="163" customFormat="false" ht="12.75" hidden="false" customHeight="true" outlineLevel="0" collapsed="false">
      <c r="A163" s="13" t="s">
        <v>489</v>
      </c>
      <c r="B163" s="14" t="n">
        <v>384.53</v>
      </c>
      <c r="C163" s="15" t="s">
        <v>490</v>
      </c>
      <c r="D163" s="19" t="s">
        <v>491</v>
      </c>
      <c r="E163" s="19" t="s">
        <v>491</v>
      </c>
      <c r="F163" s="20" t="n">
        <v>600</v>
      </c>
      <c r="G163" s="21" t="s">
        <v>12</v>
      </c>
    </row>
    <row r="164" customFormat="false" ht="12.75" hidden="false" customHeight="true" outlineLevel="0" collapsed="false">
      <c r="A164" s="13" t="s">
        <v>492</v>
      </c>
      <c r="B164" s="14" t="n">
        <v>36.18</v>
      </c>
      <c r="C164" s="15" t="s">
        <v>493</v>
      </c>
      <c r="D164" s="19" t="s">
        <v>494</v>
      </c>
      <c r="E164" s="19" t="s">
        <v>494</v>
      </c>
      <c r="F164" s="20" t="n">
        <v>125</v>
      </c>
      <c r="G164" s="21" t="s">
        <v>12</v>
      </c>
    </row>
    <row r="165" customFormat="false" ht="12.75" hidden="false" customHeight="true" outlineLevel="0" collapsed="false">
      <c r="A165" s="13" t="s">
        <v>495</v>
      </c>
      <c r="B165" s="14" t="n">
        <v>37.16</v>
      </c>
      <c r="C165" s="15" t="s">
        <v>496</v>
      </c>
      <c r="D165" s="19" t="s">
        <v>497</v>
      </c>
      <c r="E165" s="19" t="s">
        <v>497</v>
      </c>
      <c r="F165" s="20" t="n">
        <v>150</v>
      </c>
      <c r="G165" s="21" t="s">
        <v>12</v>
      </c>
    </row>
    <row r="166" customFormat="false" ht="12.75" hidden="false" customHeight="true" outlineLevel="0" collapsed="false">
      <c r="A166" s="13" t="s">
        <v>498</v>
      </c>
      <c r="B166" s="14" t="n">
        <v>37.91</v>
      </c>
      <c r="C166" s="15" t="s">
        <v>499</v>
      </c>
      <c r="D166" s="19" t="s">
        <v>500</v>
      </c>
      <c r="E166" s="19" t="s">
        <v>500</v>
      </c>
      <c r="F166" s="20" t="n">
        <v>175</v>
      </c>
      <c r="G166" s="21" t="s">
        <v>12</v>
      </c>
    </row>
    <row r="167" customFormat="false" ht="12.75" hidden="false" customHeight="true" outlineLevel="0" collapsed="false">
      <c r="A167" s="13" t="s">
        <v>501</v>
      </c>
      <c r="B167" s="14" t="n">
        <v>39.9</v>
      </c>
      <c r="C167" s="15" t="s">
        <v>502</v>
      </c>
      <c r="D167" s="19" t="s">
        <v>503</v>
      </c>
      <c r="E167" s="19" t="s">
        <v>503</v>
      </c>
      <c r="F167" s="20" t="n">
        <v>200</v>
      </c>
      <c r="G167" s="21" t="s">
        <v>12</v>
      </c>
    </row>
    <row r="168" customFormat="false" ht="12.75" hidden="false" customHeight="true" outlineLevel="0" collapsed="false">
      <c r="A168" s="13" t="s">
        <v>504</v>
      </c>
      <c r="B168" s="14" t="n">
        <v>45.26</v>
      </c>
      <c r="C168" s="15" t="s">
        <v>505</v>
      </c>
      <c r="D168" s="19" t="s">
        <v>506</v>
      </c>
      <c r="E168" s="19" t="s">
        <v>506</v>
      </c>
      <c r="F168" s="20" t="n">
        <v>250</v>
      </c>
      <c r="G168" s="21" t="s">
        <v>12</v>
      </c>
    </row>
    <row r="169" customFormat="false" ht="12.75" hidden="false" customHeight="true" outlineLevel="0" collapsed="false">
      <c r="A169" s="13" t="s">
        <v>507</v>
      </c>
      <c r="B169" s="14" t="n">
        <v>51.74</v>
      </c>
      <c r="C169" s="15" t="s">
        <v>508</v>
      </c>
      <c r="D169" s="19" t="s">
        <v>509</v>
      </c>
      <c r="E169" s="19" t="s">
        <v>509</v>
      </c>
      <c r="F169" s="20" t="n">
        <v>300</v>
      </c>
      <c r="G169" s="21" t="s">
        <v>12</v>
      </c>
    </row>
    <row r="170" customFormat="false" ht="12.75" hidden="false" customHeight="true" outlineLevel="0" collapsed="false">
      <c r="A170" s="13" t="s">
        <v>510</v>
      </c>
      <c r="B170" s="14" t="n">
        <v>60.34</v>
      </c>
      <c r="C170" s="15" t="s">
        <v>511</v>
      </c>
      <c r="D170" s="19" t="s">
        <v>512</v>
      </c>
      <c r="E170" s="19" t="s">
        <v>512</v>
      </c>
      <c r="F170" s="20" t="n">
        <v>350</v>
      </c>
      <c r="G170" s="21" t="s">
        <v>12</v>
      </c>
    </row>
    <row r="171" customFormat="false" ht="12.75" hidden="false" customHeight="true" outlineLevel="0" collapsed="false">
      <c r="A171" s="13" t="s">
        <v>513</v>
      </c>
      <c r="B171" s="14" t="n">
        <v>64.63</v>
      </c>
      <c r="C171" s="15" t="s">
        <v>514</v>
      </c>
      <c r="D171" s="19" t="s">
        <v>515</v>
      </c>
      <c r="E171" s="19" t="s">
        <v>515</v>
      </c>
      <c r="F171" s="20" t="n">
        <v>400</v>
      </c>
      <c r="G171" s="21" t="s">
        <v>12</v>
      </c>
    </row>
    <row r="172" customFormat="false" ht="12.75" hidden="false" customHeight="true" outlineLevel="0" collapsed="false">
      <c r="A172" s="13" t="s">
        <v>516</v>
      </c>
      <c r="B172" s="14" t="n">
        <v>36.18</v>
      </c>
      <c r="C172" s="15" t="s">
        <v>517</v>
      </c>
      <c r="D172" s="19" t="s">
        <v>518</v>
      </c>
      <c r="E172" s="19" t="s">
        <v>518</v>
      </c>
      <c r="F172" s="20" t="n">
        <v>125</v>
      </c>
      <c r="G172" s="21" t="s">
        <v>12</v>
      </c>
    </row>
    <row r="173" customFormat="false" ht="12.75" hidden="false" customHeight="true" outlineLevel="0" collapsed="false">
      <c r="A173" s="13" t="s">
        <v>519</v>
      </c>
      <c r="B173" s="14" t="n">
        <v>37.16</v>
      </c>
      <c r="C173" s="15" t="s">
        <v>520</v>
      </c>
      <c r="D173" s="19" t="s">
        <v>521</v>
      </c>
      <c r="E173" s="19" t="s">
        <v>521</v>
      </c>
      <c r="F173" s="20" t="n">
        <v>150</v>
      </c>
      <c r="G173" s="21" t="s">
        <v>12</v>
      </c>
    </row>
    <row r="174" customFormat="false" ht="12.75" hidden="false" customHeight="true" outlineLevel="0" collapsed="false">
      <c r="A174" s="13" t="s">
        <v>522</v>
      </c>
      <c r="B174" s="14" t="n">
        <v>37.91</v>
      </c>
      <c r="C174" s="15" t="s">
        <v>523</v>
      </c>
      <c r="D174" s="19" t="s">
        <v>524</v>
      </c>
      <c r="E174" s="19" t="s">
        <v>524</v>
      </c>
      <c r="F174" s="20" t="n">
        <v>175</v>
      </c>
      <c r="G174" s="21" t="s">
        <v>12</v>
      </c>
    </row>
    <row r="175" customFormat="false" ht="12.75" hidden="false" customHeight="true" outlineLevel="0" collapsed="false">
      <c r="A175" s="13" t="s">
        <v>525</v>
      </c>
      <c r="B175" s="14" t="n">
        <v>39.9</v>
      </c>
      <c r="C175" s="15" t="s">
        <v>526</v>
      </c>
      <c r="D175" s="19" t="s">
        <v>527</v>
      </c>
      <c r="E175" s="19" t="s">
        <v>527</v>
      </c>
      <c r="F175" s="20" t="n">
        <v>200</v>
      </c>
      <c r="G175" s="21" t="s">
        <v>12</v>
      </c>
    </row>
    <row r="176" customFormat="false" ht="12.75" hidden="false" customHeight="true" outlineLevel="0" collapsed="false">
      <c r="A176" s="13" t="s">
        <v>528</v>
      </c>
      <c r="B176" s="14" t="n">
        <v>45.26</v>
      </c>
      <c r="C176" s="15" t="s">
        <v>529</v>
      </c>
      <c r="D176" s="19" t="s">
        <v>530</v>
      </c>
      <c r="E176" s="19" t="s">
        <v>530</v>
      </c>
      <c r="F176" s="20" t="n">
        <v>250</v>
      </c>
      <c r="G176" s="21" t="s">
        <v>12</v>
      </c>
    </row>
    <row r="177" customFormat="false" ht="12.75" hidden="false" customHeight="true" outlineLevel="0" collapsed="false">
      <c r="A177" s="13" t="s">
        <v>531</v>
      </c>
      <c r="B177" s="14" t="n">
        <v>51.74</v>
      </c>
      <c r="C177" s="15" t="s">
        <v>532</v>
      </c>
      <c r="D177" s="19" t="s">
        <v>533</v>
      </c>
      <c r="E177" s="19" t="s">
        <v>533</v>
      </c>
      <c r="F177" s="20" t="n">
        <v>300</v>
      </c>
      <c r="G177" s="21" t="s">
        <v>12</v>
      </c>
    </row>
    <row r="178" customFormat="false" ht="12.75" hidden="false" customHeight="true" outlineLevel="0" collapsed="false">
      <c r="A178" s="13" t="s">
        <v>534</v>
      </c>
      <c r="B178" s="14" t="n">
        <v>60.34</v>
      </c>
      <c r="C178" s="15" t="s">
        <v>535</v>
      </c>
      <c r="D178" s="19" t="s">
        <v>536</v>
      </c>
      <c r="E178" s="19" t="s">
        <v>536</v>
      </c>
      <c r="F178" s="20" t="n">
        <v>350</v>
      </c>
      <c r="G178" s="21" t="s">
        <v>12</v>
      </c>
    </row>
    <row r="179" customFormat="false" ht="12.75" hidden="false" customHeight="true" outlineLevel="0" collapsed="false">
      <c r="A179" s="13" t="s">
        <v>537</v>
      </c>
      <c r="B179" s="14" t="n">
        <v>64.63</v>
      </c>
      <c r="C179" s="15" t="s">
        <v>538</v>
      </c>
      <c r="D179" s="19" t="s">
        <v>539</v>
      </c>
      <c r="E179" s="19" t="s">
        <v>539</v>
      </c>
      <c r="F179" s="20" t="n">
        <v>400</v>
      </c>
      <c r="G179" s="21" t="s">
        <v>12</v>
      </c>
    </row>
    <row r="180" customFormat="false" ht="12.75" hidden="false" customHeight="true" outlineLevel="0" collapsed="false">
      <c r="A180" s="13" t="s">
        <v>540</v>
      </c>
      <c r="B180" s="14" t="n">
        <v>242.92</v>
      </c>
      <c r="C180" s="15" t="s">
        <v>541</v>
      </c>
      <c r="D180" s="19" t="s">
        <v>542</v>
      </c>
      <c r="E180" s="19" t="s">
        <v>542</v>
      </c>
      <c r="F180" s="20" t="n">
        <v>125</v>
      </c>
      <c r="G180" s="21" t="s">
        <v>12</v>
      </c>
    </row>
    <row r="181" customFormat="false" ht="12.75" hidden="false" customHeight="true" outlineLevel="0" collapsed="false">
      <c r="A181" s="13" t="s">
        <v>543</v>
      </c>
      <c r="B181" s="14" t="n">
        <v>249.07</v>
      </c>
      <c r="C181" s="15" t="s">
        <v>544</v>
      </c>
      <c r="D181" s="19" t="s">
        <v>545</v>
      </c>
      <c r="E181" s="19" t="s">
        <v>545</v>
      </c>
      <c r="F181" s="20" t="n">
        <v>150</v>
      </c>
      <c r="G181" s="21" t="s">
        <v>12</v>
      </c>
    </row>
    <row r="182" customFormat="false" ht="12.75" hidden="false" customHeight="true" outlineLevel="0" collapsed="false">
      <c r="A182" s="13" t="s">
        <v>546</v>
      </c>
      <c r="B182" s="14" t="n">
        <v>264.39</v>
      </c>
      <c r="C182" s="15" t="s">
        <v>547</v>
      </c>
      <c r="D182" s="19" t="s">
        <v>548</v>
      </c>
      <c r="E182" s="19" t="s">
        <v>548</v>
      </c>
      <c r="F182" s="20" t="n">
        <v>175</v>
      </c>
      <c r="G182" s="21" t="s">
        <v>12</v>
      </c>
    </row>
    <row r="183" customFormat="false" ht="12.75" hidden="false" customHeight="true" outlineLevel="0" collapsed="false">
      <c r="A183" s="13" t="s">
        <v>549</v>
      </c>
      <c r="B183" s="14" t="n">
        <v>295.1</v>
      </c>
      <c r="C183" s="15" t="s">
        <v>550</v>
      </c>
      <c r="D183" s="19" t="s">
        <v>551</v>
      </c>
      <c r="E183" s="19" t="s">
        <v>551</v>
      </c>
      <c r="F183" s="20" t="n">
        <v>200</v>
      </c>
      <c r="G183" s="21" t="s">
        <v>12</v>
      </c>
    </row>
    <row r="184" customFormat="false" ht="12.75" hidden="false" customHeight="true" outlineLevel="0" collapsed="false">
      <c r="A184" s="13" t="s">
        <v>552</v>
      </c>
      <c r="B184" s="14" t="n">
        <v>475.16</v>
      </c>
      <c r="C184" s="15" t="s">
        <v>553</v>
      </c>
      <c r="D184" s="19" t="s">
        <v>554</v>
      </c>
      <c r="E184" s="19" t="s">
        <v>554</v>
      </c>
      <c r="F184" s="20" t="n">
        <v>250</v>
      </c>
      <c r="G184" s="21" t="s">
        <v>12</v>
      </c>
    </row>
    <row r="185" customFormat="false" ht="12.75" hidden="false" customHeight="true" outlineLevel="0" collapsed="false">
      <c r="A185" s="13" t="s">
        <v>555</v>
      </c>
      <c r="B185" s="14" t="n">
        <v>524.31</v>
      </c>
      <c r="C185" s="15" t="s">
        <v>556</v>
      </c>
      <c r="D185" s="19" t="s">
        <v>557</v>
      </c>
      <c r="E185" s="19" t="s">
        <v>557</v>
      </c>
      <c r="F185" s="20" t="n">
        <v>300</v>
      </c>
      <c r="G185" s="21" t="s">
        <v>12</v>
      </c>
    </row>
    <row r="186" customFormat="false" ht="12.75" hidden="false" customHeight="true" outlineLevel="0" collapsed="false">
      <c r="A186" s="13" t="s">
        <v>558</v>
      </c>
      <c r="B186" s="14" t="n">
        <v>606.15</v>
      </c>
      <c r="C186" s="15" t="s">
        <v>559</v>
      </c>
      <c r="D186" s="19" t="s">
        <v>560</v>
      </c>
      <c r="E186" s="19" t="s">
        <v>560</v>
      </c>
      <c r="F186" s="20" t="n">
        <v>350</v>
      </c>
      <c r="G186" s="21" t="s">
        <v>12</v>
      </c>
    </row>
    <row r="187" customFormat="false" ht="12.75" hidden="false" customHeight="true" outlineLevel="0" collapsed="false">
      <c r="A187" s="13" t="s">
        <v>561</v>
      </c>
      <c r="B187" s="14" t="n">
        <v>631.36</v>
      </c>
      <c r="C187" s="15" t="s">
        <v>562</v>
      </c>
      <c r="D187" s="19" t="s">
        <v>563</v>
      </c>
      <c r="E187" s="19" t="s">
        <v>563</v>
      </c>
      <c r="F187" s="20" t="n">
        <v>400</v>
      </c>
      <c r="G187" s="21" t="s">
        <v>12</v>
      </c>
    </row>
    <row r="188" customFormat="false" ht="12.75" hidden="false" customHeight="true" outlineLevel="0" collapsed="false">
      <c r="A188" s="13" t="s">
        <v>564</v>
      </c>
      <c r="B188" s="14" t="n">
        <v>684.56</v>
      </c>
      <c r="C188" s="15" t="s">
        <v>565</v>
      </c>
      <c r="D188" s="19" t="s">
        <v>566</v>
      </c>
      <c r="E188" s="19" t="s">
        <v>566</v>
      </c>
      <c r="F188" s="20" t="n">
        <v>450</v>
      </c>
      <c r="G188" s="21" t="s">
        <v>12</v>
      </c>
    </row>
    <row r="189" customFormat="false" ht="12.75" hidden="false" customHeight="true" outlineLevel="0" collapsed="false">
      <c r="A189" s="13" t="s">
        <v>567</v>
      </c>
      <c r="B189" s="14" t="n">
        <v>1167.97</v>
      </c>
      <c r="C189" s="15" t="s">
        <v>568</v>
      </c>
      <c r="D189" s="19" t="s">
        <v>569</v>
      </c>
      <c r="E189" s="19" t="s">
        <v>569</v>
      </c>
      <c r="F189" s="20" t="n">
        <v>500</v>
      </c>
      <c r="G189" s="21" t="s">
        <v>12</v>
      </c>
    </row>
    <row r="190" customFormat="false" ht="12.75" hidden="false" customHeight="true" outlineLevel="0" collapsed="false">
      <c r="A190" s="13" t="s">
        <v>570</v>
      </c>
      <c r="B190" s="14" t="n">
        <v>1308.97</v>
      </c>
      <c r="C190" s="15" t="s">
        <v>571</v>
      </c>
      <c r="D190" s="19" t="s">
        <v>572</v>
      </c>
      <c r="E190" s="19" t="s">
        <v>572</v>
      </c>
      <c r="F190" s="20" t="n">
        <v>550</v>
      </c>
      <c r="G190" s="21" t="s">
        <v>12</v>
      </c>
    </row>
    <row r="191" customFormat="false" ht="12.75" hidden="false" customHeight="true" outlineLevel="0" collapsed="false">
      <c r="A191" s="13" t="s">
        <v>573</v>
      </c>
      <c r="B191" s="14" t="n">
        <v>1450.11</v>
      </c>
      <c r="C191" s="15" t="s">
        <v>574</v>
      </c>
      <c r="D191" s="19" t="s">
        <v>575</v>
      </c>
      <c r="E191" s="19" t="s">
        <v>575</v>
      </c>
      <c r="F191" s="20" t="n">
        <v>600</v>
      </c>
      <c r="G191" s="21" t="s">
        <v>12</v>
      </c>
    </row>
    <row r="192" customFormat="false" ht="12.75" hidden="false" customHeight="true" outlineLevel="0" collapsed="false">
      <c r="A192" s="13" t="s">
        <v>576</v>
      </c>
      <c r="B192" s="14" t="n">
        <v>53.2</v>
      </c>
      <c r="C192" s="15" t="s">
        <v>577</v>
      </c>
      <c r="D192" s="19" t="s">
        <v>578</v>
      </c>
      <c r="E192" s="19" t="s">
        <v>578</v>
      </c>
      <c r="F192" s="20" t="n">
        <v>125</v>
      </c>
      <c r="G192" s="21" t="s">
        <v>12</v>
      </c>
    </row>
    <row r="193" customFormat="false" ht="12.75" hidden="false" customHeight="true" outlineLevel="0" collapsed="false">
      <c r="A193" s="13" t="s">
        <v>579</v>
      </c>
      <c r="B193" s="14" t="n">
        <v>53.2</v>
      </c>
      <c r="C193" s="15" t="s">
        <v>580</v>
      </c>
      <c r="D193" s="19" t="s">
        <v>581</v>
      </c>
      <c r="E193" s="19" t="s">
        <v>581</v>
      </c>
      <c r="F193" s="20" t="n">
        <v>150</v>
      </c>
      <c r="G193" s="21" t="s">
        <v>12</v>
      </c>
    </row>
    <row r="194" customFormat="false" ht="12.75" hidden="false" customHeight="true" outlineLevel="0" collapsed="false">
      <c r="A194" s="13" t="s">
        <v>582</v>
      </c>
      <c r="B194" s="14" t="n">
        <v>55.24</v>
      </c>
      <c r="C194" s="15" t="s">
        <v>583</v>
      </c>
      <c r="D194" s="19" t="s">
        <v>584</v>
      </c>
      <c r="E194" s="19" t="s">
        <v>584</v>
      </c>
      <c r="F194" s="20" t="n">
        <v>175</v>
      </c>
      <c r="G194" s="21" t="s">
        <v>12</v>
      </c>
    </row>
    <row r="195" customFormat="false" ht="12.75" hidden="false" customHeight="true" outlineLevel="0" collapsed="false">
      <c r="A195" s="13" t="s">
        <v>585</v>
      </c>
      <c r="B195" s="14" t="n">
        <v>59.31</v>
      </c>
      <c r="C195" s="15" t="s">
        <v>586</v>
      </c>
      <c r="D195" s="19" t="s">
        <v>587</v>
      </c>
      <c r="E195" s="19" t="s">
        <v>587</v>
      </c>
      <c r="F195" s="20" t="n">
        <v>200</v>
      </c>
      <c r="G195" s="21" t="s">
        <v>12</v>
      </c>
    </row>
    <row r="196" customFormat="false" ht="12.75" hidden="false" customHeight="true" outlineLevel="0" collapsed="false">
      <c r="A196" s="13" t="s">
        <v>588</v>
      </c>
      <c r="B196" s="14" t="n">
        <v>67.55</v>
      </c>
      <c r="C196" s="15" t="s">
        <v>589</v>
      </c>
      <c r="D196" s="19" t="s">
        <v>590</v>
      </c>
      <c r="E196" s="19" t="s">
        <v>590</v>
      </c>
      <c r="F196" s="20" t="n">
        <v>250</v>
      </c>
      <c r="G196" s="21" t="s">
        <v>12</v>
      </c>
    </row>
    <row r="197" customFormat="false" ht="12.75" hidden="false" customHeight="true" outlineLevel="0" collapsed="false">
      <c r="A197" s="13" t="s">
        <v>591</v>
      </c>
      <c r="B197" s="14" t="n">
        <v>71.6</v>
      </c>
      <c r="C197" s="15" t="s">
        <v>592</v>
      </c>
      <c r="D197" s="19" t="s">
        <v>593</v>
      </c>
      <c r="E197" s="19" t="s">
        <v>593</v>
      </c>
      <c r="F197" s="20" t="n">
        <v>300</v>
      </c>
      <c r="G197" s="21" t="s">
        <v>12</v>
      </c>
    </row>
    <row r="198" customFormat="false" ht="12.75" hidden="false" customHeight="true" outlineLevel="0" collapsed="false">
      <c r="A198" s="13" t="s">
        <v>594</v>
      </c>
      <c r="B198" s="14" t="n">
        <v>75.72</v>
      </c>
      <c r="C198" s="15" t="s">
        <v>595</v>
      </c>
      <c r="D198" s="19" t="s">
        <v>596</v>
      </c>
      <c r="E198" s="19" t="s">
        <v>596</v>
      </c>
      <c r="F198" s="20" t="n">
        <v>350</v>
      </c>
      <c r="G198" s="21" t="s">
        <v>12</v>
      </c>
    </row>
    <row r="199" customFormat="false" ht="12.75" hidden="false" customHeight="true" outlineLevel="0" collapsed="false">
      <c r="A199" s="13" t="s">
        <v>597</v>
      </c>
      <c r="B199" s="14" t="n">
        <v>79.76</v>
      </c>
      <c r="C199" s="15" t="s">
        <v>598</v>
      </c>
      <c r="D199" s="19" t="s">
        <v>599</v>
      </c>
      <c r="E199" s="19" t="s">
        <v>599</v>
      </c>
      <c r="F199" s="20" t="n">
        <v>400</v>
      </c>
      <c r="G199" s="21" t="s">
        <v>12</v>
      </c>
    </row>
    <row r="200" customFormat="false" ht="12.75" hidden="false" customHeight="true" outlineLevel="0" collapsed="false">
      <c r="A200" s="13" t="s">
        <v>600</v>
      </c>
      <c r="B200" s="14" t="n">
        <v>88.01</v>
      </c>
      <c r="C200" s="15" t="s">
        <v>601</v>
      </c>
      <c r="D200" s="19" t="s">
        <v>602</v>
      </c>
      <c r="E200" s="19" t="s">
        <v>602</v>
      </c>
      <c r="F200" s="20" t="n">
        <v>450</v>
      </c>
      <c r="G200" s="21" t="s">
        <v>12</v>
      </c>
    </row>
    <row r="201" customFormat="false" ht="12.75" hidden="false" customHeight="true" outlineLevel="0" collapsed="false">
      <c r="A201" s="13" t="s">
        <v>603</v>
      </c>
      <c r="B201" s="14" t="n">
        <v>98.22</v>
      </c>
      <c r="C201" s="15" t="s">
        <v>604</v>
      </c>
      <c r="D201" s="19" t="s">
        <v>605</v>
      </c>
      <c r="E201" s="19" t="s">
        <v>605</v>
      </c>
      <c r="F201" s="20" t="n">
        <v>500</v>
      </c>
      <c r="G201" s="21" t="s">
        <v>12</v>
      </c>
    </row>
    <row r="202" customFormat="false" ht="12.75" hidden="false" customHeight="true" outlineLevel="0" collapsed="false">
      <c r="A202" s="13" t="s">
        <v>606</v>
      </c>
      <c r="B202" s="14" t="n">
        <v>110.83</v>
      </c>
      <c r="C202" s="15" t="s">
        <v>607</v>
      </c>
      <c r="D202" s="19" t="s">
        <v>608</v>
      </c>
      <c r="E202" s="19" t="s">
        <v>608</v>
      </c>
      <c r="F202" s="20" t="n">
        <v>550</v>
      </c>
      <c r="G202" s="21" t="s">
        <v>12</v>
      </c>
    </row>
    <row r="203" customFormat="false" ht="12.75" hidden="false" customHeight="true" outlineLevel="0" collapsed="false">
      <c r="A203" s="13" t="s">
        <v>609</v>
      </c>
      <c r="B203" s="14" t="n">
        <v>114.88</v>
      </c>
      <c r="C203" s="15" t="s">
        <v>610</v>
      </c>
      <c r="D203" s="19" t="s">
        <v>611</v>
      </c>
      <c r="E203" s="19" t="s">
        <v>611</v>
      </c>
      <c r="F203" s="20" t="n">
        <v>600</v>
      </c>
      <c r="G203" s="21" t="s">
        <v>12</v>
      </c>
    </row>
    <row r="204" customFormat="false" ht="12.75" hidden="false" customHeight="true" outlineLevel="0" collapsed="false">
      <c r="A204" s="13" t="s">
        <v>612</v>
      </c>
      <c r="B204" s="14" t="n">
        <v>287.82</v>
      </c>
      <c r="C204" s="15" t="s">
        <v>613</v>
      </c>
      <c r="D204" s="19" t="s">
        <v>614</v>
      </c>
      <c r="E204" s="19" t="s">
        <v>614</v>
      </c>
      <c r="F204" s="20" t="n">
        <v>125</v>
      </c>
      <c r="G204" s="21" t="s">
        <v>12</v>
      </c>
    </row>
    <row r="205" customFormat="false" ht="12.75" hidden="false" customHeight="true" outlineLevel="0" collapsed="false">
      <c r="A205" s="13" t="s">
        <v>615</v>
      </c>
      <c r="B205" s="14" t="n">
        <v>336.69</v>
      </c>
      <c r="C205" s="15" t="s">
        <v>616</v>
      </c>
      <c r="D205" s="19" t="s">
        <v>617</v>
      </c>
      <c r="E205" s="19" t="s">
        <v>617</v>
      </c>
      <c r="F205" s="20" t="n">
        <v>150</v>
      </c>
      <c r="G205" s="21" t="s">
        <v>12</v>
      </c>
    </row>
    <row r="206" customFormat="false" ht="12.75" hidden="false" customHeight="true" outlineLevel="0" collapsed="false">
      <c r="A206" s="13" t="s">
        <v>618</v>
      </c>
      <c r="B206" s="14" t="n">
        <v>365.82</v>
      </c>
      <c r="C206" s="15" t="s">
        <v>619</v>
      </c>
      <c r="D206" s="19" t="s">
        <v>620</v>
      </c>
      <c r="E206" s="19" t="s">
        <v>620</v>
      </c>
      <c r="F206" s="20" t="n">
        <v>175</v>
      </c>
      <c r="G206" s="21" t="s">
        <v>12</v>
      </c>
    </row>
    <row r="207" customFormat="false" ht="12.75" hidden="false" customHeight="true" outlineLevel="0" collapsed="false">
      <c r="A207" s="13" t="s">
        <v>621</v>
      </c>
      <c r="B207" s="14" t="n">
        <v>414.58</v>
      </c>
      <c r="C207" s="15" t="s">
        <v>622</v>
      </c>
      <c r="D207" s="19" t="s">
        <v>623</v>
      </c>
      <c r="E207" s="19" t="s">
        <v>623</v>
      </c>
      <c r="F207" s="20" t="n">
        <v>200</v>
      </c>
      <c r="G207" s="21" t="s">
        <v>12</v>
      </c>
    </row>
    <row r="208" customFormat="false" ht="12.75" hidden="false" customHeight="true" outlineLevel="0" collapsed="false">
      <c r="A208" s="13" t="s">
        <v>624</v>
      </c>
      <c r="B208" s="14" t="n">
        <v>621.73</v>
      </c>
      <c r="C208" s="15" t="s">
        <v>625</v>
      </c>
      <c r="D208" s="19" t="s">
        <v>626</v>
      </c>
      <c r="E208" s="19" t="s">
        <v>626</v>
      </c>
      <c r="F208" s="20" t="n">
        <v>250</v>
      </c>
      <c r="G208" s="21" t="s">
        <v>12</v>
      </c>
    </row>
    <row r="209" customFormat="false" ht="12.75" hidden="false" customHeight="true" outlineLevel="0" collapsed="false">
      <c r="A209" s="13" t="s">
        <v>627</v>
      </c>
      <c r="B209" s="14" t="n">
        <v>695.61</v>
      </c>
      <c r="C209" s="15" t="s">
        <v>628</v>
      </c>
      <c r="D209" s="19" t="s">
        <v>629</v>
      </c>
      <c r="E209" s="19" t="s">
        <v>629</v>
      </c>
      <c r="F209" s="20" t="n">
        <v>300</v>
      </c>
      <c r="G209" s="21" t="s">
        <v>12</v>
      </c>
    </row>
    <row r="210" customFormat="false" ht="12.75" hidden="false" customHeight="true" outlineLevel="0" collapsed="false">
      <c r="A210" s="13" t="s">
        <v>630</v>
      </c>
      <c r="B210" s="14" t="n">
        <v>773.87</v>
      </c>
      <c r="C210" s="15" t="s">
        <v>631</v>
      </c>
      <c r="D210" s="19" t="s">
        <v>632</v>
      </c>
      <c r="E210" s="19" t="s">
        <v>632</v>
      </c>
      <c r="F210" s="20" t="n">
        <v>350</v>
      </c>
      <c r="G210" s="21" t="s">
        <v>12</v>
      </c>
    </row>
    <row r="211" customFormat="false" ht="12.75" hidden="false" customHeight="true" outlineLevel="0" collapsed="false">
      <c r="A211" s="13" t="s">
        <v>633</v>
      </c>
      <c r="B211" s="14" t="n">
        <v>927.32</v>
      </c>
      <c r="C211" s="15" t="s">
        <v>634</v>
      </c>
      <c r="D211" s="19" t="s">
        <v>635</v>
      </c>
      <c r="E211" s="19" t="s">
        <v>635</v>
      </c>
      <c r="F211" s="20" t="n">
        <v>400</v>
      </c>
      <c r="G211" s="21" t="s">
        <v>12</v>
      </c>
    </row>
    <row r="212" customFormat="false" ht="12.75" hidden="false" customHeight="true" outlineLevel="0" collapsed="false">
      <c r="A212" s="13" t="s">
        <v>636</v>
      </c>
      <c r="B212" s="14" t="n">
        <v>1046.56</v>
      </c>
      <c r="C212" s="15" t="s">
        <v>637</v>
      </c>
      <c r="D212" s="19" t="s">
        <v>638</v>
      </c>
      <c r="E212" s="19" t="s">
        <v>638</v>
      </c>
      <c r="F212" s="20" t="n">
        <v>450</v>
      </c>
      <c r="G212" s="21" t="s">
        <v>12</v>
      </c>
    </row>
    <row r="213" customFormat="false" ht="12.75" hidden="false" customHeight="true" outlineLevel="0" collapsed="false">
      <c r="A213" s="13" t="s">
        <v>639</v>
      </c>
      <c r="B213" s="14" t="n">
        <v>1519.27</v>
      </c>
      <c r="C213" s="15" t="s">
        <v>640</v>
      </c>
      <c r="D213" s="19" t="s">
        <v>641</v>
      </c>
      <c r="E213" s="19" t="s">
        <v>641</v>
      </c>
      <c r="F213" s="20" t="n">
        <v>500</v>
      </c>
      <c r="G213" s="21" t="s">
        <v>12</v>
      </c>
    </row>
    <row r="214" customFormat="false" ht="12.75" hidden="false" customHeight="true" outlineLevel="0" collapsed="false">
      <c r="A214" s="13" t="s">
        <v>642</v>
      </c>
      <c r="B214" s="14" t="n">
        <v>1680.69</v>
      </c>
      <c r="C214" s="15" t="s">
        <v>643</v>
      </c>
      <c r="D214" s="19" t="s">
        <v>644</v>
      </c>
      <c r="E214" s="19" t="s">
        <v>644</v>
      </c>
      <c r="F214" s="20" t="n">
        <v>550</v>
      </c>
      <c r="G214" s="21" t="s">
        <v>12</v>
      </c>
    </row>
    <row r="215" customFormat="false" ht="12.75" hidden="false" customHeight="true" outlineLevel="0" collapsed="false">
      <c r="A215" s="13" t="s">
        <v>645</v>
      </c>
      <c r="B215" s="14" t="n">
        <v>1868.96</v>
      </c>
      <c r="C215" s="15" t="s">
        <v>646</v>
      </c>
      <c r="D215" s="19" t="s">
        <v>647</v>
      </c>
      <c r="E215" s="19" t="s">
        <v>647</v>
      </c>
      <c r="F215" s="20" t="n">
        <v>600</v>
      </c>
      <c r="G215" s="21" t="s">
        <v>12</v>
      </c>
    </row>
    <row r="216" customFormat="false" ht="12.75" hidden="false" customHeight="true" outlineLevel="0" collapsed="false">
      <c r="A216" s="13" t="s">
        <v>648</v>
      </c>
      <c r="B216" s="14" t="n">
        <v>108.76</v>
      </c>
      <c r="C216" s="15" t="s">
        <v>649</v>
      </c>
      <c r="D216" s="19" t="s">
        <v>650</v>
      </c>
      <c r="E216" s="19" t="s">
        <v>650</v>
      </c>
      <c r="F216" s="20" t="n">
        <v>125</v>
      </c>
      <c r="G216" s="21" t="s">
        <v>12</v>
      </c>
    </row>
    <row r="217" customFormat="false" ht="12.75" hidden="false" customHeight="true" outlineLevel="0" collapsed="false">
      <c r="A217" s="13" t="s">
        <v>651</v>
      </c>
      <c r="B217" s="14" t="n">
        <v>119.01</v>
      </c>
      <c r="C217" s="15" t="s">
        <v>652</v>
      </c>
      <c r="D217" s="19" t="s">
        <v>653</v>
      </c>
      <c r="E217" s="19" t="s">
        <v>653</v>
      </c>
      <c r="F217" s="20" t="n">
        <v>150</v>
      </c>
      <c r="G217" s="21" t="s">
        <v>12</v>
      </c>
    </row>
    <row r="218" customFormat="false" ht="12.75" hidden="false" customHeight="true" outlineLevel="0" collapsed="false">
      <c r="A218" s="13" t="s">
        <v>654</v>
      </c>
      <c r="B218" s="14" t="n">
        <v>139.46</v>
      </c>
      <c r="C218" s="15" t="s">
        <v>655</v>
      </c>
      <c r="D218" s="19" t="s">
        <v>656</v>
      </c>
      <c r="E218" s="19" t="s">
        <v>656</v>
      </c>
      <c r="F218" s="20" t="n">
        <v>175</v>
      </c>
      <c r="G218" s="21" t="s">
        <v>12</v>
      </c>
    </row>
    <row r="219" customFormat="false" ht="12.75" hidden="false" customHeight="true" outlineLevel="0" collapsed="false">
      <c r="A219" s="13" t="s">
        <v>657</v>
      </c>
      <c r="B219" s="14" t="n">
        <v>159.9</v>
      </c>
      <c r="C219" s="15" t="s">
        <v>658</v>
      </c>
      <c r="D219" s="19" t="s">
        <v>659</v>
      </c>
      <c r="E219" s="19" t="s">
        <v>659</v>
      </c>
      <c r="F219" s="20" t="n">
        <v>200</v>
      </c>
      <c r="G219" s="21" t="s">
        <v>12</v>
      </c>
    </row>
    <row r="220" customFormat="false" ht="12.75" hidden="false" customHeight="true" outlineLevel="0" collapsed="false">
      <c r="A220" s="13" t="s">
        <v>660</v>
      </c>
      <c r="B220" s="14" t="n">
        <v>188.58</v>
      </c>
      <c r="C220" s="15" t="s">
        <v>661</v>
      </c>
      <c r="D220" s="19" t="s">
        <v>662</v>
      </c>
      <c r="E220" s="19" t="s">
        <v>662</v>
      </c>
      <c r="F220" s="20" t="n">
        <v>250</v>
      </c>
      <c r="G220" s="21" t="s">
        <v>12</v>
      </c>
    </row>
    <row r="221" customFormat="false" ht="12.75" hidden="false" customHeight="true" outlineLevel="0" collapsed="false">
      <c r="A221" s="13" t="s">
        <v>663</v>
      </c>
      <c r="B221" s="14" t="n">
        <v>223.31</v>
      </c>
      <c r="C221" s="15" t="s">
        <v>664</v>
      </c>
      <c r="D221" s="19" t="s">
        <v>665</v>
      </c>
      <c r="E221" s="19" t="s">
        <v>665</v>
      </c>
      <c r="F221" s="20" t="n">
        <v>300</v>
      </c>
      <c r="G221" s="21" t="s">
        <v>12</v>
      </c>
    </row>
    <row r="222" customFormat="false" ht="12.75" hidden="false" customHeight="true" outlineLevel="0" collapsed="false">
      <c r="A222" s="13" t="s">
        <v>666</v>
      </c>
      <c r="B222" s="14" t="n">
        <v>307.52</v>
      </c>
      <c r="C222" s="15" t="s">
        <v>667</v>
      </c>
      <c r="D222" s="19" t="s">
        <v>668</v>
      </c>
      <c r="E222" s="19" t="s">
        <v>668</v>
      </c>
      <c r="F222" s="20" t="n">
        <v>350</v>
      </c>
      <c r="G222" s="21" t="s">
        <v>12</v>
      </c>
    </row>
    <row r="223" customFormat="false" ht="12.75" hidden="false" customHeight="true" outlineLevel="0" collapsed="false">
      <c r="A223" s="13" t="s">
        <v>669</v>
      </c>
      <c r="B223" s="14" t="n">
        <v>370.95</v>
      </c>
      <c r="C223" s="15" t="s">
        <v>670</v>
      </c>
      <c r="D223" s="19" t="s">
        <v>671</v>
      </c>
      <c r="E223" s="19" t="s">
        <v>671</v>
      </c>
      <c r="F223" s="20" t="n">
        <v>400</v>
      </c>
      <c r="G223" s="21" t="s">
        <v>12</v>
      </c>
    </row>
    <row r="224" customFormat="false" ht="12.75" hidden="false" customHeight="true" outlineLevel="0" collapsed="false">
      <c r="A224" s="13" t="s">
        <v>672</v>
      </c>
      <c r="B224" s="14" t="n">
        <v>508.32</v>
      </c>
      <c r="C224" s="15" t="s">
        <v>673</v>
      </c>
      <c r="D224" s="19" t="s">
        <v>674</v>
      </c>
      <c r="E224" s="19" t="s">
        <v>674</v>
      </c>
      <c r="F224" s="20" t="n">
        <v>450</v>
      </c>
      <c r="G224" s="21" t="s">
        <v>12</v>
      </c>
    </row>
    <row r="225" customFormat="false" ht="12.75" hidden="false" customHeight="true" outlineLevel="0" collapsed="false">
      <c r="A225" s="13" t="s">
        <v>675</v>
      </c>
      <c r="B225" s="14" t="n">
        <v>575.74</v>
      </c>
      <c r="C225" s="15" t="s">
        <v>676</v>
      </c>
      <c r="D225" s="19" t="s">
        <v>677</v>
      </c>
      <c r="E225" s="19" t="s">
        <v>677</v>
      </c>
      <c r="F225" s="20" t="n">
        <v>500</v>
      </c>
      <c r="G225" s="21" t="s">
        <v>12</v>
      </c>
    </row>
    <row r="226" customFormat="false" ht="12.75" hidden="false" customHeight="true" outlineLevel="0" collapsed="false">
      <c r="A226" s="13" t="s">
        <v>678</v>
      </c>
      <c r="B226" s="14" t="n">
        <v>839.94</v>
      </c>
      <c r="C226" s="15" t="s">
        <v>679</v>
      </c>
      <c r="D226" s="19" t="s">
        <v>680</v>
      </c>
      <c r="E226" s="19" t="s">
        <v>680</v>
      </c>
      <c r="F226" s="20" t="n">
        <v>550</v>
      </c>
      <c r="G226" s="21" t="s">
        <v>12</v>
      </c>
    </row>
    <row r="227" customFormat="false" ht="12.75" hidden="false" customHeight="true" outlineLevel="0" collapsed="false">
      <c r="A227" s="13" t="s">
        <v>681</v>
      </c>
      <c r="B227" s="14" t="n">
        <v>983.47</v>
      </c>
      <c r="C227" s="15" t="s">
        <v>682</v>
      </c>
      <c r="D227" s="19" t="s">
        <v>683</v>
      </c>
      <c r="E227" s="19" t="s">
        <v>683</v>
      </c>
      <c r="F227" s="20" t="n">
        <v>600</v>
      </c>
      <c r="G227" s="21" t="s">
        <v>12</v>
      </c>
    </row>
    <row r="228" customFormat="false" ht="12.75" hidden="false" customHeight="true" outlineLevel="0" collapsed="false">
      <c r="A228" s="13" t="s">
        <v>684</v>
      </c>
      <c r="B228" s="14" t="n">
        <v>108.76</v>
      </c>
      <c r="C228" s="15" t="s">
        <v>685</v>
      </c>
      <c r="D228" s="19" t="s">
        <v>686</v>
      </c>
      <c r="E228" s="19" t="s">
        <v>686</v>
      </c>
      <c r="F228" s="20" t="n">
        <v>125</v>
      </c>
      <c r="G228" s="21" t="s">
        <v>12</v>
      </c>
    </row>
    <row r="229" customFormat="false" ht="12.75" hidden="false" customHeight="true" outlineLevel="0" collapsed="false">
      <c r="A229" s="13" t="s">
        <v>687</v>
      </c>
      <c r="B229" s="14" t="n">
        <v>119.01</v>
      </c>
      <c r="C229" s="15" t="s">
        <v>688</v>
      </c>
      <c r="D229" s="19" t="s">
        <v>689</v>
      </c>
      <c r="E229" s="19" t="s">
        <v>689</v>
      </c>
      <c r="F229" s="20" t="n">
        <v>150</v>
      </c>
      <c r="G229" s="21" t="s">
        <v>12</v>
      </c>
    </row>
    <row r="230" customFormat="false" ht="12.75" hidden="false" customHeight="true" outlineLevel="0" collapsed="false">
      <c r="A230" s="13" t="s">
        <v>690</v>
      </c>
      <c r="B230" s="14" t="n">
        <v>139.46</v>
      </c>
      <c r="C230" s="15" t="s">
        <v>691</v>
      </c>
      <c r="D230" s="19" t="s">
        <v>692</v>
      </c>
      <c r="E230" s="19" t="s">
        <v>692</v>
      </c>
      <c r="F230" s="20" t="n">
        <v>175</v>
      </c>
      <c r="G230" s="21" t="s">
        <v>12</v>
      </c>
    </row>
    <row r="231" customFormat="false" ht="12.75" hidden="false" customHeight="true" outlineLevel="0" collapsed="false">
      <c r="A231" s="13" t="s">
        <v>693</v>
      </c>
      <c r="B231" s="14" t="n">
        <v>159.9</v>
      </c>
      <c r="C231" s="15" t="s">
        <v>694</v>
      </c>
      <c r="D231" s="19" t="s">
        <v>695</v>
      </c>
      <c r="E231" s="19" t="s">
        <v>695</v>
      </c>
      <c r="F231" s="20" t="n">
        <v>200</v>
      </c>
      <c r="G231" s="21" t="s">
        <v>12</v>
      </c>
    </row>
    <row r="232" customFormat="false" ht="12.75" hidden="false" customHeight="true" outlineLevel="0" collapsed="false">
      <c r="A232" s="13" t="s">
        <v>696</v>
      </c>
      <c r="B232" s="14" t="n">
        <v>188.58</v>
      </c>
      <c r="C232" s="15" t="s">
        <v>697</v>
      </c>
      <c r="D232" s="19" t="s">
        <v>698</v>
      </c>
      <c r="E232" s="19" t="s">
        <v>698</v>
      </c>
      <c r="F232" s="20" t="n">
        <v>250</v>
      </c>
      <c r="G232" s="21" t="s">
        <v>12</v>
      </c>
    </row>
    <row r="233" customFormat="false" ht="12.75" hidden="false" customHeight="true" outlineLevel="0" collapsed="false">
      <c r="A233" s="13" t="s">
        <v>699</v>
      </c>
      <c r="B233" s="14" t="n">
        <v>223.31</v>
      </c>
      <c r="C233" s="15" t="s">
        <v>700</v>
      </c>
      <c r="D233" s="19" t="s">
        <v>701</v>
      </c>
      <c r="E233" s="19" t="s">
        <v>701</v>
      </c>
      <c r="F233" s="20" t="n">
        <v>300</v>
      </c>
      <c r="G233" s="21" t="s">
        <v>12</v>
      </c>
    </row>
    <row r="234" customFormat="false" ht="12.75" hidden="false" customHeight="true" outlineLevel="0" collapsed="false">
      <c r="A234" s="13" t="s">
        <v>702</v>
      </c>
      <c r="B234" s="14" t="n">
        <v>307.52</v>
      </c>
      <c r="C234" s="15" t="s">
        <v>703</v>
      </c>
      <c r="D234" s="19" t="s">
        <v>704</v>
      </c>
      <c r="E234" s="19" t="s">
        <v>704</v>
      </c>
      <c r="F234" s="20" t="n">
        <v>350</v>
      </c>
      <c r="G234" s="21" t="s">
        <v>12</v>
      </c>
    </row>
    <row r="235" customFormat="false" ht="12.75" hidden="false" customHeight="true" outlineLevel="0" collapsed="false">
      <c r="A235" s="13" t="s">
        <v>705</v>
      </c>
      <c r="B235" s="14" t="n">
        <v>370.95</v>
      </c>
      <c r="C235" s="15" t="s">
        <v>706</v>
      </c>
      <c r="D235" s="19" t="s">
        <v>707</v>
      </c>
      <c r="E235" s="19" t="s">
        <v>707</v>
      </c>
      <c r="F235" s="20" t="n">
        <v>400</v>
      </c>
      <c r="G235" s="21" t="s">
        <v>12</v>
      </c>
    </row>
    <row r="236" customFormat="false" ht="12.75" hidden="false" customHeight="true" outlineLevel="0" collapsed="false">
      <c r="A236" s="13" t="s">
        <v>708</v>
      </c>
      <c r="B236" s="14" t="n">
        <v>508.32</v>
      </c>
      <c r="C236" s="15" t="s">
        <v>709</v>
      </c>
      <c r="D236" s="19" t="s">
        <v>710</v>
      </c>
      <c r="E236" s="19" t="s">
        <v>710</v>
      </c>
      <c r="F236" s="20" t="n">
        <v>450</v>
      </c>
      <c r="G236" s="21" t="s">
        <v>12</v>
      </c>
    </row>
    <row r="237" customFormat="false" ht="12.75" hidden="false" customHeight="true" outlineLevel="0" collapsed="false">
      <c r="A237" s="13" t="s">
        <v>711</v>
      </c>
      <c r="B237" s="14" t="n">
        <v>575.74</v>
      </c>
      <c r="C237" s="15" t="s">
        <v>712</v>
      </c>
      <c r="D237" s="19" t="s">
        <v>713</v>
      </c>
      <c r="E237" s="19" t="s">
        <v>713</v>
      </c>
      <c r="F237" s="20" t="n">
        <v>500</v>
      </c>
      <c r="G237" s="21" t="s">
        <v>12</v>
      </c>
    </row>
    <row r="238" customFormat="false" ht="12.75" hidden="false" customHeight="true" outlineLevel="0" collapsed="false">
      <c r="A238" s="13" t="s">
        <v>714</v>
      </c>
      <c r="B238" s="14" t="n">
        <v>839.94</v>
      </c>
      <c r="C238" s="15" t="s">
        <v>715</v>
      </c>
      <c r="D238" s="19" t="s">
        <v>716</v>
      </c>
      <c r="E238" s="19" t="s">
        <v>716</v>
      </c>
      <c r="F238" s="20" t="n">
        <v>550</v>
      </c>
      <c r="G238" s="21" t="s">
        <v>12</v>
      </c>
    </row>
    <row r="239" customFormat="false" ht="12.75" hidden="false" customHeight="true" outlineLevel="0" collapsed="false">
      <c r="A239" s="13" t="s">
        <v>717</v>
      </c>
      <c r="B239" s="14" t="n">
        <v>983.47</v>
      </c>
      <c r="C239" s="15" t="s">
        <v>718</v>
      </c>
      <c r="D239" s="19" t="s">
        <v>719</v>
      </c>
      <c r="E239" s="19" t="s">
        <v>719</v>
      </c>
      <c r="F239" s="20" t="n">
        <v>600</v>
      </c>
      <c r="G239" s="21" t="s">
        <v>12</v>
      </c>
    </row>
    <row r="240" customFormat="false" ht="12.75" hidden="false" customHeight="true" outlineLevel="0" collapsed="false">
      <c r="A240" s="13" t="s">
        <v>720</v>
      </c>
      <c r="B240" s="14" t="n">
        <v>94.11</v>
      </c>
      <c r="C240" s="15" t="s">
        <v>721</v>
      </c>
      <c r="D240" s="19" t="s">
        <v>722</v>
      </c>
      <c r="E240" s="19" t="s">
        <v>722</v>
      </c>
      <c r="F240" s="20" t="n">
        <v>125</v>
      </c>
      <c r="G240" s="21" t="s">
        <v>12</v>
      </c>
    </row>
    <row r="241" customFormat="false" ht="12.75" hidden="false" customHeight="true" outlineLevel="0" collapsed="false">
      <c r="A241" s="13" t="s">
        <v>723</v>
      </c>
      <c r="B241" s="14" t="n">
        <v>104.7</v>
      </c>
      <c r="C241" s="15" t="s">
        <v>724</v>
      </c>
      <c r="D241" s="19" t="s">
        <v>725</v>
      </c>
      <c r="E241" s="19" t="s">
        <v>725</v>
      </c>
      <c r="F241" s="20" t="n">
        <v>150</v>
      </c>
      <c r="G241" s="21" t="s">
        <v>12</v>
      </c>
    </row>
    <row r="242" customFormat="false" ht="12.75" hidden="false" customHeight="true" outlineLevel="0" collapsed="false">
      <c r="A242" s="13" t="s">
        <v>726</v>
      </c>
      <c r="B242" s="14" t="n">
        <v>119.01</v>
      </c>
      <c r="C242" s="15" t="s">
        <v>727</v>
      </c>
      <c r="D242" s="19" t="s">
        <v>728</v>
      </c>
      <c r="E242" s="19" t="s">
        <v>728</v>
      </c>
      <c r="F242" s="20" t="n">
        <v>175</v>
      </c>
      <c r="G242" s="21" t="s">
        <v>12</v>
      </c>
    </row>
    <row r="243" customFormat="false" ht="12.75" hidden="false" customHeight="true" outlineLevel="0" collapsed="false">
      <c r="A243" s="13" t="s">
        <v>729</v>
      </c>
      <c r="B243" s="14" t="n">
        <v>137.41</v>
      </c>
      <c r="C243" s="15" t="s">
        <v>730</v>
      </c>
      <c r="D243" s="19" t="s">
        <v>731</v>
      </c>
      <c r="E243" s="19" t="s">
        <v>731</v>
      </c>
      <c r="F243" s="20" t="n">
        <v>200</v>
      </c>
      <c r="G243" s="21" t="s">
        <v>12</v>
      </c>
    </row>
    <row r="244" customFormat="false" ht="12.75" hidden="false" customHeight="true" outlineLevel="0" collapsed="false">
      <c r="A244" s="13" t="s">
        <v>732</v>
      </c>
      <c r="B244" s="14" t="n">
        <v>166.05</v>
      </c>
      <c r="C244" s="15" t="s">
        <v>733</v>
      </c>
      <c r="D244" s="19" t="s">
        <v>734</v>
      </c>
      <c r="E244" s="19" t="s">
        <v>734</v>
      </c>
      <c r="F244" s="20" t="n">
        <v>250</v>
      </c>
      <c r="G244" s="21" t="s">
        <v>12</v>
      </c>
    </row>
    <row r="245" customFormat="false" ht="12.75" hidden="false" customHeight="true" outlineLevel="0" collapsed="false">
      <c r="A245" s="13" t="s">
        <v>735</v>
      </c>
      <c r="B245" s="14" t="n">
        <v>196.72</v>
      </c>
      <c r="C245" s="15" t="s">
        <v>736</v>
      </c>
      <c r="D245" s="19" t="s">
        <v>737</v>
      </c>
      <c r="E245" s="19" t="s">
        <v>737</v>
      </c>
      <c r="F245" s="20" t="n">
        <v>300</v>
      </c>
      <c r="G245" s="21" t="s">
        <v>12</v>
      </c>
    </row>
    <row r="246" customFormat="false" ht="12.75" hidden="false" customHeight="true" outlineLevel="0" collapsed="false">
      <c r="A246" s="13" t="s">
        <v>738</v>
      </c>
      <c r="B246" s="14" t="n">
        <v>288.77</v>
      </c>
      <c r="C246" s="15" t="s">
        <v>739</v>
      </c>
      <c r="D246" s="19" t="s">
        <v>740</v>
      </c>
      <c r="E246" s="19" t="s">
        <v>740</v>
      </c>
      <c r="F246" s="20" t="n">
        <v>350</v>
      </c>
      <c r="G246" s="21" t="s">
        <v>12</v>
      </c>
    </row>
    <row r="247" customFormat="false" ht="12.75" hidden="false" customHeight="true" outlineLevel="0" collapsed="false">
      <c r="A247" s="13" t="s">
        <v>741</v>
      </c>
      <c r="B247" s="14" t="n">
        <v>346.38</v>
      </c>
      <c r="C247" s="15" t="s">
        <v>742</v>
      </c>
      <c r="D247" s="19" t="s">
        <v>743</v>
      </c>
      <c r="E247" s="19" t="s">
        <v>743</v>
      </c>
      <c r="F247" s="20" t="n">
        <v>400</v>
      </c>
      <c r="G247" s="21" t="s">
        <v>12</v>
      </c>
    </row>
    <row r="248" customFormat="false" ht="12.75" hidden="false" customHeight="true" outlineLevel="0" collapsed="false">
      <c r="A248" s="13" t="s">
        <v>744</v>
      </c>
      <c r="B248" s="14" t="n">
        <v>508.32</v>
      </c>
      <c r="C248" s="15" t="s">
        <v>745</v>
      </c>
      <c r="D248" s="19" t="s">
        <v>746</v>
      </c>
      <c r="E248" s="19" t="s">
        <v>746</v>
      </c>
      <c r="F248" s="20" t="n">
        <v>450</v>
      </c>
      <c r="G248" s="21" t="s">
        <v>12</v>
      </c>
    </row>
    <row r="249" customFormat="false" ht="12.75" hidden="false" customHeight="true" outlineLevel="0" collapsed="false">
      <c r="A249" s="13" t="s">
        <v>747</v>
      </c>
      <c r="B249" s="14" t="n">
        <v>575.74</v>
      </c>
      <c r="C249" s="15" t="s">
        <v>748</v>
      </c>
      <c r="D249" s="19" t="s">
        <v>749</v>
      </c>
      <c r="E249" s="19" t="s">
        <v>749</v>
      </c>
      <c r="F249" s="20" t="n">
        <v>500</v>
      </c>
      <c r="G249" s="21" t="s">
        <v>12</v>
      </c>
    </row>
    <row r="250" customFormat="false" ht="12.75" hidden="false" customHeight="true" outlineLevel="0" collapsed="false">
      <c r="A250" s="13" t="s">
        <v>750</v>
      </c>
      <c r="B250" s="14" t="n">
        <v>839.94</v>
      </c>
      <c r="C250" s="15" t="s">
        <v>751</v>
      </c>
      <c r="D250" s="19" t="s">
        <v>752</v>
      </c>
      <c r="E250" s="19" t="s">
        <v>752</v>
      </c>
      <c r="F250" s="20" t="n">
        <v>550</v>
      </c>
      <c r="G250" s="21" t="s">
        <v>12</v>
      </c>
    </row>
    <row r="251" customFormat="false" ht="12.75" hidden="false" customHeight="true" outlineLevel="0" collapsed="false">
      <c r="A251" s="13" t="s">
        <v>753</v>
      </c>
      <c r="B251" s="14" t="n">
        <v>983.47</v>
      </c>
      <c r="C251" s="15" t="s">
        <v>754</v>
      </c>
      <c r="D251" s="19" t="s">
        <v>755</v>
      </c>
      <c r="E251" s="19" t="s">
        <v>755</v>
      </c>
      <c r="F251" s="20" t="n">
        <v>600</v>
      </c>
      <c r="G251" s="21" t="s">
        <v>12</v>
      </c>
    </row>
    <row r="252" customFormat="false" ht="12.75" hidden="false" customHeight="true" outlineLevel="0" collapsed="false">
      <c r="A252" s="13" t="s">
        <v>756</v>
      </c>
      <c r="B252" s="14" t="n">
        <v>194.85</v>
      </c>
      <c r="C252" s="15" t="s">
        <v>757</v>
      </c>
      <c r="D252" s="19" t="s">
        <v>758</v>
      </c>
      <c r="E252" s="19" t="s">
        <v>758</v>
      </c>
      <c r="F252" s="20" t="n">
        <v>125</v>
      </c>
      <c r="G252" s="21" t="s">
        <v>12</v>
      </c>
    </row>
    <row r="253" customFormat="false" ht="12.75" hidden="false" customHeight="true" outlineLevel="0" collapsed="false">
      <c r="A253" s="13" t="s">
        <v>759</v>
      </c>
      <c r="B253" s="14" t="n">
        <v>216.76</v>
      </c>
      <c r="C253" s="15" t="s">
        <v>760</v>
      </c>
      <c r="D253" s="19" t="s">
        <v>761</v>
      </c>
      <c r="E253" s="19" t="s">
        <v>761</v>
      </c>
      <c r="F253" s="20" t="n">
        <v>150</v>
      </c>
      <c r="G253" s="21" t="s">
        <v>12</v>
      </c>
    </row>
    <row r="254" customFormat="false" ht="12.75" hidden="false" customHeight="true" outlineLevel="0" collapsed="false">
      <c r="A254" s="13" t="s">
        <v>762</v>
      </c>
      <c r="B254" s="14" t="n">
        <v>246.34</v>
      </c>
      <c r="C254" s="15" t="s">
        <v>763</v>
      </c>
      <c r="D254" s="19" t="s">
        <v>764</v>
      </c>
      <c r="E254" s="19" t="s">
        <v>764</v>
      </c>
      <c r="F254" s="20" t="n">
        <v>175</v>
      </c>
      <c r="G254" s="21" t="s">
        <v>12</v>
      </c>
    </row>
    <row r="255" customFormat="false" ht="12.75" hidden="false" customHeight="true" outlineLevel="0" collapsed="false">
      <c r="A255" s="13" t="s">
        <v>765</v>
      </c>
      <c r="B255" s="14" t="n">
        <v>284.5</v>
      </c>
      <c r="C255" s="15" t="s">
        <v>766</v>
      </c>
      <c r="D255" s="19" t="s">
        <v>767</v>
      </c>
      <c r="E255" s="19" t="s">
        <v>767</v>
      </c>
      <c r="F255" s="20" t="n">
        <v>200</v>
      </c>
      <c r="G255" s="21" t="s">
        <v>12</v>
      </c>
    </row>
    <row r="256" customFormat="false" ht="12.75" hidden="false" customHeight="true" outlineLevel="0" collapsed="false">
      <c r="A256" s="13" t="s">
        <v>768</v>
      </c>
      <c r="B256" s="14" t="n">
        <v>343.81</v>
      </c>
      <c r="C256" s="15" t="s">
        <v>769</v>
      </c>
      <c r="D256" s="19" t="s">
        <v>770</v>
      </c>
      <c r="E256" s="19" t="s">
        <v>770</v>
      </c>
      <c r="F256" s="20" t="n">
        <v>250</v>
      </c>
      <c r="G256" s="21" t="s">
        <v>12</v>
      </c>
    </row>
    <row r="257" customFormat="false" ht="12.75" hidden="false" customHeight="true" outlineLevel="0" collapsed="false">
      <c r="A257" s="13" t="s">
        <v>771</v>
      </c>
      <c r="B257" s="14" t="n">
        <v>407.31</v>
      </c>
      <c r="C257" s="15" t="s">
        <v>772</v>
      </c>
      <c r="D257" s="19" t="s">
        <v>773</v>
      </c>
      <c r="E257" s="19" t="s">
        <v>773</v>
      </c>
      <c r="F257" s="20" t="n">
        <v>300</v>
      </c>
      <c r="G257" s="21" t="s">
        <v>12</v>
      </c>
    </row>
    <row r="258" customFormat="false" ht="12.75" hidden="false" customHeight="true" outlineLevel="0" collapsed="false">
      <c r="A258" s="13" t="s">
        <v>774</v>
      </c>
      <c r="B258" s="14" t="n">
        <v>597.87</v>
      </c>
      <c r="C258" s="15" t="s">
        <v>775</v>
      </c>
      <c r="D258" s="19" t="s">
        <v>776</v>
      </c>
      <c r="E258" s="19" t="s">
        <v>776</v>
      </c>
      <c r="F258" s="20" t="n">
        <v>350</v>
      </c>
      <c r="G258" s="21" t="s">
        <v>12</v>
      </c>
    </row>
    <row r="259" customFormat="false" ht="12.75" hidden="false" customHeight="true" outlineLevel="0" collapsed="false">
      <c r="A259" s="13" t="s">
        <v>777</v>
      </c>
      <c r="B259" s="14" t="n">
        <v>717.16</v>
      </c>
      <c r="C259" s="15" t="s">
        <v>778</v>
      </c>
      <c r="D259" s="19" t="s">
        <v>779</v>
      </c>
      <c r="E259" s="19" t="s">
        <v>779</v>
      </c>
      <c r="F259" s="20" t="n">
        <v>400</v>
      </c>
      <c r="G259" s="21" t="s">
        <v>12</v>
      </c>
    </row>
    <row r="260" customFormat="false" ht="12.75" hidden="false" customHeight="true" outlineLevel="0" collapsed="false">
      <c r="A260" s="13" t="s">
        <v>780</v>
      </c>
      <c r="B260" s="14" t="n">
        <v>1052.41</v>
      </c>
      <c r="C260" s="15" t="s">
        <v>781</v>
      </c>
      <c r="D260" s="19" t="s">
        <v>782</v>
      </c>
      <c r="E260" s="19" t="s">
        <v>782</v>
      </c>
      <c r="F260" s="20" t="n">
        <v>450</v>
      </c>
      <c r="G260" s="21" t="s">
        <v>12</v>
      </c>
    </row>
    <row r="261" customFormat="false" ht="12.75" hidden="false" customHeight="true" outlineLevel="0" collapsed="false">
      <c r="A261" s="13" t="s">
        <v>783</v>
      </c>
      <c r="B261" s="14" t="n">
        <v>1192.06</v>
      </c>
      <c r="C261" s="15" t="s">
        <v>784</v>
      </c>
      <c r="D261" s="19" t="s">
        <v>785</v>
      </c>
      <c r="E261" s="19" t="s">
        <v>785</v>
      </c>
      <c r="F261" s="20" t="n">
        <v>500</v>
      </c>
      <c r="G261" s="21" t="s">
        <v>12</v>
      </c>
    </row>
    <row r="262" customFormat="false" ht="12.75" hidden="false" customHeight="true" outlineLevel="0" collapsed="false">
      <c r="A262" s="13" t="s">
        <v>786</v>
      </c>
      <c r="B262" s="14" t="n">
        <v>1739.03</v>
      </c>
      <c r="C262" s="15" t="s">
        <v>787</v>
      </c>
      <c r="D262" s="19" t="s">
        <v>788</v>
      </c>
      <c r="E262" s="19" t="s">
        <v>788</v>
      </c>
      <c r="F262" s="20" t="n">
        <v>550</v>
      </c>
      <c r="G262" s="21" t="s">
        <v>12</v>
      </c>
    </row>
    <row r="263" customFormat="false" ht="12.75" hidden="false" customHeight="true" outlineLevel="0" collapsed="false">
      <c r="A263" s="13" t="s">
        <v>789</v>
      </c>
      <c r="B263" s="14" t="n">
        <v>2036.18</v>
      </c>
      <c r="C263" s="15" t="s">
        <v>790</v>
      </c>
      <c r="D263" s="19" t="s">
        <v>791</v>
      </c>
      <c r="E263" s="19" t="s">
        <v>791</v>
      </c>
      <c r="F263" s="20" t="n">
        <v>600</v>
      </c>
      <c r="G263" s="21" t="s">
        <v>12</v>
      </c>
    </row>
    <row r="264" customFormat="false" ht="12.75" hidden="false" customHeight="true" outlineLevel="0" collapsed="false">
      <c r="A264" s="13" t="s">
        <v>792</v>
      </c>
      <c r="B264" s="14" t="n">
        <v>225.82</v>
      </c>
      <c r="C264" s="15" t="s">
        <v>793</v>
      </c>
      <c r="D264" s="19" t="s">
        <v>794</v>
      </c>
      <c r="E264" s="19" t="s">
        <v>794</v>
      </c>
      <c r="F264" s="20" t="n">
        <v>350</v>
      </c>
      <c r="G264" s="21" t="s">
        <v>12</v>
      </c>
    </row>
    <row r="265" customFormat="false" ht="12.75" hidden="false" customHeight="true" outlineLevel="0" collapsed="false">
      <c r="A265" s="13" t="s">
        <v>795</v>
      </c>
      <c r="B265" s="14" t="n">
        <v>257.34</v>
      </c>
      <c r="C265" s="15" t="s">
        <v>796</v>
      </c>
      <c r="D265" s="19" t="s">
        <v>797</v>
      </c>
      <c r="E265" s="19" t="s">
        <v>797</v>
      </c>
      <c r="F265" s="20" t="n">
        <v>400</v>
      </c>
      <c r="G265" s="21" t="s">
        <v>12</v>
      </c>
    </row>
    <row r="266" customFormat="false" ht="12.75" hidden="false" customHeight="true" outlineLevel="0" collapsed="false">
      <c r="A266" s="13" t="s">
        <v>798</v>
      </c>
      <c r="B266" s="14" t="n">
        <v>284.32</v>
      </c>
      <c r="C266" s="15" t="s">
        <v>799</v>
      </c>
      <c r="D266" s="19" t="s">
        <v>800</v>
      </c>
      <c r="E266" s="19" t="s">
        <v>800</v>
      </c>
      <c r="F266" s="20" t="n">
        <v>450</v>
      </c>
      <c r="G266" s="21" t="s">
        <v>12</v>
      </c>
    </row>
    <row r="267" customFormat="false" ht="12.75" hidden="false" customHeight="true" outlineLevel="0" collapsed="false">
      <c r="A267" s="13" t="s">
        <v>801</v>
      </c>
      <c r="B267" s="14" t="n">
        <v>311.54</v>
      </c>
      <c r="C267" s="15" t="s">
        <v>802</v>
      </c>
      <c r="D267" s="19" t="s">
        <v>803</v>
      </c>
      <c r="E267" s="19" t="s">
        <v>803</v>
      </c>
      <c r="F267" s="20" t="n">
        <v>500</v>
      </c>
      <c r="G267" s="21" t="s">
        <v>12</v>
      </c>
    </row>
    <row r="268" customFormat="false" ht="12.75" hidden="false" customHeight="true" outlineLevel="0" collapsed="false">
      <c r="A268" s="13" t="s">
        <v>804</v>
      </c>
      <c r="B268" s="14" t="n">
        <v>327.93</v>
      </c>
      <c r="C268" s="15" t="s">
        <v>805</v>
      </c>
      <c r="D268" s="19" t="s">
        <v>806</v>
      </c>
      <c r="E268" s="19" t="s">
        <v>806</v>
      </c>
      <c r="F268" s="20" t="n">
        <v>550</v>
      </c>
      <c r="G268" s="21" t="s">
        <v>12</v>
      </c>
    </row>
    <row r="269" customFormat="false" ht="12.75" hidden="false" customHeight="true" outlineLevel="0" collapsed="false">
      <c r="A269" s="13" t="s">
        <v>807</v>
      </c>
      <c r="B269" s="14" t="n">
        <v>354.53</v>
      </c>
      <c r="C269" s="15" t="s">
        <v>808</v>
      </c>
      <c r="D269" s="19" t="s">
        <v>809</v>
      </c>
      <c r="E269" s="19" t="s">
        <v>809</v>
      </c>
      <c r="F269" s="20" t="n">
        <v>600</v>
      </c>
      <c r="G269" s="21" t="s">
        <v>12</v>
      </c>
    </row>
    <row r="270" customFormat="false" ht="12.75" hidden="false" customHeight="true" outlineLevel="0" collapsed="false">
      <c r="A270" s="13" t="s">
        <v>810</v>
      </c>
      <c r="B270" s="14" t="n">
        <v>34.75</v>
      </c>
      <c r="C270" s="15" t="s">
        <v>811</v>
      </c>
      <c r="D270" s="19" t="s">
        <v>812</v>
      </c>
      <c r="E270" s="19" t="s">
        <v>812</v>
      </c>
      <c r="F270" s="20" t="n">
        <v>125</v>
      </c>
      <c r="G270" s="21" t="s">
        <v>12</v>
      </c>
    </row>
    <row r="271" customFormat="false" ht="12.75" hidden="false" customHeight="true" outlineLevel="0" collapsed="false">
      <c r="A271" s="13" t="s">
        <v>813</v>
      </c>
      <c r="B271" s="14" t="n">
        <v>36.84</v>
      </c>
      <c r="C271" s="15" t="s">
        <v>814</v>
      </c>
      <c r="D271" s="19" t="s">
        <v>815</v>
      </c>
      <c r="E271" s="19" t="s">
        <v>815</v>
      </c>
      <c r="F271" s="20" t="n">
        <v>150</v>
      </c>
      <c r="G271" s="21" t="s">
        <v>12</v>
      </c>
    </row>
    <row r="272" customFormat="false" ht="12.75" hidden="false" customHeight="true" outlineLevel="0" collapsed="false">
      <c r="A272" s="13" t="s">
        <v>816</v>
      </c>
      <c r="B272" s="14" t="n">
        <v>38.86</v>
      </c>
      <c r="C272" s="15" t="s">
        <v>817</v>
      </c>
      <c r="D272" s="19" t="s">
        <v>818</v>
      </c>
      <c r="E272" s="19" t="s">
        <v>818</v>
      </c>
      <c r="F272" s="20" t="n">
        <v>175</v>
      </c>
      <c r="G272" s="21" t="s">
        <v>12</v>
      </c>
    </row>
    <row r="273" customFormat="false" ht="12.75" hidden="false" customHeight="true" outlineLevel="0" collapsed="false">
      <c r="A273" s="13" t="s">
        <v>819</v>
      </c>
      <c r="B273" s="14" t="n">
        <v>45.03</v>
      </c>
      <c r="C273" s="15" t="s">
        <v>820</v>
      </c>
      <c r="D273" s="19" t="s">
        <v>821</v>
      </c>
      <c r="E273" s="19" t="s">
        <v>821</v>
      </c>
      <c r="F273" s="20" t="n">
        <v>200</v>
      </c>
      <c r="G273" s="21" t="s">
        <v>12</v>
      </c>
    </row>
    <row r="274" customFormat="false" ht="12.75" hidden="false" customHeight="true" outlineLevel="0" collapsed="false">
      <c r="A274" s="13" t="s">
        <v>822</v>
      </c>
      <c r="B274" s="14" t="n">
        <v>53.2</v>
      </c>
      <c r="C274" s="15" t="s">
        <v>823</v>
      </c>
      <c r="D274" s="19" t="s">
        <v>824</v>
      </c>
      <c r="E274" s="19" t="s">
        <v>824</v>
      </c>
      <c r="F274" s="20" t="n">
        <v>250</v>
      </c>
      <c r="G274" s="21" t="s">
        <v>12</v>
      </c>
    </row>
    <row r="275" customFormat="false" ht="12.75" hidden="false" customHeight="true" outlineLevel="0" collapsed="false">
      <c r="A275" s="13" t="s">
        <v>825</v>
      </c>
      <c r="B275" s="14" t="n">
        <v>61.37</v>
      </c>
      <c r="C275" s="15" t="s">
        <v>826</v>
      </c>
      <c r="D275" s="19" t="s">
        <v>827</v>
      </c>
      <c r="E275" s="19" t="s">
        <v>827</v>
      </c>
      <c r="F275" s="20" t="n">
        <v>300</v>
      </c>
      <c r="G275" s="21" t="s">
        <v>12</v>
      </c>
    </row>
    <row r="276" customFormat="false" ht="12.75" hidden="false" customHeight="true" outlineLevel="0" collapsed="false">
      <c r="A276" s="13" t="s">
        <v>828</v>
      </c>
      <c r="B276" s="14" t="n">
        <v>180.04</v>
      </c>
      <c r="C276" s="15" t="s">
        <v>829</v>
      </c>
      <c r="D276" s="19" t="s">
        <v>830</v>
      </c>
      <c r="E276" s="19" t="s">
        <v>830</v>
      </c>
      <c r="F276" s="20" t="n">
        <v>350</v>
      </c>
      <c r="G276" s="21" t="s">
        <v>12</v>
      </c>
    </row>
    <row r="277" customFormat="false" ht="12.75" hidden="false" customHeight="true" outlineLevel="0" collapsed="false">
      <c r="A277" s="13" t="s">
        <v>831</v>
      </c>
      <c r="B277" s="14" t="n">
        <v>211.5</v>
      </c>
      <c r="C277" s="15" t="s">
        <v>832</v>
      </c>
      <c r="D277" s="19" t="s">
        <v>833</v>
      </c>
      <c r="E277" s="19" t="s">
        <v>833</v>
      </c>
      <c r="F277" s="20" t="n">
        <v>400</v>
      </c>
      <c r="G277" s="21" t="s">
        <v>12</v>
      </c>
    </row>
    <row r="278" customFormat="false" ht="12.75" hidden="false" customHeight="true" outlineLevel="0" collapsed="false">
      <c r="A278" s="13" t="s">
        <v>834</v>
      </c>
      <c r="B278" s="14" t="n">
        <v>239.22</v>
      </c>
      <c r="C278" s="15" t="s">
        <v>835</v>
      </c>
      <c r="D278" s="19" t="s">
        <v>836</v>
      </c>
      <c r="E278" s="19" t="s">
        <v>836</v>
      </c>
      <c r="F278" s="20" t="n">
        <v>450</v>
      </c>
      <c r="G278" s="21" t="s">
        <v>12</v>
      </c>
    </row>
    <row r="279" customFormat="false" ht="12.75" hidden="false" customHeight="true" outlineLevel="0" collapsed="false">
      <c r="A279" s="13" t="s">
        <v>837</v>
      </c>
      <c r="B279" s="14" t="n">
        <v>280.55</v>
      </c>
      <c r="C279" s="15" t="s">
        <v>838</v>
      </c>
      <c r="D279" s="19" t="s">
        <v>839</v>
      </c>
      <c r="E279" s="19" t="s">
        <v>839</v>
      </c>
      <c r="F279" s="20" t="n">
        <v>500</v>
      </c>
      <c r="G279" s="21" t="s">
        <v>12</v>
      </c>
    </row>
    <row r="280" customFormat="false" ht="12.75" hidden="false" customHeight="true" outlineLevel="0" collapsed="false">
      <c r="A280" s="13" t="s">
        <v>840</v>
      </c>
      <c r="B280" s="14" t="s">
        <v>841</v>
      </c>
      <c r="C280" s="15" t="s">
        <v>842</v>
      </c>
      <c r="D280" s="19" t="s">
        <v>843</v>
      </c>
      <c r="E280" s="19" t="s">
        <v>843</v>
      </c>
      <c r="F280" s="20" t="n">
        <v>550</v>
      </c>
      <c r="G280" s="21" t="s">
        <v>12</v>
      </c>
    </row>
    <row r="281" customFormat="false" ht="12.75" hidden="false" customHeight="true" outlineLevel="0" collapsed="false">
      <c r="A281" s="13" t="s">
        <v>844</v>
      </c>
      <c r="B281" s="14" t="s">
        <v>845</v>
      </c>
      <c r="C281" s="15" t="s">
        <v>846</v>
      </c>
      <c r="D281" s="19" t="s">
        <v>847</v>
      </c>
      <c r="E281" s="19" t="s">
        <v>847</v>
      </c>
      <c r="F281" s="20" t="n">
        <v>600</v>
      </c>
      <c r="G281" s="21" t="s">
        <v>12</v>
      </c>
    </row>
    <row r="282" customFormat="false" ht="12.75" hidden="false" customHeight="true" outlineLevel="0" collapsed="false">
      <c r="A282" s="13" t="s">
        <v>848</v>
      </c>
      <c r="B282" s="14" t="s">
        <v>849</v>
      </c>
      <c r="C282" s="15" t="s">
        <v>850</v>
      </c>
      <c r="D282" s="19" t="s">
        <v>851</v>
      </c>
      <c r="E282" s="19" t="s">
        <v>851</v>
      </c>
      <c r="F282" s="20" t="n">
        <v>125</v>
      </c>
      <c r="G282" s="21" t="s">
        <v>12</v>
      </c>
    </row>
    <row r="283" customFormat="false" ht="12.75" hidden="false" customHeight="true" outlineLevel="0" collapsed="false">
      <c r="A283" s="13" t="s">
        <v>852</v>
      </c>
      <c r="B283" s="14" t="s">
        <v>853</v>
      </c>
      <c r="C283" s="15" t="s">
        <v>854</v>
      </c>
      <c r="D283" s="19" t="s">
        <v>855</v>
      </c>
      <c r="E283" s="19" t="s">
        <v>855</v>
      </c>
      <c r="F283" s="20" t="n">
        <v>150</v>
      </c>
      <c r="G283" s="21" t="s">
        <v>12</v>
      </c>
    </row>
    <row r="284" customFormat="false" ht="12.75" hidden="false" customHeight="true" outlineLevel="0" collapsed="false">
      <c r="A284" s="13" t="s">
        <v>856</v>
      </c>
      <c r="B284" s="14" t="s">
        <v>857</v>
      </c>
      <c r="C284" s="15" t="s">
        <v>858</v>
      </c>
      <c r="D284" s="19" t="s">
        <v>859</v>
      </c>
      <c r="E284" s="19" t="s">
        <v>859</v>
      </c>
      <c r="F284" s="20" t="n">
        <v>175</v>
      </c>
      <c r="G284" s="21" t="s">
        <v>12</v>
      </c>
    </row>
    <row r="285" customFormat="false" ht="12.75" hidden="false" customHeight="true" outlineLevel="0" collapsed="false">
      <c r="A285" s="13" t="s">
        <v>860</v>
      </c>
      <c r="B285" s="14" t="s">
        <v>861</v>
      </c>
      <c r="C285" s="15" t="s">
        <v>862</v>
      </c>
      <c r="D285" s="19" t="s">
        <v>863</v>
      </c>
      <c r="E285" s="19" t="s">
        <v>863</v>
      </c>
      <c r="F285" s="20" t="n">
        <v>200</v>
      </c>
      <c r="G285" s="21" t="s">
        <v>12</v>
      </c>
    </row>
    <row r="286" customFormat="false" ht="12.75" hidden="false" customHeight="true" outlineLevel="0" collapsed="false">
      <c r="A286" s="13" t="s">
        <v>864</v>
      </c>
      <c r="B286" s="14" t="s">
        <v>865</v>
      </c>
      <c r="C286" s="15" t="s">
        <v>866</v>
      </c>
      <c r="D286" s="19" t="s">
        <v>867</v>
      </c>
      <c r="E286" s="19" t="s">
        <v>867</v>
      </c>
      <c r="F286" s="20" t="n">
        <v>250</v>
      </c>
      <c r="G286" s="21" t="s">
        <v>12</v>
      </c>
    </row>
    <row r="287" customFormat="false" ht="12.75" hidden="false" customHeight="true" outlineLevel="0" collapsed="false">
      <c r="A287" s="13" t="s">
        <v>868</v>
      </c>
      <c r="B287" s="14" t="s">
        <v>869</v>
      </c>
      <c r="C287" s="15" t="s">
        <v>870</v>
      </c>
      <c r="D287" s="19" t="s">
        <v>871</v>
      </c>
      <c r="E287" s="19" t="s">
        <v>871</v>
      </c>
      <c r="F287" s="20" t="n">
        <v>300</v>
      </c>
      <c r="G287" s="21" t="s">
        <v>12</v>
      </c>
    </row>
    <row r="288" customFormat="false" ht="12.75" hidden="false" customHeight="true" outlineLevel="0" collapsed="false">
      <c r="A288" s="13" t="s">
        <v>872</v>
      </c>
      <c r="B288" s="14" t="s">
        <v>873</v>
      </c>
      <c r="C288" s="15" t="s">
        <v>874</v>
      </c>
      <c r="D288" s="19" t="s">
        <v>875</v>
      </c>
      <c r="E288" s="19" t="s">
        <v>875</v>
      </c>
      <c r="F288" s="20" t="n">
        <v>125</v>
      </c>
      <c r="G288" s="21" t="s">
        <v>12</v>
      </c>
    </row>
    <row r="289" customFormat="false" ht="12.75" hidden="false" customHeight="true" outlineLevel="0" collapsed="false">
      <c r="A289" s="13" t="s">
        <v>876</v>
      </c>
      <c r="B289" s="14" t="s">
        <v>877</v>
      </c>
      <c r="C289" s="15" t="s">
        <v>878</v>
      </c>
      <c r="D289" s="19" t="s">
        <v>879</v>
      </c>
      <c r="E289" s="19" t="s">
        <v>879</v>
      </c>
      <c r="F289" s="20" t="n">
        <v>150</v>
      </c>
      <c r="G289" s="21" t="s">
        <v>12</v>
      </c>
    </row>
    <row r="290" customFormat="false" ht="12.75" hidden="false" customHeight="true" outlineLevel="0" collapsed="false">
      <c r="A290" s="13" t="s">
        <v>880</v>
      </c>
      <c r="B290" s="14" t="s">
        <v>881</v>
      </c>
      <c r="C290" s="15" t="s">
        <v>882</v>
      </c>
      <c r="D290" s="19" t="s">
        <v>883</v>
      </c>
      <c r="E290" s="19" t="s">
        <v>883</v>
      </c>
      <c r="F290" s="20" t="n">
        <v>175</v>
      </c>
      <c r="G290" s="21" t="s">
        <v>12</v>
      </c>
    </row>
    <row r="291" customFormat="false" ht="12.75" hidden="false" customHeight="true" outlineLevel="0" collapsed="false">
      <c r="A291" s="13" t="s">
        <v>884</v>
      </c>
      <c r="B291" s="14" t="s">
        <v>885</v>
      </c>
      <c r="C291" s="15" t="s">
        <v>886</v>
      </c>
      <c r="D291" s="19" t="s">
        <v>887</v>
      </c>
      <c r="E291" s="19" t="s">
        <v>887</v>
      </c>
      <c r="F291" s="20" t="n">
        <v>200</v>
      </c>
      <c r="G291" s="21" t="s">
        <v>12</v>
      </c>
    </row>
    <row r="292" customFormat="false" ht="12.75" hidden="false" customHeight="true" outlineLevel="0" collapsed="false">
      <c r="A292" s="13" t="s">
        <v>888</v>
      </c>
      <c r="B292" s="14" t="s">
        <v>889</v>
      </c>
      <c r="C292" s="15" t="s">
        <v>890</v>
      </c>
      <c r="D292" s="19" t="s">
        <v>891</v>
      </c>
      <c r="E292" s="19" t="s">
        <v>891</v>
      </c>
      <c r="F292" s="20" t="n">
        <v>250</v>
      </c>
      <c r="G292" s="21" t="s">
        <v>12</v>
      </c>
    </row>
    <row r="293" customFormat="false" ht="12.75" hidden="false" customHeight="true" outlineLevel="0" collapsed="false">
      <c r="A293" s="13" t="s">
        <v>892</v>
      </c>
      <c r="B293" s="14" t="s">
        <v>893</v>
      </c>
      <c r="C293" s="15" t="s">
        <v>894</v>
      </c>
      <c r="D293" s="19" t="s">
        <v>895</v>
      </c>
      <c r="E293" s="19" t="s">
        <v>895</v>
      </c>
      <c r="F293" s="20" t="n">
        <v>300</v>
      </c>
      <c r="G293" s="21" t="s">
        <v>12</v>
      </c>
    </row>
    <row r="294" customFormat="false" ht="12.75" hidden="false" customHeight="true" outlineLevel="0" collapsed="false">
      <c r="A294" s="13" t="s">
        <v>896</v>
      </c>
      <c r="B294" s="14" t="s">
        <v>897</v>
      </c>
      <c r="C294" s="15" t="s">
        <v>898</v>
      </c>
      <c r="D294" s="19" t="s">
        <v>899</v>
      </c>
      <c r="E294" s="19" t="s">
        <v>899</v>
      </c>
      <c r="F294" s="20" t="n">
        <v>350</v>
      </c>
      <c r="G294" s="21" t="s">
        <v>12</v>
      </c>
    </row>
    <row r="295" customFormat="false" ht="12.75" hidden="false" customHeight="true" outlineLevel="0" collapsed="false">
      <c r="A295" s="13" t="s">
        <v>900</v>
      </c>
      <c r="B295" s="14" t="s">
        <v>901</v>
      </c>
      <c r="C295" s="15" t="s">
        <v>902</v>
      </c>
      <c r="D295" s="19" t="s">
        <v>903</v>
      </c>
      <c r="E295" s="19" t="s">
        <v>903</v>
      </c>
      <c r="F295" s="20" t="n">
        <v>400</v>
      </c>
      <c r="G295" s="21" t="s">
        <v>12</v>
      </c>
    </row>
    <row r="296" customFormat="false" ht="12.75" hidden="false" customHeight="true" outlineLevel="0" collapsed="false">
      <c r="A296" s="13" t="s">
        <v>904</v>
      </c>
      <c r="B296" s="14" t="s">
        <v>905</v>
      </c>
      <c r="C296" s="15" t="s">
        <v>906</v>
      </c>
      <c r="D296" s="19" t="s">
        <v>907</v>
      </c>
      <c r="E296" s="19" t="s">
        <v>907</v>
      </c>
      <c r="F296" s="20" t="n">
        <v>450</v>
      </c>
      <c r="G296" s="21" t="s">
        <v>12</v>
      </c>
    </row>
    <row r="297" customFormat="false" ht="12.75" hidden="false" customHeight="true" outlineLevel="0" collapsed="false">
      <c r="A297" s="13" t="s">
        <v>908</v>
      </c>
      <c r="B297" s="14" t="s">
        <v>909</v>
      </c>
      <c r="C297" s="15" t="s">
        <v>910</v>
      </c>
      <c r="D297" s="19" t="s">
        <v>911</v>
      </c>
      <c r="E297" s="19" t="s">
        <v>911</v>
      </c>
      <c r="F297" s="20" t="n">
        <v>500</v>
      </c>
      <c r="G297" s="21" t="s">
        <v>12</v>
      </c>
    </row>
    <row r="298" customFormat="false" ht="12.75" hidden="false" customHeight="true" outlineLevel="0" collapsed="false">
      <c r="A298" s="13" t="s">
        <v>912</v>
      </c>
      <c r="B298" s="14" t="s">
        <v>913</v>
      </c>
      <c r="C298" s="15" t="s">
        <v>914</v>
      </c>
      <c r="D298" s="19" t="s">
        <v>915</v>
      </c>
      <c r="E298" s="19" t="s">
        <v>915</v>
      </c>
      <c r="F298" s="20" t="n">
        <v>550</v>
      </c>
      <c r="G298" s="21" t="s">
        <v>12</v>
      </c>
    </row>
    <row r="299" customFormat="false" ht="12.75" hidden="false" customHeight="true" outlineLevel="0" collapsed="false">
      <c r="A299" s="13" t="s">
        <v>916</v>
      </c>
      <c r="B299" s="14" t="s">
        <v>917</v>
      </c>
      <c r="C299" s="15" t="s">
        <v>918</v>
      </c>
      <c r="D299" s="19" t="s">
        <v>919</v>
      </c>
      <c r="E299" s="19" t="s">
        <v>919</v>
      </c>
      <c r="F299" s="20" t="n">
        <v>600</v>
      </c>
      <c r="G299" s="21" t="s">
        <v>12</v>
      </c>
    </row>
    <row r="300" customFormat="false" ht="12.75" hidden="false" customHeight="true" outlineLevel="0" collapsed="false">
      <c r="A300" s="13" t="s">
        <v>920</v>
      </c>
      <c r="B300" s="14" t="n">
        <v>670.54</v>
      </c>
      <c r="C300" s="15" t="s">
        <v>921</v>
      </c>
      <c r="D300" s="19" t="s">
        <v>922</v>
      </c>
      <c r="E300" s="19" t="s">
        <v>922</v>
      </c>
      <c r="F300" s="20" t="n">
        <v>125</v>
      </c>
      <c r="G300" s="21" t="s">
        <v>12</v>
      </c>
    </row>
    <row r="301" customFormat="false" ht="12.75" hidden="false" customHeight="true" outlineLevel="0" collapsed="false">
      <c r="A301" s="13" t="s">
        <v>923</v>
      </c>
      <c r="B301" s="14" t="n">
        <v>680.3</v>
      </c>
      <c r="C301" s="15" t="s">
        <v>924</v>
      </c>
      <c r="D301" s="19" t="s">
        <v>925</v>
      </c>
      <c r="E301" s="19" t="s">
        <v>925</v>
      </c>
      <c r="F301" s="20" t="n">
        <v>150</v>
      </c>
      <c r="G301" s="21" t="s">
        <v>12</v>
      </c>
    </row>
    <row r="302" customFormat="false" ht="12.75" hidden="false" customHeight="true" outlineLevel="0" collapsed="false">
      <c r="A302" s="13" t="s">
        <v>926</v>
      </c>
      <c r="B302" s="14" t="n">
        <v>690.06</v>
      </c>
      <c r="C302" s="15" t="s">
        <v>927</v>
      </c>
      <c r="D302" s="19" t="s">
        <v>928</v>
      </c>
      <c r="E302" s="19" t="s">
        <v>928</v>
      </c>
      <c r="F302" s="20" t="n">
        <v>175</v>
      </c>
      <c r="G302" s="21" t="s">
        <v>12</v>
      </c>
    </row>
    <row r="303" customFormat="false" ht="12.75" hidden="false" customHeight="true" outlineLevel="0" collapsed="false">
      <c r="A303" s="13" t="s">
        <v>929</v>
      </c>
      <c r="B303" s="14" t="n">
        <v>760.62</v>
      </c>
      <c r="C303" s="15" t="s">
        <v>930</v>
      </c>
      <c r="D303" s="19" t="s">
        <v>931</v>
      </c>
      <c r="E303" s="19" t="s">
        <v>931</v>
      </c>
      <c r="F303" s="20" t="n">
        <v>200</v>
      </c>
      <c r="G303" s="21" t="s">
        <v>12</v>
      </c>
    </row>
    <row r="304" customFormat="false" ht="12.75" hidden="false" customHeight="true" outlineLevel="0" collapsed="false">
      <c r="A304" s="13" t="s">
        <v>932</v>
      </c>
      <c r="B304" s="14" t="n">
        <v>394.44</v>
      </c>
      <c r="C304" s="15" t="s">
        <v>933</v>
      </c>
      <c r="D304" s="19" t="s">
        <v>934</v>
      </c>
      <c r="E304" s="19" t="s">
        <v>934</v>
      </c>
      <c r="F304" s="20" t="n">
        <v>125</v>
      </c>
      <c r="G304" s="21" t="s">
        <v>12</v>
      </c>
    </row>
    <row r="305" customFormat="false" ht="12.75" hidden="false" customHeight="true" outlineLevel="0" collapsed="false">
      <c r="A305" s="13" t="s">
        <v>935</v>
      </c>
      <c r="B305" s="14" t="s">
        <v>936</v>
      </c>
      <c r="C305" s="15" t="s">
        <v>937</v>
      </c>
      <c r="D305" s="19" t="s">
        <v>938</v>
      </c>
      <c r="E305" s="19" t="s">
        <v>938</v>
      </c>
      <c r="F305" s="20" t="n">
        <v>150</v>
      </c>
      <c r="G305" s="21" t="s">
        <v>12</v>
      </c>
    </row>
    <row r="306" customFormat="false" ht="12.75" hidden="false" customHeight="true" outlineLevel="0" collapsed="false">
      <c r="A306" s="13" t="s">
        <v>939</v>
      </c>
      <c r="B306" s="14" t="n">
        <v>405.93</v>
      </c>
      <c r="C306" s="15" t="s">
        <v>940</v>
      </c>
      <c r="D306" s="19" t="s">
        <v>941</v>
      </c>
      <c r="E306" s="19" t="s">
        <v>942</v>
      </c>
      <c r="F306" s="20" t="n">
        <v>175</v>
      </c>
      <c r="G306" s="21" t="s">
        <v>12</v>
      </c>
    </row>
    <row r="307" customFormat="false" ht="12.75" hidden="false" customHeight="true" outlineLevel="0" collapsed="false">
      <c r="A307" s="13" t="s">
        <v>943</v>
      </c>
      <c r="B307" s="14" t="n">
        <v>405.93</v>
      </c>
      <c r="C307" s="15" t="s">
        <v>944</v>
      </c>
      <c r="D307" s="19" t="s">
        <v>945</v>
      </c>
      <c r="E307" s="19" t="s">
        <v>945</v>
      </c>
      <c r="F307" s="20" t="n">
        <v>175</v>
      </c>
      <c r="G307" s="21" t="s">
        <v>12</v>
      </c>
    </row>
    <row r="308" customFormat="false" ht="12.75" hidden="false" customHeight="true" outlineLevel="0" collapsed="false">
      <c r="A308" s="13" t="s">
        <v>946</v>
      </c>
      <c r="B308" s="14" t="s">
        <v>947</v>
      </c>
      <c r="C308" s="15" t="s">
        <v>948</v>
      </c>
      <c r="D308" s="19" t="s">
        <v>949</v>
      </c>
      <c r="E308" s="19" t="s">
        <v>949</v>
      </c>
      <c r="F308" s="20" t="n">
        <v>200</v>
      </c>
      <c r="G308" s="21" t="s">
        <v>12</v>
      </c>
    </row>
    <row r="309" customFormat="false" ht="12.75" hidden="false" customHeight="true" outlineLevel="0" collapsed="false">
      <c r="A309" s="13" t="s">
        <v>950</v>
      </c>
      <c r="B309" s="14" t="s">
        <v>951</v>
      </c>
      <c r="C309" s="15" t="s">
        <v>952</v>
      </c>
      <c r="D309" s="19" t="s">
        <v>953</v>
      </c>
      <c r="E309" s="19" t="s">
        <v>953</v>
      </c>
      <c r="F309" s="20" t="n">
        <v>250</v>
      </c>
      <c r="G309" s="21" t="s">
        <v>12</v>
      </c>
    </row>
    <row r="310" customFormat="false" ht="12.75" hidden="false" customHeight="true" outlineLevel="0" collapsed="false">
      <c r="A310" s="13" t="s">
        <v>954</v>
      </c>
      <c r="B310" s="14" t="s">
        <v>955</v>
      </c>
      <c r="C310" s="15" t="s">
        <v>956</v>
      </c>
      <c r="D310" s="19" t="s">
        <v>957</v>
      </c>
      <c r="E310" s="19" t="s">
        <v>957</v>
      </c>
      <c r="F310" s="20" t="n">
        <v>300</v>
      </c>
      <c r="G310" s="21" t="s">
        <v>12</v>
      </c>
    </row>
    <row r="311" customFormat="false" ht="12.75" hidden="false" customHeight="true" outlineLevel="0" collapsed="false">
      <c r="A311" s="13" t="s">
        <v>958</v>
      </c>
      <c r="B311" s="14" t="n">
        <v>75.72</v>
      </c>
      <c r="C311" s="15" t="s">
        <v>959</v>
      </c>
      <c r="D311" s="19" t="s">
        <v>960</v>
      </c>
      <c r="E311" s="19" t="s">
        <v>960</v>
      </c>
      <c r="F311" s="20" t="n">
        <v>125</v>
      </c>
      <c r="G311" s="21" t="s">
        <v>12</v>
      </c>
    </row>
    <row r="312" customFormat="false" ht="12.75" hidden="false" customHeight="true" outlineLevel="0" collapsed="false">
      <c r="A312" s="13" t="s">
        <v>961</v>
      </c>
      <c r="B312" s="14" t="n">
        <v>77.75</v>
      </c>
      <c r="C312" s="15" t="s">
        <v>962</v>
      </c>
      <c r="D312" s="19" t="s">
        <v>963</v>
      </c>
      <c r="E312" s="19" t="s">
        <v>963</v>
      </c>
      <c r="F312" s="20" t="n">
        <v>150</v>
      </c>
      <c r="G312" s="21" t="s">
        <v>12</v>
      </c>
    </row>
    <row r="313" customFormat="false" ht="12.75" hidden="false" customHeight="true" outlineLevel="0" collapsed="false">
      <c r="A313" s="13" t="s">
        <v>964</v>
      </c>
      <c r="B313" s="14" t="n">
        <v>79.76</v>
      </c>
      <c r="C313" s="15" t="s">
        <v>965</v>
      </c>
      <c r="D313" s="19" t="s">
        <v>966</v>
      </c>
      <c r="E313" s="19" t="s">
        <v>966</v>
      </c>
      <c r="F313" s="20" t="n">
        <v>175</v>
      </c>
      <c r="G313" s="21" t="s">
        <v>12</v>
      </c>
    </row>
    <row r="314" customFormat="false" ht="12.75" hidden="false" customHeight="true" outlineLevel="0" collapsed="false">
      <c r="A314" s="13" t="s">
        <v>967</v>
      </c>
      <c r="B314" s="14" t="n">
        <v>83.87</v>
      </c>
      <c r="C314" s="15" t="s">
        <v>968</v>
      </c>
      <c r="D314" s="19" t="s">
        <v>969</v>
      </c>
      <c r="E314" s="19" t="s">
        <v>969</v>
      </c>
      <c r="F314" s="20" t="n">
        <v>200</v>
      </c>
      <c r="G314" s="21" t="s">
        <v>12</v>
      </c>
    </row>
    <row r="315" customFormat="false" ht="12.75" hidden="false" customHeight="true" outlineLevel="0" collapsed="false">
      <c r="A315" s="13" t="s">
        <v>970</v>
      </c>
      <c r="B315" s="14" t="n">
        <v>92.07</v>
      </c>
      <c r="C315" s="15" t="s">
        <v>971</v>
      </c>
      <c r="D315" s="19" t="s">
        <v>972</v>
      </c>
      <c r="E315" s="19" t="s">
        <v>972</v>
      </c>
      <c r="F315" s="20" t="n">
        <v>250</v>
      </c>
      <c r="G315" s="21" t="s">
        <v>12</v>
      </c>
    </row>
    <row r="316" customFormat="false" ht="12.75" hidden="false" customHeight="true" outlineLevel="0" collapsed="false">
      <c r="A316" s="13" t="s">
        <v>973</v>
      </c>
      <c r="B316" s="14" t="n">
        <v>94.11</v>
      </c>
      <c r="C316" s="15" t="s">
        <v>974</v>
      </c>
      <c r="D316" s="19" t="s">
        <v>975</v>
      </c>
      <c r="E316" s="19" t="s">
        <v>975</v>
      </c>
      <c r="F316" s="20" t="n">
        <v>300</v>
      </c>
      <c r="G316" s="21" t="s">
        <v>12</v>
      </c>
    </row>
    <row r="317" customFormat="false" ht="12.75" hidden="false" customHeight="true" outlineLevel="0" collapsed="false">
      <c r="A317" s="13" t="s">
        <v>976</v>
      </c>
      <c r="B317" s="14" t="n">
        <v>98.22</v>
      </c>
      <c r="C317" s="15" t="s">
        <v>977</v>
      </c>
      <c r="D317" s="19" t="s">
        <v>978</v>
      </c>
      <c r="E317" s="19" t="s">
        <v>978</v>
      </c>
      <c r="F317" s="20" t="n">
        <v>350</v>
      </c>
      <c r="G317" s="21" t="s">
        <v>12</v>
      </c>
    </row>
    <row r="318" customFormat="false" ht="12.75" hidden="false" customHeight="true" outlineLevel="0" collapsed="false">
      <c r="A318" s="13" t="s">
        <v>979</v>
      </c>
      <c r="B318" s="14" t="n">
        <v>104.7</v>
      </c>
      <c r="C318" s="15" t="s">
        <v>980</v>
      </c>
      <c r="D318" s="19" t="s">
        <v>981</v>
      </c>
      <c r="E318" s="19" t="s">
        <v>981</v>
      </c>
      <c r="F318" s="20" t="n">
        <v>400</v>
      </c>
      <c r="G318" s="21" t="s">
        <v>12</v>
      </c>
    </row>
    <row r="319" customFormat="false" ht="12.75" hidden="false" customHeight="true" outlineLevel="0" collapsed="false">
      <c r="A319" s="13" t="s">
        <v>982</v>
      </c>
      <c r="B319" s="14" t="n">
        <v>106.71</v>
      </c>
      <c r="C319" s="15" t="s">
        <v>983</v>
      </c>
      <c r="D319" s="19" t="s">
        <v>984</v>
      </c>
      <c r="E319" s="19" t="s">
        <v>984</v>
      </c>
      <c r="F319" s="20" t="n">
        <v>450</v>
      </c>
      <c r="G319" s="21" t="s">
        <v>12</v>
      </c>
    </row>
    <row r="320" customFormat="false" ht="12.75" hidden="false" customHeight="true" outlineLevel="0" collapsed="false">
      <c r="A320" s="13" t="s">
        <v>985</v>
      </c>
      <c r="B320" s="14" t="n">
        <v>108.76</v>
      </c>
      <c r="C320" s="15" t="s">
        <v>986</v>
      </c>
      <c r="D320" s="19" t="s">
        <v>987</v>
      </c>
      <c r="E320" s="19" t="s">
        <v>987</v>
      </c>
      <c r="F320" s="20" t="n">
        <v>500</v>
      </c>
      <c r="G320" s="21" t="s">
        <v>12</v>
      </c>
    </row>
    <row r="321" customFormat="false" ht="12.75" hidden="false" customHeight="true" outlineLevel="0" collapsed="false">
      <c r="A321" s="13" t="s">
        <v>988</v>
      </c>
      <c r="B321" s="14" t="n">
        <v>112.89</v>
      </c>
      <c r="C321" s="15" t="s">
        <v>989</v>
      </c>
      <c r="D321" s="19" t="s">
        <v>990</v>
      </c>
      <c r="E321" s="19" t="s">
        <v>990</v>
      </c>
      <c r="F321" s="20" t="n">
        <v>550</v>
      </c>
      <c r="G321" s="21" t="s">
        <v>12</v>
      </c>
    </row>
    <row r="322" customFormat="false" ht="12.75" hidden="false" customHeight="true" outlineLevel="0" collapsed="false">
      <c r="A322" s="13" t="s">
        <v>991</v>
      </c>
      <c r="B322" s="14" t="n">
        <v>123.09</v>
      </c>
      <c r="C322" s="15" t="s">
        <v>992</v>
      </c>
      <c r="D322" s="19" t="s">
        <v>993</v>
      </c>
      <c r="E322" s="19" t="s">
        <v>993</v>
      </c>
      <c r="F322" s="20" t="n">
        <v>600</v>
      </c>
      <c r="G322" s="21" t="s">
        <v>12</v>
      </c>
    </row>
    <row r="323" customFormat="false" ht="12.75" hidden="false" customHeight="true" outlineLevel="0" collapsed="false">
      <c r="A323" s="13" t="s">
        <v>994</v>
      </c>
      <c r="B323" s="14" t="n">
        <v>135.39</v>
      </c>
      <c r="C323" s="15" t="s">
        <v>995</v>
      </c>
      <c r="D323" s="19" t="s">
        <v>996</v>
      </c>
      <c r="E323" s="19" t="s">
        <v>996</v>
      </c>
      <c r="F323" s="20" t="n">
        <v>125</v>
      </c>
      <c r="G323" s="21" t="s">
        <v>12</v>
      </c>
    </row>
    <row r="324" customFormat="false" ht="12.75" hidden="false" customHeight="true" outlineLevel="0" collapsed="false">
      <c r="A324" s="13" t="s">
        <v>997</v>
      </c>
      <c r="B324" s="14" t="n">
        <v>149.71</v>
      </c>
      <c r="C324" s="15" t="s">
        <v>998</v>
      </c>
      <c r="D324" s="19" t="s">
        <v>999</v>
      </c>
      <c r="E324" s="19" t="s">
        <v>999</v>
      </c>
      <c r="F324" s="20" t="n">
        <v>150</v>
      </c>
      <c r="G324" s="21" t="s">
        <v>12</v>
      </c>
    </row>
    <row r="325" customFormat="false" ht="12.75" hidden="false" customHeight="true" outlineLevel="0" collapsed="false">
      <c r="A325" s="13" t="s">
        <v>1000</v>
      </c>
      <c r="B325" s="14" t="n">
        <v>168.09</v>
      </c>
      <c r="C325" s="15" t="s">
        <v>1001</v>
      </c>
      <c r="D325" s="19" t="s">
        <v>1002</v>
      </c>
      <c r="E325" s="19" t="s">
        <v>1002</v>
      </c>
      <c r="F325" s="20" t="n">
        <v>175</v>
      </c>
      <c r="G325" s="21" t="s">
        <v>12</v>
      </c>
    </row>
    <row r="326" customFormat="false" ht="12.75" hidden="false" customHeight="true" outlineLevel="0" collapsed="false">
      <c r="A326" s="13" t="s">
        <v>1003</v>
      </c>
      <c r="B326" s="14" t="n">
        <v>198.78</v>
      </c>
      <c r="C326" s="15" t="s">
        <v>1004</v>
      </c>
      <c r="D326" s="19" t="s">
        <v>1005</v>
      </c>
      <c r="E326" s="19" t="s">
        <v>1005</v>
      </c>
      <c r="F326" s="20" t="n">
        <v>200</v>
      </c>
      <c r="G326" s="21" t="s">
        <v>12</v>
      </c>
    </row>
    <row r="327" customFormat="false" ht="12.75" hidden="false" customHeight="true" outlineLevel="0" collapsed="false">
      <c r="A327" s="13" t="s">
        <v>1006</v>
      </c>
      <c r="B327" s="14" t="n">
        <v>241.69</v>
      </c>
      <c r="C327" s="15" t="s">
        <v>1007</v>
      </c>
      <c r="D327" s="19" t="s">
        <v>1008</v>
      </c>
      <c r="E327" s="19" t="s">
        <v>1008</v>
      </c>
      <c r="F327" s="20" t="n">
        <v>250</v>
      </c>
      <c r="G327" s="21" t="s">
        <v>12</v>
      </c>
    </row>
    <row r="328" customFormat="false" ht="12.75" hidden="false" customHeight="true" outlineLevel="0" collapsed="false">
      <c r="A328" s="13" t="s">
        <v>1009</v>
      </c>
      <c r="B328" s="14" t="n">
        <v>284.62</v>
      </c>
      <c r="C328" s="15" t="s">
        <v>1010</v>
      </c>
      <c r="D328" s="19" t="s">
        <v>1011</v>
      </c>
      <c r="E328" s="19" t="s">
        <v>1011</v>
      </c>
      <c r="F328" s="20" t="n">
        <v>300</v>
      </c>
      <c r="G328" s="21" t="s">
        <v>12</v>
      </c>
    </row>
    <row r="329" customFormat="false" ht="12.75" hidden="false" customHeight="true" outlineLevel="0" collapsed="false">
      <c r="A329" s="13" t="s">
        <v>1012</v>
      </c>
      <c r="B329" s="14" t="n">
        <v>329.17</v>
      </c>
      <c r="C329" s="15" t="s">
        <v>1013</v>
      </c>
      <c r="D329" s="19" t="s">
        <v>1014</v>
      </c>
      <c r="E329" s="19" t="s">
        <v>1014</v>
      </c>
      <c r="F329" s="20" t="n">
        <v>350</v>
      </c>
      <c r="G329" s="21" t="s">
        <v>12</v>
      </c>
    </row>
    <row r="330" customFormat="false" ht="12.75" hidden="false" customHeight="true" outlineLevel="0" collapsed="false">
      <c r="A330" s="13" t="s">
        <v>1015</v>
      </c>
      <c r="B330" s="14" t="n">
        <v>388.22</v>
      </c>
      <c r="C330" s="15" t="s">
        <v>1016</v>
      </c>
      <c r="D330" s="19" t="s">
        <v>1017</v>
      </c>
      <c r="E330" s="19" t="s">
        <v>1017</v>
      </c>
      <c r="F330" s="20" t="n">
        <v>400</v>
      </c>
      <c r="G330" s="21" t="s">
        <v>12</v>
      </c>
    </row>
    <row r="331" customFormat="false" ht="12.75" hidden="false" customHeight="true" outlineLevel="0" collapsed="false">
      <c r="A331" s="13" t="s">
        <v>1018</v>
      </c>
      <c r="B331" s="14" t="n">
        <v>432.04</v>
      </c>
      <c r="C331" s="15" t="s">
        <v>1019</v>
      </c>
      <c r="D331" s="19" t="s">
        <v>1020</v>
      </c>
      <c r="E331" s="19" t="s">
        <v>1020</v>
      </c>
      <c r="F331" s="20" t="n">
        <v>450</v>
      </c>
      <c r="G331" s="21" t="s">
        <v>12</v>
      </c>
    </row>
    <row r="332" customFormat="false" ht="12.75" hidden="false" customHeight="true" outlineLevel="0" collapsed="false">
      <c r="A332" s="13" t="s">
        <v>1021</v>
      </c>
      <c r="B332" s="14" t="n">
        <v>458.13</v>
      </c>
      <c r="C332" s="15" t="s">
        <v>1022</v>
      </c>
      <c r="D332" s="19" t="s">
        <v>1023</v>
      </c>
      <c r="E332" s="19" t="s">
        <v>1023</v>
      </c>
      <c r="F332" s="20" t="n">
        <v>500</v>
      </c>
      <c r="G332" s="21" t="s">
        <v>12</v>
      </c>
    </row>
    <row r="333" customFormat="false" ht="12.75" hidden="false" customHeight="true" outlineLevel="0" collapsed="false">
      <c r="A333" s="13" t="s">
        <v>1024</v>
      </c>
      <c r="B333" s="14" t="n">
        <v>478.95</v>
      </c>
      <c r="C333" s="15" t="s">
        <v>1025</v>
      </c>
      <c r="D333" s="19" t="s">
        <v>1026</v>
      </c>
      <c r="E333" s="19" t="s">
        <v>1026</v>
      </c>
      <c r="F333" s="20" t="n">
        <v>550</v>
      </c>
      <c r="G333" s="21" t="s">
        <v>12</v>
      </c>
    </row>
    <row r="334" customFormat="false" ht="12.75" hidden="false" customHeight="true" outlineLevel="0" collapsed="false">
      <c r="A334" s="13" t="s">
        <v>1027</v>
      </c>
      <c r="B334" s="14" t="n">
        <v>538.11</v>
      </c>
      <c r="C334" s="15" t="s">
        <v>1028</v>
      </c>
      <c r="D334" s="19" t="s">
        <v>1029</v>
      </c>
      <c r="E334" s="19" t="s">
        <v>1029</v>
      </c>
      <c r="F334" s="20" t="n">
        <v>600</v>
      </c>
      <c r="G334" s="21" t="s">
        <v>12</v>
      </c>
    </row>
    <row r="335" customFormat="false" ht="12.75" hidden="false" customHeight="true" outlineLevel="0" collapsed="false">
      <c r="A335" s="13" t="s">
        <v>1030</v>
      </c>
      <c r="B335" s="14" t="n">
        <v>176.27</v>
      </c>
      <c r="C335" s="15" t="s">
        <v>1031</v>
      </c>
      <c r="D335" s="19" t="s">
        <v>1032</v>
      </c>
      <c r="E335" s="19" t="s">
        <v>1032</v>
      </c>
      <c r="F335" s="20" t="n">
        <v>125</v>
      </c>
      <c r="G335" s="21" t="s">
        <v>12</v>
      </c>
    </row>
    <row r="336" customFormat="false" ht="12.75" hidden="false" customHeight="true" outlineLevel="0" collapsed="false">
      <c r="A336" s="13" t="s">
        <v>1033</v>
      </c>
      <c r="B336" s="14" t="n">
        <v>196.72</v>
      </c>
      <c r="C336" s="15" t="s">
        <v>1034</v>
      </c>
      <c r="D336" s="19" t="s">
        <v>1035</v>
      </c>
      <c r="E336" s="19" t="s">
        <v>1035</v>
      </c>
      <c r="F336" s="20" t="n">
        <v>150</v>
      </c>
      <c r="G336" s="21" t="s">
        <v>12</v>
      </c>
    </row>
    <row r="337" customFormat="false" ht="12.75" hidden="false" customHeight="true" outlineLevel="0" collapsed="false">
      <c r="A337" s="13" t="s">
        <v>1036</v>
      </c>
      <c r="B337" s="14" t="n">
        <v>217.16</v>
      </c>
      <c r="C337" s="15" t="s">
        <v>1037</v>
      </c>
      <c r="D337" s="19" t="s">
        <v>1038</v>
      </c>
      <c r="E337" s="19" t="s">
        <v>1038</v>
      </c>
      <c r="F337" s="20" t="n">
        <v>175</v>
      </c>
      <c r="G337" s="21" t="s">
        <v>12</v>
      </c>
    </row>
    <row r="338" customFormat="false" ht="12.75" hidden="false" customHeight="true" outlineLevel="0" collapsed="false">
      <c r="A338" s="13" t="s">
        <v>1039</v>
      </c>
      <c r="B338" s="14" t="n">
        <v>260.14</v>
      </c>
      <c r="C338" s="15" t="s">
        <v>1040</v>
      </c>
      <c r="D338" s="19" t="s">
        <v>1041</v>
      </c>
      <c r="E338" s="19" t="s">
        <v>1041</v>
      </c>
      <c r="F338" s="20" t="n">
        <v>200</v>
      </c>
      <c r="G338" s="21" t="s">
        <v>12</v>
      </c>
    </row>
    <row r="339" customFormat="false" ht="12.75" hidden="false" customHeight="true" outlineLevel="0" collapsed="false">
      <c r="A339" s="13" t="s">
        <v>1042</v>
      </c>
      <c r="B339" s="14" t="n">
        <v>325.9</v>
      </c>
      <c r="C339" s="15" t="s">
        <v>1043</v>
      </c>
      <c r="D339" s="19" t="s">
        <v>1044</v>
      </c>
      <c r="E339" s="19" t="s">
        <v>1044</v>
      </c>
      <c r="F339" s="20" t="n">
        <v>250</v>
      </c>
      <c r="G339" s="21" t="s">
        <v>12</v>
      </c>
    </row>
    <row r="340" customFormat="false" ht="12.75" hidden="false" customHeight="true" outlineLevel="0" collapsed="false">
      <c r="A340" s="13" t="s">
        <v>1045</v>
      </c>
      <c r="B340" s="14" t="n">
        <v>374.99</v>
      </c>
      <c r="C340" s="15" t="s">
        <v>1046</v>
      </c>
      <c r="D340" s="19" t="s">
        <v>1047</v>
      </c>
      <c r="E340" s="19" t="s">
        <v>1047</v>
      </c>
      <c r="F340" s="20" t="n">
        <v>300</v>
      </c>
      <c r="G340" s="21" t="s">
        <v>12</v>
      </c>
    </row>
    <row r="341" customFormat="false" ht="12.75" hidden="false" customHeight="true" outlineLevel="0" collapsed="false">
      <c r="A341" s="13" t="s">
        <v>1048</v>
      </c>
      <c r="B341" s="14" t="n">
        <v>454.65</v>
      </c>
      <c r="C341" s="15" t="s">
        <v>1049</v>
      </c>
      <c r="D341" s="19" t="s">
        <v>1050</v>
      </c>
      <c r="E341" s="19" t="s">
        <v>1050</v>
      </c>
      <c r="F341" s="20" t="n">
        <v>350</v>
      </c>
      <c r="G341" s="21" t="s">
        <v>12</v>
      </c>
    </row>
    <row r="342" customFormat="false" ht="12.75" hidden="false" customHeight="true" outlineLevel="0" collapsed="false">
      <c r="A342" s="13" t="s">
        <v>1051</v>
      </c>
      <c r="B342" s="14" t="n">
        <v>553.72</v>
      </c>
      <c r="C342" s="15" t="s">
        <v>1052</v>
      </c>
      <c r="D342" s="19" t="s">
        <v>1053</v>
      </c>
      <c r="E342" s="19" t="s">
        <v>1053</v>
      </c>
      <c r="F342" s="20" t="n">
        <v>400</v>
      </c>
      <c r="G342" s="21" t="s">
        <v>12</v>
      </c>
    </row>
    <row r="343" customFormat="false" ht="12.75" hidden="false" customHeight="true" outlineLevel="0" collapsed="false">
      <c r="A343" s="13" t="s">
        <v>1054</v>
      </c>
      <c r="B343" s="14" t="n">
        <v>593.7</v>
      </c>
      <c r="C343" s="15" t="s">
        <v>1055</v>
      </c>
      <c r="D343" s="19" t="s">
        <v>1056</v>
      </c>
      <c r="E343" s="19" t="s">
        <v>1056</v>
      </c>
      <c r="F343" s="20" t="n">
        <v>450</v>
      </c>
      <c r="G343" s="21" t="s">
        <v>12</v>
      </c>
    </row>
    <row r="344" customFormat="false" ht="12.75" hidden="false" customHeight="true" outlineLevel="0" collapsed="false">
      <c r="A344" s="13" t="s">
        <v>1057</v>
      </c>
      <c r="B344" s="14" t="n">
        <v>611.38</v>
      </c>
      <c r="C344" s="15" t="s">
        <v>1058</v>
      </c>
      <c r="D344" s="19" t="s">
        <v>1059</v>
      </c>
      <c r="E344" s="19" t="s">
        <v>1059</v>
      </c>
      <c r="F344" s="20" t="n">
        <v>500</v>
      </c>
      <c r="G344" s="21" t="s">
        <v>12</v>
      </c>
    </row>
    <row r="345" customFormat="false" ht="12.75" hidden="false" customHeight="true" outlineLevel="0" collapsed="false">
      <c r="A345" s="13" t="s">
        <v>1060</v>
      </c>
      <c r="B345" s="14" t="n">
        <v>646.15</v>
      </c>
      <c r="C345" s="15" t="s">
        <v>1061</v>
      </c>
      <c r="D345" s="19" t="s">
        <v>1062</v>
      </c>
      <c r="E345" s="19" t="s">
        <v>1062</v>
      </c>
      <c r="F345" s="20" t="n">
        <v>550</v>
      </c>
      <c r="G345" s="21" t="s">
        <v>12</v>
      </c>
    </row>
    <row r="346" customFormat="false" ht="12.75" hidden="false" customHeight="true" outlineLevel="0" collapsed="false">
      <c r="A346" s="13" t="s">
        <v>1063</v>
      </c>
      <c r="B346" s="14" t="n">
        <v>736.56</v>
      </c>
      <c r="C346" s="15" t="s">
        <v>1064</v>
      </c>
      <c r="D346" s="19" t="s">
        <v>1065</v>
      </c>
      <c r="E346" s="19" t="s">
        <v>1065</v>
      </c>
      <c r="F346" s="20" t="n">
        <v>600</v>
      </c>
      <c r="G346" s="21" t="s">
        <v>12</v>
      </c>
    </row>
    <row r="347" customFormat="false" ht="12.75" hidden="false" customHeight="true" outlineLevel="0" collapsed="false">
      <c r="A347" s="13" t="s">
        <v>1066</v>
      </c>
      <c r="B347" s="14" t="n">
        <v>383.26</v>
      </c>
      <c r="C347" s="15" t="s">
        <v>1067</v>
      </c>
      <c r="D347" s="19" t="s">
        <v>1068</v>
      </c>
      <c r="E347" s="19" t="s">
        <v>1068</v>
      </c>
      <c r="F347" s="20" t="n">
        <v>125</v>
      </c>
      <c r="G347" s="21" t="s">
        <v>12</v>
      </c>
    </row>
    <row r="348" customFormat="false" ht="12.75" hidden="false" customHeight="true" outlineLevel="0" collapsed="false">
      <c r="A348" s="13" t="s">
        <v>1069</v>
      </c>
      <c r="B348" s="14" t="n">
        <v>392.27</v>
      </c>
      <c r="C348" s="15" t="s">
        <v>1070</v>
      </c>
      <c r="D348" s="19" t="s">
        <v>1071</v>
      </c>
      <c r="E348" s="19" t="s">
        <v>1071</v>
      </c>
      <c r="F348" s="20" t="n">
        <v>150</v>
      </c>
      <c r="G348" s="21" t="s">
        <v>12</v>
      </c>
    </row>
    <row r="349" customFormat="false" ht="12.75" hidden="false" customHeight="true" outlineLevel="0" collapsed="false">
      <c r="A349" s="13" t="s">
        <v>1072</v>
      </c>
      <c r="B349" s="14" t="n">
        <v>407.99</v>
      </c>
      <c r="C349" s="15" t="s">
        <v>1073</v>
      </c>
      <c r="D349" s="19" t="s">
        <v>1074</v>
      </c>
      <c r="E349" s="19" t="s">
        <v>1074</v>
      </c>
      <c r="F349" s="20" t="n">
        <v>175</v>
      </c>
      <c r="G349" s="21" t="s">
        <v>12</v>
      </c>
    </row>
    <row r="350" customFormat="false" ht="12.75" hidden="false" customHeight="true" outlineLevel="0" collapsed="false">
      <c r="A350" s="13" t="s">
        <v>1075</v>
      </c>
      <c r="B350" s="14" t="n">
        <v>459.79</v>
      </c>
      <c r="C350" s="15" t="s">
        <v>1076</v>
      </c>
      <c r="D350" s="19" t="s">
        <v>1077</v>
      </c>
      <c r="E350" s="19" t="s">
        <v>1077</v>
      </c>
      <c r="F350" s="20" t="n">
        <v>200</v>
      </c>
      <c r="G350" s="21" t="s">
        <v>12</v>
      </c>
    </row>
    <row r="351" customFormat="false" ht="12.75" hidden="false" customHeight="true" outlineLevel="0" collapsed="false">
      <c r="A351" s="13" t="s">
        <v>1078</v>
      </c>
      <c r="B351" s="14" t="n">
        <v>516</v>
      </c>
      <c r="C351" s="15" t="s">
        <v>1079</v>
      </c>
      <c r="D351" s="19" t="s">
        <v>1080</v>
      </c>
      <c r="E351" s="19" t="s">
        <v>1080</v>
      </c>
      <c r="F351" s="20" t="n">
        <v>250</v>
      </c>
      <c r="G351" s="21" t="s">
        <v>12</v>
      </c>
    </row>
    <row r="352" customFormat="false" ht="12.75" hidden="false" customHeight="true" outlineLevel="0" collapsed="false">
      <c r="A352" s="13" t="s">
        <v>1081</v>
      </c>
      <c r="B352" s="14" t="n">
        <v>554.25</v>
      </c>
      <c r="C352" s="15" t="s">
        <v>1082</v>
      </c>
      <c r="D352" s="19" t="s">
        <v>1083</v>
      </c>
      <c r="E352" s="19" t="s">
        <v>1083</v>
      </c>
      <c r="F352" s="20" t="n">
        <v>300</v>
      </c>
      <c r="G352" s="21" t="s">
        <v>12</v>
      </c>
    </row>
    <row r="353" customFormat="false" ht="12.75" hidden="false" customHeight="true" outlineLevel="0" collapsed="false">
      <c r="A353" s="13" t="s">
        <v>1084</v>
      </c>
      <c r="B353" s="14" t="n">
        <v>714.3</v>
      </c>
      <c r="C353" s="15" t="s">
        <v>1085</v>
      </c>
      <c r="D353" s="19" t="s">
        <v>1086</v>
      </c>
      <c r="E353" s="19" t="s">
        <v>1086</v>
      </c>
      <c r="F353" s="20" t="n">
        <v>350</v>
      </c>
      <c r="G353" s="21" t="s">
        <v>12</v>
      </c>
    </row>
    <row r="354" customFormat="false" ht="12.75" hidden="false" customHeight="true" outlineLevel="0" collapsed="false">
      <c r="A354" s="13" t="s">
        <v>1087</v>
      </c>
      <c r="B354" s="14" t="n">
        <v>820.48</v>
      </c>
      <c r="C354" s="15" t="s">
        <v>1088</v>
      </c>
      <c r="D354" s="19" t="s">
        <v>1089</v>
      </c>
      <c r="E354" s="19" t="s">
        <v>1089</v>
      </c>
      <c r="F354" s="20" t="n">
        <v>400</v>
      </c>
      <c r="G354" s="21" t="s">
        <v>12</v>
      </c>
    </row>
    <row r="355" customFormat="false" ht="12.75" hidden="false" customHeight="true" outlineLevel="0" collapsed="false">
      <c r="A355" s="13" t="s">
        <v>1090</v>
      </c>
      <c r="B355" s="14" t="n">
        <v>921.7</v>
      </c>
      <c r="C355" s="15" t="s">
        <v>1091</v>
      </c>
      <c r="D355" s="19" t="s">
        <v>1092</v>
      </c>
      <c r="E355" s="19" t="s">
        <v>1092</v>
      </c>
      <c r="F355" s="20" t="n">
        <v>450</v>
      </c>
      <c r="G355" s="21" t="s">
        <v>12</v>
      </c>
    </row>
    <row r="356" customFormat="false" ht="12.75" hidden="false" customHeight="true" outlineLevel="0" collapsed="false">
      <c r="A356" s="13" t="s">
        <v>1093</v>
      </c>
      <c r="B356" s="14" t="n">
        <v>928.44</v>
      </c>
      <c r="C356" s="15" t="s">
        <v>1094</v>
      </c>
      <c r="D356" s="19" t="s">
        <v>1095</v>
      </c>
      <c r="E356" s="19" t="s">
        <v>1095</v>
      </c>
      <c r="F356" s="20" t="n">
        <v>500</v>
      </c>
      <c r="G356" s="21" t="s">
        <v>12</v>
      </c>
    </row>
    <row r="357" customFormat="false" ht="12.75" hidden="false" customHeight="true" outlineLevel="0" collapsed="false">
      <c r="A357" s="13" t="s">
        <v>1096</v>
      </c>
      <c r="B357" s="14" t="n">
        <v>950.91</v>
      </c>
      <c r="C357" s="15" t="s">
        <v>1097</v>
      </c>
      <c r="D357" s="19" t="s">
        <v>1098</v>
      </c>
      <c r="E357" s="19" t="s">
        <v>1098</v>
      </c>
      <c r="F357" s="20" t="n">
        <v>550</v>
      </c>
      <c r="G357" s="21" t="s">
        <v>12</v>
      </c>
    </row>
    <row r="358" customFormat="false" ht="12.75" hidden="false" customHeight="true" outlineLevel="0" collapsed="false">
      <c r="A358" s="13" t="s">
        <v>1099</v>
      </c>
      <c r="B358" s="14" t="n">
        <v>1023.31</v>
      </c>
      <c r="C358" s="15" t="s">
        <v>1100</v>
      </c>
      <c r="D358" s="19" t="s">
        <v>1101</v>
      </c>
      <c r="E358" s="19" t="s">
        <v>1101</v>
      </c>
      <c r="F358" s="20" t="n">
        <v>600</v>
      </c>
      <c r="G358" s="21" t="s">
        <v>12</v>
      </c>
    </row>
    <row r="359" customFormat="false" ht="12.75" hidden="false" customHeight="true" outlineLevel="0" collapsed="false">
      <c r="A359" s="13" t="s">
        <v>1102</v>
      </c>
      <c r="B359" s="14" t="n">
        <v>71.6</v>
      </c>
      <c r="C359" s="15" t="s">
        <v>1103</v>
      </c>
      <c r="D359" s="19" t="s">
        <v>1104</v>
      </c>
      <c r="E359" s="19" t="s">
        <v>1104</v>
      </c>
      <c r="F359" s="20" t="n">
        <v>125</v>
      </c>
      <c r="G359" s="21" t="s">
        <v>12</v>
      </c>
    </row>
    <row r="360" customFormat="false" ht="12.75" hidden="false" customHeight="true" outlineLevel="0" collapsed="false">
      <c r="A360" s="13" t="s">
        <v>1105</v>
      </c>
      <c r="B360" s="14" t="n">
        <v>79.76</v>
      </c>
      <c r="C360" s="15" t="s">
        <v>1106</v>
      </c>
      <c r="D360" s="19" t="s">
        <v>1107</v>
      </c>
      <c r="E360" s="19" t="s">
        <v>1107</v>
      </c>
      <c r="F360" s="20" t="n">
        <v>150</v>
      </c>
      <c r="G360" s="21" t="s">
        <v>12</v>
      </c>
    </row>
    <row r="361" customFormat="false" ht="12.75" hidden="false" customHeight="true" outlineLevel="0" collapsed="false">
      <c r="A361" s="13" t="s">
        <v>1108</v>
      </c>
      <c r="B361" s="14" t="n">
        <v>92.07</v>
      </c>
      <c r="C361" s="15" t="s">
        <v>1109</v>
      </c>
      <c r="D361" s="19" t="s">
        <v>1110</v>
      </c>
      <c r="E361" s="19" t="s">
        <v>1110</v>
      </c>
      <c r="F361" s="20" t="n">
        <v>175</v>
      </c>
      <c r="G361" s="21" t="s">
        <v>12</v>
      </c>
    </row>
    <row r="362" customFormat="false" ht="12.75" hidden="false" customHeight="true" outlineLevel="0" collapsed="false">
      <c r="A362" s="13" t="s">
        <v>1111</v>
      </c>
      <c r="B362" s="14" t="n">
        <v>108.76</v>
      </c>
      <c r="C362" s="15" t="s">
        <v>1112</v>
      </c>
      <c r="D362" s="19" t="s">
        <v>1113</v>
      </c>
      <c r="E362" s="19" t="s">
        <v>1113</v>
      </c>
      <c r="F362" s="20" t="n">
        <v>200</v>
      </c>
      <c r="G362" s="21" t="s">
        <v>12</v>
      </c>
    </row>
    <row r="363" customFormat="false" ht="12.75" hidden="false" customHeight="true" outlineLevel="0" collapsed="false">
      <c r="A363" s="13" t="s">
        <v>1114</v>
      </c>
      <c r="B363" s="14" t="n">
        <v>133.33</v>
      </c>
      <c r="C363" s="15" t="s">
        <v>1115</v>
      </c>
      <c r="D363" s="19" t="s">
        <v>1116</v>
      </c>
      <c r="E363" s="19" t="s">
        <v>1116</v>
      </c>
      <c r="F363" s="20" t="n">
        <v>250</v>
      </c>
      <c r="G363" s="21" t="s">
        <v>12</v>
      </c>
    </row>
    <row r="364" customFormat="false" ht="12.75" hidden="false" customHeight="true" outlineLevel="0" collapsed="false">
      <c r="A364" s="13" t="s">
        <v>1117</v>
      </c>
      <c r="B364" s="14" t="n">
        <v>155.81</v>
      </c>
      <c r="C364" s="15" t="s">
        <v>1118</v>
      </c>
      <c r="D364" s="19" t="s">
        <v>1119</v>
      </c>
      <c r="E364" s="19" t="s">
        <v>1119</v>
      </c>
      <c r="F364" s="20" t="n">
        <v>300</v>
      </c>
      <c r="G364" s="21" t="s">
        <v>12</v>
      </c>
    </row>
    <row r="365" customFormat="false" ht="12.75" hidden="false" customHeight="true" outlineLevel="0" collapsed="false">
      <c r="A365" s="13" t="s">
        <v>1120</v>
      </c>
      <c r="B365" s="14" t="n">
        <v>172.42</v>
      </c>
      <c r="C365" s="15" t="s">
        <v>1121</v>
      </c>
      <c r="D365" s="19" t="s">
        <v>1122</v>
      </c>
      <c r="E365" s="19" t="s">
        <v>1122</v>
      </c>
      <c r="F365" s="20" t="n">
        <v>350</v>
      </c>
      <c r="G365" s="21" t="s">
        <v>12</v>
      </c>
    </row>
    <row r="366" customFormat="false" ht="12.75" hidden="false" customHeight="true" outlineLevel="0" collapsed="false">
      <c r="A366" s="13" t="s">
        <v>1123</v>
      </c>
      <c r="B366" s="14" t="n">
        <v>205.44</v>
      </c>
      <c r="C366" s="15" t="s">
        <v>1124</v>
      </c>
      <c r="D366" s="19" t="s">
        <v>1125</v>
      </c>
      <c r="E366" s="19" t="s">
        <v>1125</v>
      </c>
      <c r="F366" s="20" t="n">
        <v>400</v>
      </c>
      <c r="G366" s="21" t="s">
        <v>12</v>
      </c>
    </row>
    <row r="367" customFormat="false" ht="12.75" hidden="false" customHeight="true" outlineLevel="0" collapsed="false">
      <c r="A367" s="13" t="s">
        <v>1126</v>
      </c>
      <c r="B367" s="14" t="n">
        <v>228.05</v>
      </c>
      <c r="C367" s="15" t="s">
        <v>1127</v>
      </c>
      <c r="D367" s="19" t="s">
        <v>1128</v>
      </c>
      <c r="E367" s="19" t="s">
        <v>1128</v>
      </c>
      <c r="F367" s="20" t="n">
        <v>450</v>
      </c>
      <c r="G367" s="21" t="s">
        <v>12</v>
      </c>
    </row>
    <row r="368" customFormat="false" ht="12.75" hidden="false" customHeight="true" outlineLevel="0" collapsed="false">
      <c r="A368" s="13" t="s">
        <v>1129</v>
      </c>
      <c r="B368" s="14" t="n">
        <v>271.85</v>
      </c>
      <c r="C368" s="15" t="s">
        <v>1130</v>
      </c>
      <c r="D368" s="19" t="s">
        <v>1131</v>
      </c>
      <c r="E368" s="19" t="s">
        <v>1131</v>
      </c>
      <c r="F368" s="20" t="n">
        <v>500</v>
      </c>
      <c r="G368" s="21" t="s">
        <v>12</v>
      </c>
    </row>
    <row r="369" customFormat="false" ht="12.75" hidden="false" customHeight="true" outlineLevel="0" collapsed="false">
      <c r="A369" s="13" t="s">
        <v>1132</v>
      </c>
      <c r="B369" s="14" t="n">
        <v>287.46</v>
      </c>
      <c r="C369" s="15" t="s">
        <v>1133</v>
      </c>
      <c r="D369" s="19" t="s">
        <v>1134</v>
      </c>
      <c r="E369" s="19" t="s">
        <v>1134</v>
      </c>
      <c r="F369" s="20" t="n">
        <v>550</v>
      </c>
      <c r="G369" s="21" t="s">
        <v>12</v>
      </c>
    </row>
    <row r="370" customFormat="false" ht="12.75" hidden="false" customHeight="true" outlineLevel="0" collapsed="false">
      <c r="A370" s="13" t="s">
        <v>1135</v>
      </c>
      <c r="B370" s="14" t="n">
        <v>323.99</v>
      </c>
      <c r="C370" s="15" t="s">
        <v>1136</v>
      </c>
      <c r="D370" s="19" t="s">
        <v>1137</v>
      </c>
      <c r="E370" s="19" t="s">
        <v>1137</v>
      </c>
      <c r="F370" s="20" t="n">
        <v>600</v>
      </c>
      <c r="G370" s="21" t="s">
        <v>12</v>
      </c>
    </row>
    <row r="371" customFormat="false" ht="12.75" hidden="false" customHeight="true" outlineLevel="0" collapsed="false">
      <c r="A371" s="13" t="s">
        <v>1138</v>
      </c>
      <c r="B371" s="14" t="n">
        <v>85.86</v>
      </c>
      <c r="C371" s="15" t="s">
        <v>1139</v>
      </c>
      <c r="D371" s="19" t="s">
        <v>1140</v>
      </c>
      <c r="E371" s="19" t="s">
        <v>1140</v>
      </c>
      <c r="F371" s="20" t="n">
        <v>125</v>
      </c>
      <c r="G371" s="21" t="s">
        <v>12</v>
      </c>
    </row>
    <row r="372" customFormat="false" ht="12.75" hidden="false" customHeight="true" outlineLevel="0" collapsed="false">
      <c r="A372" s="13" t="s">
        <v>1141</v>
      </c>
      <c r="B372" s="14" t="n">
        <v>96.13</v>
      </c>
      <c r="C372" s="15" t="s">
        <v>1142</v>
      </c>
      <c r="D372" s="19" t="s">
        <v>1143</v>
      </c>
      <c r="E372" s="19" t="s">
        <v>1143</v>
      </c>
      <c r="F372" s="20" t="n">
        <v>150</v>
      </c>
      <c r="G372" s="21" t="s">
        <v>12</v>
      </c>
    </row>
    <row r="373" customFormat="false" ht="12.75" hidden="false" customHeight="true" outlineLevel="0" collapsed="false">
      <c r="A373" s="13" t="s">
        <v>1144</v>
      </c>
      <c r="B373" s="14" t="n">
        <v>108.76</v>
      </c>
      <c r="C373" s="15" t="s">
        <v>1145</v>
      </c>
      <c r="D373" s="19" t="s">
        <v>1146</v>
      </c>
      <c r="E373" s="19" t="s">
        <v>1146</v>
      </c>
      <c r="F373" s="20" t="n">
        <v>175</v>
      </c>
      <c r="G373" s="21" t="s">
        <v>12</v>
      </c>
    </row>
    <row r="374" customFormat="false" ht="12.75" hidden="false" customHeight="true" outlineLevel="0" collapsed="false">
      <c r="A374" s="13" t="s">
        <v>1147</v>
      </c>
      <c r="B374" s="14" t="n">
        <v>131.25</v>
      </c>
      <c r="C374" s="15" t="s">
        <v>1148</v>
      </c>
      <c r="D374" s="19" t="s">
        <v>1149</v>
      </c>
      <c r="E374" s="19" t="s">
        <v>1149</v>
      </c>
      <c r="F374" s="20" t="n">
        <v>200</v>
      </c>
      <c r="G374" s="21" t="s">
        <v>12</v>
      </c>
    </row>
    <row r="375" customFormat="false" ht="12.75" hidden="false" customHeight="true" outlineLevel="0" collapsed="false">
      <c r="A375" s="13" t="s">
        <v>1150</v>
      </c>
      <c r="B375" s="14" t="n">
        <v>157.89</v>
      </c>
      <c r="C375" s="15" t="s">
        <v>1151</v>
      </c>
      <c r="D375" s="19" t="s">
        <v>1152</v>
      </c>
      <c r="E375" s="19" t="s">
        <v>1152</v>
      </c>
      <c r="F375" s="20" t="n">
        <v>250</v>
      </c>
      <c r="G375" s="21" t="s">
        <v>12</v>
      </c>
    </row>
    <row r="376" customFormat="false" ht="12.75" hidden="false" customHeight="true" outlineLevel="0" collapsed="false">
      <c r="A376" s="13" t="s">
        <v>1153</v>
      </c>
      <c r="B376" s="14" t="n">
        <v>198.78</v>
      </c>
      <c r="C376" s="15" t="s">
        <v>1154</v>
      </c>
      <c r="D376" s="19" t="s">
        <v>1155</v>
      </c>
      <c r="E376" s="19" t="s">
        <v>1155</v>
      </c>
      <c r="F376" s="20" t="n">
        <v>300</v>
      </c>
      <c r="G376" s="21" t="s">
        <v>12</v>
      </c>
    </row>
    <row r="377" customFormat="false" ht="12.75" hidden="false" customHeight="true" outlineLevel="0" collapsed="false">
      <c r="A377" s="13" t="s">
        <v>1156</v>
      </c>
      <c r="B377" s="14" t="n">
        <v>201.36</v>
      </c>
      <c r="C377" s="15" t="s">
        <v>1157</v>
      </c>
      <c r="D377" s="19" t="s">
        <v>1158</v>
      </c>
      <c r="E377" s="19" t="s">
        <v>1158</v>
      </c>
      <c r="F377" s="20" t="n">
        <v>350</v>
      </c>
      <c r="G377" s="21" t="s">
        <v>12</v>
      </c>
    </row>
    <row r="378" customFormat="false" ht="12.75" hidden="false" customHeight="true" outlineLevel="0" collapsed="false">
      <c r="A378" s="13" t="s">
        <v>1159</v>
      </c>
      <c r="B378" s="14" t="n">
        <v>238.71</v>
      </c>
      <c r="C378" s="15" t="s">
        <v>1160</v>
      </c>
      <c r="D378" s="19" t="s">
        <v>1161</v>
      </c>
      <c r="E378" s="19" t="s">
        <v>1161</v>
      </c>
      <c r="F378" s="20" t="n">
        <v>400</v>
      </c>
      <c r="G378" s="21" t="s">
        <v>12</v>
      </c>
    </row>
    <row r="379" customFormat="false" ht="12.75" hidden="false" customHeight="true" outlineLevel="0" collapsed="false">
      <c r="A379" s="13" t="s">
        <v>1162</v>
      </c>
      <c r="B379" s="14" t="n">
        <v>263.66</v>
      </c>
      <c r="C379" s="15" t="s">
        <v>1163</v>
      </c>
      <c r="D379" s="19" t="s">
        <v>1164</v>
      </c>
      <c r="E379" s="19" t="s">
        <v>1164</v>
      </c>
      <c r="F379" s="20" t="n">
        <v>450</v>
      </c>
      <c r="G379" s="21" t="s">
        <v>12</v>
      </c>
    </row>
    <row r="380" customFormat="false" ht="12.75" hidden="false" customHeight="true" outlineLevel="0" collapsed="false">
      <c r="A380" s="13" t="s">
        <v>1165</v>
      </c>
      <c r="B380" s="14" t="n">
        <v>361.82</v>
      </c>
      <c r="C380" s="15" t="s">
        <v>1166</v>
      </c>
      <c r="D380" s="19" t="s">
        <v>1167</v>
      </c>
      <c r="E380" s="19" t="s">
        <v>1167</v>
      </c>
      <c r="F380" s="20" t="n">
        <v>500</v>
      </c>
      <c r="G380" s="21" t="s">
        <v>12</v>
      </c>
    </row>
    <row r="381" customFormat="false" ht="12.75" hidden="false" customHeight="true" outlineLevel="0" collapsed="false">
      <c r="A381" s="13" t="s">
        <v>1168</v>
      </c>
      <c r="B381" s="14" t="n">
        <v>384.99</v>
      </c>
      <c r="C381" s="15" t="s">
        <v>1169</v>
      </c>
      <c r="D381" s="19" t="s">
        <v>1170</v>
      </c>
      <c r="E381" s="19" t="s">
        <v>1170</v>
      </c>
      <c r="F381" s="20" t="n">
        <v>550</v>
      </c>
      <c r="G381" s="21" t="s">
        <v>12</v>
      </c>
    </row>
    <row r="382" customFormat="false" ht="12.75" hidden="false" customHeight="true" outlineLevel="0" collapsed="false">
      <c r="A382" s="13" t="s">
        <v>1171</v>
      </c>
      <c r="B382" s="14" t="n">
        <v>434.78</v>
      </c>
      <c r="C382" s="15" t="s">
        <v>1172</v>
      </c>
      <c r="D382" s="19" t="s">
        <v>1173</v>
      </c>
      <c r="E382" s="19" t="s">
        <v>1173</v>
      </c>
      <c r="F382" s="20" t="n">
        <v>600</v>
      </c>
      <c r="G382" s="21" t="s">
        <v>12</v>
      </c>
    </row>
    <row r="383" customFormat="false" ht="12.75" hidden="false" customHeight="true" outlineLevel="0" collapsed="false">
      <c r="A383" s="13" t="s">
        <v>1174</v>
      </c>
      <c r="B383" s="14" t="n">
        <v>121.01</v>
      </c>
      <c r="C383" s="15" t="s">
        <v>1175</v>
      </c>
      <c r="D383" s="19" t="s">
        <v>1176</v>
      </c>
      <c r="E383" s="19" t="s">
        <v>1176</v>
      </c>
      <c r="F383" s="20" t="n">
        <v>125</v>
      </c>
      <c r="G383" s="21" t="s">
        <v>12</v>
      </c>
    </row>
    <row r="384" customFormat="false" ht="12.75" hidden="false" customHeight="true" outlineLevel="0" collapsed="false">
      <c r="A384" s="13" t="s">
        <v>1177</v>
      </c>
      <c r="B384" s="14" t="n">
        <v>129.25</v>
      </c>
      <c r="C384" s="15" t="s">
        <v>1178</v>
      </c>
      <c r="D384" s="19" t="s">
        <v>1179</v>
      </c>
      <c r="E384" s="19" t="s">
        <v>1179</v>
      </c>
      <c r="F384" s="20" t="n">
        <v>150</v>
      </c>
      <c r="G384" s="21" t="s">
        <v>12</v>
      </c>
    </row>
    <row r="385" customFormat="false" ht="12.75" hidden="false" customHeight="true" outlineLevel="0" collapsed="false">
      <c r="A385" s="13" t="s">
        <v>1180</v>
      </c>
      <c r="B385" s="14" t="n">
        <v>139.46</v>
      </c>
      <c r="C385" s="15" t="s">
        <v>1181</v>
      </c>
      <c r="D385" s="19" t="s">
        <v>1182</v>
      </c>
      <c r="E385" s="19" t="s">
        <v>1182</v>
      </c>
      <c r="F385" s="20" t="n">
        <v>175</v>
      </c>
      <c r="G385" s="21" t="s">
        <v>12</v>
      </c>
    </row>
    <row r="386" customFormat="false" ht="12.75" hidden="false" customHeight="true" outlineLevel="0" collapsed="false">
      <c r="A386" s="13" t="s">
        <v>1183</v>
      </c>
      <c r="B386" s="14" t="n">
        <v>155.81</v>
      </c>
      <c r="C386" s="15" t="s">
        <v>1184</v>
      </c>
      <c r="D386" s="19" t="s">
        <v>1185</v>
      </c>
      <c r="E386" s="19" t="s">
        <v>1185</v>
      </c>
      <c r="F386" s="20" t="n">
        <v>200</v>
      </c>
      <c r="G386" s="21" t="s">
        <v>12</v>
      </c>
    </row>
    <row r="387" customFormat="false" ht="12.75" hidden="false" customHeight="true" outlineLevel="0" collapsed="false">
      <c r="A387" s="13" t="s">
        <v>1186</v>
      </c>
      <c r="B387" s="14" t="n">
        <v>182.37</v>
      </c>
      <c r="C387" s="15" t="s">
        <v>1187</v>
      </c>
      <c r="D387" s="19" t="s">
        <v>1188</v>
      </c>
      <c r="E387" s="19" t="s">
        <v>1188</v>
      </c>
      <c r="F387" s="20" t="n">
        <v>250</v>
      </c>
      <c r="G387" s="21" t="s">
        <v>12</v>
      </c>
    </row>
    <row r="388" customFormat="false" ht="12.75" hidden="false" customHeight="true" outlineLevel="0" collapsed="false">
      <c r="A388" s="13" t="s">
        <v>1189</v>
      </c>
      <c r="B388" s="14" t="n">
        <v>211.06</v>
      </c>
      <c r="C388" s="15" t="s">
        <v>1190</v>
      </c>
      <c r="D388" s="19" t="s">
        <v>1191</v>
      </c>
      <c r="E388" s="19" t="s">
        <v>1191</v>
      </c>
      <c r="F388" s="20" t="n">
        <v>300</v>
      </c>
      <c r="G388" s="21" t="s">
        <v>12</v>
      </c>
    </row>
    <row r="389" customFormat="false" ht="12.75" hidden="false" customHeight="true" outlineLevel="0" collapsed="false">
      <c r="A389" s="13" t="s">
        <v>1192</v>
      </c>
      <c r="B389" s="14" t="n">
        <v>251.92</v>
      </c>
      <c r="C389" s="15" t="s">
        <v>1193</v>
      </c>
      <c r="D389" s="19" t="s">
        <v>1194</v>
      </c>
      <c r="E389" s="19" t="s">
        <v>1194</v>
      </c>
      <c r="F389" s="20" t="n">
        <v>350</v>
      </c>
      <c r="G389" s="21" t="s">
        <v>12</v>
      </c>
    </row>
    <row r="390" customFormat="false" ht="12.75" hidden="false" customHeight="true" outlineLevel="0" collapsed="false">
      <c r="A390" s="13" t="s">
        <v>1195</v>
      </c>
      <c r="B390" s="14" t="n">
        <v>309.57</v>
      </c>
      <c r="C390" s="15" t="s">
        <v>1196</v>
      </c>
      <c r="D390" s="19" t="s">
        <v>1197</v>
      </c>
      <c r="E390" s="19" t="s">
        <v>1197</v>
      </c>
      <c r="F390" s="20" t="n">
        <v>400</v>
      </c>
      <c r="G390" s="21" t="s">
        <v>12</v>
      </c>
    </row>
    <row r="391" customFormat="false" ht="12.75" hidden="false" customHeight="true" outlineLevel="0" collapsed="false">
      <c r="A391" s="13" t="s">
        <v>1198</v>
      </c>
      <c r="B391" s="14" t="n">
        <v>334.05</v>
      </c>
      <c r="C391" s="15" t="s">
        <v>1199</v>
      </c>
      <c r="D391" s="19" t="s">
        <v>1200</v>
      </c>
      <c r="E391" s="19" t="s">
        <v>1200</v>
      </c>
      <c r="F391" s="20" t="n">
        <v>450</v>
      </c>
      <c r="G391" s="21" t="s">
        <v>12</v>
      </c>
    </row>
    <row r="392" customFormat="false" ht="12.75" hidden="false" customHeight="true" outlineLevel="0" collapsed="false">
      <c r="A392" s="13" t="s">
        <v>1201</v>
      </c>
      <c r="B392" s="14" t="n">
        <v>436.3</v>
      </c>
      <c r="C392" s="15" t="s">
        <v>1202</v>
      </c>
      <c r="D392" s="19" t="s">
        <v>1203</v>
      </c>
      <c r="E392" s="19" t="s">
        <v>1203</v>
      </c>
      <c r="F392" s="20" t="n">
        <v>500</v>
      </c>
      <c r="G392" s="21" t="s">
        <v>12</v>
      </c>
    </row>
    <row r="393" customFormat="false" ht="12.75" hidden="false" customHeight="true" outlineLevel="0" collapsed="false">
      <c r="A393" s="13" t="s">
        <v>1204</v>
      </c>
      <c r="B393" s="14" t="n">
        <v>454.77</v>
      </c>
      <c r="C393" s="15" t="s">
        <v>1205</v>
      </c>
      <c r="D393" s="19" t="s">
        <v>1206</v>
      </c>
      <c r="E393" s="19" t="s">
        <v>1206</v>
      </c>
      <c r="F393" s="20" t="n">
        <v>550</v>
      </c>
      <c r="G393" s="21" t="s">
        <v>12</v>
      </c>
    </row>
    <row r="394" customFormat="false" ht="12.75" hidden="false" customHeight="true" outlineLevel="0" collapsed="false">
      <c r="A394" s="13" t="s">
        <v>1207</v>
      </c>
      <c r="B394" s="14" t="n">
        <v>481.36</v>
      </c>
      <c r="C394" s="15" t="s">
        <v>1208</v>
      </c>
      <c r="D394" s="19" t="s">
        <v>1209</v>
      </c>
      <c r="E394" s="19" t="s">
        <v>1209</v>
      </c>
      <c r="F394" s="20" t="n">
        <v>600</v>
      </c>
      <c r="G394" s="21" t="s">
        <v>12</v>
      </c>
    </row>
    <row r="395" customFormat="false" ht="12.75" hidden="false" customHeight="true" outlineLevel="0" collapsed="false">
      <c r="A395" s="13" t="s">
        <v>1210</v>
      </c>
      <c r="B395" s="14" t="n">
        <v>473.28</v>
      </c>
      <c r="C395" s="15" t="s">
        <v>1211</v>
      </c>
      <c r="D395" s="19" t="s">
        <v>1212</v>
      </c>
      <c r="E395" s="19" t="s">
        <v>1212</v>
      </c>
      <c r="F395" s="20" t="n">
        <v>125</v>
      </c>
      <c r="G395" s="21" t="s">
        <v>12</v>
      </c>
    </row>
    <row r="396" customFormat="false" ht="12.75" hidden="false" customHeight="true" outlineLevel="0" collapsed="false">
      <c r="A396" s="13" t="s">
        <v>1213</v>
      </c>
      <c r="B396" s="14" t="n">
        <v>484.49</v>
      </c>
      <c r="C396" s="15" t="s">
        <v>1214</v>
      </c>
      <c r="D396" s="19" t="s">
        <v>1215</v>
      </c>
      <c r="E396" s="19" t="s">
        <v>1215</v>
      </c>
      <c r="F396" s="20" t="n">
        <v>150</v>
      </c>
      <c r="G396" s="21" t="s">
        <v>12</v>
      </c>
    </row>
    <row r="397" customFormat="false" ht="12.75" hidden="false" customHeight="true" outlineLevel="0" collapsed="false">
      <c r="A397" s="13" t="s">
        <v>1216</v>
      </c>
      <c r="B397" s="14" t="n">
        <v>493.48</v>
      </c>
      <c r="C397" s="15" t="s">
        <v>1217</v>
      </c>
      <c r="D397" s="19" t="s">
        <v>1218</v>
      </c>
      <c r="E397" s="19" t="s">
        <v>1218</v>
      </c>
      <c r="F397" s="20" t="n">
        <v>175</v>
      </c>
      <c r="G397" s="21" t="s">
        <v>12</v>
      </c>
    </row>
    <row r="398" customFormat="false" ht="12.75" hidden="false" customHeight="true" outlineLevel="0" collapsed="false">
      <c r="A398" s="13" t="s">
        <v>1219</v>
      </c>
      <c r="B398" s="14" t="n">
        <v>561.39</v>
      </c>
      <c r="C398" s="15" t="s">
        <v>1220</v>
      </c>
      <c r="D398" s="19" t="s">
        <v>1221</v>
      </c>
      <c r="E398" s="19" t="s">
        <v>1221</v>
      </c>
      <c r="F398" s="20" t="n">
        <v>200</v>
      </c>
      <c r="G398" s="21" t="s">
        <v>12</v>
      </c>
    </row>
    <row r="399" customFormat="false" ht="12.75" hidden="false" customHeight="true" outlineLevel="0" collapsed="false">
      <c r="A399" s="13" t="s">
        <v>1222</v>
      </c>
      <c r="B399" s="14" t="n">
        <v>617.61</v>
      </c>
      <c r="C399" s="15" t="s">
        <v>1223</v>
      </c>
      <c r="D399" s="19" t="s">
        <v>1224</v>
      </c>
      <c r="E399" s="19" t="s">
        <v>1224</v>
      </c>
      <c r="F399" s="20" t="n">
        <v>250</v>
      </c>
      <c r="G399" s="21" t="s">
        <v>12</v>
      </c>
    </row>
    <row r="400" customFormat="false" ht="12.75" hidden="false" customHeight="true" outlineLevel="0" collapsed="false">
      <c r="A400" s="13" t="s">
        <v>1225</v>
      </c>
      <c r="B400" s="14" t="n">
        <v>651.35</v>
      </c>
      <c r="C400" s="15" t="s">
        <v>1226</v>
      </c>
      <c r="D400" s="19" t="s">
        <v>1227</v>
      </c>
      <c r="E400" s="19" t="s">
        <v>1227</v>
      </c>
      <c r="F400" s="20" t="n">
        <v>300</v>
      </c>
      <c r="G400" s="21" t="s">
        <v>12</v>
      </c>
    </row>
    <row r="401" customFormat="false" ht="12.75" hidden="false" customHeight="true" outlineLevel="0" collapsed="false">
      <c r="A401" s="13" t="s">
        <v>1228</v>
      </c>
      <c r="B401" s="14" t="n">
        <v>748.07</v>
      </c>
      <c r="C401" s="15" t="s">
        <v>1229</v>
      </c>
      <c r="D401" s="19" t="s">
        <v>1230</v>
      </c>
      <c r="E401" s="19" t="s">
        <v>1230</v>
      </c>
      <c r="F401" s="20" t="n">
        <v>350</v>
      </c>
      <c r="G401" s="21" t="s">
        <v>12</v>
      </c>
    </row>
    <row r="402" customFormat="false" ht="12.75" hidden="false" customHeight="true" outlineLevel="0" collapsed="false">
      <c r="A402" s="13" t="s">
        <v>1231</v>
      </c>
      <c r="B402" s="14" t="n">
        <v>836.2</v>
      </c>
      <c r="C402" s="15" t="s">
        <v>1232</v>
      </c>
      <c r="D402" s="19" t="s">
        <v>1233</v>
      </c>
      <c r="E402" s="19" t="s">
        <v>1233</v>
      </c>
      <c r="F402" s="20" t="n">
        <v>400</v>
      </c>
      <c r="G402" s="21" t="s">
        <v>12</v>
      </c>
    </row>
    <row r="403" customFormat="false" ht="12.75" hidden="false" customHeight="true" outlineLevel="0" collapsed="false">
      <c r="A403" s="13" t="s">
        <v>1234</v>
      </c>
      <c r="B403" s="14" t="n">
        <v>876.67</v>
      </c>
      <c r="C403" s="15" t="s">
        <v>1235</v>
      </c>
      <c r="D403" s="19" t="s">
        <v>1236</v>
      </c>
      <c r="E403" s="19" t="s">
        <v>1236</v>
      </c>
      <c r="F403" s="20" t="n">
        <v>450</v>
      </c>
      <c r="G403" s="21" t="s">
        <v>12</v>
      </c>
    </row>
    <row r="404" customFormat="false" ht="12.75" hidden="false" customHeight="true" outlineLevel="0" collapsed="false">
      <c r="A404" s="13" t="s">
        <v>1237</v>
      </c>
      <c r="B404" s="14" t="n">
        <v>896.92</v>
      </c>
      <c r="C404" s="15" t="s">
        <v>1238</v>
      </c>
      <c r="D404" s="19" t="s">
        <v>1239</v>
      </c>
      <c r="E404" s="19" t="s">
        <v>1239</v>
      </c>
      <c r="F404" s="20" t="n">
        <v>500</v>
      </c>
      <c r="G404" s="21" t="s">
        <v>12</v>
      </c>
    </row>
    <row r="405" customFormat="false" ht="12.75" hidden="false" customHeight="true" outlineLevel="0" collapsed="false">
      <c r="A405" s="13" t="s">
        <v>1240</v>
      </c>
      <c r="B405" s="14" t="n">
        <v>908.16</v>
      </c>
      <c r="C405" s="15" t="s">
        <v>1241</v>
      </c>
      <c r="D405" s="19" t="s">
        <v>1242</v>
      </c>
      <c r="E405" s="19" t="s">
        <v>1242</v>
      </c>
      <c r="F405" s="20" t="n">
        <v>550</v>
      </c>
      <c r="G405" s="21" t="s">
        <v>12</v>
      </c>
    </row>
    <row r="406" customFormat="false" ht="12.75" hidden="false" customHeight="true" outlineLevel="0" collapsed="false">
      <c r="A406" s="13" t="s">
        <v>1243</v>
      </c>
      <c r="B406" s="14" t="n">
        <v>973.43</v>
      </c>
      <c r="C406" s="15" t="s">
        <v>1244</v>
      </c>
      <c r="D406" s="19" t="s">
        <v>1245</v>
      </c>
      <c r="E406" s="19" t="s">
        <v>1245</v>
      </c>
      <c r="F406" s="20" t="n">
        <v>600</v>
      </c>
      <c r="G406" s="21" t="s">
        <v>12</v>
      </c>
    </row>
    <row r="407" customFormat="false" ht="12.75" hidden="false" customHeight="true" outlineLevel="0" collapsed="false">
      <c r="A407" s="13" t="s">
        <v>1246</v>
      </c>
      <c r="B407" s="14" t="n">
        <v>669.61</v>
      </c>
      <c r="C407" s="15" t="s">
        <v>1247</v>
      </c>
      <c r="D407" s="19" t="s">
        <v>1248</v>
      </c>
      <c r="E407" s="19" t="s">
        <v>1248</v>
      </c>
      <c r="F407" s="20" t="n">
        <v>125</v>
      </c>
      <c r="G407" s="21" t="s">
        <v>12</v>
      </c>
    </row>
    <row r="408" customFormat="false" ht="12.75" hidden="false" customHeight="true" outlineLevel="0" collapsed="false">
      <c r="A408" s="13" t="s">
        <v>1249</v>
      </c>
      <c r="B408" s="14" t="n">
        <v>687.53</v>
      </c>
      <c r="C408" s="15" t="s">
        <v>1250</v>
      </c>
      <c r="D408" s="19" t="s">
        <v>1251</v>
      </c>
      <c r="E408" s="19" t="s">
        <v>1251</v>
      </c>
      <c r="F408" s="20" t="n">
        <v>150</v>
      </c>
      <c r="G408" s="21" t="s">
        <v>12</v>
      </c>
    </row>
    <row r="409" customFormat="false" ht="12.75" hidden="false" customHeight="true" outlineLevel="0" collapsed="false">
      <c r="A409" s="13" t="s">
        <v>1252</v>
      </c>
      <c r="B409" s="14" t="n">
        <v>707.42</v>
      </c>
      <c r="C409" s="15" t="s">
        <v>1253</v>
      </c>
      <c r="D409" s="19" t="s">
        <v>1254</v>
      </c>
      <c r="E409" s="19" t="s">
        <v>1254</v>
      </c>
      <c r="F409" s="20" t="n">
        <v>175</v>
      </c>
      <c r="G409" s="21" t="s">
        <v>12</v>
      </c>
    </row>
    <row r="410" customFormat="false" ht="12.75" hidden="false" customHeight="true" outlineLevel="0" collapsed="false">
      <c r="A410" s="13" t="s">
        <v>1255</v>
      </c>
      <c r="B410" s="14" t="n">
        <v>750.98</v>
      </c>
      <c r="C410" s="15" t="s">
        <v>1256</v>
      </c>
      <c r="D410" s="19" t="s">
        <v>1257</v>
      </c>
      <c r="E410" s="19" t="s">
        <v>1257</v>
      </c>
      <c r="F410" s="20" t="n">
        <v>200</v>
      </c>
      <c r="G410" s="21" t="s">
        <v>12</v>
      </c>
    </row>
    <row r="411" customFormat="false" ht="12.75" hidden="false" customHeight="true" outlineLevel="0" collapsed="false">
      <c r="A411" s="13" t="s">
        <v>1258</v>
      </c>
      <c r="B411" s="14" t="n">
        <v>817.93</v>
      </c>
      <c r="C411" s="15" t="s">
        <v>1259</v>
      </c>
      <c r="D411" s="19" t="s">
        <v>1260</v>
      </c>
      <c r="E411" s="19" t="s">
        <v>1260</v>
      </c>
      <c r="F411" s="20" t="n">
        <v>250</v>
      </c>
      <c r="G411" s="21" t="s">
        <v>12</v>
      </c>
    </row>
    <row r="412" customFormat="false" ht="12.75" hidden="false" customHeight="true" outlineLevel="0" collapsed="false">
      <c r="A412" s="13" t="s">
        <v>1261</v>
      </c>
      <c r="B412" s="14" t="n">
        <v>880.58</v>
      </c>
      <c r="C412" s="15" t="s">
        <v>1262</v>
      </c>
      <c r="D412" s="19" t="s">
        <v>1263</v>
      </c>
      <c r="E412" s="19" t="s">
        <v>1263</v>
      </c>
      <c r="F412" s="20" t="n">
        <v>300</v>
      </c>
      <c r="G412" s="21" t="s">
        <v>12</v>
      </c>
    </row>
    <row r="413" customFormat="false" ht="12.75" hidden="false" customHeight="true" outlineLevel="0" collapsed="false">
      <c r="A413" s="13" t="s">
        <v>1264</v>
      </c>
      <c r="B413" s="14" t="n">
        <v>1417.17</v>
      </c>
      <c r="C413" s="15" t="s">
        <v>1265</v>
      </c>
      <c r="D413" s="19" t="s">
        <v>1266</v>
      </c>
      <c r="E413" s="19" t="s">
        <v>1266</v>
      </c>
      <c r="F413" s="20" t="n">
        <v>350</v>
      </c>
      <c r="G413" s="21" t="s">
        <v>12</v>
      </c>
    </row>
    <row r="414" customFormat="false" ht="12.75" hidden="false" customHeight="true" outlineLevel="0" collapsed="false">
      <c r="A414" s="13" t="s">
        <v>1267</v>
      </c>
      <c r="B414" s="14" t="n">
        <v>1477.2</v>
      </c>
      <c r="C414" s="15" t="s">
        <v>1268</v>
      </c>
      <c r="D414" s="19" t="s">
        <v>1269</v>
      </c>
      <c r="E414" s="19" t="s">
        <v>1269</v>
      </c>
      <c r="F414" s="20" t="n">
        <v>400</v>
      </c>
      <c r="G414" s="21" t="s">
        <v>12</v>
      </c>
    </row>
    <row r="415" customFormat="false" ht="12.75" hidden="false" customHeight="true" outlineLevel="0" collapsed="false">
      <c r="A415" s="13" t="s">
        <v>1270</v>
      </c>
      <c r="B415" s="14" t="n">
        <v>1531.52</v>
      </c>
      <c r="C415" s="15" t="s">
        <v>1271</v>
      </c>
      <c r="D415" s="19" t="s">
        <v>1272</v>
      </c>
      <c r="E415" s="19" t="s">
        <v>1272</v>
      </c>
      <c r="F415" s="20" t="n">
        <v>450</v>
      </c>
      <c r="G415" s="21" t="s">
        <v>12</v>
      </c>
    </row>
    <row r="416" customFormat="false" ht="12.75" hidden="false" customHeight="true" outlineLevel="0" collapsed="false">
      <c r="A416" s="13" t="s">
        <v>1273</v>
      </c>
      <c r="B416" s="14" t="n">
        <v>1585.02</v>
      </c>
      <c r="C416" s="15" t="s">
        <v>1274</v>
      </c>
      <c r="D416" s="19" t="s">
        <v>1275</v>
      </c>
      <c r="E416" s="19" t="s">
        <v>1275</v>
      </c>
      <c r="F416" s="20" t="n">
        <v>500</v>
      </c>
      <c r="G416" s="21" t="s">
        <v>12</v>
      </c>
    </row>
    <row r="417" customFormat="false" ht="12.75" hidden="false" customHeight="true" outlineLevel="0" collapsed="false">
      <c r="A417" s="13" t="s">
        <v>1276</v>
      </c>
      <c r="B417" s="14" t="n">
        <v>1633.23</v>
      </c>
      <c r="C417" s="15" t="s">
        <v>1277</v>
      </c>
      <c r="D417" s="19" t="s">
        <v>1278</v>
      </c>
      <c r="E417" s="19" t="s">
        <v>1278</v>
      </c>
      <c r="F417" s="20" t="n">
        <v>550</v>
      </c>
      <c r="G417" s="21" t="s">
        <v>12</v>
      </c>
    </row>
    <row r="418" customFormat="false" ht="12.75" hidden="false" customHeight="true" outlineLevel="0" collapsed="false">
      <c r="A418" s="13" t="s">
        <v>1279</v>
      </c>
      <c r="B418" s="14" t="n">
        <v>1734.51</v>
      </c>
      <c r="C418" s="15" t="s">
        <v>1280</v>
      </c>
      <c r="D418" s="19" t="s">
        <v>1281</v>
      </c>
      <c r="E418" s="19" t="s">
        <v>1281</v>
      </c>
      <c r="F418" s="20" t="n">
        <v>600</v>
      </c>
      <c r="G418" s="21" t="s">
        <v>12</v>
      </c>
    </row>
    <row r="419" customFormat="false" ht="12.75" hidden="false" customHeight="true" outlineLevel="0" collapsed="false">
      <c r="A419" s="13" t="s">
        <v>1282</v>
      </c>
      <c r="B419" s="14" t="n">
        <v>139.46</v>
      </c>
      <c r="C419" s="15" t="s">
        <v>1283</v>
      </c>
      <c r="D419" s="19" t="s">
        <v>1284</v>
      </c>
      <c r="E419" s="19" t="s">
        <v>1284</v>
      </c>
      <c r="F419" s="20" t="n">
        <v>125</v>
      </c>
      <c r="G419" s="21" t="s">
        <v>12</v>
      </c>
    </row>
    <row r="420" customFormat="false" ht="12.75" hidden="false" customHeight="true" outlineLevel="0" collapsed="false">
      <c r="A420" s="13" t="s">
        <v>1285</v>
      </c>
      <c r="B420" s="14" t="n">
        <v>155.81</v>
      </c>
      <c r="C420" s="15" t="s">
        <v>1286</v>
      </c>
      <c r="D420" s="19" t="s">
        <v>1287</v>
      </c>
      <c r="E420" s="19" t="s">
        <v>1287</v>
      </c>
      <c r="F420" s="20" t="n">
        <v>150</v>
      </c>
      <c r="G420" s="21" t="s">
        <v>12</v>
      </c>
    </row>
    <row r="421" customFormat="false" ht="12.75" hidden="false" customHeight="true" outlineLevel="0" collapsed="false">
      <c r="A421" s="13" t="s">
        <v>1288</v>
      </c>
      <c r="B421" s="14" t="n">
        <v>174.21</v>
      </c>
      <c r="C421" s="15" t="s">
        <v>1289</v>
      </c>
      <c r="D421" s="19" t="s">
        <v>1290</v>
      </c>
      <c r="E421" s="19" t="s">
        <v>1290</v>
      </c>
      <c r="F421" s="20" t="n">
        <v>175</v>
      </c>
      <c r="G421" s="21" t="s">
        <v>12</v>
      </c>
    </row>
    <row r="422" customFormat="false" ht="12.75" hidden="false" customHeight="true" outlineLevel="0" collapsed="false">
      <c r="A422" s="13" t="s">
        <v>1291</v>
      </c>
      <c r="B422" s="14" t="n">
        <v>213.08</v>
      </c>
      <c r="C422" s="15" t="s">
        <v>1292</v>
      </c>
      <c r="D422" s="19" t="s">
        <v>1293</v>
      </c>
      <c r="E422" s="19" t="s">
        <v>1293</v>
      </c>
      <c r="F422" s="20" t="n">
        <v>200</v>
      </c>
      <c r="G422" s="21" t="s">
        <v>12</v>
      </c>
    </row>
    <row r="423" customFormat="false" ht="12.75" hidden="false" customHeight="true" outlineLevel="0" collapsed="false">
      <c r="A423" s="13" t="s">
        <v>1294</v>
      </c>
      <c r="B423" s="14" t="n">
        <v>272.41</v>
      </c>
      <c r="C423" s="15" t="s">
        <v>1295</v>
      </c>
      <c r="D423" s="19" t="s">
        <v>1296</v>
      </c>
      <c r="E423" s="19" t="s">
        <v>1296</v>
      </c>
      <c r="F423" s="20" t="n">
        <v>250</v>
      </c>
      <c r="G423" s="21" t="s">
        <v>12</v>
      </c>
    </row>
    <row r="424" customFormat="false" ht="12.75" hidden="false" customHeight="true" outlineLevel="0" collapsed="false">
      <c r="A424" s="13" t="s">
        <v>1297</v>
      </c>
      <c r="B424" s="14" t="n">
        <v>325.9</v>
      </c>
      <c r="C424" s="15" t="s">
        <v>1298</v>
      </c>
      <c r="D424" s="19" t="s">
        <v>1299</v>
      </c>
      <c r="E424" s="19" t="s">
        <v>1299</v>
      </c>
      <c r="F424" s="20" t="n">
        <v>300</v>
      </c>
      <c r="G424" s="21" t="s">
        <v>12</v>
      </c>
    </row>
    <row r="425" customFormat="false" ht="12.75" hidden="false" customHeight="true" outlineLevel="0" collapsed="false">
      <c r="A425" s="13" t="s">
        <v>1300</v>
      </c>
      <c r="B425" s="14" t="n">
        <v>369.12</v>
      </c>
      <c r="C425" s="15" t="s">
        <v>1301</v>
      </c>
      <c r="D425" s="19" t="s">
        <v>1302</v>
      </c>
      <c r="E425" s="19" t="s">
        <v>1302</v>
      </c>
      <c r="F425" s="20" t="n">
        <v>350</v>
      </c>
      <c r="G425" s="21" t="s">
        <v>12</v>
      </c>
    </row>
    <row r="426" customFormat="false" ht="12.75" hidden="false" customHeight="true" outlineLevel="0" collapsed="false">
      <c r="A426" s="13" t="s">
        <v>1303</v>
      </c>
      <c r="B426" s="14" t="n">
        <v>423.05</v>
      </c>
      <c r="C426" s="15" t="s">
        <v>1304</v>
      </c>
      <c r="D426" s="19" t="s">
        <v>1305</v>
      </c>
      <c r="E426" s="19" t="s">
        <v>1305</v>
      </c>
      <c r="F426" s="20" t="n">
        <v>400</v>
      </c>
      <c r="G426" s="21" t="s">
        <v>12</v>
      </c>
    </row>
    <row r="427" customFormat="false" ht="12.75" hidden="false" customHeight="true" outlineLevel="0" collapsed="false">
      <c r="A427" s="13" t="s">
        <v>1306</v>
      </c>
      <c r="B427" s="14" t="n">
        <v>465.06</v>
      </c>
      <c r="C427" s="15" t="s">
        <v>1307</v>
      </c>
      <c r="D427" s="19" t="s">
        <v>1308</v>
      </c>
      <c r="E427" s="19" t="s">
        <v>1308</v>
      </c>
      <c r="F427" s="20" t="n">
        <v>450</v>
      </c>
      <c r="G427" s="21" t="s">
        <v>12</v>
      </c>
    </row>
    <row r="428" customFormat="false" ht="12.75" hidden="false" customHeight="true" outlineLevel="0" collapsed="false">
      <c r="A428" s="13" t="s">
        <v>1309</v>
      </c>
      <c r="B428" s="14" t="n">
        <v>515.49</v>
      </c>
      <c r="C428" s="15" t="s">
        <v>1310</v>
      </c>
      <c r="D428" s="19" t="s">
        <v>1311</v>
      </c>
      <c r="E428" s="19" t="s">
        <v>1311</v>
      </c>
      <c r="F428" s="20" t="n">
        <v>500</v>
      </c>
      <c r="G428" s="21" t="s">
        <v>12</v>
      </c>
    </row>
    <row r="429" customFormat="false" ht="12.75" hidden="false" customHeight="true" outlineLevel="0" collapsed="false">
      <c r="A429" s="13" t="s">
        <v>1312</v>
      </c>
      <c r="B429" s="14" t="n">
        <v>560.64</v>
      </c>
      <c r="C429" s="15" t="s">
        <v>1313</v>
      </c>
      <c r="D429" s="19" t="s">
        <v>1314</v>
      </c>
      <c r="E429" s="19" t="s">
        <v>1314</v>
      </c>
      <c r="F429" s="20" t="n">
        <v>550</v>
      </c>
      <c r="G429" s="21" t="s">
        <v>12</v>
      </c>
    </row>
    <row r="430" customFormat="false" ht="12.75" hidden="false" customHeight="true" outlineLevel="0" collapsed="false">
      <c r="A430" s="13" t="s">
        <v>1315</v>
      </c>
      <c r="B430" s="14" t="n">
        <v>649.63</v>
      </c>
      <c r="C430" s="15" t="s">
        <v>1316</v>
      </c>
      <c r="D430" s="19" t="s">
        <v>1317</v>
      </c>
      <c r="E430" s="19" t="s">
        <v>1317</v>
      </c>
      <c r="F430" s="20" t="n">
        <v>600</v>
      </c>
      <c r="G430" s="21" t="s">
        <v>12</v>
      </c>
    </row>
    <row r="431" customFormat="false" ht="12.75" hidden="false" customHeight="true" outlineLevel="0" collapsed="false">
      <c r="A431" s="13" t="s">
        <v>1318</v>
      </c>
      <c r="B431" s="14" t="n">
        <v>243.69</v>
      </c>
      <c r="C431" s="15" t="s">
        <v>1319</v>
      </c>
      <c r="D431" s="19" t="s">
        <v>1320</v>
      </c>
      <c r="E431" s="19" t="s">
        <v>1320</v>
      </c>
      <c r="F431" s="20" t="n">
        <v>125</v>
      </c>
      <c r="G431" s="21" t="s">
        <v>12</v>
      </c>
    </row>
    <row r="432" customFormat="false" ht="12.75" hidden="false" customHeight="true" outlineLevel="0" collapsed="false">
      <c r="A432" s="13" t="s">
        <v>1321</v>
      </c>
      <c r="B432" s="14" t="n">
        <v>272.41</v>
      </c>
      <c r="C432" s="15" t="s">
        <v>1322</v>
      </c>
      <c r="D432" s="19" t="s">
        <v>1323</v>
      </c>
      <c r="E432" s="19" t="s">
        <v>1323</v>
      </c>
      <c r="F432" s="20" t="n">
        <v>150</v>
      </c>
      <c r="G432" s="21" t="s">
        <v>12</v>
      </c>
    </row>
    <row r="433" customFormat="false" ht="12.75" hidden="false" customHeight="true" outlineLevel="0" collapsed="false">
      <c r="A433" s="13" t="s">
        <v>1324</v>
      </c>
      <c r="B433" s="14" t="n">
        <v>305.48</v>
      </c>
      <c r="C433" s="15" t="s">
        <v>1325</v>
      </c>
      <c r="D433" s="19" t="s">
        <v>1326</v>
      </c>
      <c r="E433" s="19" t="s">
        <v>1326</v>
      </c>
      <c r="F433" s="20" t="n">
        <v>175</v>
      </c>
      <c r="G433" s="21" t="s">
        <v>12</v>
      </c>
    </row>
    <row r="434" customFormat="false" ht="12.75" hidden="false" customHeight="true" outlineLevel="0" collapsed="false">
      <c r="A434" s="13" t="s">
        <v>1327</v>
      </c>
      <c r="B434" s="14" t="n">
        <v>372.93</v>
      </c>
      <c r="C434" s="15" t="s">
        <v>1328</v>
      </c>
      <c r="D434" s="19" t="s">
        <v>1329</v>
      </c>
      <c r="E434" s="19" t="s">
        <v>1329</v>
      </c>
      <c r="F434" s="20" t="n">
        <v>200</v>
      </c>
      <c r="G434" s="21" t="s">
        <v>12</v>
      </c>
    </row>
    <row r="435" customFormat="false" ht="12.75" hidden="false" customHeight="true" outlineLevel="0" collapsed="false">
      <c r="A435" s="13" t="s">
        <v>1330</v>
      </c>
      <c r="B435" s="14" t="n">
        <v>477.21</v>
      </c>
      <c r="C435" s="15" t="s">
        <v>1331</v>
      </c>
      <c r="D435" s="19" t="s">
        <v>1332</v>
      </c>
      <c r="E435" s="19" t="s">
        <v>1332</v>
      </c>
      <c r="F435" s="20" t="n">
        <v>250</v>
      </c>
      <c r="G435" s="21" t="s">
        <v>12</v>
      </c>
    </row>
    <row r="436" customFormat="false" ht="12.75" hidden="false" customHeight="true" outlineLevel="0" collapsed="false">
      <c r="A436" s="13" t="s">
        <v>1333</v>
      </c>
      <c r="B436" s="14" t="n">
        <v>571.68</v>
      </c>
      <c r="C436" s="15" t="s">
        <v>1334</v>
      </c>
      <c r="D436" s="19" t="s">
        <v>1335</v>
      </c>
      <c r="E436" s="19" t="s">
        <v>1335</v>
      </c>
      <c r="F436" s="20" t="n">
        <v>300</v>
      </c>
      <c r="G436" s="21" t="s">
        <v>12</v>
      </c>
    </row>
    <row r="437" customFormat="false" ht="12.75" hidden="false" customHeight="true" outlineLevel="0" collapsed="false">
      <c r="A437" s="13" t="s">
        <v>1336</v>
      </c>
      <c r="B437" s="14" t="n">
        <v>760.18</v>
      </c>
      <c r="C437" s="15" t="s">
        <v>1337</v>
      </c>
      <c r="D437" s="19" t="s">
        <v>1338</v>
      </c>
      <c r="E437" s="19" t="s">
        <v>1338</v>
      </c>
      <c r="F437" s="20" t="n">
        <v>350</v>
      </c>
      <c r="G437" s="21" t="s">
        <v>12</v>
      </c>
    </row>
    <row r="438" customFormat="false" ht="12.75" hidden="false" customHeight="true" outlineLevel="0" collapsed="false">
      <c r="A438" s="13" t="s">
        <v>1339</v>
      </c>
      <c r="B438" s="14" t="n">
        <v>872.65</v>
      </c>
      <c r="C438" s="15" t="s">
        <v>1340</v>
      </c>
      <c r="D438" s="19" t="s">
        <v>1341</v>
      </c>
      <c r="E438" s="19" t="s">
        <v>1341</v>
      </c>
      <c r="F438" s="20" t="n">
        <v>400</v>
      </c>
      <c r="G438" s="21" t="s">
        <v>12</v>
      </c>
    </row>
    <row r="439" customFormat="false" ht="12.75" hidden="false" customHeight="true" outlineLevel="0" collapsed="false">
      <c r="A439" s="13" t="s">
        <v>1342</v>
      </c>
      <c r="B439" s="14" t="n">
        <v>958.95</v>
      </c>
      <c r="C439" s="15" t="s">
        <v>1343</v>
      </c>
      <c r="D439" s="19" t="s">
        <v>1344</v>
      </c>
      <c r="E439" s="19" t="s">
        <v>1344</v>
      </c>
      <c r="F439" s="20" t="n">
        <v>450</v>
      </c>
      <c r="G439" s="21" t="s">
        <v>12</v>
      </c>
    </row>
    <row r="440" customFormat="false" ht="12.75" hidden="false" customHeight="true" outlineLevel="0" collapsed="false">
      <c r="A440" s="13" t="s">
        <v>1345</v>
      </c>
      <c r="B440" s="14" t="n">
        <v>1061.19</v>
      </c>
      <c r="C440" s="15" t="s">
        <v>1346</v>
      </c>
      <c r="D440" s="19" t="s">
        <v>1347</v>
      </c>
      <c r="E440" s="19" t="s">
        <v>1347</v>
      </c>
      <c r="F440" s="20" t="n">
        <v>500</v>
      </c>
      <c r="G440" s="21" t="s">
        <v>12</v>
      </c>
    </row>
    <row r="441" customFormat="false" ht="12.75" hidden="false" customHeight="true" outlineLevel="0" collapsed="false">
      <c r="A441" s="13" t="s">
        <v>1348</v>
      </c>
      <c r="B441" s="14" t="n">
        <v>1155.57</v>
      </c>
      <c r="C441" s="15" t="s">
        <v>1349</v>
      </c>
      <c r="D441" s="19" t="s">
        <v>1350</v>
      </c>
      <c r="E441" s="19" t="s">
        <v>1350</v>
      </c>
      <c r="F441" s="20" t="n">
        <v>550</v>
      </c>
      <c r="G441" s="21" t="s">
        <v>12</v>
      </c>
    </row>
    <row r="442" customFormat="false" ht="12.75" hidden="false" customHeight="true" outlineLevel="0" collapsed="false">
      <c r="A442" s="13" t="s">
        <v>1351</v>
      </c>
      <c r="B442" s="14" t="n">
        <v>1276.27</v>
      </c>
      <c r="C442" s="15" t="s">
        <v>1352</v>
      </c>
      <c r="D442" s="19" t="s">
        <v>1353</v>
      </c>
      <c r="E442" s="19" t="s">
        <v>1353</v>
      </c>
      <c r="F442" s="20" t="n">
        <v>600</v>
      </c>
      <c r="G442" s="21" t="s">
        <v>12</v>
      </c>
    </row>
    <row r="443" customFormat="false" ht="12.75" hidden="false" customHeight="true" outlineLevel="0" collapsed="false">
      <c r="A443" s="13" t="s">
        <v>1354</v>
      </c>
      <c r="B443" s="14" t="n">
        <v>57.29</v>
      </c>
      <c r="C443" s="15" t="s">
        <v>1355</v>
      </c>
      <c r="D443" s="19" t="s">
        <v>1356</v>
      </c>
      <c r="E443" s="19" t="s">
        <v>1356</v>
      </c>
      <c r="F443" s="20" t="n">
        <v>125</v>
      </c>
      <c r="G443" s="21" t="s">
        <v>12</v>
      </c>
    </row>
    <row r="444" customFormat="false" ht="12.75" hidden="false" customHeight="true" outlineLevel="0" collapsed="false">
      <c r="A444" s="13" t="s">
        <v>1357</v>
      </c>
      <c r="B444" s="14" t="n">
        <v>59.31</v>
      </c>
      <c r="C444" s="15" t="s">
        <v>1358</v>
      </c>
      <c r="D444" s="19" t="s">
        <v>1359</v>
      </c>
      <c r="E444" s="19" t="s">
        <v>1359</v>
      </c>
      <c r="F444" s="20" t="n">
        <v>150</v>
      </c>
      <c r="G444" s="21" t="s">
        <v>12</v>
      </c>
    </row>
    <row r="445" customFormat="false" ht="12.75" hidden="false" customHeight="true" outlineLevel="0" collapsed="false">
      <c r="A445" s="13" t="s">
        <v>1360</v>
      </c>
      <c r="B445" s="14" t="n">
        <v>63.45</v>
      </c>
      <c r="C445" s="15" t="s">
        <v>1361</v>
      </c>
      <c r="D445" s="19" t="s">
        <v>1362</v>
      </c>
      <c r="E445" s="19" t="s">
        <v>1362</v>
      </c>
      <c r="F445" s="20" t="n">
        <v>175</v>
      </c>
      <c r="G445" s="21" t="s">
        <v>12</v>
      </c>
    </row>
    <row r="446" customFormat="false" ht="12.75" hidden="false" customHeight="true" outlineLevel="0" collapsed="false">
      <c r="A446" s="13" t="s">
        <v>1363</v>
      </c>
      <c r="B446" s="14" t="n">
        <v>77.75</v>
      </c>
      <c r="C446" s="15" t="s">
        <v>1364</v>
      </c>
      <c r="D446" s="19" t="s">
        <v>1365</v>
      </c>
      <c r="E446" s="19" t="s">
        <v>1365</v>
      </c>
      <c r="F446" s="20" t="n">
        <v>200</v>
      </c>
      <c r="G446" s="21" t="s">
        <v>12</v>
      </c>
    </row>
    <row r="447" customFormat="false" ht="12.75" hidden="false" customHeight="true" outlineLevel="0" collapsed="false">
      <c r="A447" s="13" t="s">
        <v>1366</v>
      </c>
      <c r="B447" s="14" t="n">
        <v>88.01</v>
      </c>
      <c r="C447" s="15" t="s">
        <v>1367</v>
      </c>
      <c r="D447" s="19" t="s">
        <v>1368</v>
      </c>
      <c r="E447" s="19" t="s">
        <v>1368</v>
      </c>
      <c r="F447" s="20" t="n">
        <v>250</v>
      </c>
      <c r="G447" s="21" t="s">
        <v>12</v>
      </c>
    </row>
    <row r="448" customFormat="false" ht="12.75" hidden="false" customHeight="true" outlineLevel="0" collapsed="false">
      <c r="A448" s="13" t="s">
        <v>1369</v>
      </c>
      <c r="B448" s="14" t="n">
        <v>102.65</v>
      </c>
      <c r="C448" s="15" t="s">
        <v>1370</v>
      </c>
      <c r="D448" s="19" t="s">
        <v>1371</v>
      </c>
      <c r="E448" s="19" t="s">
        <v>1371</v>
      </c>
      <c r="F448" s="20" t="n">
        <v>300</v>
      </c>
      <c r="G448" s="21" t="s">
        <v>12</v>
      </c>
    </row>
    <row r="449" customFormat="false" ht="12.75" hidden="false" customHeight="true" outlineLevel="0" collapsed="false">
      <c r="A449" s="13" t="s">
        <v>1372</v>
      </c>
      <c r="B449" s="14" t="n">
        <v>149.71</v>
      </c>
      <c r="C449" s="15" t="s">
        <v>1373</v>
      </c>
      <c r="D449" s="19" t="s">
        <v>1374</v>
      </c>
      <c r="E449" s="19" t="s">
        <v>1374</v>
      </c>
      <c r="F449" s="20" t="n">
        <v>350</v>
      </c>
      <c r="G449" s="21" t="s">
        <v>12</v>
      </c>
    </row>
    <row r="450" customFormat="false" ht="12.75" hidden="false" customHeight="true" outlineLevel="0" collapsed="false">
      <c r="A450" s="13" t="s">
        <v>1375</v>
      </c>
      <c r="B450" s="14" t="n">
        <v>170.12</v>
      </c>
      <c r="C450" s="15" t="s">
        <v>1376</v>
      </c>
      <c r="D450" s="19" t="s">
        <v>1377</v>
      </c>
      <c r="E450" s="19" t="s">
        <v>1377</v>
      </c>
      <c r="F450" s="20" t="n">
        <v>400</v>
      </c>
      <c r="G450" s="21" t="s">
        <v>12</v>
      </c>
    </row>
    <row r="451" customFormat="false" ht="12.75" hidden="false" customHeight="true" outlineLevel="0" collapsed="false">
      <c r="A451" s="13" t="s">
        <v>1378</v>
      </c>
      <c r="B451" s="14" t="n">
        <v>209.01</v>
      </c>
      <c r="C451" s="15" t="s">
        <v>1379</v>
      </c>
      <c r="D451" s="19" t="s">
        <v>1380</v>
      </c>
      <c r="E451" s="19" t="s">
        <v>1380</v>
      </c>
      <c r="F451" s="20" t="n">
        <v>450</v>
      </c>
      <c r="G451" s="21" t="s">
        <v>12</v>
      </c>
    </row>
    <row r="452" customFormat="false" ht="12.75" hidden="false" customHeight="true" outlineLevel="0" collapsed="false">
      <c r="A452" s="13" t="s">
        <v>1381</v>
      </c>
      <c r="B452" s="14" t="n">
        <v>215.11</v>
      </c>
      <c r="C452" s="15" t="s">
        <v>1382</v>
      </c>
      <c r="D452" s="19" t="s">
        <v>1383</v>
      </c>
      <c r="E452" s="19" t="s">
        <v>1383</v>
      </c>
      <c r="F452" s="20" t="n">
        <v>500</v>
      </c>
      <c r="G452" s="21" t="s">
        <v>12</v>
      </c>
    </row>
    <row r="453" customFormat="false" ht="12.75" hidden="false" customHeight="true" outlineLevel="0" collapsed="false">
      <c r="A453" s="13" t="s">
        <v>1384</v>
      </c>
      <c r="B453" s="14" t="n">
        <v>227.35</v>
      </c>
      <c r="C453" s="15" t="s">
        <v>1385</v>
      </c>
      <c r="D453" s="19" t="s">
        <v>1386</v>
      </c>
      <c r="E453" s="19" t="s">
        <v>1386</v>
      </c>
      <c r="F453" s="20" t="n">
        <v>550</v>
      </c>
      <c r="G453" s="21" t="s">
        <v>12</v>
      </c>
    </row>
    <row r="454" customFormat="false" ht="12.75" hidden="false" customHeight="true" outlineLevel="0" collapsed="false">
      <c r="A454" s="13" t="s">
        <v>1387</v>
      </c>
      <c r="B454" s="14" t="n">
        <v>485.45</v>
      </c>
      <c r="C454" s="15" t="s">
        <v>1388</v>
      </c>
      <c r="D454" s="19" t="s">
        <v>1389</v>
      </c>
      <c r="E454" s="19" t="s">
        <v>1389</v>
      </c>
      <c r="F454" s="20" t="n">
        <v>600</v>
      </c>
      <c r="G454" s="21" t="s">
        <v>12</v>
      </c>
    </row>
    <row r="455" customFormat="false" ht="12.75" hidden="false" customHeight="true" outlineLevel="0" collapsed="false">
      <c r="A455" s="13" t="s">
        <v>1390</v>
      </c>
      <c r="B455" s="14" t="n">
        <v>79.76</v>
      </c>
      <c r="C455" s="15" t="s">
        <v>1391</v>
      </c>
      <c r="D455" s="19" t="s">
        <v>1392</v>
      </c>
      <c r="E455" s="19" t="s">
        <v>1392</v>
      </c>
      <c r="F455" s="20" t="n">
        <v>125</v>
      </c>
      <c r="G455" s="21" t="s">
        <v>12</v>
      </c>
    </row>
    <row r="456" customFormat="false" ht="12.75" hidden="false" customHeight="true" outlineLevel="0" collapsed="false">
      <c r="A456" s="13" t="s">
        <v>1393</v>
      </c>
      <c r="B456" s="14" t="n">
        <v>83.87</v>
      </c>
      <c r="C456" s="15" t="s">
        <v>1394</v>
      </c>
      <c r="D456" s="19" t="s">
        <v>1395</v>
      </c>
      <c r="E456" s="19" t="s">
        <v>1395</v>
      </c>
      <c r="F456" s="20" t="n">
        <v>150</v>
      </c>
      <c r="G456" s="21" t="s">
        <v>12</v>
      </c>
    </row>
    <row r="457" customFormat="false" ht="12.75" hidden="false" customHeight="true" outlineLevel="0" collapsed="false">
      <c r="A457" s="13" t="s">
        <v>1396</v>
      </c>
      <c r="B457" s="14" t="n">
        <v>90.01</v>
      </c>
      <c r="C457" s="15" t="s">
        <v>1397</v>
      </c>
      <c r="D457" s="19" t="s">
        <v>1398</v>
      </c>
      <c r="E457" s="19" t="s">
        <v>1398</v>
      </c>
      <c r="F457" s="20" t="n">
        <v>175</v>
      </c>
      <c r="G457" s="21" t="s">
        <v>12</v>
      </c>
    </row>
    <row r="458" customFormat="false" ht="12.75" hidden="false" customHeight="true" outlineLevel="0" collapsed="false">
      <c r="A458" s="13" t="s">
        <v>1399</v>
      </c>
      <c r="B458" s="14" t="n">
        <v>102.65</v>
      </c>
      <c r="C458" s="15" t="s">
        <v>1400</v>
      </c>
      <c r="D458" s="19" t="s">
        <v>1401</v>
      </c>
      <c r="E458" s="19" t="s">
        <v>1401</v>
      </c>
      <c r="F458" s="20" t="n">
        <v>200</v>
      </c>
      <c r="G458" s="21" t="s">
        <v>12</v>
      </c>
    </row>
    <row r="459" customFormat="false" ht="12.75" hidden="false" customHeight="true" outlineLevel="0" collapsed="false">
      <c r="A459" s="13" t="s">
        <v>1402</v>
      </c>
      <c r="B459" s="14" t="n">
        <v>121.01</v>
      </c>
      <c r="C459" s="15" t="s">
        <v>1403</v>
      </c>
      <c r="D459" s="19" t="s">
        <v>1404</v>
      </c>
      <c r="E459" s="19" t="s">
        <v>1404</v>
      </c>
      <c r="F459" s="20" t="n">
        <v>250</v>
      </c>
      <c r="G459" s="21" t="s">
        <v>12</v>
      </c>
    </row>
    <row r="460" customFormat="false" ht="12.75" hidden="false" customHeight="true" outlineLevel="0" collapsed="false">
      <c r="A460" s="13" t="s">
        <v>1405</v>
      </c>
      <c r="B460" s="14" t="n">
        <v>137.41</v>
      </c>
      <c r="C460" s="15" t="s">
        <v>1406</v>
      </c>
      <c r="D460" s="19" t="s">
        <v>1407</v>
      </c>
      <c r="E460" s="19" t="s">
        <v>1407</v>
      </c>
      <c r="F460" s="20" t="n">
        <v>300</v>
      </c>
      <c r="G460" s="21" t="s">
        <v>12</v>
      </c>
    </row>
    <row r="461" customFormat="false" ht="12.75" hidden="false" customHeight="true" outlineLevel="0" collapsed="false">
      <c r="A461" s="13" t="s">
        <v>1408</v>
      </c>
      <c r="B461" s="14" t="n">
        <v>157.89</v>
      </c>
      <c r="C461" s="15" t="s">
        <v>1409</v>
      </c>
      <c r="D461" s="19" t="s">
        <v>1410</v>
      </c>
      <c r="E461" s="19" t="s">
        <v>1410</v>
      </c>
      <c r="F461" s="20" t="n">
        <v>350</v>
      </c>
      <c r="G461" s="21" t="s">
        <v>12</v>
      </c>
    </row>
    <row r="462" customFormat="false" ht="12.75" hidden="false" customHeight="true" outlineLevel="0" collapsed="false">
      <c r="A462" s="13" t="s">
        <v>1411</v>
      </c>
      <c r="B462" s="14" t="n">
        <v>182.37</v>
      </c>
      <c r="C462" s="15" t="s">
        <v>1412</v>
      </c>
      <c r="D462" s="19" t="s">
        <v>1413</v>
      </c>
      <c r="E462" s="19" t="s">
        <v>1413</v>
      </c>
      <c r="F462" s="20" t="n">
        <v>400</v>
      </c>
      <c r="G462" s="21" t="s">
        <v>12</v>
      </c>
    </row>
    <row r="463" customFormat="false" ht="12.75" hidden="false" customHeight="true" outlineLevel="0" collapsed="false">
      <c r="A463" s="13" t="s">
        <v>1414</v>
      </c>
      <c r="B463" s="14" t="n">
        <v>202.83</v>
      </c>
      <c r="C463" s="15" t="s">
        <v>1415</v>
      </c>
      <c r="D463" s="19" t="s">
        <v>1416</v>
      </c>
      <c r="E463" s="19" t="s">
        <v>1416</v>
      </c>
      <c r="F463" s="20" t="n">
        <v>450</v>
      </c>
      <c r="G463" s="21" t="s">
        <v>12</v>
      </c>
    </row>
    <row r="464" customFormat="false" ht="12.75" hidden="false" customHeight="true" outlineLevel="0" collapsed="false">
      <c r="A464" s="13" t="s">
        <v>1417</v>
      </c>
      <c r="B464" s="14" t="n">
        <v>213.08</v>
      </c>
      <c r="C464" s="15" t="s">
        <v>1418</v>
      </c>
      <c r="D464" s="19" t="s">
        <v>1419</v>
      </c>
      <c r="E464" s="19" t="s">
        <v>1419</v>
      </c>
      <c r="F464" s="20" t="n">
        <v>500</v>
      </c>
      <c r="G464" s="21" t="s">
        <v>12</v>
      </c>
    </row>
    <row r="465" customFormat="false" ht="12.75" hidden="false" customHeight="true" outlineLevel="0" collapsed="false">
      <c r="A465" s="13" t="s">
        <v>1420</v>
      </c>
      <c r="B465" s="14" t="s">
        <v>1421</v>
      </c>
      <c r="C465" s="15" t="s">
        <v>1422</v>
      </c>
      <c r="D465" s="19" t="s">
        <v>1423</v>
      </c>
      <c r="E465" s="19" t="s">
        <v>1423</v>
      </c>
      <c r="F465" s="20" t="n">
        <v>550</v>
      </c>
      <c r="G465" s="21" t="s">
        <v>12</v>
      </c>
    </row>
    <row r="466" customFormat="false" ht="12.75" hidden="false" customHeight="true" outlineLevel="0" collapsed="false">
      <c r="A466" s="13" t="s">
        <v>1424</v>
      </c>
      <c r="B466" s="14" t="s">
        <v>1425</v>
      </c>
      <c r="C466" s="15" t="s">
        <v>1426</v>
      </c>
      <c r="D466" s="19" t="s">
        <v>1427</v>
      </c>
      <c r="E466" s="19" t="s">
        <v>1427</v>
      </c>
      <c r="F466" s="20" t="n">
        <v>600</v>
      </c>
      <c r="G466" s="21" t="s">
        <v>12</v>
      </c>
    </row>
    <row r="467" customFormat="false" ht="12.75" hidden="false" customHeight="true" outlineLevel="0" collapsed="false">
      <c r="A467" s="13" t="s">
        <v>1428</v>
      </c>
      <c r="B467" s="14" t="s">
        <v>1429</v>
      </c>
      <c r="C467" s="15" t="s">
        <v>1430</v>
      </c>
      <c r="D467" s="19" t="s">
        <v>1431</v>
      </c>
      <c r="E467" s="19" t="s">
        <v>1431</v>
      </c>
      <c r="F467" s="20" t="n">
        <v>125</v>
      </c>
      <c r="G467" s="21" t="s">
        <v>12</v>
      </c>
    </row>
    <row r="468" customFormat="false" ht="12.75" hidden="false" customHeight="true" outlineLevel="0" collapsed="false">
      <c r="A468" s="13" t="s">
        <v>1432</v>
      </c>
      <c r="B468" s="14" t="s">
        <v>1433</v>
      </c>
      <c r="C468" s="15" t="s">
        <v>1434</v>
      </c>
      <c r="D468" s="19" t="s">
        <v>1435</v>
      </c>
      <c r="E468" s="19" t="s">
        <v>1435</v>
      </c>
      <c r="F468" s="20" t="n">
        <v>150</v>
      </c>
      <c r="G468" s="21" t="s">
        <v>12</v>
      </c>
    </row>
    <row r="469" customFormat="false" ht="12.75" hidden="false" customHeight="true" outlineLevel="0" collapsed="false">
      <c r="A469" s="13" t="s">
        <v>1436</v>
      </c>
      <c r="B469" s="14" t="s">
        <v>1437</v>
      </c>
      <c r="C469" s="15" t="s">
        <v>1438</v>
      </c>
      <c r="D469" s="19" t="s">
        <v>1439</v>
      </c>
      <c r="E469" s="19" t="s">
        <v>1439</v>
      </c>
      <c r="F469" s="20" t="n">
        <v>175</v>
      </c>
      <c r="G469" s="21" t="s">
        <v>12</v>
      </c>
    </row>
    <row r="470" customFormat="false" ht="12.75" hidden="false" customHeight="true" outlineLevel="0" collapsed="false">
      <c r="A470" s="13" t="s">
        <v>1440</v>
      </c>
      <c r="B470" s="14" t="n">
        <v>195.05</v>
      </c>
      <c r="C470" s="15" t="s">
        <v>1441</v>
      </c>
      <c r="D470" s="19" t="s">
        <v>1442</v>
      </c>
      <c r="E470" s="19" t="s">
        <v>1442</v>
      </c>
      <c r="F470" s="20" t="n">
        <v>200</v>
      </c>
      <c r="G470" s="21" t="s">
        <v>12</v>
      </c>
    </row>
    <row r="471" customFormat="false" ht="12.75" hidden="false" customHeight="true" outlineLevel="0" collapsed="false">
      <c r="A471" s="13" t="s">
        <v>1443</v>
      </c>
      <c r="B471" s="14" t="n">
        <v>229.95</v>
      </c>
      <c r="C471" s="15" t="s">
        <v>1444</v>
      </c>
      <c r="D471" s="19" t="s">
        <v>1445</v>
      </c>
      <c r="E471" s="19" t="s">
        <v>1445</v>
      </c>
      <c r="F471" s="20" t="n">
        <v>250</v>
      </c>
      <c r="G471" s="21" t="s">
        <v>12</v>
      </c>
    </row>
    <row r="472" customFormat="false" ht="12.75" hidden="false" customHeight="true" outlineLevel="0" collapsed="false">
      <c r="A472" s="13" t="s">
        <v>1446</v>
      </c>
      <c r="B472" s="14" t="n">
        <v>261.08</v>
      </c>
      <c r="C472" s="15" t="s">
        <v>1447</v>
      </c>
      <c r="D472" s="19" t="s">
        <v>1448</v>
      </c>
      <c r="E472" s="19" t="s">
        <v>1448</v>
      </c>
      <c r="F472" s="20" t="n">
        <v>300</v>
      </c>
      <c r="G472" s="21" t="s">
        <v>12</v>
      </c>
    </row>
    <row r="473" customFormat="false" ht="12.75" hidden="false" customHeight="true" outlineLevel="0" collapsed="false">
      <c r="A473" s="13" t="s">
        <v>1449</v>
      </c>
      <c r="B473" s="14" t="n">
        <v>190.57</v>
      </c>
      <c r="C473" s="15" t="s">
        <v>1450</v>
      </c>
      <c r="D473" s="19" t="s">
        <v>1451</v>
      </c>
      <c r="E473" s="19" t="s">
        <v>1451</v>
      </c>
      <c r="F473" s="20" t="n">
        <v>125</v>
      </c>
      <c r="G473" s="21" t="s">
        <v>12</v>
      </c>
    </row>
    <row r="474" customFormat="false" ht="12.75" hidden="false" customHeight="true" outlineLevel="0" collapsed="false">
      <c r="A474" s="13" t="s">
        <v>1452</v>
      </c>
      <c r="B474" s="14" t="n">
        <v>200.83</v>
      </c>
      <c r="C474" s="15" t="s">
        <v>1453</v>
      </c>
      <c r="D474" s="19" t="s">
        <v>1454</v>
      </c>
      <c r="E474" s="19" t="s">
        <v>1454</v>
      </c>
      <c r="F474" s="20" t="n">
        <v>150</v>
      </c>
      <c r="G474" s="21" t="s">
        <v>12</v>
      </c>
    </row>
    <row r="475" customFormat="false" ht="12.75" hidden="false" customHeight="true" outlineLevel="0" collapsed="false">
      <c r="A475" s="13" t="s">
        <v>1455</v>
      </c>
      <c r="B475" s="14" t="n">
        <v>211.06</v>
      </c>
      <c r="C475" s="15" t="s">
        <v>1456</v>
      </c>
      <c r="D475" s="19" t="s">
        <v>1457</v>
      </c>
      <c r="E475" s="19" t="s">
        <v>1457</v>
      </c>
      <c r="F475" s="20" t="n">
        <v>175</v>
      </c>
      <c r="G475" s="21" t="s">
        <v>12</v>
      </c>
    </row>
    <row r="476" customFormat="false" ht="12.75" hidden="false" customHeight="true" outlineLevel="0" collapsed="false">
      <c r="A476" s="13" t="s">
        <v>1458</v>
      </c>
      <c r="B476" s="14" t="n">
        <v>241.69</v>
      </c>
      <c r="C476" s="15" t="s">
        <v>1459</v>
      </c>
      <c r="D476" s="19" t="s">
        <v>1460</v>
      </c>
      <c r="E476" s="19" t="s">
        <v>1460</v>
      </c>
      <c r="F476" s="20" t="n">
        <v>200</v>
      </c>
      <c r="G476" s="21" t="s">
        <v>12</v>
      </c>
    </row>
    <row r="477" customFormat="false" ht="12.75" hidden="false" customHeight="true" outlineLevel="0" collapsed="false">
      <c r="A477" s="13" t="s">
        <v>1461</v>
      </c>
      <c r="B477" s="14" t="n">
        <v>274.4</v>
      </c>
      <c r="C477" s="15" t="s">
        <v>1462</v>
      </c>
      <c r="D477" s="19" t="s">
        <v>1463</v>
      </c>
      <c r="E477" s="19" t="s">
        <v>1463</v>
      </c>
      <c r="F477" s="20" t="n">
        <v>250</v>
      </c>
      <c r="G477" s="21" t="s">
        <v>12</v>
      </c>
    </row>
    <row r="478" customFormat="false" ht="12.75" hidden="false" customHeight="true" outlineLevel="0" collapsed="false">
      <c r="A478" s="13" t="s">
        <v>1464</v>
      </c>
      <c r="B478" s="14" t="n">
        <v>296.94</v>
      </c>
      <c r="C478" s="15" t="s">
        <v>1465</v>
      </c>
      <c r="D478" s="19" t="s">
        <v>1466</v>
      </c>
      <c r="E478" s="19" t="s">
        <v>1466</v>
      </c>
      <c r="F478" s="20" t="n">
        <v>300</v>
      </c>
      <c r="G478" s="21" t="s">
        <v>12</v>
      </c>
    </row>
    <row r="479" customFormat="false" ht="12.75" hidden="false" customHeight="true" outlineLevel="0" collapsed="false">
      <c r="A479" s="13" t="s">
        <v>1467</v>
      </c>
      <c r="B479" s="14" t="n">
        <v>340.23</v>
      </c>
      <c r="C479" s="15" t="s">
        <v>1468</v>
      </c>
      <c r="D479" s="19" t="s">
        <v>1469</v>
      </c>
      <c r="E479" s="19" t="s">
        <v>1469</v>
      </c>
      <c r="F479" s="20" t="n">
        <v>350</v>
      </c>
      <c r="G479" s="21" t="s">
        <v>12</v>
      </c>
    </row>
    <row r="480" customFormat="false" ht="12.75" hidden="false" customHeight="true" outlineLevel="0" collapsed="false">
      <c r="A480" s="13" t="s">
        <v>1470</v>
      </c>
      <c r="B480" s="14" t="n">
        <v>385.2</v>
      </c>
      <c r="C480" s="15" t="s">
        <v>1471</v>
      </c>
      <c r="D480" s="19" t="s">
        <v>1472</v>
      </c>
      <c r="E480" s="19" t="s">
        <v>1472</v>
      </c>
      <c r="F480" s="20" t="n">
        <v>400</v>
      </c>
      <c r="G480" s="21" t="s">
        <v>12</v>
      </c>
    </row>
    <row r="481" customFormat="false" ht="12.75" hidden="false" customHeight="true" outlineLevel="0" collapsed="false">
      <c r="A481" s="13" t="s">
        <v>1473</v>
      </c>
      <c r="B481" s="14" t="n">
        <v>413.87</v>
      </c>
      <c r="C481" s="15" t="s">
        <v>1474</v>
      </c>
      <c r="D481" s="19" t="s">
        <v>1475</v>
      </c>
      <c r="E481" s="19" t="s">
        <v>1475</v>
      </c>
      <c r="F481" s="20" t="n">
        <v>450</v>
      </c>
      <c r="G481" s="21" t="s">
        <v>12</v>
      </c>
    </row>
    <row r="482" customFormat="false" ht="12.75" hidden="false" customHeight="true" outlineLevel="0" collapsed="false">
      <c r="A482" s="13" t="s">
        <v>1476</v>
      </c>
      <c r="B482" s="14" t="n">
        <v>419.98</v>
      </c>
      <c r="C482" s="15" t="s">
        <v>1477</v>
      </c>
      <c r="D482" s="19" t="s">
        <v>1478</v>
      </c>
      <c r="E482" s="19" t="s">
        <v>1478</v>
      </c>
      <c r="F482" s="20" t="n">
        <v>500</v>
      </c>
      <c r="G482" s="21" t="s">
        <v>12</v>
      </c>
    </row>
    <row r="483" customFormat="false" ht="12.75" hidden="false" customHeight="true" outlineLevel="0" collapsed="false">
      <c r="A483" s="13" t="s">
        <v>1479</v>
      </c>
      <c r="B483" s="14" t="n">
        <v>430.16</v>
      </c>
      <c r="C483" s="15" t="s">
        <v>1480</v>
      </c>
      <c r="D483" s="19" t="s">
        <v>1481</v>
      </c>
      <c r="E483" s="19" t="s">
        <v>1481</v>
      </c>
      <c r="F483" s="20" t="n">
        <v>550</v>
      </c>
      <c r="G483" s="21" t="s">
        <v>12</v>
      </c>
    </row>
    <row r="484" customFormat="false" ht="12.75" hidden="false" customHeight="true" outlineLevel="0" collapsed="false">
      <c r="A484" s="13" t="s">
        <v>1482</v>
      </c>
      <c r="B484" s="14" t="n">
        <v>465.02</v>
      </c>
      <c r="C484" s="15" t="s">
        <v>1483</v>
      </c>
      <c r="D484" s="19" t="s">
        <v>1484</v>
      </c>
      <c r="E484" s="19" t="s">
        <v>1484</v>
      </c>
      <c r="F484" s="20" t="n">
        <v>600</v>
      </c>
      <c r="G484" s="21" t="s">
        <v>12</v>
      </c>
    </row>
    <row r="485" customFormat="false" ht="12.75" hidden="false" customHeight="true" outlineLevel="0" collapsed="false">
      <c r="A485" s="13" t="s">
        <v>1485</v>
      </c>
      <c r="B485" s="14" t="n">
        <v>162.42</v>
      </c>
      <c r="C485" s="15" t="s">
        <v>1486</v>
      </c>
      <c r="D485" s="19" t="s">
        <v>1487</v>
      </c>
      <c r="E485" s="19" t="s">
        <v>1487</v>
      </c>
      <c r="F485" s="20" t="n">
        <v>125</v>
      </c>
      <c r="G485" s="21" t="s">
        <v>12</v>
      </c>
    </row>
    <row r="486" customFormat="false" ht="12.75" hidden="false" customHeight="true" outlineLevel="0" collapsed="false">
      <c r="A486" s="13" t="s">
        <v>1488</v>
      </c>
      <c r="B486" s="14" t="n">
        <v>169.69</v>
      </c>
      <c r="C486" s="15" t="s">
        <v>1489</v>
      </c>
      <c r="D486" s="19" t="s">
        <v>1490</v>
      </c>
      <c r="E486" s="19" t="s">
        <v>1490</v>
      </c>
      <c r="F486" s="20" t="n">
        <v>150</v>
      </c>
      <c r="G486" s="21" t="s">
        <v>12</v>
      </c>
    </row>
    <row r="487" customFormat="false" ht="12.75" hidden="false" customHeight="true" outlineLevel="0" collapsed="false">
      <c r="A487" s="13" t="s">
        <v>1491</v>
      </c>
      <c r="B487" s="14" t="n">
        <v>193.32</v>
      </c>
      <c r="C487" s="15" t="s">
        <v>1492</v>
      </c>
      <c r="D487" s="19" t="s">
        <v>1493</v>
      </c>
      <c r="E487" s="19" t="s">
        <v>1493</v>
      </c>
      <c r="F487" s="20" t="n">
        <v>175</v>
      </c>
      <c r="G487" s="21" t="s">
        <v>12</v>
      </c>
    </row>
    <row r="488" customFormat="false" ht="12.75" hidden="false" customHeight="true" outlineLevel="0" collapsed="false">
      <c r="A488" s="13" t="s">
        <v>1494</v>
      </c>
      <c r="B488" s="14" t="n">
        <v>235.8</v>
      </c>
      <c r="C488" s="15" t="s">
        <v>1495</v>
      </c>
      <c r="D488" s="19" t="s">
        <v>1496</v>
      </c>
      <c r="E488" s="19" t="s">
        <v>1496</v>
      </c>
      <c r="F488" s="20" t="n">
        <v>200</v>
      </c>
      <c r="G488" s="21" t="s">
        <v>12</v>
      </c>
    </row>
    <row r="489" customFormat="false" ht="12.75" hidden="false" customHeight="true" outlineLevel="0" collapsed="false">
      <c r="A489" s="13" t="s">
        <v>1497</v>
      </c>
      <c r="B489" s="14" t="n">
        <v>416.99</v>
      </c>
      <c r="C489" s="15" t="s">
        <v>1498</v>
      </c>
      <c r="D489" s="19" t="s">
        <v>1499</v>
      </c>
      <c r="E489" s="19" t="s">
        <v>1499</v>
      </c>
      <c r="F489" s="20" t="n">
        <v>250</v>
      </c>
      <c r="G489" s="21" t="s">
        <v>12</v>
      </c>
    </row>
    <row r="490" customFormat="false" ht="12.75" hidden="false" customHeight="true" outlineLevel="0" collapsed="false">
      <c r="A490" s="13" t="s">
        <v>1500</v>
      </c>
      <c r="B490" s="14" t="n">
        <v>462.12</v>
      </c>
      <c r="C490" s="15" t="s">
        <v>1501</v>
      </c>
      <c r="D490" s="19" t="s">
        <v>1502</v>
      </c>
      <c r="E490" s="19" t="s">
        <v>1502</v>
      </c>
      <c r="F490" s="20" t="n">
        <v>300</v>
      </c>
      <c r="G490" s="21" t="s">
        <v>12</v>
      </c>
    </row>
    <row r="491" customFormat="false" ht="12.75" hidden="false" customHeight="true" outlineLevel="0" collapsed="false">
      <c r="A491" s="13" t="s">
        <v>1503</v>
      </c>
      <c r="B491" s="14" t="n">
        <v>514.35</v>
      </c>
      <c r="C491" s="15" t="s">
        <v>1504</v>
      </c>
      <c r="D491" s="19" t="s">
        <v>1505</v>
      </c>
      <c r="E491" s="19" t="s">
        <v>1505</v>
      </c>
      <c r="F491" s="20" t="n">
        <v>350</v>
      </c>
      <c r="G491" s="21" t="s">
        <v>12</v>
      </c>
    </row>
    <row r="492" customFormat="false" ht="12.75" hidden="false" customHeight="true" outlineLevel="0" collapsed="false">
      <c r="A492" s="13" t="s">
        <v>1506</v>
      </c>
      <c r="B492" s="14" t="n">
        <v>568.47</v>
      </c>
      <c r="C492" s="15" t="s">
        <v>1507</v>
      </c>
      <c r="D492" s="19" t="s">
        <v>1508</v>
      </c>
      <c r="E492" s="19" t="s">
        <v>1508</v>
      </c>
      <c r="F492" s="20" t="n">
        <v>400</v>
      </c>
      <c r="G492" s="21" t="s">
        <v>12</v>
      </c>
    </row>
    <row r="493" customFormat="false" ht="12.75" hidden="false" customHeight="true" outlineLevel="0" collapsed="false">
      <c r="A493" s="13" t="s">
        <v>1509</v>
      </c>
      <c r="B493" s="14" t="n">
        <v>622.62</v>
      </c>
      <c r="C493" s="15" t="s">
        <v>1510</v>
      </c>
      <c r="D493" s="19" t="s">
        <v>1511</v>
      </c>
      <c r="E493" s="19" t="s">
        <v>1511</v>
      </c>
      <c r="F493" s="20" t="n">
        <v>450</v>
      </c>
      <c r="G493" s="21" t="s">
        <v>12</v>
      </c>
    </row>
    <row r="494" customFormat="false" ht="12.75" hidden="false" customHeight="true" outlineLevel="0" collapsed="false">
      <c r="A494" s="13" t="s">
        <v>1512</v>
      </c>
      <c r="B494" s="14" t="n">
        <v>1006.14</v>
      </c>
      <c r="C494" s="15" t="s">
        <v>1513</v>
      </c>
      <c r="D494" s="19" t="s">
        <v>166</v>
      </c>
      <c r="E494" s="19" t="s">
        <v>166</v>
      </c>
      <c r="F494" s="20" t="n">
        <v>500</v>
      </c>
      <c r="G494" s="21" t="s">
        <v>12</v>
      </c>
    </row>
    <row r="495" customFormat="false" ht="12.75" hidden="false" customHeight="true" outlineLevel="0" collapsed="false">
      <c r="A495" s="13" t="s">
        <v>1514</v>
      </c>
      <c r="B495" s="14" t="n">
        <v>1121.84</v>
      </c>
      <c r="C495" s="15" t="s">
        <v>1515</v>
      </c>
      <c r="D495" s="19" t="s">
        <v>166</v>
      </c>
      <c r="E495" s="19" t="s">
        <v>166</v>
      </c>
      <c r="F495" s="20" t="n">
        <v>550</v>
      </c>
      <c r="G495" s="21" t="s">
        <v>12</v>
      </c>
    </row>
    <row r="496" customFormat="false" ht="12.75" hidden="false" customHeight="true" outlineLevel="0" collapsed="false">
      <c r="A496" s="13" t="s">
        <v>1516</v>
      </c>
      <c r="B496" s="14" t="n">
        <v>1274.65</v>
      </c>
      <c r="C496" s="15" t="s">
        <v>1517</v>
      </c>
      <c r="D496" s="19" t="s">
        <v>166</v>
      </c>
      <c r="E496" s="19" t="s">
        <v>166</v>
      </c>
      <c r="F496" s="20" t="n">
        <v>600</v>
      </c>
      <c r="G496" s="21" t="s">
        <v>12</v>
      </c>
    </row>
    <row r="497" customFormat="false" ht="12.75" hidden="false" customHeight="true" outlineLevel="0" collapsed="false">
      <c r="A497" s="13" t="s">
        <v>1518</v>
      </c>
      <c r="B497" s="14" t="n">
        <v>152.7</v>
      </c>
      <c r="C497" s="15" t="s">
        <v>1519</v>
      </c>
      <c r="D497" s="19" t="s">
        <v>1520</v>
      </c>
      <c r="E497" s="19" t="s">
        <v>1520</v>
      </c>
      <c r="F497" s="20" t="s">
        <v>166</v>
      </c>
      <c r="G497" s="21" t="s">
        <v>12</v>
      </c>
    </row>
    <row r="498" customFormat="false" ht="12.75" hidden="false" customHeight="true" outlineLevel="0" collapsed="false">
      <c r="A498" s="13" t="s">
        <v>1521</v>
      </c>
      <c r="B498" s="14" t="n">
        <v>152.7</v>
      </c>
      <c r="C498" s="15" t="s">
        <v>1522</v>
      </c>
      <c r="D498" s="19" t="s">
        <v>1523</v>
      </c>
      <c r="E498" s="19" t="s">
        <v>1523</v>
      </c>
      <c r="F498" s="20" t="s">
        <v>166</v>
      </c>
      <c r="G498" s="21" t="s">
        <v>12</v>
      </c>
    </row>
    <row r="499" customFormat="false" ht="12.75" hidden="false" customHeight="true" outlineLevel="0" collapsed="false">
      <c r="A499" s="13" t="s">
        <v>1524</v>
      </c>
      <c r="B499" s="14" t="n">
        <v>172.43</v>
      </c>
      <c r="C499" s="15" t="s">
        <v>1525</v>
      </c>
      <c r="D499" s="19" t="s">
        <v>1526</v>
      </c>
      <c r="E499" s="19" t="s">
        <v>1526</v>
      </c>
      <c r="F499" s="20" t="s">
        <v>166</v>
      </c>
      <c r="G499" s="21" t="s">
        <v>12</v>
      </c>
    </row>
    <row r="500" customFormat="false" ht="12.75" hidden="false" customHeight="true" outlineLevel="0" collapsed="false">
      <c r="A500" s="13" t="s">
        <v>1527</v>
      </c>
      <c r="B500" s="14" t="n">
        <v>172.43</v>
      </c>
      <c r="C500" s="15" t="s">
        <v>1528</v>
      </c>
      <c r="D500" s="19" t="s">
        <v>1529</v>
      </c>
      <c r="E500" s="19" t="s">
        <v>1529</v>
      </c>
      <c r="F500" s="20" t="s">
        <v>166</v>
      </c>
      <c r="G500" s="21" t="s">
        <v>12</v>
      </c>
    </row>
    <row r="501" customFormat="false" ht="12.75" hidden="false" customHeight="true" outlineLevel="0" collapsed="false">
      <c r="A501" s="13" t="s">
        <v>1530</v>
      </c>
      <c r="B501" s="14" t="n">
        <v>172.43</v>
      </c>
      <c r="C501" s="15" t="s">
        <v>1531</v>
      </c>
      <c r="D501" s="19" t="s">
        <v>1532</v>
      </c>
      <c r="E501" s="19" t="s">
        <v>1532</v>
      </c>
      <c r="F501" s="20" t="s">
        <v>166</v>
      </c>
      <c r="G501" s="21" t="s">
        <v>12</v>
      </c>
    </row>
    <row r="502" customFormat="false" ht="12.75" hidden="false" customHeight="true" outlineLevel="0" collapsed="false">
      <c r="A502" s="13" t="s">
        <v>1533</v>
      </c>
      <c r="B502" s="14" t="n">
        <v>172.43</v>
      </c>
      <c r="C502" s="15" t="s">
        <v>1534</v>
      </c>
      <c r="D502" s="19" t="s">
        <v>1535</v>
      </c>
      <c r="E502" s="19" t="s">
        <v>1535</v>
      </c>
      <c r="F502" s="20" t="s">
        <v>166</v>
      </c>
      <c r="G502" s="21" t="s">
        <v>12</v>
      </c>
    </row>
    <row r="503" customFormat="false" ht="12.75" hidden="false" customHeight="true" outlineLevel="0" collapsed="false">
      <c r="A503" s="13" t="s">
        <v>1536</v>
      </c>
      <c r="B503" s="14" t="s">
        <v>1537</v>
      </c>
      <c r="C503" s="15" t="s">
        <v>1538</v>
      </c>
      <c r="D503" s="19" t="s">
        <v>1539</v>
      </c>
      <c r="E503" s="19" t="s">
        <v>1539</v>
      </c>
      <c r="F503" s="20" t="s">
        <v>166</v>
      </c>
      <c r="G503" s="21" t="s">
        <v>12</v>
      </c>
    </row>
    <row r="504" customFormat="false" ht="12.75" hidden="false" customHeight="true" outlineLevel="0" collapsed="false">
      <c r="A504" s="13" t="s">
        <v>1540</v>
      </c>
      <c r="B504" s="14" t="s">
        <v>1537</v>
      </c>
      <c r="C504" s="15" t="s">
        <v>1541</v>
      </c>
      <c r="D504" s="19" t="s">
        <v>1542</v>
      </c>
      <c r="E504" s="19" t="s">
        <v>1542</v>
      </c>
      <c r="F504" s="20" t="s">
        <v>166</v>
      </c>
      <c r="G504" s="21" t="s">
        <v>12</v>
      </c>
    </row>
    <row r="505" customFormat="false" ht="12.75" hidden="false" customHeight="true" outlineLevel="0" collapsed="false">
      <c r="A505" s="13" t="s">
        <v>1543</v>
      </c>
      <c r="B505" s="14" t="s">
        <v>1537</v>
      </c>
      <c r="C505" s="15" t="s">
        <v>1544</v>
      </c>
      <c r="D505" s="19" t="s">
        <v>1545</v>
      </c>
      <c r="E505" s="19" t="s">
        <v>1545</v>
      </c>
      <c r="F505" s="20" t="s">
        <v>166</v>
      </c>
      <c r="G505" s="21" t="s">
        <v>12</v>
      </c>
    </row>
    <row r="506" customFormat="false" ht="12.75" hidden="false" customHeight="true" outlineLevel="0" collapsed="false">
      <c r="A506" s="13" t="s">
        <v>1546</v>
      </c>
      <c r="B506" s="14" t="s">
        <v>1537</v>
      </c>
      <c r="C506" s="15" t="s">
        <v>1547</v>
      </c>
      <c r="D506" s="19" t="s">
        <v>1548</v>
      </c>
      <c r="E506" s="19" t="s">
        <v>1548</v>
      </c>
      <c r="F506" s="20" t="s">
        <v>166</v>
      </c>
      <c r="G506" s="21" t="s">
        <v>12</v>
      </c>
    </row>
    <row r="507" customFormat="false" ht="12.75" hidden="false" customHeight="true" outlineLevel="0" collapsed="false">
      <c r="A507" s="13" t="s">
        <v>1549</v>
      </c>
      <c r="B507" s="14" t="s">
        <v>1537</v>
      </c>
      <c r="C507" s="15" t="s">
        <v>1550</v>
      </c>
      <c r="D507" s="19" t="s">
        <v>1551</v>
      </c>
      <c r="E507" s="19" t="s">
        <v>1551</v>
      </c>
      <c r="F507" s="20" t="s">
        <v>166</v>
      </c>
      <c r="G507" s="21" t="s">
        <v>12</v>
      </c>
    </row>
    <row r="508" customFormat="false" ht="12.75" hidden="false" customHeight="true" outlineLevel="0" collapsed="false">
      <c r="A508" s="13" t="s">
        <v>1552</v>
      </c>
      <c r="B508" s="14" t="s">
        <v>1537</v>
      </c>
      <c r="C508" s="15" t="s">
        <v>1553</v>
      </c>
      <c r="D508" s="19" t="s">
        <v>1554</v>
      </c>
      <c r="E508" s="19" t="s">
        <v>1554</v>
      </c>
      <c r="F508" s="20" t="s">
        <v>166</v>
      </c>
      <c r="G508" s="21" t="s">
        <v>12</v>
      </c>
    </row>
    <row r="509" customFormat="false" ht="12.75" hidden="false" customHeight="true" outlineLevel="0" collapsed="false">
      <c r="A509" s="13" t="s">
        <v>1555</v>
      </c>
      <c r="B509" s="14" t="n">
        <v>215.6</v>
      </c>
      <c r="C509" s="15" t="s">
        <v>1556</v>
      </c>
      <c r="D509" s="19" t="s">
        <v>166</v>
      </c>
      <c r="E509" s="19" t="s">
        <v>166</v>
      </c>
      <c r="F509" s="20" t="s">
        <v>166</v>
      </c>
      <c r="G509" s="21" t="s">
        <v>12</v>
      </c>
    </row>
    <row r="510" customFormat="false" ht="12.75" hidden="false" customHeight="true" outlineLevel="0" collapsed="false">
      <c r="A510" s="13" t="s">
        <v>1557</v>
      </c>
      <c r="B510" s="14" t="n">
        <v>215.6</v>
      </c>
      <c r="C510" s="15" t="s">
        <v>1558</v>
      </c>
      <c r="D510" s="19" t="s">
        <v>166</v>
      </c>
      <c r="E510" s="19" t="s">
        <v>166</v>
      </c>
      <c r="F510" s="20" t="s">
        <v>166</v>
      </c>
      <c r="G510" s="21" t="s">
        <v>12</v>
      </c>
    </row>
    <row r="511" customFormat="false" ht="12.75" hidden="false" customHeight="true" outlineLevel="0" collapsed="false">
      <c r="A511" s="13" t="s">
        <v>1559</v>
      </c>
      <c r="B511" s="14" t="n">
        <v>215.6</v>
      </c>
      <c r="C511" s="15" t="s">
        <v>1560</v>
      </c>
      <c r="D511" s="19" t="s">
        <v>166</v>
      </c>
      <c r="E511" s="19" t="s">
        <v>166</v>
      </c>
      <c r="F511" s="20" t="s">
        <v>166</v>
      </c>
      <c r="G511" s="21" t="s">
        <v>12</v>
      </c>
    </row>
    <row r="512" customFormat="false" ht="12.75" hidden="false" customHeight="true" outlineLevel="0" collapsed="false">
      <c r="A512" s="13" t="s">
        <v>1561</v>
      </c>
      <c r="B512" s="14" t="n">
        <v>215.6</v>
      </c>
      <c r="C512" s="15" t="s">
        <v>1562</v>
      </c>
      <c r="D512" s="19" t="s">
        <v>166</v>
      </c>
      <c r="E512" s="19" t="s">
        <v>166</v>
      </c>
      <c r="F512" s="20" t="s">
        <v>166</v>
      </c>
      <c r="G512" s="21" t="s">
        <v>12</v>
      </c>
    </row>
    <row r="513" customFormat="false" ht="12.75" hidden="false" customHeight="true" outlineLevel="0" collapsed="false">
      <c r="A513" s="13" t="s">
        <v>1563</v>
      </c>
      <c r="B513" s="14" t="n">
        <v>215.6</v>
      </c>
      <c r="C513" s="15" t="s">
        <v>1564</v>
      </c>
      <c r="D513" s="19" t="s">
        <v>1565</v>
      </c>
      <c r="E513" s="19" t="s">
        <v>1565</v>
      </c>
      <c r="F513" s="20" t="s">
        <v>166</v>
      </c>
      <c r="G513" s="21" t="s">
        <v>12</v>
      </c>
    </row>
    <row r="514" customFormat="false" ht="12.75" hidden="false" customHeight="true" outlineLevel="0" collapsed="false">
      <c r="A514" s="13" t="s">
        <v>1566</v>
      </c>
      <c r="B514" s="14" t="n">
        <v>215.6</v>
      </c>
      <c r="C514" s="15" t="s">
        <v>1567</v>
      </c>
      <c r="D514" s="19" t="s">
        <v>1568</v>
      </c>
      <c r="E514" s="19" t="s">
        <v>1568</v>
      </c>
      <c r="F514" s="20" t="s">
        <v>166</v>
      </c>
      <c r="G514" s="21" t="s">
        <v>12</v>
      </c>
    </row>
    <row r="515" customFormat="false" ht="12.75" hidden="false" customHeight="true" outlineLevel="0" collapsed="false">
      <c r="A515" s="13" t="s">
        <v>1569</v>
      </c>
      <c r="B515" s="14" t="n">
        <v>215.6</v>
      </c>
      <c r="C515" s="15" t="s">
        <v>1570</v>
      </c>
      <c r="D515" s="19" t="s">
        <v>1571</v>
      </c>
      <c r="E515" s="19" t="s">
        <v>1571</v>
      </c>
      <c r="F515" s="20" t="s">
        <v>166</v>
      </c>
      <c r="G515" s="21" t="s">
        <v>12</v>
      </c>
    </row>
    <row r="516" customFormat="false" ht="12.75" hidden="false" customHeight="true" outlineLevel="0" collapsed="false">
      <c r="A516" s="13" t="s">
        <v>1572</v>
      </c>
      <c r="B516" s="14" t="n">
        <v>215.6</v>
      </c>
      <c r="C516" s="15" t="s">
        <v>1573</v>
      </c>
      <c r="D516" s="19" t="s">
        <v>1574</v>
      </c>
      <c r="E516" s="19" t="s">
        <v>1574</v>
      </c>
      <c r="F516" s="20" t="s">
        <v>166</v>
      </c>
      <c r="G516" s="21" t="s">
        <v>12</v>
      </c>
    </row>
    <row r="517" customFormat="false" ht="12.75" hidden="false" customHeight="true" outlineLevel="0" collapsed="false">
      <c r="A517" s="13" t="s">
        <v>1575</v>
      </c>
      <c r="B517" s="14" t="n">
        <v>241.66</v>
      </c>
      <c r="C517" s="15" t="s">
        <v>1576</v>
      </c>
      <c r="D517" s="19" t="s">
        <v>1577</v>
      </c>
      <c r="E517" s="19" t="s">
        <v>1577</v>
      </c>
      <c r="F517" s="20" t="s">
        <v>166</v>
      </c>
      <c r="G517" s="21" t="s">
        <v>12</v>
      </c>
    </row>
    <row r="518" customFormat="false" ht="12.75" hidden="false" customHeight="true" outlineLevel="0" collapsed="false">
      <c r="A518" s="13" t="s">
        <v>1578</v>
      </c>
      <c r="B518" s="14" t="n">
        <v>241.66</v>
      </c>
      <c r="C518" s="15" t="s">
        <v>1579</v>
      </c>
      <c r="D518" s="19" t="s">
        <v>1580</v>
      </c>
      <c r="E518" s="19" t="s">
        <v>1580</v>
      </c>
      <c r="F518" s="20" t="s">
        <v>166</v>
      </c>
      <c r="G518" s="21" t="s">
        <v>12</v>
      </c>
    </row>
    <row r="519" customFormat="false" ht="12.75" hidden="false" customHeight="true" outlineLevel="0" collapsed="false">
      <c r="A519" s="13" t="s">
        <v>1581</v>
      </c>
      <c r="B519" s="14" t="n">
        <v>241.66</v>
      </c>
      <c r="C519" s="15" t="s">
        <v>1582</v>
      </c>
      <c r="D519" s="19" t="s">
        <v>1583</v>
      </c>
      <c r="E519" s="19" t="s">
        <v>1583</v>
      </c>
      <c r="F519" s="20" t="s">
        <v>166</v>
      </c>
      <c r="G519" s="21" t="s">
        <v>12</v>
      </c>
    </row>
    <row r="520" customFormat="false" ht="12.75" hidden="false" customHeight="true" outlineLevel="0" collapsed="false">
      <c r="A520" s="13" t="s">
        <v>1584</v>
      </c>
      <c r="B520" s="14" t="n">
        <v>241.66</v>
      </c>
      <c r="C520" s="15" t="s">
        <v>1585</v>
      </c>
      <c r="D520" s="19" t="s">
        <v>1586</v>
      </c>
      <c r="E520" s="19" t="s">
        <v>1586</v>
      </c>
      <c r="F520" s="20" t="s">
        <v>166</v>
      </c>
      <c r="G520" s="21" t="s">
        <v>12</v>
      </c>
    </row>
    <row r="521" customFormat="false" ht="12.75" hidden="false" customHeight="true" outlineLevel="0" collapsed="false">
      <c r="A521" s="13" t="s">
        <v>1587</v>
      </c>
      <c r="B521" s="14" t="n">
        <v>241.66</v>
      </c>
      <c r="C521" s="15" t="s">
        <v>1588</v>
      </c>
      <c r="D521" s="19" t="s">
        <v>166</v>
      </c>
      <c r="E521" s="19" t="s">
        <v>166</v>
      </c>
      <c r="F521" s="20" t="s">
        <v>166</v>
      </c>
      <c r="G521" s="21" t="s">
        <v>12</v>
      </c>
    </row>
    <row r="522" customFormat="false" ht="12.75" hidden="false" customHeight="true" outlineLevel="0" collapsed="false">
      <c r="A522" s="13" t="s">
        <v>1589</v>
      </c>
      <c r="B522" s="14" t="n">
        <v>241.66</v>
      </c>
      <c r="C522" s="15" t="s">
        <v>1590</v>
      </c>
      <c r="D522" s="19" t="s">
        <v>1591</v>
      </c>
      <c r="E522" s="19" t="s">
        <v>1591</v>
      </c>
      <c r="F522" s="20" t="s">
        <v>166</v>
      </c>
      <c r="G522" s="21" t="s">
        <v>12</v>
      </c>
    </row>
    <row r="523" customFormat="false" ht="12.75" hidden="false" customHeight="true" outlineLevel="0" collapsed="false">
      <c r="A523" s="13" t="s">
        <v>1592</v>
      </c>
      <c r="B523" s="14" t="n">
        <v>241.66</v>
      </c>
      <c r="C523" s="15" t="s">
        <v>1593</v>
      </c>
      <c r="D523" s="19" t="s">
        <v>1594</v>
      </c>
      <c r="E523" s="19" t="s">
        <v>1594</v>
      </c>
      <c r="F523" s="20" t="s">
        <v>166</v>
      </c>
      <c r="G523" s="21" t="s">
        <v>12</v>
      </c>
    </row>
    <row r="524" customFormat="false" ht="12.75" hidden="false" customHeight="true" outlineLevel="0" collapsed="false">
      <c r="A524" s="13" t="s">
        <v>1595</v>
      </c>
      <c r="B524" s="14" t="n">
        <v>241.66</v>
      </c>
      <c r="C524" s="15" t="s">
        <v>1596</v>
      </c>
      <c r="D524" s="19" t="s">
        <v>1597</v>
      </c>
      <c r="E524" s="19" t="s">
        <v>1597</v>
      </c>
      <c r="F524" s="20" t="s">
        <v>166</v>
      </c>
      <c r="G524" s="21" t="s">
        <v>12</v>
      </c>
    </row>
    <row r="525" customFormat="false" ht="12.75" hidden="false" customHeight="true" outlineLevel="0" collapsed="false">
      <c r="A525" s="13" t="s">
        <v>1598</v>
      </c>
      <c r="B525" s="14" t="n">
        <v>241.66</v>
      </c>
      <c r="C525" s="15" t="s">
        <v>1599</v>
      </c>
      <c r="D525" s="19" t="s">
        <v>1600</v>
      </c>
      <c r="E525" s="19" t="s">
        <v>1600</v>
      </c>
      <c r="F525" s="20" t="s">
        <v>166</v>
      </c>
      <c r="G525" s="21" t="s">
        <v>12</v>
      </c>
    </row>
    <row r="526" customFormat="false" ht="12.75" hidden="false" customHeight="true" outlineLevel="0" collapsed="false">
      <c r="A526" s="13" t="s">
        <v>1601</v>
      </c>
      <c r="B526" s="14" t="n">
        <v>241.66</v>
      </c>
      <c r="C526" s="15" t="s">
        <v>1602</v>
      </c>
      <c r="D526" s="19" t="s">
        <v>1603</v>
      </c>
      <c r="E526" s="19" t="s">
        <v>1603</v>
      </c>
      <c r="F526" s="20" t="s">
        <v>166</v>
      </c>
      <c r="G526" s="21" t="s">
        <v>12</v>
      </c>
    </row>
    <row r="527" customFormat="false" ht="12.75" hidden="false" customHeight="true" outlineLevel="0" collapsed="false">
      <c r="A527" s="13" t="s">
        <v>1604</v>
      </c>
      <c r="B527" s="14" t="s">
        <v>1605</v>
      </c>
      <c r="C527" s="15" t="s">
        <v>1606</v>
      </c>
      <c r="D527" s="19" t="s">
        <v>1607</v>
      </c>
      <c r="E527" s="19" t="s">
        <v>1607</v>
      </c>
      <c r="F527" s="20" t="s">
        <v>166</v>
      </c>
      <c r="G527" s="21" t="s">
        <v>12</v>
      </c>
    </row>
    <row r="528" customFormat="false" ht="12.75" hidden="false" customHeight="true" outlineLevel="0" collapsed="false">
      <c r="A528" s="13" t="s">
        <v>1608</v>
      </c>
      <c r="B528" s="14" t="s">
        <v>1605</v>
      </c>
      <c r="C528" s="15" t="s">
        <v>1609</v>
      </c>
      <c r="D528" s="19" t="s">
        <v>1610</v>
      </c>
      <c r="E528" s="19" t="s">
        <v>1610</v>
      </c>
      <c r="F528" s="20" t="s">
        <v>166</v>
      </c>
      <c r="G528" s="21" t="s">
        <v>12</v>
      </c>
    </row>
    <row r="529" customFormat="false" ht="12.75" hidden="false" customHeight="true" outlineLevel="0" collapsed="false">
      <c r="A529" s="13" t="s">
        <v>1611</v>
      </c>
      <c r="B529" s="14" t="s">
        <v>1605</v>
      </c>
      <c r="C529" s="15" t="s">
        <v>1612</v>
      </c>
      <c r="D529" s="19" t="s">
        <v>1613</v>
      </c>
      <c r="E529" s="19" t="s">
        <v>1613</v>
      </c>
      <c r="F529" s="20" t="s">
        <v>166</v>
      </c>
      <c r="G529" s="21" t="s">
        <v>12</v>
      </c>
    </row>
    <row r="530" customFormat="false" ht="12.75" hidden="false" customHeight="true" outlineLevel="0" collapsed="false">
      <c r="A530" s="13" t="s">
        <v>1614</v>
      </c>
      <c r="B530" s="14" t="s">
        <v>1605</v>
      </c>
      <c r="C530" s="15" t="s">
        <v>1615</v>
      </c>
      <c r="D530" s="19" t="s">
        <v>1616</v>
      </c>
      <c r="E530" s="19" t="s">
        <v>1616</v>
      </c>
      <c r="F530" s="20" t="s">
        <v>166</v>
      </c>
      <c r="G530" s="21" t="s">
        <v>12</v>
      </c>
    </row>
    <row r="531" customFormat="false" ht="12.75" hidden="false" customHeight="true" outlineLevel="0" collapsed="false">
      <c r="A531" s="13" t="s">
        <v>1617</v>
      </c>
      <c r="B531" s="14" t="s">
        <v>1605</v>
      </c>
      <c r="C531" s="15" t="s">
        <v>1618</v>
      </c>
      <c r="D531" s="19" t="s">
        <v>166</v>
      </c>
      <c r="E531" s="19" t="s">
        <v>166</v>
      </c>
      <c r="F531" s="20" t="s">
        <v>166</v>
      </c>
      <c r="G531" s="21" t="s">
        <v>12</v>
      </c>
    </row>
    <row r="532" customFormat="false" ht="12.75" hidden="false" customHeight="true" outlineLevel="0" collapsed="false">
      <c r="A532" s="13" t="s">
        <v>1619</v>
      </c>
      <c r="B532" s="14" t="s">
        <v>1605</v>
      </c>
      <c r="C532" s="15" t="s">
        <v>1620</v>
      </c>
      <c r="D532" s="19" t="s">
        <v>1621</v>
      </c>
      <c r="E532" s="19" t="s">
        <v>1621</v>
      </c>
      <c r="F532" s="20" t="s">
        <v>166</v>
      </c>
      <c r="G532" s="21" t="s">
        <v>12</v>
      </c>
    </row>
    <row r="533" customFormat="false" ht="12.75" hidden="false" customHeight="true" outlineLevel="0" collapsed="false">
      <c r="A533" s="13" t="s">
        <v>1622</v>
      </c>
      <c r="B533" s="14" t="s">
        <v>1605</v>
      </c>
      <c r="C533" s="15" t="s">
        <v>1623</v>
      </c>
      <c r="D533" s="19" t="s">
        <v>1624</v>
      </c>
      <c r="E533" s="19" t="s">
        <v>1624</v>
      </c>
      <c r="F533" s="20" t="s">
        <v>166</v>
      </c>
      <c r="G533" s="21" t="s">
        <v>12</v>
      </c>
    </row>
    <row r="534" customFormat="false" ht="12.75" hidden="false" customHeight="true" outlineLevel="0" collapsed="false">
      <c r="A534" s="13" t="s">
        <v>1625</v>
      </c>
      <c r="B534" s="14" t="s">
        <v>1605</v>
      </c>
      <c r="C534" s="15" t="s">
        <v>1626</v>
      </c>
      <c r="D534" s="19" t="s">
        <v>1627</v>
      </c>
      <c r="E534" s="19" t="s">
        <v>1627</v>
      </c>
      <c r="F534" s="20" t="s">
        <v>166</v>
      </c>
      <c r="G534" s="21" t="s">
        <v>12</v>
      </c>
    </row>
    <row r="535" customFormat="false" ht="12.75" hidden="false" customHeight="true" outlineLevel="0" collapsed="false">
      <c r="A535" s="13" t="s">
        <v>1628</v>
      </c>
      <c r="B535" s="14" t="s">
        <v>1605</v>
      </c>
      <c r="C535" s="15" t="s">
        <v>1626</v>
      </c>
      <c r="D535" s="19" t="s">
        <v>166</v>
      </c>
      <c r="E535" s="19" t="s">
        <v>166</v>
      </c>
      <c r="F535" s="20" t="s">
        <v>166</v>
      </c>
      <c r="G535" s="21" t="s">
        <v>12</v>
      </c>
    </row>
    <row r="536" customFormat="false" ht="12.75" hidden="false" customHeight="true" outlineLevel="0" collapsed="false">
      <c r="A536" s="13" t="s">
        <v>1629</v>
      </c>
      <c r="B536" s="14" t="s">
        <v>1605</v>
      </c>
      <c r="C536" s="15" t="s">
        <v>1630</v>
      </c>
      <c r="D536" s="19" t="s">
        <v>1631</v>
      </c>
      <c r="E536" s="19" t="s">
        <v>1631</v>
      </c>
      <c r="F536" s="20" t="s">
        <v>166</v>
      </c>
      <c r="G536" s="21" t="s">
        <v>12</v>
      </c>
    </row>
    <row r="537" customFormat="false" ht="12.75" hidden="false" customHeight="true" outlineLevel="0" collapsed="false">
      <c r="A537" s="13" t="s">
        <v>1632</v>
      </c>
      <c r="B537" s="14" t="s">
        <v>1605</v>
      </c>
      <c r="C537" s="15" t="s">
        <v>1633</v>
      </c>
      <c r="D537" s="19" t="s">
        <v>1634</v>
      </c>
      <c r="E537" s="19" t="s">
        <v>1634</v>
      </c>
      <c r="F537" s="20" t="s">
        <v>166</v>
      </c>
      <c r="G537" s="21" t="s">
        <v>12</v>
      </c>
    </row>
    <row r="538" customFormat="false" ht="12.75" hidden="false" customHeight="true" outlineLevel="0" collapsed="false">
      <c r="A538" s="13" t="s">
        <v>1635</v>
      </c>
      <c r="B538" s="14" t="s">
        <v>1605</v>
      </c>
      <c r="C538" s="15" t="s">
        <v>1636</v>
      </c>
      <c r="D538" s="19" t="s">
        <v>1637</v>
      </c>
      <c r="E538" s="19" t="s">
        <v>1637</v>
      </c>
      <c r="F538" s="20" t="s">
        <v>166</v>
      </c>
      <c r="G538" s="21" t="s">
        <v>12</v>
      </c>
    </row>
    <row r="539" customFormat="false" ht="12.75" hidden="false" customHeight="true" outlineLevel="0" collapsed="false">
      <c r="A539" s="13" t="s">
        <v>1638</v>
      </c>
      <c r="B539" s="14" t="n">
        <v>419.04</v>
      </c>
      <c r="C539" s="15" t="s">
        <v>1639</v>
      </c>
      <c r="D539" s="19" t="s">
        <v>1640</v>
      </c>
      <c r="E539" s="19" t="s">
        <v>1640</v>
      </c>
      <c r="F539" s="20" t="s">
        <v>166</v>
      </c>
      <c r="G539" s="21" t="s">
        <v>12</v>
      </c>
    </row>
    <row r="540" customFormat="false" ht="12.75" hidden="false" customHeight="true" outlineLevel="0" collapsed="false">
      <c r="A540" s="13" t="s">
        <v>1641</v>
      </c>
      <c r="B540" s="14" t="n">
        <v>419.04</v>
      </c>
      <c r="C540" s="15" t="s">
        <v>1642</v>
      </c>
      <c r="D540" s="19" t="s">
        <v>1643</v>
      </c>
      <c r="E540" s="19" t="s">
        <v>1643</v>
      </c>
      <c r="F540" s="20" t="s">
        <v>166</v>
      </c>
      <c r="G540" s="21" t="s">
        <v>12</v>
      </c>
    </row>
    <row r="541" customFormat="false" ht="12.75" hidden="false" customHeight="true" outlineLevel="0" collapsed="false">
      <c r="A541" s="13" t="s">
        <v>1644</v>
      </c>
      <c r="B541" s="14" t="n">
        <v>419.04</v>
      </c>
      <c r="C541" s="15" t="s">
        <v>1645</v>
      </c>
      <c r="D541" s="19" t="s">
        <v>1646</v>
      </c>
      <c r="E541" s="19" t="s">
        <v>1646</v>
      </c>
      <c r="F541" s="20" t="s">
        <v>166</v>
      </c>
      <c r="G541" s="21" t="s">
        <v>12</v>
      </c>
    </row>
    <row r="542" customFormat="false" ht="12.75" hidden="false" customHeight="true" outlineLevel="0" collapsed="false">
      <c r="A542" s="13" t="s">
        <v>1647</v>
      </c>
      <c r="B542" s="14" t="n">
        <v>419.04</v>
      </c>
      <c r="C542" s="15" t="s">
        <v>1648</v>
      </c>
      <c r="D542" s="19" t="s">
        <v>1649</v>
      </c>
      <c r="E542" s="19" t="s">
        <v>1649</v>
      </c>
      <c r="F542" s="20" t="s">
        <v>166</v>
      </c>
      <c r="G542" s="21" t="s">
        <v>12</v>
      </c>
    </row>
    <row r="543" customFormat="false" ht="12.75" hidden="false" customHeight="true" outlineLevel="0" collapsed="false">
      <c r="A543" s="13" t="s">
        <v>1650</v>
      </c>
      <c r="B543" s="14" t="n">
        <v>419.04</v>
      </c>
      <c r="C543" s="15" t="s">
        <v>1651</v>
      </c>
      <c r="D543" s="19" t="s">
        <v>1652</v>
      </c>
      <c r="E543" s="19" t="s">
        <v>1652</v>
      </c>
      <c r="F543" s="20" t="s">
        <v>166</v>
      </c>
      <c r="G543" s="21" t="s">
        <v>12</v>
      </c>
    </row>
    <row r="544" customFormat="false" ht="12.75" hidden="false" customHeight="true" outlineLevel="0" collapsed="false">
      <c r="A544" s="13" t="s">
        <v>1653</v>
      </c>
      <c r="B544" s="14" t="n">
        <v>419.04</v>
      </c>
      <c r="C544" s="15" t="s">
        <v>1651</v>
      </c>
      <c r="D544" s="19" t="s">
        <v>166</v>
      </c>
      <c r="E544" s="19" t="s">
        <v>166</v>
      </c>
      <c r="F544" s="20" t="s">
        <v>166</v>
      </c>
      <c r="G544" s="21" t="s">
        <v>12</v>
      </c>
    </row>
    <row r="545" customFormat="false" ht="12.75" hidden="false" customHeight="true" outlineLevel="0" collapsed="false">
      <c r="A545" s="13" t="s">
        <v>1654</v>
      </c>
      <c r="B545" s="14" t="n">
        <v>419.04</v>
      </c>
      <c r="C545" s="15" t="s">
        <v>1655</v>
      </c>
      <c r="D545" s="19" t="s">
        <v>1656</v>
      </c>
      <c r="E545" s="19" t="s">
        <v>1656</v>
      </c>
      <c r="F545" s="20" t="s">
        <v>166</v>
      </c>
      <c r="G545" s="21" t="s">
        <v>12</v>
      </c>
    </row>
    <row r="546" customFormat="false" ht="12.75" hidden="false" customHeight="true" outlineLevel="0" collapsed="false">
      <c r="A546" s="13" t="s">
        <v>1657</v>
      </c>
      <c r="B546" s="14" t="n">
        <v>419.04</v>
      </c>
      <c r="C546" s="15" t="s">
        <v>1658</v>
      </c>
      <c r="D546" s="19" t="s">
        <v>1659</v>
      </c>
      <c r="E546" s="19" t="s">
        <v>1659</v>
      </c>
      <c r="F546" s="20" t="s">
        <v>166</v>
      </c>
      <c r="G546" s="21" t="s">
        <v>12</v>
      </c>
    </row>
    <row r="547" customFormat="false" ht="12.75" hidden="false" customHeight="true" outlineLevel="0" collapsed="false">
      <c r="A547" s="13" t="s">
        <v>1660</v>
      </c>
      <c r="B547" s="14" t="n">
        <v>419.04</v>
      </c>
      <c r="C547" s="15" t="s">
        <v>1661</v>
      </c>
      <c r="D547" s="19" t="s">
        <v>1662</v>
      </c>
      <c r="E547" s="19" t="s">
        <v>1662</v>
      </c>
      <c r="F547" s="20" t="s">
        <v>166</v>
      </c>
      <c r="G547" s="21" t="s">
        <v>12</v>
      </c>
    </row>
    <row r="548" customFormat="false" ht="12.75" hidden="false" customHeight="true" outlineLevel="0" collapsed="false">
      <c r="A548" s="13" t="s">
        <v>1663</v>
      </c>
      <c r="B548" s="14" t="n">
        <v>419.04</v>
      </c>
      <c r="C548" s="15" t="s">
        <v>1661</v>
      </c>
      <c r="D548" s="19" t="s">
        <v>166</v>
      </c>
      <c r="E548" s="19" t="s">
        <v>166</v>
      </c>
      <c r="F548" s="20" t="s">
        <v>166</v>
      </c>
      <c r="G548" s="21" t="s">
        <v>12</v>
      </c>
    </row>
    <row r="549" customFormat="false" ht="12.75" hidden="false" customHeight="true" outlineLevel="0" collapsed="false">
      <c r="A549" s="13" t="s">
        <v>1664</v>
      </c>
      <c r="B549" s="14" t="n">
        <v>419.04</v>
      </c>
      <c r="C549" s="15" t="s">
        <v>1665</v>
      </c>
      <c r="D549" s="19" t="s">
        <v>1666</v>
      </c>
      <c r="E549" s="19" t="s">
        <v>1666</v>
      </c>
      <c r="F549" s="20" t="s">
        <v>166</v>
      </c>
      <c r="G549" s="21" t="s">
        <v>12</v>
      </c>
    </row>
    <row r="550" customFormat="false" ht="12.75" hidden="false" customHeight="true" outlineLevel="0" collapsed="false">
      <c r="A550" s="13" t="s">
        <v>1667</v>
      </c>
      <c r="B550" s="14" t="n">
        <v>419.04</v>
      </c>
      <c r="C550" s="15" t="s">
        <v>1668</v>
      </c>
      <c r="D550" s="19" t="s">
        <v>1669</v>
      </c>
      <c r="E550" s="19" t="s">
        <v>1669</v>
      </c>
      <c r="F550" s="20" t="s">
        <v>166</v>
      </c>
      <c r="G550" s="21" t="s">
        <v>12</v>
      </c>
    </row>
    <row r="551" customFormat="false" ht="12.75" hidden="false" customHeight="true" outlineLevel="0" collapsed="false">
      <c r="A551" s="13" t="s">
        <v>1670</v>
      </c>
      <c r="B551" s="14" t="n">
        <v>419.04</v>
      </c>
      <c r="C551" s="15" t="s">
        <v>1671</v>
      </c>
      <c r="D551" s="19" t="s">
        <v>1672</v>
      </c>
      <c r="E551" s="19" t="s">
        <v>1672</v>
      </c>
      <c r="F551" s="20" t="s">
        <v>166</v>
      </c>
      <c r="G551" s="21" t="s">
        <v>12</v>
      </c>
    </row>
    <row r="552" customFormat="false" ht="12.75" hidden="false" customHeight="true" outlineLevel="0" collapsed="false">
      <c r="A552" s="13" t="s">
        <v>1673</v>
      </c>
      <c r="B552" s="14" t="n">
        <v>419.04</v>
      </c>
      <c r="C552" s="15" t="s">
        <v>1674</v>
      </c>
      <c r="D552" s="19" t="s">
        <v>1675</v>
      </c>
      <c r="E552" s="19" t="s">
        <v>1675</v>
      </c>
      <c r="F552" s="20" t="s">
        <v>166</v>
      </c>
      <c r="G552" s="21" t="s">
        <v>12</v>
      </c>
    </row>
    <row r="553" customFormat="false" ht="12.75" hidden="false" customHeight="true" outlineLevel="0" collapsed="false">
      <c r="A553" s="13" t="s">
        <v>1676</v>
      </c>
      <c r="B553" s="14" t="s">
        <v>1677</v>
      </c>
      <c r="C553" s="15" t="s">
        <v>1678</v>
      </c>
      <c r="D553" s="19" t="s">
        <v>1679</v>
      </c>
      <c r="E553" s="19" t="s">
        <v>1679</v>
      </c>
      <c r="F553" s="20" t="s">
        <v>166</v>
      </c>
      <c r="G553" s="21" t="s">
        <v>12</v>
      </c>
    </row>
    <row r="554" customFormat="false" ht="12.75" hidden="false" customHeight="true" outlineLevel="0" collapsed="false">
      <c r="A554" s="13" t="s">
        <v>1680</v>
      </c>
      <c r="B554" s="14" t="s">
        <v>1677</v>
      </c>
      <c r="C554" s="15" t="s">
        <v>1681</v>
      </c>
      <c r="D554" s="19" t="s">
        <v>1682</v>
      </c>
      <c r="E554" s="19" t="s">
        <v>1682</v>
      </c>
      <c r="F554" s="20" t="s">
        <v>166</v>
      </c>
      <c r="G554" s="21" t="s">
        <v>12</v>
      </c>
    </row>
    <row r="555" customFormat="false" ht="12.75" hidden="false" customHeight="true" outlineLevel="0" collapsed="false">
      <c r="A555" s="13" t="s">
        <v>1683</v>
      </c>
      <c r="B555" s="14" t="s">
        <v>1677</v>
      </c>
      <c r="C555" s="15" t="s">
        <v>1684</v>
      </c>
      <c r="D555" s="19" t="s">
        <v>1685</v>
      </c>
      <c r="E555" s="19" t="s">
        <v>1685</v>
      </c>
      <c r="F555" s="20" t="s">
        <v>166</v>
      </c>
      <c r="G555" s="21" t="s">
        <v>12</v>
      </c>
    </row>
    <row r="556" customFormat="false" ht="12.75" hidden="false" customHeight="true" outlineLevel="0" collapsed="false">
      <c r="A556" s="13" t="s">
        <v>1686</v>
      </c>
      <c r="B556" s="14" t="s">
        <v>1677</v>
      </c>
      <c r="C556" s="15" t="s">
        <v>1687</v>
      </c>
      <c r="D556" s="19" t="s">
        <v>1688</v>
      </c>
      <c r="E556" s="19" t="s">
        <v>1688</v>
      </c>
      <c r="F556" s="20" t="s">
        <v>166</v>
      </c>
      <c r="G556" s="21" t="s">
        <v>12</v>
      </c>
    </row>
    <row r="557" customFormat="false" ht="12.75" hidden="false" customHeight="true" outlineLevel="0" collapsed="false">
      <c r="A557" s="13" t="s">
        <v>1689</v>
      </c>
      <c r="B557" s="14" t="s">
        <v>1677</v>
      </c>
      <c r="C557" s="15" t="s">
        <v>1690</v>
      </c>
      <c r="D557" s="19" t="s">
        <v>166</v>
      </c>
      <c r="E557" s="19" t="s">
        <v>166</v>
      </c>
      <c r="F557" s="20" t="s">
        <v>166</v>
      </c>
      <c r="G557" s="21" t="s">
        <v>12</v>
      </c>
    </row>
    <row r="558" customFormat="false" ht="12.75" hidden="false" customHeight="true" outlineLevel="0" collapsed="false">
      <c r="A558" s="13" t="s">
        <v>1691</v>
      </c>
      <c r="B558" s="14" t="s">
        <v>1677</v>
      </c>
      <c r="C558" s="15" t="s">
        <v>1692</v>
      </c>
      <c r="D558" s="19" t="s">
        <v>1693</v>
      </c>
      <c r="E558" s="19" t="s">
        <v>1693</v>
      </c>
      <c r="F558" s="20" t="s">
        <v>166</v>
      </c>
      <c r="G558" s="21" t="s">
        <v>12</v>
      </c>
    </row>
    <row r="559" customFormat="false" ht="12.75" hidden="false" customHeight="true" outlineLevel="0" collapsed="false">
      <c r="A559" s="13" t="s">
        <v>1694</v>
      </c>
      <c r="B559" s="14" t="s">
        <v>1677</v>
      </c>
      <c r="C559" s="15" t="s">
        <v>1695</v>
      </c>
      <c r="D559" s="19" t="s">
        <v>1696</v>
      </c>
      <c r="E559" s="19" t="s">
        <v>1696</v>
      </c>
      <c r="F559" s="20" t="s">
        <v>166</v>
      </c>
      <c r="G559" s="21" t="s">
        <v>12</v>
      </c>
    </row>
    <row r="560" customFormat="false" ht="12.75" hidden="false" customHeight="true" outlineLevel="0" collapsed="false">
      <c r="A560" s="13" t="s">
        <v>1697</v>
      </c>
      <c r="B560" s="14" t="s">
        <v>1677</v>
      </c>
      <c r="C560" s="15" t="s">
        <v>1698</v>
      </c>
      <c r="D560" s="19" t="s">
        <v>1699</v>
      </c>
      <c r="E560" s="19" t="s">
        <v>1699</v>
      </c>
      <c r="F560" s="20" t="s">
        <v>166</v>
      </c>
      <c r="G560" s="21" t="s">
        <v>12</v>
      </c>
    </row>
    <row r="561" customFormat="false" ht="12.75" hidden="false" customHeight="true" outlineLevel="0" collapsed="false">
      <c r="A561" s="13" t="s">
        <v>1700</v>
      </c>
      <c r="B561" s="14" t="s">
        <v>1677</v>
      </c>
      <c r="C561" s="15" t="s">
        <v>1701</v>
      </c>
      <c r="D561" s="19" t="s">
        <v>1702</v>
      </c>
      <c r="E561" s="19" t="s">
        <v>1702</v>
      </c>
      <c r="F561" s="20" t="s">
        <v>166</v>
      </c>
      <c r="G561" s="21" t="s">
        <v>12</v>
      </c>
    </row>
    <row r="562" customFormat="false" ht="12.75" hidden="false" customHeight="true" outlineLevel="0" collapsed="false">
      <c r="A562" s="13" t="s">
        <v>1703</v>
      </c>
      <c r="B562" s="14" t="s">
        <v>1677</v>
      </c>
      <c r="C562" s="15" t="s">
        <v>1704</v>
      </c>
      <c r="D562" s="19" t="s">
        <v>1705</v>
      </c>
      <c r="E562" s="19" t="s">
        <v>1705</v>
      </c>
      <c r="F562" s="20" t="s">
        <v>166</v>
      </c>
      <c r="G562" s="21" t="s">
        <v>12</v>
      </c>
    </row>
    <row r="563" customFormat="false" ht="12.75" hidden="false" customHeight="true" outlineLevel="0" collapsed="false">
      <c r="A563" s="13" t="s">
        <v>1706</v>
      </c>
      <c r="B563" s="14" t="s">
        <v>1677</v>
      </c>
      <c r="C563" s="15" t="s">
        <v>1704</v>
      </c>
      <c r="D563" s="19" t="s">
        <v>166</v>
      </c>
      <c r="E563" s="19" t="s">
        <v>166</v>
      </c>
      <c r="F563" s="20" t="s">
        <v>166</v>
      </c>
      <c r="G563" s="21" t="s">
        <v>12</v>
      </c>
    </row>
    <row r="564" customFormat="false" ht="12.75" hidden="false" customHeight="true" outlineLevel="0" collapsed="false">
      <c r="A564" s="13" t="s">
        <v>1707</v>
      </c>
      <c r="B564" s="14" t="s">
        <v>1677</v>
      </c>
      <c r="C564" s="15" t="s">
        <v>1708</v>
      </c>
      <c r="D564" s="19" t="s">
        <v>1709</v>
      </c>
      <c r="E564" s="19" t="s">
        <v>1709</v>
      </c>
      <c r="F564" s="20" t="s">
        <v>166</v>
      </c>
      <c r="G564" s="21" t="s">
        <v>12</v>
      </c>
    </row>
    <row r="565" customFormat="false" ht="12.75" hidden="false" customHeight="true" outlineLevel="0" collapsed="false">
      <c r="A565" s="13" t="s">
        <v>1710</v>
      </c>
      <c r="B565" s="14" t="s">
        <v>1677</v>
      </c>
      <c r="C565" s="15" t="s">
        <v>1711</v>
      </c>
      <c r="D565" s="19" t="s">
        <v>1712</v>
      </c>
      <c r="E565" s="19" t="s">
        <v>1712</v>
      </c>
      <c r="F565" s="20" t="s">
        <v>166</v>
      </c>
      <c r="G565" s="21" t="s">
        <v>12</v>
      </c>
    </row>
    <row r="566" customFormat="false" ht="12.75" hidden="false" customHeight="true" outlineLevel="0" collapsed="false">
      <c r="A566" s="13" t="s">
        <v>1713</v>
      </c>
      <c r="B566" s="14" t="s">
        <v>1677</v>
      </c>
      <c r="C566" s="15" t="s">
        <v>1714</v>
      </c>
      <c r="D566" s="19" t="s">
        <v>1715</v>
      </c>
      <c r="E566" s="19" t="s">
        <v>1715</v>
      </c>
      <c r="F566" s="20" t="s">
        <v>166</v>
      </c>
      <c r="G566" s="21" t="s">
        <v>12</v>
      </c>
    </row>
    <row r="567" customFormat="false" ht="12.75" hidden="false" customHeight="true" outlineLevel="0" collapsed="false">
      <c r="A567" s="13" t="s">
        <v>1716</v>
      </c>
      <c r="B567" s="14" t="s">
        <v>1677</v>
      </c>
      <c r="C567" s="15" t="s">
        <v>1717</v>
      </c>
      <c r="D567" s="19" t="s">
        <v>1718</v>
      </c>
      <c r="E567" s="19" t="s">
        <v>1718</v>
      </c>
      <c r="F567" s="20" t="s">
        <v>166</v>
      </c>
      <c r="G567" s="21" t="s">
        <v>12</v>
      </c>
    </row>
    <row r="568" customFormat="false" ht="12.75" hidden="false" customHeight="true" outlineLevel="0" collapsed="false">
      <c r="A568" s="13" t="s">
        <v>1719</v>
      </c>
      <c r="B568" s="14" t="s">
        <v>1677</v>
      </c>
      <c r="C568" s="15" t="s">
        <v>1720</v>
      </c>
      <c r="D568" s="19" t="s">
        <v>1721</v>
      </c>
      <c r="E568" s="19" t="s">
        <v>1721</v>
      </c>
      <c r="F568" s="20" t="s">
        <v>166</v>
      </c>
      <c r="G568" s="21" t="s">
        <v>12</v>
      </c>
    </row>
    <row r="569" customFormat="false" ht="12.75" hidden="false" customHeight="true" outlineLevel="0" collapsed="false">
      <c r="A569" s="13" t="s">
        <v>1722</v>
      </c>
      <c r="B569" s="14" t="n">
        <v>737.19</v>
      </c>
      <c r="C569" s="15" t="s">
        <v>1723</v>
      </c>
      <c r="D569" s="19" t="s">
        <v>1724</v>
      </c>
      <c r="E569" s="19" t="s">
        <v>1724</v>
      </c>
      <c r="F569" s="20" t="s">
        <v>166</v>
      </c>
      <c r="G569" s="21" t="s">
        <v>12</v>
      </c>
    </row>
    <row r="570" customFormat="false" ht="12.75" hidden="false" customHeight="true" outlineLevel="0" collapsed="false">
      <c r="A570" s="13" t="s">
        <v>1725</v>
      </c>
      <c r="B570" s="14" t="n">
        <v>737.19</v>
      </c>
      <c r="C570" s="15" t="s">
        <v>1726</v>
      </c>
      <c r="D570" s="19" t="s">
        <v>1727</v>
      </c>
      <c r="E570" s="19" t="s">
        <v>1727</v>
      </c>
      <c r="F570" s="20" t="s">
        <v>166</v>
      </c>
      <c r="G570" s="21" t="s">
        <v>12</v>
      </c>
    </row>
    <row r="571" customFormat="false" ht="12.75" hidden="false" customHeight="true" outlineLevel="0" collapsed="false">
      <c r="A571" s="13" t="s">
        <v>1728</v>
      </c>
      <c r="B571" s="14" t="n">
        <v>737.19</v>
      </c>
      <c r="C571" s="15" t="s">
        <v>1729</v>
      </c>
      <c r="D571" s="19" t="s">
        <v>1730</v>
      </c>
      <c r="E571" s="19" t="s">
        <v>1730</v>
      </c>
      <c r="F571" s="20" t="s">
        <v>166</v>
      </c>
      <c r="G571" s="21" t="s">
        <v>12</v>
      </c>
    </row>
    <row r="572" customFormat="false" ht="12.75" hidden="false" customHeight="true" outlineLevel="0" collapsed="false">
      <c r="A572" s="13" t="s">
        <v>1731</v>
      </c>
      <c r="B572" s="14" t="n">
        <v>737.19</v>
      </c>
      <c r="C572" s="15" t="s">
        <v>1732</v>
      </c>
      <c r="D572" s="19" t="s">
        <v>1733</v>
      </c>
      <c r="E572" s="19" t="s">
        <v>1733</v>
      </c>
      <c r="F572" s="20" t="s">
        <v>166</v>
      </c>
      <c r="G572" s="21" t="s">
        <v>12</v>
      </c>
    </row>
    <row r="573" customFormat="false" ht="12.75" hidden="false" customHeight="true" outlineLevel="0" collapsed="false">
      <c r="A573" s="13" t="s">
        <v>1734</v>
      </c>
      <c r="B573" s="14" t="n">
        <v>737.19</v>
      </c>
      <c r="C573" s="15" t="s">
        <v>1735</v>
      </c>
      <c r="D573" s="19" t="s">
        <v>166</v>
      </c>
      <c r="E573" s="19" t="s">
        <v>166</v>
      </c>
      <c r="F573" s="20" t="s">
        <v>166</v>
      </c>
      <c r="G573" s="21" t="s">
        <v>12</v>
      </c>
    </row>
    <row r="574" customFormat="false" ht="12.75" hidden="false" customHeight="true" outlineLevel="0" collapsed="false">
      <c r="A574" s="13" t="s">
        <v>1736</v>
      </c>
      <c r="B574" s="14" t="n">
        <v>737.19</v>
      </c>
      <c r="C574" s="15" t="s">
        <v>1737</v>
      </c>
      <c r="D574" s="19" t="s">
        <v>1738</v>
      </c>
      <c r="E574" s="19" t="s">
        <v>1738</v>
      </c>
      <c r="F574" s="20" t="s">
        <v>166</v>
      </c>
      <c r="G574" s="21" t="s">
        <v>12</v>
      </c>
    </row>
    <row r="575" customFormat="false" ht="12.75" hidden="false" customHeight="true" outlineLevel="0" collapsed="false">
      <c r="A575" s="13" t="s">
        <v>1739</v>
      </c>
      <c r="B575" s="14" t="n">
        <v>737.19</v>
      </c>
      <c r="C575" s="15" t="s">
        <v>1740</v>
      </c>
      <c r="D575" s="19" t="s">
        <v>1741</v>
      </c>
      <c r="E575" s="19" t="s">
        <v>1741</v>
      </c>
      <c r="F575" s="20" t="s">
        <v>166</v>
      </c>
      <c r="G575" s="21" t="s">
        <v>12</v>
      </c>
    </row>
    <row r="576" customFormat="false" ht="12.75" hidden="false" customHeight="true" outlineLevel="0" collapsed="false">
      <c r="A576" s="13" t="s">
        <v>1742</v>
      </c>
      <c r="B576" s="14" t="n">
        <v>737.19</v>
      </c>
      <c r="C576" s="15" t="s">
        <v>1743</v>
      </c>
      <c r="D576" s="19" t="s">
        <v>1744</v>
      </c>
      <c r="E576" s="19" t="s">
        <v>1744</v>
      </c>
      <c r="F576" s="20" t="s">
        <v>166</v>
      </c>
      <c r="G576" s="21" t="s">
        <v>12</v>
      </c>
    </row>
    <row r="577" customFormat="false" ht="12.75" hidden="false" customHeight="true" outlineLevel="0" collapsed="false">
      <c r="A577" s="13" t="s">
        <v>1745</v>
      </c>
      <c r="B577" s="14" t="n">
        <v>737.19</v>
      </c>
      <c r="C577" s="15" t="s">
        <v>1746</v>
      </c>
      <c r="D577" s="19" t="s">
        <v>1747</v>
      </c>
      <c r="E577" s="19" t="s">
        <v>1747</v>
      </c>
      <c r="F577" s="20" t="s">
        <v>166</v>
      </c>
      <c r="G577" s="21" t="s">
        <v>12</v>
      </c>
    </row>
    <row r="578" customFormat="false" ht="12.75" hidden="false" customHeight="true" outlineLevel="0" collapsed="false">
      <c r="A578" s="13" t="s">
        <v>1748</v>
      </c>
      <c r="B578" s="14" t="n">
        <v>737.19</v>
      </c>
      <c r="C578" s="15" t="s">
        <v>1749</v>
      </c>
      <c r="D578" s="19" t="s">
        <v>1750</v>
      </c>
      <c r="E578" s="19" t="s">
        <v>1750</v>
      </c>
      <c r="F578" s="20" t="s">
        <v>166</v>
      </c>
      <c r="G578" s="21" t="s">
        <v>12</v>
      </c>
    </row>
    <row r="579" customFormat="false" ht="12.75" hidden="false" customHeight="true" outlineLevel="0" collapsed="false">
      <c r="A579" s="13" t="s">
        <v>1751</v>
      </c>
      <c r="B579" s="14" t="n">
        <v>737.19</v>
      </c>
      <c r="C579" s="15" t="s">
        <v>1752</v>
      </c>
      <c r="D579" s="19" t="s">
        <v>1753</v>
      </c>
      <c r="E579" s="19" t="s">
        <v>1753</v>
      </c>
      <c r="F579" s="20" t="s">
        <v>166</v>
      </c>
      <c r="G579" s="21" t="s">
        <v>12</v>
      </c>
    </row>
    <row r="580" customFormat="false" ht="12.75" hidden="false" customHeight="true" outlineLevel="0" collapsed="false">
      <c r="A580" s="13" t="s">
        <v>1754</v>
      </c>
      <c r="B580" s="14" t="n">
        <v>737.19</v>
      </c>
      <c r="C580" s="15" t="s">
        <v>1752</v>
      </c>
      <c r="D580" s="19" t="s">
        <v>166</v>
      </c>
      <c r="E580" s="19" t="s">
        <v>166</v>
      </c>
      <c r="F580" s="20" t="s">
        <v>166</v>
      </c>
      <c r="G580" s="21" t="s">
        <v>12</v>
      </c>
    </row>
    <row r="581" customFormat="false" ht="12.75" hidden="false" customHeight="true" outlineLevel="0" collapsed="false">
      <c r="A581" s="13" t="s">
        <v>1755</v>
      </c>
      <c r="B581" s="14" t="n">
        <v>737.19</v>
      </c>
      <c r="C581" s="15" t="s">
        <v>1756</v>
      </c>
      <c r="D581" s="19" t="s">
        <v>1757</v>
      </c>
      <c r="E581" s="19" t="s">
        <v>1757</v>
      </c>
      <c r="F581" s="20" t="s">
        <v>166</v>
      </c>
      <c r="G581" s="21" t="s">
        <v>12</v>
      </c>
    </row>
    <row r="582" customFormat="false" ht="12.75" hidden="false" customHeight="true" outlineLevel="0" collapsed="false">
      <c r="A582" s="13" t="s">
        <v>1758</v>
      </c>
      <c r="B582" s="14" t="n">
        <v>737.19</v>
      </c>
      <c r="C582" s="15" t="s">
        <v>1759</v>
      </c>
      <c r="D582" s="19" t="s">
        <v>1760</v>
      </c>
      <c r="E582" s="19" t="s">
        <v>1760</v>
      </c>
      <c r="F582" s="20" t="s">
        <v>166</v>
      </c>
      <c r="G582" s="21" t="s">
        <v>12</v>
      </c>
    </row>
    <row r="583" customFormat="false" ht="12.75" hidden="false" customHeight="true" outlineLevel="0" collapsed="false">
      <c r="A583" s="13" t="s">
        <v>1761</v>
      </c>
      <c r="B583" s="14" t="n">
        <v>737.19</v>
      </c>
      <c r="C583" s="15" t="s">
        <v>1762</v>
      </c>
      <c r="D583" s="19" t="s">
        <v>1763</v>
      </c>
      <c r="E583" s="19" t="s">
        <v>1763</v>
      </c>
      <c r="F583" s="20" t="s">
        <v>166</v>
      </c>
      <c r="G583" s="21" t="s">
        <v>12</v>
      </c>
    </row>
    <row r="584" customFormat="false" ht="12.75" hidden="false" customHeight="true" outlineLevel="0" collapsed="false">
      <c r="A584" s="13" t="s">
        <v>1764</v>
      </c>
      <c r="B584" s="14" t="n">
        <v>737.19</v>
      </c>
      <c r="C584" s="15" t="s">
        <v>1765</v>
      </c>
      <c r="D584" s="19" t="s">
        <v>1766</v>
      </c>
      <c r="E584" s="19" t="s">
        <v>1766</v>
      </c>
      <c r="F584" s="20" t="s">
        <v>166</v>
      </c>
      <c r="G584" s="21" t="s">
        <v>12</v>
      </c>
    </row>
    <row r="585" customFormat="false" ht="12.75" hidden="false" customHeight="true" outlineLevel="0" collapsed="false">
      <c r="A585" s="13" t="s">
        <v>1767</v>
      </c>
      <c r="B585" s="14" t="n">
        <v>737.19</v>
      </c>
      <c r="C585" s="15" t="s">
        <v>1768</v>
      </c>
      <c r="D585" s="19" t="s">
        <v>1769</v>
      </c>
      <c r="E585" s="19" t="s">
        <v>1769</v>
      </c>
      <c r="F585" s="20" t="s">
        <v>166</v>
      </c>
      <c r="G585" s="21" t="s">
        <v>12</v>
      </c>
    </row>
    <row r="586" customFormat="false" ht="12.75" hidden="false" customHeight="true" outlineLevel="0" collapsed="false">
      <c r="A586" s="13" t="s">
        <v>1770</v>
      </c>
      <c r="B586" s="14" t="n">
        <v>737.19</v>
      </c>
      <c r="C586" s="15" t="s">
        <v>1771</v>
      </c>
      <c r="D586" s="19" t="s">
        <v>1772</v>
      </c>
      <c r="E586" s="19" t="s">
        <v>1772</v>
      </c>
      <c r="F586" s="20" t="s">
        <v>166</v>
      </c>
      <c r="G586" s="21" t="s">
        <v>12</v>
      </c>
    </row>
    <row r="587" customFormat="false" ht="12.75" hidden="false" customHeight="true" outlineLevel="0" collapsed="false">
      <c r="A587" s="13" t="s">
        <v>1773</v>
      </c>
      <c r="B587" s="14" t="n">
        <v>836.11</v>
      </c>
      <c r="C587" s="15" t="s">
        <v>1774</v>
      </c>
      <c r="D587" s="19" t="s">
        <v>1775</v>
      </c>
      <c r="E587" s="19" t="s">
        <v>1775</v>
      </c>
      <c r="F587" s="20" t="s">
        <v>166</v>
      </c>
      <c r="G587" s="21" t="s">
        <v>12</v>
      </c>
    </row>
    <row r="588" customFormat="false" ht="12.75" hidden="false" customHeight="true" outlineLevel="0" collapsed="false">
      <c r="A588" s="13" t="s">
        <v>1776</v>
      </c>
      <c r="B588" s="14" t="n">
        <v>836.11</v>
      </c>
      <c r="C588" s="15" t="s">
        <v>1777</v>
      </c>
      <c r="D588" s="19" t="s">
        <v>1778</v>
      </c>
      <c r="E588" s="19" t="s">
        <v>1778</v>
      </c>
      <c r="F588" s="20" t="s">
        <v>166</v>
      </c>
      <c r="G588" s="21" t="s">
        <v>12</v>
      </c>
    </row>
    <row r="589" customFormat="false" ht="12.75" hidden="false" customHeight="true" outlineLevel="0" collapsed="false">
      <c r="A589" s="13" t="s">
        <v>1779</v>
      </c>
      <c r="B589" s="14" t="n">
        <v>836.11</v>
      </c>
      <c r="C589" s="15" t="s">
        <v>1780</v>
      </c>
      <c r="D589" s="19" t="s">
        <v>1781</v>
      </c>
      <c r="E589" s="19" t="s">
        <v>1781</v>
      </c>
      <c r="F589" s="20" t="s">
        <v>166</v>
      </c>
      <c r="G589" s="21" t="s">
        <v>12</v>
      </c>
    </row>
    <row r="590" customFormat="false" ht="12.75" hidden="false" customHeight="true" outlineLevel="0" collapsed="false">
      <c r="A590" s="13" t="s">
        <v>1782</v>
      </c>
      <c r="B590" s="14" t="n">
        <v>836.11</v>
      </c>
      <c r="C590" s="15" t="s">
        <v>1783</v>
      </c>
      <c r="D590" s="19" t="s">
        <v>1784</v>
      </c>
      <c r="E590" s="19" t="s">
        <v>1784</v>
      </c>
      <c r="F590" s="20" t="s">
        <v>166</v>
      </c>
      <c r="G590" s="21" t="s">
        <v>12</v>
      </c>
    </row>
    <row r="591" customFormat="false" ht="12.75" hidden="false" customHeight="true" outlineLevel="0" collapsed="false">
      <c r="A591" s="13" t="s">
        <v>1785</v>
      </c>
      <c r="B591" s="14" t="n">
        <v>836.11</v>
      </c>
      <c r="C591" s="15" t="s">
        <v>1786</v>
      </c>
      <c r="D591" s="19" t="s">
        <v>166</v>
      </c>
      <c r="E591" s="19" t="s">
        <v>166</v>
      </c>
      <c r="F591" s="20" t="s">
        <v>166</v>
      </c>
      <c r="G591" s="21" t="s">
        <v>12</v>
      </c>
    </row>
    <row r="592" customFormat="false" ht="12.75" hidden="false" customHeight="true" outlineLevel="0" collapsed="false">
      <c r="A592" s="13" t="s">
        <v>1787</v>
      </c>
      <c r="B592" s="14" t="n">
        <v>836.11</v>
      </c>
      <c r="C592" s="15" t="s">
        <v>1788</v>
      </c>
      <c r="D592" s="19" t="s">
        <v>1789</v>
      </c>
      <c r="E592" s="19" t="s">
        <v>1789</v>
      </c>
      <c r="F592" s="20" t="s">
        <v>166</v>
      </c>
      <c r="G592" s="21" t="s">
        <v>12</v>
      </c>
    </row>
    <row r="593" customFormat="false" ht="12.75" hidden="false" customHeight="true" outlineLevel="0" collapsed="false">
      <c r="A593" s="13" t="s">
        <v>1790</v>
      </c>
      <c r="B593" s="14" t="n">
        <v>836.11</v>
      </c>
      <c r="C593" s="15" t="s">
        <v>1791</v>
      </c>
      <c r="D593" s="19" t="s">
        <v>1792</v>
      </c>
      <c r="E593" s="19" t="s">
        <v>1792</v>
      </c>
      <c r="F593" s="20" t="s">
        <v>166</v>
      </c>
      <c r="G593" s="21" t="s">
        <v>12</v>
      </c>
    </row>
    <row r="594" customFormat="false" ht="12.75" hidden="false" customHeight="true" outlineLevel="0" collapsed="false">
      <c r="A594" s="13" t="s">
        <v>1793</v>
      </c>
      <c r="B594" s="14" t="n">
        <v>836.11</v>
      </c>
      <c r="C594" s="15" t="s">
        <v>1794</v>
      </c>
      <c r="D594" s="19" t="s">
        <v>1795</v>
      </c>
      <c r="E594" s="19" t="s">
        <v>1795</v>
      </c>
      <c r="F594" s="20" t="s">
        <v>166</v>
      </c>
      <c r="G594" s="21" t="s">
        <v>12</v>
      </c>
    </row>
    <row r="595" customFormat="false" ht="12.75" hidden="false" customHeight="true" outlineLevel="0" collapsed="false">
      <c r="A595" s="13" t="s">
        <v>1796</v>
      </c>
      <c r="B595" s="14" t="n">
        <v>836.11</v>
      </c>
      <c r="C595" s="15" t="s">
        <v>1797</v>
      </c>
      <c r="D595" s="19" t="s">
        <v>1798</v>
      </c>
      <c r="E595" s="19" t="s">
        <v>1798</v>
      </c>
      <c r="F595" s="20" t="s">
        <v>166</v>
      </c>
      <c r="G595" s="21" t="s">
        <v>12</v>
      </c>
    </row>
    <row r="596" customFormat="false" ht="12.75" hidden="false" customHeight="true" outlineLevel="0" collapsed="false">
      <c r="A596" s="13" t="s">
        <v>1799</v>
      </c>
      <c r="B596" s="14" t="n">
        <v>836.11</v>
      </c>
      <c r="C596" s="15" t="s">
        <v>1800</v>
      </c>
      <c r="D596" s="19" t="s">
        <v>1801</v>
      </c>
      <c r="E596" s="19" t="s">
        <v>1801</v>
      </c>
      <c r="F596" s="20" t="s">
        <v>166</v>
      </c>
      <c r="G596" s="21" t="s">
        <v>12</v>
      </c>
    </row>
    <row r="597" customFormat="false" ht="12.75" hidden="false" customHeight="true" outlineLevel="0" collapsed="false">
      <c r="A597" s="13" t="s">
        <v>1802</v>
      </c>
      <c r="B597" s="14" t="n">
        <v>836.11</v>
      </c>
      <c r="C597" s="15" t="s">
        <v>1803</v>
      </c>
      <c r="D597" s="19" t="s">
        <v>1804</v>
      </c>
      <c r="E597" s="19" t="s">
        <v>1804</v>
      </c>
      <c r="F597" s="20" t="s">
        <v>166</v>
      </c>
      <c r="G597" s="21" t="s">
        <v>12</v>
      </c>
    </row>
    <row r="598" customFormat="false" ht="12.75" hidden="false" customHeight="true" outlineLevel="0" collapsed="false">
      <c r="A598" s="13" t="s">
        <v>1805</v>
      </c>
      <c r="B598" s="14" t="n">
        <v>836.11</v>
      </c>
      <c r="C598" s="15" t="s">
        <v>1806</v>
      </c>
      <c r="D598" s="19" t="s">
        <v>1807</v>
      </c>
      <c r="E598" s="19" t="s">
        <v>1807</v>
      </c>
      <c r="F598" s="20" t="s">
        <v>166</v>
      </c>
      <c r="G598" s="21" t="s">
        <v>12</v>
      </c>
    </row>
    <row r="599" customFormat="false" ht="12.75" hidden="false" customHeight="true" outlineLevel="0" collapsed="false">
      <c r="A599" s="13" t="s">
        <v>1808</v>
      </c>
      <c r="B599" s="14" t="n">
        <v>836.11</v>
      </c>
      <c r="C599" s="15" t="s">
        <v>1806</v>
      </c>
      <c r="D599" s="19" t="s">
        <v>166</v>
      </c>
      <c r="E599" s="19" t="s">
        <v>166</v>
      </c>
      <c r="F599" s="20" t="s">
        <v>166</v>
      </c>
      <c r="G599" s="21" t="s">
        <v>12</v>
      </c>
    </row>
    <row r="600" customFormat="false" ht="12.75" hidden="false" customHeight="true" outlineLevel="0" collapsed="false">
      <c r="A600" s="13" t="s">
        <v>1809</v>
      </c>
      <c r="B600" s="14" t="n">
        <v>836.11</v>
      </c>
      <c r="C600" s="15" t="s">
        <v>1810</v>
      </c>
      <c r="D600" s="19" t="s">
        <v>1811</v>
      </c>
      <c r="E600" s="19" t="s">
        <v>1811</v>
      </c>
      <c r="F600" s="20" t="s">
        <v>166</v>
      </c>
      <c r="G600" s="21" t="s">
        <v>12</v>
      </c>
    </row>
    <row r="601" customFormat="false" ht="12.75" hidden="false" customHeight="true" outlineLevel="0" collapsed="false">
      <c r="A601" s="13" t="s">
        <v>1812</v>
      </c>
      <c r="B601" s="14" t="n">
        <v>836.11</v>
      </c>
      <c r="C601" s="15" t="s">
        <v>1813</v>
      </c>
      <c r="D601" s="19" t="s">
        <v>1814</v>
      </c>
      <c r="E601" s="19" t="s">
        <v>1814</v>
      </c>
      <c r="F601" s="20" t="s">
        <v>166</v>
      </c>
      <c r="G601" s="21" t="s">
        <v>12</v>
      </c>
    </row>
    <row r="602" customFormat="false" ht="12.75" hidden="false" customHeight="true" outlineLevel="0" collapsed="false">
      <c r="A602" s="13" t="s">
        <v>1815</v>
      </c>
      <c r="B602" s="14" t="n">
        <v>836.11</v>
      </c>
      <c r="C602" s="15" t="s">
        <v>1816</v>
      </c>
      <c r="D602" s="19" t="s">
        <v>1817</v>
      </c>
      <c r="E602" s="19" t="s">
        <v>1817</v>
      </c>
      <c r="F602" s="20" t="s">
        <v>166</v>
      </c>
      <c r="G602" s="21" t="s">
        <v>12</v>
      </c>
    </row>
    <row r="603" customFormat="false" ht="12.75" hidden="false" customHeight="true" outlineLevel="0" collapsed="false">
      <c r="A603" s="13" t="s">
        <v>1818</v>
      </c>
      <c r="B603" s="14" t="n">
        <v>836.11</v>
      </c>
      <c r="C603" s="15" t="s">
        <v>1819</v>
      </c>
      <c r="D603" s="19" t="s">
        <v>1820</v>
      </c>
      <c r="E603" s="19" t="s">
        <v>1820</v>
      </c>
      <c r="F603" s="20" t="s">
        <v>166</v>
      </c>
      <c r="G603" s="21" t="s">
        <v>12</v>
      </c>
    </row>
    <row r="604" customFormat="false" ht="12.75" hidden="false" customHeight="true" outlineLevel="0" collapsed="false">
      <c r="A604" s="13" t="s">
        <v>1821</v>
      </c>
      <c r="B604" s="14" t="n">
        <v>836.11</v>
      </c>
      <c r="C604" s="15" t="s">
        <v>1822</v>
      </c>
      <c r="D604" s="19" t="s">
        <v>1823</v>
      </c>
      <c r="E604" s="19" t="s">
        <v>1823</v>
      </c>
      <c r="F604" s="20" t="s">
        <v>166</v>
      </c>
      <c r="G604" s="21" t="s">
        <v>12</v>
      </c>
    </row>
    <row r="605" customFormat="false" ht="12.75" hidden="false" customHeight="true" outlineLevel="0" collapsed="false">
      <c r="A605" s="13" t="s">
        <v>1824</v>
      </c>
      <c r="B605" s="14" t="n">
        <v>836.11</v>
      </c>
      <c r="C605" s="15" t="s">
        <v>1825</v>
      </c>
      <c r="D605" s="19" t="s">
        <v>1826</v>
      </c>
      <c r="E605" s="19" t="s">
        <v>1826</v>
      </c>
      <c r="F605" s="20" t="s">
        <v>166</v>
      </c>
      <c r="G605" s="21" t="s">
        <v>12</v>
      </c>
    </row>
    <row r="606" customFormat="false" ht="12.75" hidden="false" customHeight="true" outlineLevel="0" collapsed="false">
      <c r="A606" s="13" t="s">
        <v>1827</v>
      </c>
      <c r="B606" s="14" t="n">
        <v>836.11</v>
      </c>
      <c r="C606" s="15" t="s">
        <v>1828</v>
      </c>
      <c r="D606" s="19" t="s">
        <v>1829</v>
      </c>
      <c r="E606" s="19" t="s">
        <v>1829</v>
      </c>
      <c r="F606" s="20" t="s">
        <v>166</v>
      </c>
      <c r="G606" s="21" t="s">
        <v>12</v>
      </c>
    </row>
    <row r="607" customFormat="false" ht="12.75" hidden="false" customHeight="true" outlineLevel="0" collapsed="false">
      <c r="A607" s="13" t="s">
        <v>1830</v>
      </c>
      <c r="B607" s="14" t="n">
        <v>1218.51</v>
      </c>
      <c r="C607" s="15" t="s">
        <v>1831</v>
      </c>
      <c r="D607" s="19" t="s">
        <v>1832</v>
      </c>
      <c r="E607" s="19" t="s">
        <v>1832</v>
      </c>
      <c r="F607" s="20" t="s">
        <v>166</v>
      </c>
      <c r="G607" s="21" t="s">
        <v>12</v>
      </c>
    </row>
    <row r="608" customFormat="false" ht="12.75" hidden="false" customHeight="true" outlineLevel="0" collapsed="false">
      <c r="A608" s="13" t="s">
        <v>1833</v>
      </c>
      <c r="B608" s="14" t="n">
        <v>1218.51</v>
      </c>
      <c r="C608" s="15" t="s">
        <v>1834</v>
      </c>
      <c r="D608" s="19" t="s">
        <v>1835</v>
      </c>
      <c r="E608" s="19" t="s">
        <v>1835</v>
      </c>
      <c r="F608" s="20" t="s">
        <v>166</v>
      </c>
      <c r="G608" s="21" t="s">
        <v>12</v>
      </c>
    </row>
    <row r="609" customFormat="false" ht="12.75" hidden="false" customHeight="true" outlineLevel="0" collapsed="false">
      <c r="A609" s="13" t="s">
        <v>1836</v>
      </c>
      <c r="B609" s="14" t="n">
        <v>1218.51</v>
      </c>
      <c r="C609" s="15" t="s">
        <v>1837</v>
      </c>
      <c r="D609" s="19" t="s">
        <v>1838</v>
      </c>
      <c r="E609" s="19" t="s">
        <v>1838</v>
      </c>
      <c r="F609" s="20" t="s">
        <v>166</v>
      </c>
      <c r="G609" s="21" t="s">
        <v>12</v>
      </c>
    </row>
    <row r="610" customFormat="false" ht="12.75" hidden="false" customHeight="true" outlineLevel="0" collapsed="false">
      <c r="A610" s="13" t="s">
        <v>1839</v>
      </c>
      <c r="B610" s="14" t="n">
        <v>1218.51</v>
      </c>
      <c r="C610" s="15" t="s">
        <v>1840</v>
      </c>
      <c r="D610" s="19" t="s">
        <v>1841</v>
      </c>
      <c r="E610" s="19" t="s">
        <v>1841</v>
      </c>
      <c r="F610" s="20" t="s">
        <v>166</v>
      </c>
      <c r="G610" s="21" t="s">
        <v>12</v>
      </c>
    </row>
    <row r="611" customFormat="false" ht="12.75" hidden="false" customHeight="true" outlineLevel="0" collapsed="false">
      <c r="A611" s="13" t="s">
        <v>1842</v>
      </c>
      <c r="B611" s="14" t="n">
        <v>1218.51</v>
      </c>
      <c r="C611" s="15" t="s">
        <v>1843</v>
      </c>
      <c r="D611" s="19" t="s">
        <v>166</v>
      </c>
      <c r="E611" s="19" t="s">
        <v>166</v>
      </c>
      <c r="F611" s="20" t="s">
        <v>166</v>
      </c>
      <c r="G611" s="21" t="s">
        <v>12</v>
      </c>
    </row>
    <row r="612" customFormat="false" ht="12.75" hidden="false" customHeight="true" outlineLevel="0" collapsed="false">
      <c r="A612" s="13" t="s">
        <v>1844</v>
      </c>
      <c r="B612" s="14" t="n">
        <v>1218.51</v>
      </c>
      <c r="C612" s="15" t="s">
        <v>1845</v>
      </c>
      <c r="D612" s="19" t="s">
        <v>1846</v>
      </c>
      <c r="E612" s="19" t="s">
        <v>1846</v>
      </c>
      <c r="F612" s="20" t="s">
        <v>166</v>
      </c>
      <c r="G612" s="21" t="s">
        <v>12</v>
      </c>
    </row>
    <row r="613" customFormat="false" ht="12.75" hidden="false" customHeight="true" outlineLevel="0" collapsed="false">
      <c r="A613" s="13" t="s">
        <v>1847</v>
      </c>
      <c r="B613" s="14" t="n">
        <v>1218.51</v>
      </c>
      <c r="C613" s="15" t="s">
        <v>1848</v>
      </c>
      <c r="D613" s="19" t="s">
        <v>1849</v>
      </c>
      <c r="E613" s="19" t="s">
        <v>1849</v>
      </c>
      <c r="F613" s="20" t="s">
        <v>166</v>
      </c>
      <c r="G613" s="21" t="s">
        <v>12</v>
      </c>
    </row>
    <row r="614" customFormat="false" ht="12.75" hidden="false" customHeight="true" outlineLevel="0" collapsed="false">
      <c r="A614" s="13" t="s">
        <v>1850</v>
      </c>
      <c r="B614" s="14" t="n">
        <v>1218.51</v>
      </c>
      <c r="C614" s="15" t="s">
        <v>1851</v>
      </c>
      <c r="D614" s="19" t="s">
        <v>1852</v>
      </c>
      <c r="E614" s="19" t="s">
        <v>1852</v>
      </c>
      <c r="F614" s="20" t="s">
        <v>166</v>
      </c>
      <c r="G614" s="21" t="s">
        <v>12</v>
      </c>
    </row>
    <row r="615" customFormat="false" ht="12.75" hidden="false" customHeight="true" outlineLevel="0" collapsed="false">
      <c r="A615" s="13" t="s">
        <v>1853</v>
      </c>
      <c r="B615" s="14" t="n">
        <v>1218.51</v>
      </c>
      <c r="C615" s="15" t="s">
        <v>1854</v>
      </c>
      <c r="D615" s="19" t="s">
        <v>1855</v>
      </c>
      <c r="E615" s="19" t="s">
        <v>1855</v>
      </c>
      <c r="F615" s="20" t="s">
        <v>166</v>
      </c>
      <c r="G615" s="21" t="s">
        <v>12</v>
      </c>
    </row>
    <row r="616" customFormat="false" ht="12.75" hidden="false" customHeight="true" outlineLevel="0" collapsed="false">
      <c r="A616" s="13" t="s">
        <v>1856</v>
      </c>
      <c r="B616" s="14" t="n">
        <v>1218.51</v>
      </c>
      <c r="C616" s="15" t="s">
        <v>1857</v>
      </c>
      <c r="D616" s="19" t="s">
        <v>1858</v>
      </c>
      <c r="E616" s="19" t="s">
        <v>1858</v>
      </c>
      <c r="F616" s="20" t="s">
        <v>166</v>
      </c>
      <c r="G616" s="21" t="s">
        <v>12</v>
      </c>
    </row>
    <row r="617" customFormat="false" ht="12.75" hidden="false" customHeight="true" outlineLevel="0" collapsed="false">
      <c r="A617" s="13" t="s">
        <v>1859</v>
      </c>
      <c r="B617" s="14" t="n">
        <v>1218.51</v>
      </c>
      <c r="C617" s="15" t="s">
        <v>1860</v>
      </c>
      <c r="D617" s="19" t="s">
        <v>1861</v>
      </c>
      <c r="E617" s="19" t="s">
        <v>1861</v>
      </c>
      <c r="F617" s="20" t="s">
        <v>166</v>
      </c>
      <c r="G617" s="21" t="s">
        <v>12</v>
      </c>
    </row>
    <row r="618" customFormat="false" ht="12.75" hidden="false" customHeight="true" outlineLevel="0" collapsed="false">
      <c r="A618" s="13" t="s">
        <v>1862</v>
      </c>
      <c r="B618" s="14" t="n">
        <v>1218.51</v>
      </c>
      <c r="C618" s="15" t="s">
        <v>1863</v>
      </c>
      <c r="D618" s="19" t="s">
        <v>1864</v>
      </c>
      <c r="E618" s="19" t="s">
        <v>1864</v>
      </c>
      <c r="F618" s="20" t="s">
        <v>166</v>
      </c>
      <c r="G618" s="21" t="s">
        <v>12</v>
      </c>
    </row>
    <row r="619" customFormat="false" ht="12.75" hidden="false" customHeight="true" outlineLevel="0" collapsed="false">
      <c r="A619" s="13" t="s">
        <v>1865</v>
      </c>
      <c r="B619" s="14" t="n">
        <v>1218.51</v>
      </c>
      <c r="C619" s="15" t="s">
        <v>1866</v>
      </c>
      <c r="D619" s="19" t="s">
        <v>1867</v>
      </c>
      <c r="E619" s="19" t="s">
        <v>1867</v>
      </c>
      <c r="F619" s="20" t="s">
        <v>166</v>
      </c>
      <c r="G619" s="21" t="s">
        <v>12</v>
      </c>
    </row>
    <row r="620" customFormat="false" ht="12.75" hidden="false" customHeight="true" outlineLevel="0" collapsed="false">
      <c r="A620" s="13" t="s">
        <v>1868</v>
      </c>
      <c r="B620" s="14" t="n">
        <v>1218.51</v>
      </c>
      <c r="C620" s="15" t="s">
        <v>1869</v>
      </c>
      <c r="D620" s="19" t="s">
        <v>166</v>
      </c>
      <c r="E620" s="19" t="s">
        <v>166</v>
      </c>
      <c r="F620" s="20" t="s">
        <v>166</v>
      </c>
      <c r="G620" s="21" t="s">
        <v>12</v>
      </c>
    </row>
    <row r="621" customFormat="false" ht="12.75" hidden="false" customHeight="true" outlineLevel="0" collapsed="false">
      <c r="A621" s="13" t="s">
        <v>1870</v>
      </c>
      <c r="B621" s="14" t="n">
        <v>1218.51</v>
      </c>
      <c r="C621" s="15" t="s">
        <v>1871</v>
      </c>
      <c r="D621" s="19" t="s">
        <v>1872</v>
      </c>
      <c r="E621" s="19" t="s">
        <v>1872</v>
      </c>
      <c r="F621" s="20" t="s">
        <v>166</v>
      </c>
      <c r="G621" s="21" t="s">
        <v>12</v>
      </c>
    </row>
    <row r="622" customFormat="false" ht="12.75" hidden="false" customHeight="true" outlineLevel="0" collapsed="false">
      <c r="A622" s="13" t="s">
        <v>1873</v>
      </c>
      <c r="B622" s="14" t="n">
        <v>1218.51</v>
      </c>
      <c r="C622" s="15" t="s">
        <v>1874</v>
      </c>
      <c r="D622" s="19" t="s">
        <v>1875</v>
      </c>
      <c r="E622" s="19" t="s">
        <v>1875</v>
      </c>
      <c r="F622" s="20" t="s">
        <v>166</v>
      </c>
      <c r="G622" s="21" t="s">
        <v>12</v>
      </c>
    </row>
    <row r="623" customFormat="false" ht="12.75" hidden="false" customHeight="true" outlineLevel="0" collapsed="false">
      <c r="A623" s="13" t="s">
        <v>1876</v>
      </c>
      <c r="B623" s="14" t="n">
        <v>1218.51</v>
      </c>
      <c r="C623" s="15" t="s">
        <v>1877</v>
      </c>
      <c r="D623" s="19" t="s">
        <v>1878</v>
      </c>
      <c r="E623" s="19" t="s">
        <v>1878</v>
      </c>
      <c r="F623" s="20" t="s">
        <v>166</v>
      </c>
      <c r="G623" s="21" t="s">
        <v>12</v>
      </c>
    </row>
    <row r="624" customFormat="false" ht="12.75" hidden="false" customHeight="true" outlineLevel="0" collapsed="false">
      <c r="A624" s="13" t="s">
        <v>1879</v>
      </c>
      <c r="B624" s="14" t="n">
        <v>1218.51</v>
      </c>
      <c r="C624" s="15" t="s">
        <v>1880</v>
      </c>
      <c r="D624" s="19" t="s">
        <v>1881</v>
      </c>
      <c r="E624" s="19" t="s">
        <v>1881</v>
      </c>
      <c r="F624" s="20" t="s">
        <v>166</v>
      </c>
      <c r="G624" s="21" t="s">
        <v>12</v>
      </c>
    </row>
    <row r="625" customFormat="false" ht="12.75" hidden="false" customHeight="true" outlineLevel="0" collapsed="false">
      <c r="A625" s="13" t="s">
        <v>1882</v>
      </c>
      <c r="B625" s="14" t="n">
        <v>1218.51</v>
      </c>
      <c r="C625" s="15" t="s">
        <v>1883</v>
      </c>
      <c r="D625" s="19" t="s">
        <v>1884</v>
      </c>
      <c r="E625" s="19" t="s">
        <v>1884</v>
      </c>
      <c r="F625" s="20" t="s">
        <v>166</v>
      </c>
      <c r="G625" s="21" t="s">
        <v>12</v>
      </c>
    </row>
    <row r="626" customFormat="false" ht="12.75" hidden="false" customHeight="true" outlineLevel="0" collapsed="false">
      <c r="A626" s="13" t="s">
        <v>1885</v>
      </c>
      <c r="B626" s="14" t="n">
        <v>1218.51</v>
      </c>
      <c r="C626" s="15" t="s">
        <v>1886</v>
      </c>
      <c r="D626" s="19" t="s">
        <v>1887</v>
      </c>
      <c r="E626" s="19" t="s">
        <v>1887</v>
      </c>
      <c r="F626" s="20" t="s">
        <v>166</v>
      </c>
      <c r="G626" s="21" t="s">
        <v>12</v>
      </c>
    </row>
    <row r="627" customFormat="false" ht="12.75" hidden="false" customHeight="true" outlineLevel="0" collapsed="false">
      <c r="A627" s="13" t="s">
        <v>1888</v>
      </c>
      <c r="B627" s="14" t="n">
        <v>1218.51</v>
      </c>
      <c r="C627" s="15" t="s">
        <v>1889</v>
      </c>
      <c r="D627" s="19" t="s">
        <v>1890</v>
      </c>
      <c r="E627" s="19" t="s">
        <v>1890</v>
      </c>
      <c r="F627" s="20" t="s">
        <v>166</v>
      </c>
      <c r="G627" s="21" t="s">
        <v>12</v>
      </c>
    </row>
    <row r="628" customFormat="false" ht="12.75" hidden="false" customHeight="true" outlineLevel="0" collapsed="false">
      <c r="A628" s="13" t="s">
        <v>1891</v>
      </c>
      <c r="B628" s="14" t="s">
        <v>1892</v>
      </c>
      <c r="C628" s="15" t="s">
        <v>1893</v>
      </c>
      <c r="D628" s="19" t="s">
        <v>1894</v>
      </c>
      <c r="E628" s="19" t="s">
        <v>1894</v>
      </c>
      <c r="F628" s="20" t="s">
        <v>166</v>
      </c>
      <c r="G628" s="21" t="s">
        <v>12</v>
      </c>
    </row>
    <row r="629" customFormat="false" ht="12.75" hidden="false" customHeight="true" outlineLevel="0" collapsed="false">
      <c r="A629" s="13" t="s">
        <v>1895</v>
      </c>
      <c r="B629" s="14" t="s">
        <v>1892</v>
      </c>
      <c r="C629" s="15" t="s">
        <v>1896</v>
      </c>
      <c r="D629" s="19" t="s">
        <v>1897</v>
      </c>
      <c r="E629" s="19" t="s">
        <v>1897</v>
      </c>
      <c r="F629" s="20" t="s">
        <v>166</v>
      </c>
      <c r="G629" s="21" t="s">
        <v>12</v>
      </c>
    </row>
    <row r="630" customFormat="false" ht="12.75" hidden="false" customHeight="true" outlineLevel="0" collapsed="false">
      <c r="A630" s="13" t="s">
        <v>1898</v>
      </c>
      <c r="B630" s="14" t="s">
        <v>1892</v>
      </c>
      <c r="C630" s="15" t="s">
        <v>1899</v>
      </c>
      <c r="D630" s="19" t="s">
        <v>1900</v>
      </c>
      <c r="E630" s="19" t="s">
        <v>1900</v>
      </c>
      <c r="F630" s="20" t="s">
        <v>166</v>
      </c>
      <c r="G630" s="21" t="s">
        <v>12</v>
      </c>
    </row>
    <row r="631" customFormat="false" ht="12.75" hidden="false" customHeight="true" outlineLevel="0" collapsed="false">
      <c r="A631" s="13" t="s">
        <v>1901</v>
      </c>
      <c r="B631" s="14" t="s">
        <v>1892</v>
      </c>
      <c r="C631" s="15" t="s">
        <v>1902</v>
      </c>
      <c r="D631" s="19" t="s">
        <v>1903</v>
      </c>
      <c r="E631" s="19" t="s">
        <v>1903</v>
      </c>
      <c r="F631" s="20" t="s">
        <v>166</v>
      </c>
      <c r="G631" s="21" t="s">
        <v>12</v>
      </c>
    </row>
    <row r="632" customFormat="false" ht="12.75" hidden="false" customHeight="true" outlineLevel="0" collapsed="false">
      <c r="A632" s="13" t="s">
        <v>1904</v>
      </c>
      <c r="B632" s="14" t="s">
        <v>1892</v>
      </c>
      <c r="C632" s="15" t="s">
        <v>1905</v>
      </c>
      <c r="D632" s="19" t="s">
        <v>166</v>
      </c>
      <c r="E632" s="19" t="s">
        <v>166</v>
      </c>
      <c r="F632" s="20" t="s">
        <v>166</v>
      </c>
      <c r="G632" s="21" t="s">
        <v>12</v>
      </c>
    </row>
    <row r="633" customFormat="false" ht="12.75" hidden="false" customHeight="true" outlineLevel="0" collapsed="false">
      <c r="A633" s="13" t="s">
        <v>1906</v>
      </c>
      <c r="B633" s="14" t="s">
        <v>1892</v>
      </c>
      <c r="C633" s="15" t="s">
        <v>1907</v>
      </c>
      <c r="D633" s="19" t="s">
        <v>1908</v>
      </c>
      <c r="E633" s="19" t="s">
        <v>1908</v>
      </c>
      <c r="F633" s="20" t="s">
        <v>166</v>
      </c>
      <c r="G633" s="21" t="s">
        <v>12</v>
      </c>
    </row>
    <row r="634" customFormat="false" ht="12.75" hidden="false" customHeight="true" outlineLevel="0" collapsed="false">
      <c r="A634" s="13" t="s">
        <v>1909</v>
      </c>
      <c r="B634" s="14" t="s">
        <v>1892</v>
      </c>
      <c r="C634" s="15" t="s">
        <v>1910</v>
      </c>
      <c r="D634" s="19" t="s">
        <v>1911</v>
      </c>
      <c r="E634" s="19" t="s">
        <v>1911</v>
      </c>
      <c r="F634" s="20" t="s">
        <v>166</v>
      </c>
      <c r="G634" s="21" t="s">
        <v>12</v>
      </c>
    </row>
    <row r="635" customFormat="false" ht="12.75" hidden="false" customHeight="true" outlineLevel="0" collapsed="false">
      <c r="A635" s="13" t="s">
        <v>1912</v>
      </c>
      <c r="B635" s="14" t="s">
        <v>1892</v>
      </c>
      <c r="C635" s="15" t="s">
        <v>1913</v>
      </c>
      <c r="D635" s="19" t="s">
        <v>1914</v>
      </c>
      <c r="E635" s="19" t="s">
        <v>1914</v>
      </c>
      <c r="F635" s="20" t="s">
        <v>166</v>
      </c>
      <c r="G635" s="21" t="s">
        <v>12</v>
      </c>
    </row>
    <row r="636" customFormat="false" ht="12.75" hidden="false" customHeight="true" outlineLevel="0" collapsed="false">
      <c r="A636" s="13" t="s">
        <v>1915</v>
      </c>
      <c r="B636" s="14" t="s">
        <v>1892</v>
      </c>
      <c r="C636" s="15" t="s">
        <v>1916</v>
      </c>
      <c r="D636" s="19" t="s">
        <v>1917</v>
      </c>
      <c r="E636" s="19" t="s">
        <v>1917</v>
      </c>
      <c r="F636" s="20" t="s">
        <v>166</v>
      </c>
      <c r="G636" s="21" t="s">
        <v>12</v>
      </c>
    </row>
    <row r="637" customFormat="false" ht="12.75" hidden="false" customHeight="true" outlineLevel="0" collapsed="false">
      <c r="A637" s="13" t="s">
        <v>1918</v>
      </c>
      <c r="B637" s="14" t="s">
        <v>1892</v>
      </c>
      <c r="C637" s="15" t="s">
        <v>1919</v>
      </c>
      <c r="D637" s="19" t="s">
        <v>1920</v>
      </c>
      <c r="E637" s="19" t="s">
        <v>1920</v>
      </c>
      <c r="F637" s="20" t="s">
        <v>166</v>
      </c>
      <c r="G637" s="21" t="s">
        <v>12</v>
      </c>
    </row>
    <row r="638" customFormat="false" ht="12.75" hidden="false" customHeight="true" outlineLevel="0" collapsed="false">
      <c r="A638" s="13" t="s">
        <v>1921</v>
      </c>
      <c r="B638" s="14" t="s">
        <v>1892</v>
      </c>
      <c r="C638" s="15" t="s">
        <v>1922</v>
      </c>
      <c r="D638" s="19" t="s">
        <v>1923</v>
      </c>
      <c r="E638" s="19" t="s">
        <v>1923</v>
      </c>
      <c r="F638" s="20" t="s">
        <v>166</v>
      </c>
      <c r="G638" s="21" t="s">
        <v>12</v>
      </c>
    </row>
    <row r="639" customFormat="false" ht="12.75" hidden="false" customHeight="true" outlineLevel="0" collapsed="false">
      <c r="A639" s="13" t="s">
        <v>1924</v>
      </c>
      <c r="B639" s="14" t="s">
        <v>1892</v>
      </c>
      <c r="C639" s="15" t="s">
        <v>1925</v>
      </c>
      <c r="D639" s="19" t="s">
        <v>1926</v>
      </c>
      <c r="E639" s="19" t="s">
        <v>1926</v>
      </c>
      <c r="F639" s="20" t="s">
        <v>166</v>
      </c>
      <c r="G639" s="21" t="s">
        <v>12</v>
      </c>
    </row>
    <row r="640" customFormat="false" ht="12.75" hidden="false" customHeight="true" outlineLevel="0" collapsed="false">
      <c r="A640" s="13" t="s">
        <v>1927</v>
      </c>
      <c r="B640" s="14" t="s">
        <v>1892</v>
      </c>
      <c r="C640" s="15" t="s">
        <v>1928</v>
      </c>
      <c r="D640" s="19" t="s">
        <v>1929</v>
      </c>
      <c r="E640" s="19" t="s">
        <v>1929</v>
      </c>
      <c r="F640" s="20" t="s">
        <v>166</v>
      </c>
      <c r="G640" s="21" t="s">
        <v>12</v>
      </c>
    </row>
    <row r="641" customFormat="false" ht="12.75" hidden="false" customHeight="true" outlineLevel="0" collapsed="false">
      <c r="A641" s="13" t="s">
        <v>1930</v>
      </c>
      <c r="B641" s="14" t="s">
        <v>1892</v>
      </c>
      <c r="C641" s="15" t="s">
        <v>1931</v>
      </c>
      <c r="D641" s="19" t="s">
        <v>1932</v>
      </c>
      <c r="E641" s="19" t="s">
        <v>1932</v>
      </c>
      <c r="F641" s="20" t="s">
        <v>166</v>
      </c>
      <c r="G641" s="21" t="s">
        <v>12</v>
      </c>
    </row>
    <row r="642" customFormat="false" ht="12.75" hidden="false" customHeight="true" outlineLevel="0" collapsed="false">
      <c r="A642" s="13" t="s">
        <v>1933</v>
      </c>
      <c r="B642" s="14" t="s">
        <v>1892</v>
      </c>
      <c r="C642" s="15" t="s">
        <v>1934</v>
      </c>
      <c r="D642" s="19" t="s">
        <v>166</v>
      </c>
      <c r="E642" s="19" t="s">
        <v>166</v>
      </c>
      <c r="F642" s="20" t="s">
        <v>166</v>
      </c>
      <c r="G642" s="21" t="s">
        <v>12</v>
      </c>
    </row>
    <row r="643" customFormat="false" ht="12.75" hidden="false" customHeight="true" outlineLevel="0" collapsed="false">
      <c r="A643" s="13" t="s">
        <v>1935</v>
      </c>
      <c r="B643" s="14" t="s">
        <v>1892</v>
      </c>
      <c r="C643" s="15" t="s">
        <v>1936</v>
      </c>
      <c r="D643" s="19" t="s">
        <v>1937</v>
      </c>
      <c r="E643" s="19" t="s">
        <v>1937</v>
      </c>
      <c r="F643" s="20" t="s">
        <v>166</v>
      </c>
      <c r="G643" s="21" t="s">
        <v>12</v>
      </c>
    </row>
    <row r="644" customFormat="false" ht="12.75" hidden="false" customHeight="true" outlineLevel="0" collapsed="false">
      <c r="A644" s="13" t="s">
        <v>1938</v>
      </c>
      <c r="B644" s="14" t="s">
        <v>1892</v>
      </c>
      <c r="C644" s="15" t="s">
        <v>1939</v>
      </c>
      <c r="D644" s="19" t="s">
        <v>1940</v>
      </c>
      <c r="E644" s="19" t="s">
        <v>1940</v>
      </c>
      <c r="F644" s="20" t="s">
        <v>166</v>
      </c>
      <c r="G644" s="21" t="s">
        <v>12</v>
      </c>
    </row>
    <row r="645" customFormat="false" ht="12.75" hidden="false" customHeight="true" outlineLevel="0" collapsed="false">
      <c r="A645" s="13" t="s">
        <v>1941</v>
      </c>
      <c r="B645" s="14" t="s">
        <v>1892</v>
      </c>
      <c r="C645" s="15" t="s">
        <v>1942</v>
      </c>
      <c r="D645" s="19" t="s">
        <v>1943</v>
      </c>
      <c r="E645" s="19" t="s">
        <v>1943</v>
      </c>
      <c r="F645" s="20" t="s">
        <v>166</v>
      </c>
      <c r="G645" s="21" t="s">
        <v>12</v>
      </c>
    </row>
    <row r="646" customFormat="false" ht="12.75" hidden="false" customHeight="true" outlineLevel="0" collapsed="false">
      <c r="A646" s="13" t="s">
        <v>1944</v>
      </c>
      <c r="B646" s="14" t="s">
        <v>1892</v>
      </c>
      <c r="C646" s="15" t="s">
        <v>1945</v>
      </c>
      <c r="D646" s="19" t="s">
        <v>1946</v>
      </c>
      <c r="E646" s="19" t="s">
        <v>1946</v>
      </c>
      <c r="F646" s="20" t="s">
        <v>166</v>
      </c>
      <c r="G646" s="21" t="s">
        <v>12</v>
      </c>
    </row>
    <row r="647" customFormat="false" ht="12.75" hidden="false" customHeight="true" outlineLevel="0" collapsed="false">
      <c r="A647" s="13" t="s">
        <v>1947</v>
      </c>
      <c r="B647" s="14" t="s">
        <v>1892</v>
      </c>
      <c r="C647" s="15" t="s">
        <v>1948</v>
      </c>
      <c r="D647" s="19" t="s">
        <v>1949</v>
      </c>
      <c r="E647" s="19" t="s">
        <v>1949</v>
      </c>
      <c r="F647" s="20" t="s">
        <v>166</v>
      </c>
      <c r="G647" s="21" t="s">
        <v>12</v>
      </c>
    </row>
    <row r="648" customFormat="false" ht="12.75" hidden="false" customHeight="true" outlineLevel="0" collapsed="false">
      <c r="A648" s="13" t="s">
        <v>1950</v>
      </c>
      <c r="B648" s="14" t="s">
        <v>1892</v>
      </c>
      <c r="C648" s="15" t="s">
        <v>1951</v>
      </c>
      <c r="D648" s="19" t="s">
        <v>1952</v>
      </c>
      <c r="E648" s="19" t="s">
        <v>1952</v>
      </c>
      <c r="F648" s="20" t="s">
        <v>166</v>
      </c>
      <c r="G648" s="21" t="s">
        <v>12</v>
      </c>
    </row>
    <row r="649" customFormat="false" ht="12.75" hidden="false" customHeight="true" outlineLevel="0" collapsed="false">
      <c r="A649" s="13" t="s">
        <v>1953</v>
      </c>
      <c r="B649" s="14" t="s">
        <v>1892</v>
      </c>
      <c r="C649" s="15" t="s">
        <v>1954</v>
      </c>
      <c r="D649" s="19" t="s">
        <v>1955</v>
      </c>
      <c r="E649" s="19" t="s">
        <v>1955</v>
      </c>
      <c r="F649" s="20" t="s">
        <v>166</v>
      </c>
      <c r="G649" s="21" t="s">
        <v>12</v>
      </c>
    </row>
    <row r="650" customFormat="false" ht="12.75" hidden="false" customHeight="true" outlineLevel="0" collapsed="false">
      <c r="A650" s="13" t="s">
        <v>1956</v>
      </c>
      <c r="B650" s="14" t="n">
        <v>184.46</v>
      </c>
      <c r="C650" s="15" t="s">
        <v>1957</v>
      </c>
      <c r="D650" s="19" t="s">
        <v>1958</v>
      </c>
      <c r="E650" s="19" t="s">
        <v>1958</v>
      </c>
      <c r="F650" s="20" t="n">
        <v>125</v>
      </c>
      <c r="G650" s="21" t="s">
        <v>12</v>
      </c>
    </row>
    <row r="651" customFormat="false" ht="12.75" hidden="false" customHeight="true" outlineLevel="0" collapsed="false">
      <c r="A651" s="13" t="s">
        <v>1959</v>
      </c>
      <c r="B651" s="14" t="n">
        <v>186.51</v>
      </c>
      <c r="C651" s="15" t="s">
        <v>1960</v>
      </c>
      <c r="D651" s="19" t="s">
        <v>1961</v>
      </c>
      <c r="E651" s="19" t="s">
        <v>1961</v>
      </c>
      <c r="F651" s="20" t="n">
        <v>150</v>
      </c>
      <c r="G651" s="21" t="s">
        <v>12</v>
      </c>
    </row>
    <row r="652" customFormat="false" ht="12.75" hidden="false" customHeight="true" outlineLevel="0" collapsed="false">
      <c r="A652" s="13" t="s">
        <v>1962</v>
      </c>
      <c r="B652" s="14" t="s">
        <v>1963</v>
      </c>
      <c r="C652" s="15" t="s">
        <v>1964</v>
      </c>
      <c r="D652" s="19" t="s">
        <v>1965</v>
      </c>
      <c r="E652" s="19" t="s">
        <v>1965</v>
      </c>
      <c r="F652" s="20" t="n">
        <v>175</v>
      </c>
      <c r="G652" s="21" t="s">
        <v>12</v>
      </c>
    </row>
    <row r="653" customFormat="false" ht="12.75" hidden="false" customHeight="true" outlineLevel="0" collapsed="false">
      <c r="A653" s="13" t="s">
        <v>1966</v>
      </c>
      <c r="B653" s="14" t="s">
        <v>1967</v>
      </c>
      <c r="C653" s="15" t="s">
        <v>1968</v>
      </c>
      <c r="D653" s="19" t="s">
        <v>1969</v>
      </c>
      <c r="E653" s="19" t="s">
        <v>1969</v>
      </c>
      <c r="F653" s="20" t="n">
        <v>200</v>
      </c>
      <c r="G653" s="21" t="s">
        <v>12</v>
      </c>
    </row>
    <row r="654" customFormat="false" ht="12.75" hidden="false" customHeight="true" outlineLevel="0" collapsed="false">
      <c r="A654" s="13" t="s">
        <v>1970</v>
      </c>
      <c r="B654" s="14" t="s">
        <v>1971</v>
      </c>
      <c r="C654" s="15" t="s">
        <v>1972</v>
      </c>
      <c r="D654" s="19" t="s">
        <v>1973</v>
      </c>
      <c r="E654" s="19" t="s">
        <v>1973</v>
      </c>
      <c r="F654" s="20" t="n">
        <v>250</v>
      </c>
      <c r="G654" s="21" t="s">
        <v>12</v>
      </c>
    </row>
    <row r="655" customFormat="false" ht="12.75" hidden="false" customHeight="true" outlineLevel="0" collapsed="false">
      <c r="A655" s="13" t="s">
        <v>1974</v>
      </c>
      <c r="B655" s="14" t="s">
        <v>1975</v>
      </c>
      <c r="C655" s="15" t="s">
        <v>1976</v>
      </c>
      <c r="D655" s="19" t="s">
        <v>1977</v>
      </c>
      <c r="E655" s="19" t="s">
        <v>1977</v>
      </c>
      <c r="F655" s="20" t="n">
        <v>300</v>
      </c>
      <c r="G655" s="21" t="s">
        <v>12</v>
      </c>
    </row>
    <row r="656" customFormat="false" ht="12.75" hidden="false" customHeight="true" outlineLevel="0" collapsed="false">
      <c r="A656" s="13" t="s">
        <v>1978</v>
      </c>
      <c r="B656" s="14" t="s">
        <v>1979</v>
      </c>
      <c r="C656" s="15" t="s">
        <v>1980</v>
      </c>
      <c r="D656" s="19" t="s">
        <v>1981</v>
      </c>
      <c r="E656" s="19" t="s">
        <v>1981</v>
      </c>
      <c r="F656" s="20" t="n">
        <v>350</v>
      </c>
      <c r="G656" s="21" t="s">
        <v>12</v>
      </c>
    </row>
    <row r="657" customFormat="false" ht="12.75" hidden="false" customHeight="true" outlineLevel="0" collapsed="false">
      <c r="A657" s="13" t="s">
        <v>1982</v>
      </c>
      <c r="B657" s="14" t="s">
        <v>1983</v>
      </c>
      <c r="C657" s="15" t="s">
        <v>1984</v>
      </c>
      <c r="D657" s="19" t="s">
        <v>1985</v>
      </c>
      <c r="E657" s="19" t="s">
        <v>1985</v>
      </c>
      <c r="F657" s="20" t="n">
        <v>400</v>
      </c>
      <c r="G657" s="21" t="s">
        <v>12</v>
      </c>
    </row>
    <row r="658" customFormat="false" ht="12.75" hidden="false" customHeight="true" outlineLevel="0" collapsed="false">
      <c r="A658" s="13" t="s">
        <v>1986</v>
      </c>
      <c r="B658" s="14" t="s">
        <v>1987</v>
      </c>
      <c r="C658" s="15" t="s">
        <v>1988</v>
      </c>
      <c r="D658" s="19" t="s">
        <v>1989</v>
      </c>
      <c r="E658" s="19" t="s">
        <v>1989</v>
      </c>
      <c r="F658" s="20" t="n">
        <v>450</v>
      </c>
      <c r="G658" s="21" t="s">
        <v>12</v>
      </c>
    </row>
    <row r="659" customFormat="false" ht="12.75" hidden="false" customHeight="true" outlineLevel="0" collapsed="false">
      <c r="A659" s="13" t="s">
        <v>1990</v>
      </c>
      <c r="B659" s="14" t="s">
        <v>1991</v>
      </c>
      <c r="C659" s="15" t="s">
        <v>1992</v>
      </c>
      <c r="D659" s="19" t="s">
        <v>1993</v>
      </c>
      <c r="E659" s="19" t="s">
        <v>1993</v>
      </c>
      <c r="F659" s="20" t="n">
        <v>500</v>
      </c>
      <c r="G659" s="21" t="s">
        <v>12</v>
      </c>
    </row>
    <row r="660" customFormat="false" ht="12.75" hidden="false" customHeight="true" outlineLevel="0" collapsed="false">
      <c r="A660" s="13" t="s">
        <v>1994</v>
      </c>
      <c r="B660" s="14" t="n">
        <v>553.25</v>
      </c>
      <c r="C660" s="15" t="s">
        <v>1995</v>
      </c>
      <c r="D660" s="19" t="s">
        <v>1996</v>
      </c>
      <c r="E660" s="19" t="s">
        <v>1996</v>
      </c>
      <c r="F660" s="20" t="n">
        <v>550</v>
      </c>
      <c r="G660" s="21" t="s">
        <v>12</v>
      </c>
    </row>
    <row r="661" customFormat="false" ht="12.75" hidden="false" customHeight="true" outlineLevel="0" collapsed="false">
      <c r="A661" s="13" t="s">
        <v>1997</v>
      </c>
      <c r="B661" s="14" t="n">
        <v>635.13</v>
      </c>
      <c r="C661" s="15" t="s">
        <v>1998</v>
      </c>
      <c r="D661" s="19" t="s">
        <v>1999</v>
      </c>
      <c r="E661" s="19" t="s">
        <v>1999</v>
      </c>
      <c r="F661" s="20" t="n">
        <v>600</v>
      </c>
      <c r="G661" s="21" t="s">
        <v>12</v>
      </c>
    </row>
    <row r="662" customFormat="false" ht="12.75" hidden="false" customHeight="true" outlineLevel="0" collapsed="false">
      <c r="A662" s="13" t="s">
        <v>2000</v>
      </c>
      <c r="B662" s="14" t="str">
        <f aca="false">+VLOOKUP(A662,[2]Hoja1!$F$2:$G$12115,2,0)</f>
        <v>225,27</v>
      </c>
      <c r="C662" s="15" t="s">
        <v>2001</v>
      </c>
      <c r="D662" s="19" t="s">
        <v>2002</v>
      </c>
      <c r="E662" s="19" t="s">
        <v>2002</v>
      </c>
      <c r="F662" s="20" t="n">
        <v>125</v>
      </c>
      <c r="G662" s="21" t="s">
        <v>12</v>
      </c>
    </row>
    <row r="663" customFormat="false" ht="12.75" hidden="false" customHeight="true" outlineLevel="0" collapsed="false">
      <c r="A663" s="13" t="s">
        <v>2003</v>
      </c>
      <c r="B663" s="14" t="str">
        <f aca="false">+VLOOKUP(A663,[2]Hoja1!$F$2:$G$12115,2,0)</f>
        <v>225,27</v>
      </c>
      <c r="C663" s="15" t="s">
        <v>2004</v>
      </c>
      <c r="D663" s="19" t="s">
        <v>2005</v>
      </c>
      <c r="E663" s="19" t="s">
        <v>2006</v>
      </c>
      <c r="F663" s="20" t="n">
        <v>150</v>
      </c>
      <c r="G663" s="21" t="s">
        <v>12</v>
      </c>
    </row>
    <row r="664" customFormat="false" ht="12.75" hidden="false" customHeight="true" outlineLevel="0" collapsed="false">
      <c r="A664" s="13" t="s">
        <v>2007</v>
      </c>
      <c r="B664" s="14" t="str">
        <f aca="false">+VLOOKUP(A664,[2]Hoja1!$F$2:$G$12115,2,0)</f>
        <v>266,01</v>
      </c>
      <c r="C664" s="15" t="s">
        <v>2008</v>
      </c>
      <c r="D664" s="19" t="s">
        <v>2009</v>
      </c>
      <c r="E664" s="19" t="s">
        <v>2010</v>
      </c>
      <c r="F664" s="20" t="n">
        <v>175</v>
      </c>
      <c r="G664" s="21" t="s">
        <v>12</v>
      </c>
    </row>
    <row r="665" customFormat="false" ht="12.75" hidden="false" customHeight="true" outlineLevel="0" collapsed="false">
      <c r="A665" s="13" t="s">
        <v>2011</v>
      </c>
      <c r="B665" s="14" t="str">
        <f aca="false">+VLOOKUP(A665,[2]Hoja1!$F$2:$G$12115,2,0)</f>
        <v>266,01</v>
      </c>
      <c r="C665" s="15" t="s">
        <v>2012</v>
      </c>
      <c r="D665" s="19" t="s">
        <v>2013</v>
      </c>
      <c r="E665" s="19" t="s">
        <v>2014</v>
      </c>
      <c r="F665" s="20" t="n">
        <v>200</v>
      </c>
      <c r="G665" s="21" t="s">
        <v>12</v>
      </c>
    </row>
    <row r="666" customFormat="false" ht="12.75" hidden="false" customHeight="true" outlineLevel="0" collapsed="false">
      <c r="A666" s="13" t="s">
        <v>2015</v>
      </c>
      <c r="B666" s="14" t="str">
        <f aca="false">+VLOOKUP(A666,[2]Hoja1!$F$2:$G$12115,2,0)</f>
        <v>287,86</v>
      </c>
      <c r="C666" s="15" t="s">
        <v>2016</v>
      </c>
      <c r="D666" s="19" t="s">
        <v>2017</v>
      </c>
      <c r="E666" s="19" t="s">
        <v>2018</v>
      </c>
      <c r="F666" s="20" t="n">
        <v>250</v>
      </c>
      <c r="G666" s="21" t="s">
        <v>12</v>
      </c>
    </row>
    <row r="667" customFormat="false" ht="12.75" hidden="false" customHeight="true" outlineLevel="0" collapsed="false">
      <c r="A667" s="13" t="s">
        <v>2019</v>
      </c>
      <c r="B667" s="14" t="str">
        <f aca="false">+VLOOKUP(A667,[2]Hoja1!$F$2:$G$12115,2,0)</f>
        <v>360,76</v>
      </c>
      <c r="C667" s="15" t="s">
        <v>2020</v>
      </c>
      <c r="D667" s="19" t="s">
        <v>2021</v>
      </c>
      <c r="E667" s="19" t="s">
        <v>2022</v>
      </c>
      <c r="F667" s="20" t="n">
        <v>300</v>
      </c>
      <c r="G667" s="21" t="s">
        <v>12</v>
      </c>
    </row>
    <row r="668" customFormat="false" ht="12.75" hidden="false" customHeight="true" outlineLevel="0" collapsed="false">
      <c r="A668" s="13" t="s">
        <v>2023</v>
      </c>
      <c r="B668" s="14" t="str">
        <f aca="false">+VLOOKUP(A668,[2]Hoja1!$F$2:$G$12115,2,0)</f>
        <v>487,82</v>
      </c>
      <c r="C668" s="15" t="s">
        <v>2024</v>
      </c>
      <c r="D668" s="19" t="s">
        <v>2025</v>
      </c>
      <c r="E668" s="19" t="s">
        <v>2026</v>
      </c>
      <c r="F668" s="20" t="n">
        <v>350</v>
      </c>
      <c r="G668" s="21" t="s">
        <v>12</v>
      </c>
    </row>
    <row r="669" customFormat="false" ht="12.75" hidden="false" customHeight="true" outlineLevel="0" collapsed="false">
      <c r="A669" s="13" t="s">
        <v>2027</v>
      </c>
      <c r="B669" s="14" t="str">
        <f aca="false">+VLOOKUP(A669,[2]Hoja1!$F$2:$G$12115,2,0)</f>
        <v>575,39</v>
      </c>
      <c r="C669" s="15" t="s">
        <v>2028</v>
      </c>
      <c r="D669" s="19" t="s">
        <v>2029</v>
      </c>
      <c r="E669" s="19" t="s">
        <v>2030</v>
      </c>
      <c r="F669" s="20" t="n">
        <v>400</v>
      </c>
      <c r="G669" s="21" t="s">
        <v>12</v>
      </c>
    </row>
    <row r="670" customFormat="false" ht="12.75" hidden="false" customHeight="true" outlineLevel="0" collapsed="false">
      <c r="A670" s="13" t="s">
        <v>2031</v>
      </c>
      <c r="B670" s="14" t="str">
        <f aca="false">+VLOOKUP(A670,[2]Hoja1!$F$2:$G$12115,2,0)</f>
        <v>598,73</v>
      </c>
      <c r="C670" s="15" t="s">
        <v>2032</v>
      </c>
      <c r="D670" s="19" t="s">
        <v>2033</v>
      </c>
      <c r="E670" s="19" t="s">
        <v>2034</v>
      </c>
      <c r="F670" s="20" t="n">
        <v>450</v>
      </c>
      <c r="G670" s="21" t="s">
        <v>12</v>
      </c>
    </row>
    <row r="671" customFormat="false" ht="12.75" hidden="false" customHeight="true" outlineLevel="0" collapsed="false">
      <c r="A671" s="13" t="s">
        <v>2035</v>
      </c>
      <c r="B671" s="14" t="str">
        <f aca="false">+VLOOKUP(A671,[2]Hoja1!$F$2:$G$12115,2,0)</f>
        <v>605,53</v>
      </c>
      <c r="C671" s="15" t="s">
        <v>2036</v>
      </c>
      <c r="D671" s="19" t="s">
        <v>2037</v>
      </c>
      <c r="E671" s="19" t="s">
        <v>2038</v>
      </c>
      <c r="F671" s="20" t="n">
        <v>500</v>
      </c>
      <c r="G671" s="21" t="s">
        <v>12</v>
      </c>
    </row>
    <row r="672" customFormat="false" ht="12.75" hidden="false" customHeight="true" outlineLevel="0" collapsed="false">
      <c r="A672" s="13" t="s">
        <v>2039</v>
      </c>
      <c r="B672" s="14" t="str">
        <f aca="false">+VLOOKUP(A672,[2]Hoja1!$F$2:$G$12115,2,0)</f>
        <v>612,32</v>
      </c>
      <c r="C672" s="15" t="s">
        <v>2040</v>
      </c>
      <c r="D672" s="19" t="s">
        <v>2041</v>
      </c>
      <c r="E672" s="19" t="s">
        <v>2042</v>
      </c>
      <c r="F672" s="20" t="n">
        <v>550</v>
      </c>
      <c r="G672" s="21" t="s">
        <v>12</v>
      </c>
    </row>
    <row r="673" customFormat="false" ht="12.75" hidden="false" customHeight="true" outlineLevel="0" collapsed="false">
      <c r="A673" s="13" t="s">
        <v>2043</v>
      </c>
      <c r="B673" s="14" t="str">
        <f aca="false">+VLOOKUP(A673,[2]Hoja1!$F$2:$G$12115,2,0)</f>
        <v>623,37</v>
      </c>
      <c r="C673" s="15" t="s">
        <v>2044</v>
      </c>
      <c r="D673" s="19" t="s">
        <v>2045</v>
      </c>
      <c r="E673" s="19" t="s">
        <v>2046</v>
      </c>
      <c r="F673" s="20" t="n">
        <v>600</v>
      </c>
      <c r="G673" s="21" t="s">
        <v>12</v>
      </c>
    </row>
    <row r="674" customFormat="false" ht="12.75" hidden="false" customHeight="true" outlineLevel="0" collapsed="false">
      <c r="A674" s="13" t="s">
        <v>2047</v>
      </c>
      <c r="B674" s="14" t="str">
        <f aca="false">+VLOOKUP(A674,[2]Hoja1!$F$2:$G$12115,2,0)</f>
        <v>207,25</v>
      </c>
      <c r="C674" s="15" t="s">
        <v>2048</v>
      </c>
      <c r="D674" s="19" t="s">
        <v>2049</v>
      </c>
      <c r="E674" s="19" t="s">
        <v>2049</v>
      </c>
      <c r="F674" s="20" t="n">
        <v>125</v>
      </c>
      <c r="G674" s="21" t="s">
        <v>12</v>
      </c>
    </row>
    <row r="675" customFormat="false" ht="12.75" hidden="false" customHeight="true" outlineLevel="0" collapsed="false">
      <c r="A675" s="13" t="s">
        <v>2050</v>
      </c>
      <c r="B675" s="14" t="str">
        <f aca="false">+VLOOKUP(A675,[2]Hoja1!$F$2:$G$12115,2,0)</f>
        <v>207,25</v>
      </c>
      <c r="C675" s="15" t="s">
        <v>2051</v>
      </c>
      <c r="D675" s="19" t="s">
        <v>2052</v>
      </c>
      <c r="E675" s="19" t="s">
        <v>2053</v>
      </c>
      <c r="F675" s="20" t="n">
        <v>150</v>
      </c>
      <c r="G675" s="21" t="s">
        <v>12</v>
      </c>
    </row>
    <row r="676" customFormat="false" ht="12.75" hidden="false" customHeight="true" outlineLevel="0" collapsed="false">
      <c r="A676" s="13" t="s">
        <v>2054</v>
      </c>
      <c r="B676" s="14" t="str">
        <f aca="false">+VLOOKUP(A676,[2]Hoja1!$F$2:$G$12115,2,0)</f>
        <v>244,73</v>
      </c>
      <c r="C676" s="15" t="s">
        <v>2055</v>
      </c>
      <c r="D676" s="19" t="s">
        <v>2056</v>
      </c>
      <c r="E676" s="19" t="s">
        <v>2057</v>
      </c>
      <c r="F676" s="20" t="n">
        <v>175</v>
      </c>
      <c r="G676" s="21" t="s">
        <v>12</v>
      </c>
    </row>
    <row r="677" customFormat="false" ht="12.75" hidden="false" customHeight="true" outlineLevel="0" collapsed="false">
      <c r="A677" s="13" t="s">
        <v>2058</v>
      </c>
      <c r="B677" s="14" t="str">
        <f aca="false">+VLOOKUP(A677,[2]Hoja1!$F$2:$G$12115,2,0)</f>
        <v>244,73</v>
      </c>
      <c r="C677" s="15" t="s">
        <v>2059</v>
      </c>
      <c r="D677" s="19" t="s">
        <v>2060</v>
      </c>
      <c r="E677" s="19" t="s">
        <v>2061</v>
      </c>
      <c r="F677" s="20" t="n">
        <v>200</v>
      </c>
      <c r="G677" s="21" t="s">
        <v>12</v>
      </c>
    </row>
    <row r="678" customFormat="false" ht="12.75" hidden="false" customHeight="true" outlineLevel="0" collapsed="false">
      <c r="A678" s="13" t="s">
        <v>2062</v>
      </c>
      <c r="B678" s="14" t="str">
        <f aca="false">+VLOOKUP(A678,[2]Hoja1!$F$2:$G$12115,2,0)</f>
        <v>263,28</v>
      </c>
      <c r="C678" s="15" t="s">
        <v>2063</v>
      </c>
      <c r="D678" s="19" t="s">
        <v>2064</v>
      </c>
      <c r="E678" s="19" t="s">
        <v>2065</v>
      </c>
      <c r="F678" s="20" t="n">
        <v>250</v>
      </c>
      <c r="G678" s="21" t="s">
        <v>12</v>
      </c>
    </row>
    <row r="679" customFormat="false" ht="12.75" hidden="false" customHeight="true" outlineLevel="0" collapsed="false">
      <c r="A679" s="13" t="s">
        <v>2066</v>
      </c>
      <c r="B679" s="14" t="str">
        <f aca="false">+VLOOKUP(A679,[2]Hoja1!$F$2:$G$12115,2,0)</f>
        <v>331,90</v>
      </c>
      <c r="C679" s="15" t="s">
        <v>2067</v>
      </c>
      <c r="D679" s="19" t="s">
        <v>2068</v>
      </c>
      <c r="E679" s="19" t="s">
        <v>2069</v>
      </c>
      <c r="F679" s="20" t="n">
        <v>300</v>
      </c>
      <c r="G679" s="21" t="s">
        <v>12</v>
      </c>
    </row>
    <row r="680" customFormat="false" ht="12.75" hidden="false" customHeight="true" outlineLevel="0" collapsed="false">
      <c r="A680" s="13" t="s">
        <v>2070</v>
      </c>
      <c r="B680" s="14" t="str">
        <f aca="false">+VLOOKUP(A680,[2]Hoja1!$F$2:$G$12115,2,0)</f>
        <v>390,26</v>
      </c>
      <c r="C680" s="15" t="s">
        <v>2071</v>
      </c>
      <c r="D680" s="19" t="s">
        <v>2072</v>
      </c>
      <c r="E680" s="19" t="s">
        <v>2073</v>
      </c>
      <c r="F680" s="20" t="n">
        <v>350</v>
      </c>
      <c r="G680" s="21" t="s">
        <v>12</v>
      </c>
    </row>
    <row r="681" customFormat="false" ht="12.75" hidden="false" customHeight="true" outlineLevel="0" collapsed="false">
      <c r="A681" s="13" t="s">
        <v>2074</v>
      </c>
      <c r="B681" s="14" t="str">
        <f aca="false">+VLOOKUP(A681,[2]Hoja1!$F$2:$G$12115,2,0)</f>
        <v>446,03</v>
      </c>
      <c r="C681" s="15" t="s">
        <v>2075</v>
      </c>
      <c r="D681" s="19" t="s">
        <v>2076</v>
      </c>
      <c r="E681" s="19" t="s">
        <v>2077</v>
      </c>
      <c r="F681" s="20" t="n">
        <v>400</v>
      </c>
      <c r="G681" s="21" t="s">
        <v>12</v>
      </c>
    </row>
    <row r="682" customFormat="false" ht="12.75" hidden="false" customHeight="true" outlineLevel="0" collapsed="false">
      <c r="A682" s="13" t="s">
        <v>2078</v>
      </c>
      <c r="B682" s="14" t="str">
        <f aca="false">+VLOOKUP(A682,[2]Hoja1!$F$2:$G$12115,2,0)</f>
        <v>568,80</v>
      </c>
      <c r="C682" s="15" t="s">
        <v>2079</v>
      </c>
      <c r="D682" s="19" t="s">
        <v>2080</v>
      </c>
      <c r="E682" s="19" t="s">
        <v>2081</v>
      </c>
      <c r="F682" s="20" t="n">
        <v>450</v>
      </c>
      <c r="G682" s="21" t="s">
        <v>12</v>
      </c>
    </row>
    <row r="683" customFormat="false" ht="12.75" hidden="false" customHeight="true" outlineLevel="0" collapsed="false">
      <c r="A683" s="13" t="s">
        <v>2082</v>
      </c>
      <c r="B683" s="14" t="str">
        <f aca="false">+VLOOKUP(A683,[2]Hoja1!$F$2:$G$12115,2,0)</f>
        <v>575,25</v>
      </c>
      <c r="C683" s="15" t="s">
        <v>2083</v>
      </c>
      <c r="D683" s="19" t="s">
        <v>2084</v>
      </c>
      <c r="E683" s="19" t="s">
        <v>2085</v>
      </c>
      <c r="F683" s="20" t="n">
        <v>500</v>
      </c>
      <c r="G683" s="21" t="s">
        <v>12</v>
      </c>
    </row>
    <row r="684" customFormat="false" ht="12.75" hidden="false" customHeight="true" outlineLevel="0" collapsed="false">
      <c r="A684" s="13" t="s">
        <v>2086</v>
      </c>
      <c r="B684" s="14" t="str">
        <f aca="false">+VLOOKUP(A684,[2]Hoja1!$F$2:$G$12115,2,0)</f>
        <v>588,11</v>
      </c>
      <c r="C684" s="15" t="s">
        <v>2087</v>
      </c>
      <c r="D684" s="19" t="s">
        <v>2088</v>
      </c>
      <c r="E684" s="19" t="s">
        <v>2089</v>
      </c>
      <c r="F684" s="20" t="n">
        <v>550</v>
      </c>
      <c r="G684" s="21" t="s">
        <v>12</v>
      </c>
    </row>
    <row r="685" customFormat="false" ht="12.75" hidden="false" customHeight="true" outlineLevel="0" collapsed="false">
      <c r="A685" s="13" t="s">
        <v>2090</v>
      </c>
      <c r="B685" s="14" t="str">
        <f aca="false">+VLOOKUP(A685,[2]Hoja1!$F$2:$G$12115,2,0)</f>
        <v>592,20</v>
      </c>
      <c r="C685" s="15" t="s">
        <v>2091</v>
      </c>
      <c r="D685" s="19" t="s">
        <v>2092</v>
      </c>
      <c r="E685" s="19" t="s">
        <v>2093</v>
      </c>
      <c r="F685" s="20" t="n">
        <v>600</v>
      </c>
      <c r="G685" s="21" t="s">
        <v>12</v>
      </c>
    </row>
    <row r="686" customFormat="false" ht="12.75" hidden="false" customHeight="true" outlineLevel="0" collapsed="false">
      <c r="A686" s="13" t="s">
        <v>2094</v>
      </c>
      <c r="B686" s="14" t="str">
        <f aca="false">+VLOOKUP(A686,[2]Hoja1!$F$2:$G$12115,2,0)</f>
        <v>180,21</v>
      </c>
      <c r="C686" s="15" t="s">
        <v>2095</v>
      </c>
      <c r="D686" s="19" t="s">
        <v>2096</v>
      </c>
      <c r="E686" s="19" t="s">
        <v>2096</v>
      </c>
      <c r="F686" s="20" t="n">
        <v>125</v>
      </c>
      <c r="G686" s="21" t="s">
        <v>12</v>
      </c>
    </row>
    <row r="687" customFormat="false" ht="12.75" hidden="false" customHeight="true" outlineLevel="0" collapsed="false">
      <c r="A687" s="13" t="s">
        <v>2097</v>
      </c>
      <c r="B687" s="14" t="str">
        <f aca="false">+VLOOKUP(A687,[2]Hoja1!$F$2:$G$12115,2,0)</f>
        <v>180,21</v>
      </c>
      <c r="C687" s="15" t="s">
        <v>2098</v>
      </c>
      <c r="D687" s="19" t="s">
        <v>2099</v>
      </c>
      <c r="E687" s="19" t="s">
        <v>2100</v>
      </c>
      <c r="F687" s="20" t="n">
        <v>150</v>
      </c>
      <c r="G687" s="21" t="s">
        <v>12</v>
      </c>
    </row>
    <row r="688" customFormat="false" ht="12.75" hidden="false" customHeight="true" outlineLevel="0" collapsed="false">
      <c r="A688" s="13" t="s">
        <v>2101</v>
      </c>
      <c r="B688" s="14" t="str">
        <f aca="false">+VLOOKUP(A688,[2]Hoja1!$F$2:$G$12115,2,0)</f>
        <v>218,12</v>
      </c>
      <c r="C688" s="15" t="s">
        <v>2102</v>
      </c>
      <c r="D688" s="19" t="s">
        <v>2103</v>
      </c>
      <c r="E688" s="19" t="s">
        <v>2104</v>
      </c>
      <c r="F688" s="20" t="n">
        <v>175</v>
      </c>
      <c r="G688" s="21" t="s">
        <v>12</v>
      </c>
    </row>
    <row r="689" customFormat="false" ht="12.75" hidden="false" customHeight="true" outlineLevel="0" collapsed="false">
      <c r="A689" s="13" t="s">
        <v>2105</v>
      </c>
      <c r="B689" s="14" t="str">
        <f aca="false">+VLOOKUP(A689,[2]Hoja1!$F$2:$G$12115,2,0)</f>
        <v>218,12</v>
      </c>
      <c r="C689" s="15" t="s">
        <v>2106</v>
      </c>
      <c r="D689" s="19" t="s">
        <v>2107</v>
      </c>
      <c r="E689" s="19" t="s">
        <v>2108</v>
      </c>
      <c r="F689" s="20" t="n">
        <v>200</v>
      </c>
      <c r="G689" s="21" t="s">
        <v>12</v>
      </c>
    </row>
    <row r="690" customFormat="false" ht="12.75" hidden="false" customHeight="true" outlineLevel="0" collapsed="false">
      <c r="A690" s="13" t="s">
        <v>2109</v>
      </c>
      <c r="B690" s="14" t="str">
        <f aca="false">+VLOOKUP(A690,[2]Hoja1!$F$2:$G$12115,2,0)</f>
        <v>239,67</v>
      </c>
      <c r="C690" s="15" t="s">
        <v>2110</v>
      </c>
      <c r="D690" s="19" t="s">
        <v>2111</v>
      </c>
      <c r="E690" s="19" t="s">
        <v>2112</v>
      </c>
      <c r="F690" s="20" t="n">
        <v>250</v>
      </c>
      <c r="G690" s="21" t="s">
        <v>12</v>
      </c>
    </row>
    <row r="691" customFormat="false" ht="12.75" hidden="false" customHeight="true" outlineLevel="0" collapsed="false">
      <c r="A691" s="13" t="s">
        <v>2113</v>
      </c>
      <c r="B691" s="14" t="str">
        <f aca="false">+VLOOKUP(A691,[2]Hoja1!$F$2:$G$12115,2,0)</f>
        <v>295,83</v>
      </c>
      <c r="C691" s="15" t="s">
        <v>2114</v>
      </c>
      <c r="D691" s="19" t="s">
        <v>2115</v>
      </c>
      <c r="E691" s="19" t="s">
        <v>2116</v>
      </c>
      <c r="F691" s="20" t="n">
        <v>300</v>
      </c>
      <c r="G691" s="21" t="s">
        <v>12</v>
      </c>
    </row>
    <row r="692" customFormat="false" ht="12.75" hidden="false" customHeight="true" outlineLevel="0" collapsed="false">
      <c r="A692" s="13" t="s">
        <v>2117</v>
      </c>
      <c r="B692" s="14" t="str">
        <f aca="false">+VLOOKUP(A692,[2]Hoja1!$F$2:$G$12115,2,0)</f>
        <v>317,09</v>
      </c>
      <c r="C692" s="15" t="s">
        <v>2118</v>
      </c>
      <c r="D692" s="19" t="s">
        <v>2119</v>
      </c>
      <c r="E692" s="19" t="s">
        <v>2120</v>
      </c>
      <c r="F692" s="20" t="n">
        <v>350</v>
      </c>
      <c r="G692" s="21" t="s">
        <v>12</v>
      </c>
    </row>
    <row r="693" customFormat="false" ht="12.75" hidden="false" customHeight="true" outlineLevel="0" collapsed="false">
      <c r="A693" s="13" t="s">
        <v>2121</v>
      </c>
      <c r="B693" s="14" t="str">
        <f aca="false">+VLOOKUP(A693,[2]Hoja1!$F$2:$G$12115,2,0)</f>
        <v>348,03</v>
      </c>
      <c r="C693" s="15" t="s">
        <v>2122</v>
      </c>
      <c r="D693" s="19" t="s">
        <v>2123</v>
      </c>
      <c r="E693" s="19" t="s">
        <v>2124</v>
      </c>
      <c r="F693" s="20" t="n">
        <v>400</v>
      </c>
      <c r="G693" s="21" t="s">
        <v>12</v>
      </c>
    </row>
    <row r="694" customFormat="false" ht="12.75" hidden="false" customHeight="true" outlineLevel="0" collapsed="false">
      <c r="A694" s="13" t="s">
        <v>2125</v>
      </c>
      <c r="B694" s="14" t="str">
        <f aca="false">+VLOOKUP(A694,[2]Hoja1!$F$2:$G$12115,2,0)</f>
        <v>389,18</v>
      </c>
      <c r="C694" s="15" t="s">
        <v>2126</v>
      </c>
      <c r="D694" s="19" t="s">
        <v>2127</v>
      </c>
      <c r="E694" s="19" t="s">
        <v>2128</v>
      </c>
      <c r="F694" s="20" t="n">
        <v>450</v>
      </c>
      <c r="G694" s="21" t="s">
        <v>12</v>
      </c>
    </row>
    <row r="695" customFormat="false" ht="12.75" hidden="false" customHeight="true" outlineLevel="0" collapsed="false">
      <c r="A695" s="13" t="s">
        <v>2129</v>
      </c>
      <c r="B695" s="14" t="str">
        <f aca="false">+VLOOKUP(A695,[2]Hoja1!$F$2:$G$12115,2,0)</f>
        <v>544,97</v>
      </c>
      <c r="C695" s="15" t="s">
        <v>2130</v>
      </c>
      <c r="D695" s="19" t="s">
        <v>2131</v>
      </c>
      <c r="E695" s="19" t="s">
        <v>2132</v>
      </c>
      <c r="F695" s="20" t="n">
        <v>500</v>
      </c>
      <c r="G695" s="21" t="s">
        <v>12</v>
      </c>
    </row>
    <row r="696" customFormat="false" ht="12.75" hidden="false" customHeight="true" outlineLevel="0" collapsed="false">
      <c r="A696" s="13" t="s">
        <v>2133</v>
      </c>
      <c r="B696" s="14" t="str">
        <f aca="false">+VLOOKUP(A696,[2]Hoja1!$F$2:$G$12115,2,0)</f>
        <v>567,68</v>
      </c>
      <c r="C696" s="15" t="s">
        <v>2134</v>
      </c>
      <c r="D696" s="19" t="s">
        <v>2135</v>
      </c>
      <c r="E696" s="19" t="s">
        <v>2136</v>
      </c>
      <c r="F696" s="20" t="n">
        <v>550</v>
      </c>
      <c r="G696" s="21" t="s">
        <v>12</v>
      </c>
    </row>
    <row r="697" customFormat="false" ht="12.75" hidden="false" customHeight="true" outlineLevel="0" collapsed="false">
      <c r="A697" s="13" t="s">
        <v>2137</v>
      </c>
      <c r="B697" s="14" t="str">
        <f aca="false">+VLOOKUP(A697,[2]Hoja1!$F$2:$G$12115,2,0)</f>
        <v>561,04</v>
      </c>
      <c r="C697" s="15" t="s">
        <v>2138</v>
      </c>
      <c r="D697" s="19" t="s">
        <v>2139</v>
      </c>
      <c r="E697" s="19" t="s">
        <v>2140</v>
      </c>
      <c r="F697" s="20" t="n">
        <v>600</v>
      </c>
      <c r="G697" s="21" t="s">
        <v>12</v>
      </c>
    </row>
    <row r="698" customFormat="false" ht="12.75" hidden="false" customHeight="true" outlineLevel="0" collapsed="false">
      <c r="A698" s="13" t="s">
        <v>2141</v>
      </c>
      <c r="B698" s="14" t="n">
        <v>70.06</v>
      </c>
      <c r="C698" s="15" t="s">
        <v>2142</v>
      </c>
      <c r="D698" s="19" t="s">
        <v>2143</v>
      </c>
      <c r="E698" s="19" t="s">
        <v>2143</v>
      </c>
      <c r="F698" s="20" t="n">
        <v>125</v>
      </c>
      <c r="G698" s="21" t="s">
        <v>12</v>
      </c>
    </row>
    <row r="699" customFormat="false" ht="12.75" hidden="false" customHeight="true" outlineLevel="0" collapsed="false">
      <c r="A699" s="13" t="s">
        <v>2144</v>
      </c>
      <c r="B699" s="14" t="n">
        <v>88.12</v>
      </c>
      <c r="C699" s="15" t="s">
        <v>2145</v>
      </c>
      <c r="D699" s="19" t="s">
        <v>2146</v>
      </c>
      <c r="E699" s="19" t="s">
        <v>2146</v>
      </c>
      <c r="F699" s="20" t="n">
        <v>150</v>
      </c>
      <c r="G699" s="21" t="s">
        <v>12</v>
      </c>
    </row>
    <row r="700" customFormat="false" ht="12.75" hidden="false" customHeight="true" outlineLevel="0" collapsed="false">
      <c r="A700" s="13" t="s">
        <v>2147</v>
      </c>
      <c r="B700" s="14" t="n">
        <v>88.12</v>
      </c>
      <c r="C700" s="15" t="s">
        <v>2148</v>
      </c>
      <c r="D700" s="19" t="s">
        <v>2149</v>
      </c>
      <c r="E700" s="19" t="s">
        <v>2149</v>
      </c>
      <c r="F700" s="20" t="n">
        <v>175</v>
      </c>
      <c r="G700" s="21" t="s">
        <v>12</v>
      </c>
    </row>
    <row r="701" customFormat="false" ht="12.75" hidden="false" customHeight="true" outlineLevel="0" collapsed="false">
      <c r="A701" s="13" t="s">
        <v>2150</v>
      </c>
      <c r="B701" s="14" t="n">
        <v>111.53</v>
      </c>
      <c r="C701" s="15" t="s">
        <v>2151</v>
      </c>
      <c r="D701" s="19" t="s">
        <v>2152</v>
      </c>
      <c r="E701" s="19" t="s">
        <v>2152</v>
      </c>
      <c r="F701" s="20" t="n">
        <v>200</v>
      </c>
      <c r="G701" s="21" t="s">
        <v>12</v>
      </c>
    </row>
    <row r="702" customFormat="false" ht="12.75" hidden="false" customHeight="true" outlineLevel="0" collapsed="false">
      <c r="A702" s="13" t="s">
        <v>2153</v>
      </c>
      <c r="B702" s="14" t="n">
        <v>153.58</v>
      </c>
      <c r="C702" s="15" t="s">
        <v>2154</v>
      </c>
      <c r="D702" s="19" t="s">
        <v>2155</v>
      </c>
      <c r="E702" s="19" t="s">
        <v>2155</v>
      </c>
      <c r="F702" s="20" t="n">
        <v>250</v>
      </c>
      <c r="G702" s="21" t="s">
        <v>12</v>
      </c>
    </row>
    <row r="703" customFormat="false" ht="12.75" hidden="false" customHeight="true" outlineLevel="0" collapsed="false">
      <c r="A703" s="13" t="s">
        <v>2156</v>
      </c>
      <c r="B703" s="14" t="n">
        <v>175.45</v>
      </c>
      <c r="C703" s="15" t="s">
        <v>2157</v>
      </c>
      <c r="D703" s="19" t="s">
        <v>2158</v>
      </c>
      <c r="E703" s="19" t="s">
        <v>2158</v>
      </c>
      <c r="F703" s="20" t="n">
        <v>300</v>
      </c>
      <c r="G703" s="21" t="s">
        <v>12</v>
      </c>
    </row>
    <row r="704" customFormat="false" ht="12.75" hidden="false" customHeight="true" outlineLevel="0" collapsed="false">
      <c r="A704" s="13" t="s">
        <v>2159</v>
      </c>
      <c r="B704" s="14" t="n">
        <v>197.29</v>
      </c>
      <c r="C704" s="15" t="s">
        <v>2160</v>
      </c>
      <c r="D704" s="19" t="s">
        <v>2161</v>
      </c>
      <c r="E704" s="19" t="s">
        <v>2161</v>
      </c>
      <c r="F704" s="20" t="n">
        <v>350</v>
      </c>
      <c r="G704" s="21" t="s">
        <v>12</v>
      </c>
    </row>
    <row r="705" customFormat="false" ht="12.75" hidden="false" customHeight="true" outlineLevel="0" collapsed="false">
      <c r="A705" s="13" t="s">
        <v>2162</v>
      </c>
      <c r="B705" s="14" t="n">
        <v>227.53</v>
      </c>
      <c r="C705" s="15" t="s">
        <v>2163</v>
      </c>
      <c r="D705" s="19" t="s">
        <v>2164</v>
      </c>
      <c r="E705" s="19" t="s">
        <v>2164</v>
      </c>
      <c r="F705" s="20" t="n">
        <v>400</v>
      </c>
      <c r="G705" s="21" t="s">
        <v>12</v>
      </c>
    </row>
    <row r="706" customFormat="false" ht="12.75" hidden="false" customHeight="true" outlineLevel="0" collapsed="false">
      <c r="A706" s="13" t="s">
        <v>2165</v>
      </c>
      <c r="B706" s="14" t="n">
        <v>294.02</v>
      </c>
      <c r="C706" s="15" t="s">
        <v>2166</v>
      </c>
      <c r="D706" s="19" t="s">
        <v>2167</v>
      </c>
      <c r="E706" s="19" t="s">
        <v>2167</v>
      </c>
      <c r="F706" s="20" t="n">
        <v>450</v>
      </c>
      <c r="G706" s="21" t="s">
        <v>12</v>
      </c>
    </row>
    <row r="707" customFormat="false" ht="12.75" hidden="false" customHeight="true" outlineLevel="0" collapsed="false">
      <c r="A707" s="13" t="s">
        <v>2168</v>
      </c>
      <c r="B707" s="14" t="n">
        <v>349.33</v>
      </c>
      <c r="C707" s="15" t="s">
        <v>2169</v>
      </c>
      <c r="D707" s="19" t="s">
        <v>2170</v>
      </c>
      <c r="E707" s="19" t="s">
        <v>2170</v>
      </c>
      <c r="F707" s="20" t="n">
        <v>500</v>
      </c>
      <c r="G707" s="21" t="s">
        <v>12</v>
      </c>
    </row>
    <row r="708" customFormat="false" ht="12.75" hidden="false" customHeight="true" outlineLevel="0" collapsed="false">
      <c r="A708" s="13" t="s">
        <v>2171</v>
      </c>
      <c r="B708" s="14" t="n">
        <v>401.75</v>
      </c>
      <c r="C708" s="15" t="s">
        <v>2172</v>
      </c>
      <c r="D708" s="19" t="s">
        <v>2173</v>
      </c>
      <c r="E708" s="19" t="s">
        <v>2173</v>
      </c>
      <c r="F708" s="20" t="n">
        <v>550</v>
      </c>
      <c r="G708" s="21" t="s">
        <v>12</v>
      </c>
    </row>
    <row r="709" customFormat="false" ht="12.75" hidden="false" customHeight="true" outlineLevel="0" collapsed="false">
      <c r="A709" s="13" t="s">
        <v>2174</v>
      </c>
      <c r="B709" s="14" t="s">
        <v>2175</v>
      </c>
      <c r="C709" s="15" t="s">
        <v>2176</v>
      </c>
      <c r="D709" s="19" t="s">
        <v>2177</v>
      </c>
      <c r="E709" s="19" t="s">
        <v>2177</v>
      </c>
      <c r="F709" s="20" t="n">
        <v>600</v>
      </c>
      <c r="G709" s="21" t="s">
        <v>12</v>
      </c>
    </row>
    <row r="710" customFormat="false" ht="12.75" hidden="false" customHeight="true" outlineLevel="0" collapsed="false">
      <c r="A710" s="13" t="s">
        <v>2178</v>
      </c>
      <c r="B710" s="14" t="n">
        <v>74.58</v>
      </c>
      <c r="C710" s="15" t="s">
        <v>2179</v>
      </c>
      <c r="D710" s="19" t="s">
        <v>2180</v>
      </c>
      <c r="E710" s="19" t="s">
        <v>2180</v>
      </c>
      <c r="F710" s="20" t="n">
        <v>125</v>
      </c>
      <c r="G710" s="21" t="s">
        <v>12</v>
      </c>
    </row>
    <row r="711" customFormat="false" ht="12.75" hidden="false" customHeight="true" outlineLevel="0" collapsed="false">
      <c r="A711" s="13" t="s">
        <v>2181</v>
      </c>
      <c r="B711" s="14" t="n">
        <v>80.08</v>
      </c>
      <c r="C711" s="15" t="s">
        <v>2182</v>
      </c>
      <c r="D711" s="19" t="s">
        <v>2183</v>
      </c>
      <c r="E711" s="19" t="s">
        <v>2184</v>
      </c>
      <c r="F711" s="20" t="n">
        <v>150</v>
      </c>
      <c r="G711" s="21" t="s">
        <v>12</v>
      </c>
    </row>
    <row r="712" customFormat="false" ht="12.75" hidden="false" customHeight="true" outlineLevel="0" collapsed="false">
      <c r="A712" s="13" t="s">
        <v>2185</v>
      </c>
      <c r="B712" s="14" t="n">
        <v>88.41</v>
      </c>
      <c r="C712" s="15" t="s">
        <v>2186</v>
      </c>
      <c r="D712" s="19" t="s">
        <v>2187</v>
      </c>
      <c r="E712" s="19" t="s">
        <v>2187</v>
      </c>
      <c r="F712" s="20" t="n">
        <v>175</v>
      </c>
      <c r="G712" s="21" t="s">
        <v>12</v>
      </c>
    </row>
    <row r="713" customFormat="false" ht="12.75" hidden="false" customHeight="true" outlineLevel="0" collapsed="false">
      <c r="A713" s="13" t="s">
        <v>2188</v>
      </c>
      <c r="B713" s="14" t="n">
        <v>113.22</v>
      </c>
      <c r="C713" s="15" t="s">
        <v>2189</v>
      </c>
      <c r="D713" s="19" t="s">
        <v>2190</v>
      </c>
      <c r="E713" s="19" t="s">
        <v>2191</v>
      </c>
      <c r="F713" s="20" t="n">
        <v>200</v>
      </c>
      <c r="G713" s="21" t="s">
        <v>12</v>
      </c>
    </row>
    <row r="714" customFormat="false" ht="12.75" hidden="false" customHeight="true" outlineLevel="0" collapsed="false">
      <c r="A714" s="13" t="s">
        <v>2192</v>
      </c>
      <c r="B714" s="14" t="n">
        <v>135.33</v>
      </c>
      <c r="C714" s="15" t="s">
        <v>2193</v>
      </c>
      <c r="D714" s="19" t="s">
        <v>2194</v>
      </c>
      <c r="E714" s="19" t="s">
        <v>2195</v>
      </c>
      <c r="F714" s="20" t="n">
        <v>250</v>
      </c>
      <c r="G714" s="21" t="s">
        <v>12</v>
      </c>
    </row>
    <row r="715" customFormat="false" ht="12.75" hidden="false" customHeight="true" outlineLevel="0" collapsed="false">
      <c r="A715" s="13" t="s">
        <v>2196</v>
      </c>
      <c r="B715" s="14" t="n">
        <v>163.36</v>
      </c>
      <c r="C715" s="15" t="s">
        <v>2197</v>
      </c>
      <c r="D715" s="19" t="s">
        <v>2198</v>
      </c>
      <c r="E715" s="19" t="s">
        <v>2199</v>
      </c>
      <c r="F715" s="20" t="n">
        <v>300</v>
      </c>
      <c r="G715" s="21" t="s">
        <v>12</v>
      </c>
    </row>
    <row r="716" customFormat="false" ht="12.75" hidden="false" customHeight="true" outlineLevel="0" collapsed="false">
      <c r="A716" s="13" t="s">
        <v>2200</v>
      </c>
      <c r="B716" s="14" t="n">
        <v>182.77</v>
      </c>
      <c r="C716" s="15" t="s">
        <v>2201</v>
      </c>
      <c r="D716" s="19" t="s">
        <v>2202</v>
      </c>
      <c r="E716" s="19" t="s">
        <v>2203</v>
      </c>
      <c r="F716" s="20" t="n">
        <v>350</v>
      </c>
      <c r="G716" s="21" t="s">
        <v>12</v>
      </c>
    </row>
    <row r="717" customFormat="false" ht="12.75" hidden="false" customHeight="true" outlineLevel="0" collapsed="false">
      <c r="A717" s="13" t="s">
        <v>2204</v>
      </c>
      <c r="B717" s="14" t="n">
        <v>226.93</v>
      </c>
      <c r="C717" s="15" t="s">
        <v>2205</v>
      </c>
      <c r="D717" s="19" t="s">
        <v>2206</v>
      </c>
      <c r="E717" s="19" t="s">
        <v>2207</v>
      </c>
      <c r="F717" s="20" t="n">
        <v>400</v>
      </c>
      <c r="G717" s="21" t="s">
        <v>12</v>
      </c>
    </row>
    <row r="718" customFormat="false" ht="12.75" hidden="false" customHeight="true" outlineLevel="0" collapsed="false">
      <c r="A718" s="13" t="s">
        <v>2208</v>
      </c>
      <c r="B718" s="14" t="n">
        <v>262.84</v>
      </c>
      <c r="C718" s="15" t="s">
        <v>2209</v>
      </c>
      <c r="D718" s="19" t="s">
        <v>2210</v>
      </c>
      <c r="E718" s="19" t="s">
        <v>2211</v>
      </c>
      <c r="F718" s="20" t="n">
        <v>450</v>
      </c>
      <c r="G718" s="21" t="s">
        <v>12</v>
      </c>
    </row>
    <row r="719" customFormat="false" ht="12.75" hidden="false" customHeight="true" outlineLevel="0" collapsed="false">
      <c r="A719" s="13" t="s">
        <v>2212</v>
      </c>
      <c r="B719" s="14" t="n">
        <v>345.62</v>
      </c>
      <c r="C719" s="15" t="s">
        <v>2213</v>
      </c>
      <c r="D719" s="19" t="s">
        <v>2214</v>
      </c>
      <c r="E719" s="19" t="s">
        <v>2215</v>
      </c>
      <c r="F719" s="20" t="n">
        <v>500</v>
      </c>
      <c r="G719" s="21" t="s">
        <v>12</v>
      </c>
    </row>
    <row r="720" customFormat="false" ht="12.75" hidden="false" customHeight="true" outlineLevel="0" collapsed="false">
      <c r="A720" s="13" t="s">
        <v>2216</v>
      </c>
      <c r="B720" s="14" t="n">
        <v>362.16</v>
      </c>
      <c r="C720" s="15" t="s">
        <v>2217</v>
      </c>
      <c r="D720" s="19" t="s">
        <v>2218</v>
      </c>
      <c r="E720" s="19" t="s">
        <v>2219</v>
      </c>
      <c r="F720" s="20" t="n">
        <v>550</v>
      </c>
      <c r="G720" s="21" t="s">
        <v>12</v>
      </c>
    </row>
    <row r="721" customFormat="false" ht="12.75" hidden="false" customHeight="true" outlineLevel="0" collapsed="false">
      <c r="A721" s="13" t="s">
        <v>2220</v>
      </c>
      <c r="B721" s="14" t="n">
        <v>398.1</v>
      </c>
      <c r="C721" s="15" t="s">
        <v>2221</v>
      </c>
      <c r="D721" s="19" t="s">
        <v>2222</v>
      </c>
      <c r="E721" s="19" t="s">
        <v>2223</v>
      </c>
      <c r="F721" s="20" t="n">
        <v>600</v>
      </c>
      <c r="G721" s="21" t="s">
        <v>12</v>
      </c>
    </row>
    <row r="722" customFormat="false" ht="12.75" hidden="false" customHeight="true" outlineLevel="0" collapsed="false">
      <c r="A722" s="13" t="s">
        <v>2224</v>
      </c>
      <c r="B722" s="14" t="n">
        <v>148.65</v>
      </c>
      <c r="C722" s="15" t="s">
        <v>2225</v>
      </c>
      <c r="D722" s="19" t="s">
        <v>2226</v>
      </c>
      <c r="E722" s="19" t="s">
        <v>2227</v>
      </c>
      <c r="F722" s="20" t="n">
        <v>125</v>
      </c>
      <c r="G722" s="21" t="s">
        <v>12</v>
      </c>
    </row>
    <row r="723" customFormat="false" ht="12.75" hidden="false" customHeight="true" outlineLevel="0" collapsed="false">
      <c r="A723" s="13" t="s">
        <v>2228</v>
      </c>
      <c r="B723" s="14" t="n">
        <v>148.65</v>
      </c>
      <c r="C723" s="15" t="s">
        <v>2229</v>
      </c>
      <c r="D723" s="19" t="s">
        <v>2230</v>
      </c>
      <c r="E723" s="19" t="s">
        <v>2231</v>
      </c>
      <c r="F723" s="20" t="n">
        <v>150</v>
      </c>
      <c r="G723" s="21" t="s">
        <v>12</v>
      </c>
    </row>
    <row r="724" customFormat="false" ht="12.75" hidden="false" customHeight="true" outlineLevel="0" collapsed="false">
      <c r="A724" s="13" t="s">
        <v>2232</v>
      </c>
      <c r="B724" s="14" t="n">
        <v>152.98</v>
      </c>
      <c r="C724" s="15" t="s">
        <v>2233</v>
      </c>
      <c r="D724" s="19" t="s">
        <v>2234</v>
      </c>
      <c r="E724" s="19" t="s">
        <v>2235</v>
      </c>
      <c r="F724" s="20" t="n">
        <v>175</v>
      </c>
      <c r="G724" s="21" t="s">
        <v>12</v>
      </c>
    </row>
    <row r="725" customFormat="false" ht="12.75" hidden="false" customHeight="true" outlineLevel="0" collapsed="false">
      <c r="A725" s="13" t="s">
        <v>2236</v>
      </c>
      <c r="B725" s="14" t="n">
        <v>152.98</v>
      </c>
      <c r="C725" s="15" t="s">
        <v>2237</v>
      </c>
      <c r="D725" s="19" t="s">
        <v>2238</v>
      </c>
      <c r="E725" s="19" t="s">
        <v>2239</v>
      </c>
      <c r="F725" s="20" t="n">
        <v>200</v>
      </c>
      <c r="G725" s="21" t="s">
        <v>12</v>
      </c>
    </row>
    <row r="726" customFormat="false" ht="12.75" hidden="false" customHeight="true" outlineLevel="0" collapsed="false">
      <c r="A726" s="13" t="s">
        <v>2240</v>
      </c>
      <c r="B726" s="14" t="n">
        <v>230.31</v>
      </c>
      <c r="C726" s="15" t="s">
        <v>2241</v>
      </c>
      <c r="D726" s="19" t="s">
        <v>2242</v>
      </c>
      <c r="E726" s="19" t="s">
        <v>2243</v>
      </c>
      <c r="F726" s="20" t="n">
        <v>250</v>
      </c>
      <c r="G726" s="21" t="s">
        <v>12</v>
      </c>
    </row>
    <row r="727" customFormat="false" ht="12.75" hidden="false" customHeight="true" outlineLevel="0" collapsed="false">
      <c r="A727" s="13" t="s">
        <v>2244</v>
      </c>
      <c r="B727" s="14" t="n">
        <v>243.66</v>
      </c>
      <c r="C727" s="15" t="s">
        <v>2245</v>
      </c>
      <c r="D727" s="19" t="s">
        <v>166</v>
      </c>
      <c r="E727" s="19" t="s">
        <v>2246</v>
      </c>
      <c r="F727" s="20" t="n">
        <v>300</v>
      </c>
      <c r="G727" s="21" t="s">
        <v>12</v>
      </c>
    </row>
    <row r="728" customFormat="false" ht="12.75" hidden="false" customHeight="true" outlineLevel="0" collapsed="false">
      <c r="A728" s="13" t="s">
        <v>2247</v>
      </c>
      <c r="B728" s="14" t="n">
        <v>283.57</v>
      </c>
      <c r="C728" s="15" t="s">
        <v>2248</v>
      </c>
      <c r="D728" s="19" t="s">
        <v>166</v>
      </c>
      <c r="E728" s="19" t="s">
        <v>2249</v>
      </c>
      <c r="F728" s="20" t="n">
        <v>350</v>
      </c>
      <c r="G728" s="21" t="s">
        <v>12</v>
      </c>
    </row>
    <row r="729" customFormat="false" ht="12.75" hidden="false" customHeight="true" outlineLevel="0" collapsed="false">
      <c r="A729" s="13" t="s">
        <v>2250</v>
      </c>
      <c r="B729" s="14" t="n">
        <v>344.44</v>
      </c>
      <c r="C729" s="15" t="s">
        <v>2251</v>
      </c>
      <c r="D729" s="19" t="s">
        <v>166</v>
      </c>
      <c r="E729" s="19" t="s">
        <v>2252</v>
      </c>
      <c r="F729" s="20" t="n">
        <v>400</v>
      </c>
      <c r="G729" s="21" t="s">
        <v>12</v>
      </c>
    </row>
    <row r="730" customFormat="false" ht="12.75" hidden="false" customHeight="true" outlineLevel="0" collapsed="false">
      <c r="A730" s="13" t="s">
        <v>2253</v>
      </c>
      <c r="B730" s="14" t="n">
        <v>371.42</v>
      </c>
      <c r="C730" s="15" t="s">
        <v>2254</v>
      </c>
      <c r="D730" s="19" t="s">
        <v>166</v>
      </c>
      <c r="E730" s="19" t="s">
        <v>2255</v>
      </c>
      <c r="F730" s="20" t="n">
        <v>450</v>
      </c>
      <c r="G730" s="21" t="s">
        <v>12</v>
      </c>
    </row>
    <row r="731" customFormat="false" ht="12.75" hidden="false" customHeight="true" outlineLevel="0" collapsed="false">
      <c r="A731" s="13" t="s">
        <v>2256</v>
      </c>
      <c r="B731" s="14" t="n">
        <v>396.25</v>
      </c>
      <c r="C731" s="15" t="s">
        <v>2257</v>
      </c>
      <c r="D731" s="19" t="s">
        <v>166</v>
      </c>
      <c r="E731" s="19" t="s">
        <v>2258</v>
      </c>
      <c r="F731" s="20" t="n">
        <v>500</v>
      </c>
      <c r="G731" s="21" t="s">
        <v>12</v>
      </c>
    </row>
    <row r="732" customFormat="false" ht="12.75" hidden="false" customHeight="true" outlineLevel="0" collapsed="false">
      <c r="A732" s="13" t="s">
        <v>2259</v>
      </c>
      <c r="B732" s="14" t="n">
        <v>421.27</v>
      </c>
      <c r="C732" s="15" t="s">
        <v>2260</v>
      </c>
      <c r="D732" s="19" t="s">
        <v>166</v>
      </c>
      <c r="E732" s="19" t="s">
        <v>2261</v>
      </c>
      <c r="F732" s="20" t="n">
        <v>550</v>
      </c>
      <c r="G732" s="21" t="s">
        <v>12</v>
      </c>
    </row>
    <row r="733" customFormat="false" ht="12.75" hidden="false" customHeight="true" outlineLevel="0" collapsed="false">
      <c r="A733" s="13" t="s">
        <v>2262</v>
      </c>
      <c r="B733" s="14" t="n">
        <v>446.46</v>
      </c>
      <c r="C733" s="15" t="s">
        <v>2263</v>
      </c>
      <c r="D733" s="19" t="s">
        <v>166</v>
      </c>
      <c r="E733" s="19" t="s">
        <v>2264</v>
      </c>
      <c r="F733" s="20" t="n">
        <v>600</v>
      </c>
      <c r="G733" s="21" t="s">
        <v>12</v>
      </c>
    </row>
    <row r="734" customFormat="false" ht="12.75" hidden="false" customHeight="true" outlineLevel="0" collapsed="false">
      <c r="A734" s="13" t="s">
        <v>2265</v>
      </c>
      <c r="B734" s="14" t="s">
        <v>2266</v>
      </c>
      <c r="C734" s="15" t="s">
        <v>2267</v>
      </c>
      <c r="D734" s="19" t="s">
        <v>166</v>
      </c>
      <c r="E734" s="19" t="s">
        <v>2268</v>
      </c>
      <c r="F734" s="20" t="n">
        <v>125</v>
      </c>
      <c r="G734" s="21" t="s">
        <v>12</v>
      </c>
    </row>
    <row r="735" customFormat="false" ht="12.75" hidden="false" customHeight="true" outlineLevel="0" collapsed="false">
      <c r="A735" s="13" t="s">
        <v>2269</v>
      </c>
      <c r="B735" s="14" t="s">
        <v>2270</v>
      </c>
      <c r="C735" s="15" t="s">
        <v>2271</v>
      </c>
      <c r="D735" s="19" t="s">
        <v>166</v>
      </c>
      <c r="E735" s="19" t="s">
        <v>2272</v>
      </c>
      <c r="F735" s="20" t="n">
        <v>150</v>
      </c>
      <c r="G735" s="21" t="s">
        <v>12</v>
      </c>
    </row>
    <row r="736" customFormat="false" ht="12.75" hidden="false" customHeight="true" outlineLevel="0" collapsed="false">
      <c r="A736" s="13" t="s">
        <v>2273</v>
      </c>
      <c r="B736" s="14" t="s">
        <v>2274</v>
      </c>
      <c r="C736" s="15" t="s">
        <v>2275</v>
      </c>
      <c r="D736" s="19" t="s">
        <v>166</v>
      </c>
      <c r="E736" s="19" t="s">
        <v>2276</v>
      </c>
      <c r="F736" s="20" t="n">
        <v>175</v>
      </c>
      <c r="G736" s="21" t="s">
        <v>12</v>
      </c>
    </row>
    <row r="737" customFormat="false" ht="12.75" hidden="false" customHeight="true" outlineLevel="0" collapsed="false">
      <c r="A737" s="13" t="s">
        <v>2277</v>
      </c>
      <c r="B737" s="14" t="s">
        <v>2278</v>
      </c>
      <c r="C737" s="15" t="s">
        <v>2279</v>
      </c>
      <c r="D737" s="19" t="s">
        <v>166</v>
      </c>
      <c r="E737" s="19" t="s">
        <v>2280</v>
      </c>
      <c r="F737" s="20" t="n">
        <v>200</v>
      </c>
      <c r="G737" s="21" t="s">
        <v>12</v>
      </c>
    </row>
    <row r="738" customFormat="false" ht="12.75" hidden="false" customHeight="true" outlineLevel="0" collapsed="false">
      <c r="A738" s="13" t="s">
        <v>2281</v>
      </c>
      <c r="B738" s="14" t="s">
        <v>2282</v>
      </c>
      <c r="C738" s="15" t="s">
        <v>2283</v>
      </c>
      <c r="D738" s="19" t="s">
        <v>166</v>
      </c>
      <c r="E738" s="19" t="s">
        <v>2284</v>
      </c>
      <c r="F738" s="20" t="n">
        <v>250</v>
      </c>
      <c r="G738" s="21" t="s">
        <v>12</v>
      </c>
    </row>
    <row r="739" customFormat="false" ht="12.75" hidden="false" customHeight="true" outlineLevel="0" collapsed="false">
      <c r="A739" s="13" t="s">
        <v>2285</v>
      </c>
      <c r="B739" s="14" t="s">
        <v>2286</v>
      </c>
      <c r="C739" s="15" t="s">
        <v>2287</v>
      </c>
      <c r="D739" s="19" t="s">
        <v>166</v>
      </c>
      <c r="E739" s="19" t="s">
        <v>2288</v>
      </c>
      <c r="F739" s="20" t="n">
        <v>300</v>
      </c>
      <c r="G739" s="21" t="s">
        <v>12</v>
      </c>
    </row>
    <row r="740" customFormat="false" ht="12.75" hidden="false" customHeight="true" outlineLevel="0" collapsed="false">
      <c r="A740" s="13" t="s">
        <v>2289</v>
      </c>
      <c r="B740" s="14" t="s">
        <v>2290</v>
      </c>
      <c r="C740" s="15" t="s">
        <v>2291</v>
      </c>
      <c r="D740" s="19" t="s">
        <v>166</v>
      </c>
      <c r="E740" s="19" t="s">
        <v>2292</v>
      </c>
      <c r="F740" s="20" t="n">
        <v>350</v>
      </c>
      <c r="G740" s="21" t="s">
        <v>12</v>
      </c>
    </row>
    <row r="741" customFormat="false" ht="12.75" hidden="false" customHeight="true" outlineLevel="0" collapsed="false">
      <c r="A741" s="13" t="s">
        <v>2293</v>
      </c>
      <c r="B741" s="14" t="s">
        <v>2294</v>
      </c>
      <c r="C741" s="15" t="s">
        <v>2295</v>
      </c>
      <c r="D741" s="19" t="s">
        <v>166</v>
      </c>
      <c r="E741" s="19" t="s">
        <v>2296</v>
      </c>
      <c r="F741" s="20" t="n">
        <v>400</v>
      </c>
      <c r="G741" s="21" t="s">
        <v>12</v>
      </c>
    </row>
    <row r="742" customFormat="false" ht="12.75" hidden="false" customHeight="true" outlineLevel="0" collapsed="false">
      <c r="A742" s="13" t="s">
        <v>2297</v>
      </c>
      <c r="B742" s="14" t="s">
        <v>2298</v>
      </c>
      <c r="C742" s="15" t="s">
        <v>2299</v>
      </c>
      <c r="D742" s="19" t="s">
        <v>166</v>
      </c>
      <c r="E742" s="19" t="s">
        <v>2300</v>
      </c>
      <c r="F742" s="20" t="n">
        <v>450</v>
      </c>
      <c r="G742" s="21" t="s">
        <v>12</v>
      </c>
    </row>
    <row r="743" customFormat="false" ht="12.75" hidden="false" customHeight="true" outlineLevel="0" collapsed="false">
      <c r="A743" s="13" t="s">
        <v>2301</v>
      </c>
      <c r="B743" s="14" t="s">
        <v>2302</v>
      </c>
      <c r="C743" s="15" t="s">
        <v>2303</v>
      </c>
      <c r="D743" s="19" t="s">
        <v>166</v>
      </c>
      <c r="E743" s="19" t="s">
        <v>2304</v>
      </c>
      <c r="F743" s="20" t="n">
        <v>500</v>
      </c>
      <c r="G743" s="21" t="s">
        <v>12</v>
      </c>
    </row>
    <row r="744" customFormat="false" ht="12.75" hidden="false" customHeight="true" outlineLevel="0" collapsed="false">
      <c r="A744" s="13" t="s">
        <v>2305</v>
      </c>
      <c r="B744" s="14" t="s">
        <v>2306</v>
      </c>
      <c r="C744" s="15" t="s">
        <v>2307</v>
      </c>
      <c r="D744" s="19" t="s">
        <v>166</v>
      </c>
      <c r="E744" s="19" t="s">
        <v>166</v>
      </c>
      <c r="F744" s="20" t="n">
        <v>550</v>
      </c>
      <c r="G744" s="21" t="s">
        <v>12</v>
      </c>
    </row>
    <row r="745" customFormat="false" ht="12.75" hidden="false" customHeight="true" outlineLevel="0" collapsed="false">
      <c r="A745" s="13" t="s">
        <v>2308</v>
      </c>
      <c r="B745" s="14" t="s">
        <v>2309</v>
      </c>
      <c r="C745" s="15" t="s">
        <v>2310</v>
      </c>
      <c r="D745" s="19" t="s">
        <v>166</v>
      </c>
      <c r="E745" s="19" t="s">
        <v>166</v>
      </c>
      <c r="F745" s="20" t="n">
        <v>600</v>
      </c>
      <c r="G745" s="21" t="s">
        <v>12</v>
      </c>
    </row>
    <row r="746" customFormat="false" ht="12.75" hidden="false" customHeight="true" outlineLevel="0" collapsed="false">
      <c r="A746" s="13" t="s">
        <v>2311</v>
      </c>
      <c r="B746" s="14" t="n">
        <v>108.76</v>
      </c>
      <c r="C746" s="15" t="s">
        <v>2312</v>
      </c>
      <c r="D746" s="19" t="s">
        <v>2313</v>
      </c>
      <c r="E746" s="19" t="s">
        <v>2313</v>
      </c>
      <c r="F746" s="20" t="n">
        <v>125</v>
      </c>
      <c r="G746" s="21" t="s">
        <v>12</v>
      </c>
    </row>
    <row r="747" customFormat="false" ht="12.75" hidden="false" customHeight="true" outlineLevel="0" collapsed="false">
      <c r="A747" s="13" t="s">
        <v>2314</v>
      </c>
      <c r="B747" s="14" t="n">
        <v>127.18</v>
      </c>
      <c r="C747" s="15" t="s">
        <v>2315</v>
      </c>
      <c r="D747" s="19" t="s">
        <v>2316</v>
      </c>
      <c r="E747" s="19" t="s">
        <v>2316</v>
      </c>
      <c r="F747" s="20" t="n">
        <v>150</v>
      </c>
      <c r="G747" s="21" t="s">
        <v>12</v>
      </c>
    </row>
    <row r="748" customFormat="false" ht="12.75" hidden="false" customHeight="true" outlineLevel="0" collapsed="false">
      <c r="A748" s="13" t="s">
        <v>2317</v>
      </c>
      <c r="B748" s="14" t="n">
        <v>147.64</v>
      </c>
      <c r="C748" s="15" t="s">
        <v>2318</v>
      </c>
      <c r="D748" s="19" t="s">
        <v>2319</v>
      </c>
      <c r="E748" s="19" t="s">
        <v>2319</v>
      </c>
      <c r="F748" s="20" t="n">
        <v>175</v>
      </c>
      <c r="G748" s="21" t="s">
        <v>12</v>
      </c>
    </row>
    <row r="749" customFormat="false" ht="12.75" hidden="false" customHeight="true" outlineLevel="0" collapsed="false">
      <c r="A749" s="13" t="s">
        <v>2320</v>
      </c>
      <c r="B749" s="14" t="n">
        <v>172.18</v>
      </c>
      <c r="C749" s="15" t="s">
        <v>2321</v>
      </c>
      <c r="D749" s="19" t="s">
        <v>2322</v>
      </c>
      <c r="E749" s="19" t="s">
        <v>2322</v>
      </c>
      <c r="F749" s="20" t="n">
        <v>200</v>
      </c>
      <c r="G749" s="21" t="s">
        <v>12</v>
      </c>
    </row>
    <row r="750" customFormat="false" ht="12.75" hidden="false" customHeight="true" outlineLevel="0" collapsed="false">
      <c r="A750" s="13" t="s">
        <v>2323</v>
      </c>
      <c r="B750" s="14" t="n">
        <v>225.34</v>
      </c>
      <c r="C750" s="15" t="s">
        <v>2324</v>
      </c>
      <c r="D750" s="19" t="s">
        <v>2325</v>
      </c>
      <c r="E750" s="19" t="s">
        <v>2325</v>
      </c>
      <c r="F750" s="20" t="n">
        <v>250</v>
      </c>
      <c r="G750" s="21" t="s">
        <v>12</v>
      </c>
    </row>
    <row r="751" customFormat="false" ht="12.75" hidden="false" customHeight="true" outlineLevel="0" collapsed="false">
      <c r="A751" s="13" t="s">
        <v>2326</v>
      </c>
      <c r="B751" s="14" t="n">
        <v>274.4</v>
      </c>
      <c r="C751" s="15" t="s">
        <v>2327</v>
      </c>
      <c r="D751" s="19" t="s">
        <v>2328</v>
      </c>
      <c r="E751" s="19" t="s">
        <v>2328</v>
      </c>
      <c r="F751" s="20" t="n">
        <v>300</v>
      </c>
      <c r="G751" s="21" t="s">
        <v>12</v>
      </c>
    </row>
    <row r="752" customFormat="false" ht="12.75" hidden="false" customHeight="true" outlineLevel="0" collapsed="false">
      <c r="A752" s="13" t="s">
        <v>2329</v>
      </c>
      <c r="B752" s="14" t="n">
        <v>368.84</v>
      </c>
      <c r="C752" s="15" t="s">
        <v>2330</v>
      </c>
      <c r="D752" s="19" t="s">
        <v>2331</v>
      </c>
      <c r="E752" s="19" t="s">
        <v>2331</v>
      </c>
      <c r="F752" s="20" t="n">
        <v>350</v>
      </c>
      <c r="G752" s="21" t="s">
        <v>12</v>
      </c>
    </row>
    <row r="753" customFormat="false" ht="12.75" hidden="false" customHeight="true" outlineLevel="0" collapsed="false">
      <c r="A753" s="13" t="s">
        <v>2332</v>
      </c>
      <c r="B753" s="14" t="n">
        <v>473.17</v>
      </c>
      <c r="C753" s="15" t="s">
        <v>2333</v>
      </c>
      <c r="D753" s="19" t="s">
        <v>2334</v>
      </c>
      <c r="E753" s="19" t="s">
        <v>2334</v>
      </c>
      <c r="F753" s="20" t="n">
        <v>400</v>
      </c>
      <c r="G753" s="21" t="s">
        <v>12</v>
      </c>
    </row>
    <row r="754" customFormat="false" ht="12.75" hidden="false" customHeight="true" outlineLevel="0" collapsed="false">
      <c r="A754" s="13" t="s">
        <v>2335</v>
      </c>
      <c r="B754" s="14" t="n">
        <v>518.51</v>
      </c>
      <c r="C754" s="15" t="s">
        <v>2336</v>
      </c>
      <c r="D754" s="19" t="s">
        <v>2337</v>
      </c>
      <c r="E754" s="19" t="s">
        <v>2337</v>
      </c>
      <c r="F754" s="20" t="n">
        <v>450</v>
      </c>
      <c r="G754" s="21" t="s">
        <v>12</v>
      </c>
    </row>
    <row r="755" customFormat="false" ht="12.75" hidden="false" customHeight="true" outlineLevel="0" collapsed="false">
      <c r="A755" s="13" t="s">
        <v>2338</v>
      </c>
      <c r="B755" s="14" t="n">
        <v>98.22</v>
      </c>
      <c r="C755" s="15" t="s">
        <v>2339</v>
      </c>
      <c r="D755" s="19" t="s">
        <v>2340</v>
      </c>
      <c r="E755" s="19" t="s">
        <v>2340</v>
      </c>
      <c r="F755" s="20" t="n">
        <v>125</v>
      </c>
      <c r="G755" s="21" t="s">
        <v>12</v>
      </c>
    </row>
    <row r="756" customFormat="false" ht="12.75" hidden="false" customHeight="true" outlineLevel="0" collapsed="false">
      <c r="A756" s="13" t="s">
        <v>2341</v>
      </c>
      <c r="B756" s="14" t="n">
        <v>114.88</v>
      </c>
      <c r="C756" s="15" t="s">
        <v>2342</v>
      </c>
      <c r="D756" s="19" t="s">
        <v>2343</v>
      </c>
      <c r="E756" s="19" t="s">
        <v>2343</v>
      </c>
      <c r="F756" s="20" t="n">
        <v>150</v>
      </c>
      <c r="G756" s="21" t="s">
        <v>12</v>
      </c>
    </row>
    <row r="757" customFormat="false" ht="12.75" hidden="false" customHeight="true" outlineLevel="0" collapsed="false">
      <c r="A757" s="13" t="s">
        <v>2344</v>
      </c>
      <c r="B757" s="14" t="n">
        <v>133.33</v>
      </c>
      <c r="C757" s="15" t="s">
        <v>2345</v>
      </c>
      <c r="D757" s="19" t="s">
        <v>2346</v>
      </c>
      <c r="E757" s="19" t="s">
        <v>2346</v>
      </c>
      <c r="F757" s="20" t="n">
        <v>175</v>
      </c>
      <c r="G757" s="21" t="s">
        <v>12</v>
      </c>
    </row>
    <row r="758" customFormat="false" ht="12.75" hidden="false" customHeight="true" outlineLevel="0" collapsed="false">
      <c r="A758" s="13" t="s">
        <v>2347</v>
      </c>
      <c r="B758" s="14" t="n">
        <v>155.81</v>
      </c>
      <c r="C758" s="15" t="s">
        <v>2348</v>
      </c>
      <c r="D758" s="19" t="s">
        <v>2349</v>
      </c>
      <c r="E758" s="19" t="s">
        <v>2349</v>
      </c>
      <c r="F758" s="20" t="n">
        <v>200</v>
      </c>
      <c r="G758" s="21" t="s">
        <v>12</v>
      </c>
    </row>
    <row r="759" customFormat="false" ht="12.75" hidden="false" customHeight="true" outlineLevel="0" collapsed="false">
      <c r="A759" s="13" t="s">
        <v>2350</v>
      </c>
      <c r="B759" s="14" t="n">
        <v>204.96</v>
      </c>
      <c r="C759" s="15" t="s">
        <v>2351</v>
      </c>
      <c r="D759" s="19" t="s">
        <v>2352</v>
      </c>
      <c r="E759" s="19" t="s">
        <v>2352</v>
      </c>
      <c r="F759" s="20" t="n">
        <v>250</v>
      </c>
      <c r="G759" s="21" t="s">
        <v>12</v>
      </c>
    </row>
    <row r="760" customFormat="false" ht="12.75" hidden="false" customHeight="true" outlineLevel="0" collapsed="false">
      <c r="A760" s="13" t="s">
        <v>2353</v>
      </c>
      <c r="B760" s="14" t="s">
        <v>2354</v>
      </c>
      <c r="C760" s="15" t="s">
        <v>2355</v>
      </c>
      <c r="D760" s="19" t="s">
        <v>2356</v>
      </c>
      <c r="E760" s="19" t="s">
        <v>2356</v>
      </c>
      <c r="F760" s="20" t="n">
        <v>300</v>
      </c>
      <c r="G760" s="21" t="s">
        <v>12</v>
      </c>
    </row>
    <row r="761" customFormat="false" ht="12.75" hidden="false" customHeight="true" outlineLevel="0" collapsed="false">
      <c r="A761" s="13" t="s">
        <v>2357</v>
      </c>
      <c r="B761" s="14" t="n">
        <v>336.13</v>
      </c>
      <c r="C761" s="15" t="s">
        <v>2358</v>
      </c>
      <c r="D761" s="19" t="s">
        <v>2359</v>
      </c>
      <c r="E761" s="19" t="s">
        <v>2359</v>
      </c>
      <c r="F761" s="20" t="n">
        <v>350</v>
      </c>
      <c r="G761" s="21" t="s">
        <v>12</v>
      </c>
    </row>
    <row r="762" customFormat="false" ht="12.75" hidden="false" customHeight="true" outlineLevel="0" collapsed="false">
      <c r="A762" s="13" t="s">
        <v>2360</v>
      </c>
      <c r="B762" s="14" t="n">
        <v>430.16</v>
      </c>
      <c r="C762" s="15" t="s">
        <v>2361</v>
      </c>
      <c r="D762" s="19" t="s">
        <v>2362</v>
      </c>
      <c r="E762" s="19" t="s">
        <v>2362</v>
      </c>
      <c r="F762" s="20" t="n">
        <v>400</v>
      </c>
      <c r="G762" s="21" t="s">
        <v>12</v>
      </c>
    </row>
    <row r="763" customFormat="false" ht="12.75" hidden="false" customHeight="true" outlineLevel="0" collapsed="false">
      <c r="A763" s="13" t="s">
        <v>2363</v>
      </c>
      <c r="B763" s="14" t="n">
        <v>471.12</v>
      </c>
      <c r="C763" s="15" t="s">
        <v>2364</v>
      </c>
      <c r="D763" s="19" t="s">
        <v>2365</v>
      </c>
      <c r="E763" s="19" t="s">
        <v>2365</v>
      </c>
      <c r="F763" s="20" t="n">
        <v>450</v>
      </c>
      <c r="G763" s="21" t="s">
        <v>12</v>
      </c>
    </row>
    <row r="764" customFormat="false" ht="12.75" hidden="false" customHeight="true" outlineLevel="0" collapsed="false">
      <c r="A764" s="13" t="s">
        <v>2366</v>
      </c>
      <c r="B764" s="14" t="n">
        <v>107.37</v>
      </c>
      <c r="C764" s="15" t="s">
        <v>2367</v>
      </c>
      <c r="D764" s="19" t="s">
        <v>2368</v>
      </c>
      <c r="E764" s="19" t="s">
        <v>2368</v>
      </c>
      <c r="F764" s="20" t="n">
        <v>125</v>
      </c>
      <c r="G764" s="21" t="s">
        <v>12</v>
      </c>
    </row>
    <row r="765" customFormat="false" ht="12.75" hidden="false" customHeight="true" outlineLevel="0" collapsed="false">
      <c r="A765" s="13" t="s">
        <v>2369</v>
      </c>
      <c r="B765" s="14" t="n">
        <v>107.37</v>
      </c>
      <c r="C765" s="15" t="s">
        <v>2370</v>
      </c>
      <c r="D765" s="19" t="s">
        <v>2371</v>
      </c>
      <c r="E765" s="19" t="s">
        <v>2371</v>
      </c>
      <c r="F765" s="20" t="n">
        <v>150</v>
      </c>
      <c r="G765" s="21" t="s">
        <v>12</v>
      </c>
    </row>
    <row r="766" customFormat="false" ht="12.75" hidden="false" customHeight="true" outlineLevel="0" collapsed="false">
      <c r="A766" s="13" t="s">
        <v>2372</v>
      </c>
      <c r="B766" s="14" t="n">
        <v>115.96</v>
      </c>
      <c r="C766" s="15" t="s">
        <v>2373</v>
      </c>
      <c r="D766" s="19" t="s">
        <v>2374</v>
      </c>
      <c r="E766" s="19" t="s">
        <v>2374</v>
      </c>
      <c r="F766" s="20" t="n">
        <v>175</v>
      </c>
      <c r="G766" s="21" t="s">
        <v>12</v>
      </c>
    </row>
    <row r="767" customFormat="false" ht="12.75" hidden="false" customHeight="true" outlineLevel="0" collapsed="false">
      <c r="A767" s="13" t="s">
        <v>2375</v>
      </c>
      <c r="B767" s="14" t="n">
        <v>124.57</v>
      </c>
      <c r="C767" s="15" t="s">
        <v>2376</v>
      </c>
      <c r="D767" s="19" t="s">
        <v>2377</v>
      </c>
      <c r="E767" s="19" t="s">
        <v>2377</v>
      </c>
      <c r="F767" s="20" t="n">
        <v>200</v>
      </c>
      <c r="G767" s="21" t="s">
        <v>12</v>
      </c>
    </row>
    <row r="768" customFormat="false" ht="12.75" hidden="false" customHeight="true" outlineLevel="0" collapsed="false">
      <c r="A768" s="13" t="s">
        <v>2378</v>
      </c>
      <c r="B768" s="14" t="n">
        <v>133.19</v>
      </c>
      <c r="C768" s="15" t="s">
        <v>2379</v>
      </c>
      <c r="D768" s="19" t="s">
        <v>2380</v>
      </c>
      <c r="E768" s="19" t="s">
        <v>2380</v>
      </c>
      <c r="F768" s="20" t="n">
        <v>250</v>
      </c>
      <c r="G768" s="21" t="s">
        <v>12</v>
      </c>
    </row>
    <row r="769" customFormat="false" ht="12.75" hidden="false" customHeight="true" outlineLevel="0" collapsed="false">
      <c r="A769" s="13" t="s">
        <v>2381</v>
      </c>
      <c r="B769" s="14" t="n">
        <v>141.83</v>
      </c>
      <c r="C769" s="15" t="s">
        <v>2382</v>
      </c>
      <c r="D769" s="19" t="s">
        <v>2383</v>
      </c>
      <c r="E769" s="19" t="s">
        <v>2383</v>
      </c>
      <c r="F769" s="20" t="n">
        <v>300</v>
      </c>
      <c r="G769" s="21" t="s">
        <v>12</v>
      </c>
    </row>
    <row r="770" customFormat="false" ht="12.75" hidden="false" customHeight="true" outlineLevel="0" collapsed="false">
      <c r="A770" s="13" t="s">
        <v>2384</v>
      </c>
      <c r="B770" s="14" t="n">
        <v>150.29</v>
      </c>
      <c r="C770" s="15" t="s">
        <v>2385</v>
      </c>
      <c r="D770" s="19" t="s">
        <v>2386</v>
      </c>
      <c r="E770" s="19" t="s">
        <v>2386</v>
      </c>
      <c r="F770" s="20" t="n">
        <v>350</v>
      </c>
      <c r="G770" s="21" t="s">
        <v>12</v>
      </c>
    </row>
    <row r="771" customFormat="false" ht="12.75" hidden="false" customHeight="true" outlineLevel="0" collapsed="false">
      <c r="A771" s="13" t="s">
        <v>2387</v>
      </c>
      <c r="B771" s="14" t="n">
        <v>167.48</v>
      </c>
      <c r="C771" s="15" t="s">
        <v>2388</v>
      </c>
      <c r="D771" s="19" t="s">
        <v>2389</v>
      </c>
      <c r="E771" s="19" t="s">
        <v>2389</v>
      </c>
      <c r="F771" s="20" t="n">
        <v>400</v>
      </c>
      <c r="G771" s="21" t="s">
        <v>12</v>
      </c>
    </row>
    <row r="772" customFormat="false" ht="12.75" hidden="false" customHeight="true" outlineLevel="0" collapsed="false">
      <c r="A772" s="13" t="s">
        <v>2390</v>
      </c>
      <c r="B772" s="14" t="n">
        <v>176.1</v>
      </c>
      <c r="C772" s="15" t="s">
        <v>2391</v>
      </c>
      <c r="D772" s="19" t="s">
        <v>2392</v>
      </c>
      <c r="E772" s="19" t="s">
        <v>2392</v>
      </c>
      <c r="F772" s="20" t="n">
        <v>450</v>
      </c>
      <c r="G772" s="21" t="s">
        <v>12</v>
      </c>
    </row>
    <row r="773" customFormat="false" ht="12.75" hidden="false" customHeight="true" outlineLevel="0" collapsed="false">
      <c r="A773" s="13" t="s">
        <v>2393</v>
      </c>
      <c r="B773" s="14" t="n">
        <v>184.74</v>
      </c>
      <c r="C773" s="15" t="s">
        <v>2394</v>
      </c>
      <c r="D773" s="19" t="s">
        <v>2395</v>
      </c>
      <c r="E773" s="19" t="s">
        <v>2395</v>
      </c>
      <c r="F773" s="20" t="n">
        <v>500</v>
      </c>
      <c r="G773" s="21" t="s">
        <v>12</v>
      </c>
    </row>
    <row r="774" customFormat="false" ht="12.75" hidden="false" customHeight="true" outlineLevel="0" collapsed="false">
      <c r="A774" s="13" t="s">
        <v>2396</v>
      </c>
      <c r="B774" s="14" t="n">
        <v>197.58</v>
      </c>
      <c r="C774" s="15" t="s">
        <v>2397</v>
      </c>
      <c r="D774" s="19" t="s">
        <v>2398</v>
      </c>
      <c r="E774" s="19" t="s">
        <v>2398</v>
      </c>
      <c r="F774" s="20" t="n">
        <v>550</v>
      </c>
      <c r="G774" s="21" t="s">
        <v>12</v>
      </c>
    </row>
    <row r="775" customFormat="false" ht="12.75" hidden="false" customHeight="true" outlineLevel="0" collapsed="false">
      <c r="A775" s="13" t="s">
        <v>2399</v>
      </c>
      <c r="B775" s="14" t="n">
        <v>210.44</v>
      </c>
      <c r="C775" s="15" t="s">
        <v>2400</v>
      </c>
      <c r="D775" s="19" t="s">
        <v>2401</v>
      </c>
      <c r="E775" s="19" t="s">
        <v>2401</v>
      </c>
      <c r="F775" s="20" t="n">
        <v>600</v>
      </c>
      <c r="G775" s="21" t="s">
        <v>12</v>
      </c>
    </row>
    <row r="776" customFormat="false" ht="12.75" hidden="false" customHeight="true" outlineLevel="0" collapsed="false">
      <c r="A776" s="13" t="s">
        <v>2402</v>
      </c>
      <c r="B776" s="14" t="n">
        <v>82.6</v>
      </c>
      <c r="C776" s="15" t="s">
        <v>2403</v>
      </c>
      <c r="D776" s="19" t="s">
        <v>2404</v>
      </c>
      <c r="E776" s="19" t="s">
        <v>2404</v>
      </c>
      <c r="F776" s="20" t="n">
        <v>125</v>
      </c>
      <c r="G776" s="21" t="s">
        <v>12</v>
      </c>
    </row>
    <row r="777" customFormat="false" ht="12.75" hidden="false" customHeight="true" outlineLevel="0" collapsed="false">
      <c r="A777" s="13" t="s">
        <v>2405</v>
      </c>
      <c r="B777" s="14" t="n">
        <v>82.6</v>
      </c>
      <c r="C777" s="15" t="s">
        <v>2406</v>
      </c>
      <c r="D777" s="19" t="s">
        <v>2407</v>
      </c>
      <c r="E777" s="19" t="s">
        <v>2407</v>
      </c>
      <c r="F777" s="20" t="n">
        <v>150</v>
      </c>
      <c r="G777" s="21" t="s">
        <v>12</v>
      </c>
    </row>
    <row r="778" customFormat="false" ht="12.75" hidden="false" customHeight="true" outlineLevel="0" collapsed="false">
      <c r="A778" s="13" t="s">
        <v>2408</v>
      </c>
      <c r="B778" s="14" t="n">
        <v>89.21</v>
      </c>
      <c r="C778" s="15" t="s">
        <v>2409</v>
      </c>
      <c r="D778" s="19" t="s">
        <v>2410</v>
      </c>
      <c r="E778" s="19" t="s">
        <v>2410</v>
      </c>
      <c r="F778" s="20" t="n">
        <v>175</v>
      </c>
      <c r="G778" s="21" t="s">
        <v>12</v>
      </c>
    </row>
    <row r="779" customFormat="false" ht="12.75" hidden="false" customHeight="true" outlineLevel="0" collapsed="false">
      <c r="A779" s="13" t="s">
        <v>2411</v>
      </c>
      <c r="B779" s="14" t="n">
        <v>95.82</v>
      </c>
      <c r="C779" s="15" t="s">
        <v>2412</v>
      </c>
      <c r="D779" s="19" t="s">
        <v>2413</v>
      </c>
      <c r="E779" s="19" t="s">
        <v>2413</v>
      </c>
      <c r="F779" s="20" t="n">
        <v>200</v>
      </c>
      <c r="G779" s="21" t="s">
        <v>12</v>
      </c>
    </row>
    <row r="780" customFormat="false" ht="12.75" hidden="false" customHeight="true" outlineLevel="0" collapsed="false">
      <c r="A780" s="13" t="s">
        <v>2414</v>
      </c>
      <c r="B780" s="14" t="n">
        <v>102.46</v>
      </c>
      <c r="C780" s="15" t="s">
        <v>2415</v>
      </c>
      <c r="D780" s="19" t="s">
        <v>2416</v>
      </c>
      <c r="E780" s="19" t="s">
        <v>2416</v>
      </c>
      <c r="F780" s="20" t="n">
        <v>250</v>
      </c>
      <c r="G780" s="21" t="s">
        <v>12</v>
      </c>
    </row>
    <row r="781" customFormat="false" ht="12.75" hidden="false" customHeight="true" outlineLevel="0" collapsed="false">
      <c r="A781" s="13" t="s">
        <v>2417</v>
      </c>
      <c r="B781" s="14" t="s">
        <v>2418</v>
      </c>
      <c r="C781" s="15" t="s">
        <v>2419</v>
      </c>
      <c r="D781" s="19" t="s">
        <v>2420</v>
      </c>
      <c r="E781" s="19" t="s">
        <v>2420</v>
      </c>
      <c r="F781" s="20" t="n">
        <v>300</v>
      </c>
      <c r="G781" s="21" t="s">
        <v>12</v>
      </c>
    </row>
    <row r="782" customFormat="false" ht="12.75" hidden="false" customHeight="true" outlineLevel="0" collapsed="false">
      <c r="A782" s="13" t="s">
        <v>2421</v>
      </c>
      <c r="B782" s="14" t="n">
        <v>115.64</v>
      </c>
      <c r="C782" s="15" t="s">
        <v>2422</v>
      </c>
      <c r="D782" s="19" t="s">
        <v>2423</v>
      </c>
      <c r="E782" s="19" t="s">
        <v>2423</v>
      </c>
      <c r="F782" s="20" t="n">
        <v>350</v>
      </c>
      <c r="G782" s="21" t="s">
        <v>12</v>
      </c>
    </row>
    <row r="783" customFormat="false" ht="12.75" hidden="false" customHeight="true" outlineLevel="0" collapsed="false">
      <c r="A783" s="13" t="s">
        <v>2424</v>
      </c>
      <c r="B783" s="14" t="n">
        <v>128.82</v>
      </c>
      <c r="C783" s="15" t="s">
        <v>2425</v>
      </c>
      <c r="D783" s="19" t="s">
        <v>2426</v>
      </c>
      <c r="E783" s="19" t="s">
        <v>2426</v>
      </c>
      <c r="F783" s="20" t="n">
        <v>400</v>
      </c>
      <c r="G783" s="21" t="s">
        <v>12</v>
      </c>
    </row>
    <row r="784" customFormat="false" ht="12.75" hidden="false" customHeight="true" outlineLevel="0" collapsed="false">
      <c r="A784" s="13" t="s">
        <v>2427</v>
      </c>
      <c r="B784" s="14" t="n">
        <v>135.45</v>
      </c>
      <c r="C784" s="15" t="s">
        <v>2428</v>
      </c>
      <c r="D784" s="19" t="s">
        <v>2429</v>
      </c>
      <c r="E784" s="19" t="s">
        <v>2429</v>
      </c>
      <c r="F784" s="20" t="n">
        <v>450</v>
      </c>
      <c r="G784" s="21" t="s">
        <v>12</v>
      </c>
    </row>
    <row r="785" customFormat="false" ht="12.75" hidden="false" customHeight="true" outlineLevel="0" collapsed="false">
      <c r="A785" s="13" t="s">
        <v>2430</v>
      </c>
      <c r="B785" s="14" t="n">
        <v>142.12</v>
      </c>
      <c r="C785" s="15" t="s">
        <v>2431</v>
      </c>
      <c r="D785" s="19" t="s">
        <v>2432</v>
      </c>
      <c r="E785" s="19" t="s">
        <v>2432</v>
      </c>
      <c r="F785" s="20" t="n">
        <v>500</v>
      </c>
      <c r="G785" s="21" t="s">
        <v>12</v>
      </c>
    </row>
    <row r="786" customFormat="false" ht="12.75" hidden="false" customHeight="true" outlineLevel="0" collapsed="false">
      <c r="A786" s="13" t="s">
        <v>2433</v>
      </c>
      <c r="B786" s="14" t="n">
        <v>151.97</v>
      </c>
      <c r="C786" s="15" t="s">
        <v>2434</v>
      </c>
      <c r="D786" s="19" t="s">
        <v>2435</v>
      </c>
      <c r="E786" s="19" t="s">
        <v>2435</v>
      </c>
      <c r="F786" s="20" t="n">
        <v>550</v>
      </c>
      <c r="G786" s="21" t="s">
        <v>12</v>
      </c>
    </row>
    <row r="787" customFormat="false" ht="12.75" hidden="false" customHeight="true" outlineLevel="0" collapsed="false">
      <c r="A787" s="13" t="s">
        <v>2436</v>
      </c>
      <c r="B787" s="14" t="n">
        <v>161.88</v>
      </c>
      <c r="C787" s="15" t="s">
        <v>2437</v>
      </c>
      <c r="D787" s="19" t="s">
        <v>2438</v>
      </c>
      <c r="E787" s="19" t="s">
        <v>2438</v>
      </c>
      <c r="F787" s="20" t="n">
        <v>600</v>
      </c>
      <c r="G787" s="21" t="s">
        <v>12</v>
      </c>
    </row>
    <row r="788" customFormat="false" ht="12.75" hidden="false" customHeight="true" outlineLevel="0" collapsed="false">
      <c r="A788" s="13" t="s">
        <v>2439</v>
      </c>
      <c r="B788" s="14" t="n">
        <v>327.07</v>
      </c>
      <c r="C788" s="15" t="s">
        <v>2440</v>
      </c>
      <c r="D788" s="19" t="s">
        <v>166</v>
      </c>
      <c r="E788" s="19" t="s">
        <v>166</v>
      </c>
      <c r="F788" s="20" t="n">
        <v>175</v>
      </c>
      <c r="G788" s="21" t="s">
        <v>12</v>
      </c>
    </row>
    <row r="789" customFormat="false" ht="12.75" hidden="false" customHeight="true" outlineLevel="0" collapsed="false">
      <c r="A789" s="13" t="s">
        <v>2441</v>
      </c>
      <c r="B789" s="14" t="n">
        <v>366.61</v>
      </c>
      <c r="C789" s="15" t="s">
        <v>2442</v>
      </c>
      <c r="D789" s="19" t="s">
        <v>166</v>
      </c>
      <c r="E789" s="19" t="s">
        <v>166</v>
      </c>
      <c r="F789" s="20" t="n">
        <v>200</v>
      </c>
      <c r="G789" s="21" t="s">
        <v>12</v>
      </c>
    </row>
    <row r="790" customFormat="false" ht="12.75" hidden="false" customHeight="true" outlineLevel="0" collapsed="false">
      <c r="A790" s="13" t="s">
        <v>2443</v>
      </c>
      <c r="B790" s="14" t="n">
        <v>445.76</v>
      </c>
      <c r="C790" s="15" t="s">
        <v>2444</v>
      </c>
      <c r="D790" s="19" t="s">
        <v>166</v>
      </c>
      <c r="E790" s="19" t="s">
        <v>166</v>
      </c>
      <c r="F790" s="20" t="n">
        <v>250</v>
      </c>
      <c r="G790" s="21" t="s">
        <v>12</v>
      </c>
    </row>
    <row r="791" customFormat="false" ht="12.75" hidden="false" customHeight="true" outlineLevel="0" collapsed="false">
      <c r="A791" s="13" t="s">
        <v>2445</v>
      </c>
      <c r="B791" s="14" t="n">
        <v>525.25</v>
      </c>
      <c r="C791" s="15" t="s">
        <v>2446</v>
      </c>
      <c r="D791" s="19" t="s">
        <v>166</v>
      </c>
      <c r="E791" s="19" t="s">
        <v>166</v>
      </c>
      <c r="F791" s="20" t="n">
        <v>300</v>
      </c>
      <c r="G791" s="21" t="s">
        <v>12</v>
      </c>
    </row>
    <row r="792" customFormat="false" ht="12.75" hidden="false" customHeight="true" outlineLevel="0" collapsed="false">
      <c r="A792" s="13" t="s">
        <v>2447</v>
      </c>
      <c r="B792" s="14" t="n">
        <v>828.12</v>
      </c>
      <c r="C792" s="15" t="s">
        <v>2448</v>
      </c>
      <c r="D792" s="19" t="s">
        <v>166</v>
      </c>
      <c r="E792" s="19" t="s">
        <v>166</v>
      </c>
      <c r="F792" s="20" t="n">
        <v>350</v>
      </c>
      <c r="G792" s="21" t="s">
        <v>12</v>
      </c>
    </row>
    <row r="793" customFormat="false" ht="12.75" hidden="false" customHeight="true" outlineLevel="0" collapsed="false">
      <c r="A793" s="13" t="s">
        <v>2449</v>
      </c>
      <c r="B793" s="14" t="n">
        <v>980.77</v>
      </c>
      <c r="C793" s="15" t="s">
        <v>2450</v>
      </c>
      <c r="D793" s="19" t="s">
        <v>166</v>
      </c>
      <c r="E793" s="19" t="s">
        <v>166</v>
      </c>
      <c r="F793" s="20" t="n">
        <v>400</v>
      </c>
      <c r="G793" s="21" t="s">
        <v>12</v>
      </c>
    </row>
    <row r="794" customFormat="false" ht="12.75" hidden="false" customHeight="true" outlineLevel="0" collapsed="false">
      <c r="A794" s="13" t="s">
        <v>2451</v>
      </c>
      <c r="B794" s="14" t="n">
        <v>1093.91</v>
      </c>
      <c r="C794" s="15" t="s">
        <v>2452</v>
      </c>
      <c r="D794" s="19" t="s">
        <v>166</v>
      </c>
      <c r="E794" s="19" t="s">
        <v>166</v>
      </c>
      <c r="F794" s="20" t="n">
        <v>450</v>
      </c>
      <c r="G794" s="21" t="s">
        <v>12</v>
      </c>
    </row>
    <row r="795" customFormat="false" ht="12.75" hidden="false" customHeight="true" outlineLevel="0" collapsed="false">
      <c r="A795" s="13" t="s">
        <v>2453</v>
      </c>
      <c r="B795" s="14" t="n">
        <v>1265.94</v>
      </c>
      <c r="C795" s="15" t="s">
        <v>2454</v>
      </c>
      <c r="D795" s="19" t="s">
        <v>166</v>
      </c>
      <c r="E795" s="19" t="s">
        <v>166</v>
      </c>
      <c r="F795" s="20" t="n">
        <v>500</v>
      </c>
      <c r="G795" s="21" t="s">
        <v>12</v>
      </c>
    </row>
    <row r="796" customFormat="false" ht="12.75" hidden="false" customHeight="true" outlineLevel="0" collapsed="false">
      <c r="A796" s="13" t="s">
        <v>2455</v>
      </c>
      <c r="B796" s="14" t="n">
        <v>1379.07</v>
      </c>
      <c r="C796" s="15" t="s">
        <v>2456</v>
      </c>
      <c r="D796" s="19" t="s">
        <v>166</v>
      </c>
      <c r="E796" s="19" t="s">
        <v>166</v>
      </c>
      <c r="F796" s="20" t="n">
        <v>550</v>
      </c>
      <c r="G796" s="21" t="s">
        <v>12</v>
      </c>
    </row>
    <row r="797" customFormat="false" ht="12.75" hidden="false" customHeight="true" outlineLevel="0" collapsed="false">
      <c r="A797" s="13" t="s">
        <v>2457</v>
      </c>
      <c r="B797" s="14" t="n">
        <v>1706.09</v>
      </c>
      <c r="C797" s="15" t="s">
        <v>2458</v>
      </c>
      <c r="D797" s="19" t="s">
        <v>166</v>
      </c>
      <c r="E797" s="19" t="s">
        <v>166</v>
      </c>
      <c r="F797" s="20" t="n">
        <v>600</v>
      </c>
      <c r="G797" s="21" t="s">
        <v>12</v>
      </c>
    </row>
    <row r="798" customFormat="false" ht="12.75" hidden="false" customHeight="true" outlineLevel="0" collapsed="false">
      <c r="A798" s="13" t="s">
        <v>2459</v>
      </c>
      <c r="B798" s="14" t="n">
        <v>280.55</v>
      </c>
      <c r="C798" s="15" t="s">
        <v>2460</v>
      </c>
      <c r="D798" s="19" t="s">
        <v>2461</v>
      </c>
      <c r="E798" s="19" t="s">
        <v>2461</v>
      </c>
      <c r="F798" s="20" t="n">
        <v>125</v>
      </c>
      <c r="G798" s="21" t="s">
        <v>12</v>
      </c>
    </row>
    <row r="799" customFormat="false" ht="12.75" hidden="false" customHeight="true" outlineLevel="0" collapsed="false">
      <c r="A799" s="13" t="s">
        <v>2462</v>
      </c>
      <c r="B799" s="14" t="n">
        <v>305.48</v>
      </c>
      <c r="C799" s="15" t="s">
        <v>2463</v>
      </c>
      <c r="D799" s="19" t="s">
        <v>2464</v>
      </c>
      <c r="E799" s="19" t="s">
        <v>2464</v>
      </c>
      <c r="F799" s="20" t="n">
        <v>150</v>
      </c>
      <c r="G799" s="21" t="s">
        <v>12</v>
      </c>
    </row>
    <row r="800" customFormat="false" ht="12.75" hidden="false" customHeight="true" outlineLevel="0" collapsed="false">
      <c r="A800" s="13" t="s">
        <v>2465</v>
      </c>
      <c r="B800" s="14" t="n">
        <v>334.05</v>
      </c>
      <c r="C800" s="15" t="s">
        <v>2466</v>
      </c>
      <c r="D800" s="19" t="s">
        <v>2467</v>
      </c>
      <c r="E800" s="19" t="s">
        <v>2467</v>
      </c>
      <c r="F800" s="20" t="n">
        <v>175</v>
      </c>
      <c r="G800" s="21" t="s">
        <v>12</v>
      </c>
    </row>
    <row r="801" customFormat="false" ht="12.75" hidden="false" customHeight="true" outlineLevel="0" collapsed="false">
      <c r="A801" s="13" t="s">
        <v>2468</v>
      </c>
      <c r="B801" s="14" t="n">
        <v>381.13</v>
      </c>
      <c r="C801" s="15" t="s">
        <v>2469</v>
      </c>
      <c r="D801" s="19" t="s">
        <v>2470</v>
      </c>
      <c r="E801" s="19" t="s">
        <v>2470</v>
      </c>
      <c r="F801" s="20" t="n">
        <v>200</v>
      </c>
      <c r="G801" s="21" t="s">
        <v>12</v>
      </c>
    </row>
    <row r="802" customFormat="false" ht="12.75" hidden="false" customHeight="true" outlineLevel="0" collapsed="false">
      <c r="A802" s="13" t="s">
        <v>2471</v>
      </c>
      <c r="B802" s="14" t="n">
        <v>622.85</v>
      </c>
      <c r="C802" s="15" t="s">
        <v>2472</v>
      </c>
      <c r="D802" s="19" t="s">
        <v>2473</v>
      </c>
      <c r="E802" s="19" t="s">
        <v>2473</v>
      </c>
      <c r="F802" s="20" t="n">
        <v>250</v>
      </c>
      <c r="G802" s="21" t="s">
        <v>12</v>
      </c>
    </row>
    <row r="803" customFormat="false" ht="12.75" hidden="false" customHeight="true" outlineLevel="0" collapsed="false">
      <c r="A803" s="13" t="s">
        <v>2474</v>
      </c>
      <c r="B803" s="14" t="n">
        <v>706.68</v>
      </c>
      <c r="C803" s="15" t="s">
        <v>2475</v>
      </c>
      <c r="D803" s="19" t="s">
        <v>2476</v>
      </c>
      <c r="E803" s="19" t="s">
        <v>2476</v>
      </c>
      <c r="F803" s="20" t="n">
        <v>300</v>
      </c>
      <c r="G803" s="21" t="s">
        <v>12</v>
      </c>
    </row>
    <row r="804" customFormat="false" ht="12.75" hidden="false" customHeight="true" outlineLevel="0" collapsed="false">
      <c r="A804" s="13" t="s">
        <v>2477</v>
      </c>
      <c r="B804" s="14" t="n">
        <v>825.63</v>
      </c>
      <c r="C804" s="15" t="s">
        <v>2478</v>
      </c>
      <c r="D804" s="19" t="s">
        <v>2479</v>
      </c>
      <c r="E804" s="19" t="s">
        <v>2479</v>
      </c>
      <c r="F804" s="20" t="n">
        <v>350</v>
      </c>
      <c r="G804" s="21" t="s">
        <v>12</v>
      </c>
    </row>
    <row r="805" customFormat="false" ht="12.75" hidden="false" customHeight="true" outlineLevel="0" collapsed="false">
      <c r="A805" s="13" t="s">
        <v>2480</v>
      </c>
      <c r="B805" s="14" t="n">
        <v>1145.36</v>
      </c>
      <c r="C805" s="15" t="s">
        <v>2481</v>
      </c>
      <c r="D805" s="19" t="s">
        <v>2482</v>
      </c>
      <c r="E805" s="19" t="s">
        <v>2482</v>
      </c>
      <c r="F805" s="20" t="n">
        <v>400</v>
      </c>
      <c r="G805" s="21" t="s">
        <v>12</v>
      </c>
    </row>
    <row r="806" customFormat="false" ht="12.75" hidden="false" customHeight="true" outlineLevel="0" collapsed="false">
      <c r="A806" s="13" t="s">
        <v>2483</v>
      </c>
      <c r="B806" s="14" t="n">
        <v>1300.8</v>
      </c>
      <c r="C806" s="15" t="s">
        <v>2484</v>
      </c>
      <c r="D806" s="19" t="s">
        <v>2485</v>
      </c>
      <c r="E806" s="19" t="s">
        <v>2485</v>
      </c>
      <c r="F806" s="20" t="n">
        <v>450</v>
      </c>
      <c r="G806" s="21" t="s">
        <v>12</v>
      </c>
    </row>
    <row r="807" customFormat="false" ht="12.75" hidden="false" customHeight="true" outlineLevel="0" collapsed="false">
      <c r="A807" s="13" t="s">
        <v>2486</v>
      </c>
      <c r="B807" s="14" t="n">
        <v>1323.68</v>
      </c>
      <c r="C807" s="15" t="s">
        <v>2487</v>
      </c>
      <c r="D807" s="19" t="s">
        <v>2488</v>
      </c>
      <c r="E807" s="19" t="s">
        <v>2488</v>
      </c>
      <c r="F807" s="20" t="n">
        <v>500</v>
      </c>
      <c r="G807" s="21" t="s">
        <v>12</v>
      </c>
    </row>
    <row r="808" customFormat="false" ht="12.75" hidden="false" customHeight="true" outlineLevel="0" collapsed="false">
      <c r="A808" s="13" t="s">
        <v>2489</v>
      </c>
      <c r="B808" s="14" t="n">
        <v>1479.09</v>
      </c>
      <c r="C808" s="15" t="s">
        <v>2490</v>
      </c>
      <c r="D808" s="19" t="s">
        <v>2491</v>
      </c>
      <c r="E808" s="19" t="s">
        <v>2491</v>
      </c>
      <c r="F808" s="20" t="n">
        <v>550</v>
      </c>
      <c r="G808" s="21" t="s">
        <v>12</v>
      </c>
    </row>
    <row r="809" customFormat="false" ht="12.75" hidden="false" customHeight="true" outlineLevel="0" collapsed="false">
      <c r="A809" s="13" t="s">
        <v>2492</v>
      </c>
      <c r="B809" s="14" t="n">
        <v>1714.62</v>
      </c>
      <c r="C809" s="15" t="s">
        <v>2493</v>
      </c>
      <c r="D809" s="19" t="s">
        <v>2494</v>
      </c>
      <c r="E809" s="19" t="s">
        <v>2494</v>
      </c>
      <c r="F809" s="20" t="n">
        <v>600</v>
      </c>
      <c r="G809" s="21" t="s">
        <v>12</v>
      </c>
    </row>
    <row r="810" customFormat="false" ht="12.75" hidden="false" customHeight="true" outlineLevel="0" collapsed="false">
      <c r="A810" s="13" t="s">
        <v>2495</v>
      </c>
      <c r="B810" s="14" t="n">
        <v>164</v>
      </c>
      <c r="C810" s="15" t="s">
        <v>2496</v>
      </c>
      <c r="D810" s="19" t="s">
        <v>2497</v>
      </c>
      <c r="E810" s="19" t="s">
        <v>2497</v>
      </c>
      <c r="F810" s="20" t="n">
        <v>125</v>
      </c>
      <c r="G810" s="21" t="s">
        <v>12</v>
      </c>
    </row>
    <row r="811" customFormat="false" ht="12.75" hidden="false" customHeight="true" outlineLevel="0" collapsed="false">
      <c r="A811" s="13" t="s">
        <v>2498</v>
      </c>
      <c r="B811" s="14" t="n">
        <v>182.37</v>
      </c>
      <c r="C811" s="15" t="s">
        <v>2499</v>
      </c>
      <c r="D811" s="19" t="s">
        <v>2500</v>
      </c>
      <c r="E811" s="19" t="s">
        <v>2500</v>
      </c>
      <c r="F811" s="20" t="n">
        <v>150</v>
      </c>
      <c r="G811" s="21" t="s">
        <v>12</v>
      </c>
    </row>
    <row r="812" customFormat="false" ht="12.75" hidden="false" customHeight="true" outlineLevel="0" collapsed="false">
      <c r="A812" s="13" t="s">
        <v>2501</v>
      </c>
      <c r="B812" s="14" t="n">
        <v>253.94</v>
      </c>
      <c r="C812" s="15" t="s">
        <v>2502</v>
      </c>
      <c r="D812" s="19" t="s">
        <v>2503</v>
      </c>
      <c r="E812" s="19" t="s">
        <v>2503</v>
      </c>
      <c r="F812" s="20" t="n">
        <v>175</v>
      </c>
      <c r="G812" s="21" t="s">
        <v>12</v>
      </c>
    </row>
    <row r="813" customFormat="false" ht="12.75" hidden="false" customHeight="true" outlineLevel="0" collapsed="false">
      <c r="A813" s="13" t="s">
        <v>2504</v>
      </c>
      <c r="B813" s="14" t="n">
        <v>284.62</v>
      </c>
      <c r="C813" s="15" t="s">
        <v>2505</v>
      </c>
      <c r="D813" s="19" t="s">
        <v>2506</v>
      </c>
      <c r="E813" s="19" t="s">
        <v>2506</v>
      </c>
      <c r="F813" s="20" t="n">
        <v>200</v>
      </c>
      <c r="G813" s="21" t="s">
        <v>12</v>
      </c>
    </row>
    <row r="814" customFormat="false" ht="12.75" hidden="false" customHeight="true" outlineLevel="0" collapsed="false">
      <c r="A814" s="13" t="s">
        <v>2507</v>
      </c>
      <c r="B814" s="14" t="n">
        <v>346.38</v>
      </c>
      <c r="C814" s="15" t="s">
        <v>2508</v>
      </c>
      <c r="D814" s="19" t="s">
        <v>2509</v>
      </c>
      <c r="E814" s="19" t="s">
        <v>2509</v>
      </c>
      <c r="F814" s="20" t="n">
        <v>250</v>
      </c>
      <c r="G814" s="21" t="s">
        <v>12</v>
      </c>
    </row>
    <row r="815" customFormat="false" ht="12.75" hidden="false" customHeight="true" outlineLevel="0" collapsed="false">
      <c r="A815" s="13" t="s">
        <v>2510</v>
      </c>
      <c r="B815" s="14" t="n">
        <v>403.64</v>
      </c>
      <c r="C815" s="15" t="s">
        <v>2511</v>
      </c>
      <c r="D815" s="19" t="s">
        <v>2512</v>
      </c>
      <c r="E815" s="19" t="s">
        <v>2512</v>
      </c>
      <c r="F815" s="20" t="n">
        <v>300</v>
      </c>
      <c r="G815" s="21" t="s">
        <v>12</v>
      </c>
    </row>
    <row r="816" customFormat="false" ht="12.75" hidden="false" customHeight="true" outlineLevel="0" collapsed="false">
      <c r="A816" s="13" t="s">
        <v>2513</v>
      </c>
      <c r="B816" s="14" t="n">
        <v>686.24</v>
      </c>
      <c r="C816" s="15" t="s">
        <v>2514</v>
      </c>
      <c r="D816" s="19" t="s">
        <v>2515</v>
      </c>
      <c r="E816" s="19" t="s">
        <v>2515</v>
      </c>
      <c r="F816" s="20" t="n">
        <v>350</v>
      </c>
      <c r="G816" s="21" t="s">
        <v>12</v>
      </c>
    </row>
    <row r="817" customFormat="false" ht="12.75" hidden="false" customHeight="true" outlineLevel="0" collapsed="false">
      <c r="A817" s="13" t="s">
        <v>2516</v>
      </c>
      <c r="B817" s="14" t="n">
        <v>813.39</v>
      </c>
      <c r="C817" s="15" t="s">
        <v>2517</v>
      </c>
      <c r="D817" s="19" t="s">
        <v>2518</v>
      </c>
      <c r="E817" s="19" t="s">
        <v>2518</v>
      </c>
      <c r="F817" s="20" t="n">
        <v>400</v>
      </c>
      <c r="G817" s="21" t="s">
        <v>12</v>
      </c>
    </row>
    <row r="818" customFormat="false" ht="12.75" hidden="false" customHeight="true" outlineLevel="0" collapsed="false">
      <c r="A818" s="13" t="s">
        <v>2519</v>
      </c>
      <c r="B818" s="14" t="n">
        <v>907.43</v>
      </c>
      <c r="C818" s="15" t="s">
        <v>2520</v>
      </c>
      <c r="D818" s="19" t="s">
        <v>2521</v>
      </c>
      <c r="E818" s="19" t="s">
        <v>2521</v>
      </c>
      <c r="F818" s="20" t="n">
        <v>450</v>
      </c>
      <c r="G818" s="21" t="s">
        <v>12</v>
      </c>
    </row>
    <row r="819" customFormat="false" ht="12.75" hidden="false" customHeight="true" outlineLevel="0" collapsed="false">
      <c r="A819" s="13" t="s">
        <v>2522</v>
      </c>
      <c r="B819" s="14" t="n">
        <v>1091.87</v>
      </c>
      <c r="C819" s="15" t="s">
        <v>2523</v>
      </c>
      <c r="D819" s="19" t="s">
        <v>2524</v>
      </c>
      <c r="E819" s="19" t="s">
        <v>2524</v>
      </c>
      <c r="F819" s="20" t="n">
        <v>500</v>
      </c>
      <c r="G819" s="21" t="s">
        <v>12</v>
      </c>
    </row>
    <row r="820" customFormat="false" ht="12.75" hidden="false" customHeight="true" outlineLevel="0" collapsed="false">
      <c r="A820" s="13" t="s">
        <v>2525</v>
      </c>
      <c r="B820" s="14" t="n">
        <v>1188.32</v>
      </c>
      <c r="C820" s="15" t="s">
        <v>2526</v>
      </c>
      <c r="D820" s="19" t="s">
        <v>2527</v>
      </c>
      <c r="E820" s="19" t="s">
        <v>2527</v>
      </c>
      <c r="F820" s="20" t="n">
        <v>550</v>
      </c>
      <c r="G820" s="21" t="s">
        <v>12</v>
      </c>
    </row>
    <row r="821" customFormat="false" ht="12.75" hidden="false" customHeight="true" outlineLevel="0" collapsed="false">
      <c r="A821" s="13" t="s">
        <v>2528</v>
      </c>
      <c r="B821" s="14" t="n">
        <v>1470.93</v>
      </c>
      <c r="C821" s="15" t="s">
        <v>2529</v>
      </c>
      <c r="D821" s="19" t="s">
        <v>2530</v>
      </c>
      <c r="E821" s="19" t="s">
        <v>2530</v>
      </c>
      <c r="F821" s="20" t="n">
        <v>600</v>
      </c>
      <c r="G821" s="21" t="s">
        <v>12</v>
      </c>
    </row>
    <row r="822" customFormat="false" ht="12.75" hidden="false" customHeight="true" outlineLevel="0" collapsed="false">
      <c r="A822" s="13" t="s">
        <v>2531</v>
      </c>
      <c r="B822" s="14" t="n">
        <v>70.88</v>
      </c>
      <c r="C822" s="15" t="s">
        <v>2532</v>
      </c>
      <c r="D822" s="19" t="s">
        <v>2533</v>
      </c>
      <c r="E822" s="19" t="s">
        <v>2533</v>
      </c>
      <c r="F822" s="20" t="s">
        <v>166</v>
      </c>
      <c r="G822" s="21" t="s">
        <v>2534</v>
      </c>
      <c r="H822" s="0" t="str">
        <f aca="false">+CONCATENATE(A822,"DW")</f>
        <v>0301AF100DW</v>
      </c>
      <c r="I822" s="0" t="e">
        <f aca="false">+VLOOKUP(H822,[1]España!$A$1:$B$1048576,2,0)</f>
        <v>#N/A</v>
      </c>
    </row>
    <row r="823" customFormat="false" ht="12.75" hidden="false" customHeight="true" outlineLevel="0" collapsed="false">
      <c r="A823" s="13" t="s">
        <v>2535</v>
      </c>
      <c r="B823" s="14" t="n">
        <v>39.38</v>
      </c>
      <c r="C823" s="15" t="s">
        <v>2536</v>
      </c>
      <c r="D823" s="19" t="s">
        <v>2537</v>
      </c>
      <c r="E823" s="19" t="s">
        <v>2537</v>
      </c>
      <c r="F823" s="20" t="s">
        <v>166</v>
      </c>
      <c r="G823" s="21" t="s">
        <v>2534</v>
      </c>
      <c r="H823" s="0" t="s">
        <v>2538</v>
      </c>
      <c r="I823" s="0" t="n">
        <f aca="false">+VLOOKUP(H823,[1]España!$A$1:$B$1048576,2,0)</f>
        <v>39.38</v>
      </c>
    </row>
    <row r="824" customFormat="false" ht="12.75" hidden="false" customHeight="true" outlineLevel="0" collapsed="false">
      <c r="A824" s="13" t="s">
        <v>2539</v>
      </c>
      <c r="B824" s="14" t="n">
        <v>70.88</v>
      </c>
      <c r="C824" s="15" t="s">
        <v>2540</v>
      </c>
      <c r="D824" s="19" t="s">
        <v>2541</v>
      </c>
      <c r="E824" s="19" t="s">
        <v>2541</v>
      </c>
      <c r="F824" s="20" t="s">
        <v>166</v>
      </c>
      <c r="G824" s="21" t="s">
        <v>2534</v>
      </c>
      <c r="H824" s="0" t="str">
        <f aca="false">+CONCATENATE(A824,"DW")</f>
        <v>0301CJ100DW</v>
      </c>
      <c r="I824" s="0" t="e">
        <f aca="false">+VLOOKUP(H824,[1]España!$A$1:$B$1048576,2,0)</f>
        <v>#N/A</v>
      </c>
    </row>
    <row r="825" customFormat="false" ht="12.75" hidden="false" customHeight="true" outlineLevel="0" collapsed="false">
      <c r="A825" s="13" t="s">
        <v>2542</v>
      </c>
      <c r="B825" s="14" t="n">
        <v>110.26</v>
      </c>
      <c r="C825" s="15" t="s">
        <v>2543</v>
      </c>
      <c r="D825" s="19" t="s">
        <v>2544</v>
      </c>
      <c r="E825" s="19" t="s">
        <v>2544</v>
      </c>
      <c r="F825" s="20" t="s">
        <v>166</v>
      </c>
      <c r="G825" s="21" t="s">
        <v>2534</v>
      </c>
      <c r="H825" s="0" t="str">
        <f aca="false">+CONCATENATE(A825,"DW")</f>
        <v>0301M0100DW</v>
      </c>
      <c r="I825" s="0" t="e">
        <f aca="false">+VLOOKUP(H825,[1]España!$A$1:$B$1048576,2,0)</f>
        <v>#N/A</v>
      </c>
    </row>
    <row r="826" customFormat="false" ht="12.75" hidden="false" customHeight="true" outlineLevel="0" collapsed="false">
      <c r="A826" s="13" t="s">
        <v>2545</v>
      </c>
      <c r="B826" s="14" t="n">
        <v>118.78</v>
      </c>
      <c r="C826" s="15" t="s">
        <v>2546</v>
      </c>
      <c r="D826" s="19" t="s">
        <v>2547</v>
      </c>
      <c r="E826" s="19" t="s">
        <v>2547</v>
      </c>
      <c r="F826" s="20" t="s">
        <v>166</v>
      </c>
      <c r="G826" s="21" t="s">
        <v>2534</v>
      </c>
      <c r="H826" s="0" t="str">
        <f aca="false">+CONCATENATE(A826,"DW")</f>
        <v>0301A0100DW</v>
      </c>
      <c r="I826" s="0" t="e">
        <f aca="false">+VLOOKUP(H826,[1]España!$A$1:$B$1048576,2,0)</f>
        <v>#N/A</v>
      </c>
    </row>
    <row r="827" customFormat="false" ht="12.75" hidden="false" customHeight="true" outlineLevel="0" collapsed="false">
      <c r="A827" s="13" t="s">
        <v>2548</v>
      </c>
      <c r="B827" s="14" t="n">
        <v>118.78</v>
      </c>
      <c r="C827" s="15" t="s">
        <v>2549</v>
      </c>
      <c r="D827" s="19" t="s">
        <v>2550</v>
      </c>
      <c r="E827" s="19" t="s">
        <v>2550</v>
      </c>
      <c r="F827" s="20" t="s">
        <v>166</v>
      </c>
      <c r="G827" s="21" t="s">
        <v>2534</v>
      </c>
      <c r="H827" s="0" t="str">
        <f aca="false">+CONCATENATE(A827,"DW")</f>
        <v>0301CK100DW</v>
      </c>
      <c r="I827" s="0" t="n">
        <f aca="false">+VLOOKUP(H827,[1]España!$A$1:$B$1048576,2,0)</f>
        <v>118.78</v>
      </c>
    </row>
    <row r="828" customFormat="false" ht="12.75" hidden="false" customHeight="true" outlineLevel="0" collapsed="false">
      <c r="A828" s="13" t="s">
        <v>2551</v>
      </c>
      <c r="B828" s="14" t="n">
        <v>76.36</v>
      </c>
      <c r="C828" s="15" t="s">
        <v>2552</v>
      </c>
      <c r="D828" s="19" t="s">
        <v>2553</v>
      </c>
      <c r="E828" s="19" t="s">
        <v>2553</v>
      </c>
      <c r="F828" s="20" t="s">
        <v>166</v>
      </c>
      <c r="G828" s="21" t="s">
        <v>2534</v>
      </c>
      <c r="H828" s="0" t="str">
        <f aca="false">+CONCATENATE(A828,"DW")</f>
        <v>0301XR100DW</v>
      </c>
      <c r="I828" s="0" t="e">
        <f aca="false">+VLOOKUP(H828,[1]España!$A$1:$B$1048576,2,0)</f>
        <v>#N/A</v>
      </c>
    </row>
    <row r="829" customFormat="false" ht="12.75" hidden="false" customHeight="true" outlineLevel="0" collapsed="false">
      <c r="A829" s="13" t="s">
        <v>2554</v>
      </c>
      <c r="B829" s="14" t="n">
        <v>42.42</v>
      </c>
      <c r="C829" s="15" t="s">
        <v>2555</v>
      </c>
      <c r="D829" s="19" t="s">
        <v>2556</v>
      </c>
      <c r="E829" s="19" t="s">
        <v>2556</v>
      </c>
      <c r="F829" s="20" t="s">
        <v>166</v>
      </c>
      <c r="G829" s="21" t="s">
        <v>2534</v>
      </c>
      <c r="H829" s="0" t="str">
        <f aca="false">+CONCATENATE(A829,"DW")</f>
        <v>030115100DW</v>
      </c>
      <c r="I829" s="0" t="n">
        <f aca="false">+VLOOKUP(H829,[1]España!$A$1:$B$1048576,2,0)</f>
        <v>42.42</v>
      </c>
    </row>
    <row r="830" customFormat="false" ht="12.75" hidden="false" customHeight="true" outlineLevel="0" collapsed="false">
      <c r="A830" s="13" t="s">
        <v>2557</v>
      </c>
      <c r="B830" s="14" t="n">
        <v>118.78</v>
      </c>
      <c r="C830" s="15" t="s">
        <v>2558</v>
      </c>
      <c r="D830" s="19" t="s">
        <v>2559</v>
      </c>
      <c r="E830" s="19" t="s">
        <v>2559</v>
      </c>
      <c r="F830" s="20" t="s">
        <v>166</v>
      </c>
      <c r="G830" s="21" t="s">
        <v>2534</v>
      </c>
      <c r="H830" s="0" t="str">
        <f aca="false">+CONCATENATE(A830,"DW")</f>
        <v>0301ZD100DW</v>
      </c>
      <c r="I830" s="0" t="n">
        <f aca="false">+VLOOKUP(H830,[1]España!$A$1:$B$1048576,2,0)</f>
        <v>118.78</v>
      </c>
    </row>
    <row r="831" customFormat="false" ht="12.75" hidden="false" customHeight="true" outlineLevel="0" collapsed="false">
      <c r="A831" s="13" t="s">
        <v>2560</v>
      </c>
      <c r="B831" s="14" t="n">
        <v>118.78</v>
      </c>
      <c r="C831" s="15" t="s">
        <v>2561</v>
      </c>
      <c r="D831" s="19" t="s">
        <v>2562</v>
      </c>
      <c r="E831" s="19" t="s">
        <v>2562</v>
      </c>
      <c r="F831" s="20" t="s">
        <v>166</v>
      </c>
      <c r="G831" s="21" t="s">
        <v>2534</v>
      </c>
      <c r="H831" s="0" t="str">
        <f aca="false">+CONCATENATE(A831,"DW")</f>
        <v>0301M2100DW</v>
      </c>
      <c r="I831" s="0" t="e">
        <f aca="false">+VLOOKUP(H831,[1]España!$A$1:$B$1048576,2,0)</f>
        <v>#N/A</v>
      </c>
    </row>
    <row r="832" customFormat="false" ht="12.75" hidden="false" customHeight="true" outlineLevel="0" collapsed="false">
      <c r="A832" s="13" t="s">
        <v>2563</v>
      </c>
      <c r="B832" s="14" t="n">
        <v>118.78</v>
      </c>
      <c r="C832" s="15" t="s">
        <v>2564</v>
      </c>
      <c r="D832" s="19" t="s">
        <v>2565</v>
      </c>
      <c r="E832" s="19" t="s">
        <v>2565</v>
      </c>
      <c r="F832" s="20" t="s">
        <v>166</v>
      </c>
      <c r="G832" s="21" t="s">
        <v>2534</v>
      </c>
      <c r="H832" s="0" t="str">
        <f aca="false">+CONCATENATE(A832,"DW")</f>
        <v>0301DY100DW</v>
      </c>
      <c r="I832" s="0" t="n">
        <f aca="false">+VLOOKUP(H832,[1]España!$A$1:$B$1048576,2,0)</f>
        <v>118.78</v>
      </c>
    </row>
    <row r="833" customFormat="false" ht="12.75" hidden="false" customHeight="true" outlineLevel="0" collapsed="false">
      <c r="A833" s="13" t="s">
        <v>2566</v>
      </c>
      <c r="B833" s="14" t="n">
        <v>118.78</v>
      </c>
      <c r="C833" s="15" t="s">
        <v>2567</v>
      </c>
      <c r="D833" s="19" t="s">
        <v>2568</v>
      </c>
      <c r="E833" s="19" t="s">
        <v>2568</v>
      </c>
      <c r="F833" s="20" t="s">
        <v>166</v>
      </c>
      <c r="G833" s="21" t="s">
        <v>2534</v>
      </c>
      <c r="H833" s="0" t="str">
        <f aca="false">+CONCATENATE(A833,"DW")</f>
        <v>0301M4100DW</v>
      </c>
      <c r="I833" s="0" t="n">
        <f aca="false">+VLOOKUP(H833,[1]España!$A$1:$B$1048576,2,0)</f>
        <v>118.78</v>
      </c>
    </row>
    <row r="834" customFormat="false" ht="12.75" hidden="false" customHeight="true" outlineLevel="0" collapsed="false">
      <c r="A834" s="13" t="s">
        <v>2569</v>
      </c>
      <c r="B834" s="14" t="n">
        <v>88.11</v>
      </c>
      <c r="C834" s="15" t="s">
        <v>2570</v>
      </c>
      <c r="D834" s="19" t="s">
        <v>2571</v>
      </c>
      <c r="E834" s="19" t="s">
        <v>2571</v>
      </c>
      <c r="F834" s="20" t="s">
        <v>166</v>
      </c>
      <c r="G834" s="21" t="s">
        <v>2534</v>
      </c>
      <c r="H834" s="0" t="str">
        <f aca="false">+CONCATENATE(A834,"DW")</f>
        <v>0301DZ100DW</v>
      </c>
      <c r="I834" s="0" t="e">
        <f aca="false">+VLOOKUP(H834,[1]España!$A$1:$B$1048576,2,0)</f>
        <v>#N/A</v>
      </c>
    </row>
    <row r="835" customFormat="false" ht="12.75" hidden="false" customHeight="true" outlineLevel="0" collapsed="false">
      <c r="A835" s="13" t="s">
        <v>2572</v>
      </c>
      <c r="B835" s="14" t="n">
        <v>137.06</v>
      </c>
      <c r="C835" s="15" t="s">
        <v>2573</v>
      </c>
      <c r="D835" s="19" t="s">
        <v>2574</v>
      </c>
      <c r="E835" s="19" t="s">
        <v>2574</v>
      </c>
      <c r="F835" s="20" t="s">
        <v>166</v>
      </c>
      <c r="G835" s="21" t="s">
        <v>2534</v>
      </c>
      <c r="H835" s="0" t="str">
        <f aca="false">+CONCATENATE(A835,"DW")</f>
        <v>0301B5100DW</v>
      </c>
      <c r="I835" s="0" t="e">
        <f aca="false">+VLOOKUP(H835,[1]España!$A$1:$B$1048576,2,0)</f>
        <v>#N/A</v>
      </c>
    </row>
    <row r="836" customFormat="false" ht="12.75" hidden="false" customHeight="true" outlineLevel="0" collapsed="false">
      <c r="A836" s="13" t="s">
        <v>2575</v>
      </c>
      <c r="B836" s="14" t="n">
        <v>88.11</v>
      </c>
      <c r="C836" s="15" t="s">
        <v>2576</v>
      </c>
      <c r="D836" s="19" t="s">
        <v>2577</v>
      </c>
      <c r="E836" s="19" t="s">
        <v>2577</v>
      </c>
      <c r="F836" s="20" t="s">
        <v>166</v>
      </c>
      <c r="G836" s="21" t="s">
        <v>2534</v>
      </c>
      <c r="H836" s="0" t="str">
        <f aca="false">+CONCATENATE(A836,"DW")</f>
        <v>0301NP100DW</v>
      </c>
      <c r="I836" s="0" t="e">
        <f aca="false">+VLOOKUP(H836,[1]España!$A$1:$B$1048576,2,0)</f>
        <v>#N/A</v>
      </c>
    </row>
    <row r="837" customFormat="false" ht="12.75" hidden="false" customHeight="true" outlineLevel="0" collapsed="false">
      <c r="A837" s="13" t="s">
        <v>2578</v>
      </c>
      <c r="B837" s="14" t="n">
        <v>48.95</v>
      </c>
      <c r="C837" s="15" t="s">
        <v>2579</v>
      </c>
      <c r="D837" s="19" t="s">
        <v>2580</v>
      </c>
      <c r="E837" s="19" t="s">
        <v>2580</v>
      </c>
      <c r="F837" s="20" t="s">
        <v>166</v>
      </c>
      <c r="G837" s="21" t="s">
        <v>2534</v>
      </c>
      <c r="H837" s="0" t="s">
        <v>2581</v>
      </c>
      <c r="I837" s="0" t="n">
        <f aca="false">+VLOOKUP(H837,[1]España!$A$1:$B$1048576,2,0)</f>
        <v>48.95</v>
      </c>
    </row>
    <row r="838" customFormat="false" ht="12.75" hidden="false" customHeight="true" outlineLevel="0" collapsed="false">
      <c r="A838" s="13" t="s">
        <v>2582</v>
      </c>
      <c r="B838" s="14" t="n">
        <v>137.06</v>
      </c>
      <c r="C838" s="15" t="s">
        <v>2583</v>
      </c>
      <c r="D838" s="19" t="s">
        <v>2584</v>
      </c>
      <c r="E838" s="19" t="s">
        <v>2584</v>
      </c>
      <c r="F838" s="20" t="s">
        <v>166</v>
      </c>
      <c r="G838" s="21" t="s">
        <v>2534</v>
      </c>
      <c r="H838" s="0" t="str">
        <f aca="false">+CONCATENATE(A838,"DW")</f>
        <v>0301M5100DW</v>
      </c>
      <c r="I838" s="0" t="e">
        <f aca="false">+VLOOKUP(H838,[1]España!$A$1:$B$1048576,2,0)</f>
        <v>#N/A</v>
      </c>
    </row>
    <row r="839" customFormat="false" ht="12.75" hidden="false" customHeight="true" outlineLevel="0" collapsed="false">
      <c r="A839" s="13" t="s">
        <v>2585</v>
      </c>
      <c r="B839" s="14" t="n">
        <v>89.23</v>
      </c>
      <c r="C839" s="15" t="s">
        <v>2586</v>
      </c>
      <c r="D839" s="19" t="s">
        <v>2587</v>
      </c>
      <c r="E839" s="19" t="s">
        <v>2587</v>
      </c>
      <c r="F839" s="20" t="s">
        <v>166</v>
      </c>
      <c r="G839" s="21" t="s">
        <v>2534</v>
      </c>
      <c r="H839" s="0" t="str">
        <f aca="false">+CONCATENATE(A839,"DW")</f>
        <v>0301EA100DW</v>
      </c>
      <c r="I839" s="0" t="e">
        <f aca="false">+VLOOKUP(H839,[1]España!$A$1:$B$1048576,2,0)</f>
        <v>#N/A</v>
      </c>
    </row>
    <row r="840" customFormat="false" ht="12.75" hidden="false" customHeight="true" outlineLevel="0" collapsed="false">
      <c r="A840" s="13" t="s">
        <v>2588</v>
      </c>
      <c r="B840" s="14" t="n">
        <v>138.8</v>
      </c>
      <c r="C840" s="15" t="s">
        <v>2589</v>
      </c>
      <c r="D840" s="19" t="s">
        <v>2590</v>
      </c>
      <c r="E840" s="19" t="s">
        <v>2590</v>
      </c>
      <c r="F840" s="20" t="s">
        <v>166</v>
      </c>
      <c r="G840" s="21" t="s">
        <v>2534</v>
      </c>
      <c r="H840" s="0" t="str">
        <f aca="false">+CONCATENATE(A840,"DW")</f>
        <v>0301B6100DW</v>
      </c>
      <c r="I840" s="0" t="n">
        <f aca="false">+VLOOKUP(H840,[1]España!$A$1:$B$1048576,2,0)</f>
        <v>138.8</v>
      </c>
    </row>
    <row r="841" customFormat="false" ht="12.75" hidden="false" customHeight="true" outlineLevel="0" collapsed="false">
      <c r="A841" s="13" t="s">
        <v>2591</v>
      </c>
      <c r="B841" s="14" t="n">
        <v>138.8</v>
      </c>
      <c r="C841" s="15" t="s">
        <v>2592</v>
      </c>
      <c r="D841" s="19" t="s">
        <v>2593</v>
      </c>
      <c r="E841" s="19" t="s">
        <v>2593</v>
      </c>
      <c r="F841" s="20" t="s">
        <v>166</v>
      </c>
      <c r="G841" s="21" t="s">
        <v>2534</v>
      </c>
      <c r="H841" s="0" t="str">
        <f aca="false">+CONCATENATE(A841,"DW")</f>
        <v>0301C9100DW</v>
      </c>
      <c r="I841" s="0" t="e">
        <f aca="false">+VLOOKUP(H841,[1]España!$A$1:$B$1048576,2,0)</f>
        <v>#N/A</v>
      </c>
    </row>
    <row r="842" customFormat="false" ht="12.75" hidden="false" customHeight="true" outlineLevel="0" collapsed="false">
      <c r="A842" s="13" t="s">
        <v>2594</v>
      </c>
      <c r="B842" s="14" t="n">
        <v>49.57</v>
      </c>
      <c r="C842" s="15" t="s">
        <v>2595</v>
      </c>
      <c r="D842" s="19" t="s">
        <v>2596</v>
      </c>
      <c r="E842" s="19" t="s">
        <v>2596</v>
      </c>
      <c r="F842" s="20" t="s">
        <v>166</v>
      </c>
      <c r="G842" s="21" t="s">
        <v>2534</v>
      </c>
      <c r="H842" s="0" t="str">
        <f aca="false">+CONCATENATE(A842,"DW")</f>
        <v>030120100DW</v>
      </c>
      <c r="I842" s="0" t="n">
        <f aca="false">+VLOOKUP(H842,[1]España!$A$1:$B$1048576,2,0)</f>
        <v>49.57</v>
      </c>
    </row>
    <row r="843" customFormat="false" ht="12.75" hidden="false" customHeight="true" outlineLevel="0" collapsed="false">
      <c r="A843" s="13" t="s">
        <v>2597</v>
      </c>
      <c r="B843" s="14" t="n">
        <v>138.8</v>
      </c>
      <c r="C843" s="15" t="s">
        <v>2598</v>
      </c>
      <c r="D843" s="19" t="s">
        <v>2599</v>
      </c>
      <c r="E843" s="19" t="s">
        <v>2599</v>
      </c>
      <c r="F843" s="20" t="s">
        <v>166</v>
      </c>
      <c r="G843" s="21" t="s">
        <v>2534</v>
      </c>
      <c r="H843" s="0" t="str">
        <f aca="false">+CONCATENATE(A843,"DW")</f>
        <v>0301M9100DW</v>
      </c>
      <c r="I843" s="0" t="n">
        <f aca="false">+VLOOKUP(H843,[1]España!$A$1:$B$1048576,2,0)</f>
        <v>138.8</v>
      </c>
    </row>
    <row r="844" customFormat="false" ht="12.75" hidden="false" customHeight="true" outlineLevel="0" collapsed="false">
      <c r="A844" s="13" t="s">
        <v>2600</v>
      </c>
      <c r="B844" s="14" t="n">
        <v>157.22</v>
      </c>
      <c r="C844" s="15" t="s">
        <v>2601</v>
      </c>
      <c r="D844" s="19" t="s">
        <v>2602</v>
      </c>
      <c r="E844" s="19" t="s">
        <v>2602</v>
      </c>
      <c r="F844" s="20" t="s">
        <v>166</v>
      </c>
      <c r="G844" s="21" t="s">
        <v>2534</v>
      </c>
      <c r="H844" s="0" t="str">
        <f aca="false">+CONCATENATE(A844,"DW")</f>
        <v>0301E2100DW</v>
      </c>
      <c r="I844" s="0" t="n">
        <f aca="false">+VLOOKUP(H844,[1]España!$A$1:$B$1048576,2,0)</f>
        <v>157.22</v>
      </c>
    </row>
    <row r="845" customFormat="false" ht="12.75" hidden="false" customHeight="true" outlineLevel="0" collapsed="false">
      <c r="A845" s="13" t="s">
        <v>2603</v>
      </c>
      <c r="B845" s="14" t="n">
        <v>56.15</v>
      </c>
      <c r="C845" s="15" t="s">
        <v>2604</v>
      </c>
      <c r="D845" s="19" t="s">
        <v>2605</v>
      </c>
      <c r="E845" s="19" t="s">
        <v>2605</v>
      </c>
      <c r="F845" s="20" t="s">
        <v>166</v>
      </c>
      <c r="G845" s="21" t="s">
        <v>2534</v>
      </c>
      <c r="H845" s="0" t="str">
        <f aca="false">+CONCATENATE(A845,"DW")</f>
        <v>030125100DW</v>
      </c>
      <c r="I845" s="0" t="n">
        <f aca="false">+VLOOKUP(H845,[1]España!$A$1:$B$1048576,2,0)</f>
        <v>56.15</v>
      </c>
    </row>
    <row r="846" customFormat="false" ht="12.75" hidden="false" customHeight="true" outlineLevel="0" collapsed="false">
      <c r="A846" s="13" t="s">
        <v>2606</v>
      </c>
      <c r="B846" s="14" t="n">
        <v>157.22</v>
      </c>
      <c r="C846" s="15" t="s">
        <v>2607</v>
      </c>
      <c r="D846" s="19" t="s">
        <v>2608</v>
      </c>
      <c r="E846" s="19" t="s">
        <v>2608</v>
      </c>
      <c r="F846" s="20" t="s">
        <v>166</v>
      </c>
      <c r="G846" s="21" t="s">
        <v>2534</v>
      </c>
      <c r="H846" s="0" t="str">
        <f aca="false">+CONCATENATE(A846,"DW")</f>
        <v>0301N4100DW</v>
      </c>
      <c r="I846" s="0" t="n">
        <f aca="false">+VLOOKUP(H846,[1]España!$A$1:$B$1048576,2,0)</f>
        <v>157.22</v>
      </c>
    </row>
    <row r="847" customFormat="false" ht="12.75" hidden="false" customHeight="true" outlineLevel="0" collapsed="false">
      <c r="A847" s="13" t="s">
        <v>2609</v>
      </c>
      <c r="B847" s="14" t="n">
        <v>185.75</v>
      </c>
      <c r="C847" s="15" t="s">
        <v>2610</v>
      </c>
      <c r="D847" s="19" t="s">
        <v>2611</v>
      </c>
      <c r="E847" s="19" t="s">
        <v>2611</v>
      </c>
      <c r="F847" s="20" t="s">
        <v>166</v>
      </c>
      <c r="G847" s="21" t="s">
        <v>2534</v>
      </c>
      <c r="H847" s="0" t="str">
        <f aca="false">+CONCATENATE(A847,"DW")</f>
        <v>0301F4100DW</v>
      </c>
      <c r="I847" s="0" t="n">
        <f aca="false">+VLOOKUP(H847,[1]España!$A$1:$B$1048576,2,0)</f>
        <v>185.75</v>
      </c>
    </row>
    <row r="848" customFormat="false" ht="12.75" hidden="false" customHeight="true" outlineLevel="0" collapsed="false">
      <c r="A848" s="13" t="s">
        <v>2612</v>
      </c>
      <c r="B848" s="14" t="n">
        <v>66.34</v>
      </c>
      <c r="C848" s="15" t="s">
        <v>2613</v>
      </c>
      <c r="D848" s="19" t="s">
        <v>2614</v>
      </c>
      <c r="E848" s="19" t="s">
        <v>2614</v>
      </c>
      <c r="F848" s="20" t="s">
        <v>166</v>
      </c>
      <c r="G848" s="21" t="s">
        <v>2534</v>
      </c>
      <c r="H848" s="0" t="str">
        <f aca="false">+CONCATENATE(A848,"DW")</f>
        <v>030130100DW</v>
      </c>
      <c r="I848" s="0" t="n">
        <f aca="false">+VLOOKUP(H848,[1]España!$A$1:$B$1048576,2,0)</f>
        <v>66.34</v>
      </c>
    </row>
    <row r="849" customFormat="false" ht="12.75" hidden="false" customHeight="true" outlineLevel="0" collapsed="false">
      <c r="A849" s="13" t="s">
        <v>2615</v>
      </c>
      <c r="B849" s="14" t="n">
        <v>185.75</v>
      </c>
      <c r="C849" s="15" t="s">
        <v>2616</v>
      </c>
      <c r="D849" s="19" t="s">
        <v>2617</v>
      </c>
      <c r="E849" s="19" t="s">
        <v>2617</v>
      </c>
      <c r="F849" s="20" t="s">
        <v>166</v>
      </c>
      <c r="G849" s="21" t="s">
        <v>2534</v>
      </c>
      <c r="H849" s="0" t="str">
        <f aca="false">+CONCATENATE(A849,"DW")</f>
        <v>0301O0100DW</v>
      </c>
      <c r="I849" s="0" t="n">
        <f aca="false">+VLOOKUP(H849,[1]España!$A$1:$B$1048576,2,0)</f>
        <v>185.75</v>
      </c>
    </row>
    <row r="850" customFormat="false" ht="12.75" hidden="false" customHeight="true" outlineLevel="0" collapsed="false">
      <c r="A850" s="13" t="s">
        <v>2618</v>
      </c>
      <c r="B850" s="14" t="n">
        <v>230.63</v>
      </c>
      <c r="C850" s="15" t="s">
        <v>2619</v>
      </c>
      <c r="D850" s="19" t="s">
        <v>2620</v>
      </c>
      <c r="E850" s="19" t="s">
        <v>2620</v>
      </c>
      <c r="F850" s="20" t="s">
        <v>166</v>
      </c>
      <c r="G850" s="21" t="s">
        <v>2534</v>
      </c>
      <c r="H850" s="0" t="str">
        <f aca="false">+CONCATENATE(A850,"DW")</f>
        <v>0301G5100DW</v>
      </c>
      <c r="I850" s="0" t="n">
        <f aca="false">+VLOOKUP(H850,[1]España!$A$1:$B$1048576,2,0)</f>
        <v>230.63</v>
      </c>
    </row>
    <row r="851" customFormat="false" ht="12.75" hidden="false" customHeight="true" outlineLevel="0" collapsed="false">
      <c r="A851" s="13" t="s">
        <v>2621</v>
      </c>
      <c r="B851" s="14" t="n">
        <v>128.13</v>
      </c>
      <c r="C851" s="15" t="s">
        <v>2622</v>
      </c>
      <c r="D851" s="19" t="s">
        <v>2623</v>
      </c>
      <c r="E851" s="19" t="s">
        <v>2623</v>
      </c>
      <c r="F851" s="20" t="s">
        <v>166</v>
      </c>
      <c r="G851" s="21" t="s">
        <v>2534</v>
      </c>
      <c r="H851" s="0" t="str">
        <f aca="false">+CONCATENATE(A851,"DW")</f>
        <v>030135100DW</v>
      </c>
      <c r="I851" s="0" t="n">
        <f aca="false">+VLOOKUP(H851,[1]España!$A$1:$B$1048576,2,0)</f>
        <v>128.13</v>
      </c>
    </row>
    <row r="852" customFormat="false" ht="12.75" hidden="false" customHeight="true" outlineLevel="0" collapsed="false">
      <c r="A852" s="13" t="s">
        <v>2624</v>
      </c>
      <c r="B852" s="14" t="n">
        <v>230.63</v>
      </c>
      <c r="C852" s="15" t="s">
        <v>2625</v>
      </c>
      <c r="D852" s="19" t="s">
        <v>2626</v>
      </c>
      <c r="E852" s="19" t="s">
        <v>2626</v>
      </c>
      <c r="F852" s="20" t="s">
        <v>166</v>
      </c>
      <c r="G852" s="21" t="s">
        <v>2534</v>
      </c>
      <c r="H852" s="0" t="str">
        <f aca="false">+CONCATENATE(A852,"DW")</f>
        <v>0301O7100DW</v>
      </c>
      <c r="I852" s="0" t="n">
        <f aca="false">+VLOOKUP(H852,[1]España!$A$1:$B$1048576,2,0)</f>
        <v>230.63</v>
      </c>
    </row>
    <row r="853" customFormat="false" ht="12.75" hidden="false" customHeight="true" outlineLevel="0" collapsed="false">
      <c r="A853" s="13" t="s">
        <v>2627</v>
      </c>
      <c r="B853" s="14" t="n">
        <v>250.45</v>
      </c>
      <c r="C853" s="15" t="s">
        <v>2628</v>
      </c>
      <c r="D853" s="19" t="s">
        <v>2629</v>
      </c>
      <c r="E853" s="19" t="s">
        <v>2629</v>
      </c>
      <c r="F853" s="20" t="s">
        <v>166</v>
      </c>
      <c r="G853" s="21" t="s">
        <v>2534</v>
      </c>
      <c r="H853" s="0" t="str">
        <f aca="false">+CONCATENATE(A853,"DW")</f>
        <v>0301H5100DW</v>
      </c>
      <c r="I853" s="0" t="n">
        <f aca="false">+VLOOKUP(H853,[1]España!$A$1:$B$1048576,2,0)</f>
        <v>250.45</v>
      </c>
    </row>
    <row r="854" customFormat="false" ht="12.75" hidden="false" customHeight="true" outlineLevel="0" collapsed="false">
      <c r="A854" s="13" t="s">
        <v>2630</v>
      </c>
      <c r="B854" s="14" t="n">
        <v>139.14</v>
      </c>
      <c r="C854" s="15" t="s">
        <v>2631</v>
      </c>
      <c r="D854" s="19" t="s">
        <v>2632</v>
      </c>
      <c r="E854" s="19" t="s">
        <v>2632</v>
      </c>
      <c r="F854" s="20" t="s">
        <v>166</v>
      </c>
      <c r="G854" s="21" t="s">
        <v>2534</v>
      </c>
      <c r="H854" s="0" t="str">
        <f aca="false">+CONCATENATE(A854,"DW")</f>
        <v>030140100DW</v>
      </c>
      <c r="I854" s="0" t="n">
        <f aca="false">+VLOOKUP(H854,[1]España!$A$1:$B$1048576,2,0)</f>
        <v>139.14</v>
      </c>
    </row>
    <row r="855" customFormat="false" ht="12.75" hidden="false" customHeight="true" outlineLevel="0" collapsed="false">
      <c r="A855" s="13" t="s">
        <v>2633</v>
      </c>
      <c r="B855" s="14" t="n">
        <v>250.45</v>
      </c>
      <c r="C855" s="15" t="s">
        <v>2634</v>
      </c>
      <c r="D855" s="19" t="s">
        <v>2635</v>
      </c>
      <c r="E855" s="19" t="s">
        <v>2635</v>
      </c>
      <c r="F855" s="20" t="s">
        <v>166</v>
      </c>
      <c r="G855" s="21" t="s">
        <v>2534</v>
      </c>
      <c r="H855" s="0" t="str">
        <f aca="false">+CONCATENATE(A855,"DW")</f>
        <v>0301P5100DW</v>
      </c>
      <c r="I855" s="0" t="n">
        <f aca="false">+VLOOKUP(H855,[1]España!$A$1:$B$1048576,2,0)</f>
        <v>250.45</v>
      </c>
    </row>
    <row r="856" customFormat="false" ht="12.75" hidden="false" customHeight="true" outlineLevel="0" collapsed="false">
      <c r="A856" s="13" t="s">
        <v>2636</v>
      </c>
      <c r="B856" s="14" t="n">
        <v>241.73</v>
      </c>
      <c r="C856" s="15" t="s">
        <v>164</v>
      </c>
      <c r="D856" s="19" t="s">
        <v>2637</v>
      </c>
      <c r="E856" s="19" t="s">
        <v>2637</v>
      </c>
      <c r="F856" s="20" t="s">
        <v>166</v>
      </c>
      <c r="G856" s="21" t="s">
        <v>2534</v>
      </c>
      <c r="H856" s="0" t="str">
        <f aca="false">+CONCATENATE(A856,"DW")</f>
        <v>030145100DW</v>
      </c>
      <c r="I856" s="0" t="n">
        <f aca="false">+VLOOKUP(H856,[1]España!$A$1:$B$1048576,2,0)</f>
        <v>241.73</v>
      </c>
    </row>
    <row r="857" customFormat="false" ht="12.75" hidden="false" customHeight="true" outlineLevel="0" collapsed="false">
      <c r="A857" s="13" t="s">
        <v>2638</v>
      </c>
      <c r="B857" s="14" t="n">
        <v>289.19</v>
      </c>
      <c r="C857" s="15" t="s">
        <v>168</v>
      </c>
      <c r="D857" s="19" t="s">
        <v>2639</v>
      </c>
      <c r="E857" s="19" t="s">
        <v>2639</v>
      </c>
      <c r="F857" s="20" t="s">
        <v>166</v>
      </c>
      <c r="G857" s="21" t="s">
        <v>2534</v>
      </c>
      <c r="H857" s="0" t="str">
        <f aca="false">+CONCATENATE(A857,"DW")</f>
        <v>030150100DW</v>
      </c>
      <c r="I857" s="0" t="n">
        <f aca="false">+VLOOKUP(H857,[1]España!$A$1:$B$1048576,2,0)</f>
        <v>289.19</v>
      </c>
    </row>
    <row r="858" customFormat="false" ht="12.75" hidden="false" customHeight="true" outlineLevel="0" collapsed="false">
      <c r="A858" s="13" t="s">
        <v>2640</v>
      </c>
      <c r="B858" s="14" t="n">
        <v>310.8</v>
      </c>
      <c r="C858" s="15" t="s">
        <v>171</v>
      </c>
      <c r="D858" s="19" t="s">
        <v>2641</v>
      </c>
      <c r="E858" s="19" t="s">
        <v>2641</v>
      </c>
      <c r="F858" s="20" t="s">
        <v>166</v>
      </c>
      <c r="G858" s="21" t="s">
        <v>2534</v>
      </c>
      <c r="H858" s="0" t="str">
        <f aca="false">+CONCATENATE(A858,"DW")</f>
        <v>030155100DW</v>
      </c>
      <c r="I858" s="0" t="n">
        <f aca="false">+VLOOKUP(H858,[1]España!$A$1:$B$1048576,2,0)</f>
        <v>310.8</v>
      </c>
    </row>
    <row r="859" customFormat="false" ht="12.75" hidden="false" customHeight="true" outlineLevel="0" collapsed="false">
      <c r="A859" s="13" t="s">
        <v>2642</v>
      </c>
      <c r="B859" s="14" t="n">
        <v>44.19</v>
      </c>
      <c r="C859" s="15" t="s">
        <v>174</v>
      </c>
      <c r="D859" s="19" t="s">
        <v>166</v>
      </c>
      <c r="E859" s="19" t="s">
        <v>166</v>
      </c>
      <c r="F859" s="20" t="s">
        <v>166</v>
      </c>
      <c r="G859" s="21" t="s">
        <v>2534</v>
      </c>
      <c r="H859" s="0" t="str">
        <f aca="false">+CONCATENATE(A859,"DW")</f>
        <v>030116100DW</v>
      </c>
      <c r="I859" s="0" t="n">
        <f aca="false">+VLOOKUP(H859,[1]España!$A$1:$B$1048576,2,0)</f>
        <v>44.19</v>
      </c>
    </row>
    <row r="860" customFormat="false" ht="12.75" hidden="false" customHeight="true" outlineLevel="0" collapsed="false">
      <c r="A860" s="13" t="s">
        <v>2643</v>
      </c>
      <c r="B860" s="14" t="n">
        <v>108.66</v>
      </c>
      <c r="C860" s="15" t="s">
        <v>2644</v>
      </c>
      <c r="D860" s="19" t="s">
        <v>2645</v>
      </c>
      <c r="E860" s="19" t="s">
        <v>2645</v>
      </c>
      <c r="F860" s="20" t="n">
        <v>125</v>
      </c>
      <c r="G860" s="21" t="s">
        <v>2534</v>
      </c>
    </row>
    <row r="861" customFormat="false" ht="12.75" hidden="false" customHeight="true" outlineLevel="0" collapsed="false">
      <c r="A861" s="13" t="s">
        <v>2646</v>
      </c>
      <c r="B861" s="14" t="n">
        <v>112.4</v>
      </c>
      <c r="C861" s="15" t="s">
        <v>2647</v>
      </c>
      <c r="D861" s="19" t="s">
        <v>2648</v>
      </c>
      <c r="E861" s="19" t="s">
        <v>2648</v>
      </c>
      <c r="F861" s="20" t="n">
        <v>150</v>
      </c>
      <c r="G861" s="21" t="s">
        <v>2534</v>
      </c>
    </row>
    <row r="862" customFormat="false" ht="12.75" hidden="false" customHeight="true" outlineLevel="0" collapsed="false">
      <c r="A862" s="13" t="s">
        <v>2649</v>
      </c>
      <c r="B862" s="14" t="n">
        <v>116.56</v>
      </c>
      <c r="C862" s="15" t="s">
        <v>2650</v>
      </c>
      <c r="D862" s="19" t="s">
        <v>2651</v>
      </c>
      <c r="E862" s="19" t="s">
        <v>2651</v>
      </c>
      <c r="F862" s="20" t="n">
        <v>175</v>
      </c>
      <c r="G862" s="21" t="s">
        <v>2534</v>
      </c>
    </row>
    <row r="863" customFormat="false" ht="12.75" hidden="false" customHeight="true" outlineLevel="0" collapsed="false">
      <c r="A863" s="13" t="s">
        <v>2652</v>
      </c>
      <c r="B863" s="14" t="n">
        <v>136.08</v>
      </c>
      <c r="C863" s="15" t="s">
        <v>2653</v>
      </c>
      <c r="D863" s="19" t="s">
        <v>2654</v>
      </c>
      <c r="E863" s="19" t="s">
        <v>2654</v>
      </c>
      <c r="F863" s="20" t="n">
        <v>200</v>
      </c>
      <c r="G863" s="21" t="s">
        <v>2534</v>
      </c>
    </row>
    <row r="864" customFormat="false" ht="12.75" hidden="false" customHeight="true" outlineLevel="0" collapsed="false">
      <c r="A864" s="13" t="s">
        <v>2655</v>
      </c>
      <c r="B864" s="14" t="n">
        <v>159.99</v>
      </c>
      <c r="C864" s="15" t="s">
        <v>2656</v>
      </c>
      <c r="D864" s="19" t="s">
        <v>2657</v>
      </c>
      <c r="E864" s="19" t="s">
        <v>2657</v>
      </c>
      <c r="F864" s="20" t="n">
        <v>250</v>
      </c>
      <c r="G864" s="21" t="s">
        <v>2534</v>
      </c>
    </row>
    <row r="865" customFormat="false" ht="12.75" hidden="false" customHeight="true" outlineLevel="0" collapsed="false">
      <c r="A865" s="13" t="s">
        <v>2658</v>
      </c>
      <c r="B865" s="14" t="n">
        <v>191.35</v>
      </c>
      <c r="C865" s="15" t="s">
        <v>2659</v>
      </c>
      <c r="D865" s="19" t="s">
        <v>2660</v>
      </c>
      <c r="E865" s="19" t="s">
        <v>2660</v>
      </c>
      <c r="F865" s="20" t="n">
        <v>300</v>
      </c>
      <c r="G865" s="21" t="s">
        <v>2534</v>
      </c>
    </row>
    <row r="866" customFormat="false" ht="12.75" hidden="false" customHeight="true" outlineLevel="0" collapsed="false">
      <c r="A866" s="13" t="s">
        <v>2661</v>
      </c>
      <c r="B866" s="14" t="n">
        <v>203.16</v>
      </c>
      <c r="C866" s="15" t="s">
        <v>2662</v>
      </c>
      <c r="D866" s="19" t="s">
        <v>2663</v>
      </c>
      <c r="E866" s="19" t="s">
        <v>2663</v>
      </c>
      <c r="F866" s="20" t="n">
        <v>350</v>
      </c>
      <c r="G866" s="21" t="s">
        <v>2534</v>
      </c>
    </row>
    <row r="867" customFormat="false" ht="12.75" hidden="false" customHeight="true" outlineLevel="0" collapsed="false">
      <c r="A867" s="13" t="s">
        <v>2664</v>
      </c>
      <c r="B867" s="14" t="n">
        <v>224.96</v>
      </c>
      <c r="C867" s="15" t="s">
        <v>2665</v>
      </c>
      <c r="D867" s="19" t="s">
        <v>2666</v>
      </c>
      <c r="E867" s="19" t="s">
        <v>2666</v>
      </c>
      <c r="F867" s="20" t="n">
        <v>400</v>
      </c>
      <c r="G867" s="21" t="s">
        <v>2534</v>
      </c>
    </row>
    <row r="868" customFormat="false" ht="12.75" hidden="false" customHeight="true" outlineLevel="0" collapsed="false">
      <c r="A868" s="13" t="s">
        <v>2667</v>
      </c>
      <c r="B868" s="14" t="n">
        <v>333.03</v>
      </c>
      <c r="C868" s="15" t="s">
        <v>177</v>
      </c>
      <c r="D868" s="19" t="s">
        <v>2668</v>
      </c>
      <c r="E868" s="19" t="s">
        <v>2668</v>
      </c>
      <c r="F868" s="20" t="n">
        <v>450</v>
      </c>
      <c r="G868" s="21" t="s">
        <v>2534</v>
      </c>
    </row>
    <row r="869" customFormat="false" ht="12.75" hidden="false" customHeight="true" outlineLevel="0" collapsed="false">
      <c r="A869" s="13" t="s">
        <v>2669</v>
      </c>
      <c r="B869" s="14" t="n">
        <v>386.23</v>
      </c>
      <c r="C869" s="15" t="s">
        <v>181</v>
      </c>
      <c r="D869" s="19" t="s">
        <v>2670</v>
      </c>
      <c r="E869" s="19" t="s">
        <v>2670</v>
      </c>
      <c r="F869" s="20" t="n">
        <v>500</v>
      </c>
      <c r="G869" s="21" t="s">
        <v>2534</v>
      </c>
    </row>
    <row r="870" customFormat="false" ht="12.75" hidden="false" customHeight="true" outlineLevel="0" collapsed="false">
      <c r="A870" s="13" t="s">
        <v>2671</v>
      </c>
      <c r="B870" s="14" t="n">
        <v>463.28</v>
      </c>
      <c r="C870" s="15" t="s">
        <v>184</v>
      </c>
      <c r="D870" s="19" t="s">
        <v>2672</v>
      </c>
      <c r="E870" s="19" t="s">
        <v>2672</v>
      </c>
      <c r="F870" s="20" t="n">
        <v>550</v>
      </c>
      <c r="G870" s="21" t="s">
        <v>2534</v>
      </c>
    </row>
    <row r="871" customFormat="false" ht="12.75" hidden="false" customHeight="true" outlineLevel="0" collapsed="false">
      <c r="A871" s="13" t="s">
        <v>2673</v>
      </c>
      <c r="B871" s="14" t="n">
        <v>547.84</v>
      </c>
      <c r="C871" s="15" t="s">
        <v>187</v>
      </c>
      <c r="D871" s="19" t="s">
        <v>2674</v>
      </c>
      <c r="E871" s="19" t="s">
        <v>2674</v>
      </c>
      <c r="F871" s="20" t="n">
        <v>600</v>
      </c>
      <c r="G871" s="21" t="s">
        <v>2534</v>
      </c>
    </row>
    <row r="872" customFormat="false" ht="12.75" hidden="false" customHeight="true" outlineLevel="0" collapsed="false">
      <c r="A872" s="13" t="s">
        <v>2675</v>
      </c>
      <c r="B872" s="14" t="s">
        <v>2676</v>
      </c>
      <c r="C872" s="15" t="s">
        <v>2677</v>
      </c>
      <c r="D872" s="19" t="s">
        <v>2678</v>
      </c>
      <c r="E872" s="19" t="s">
        <v>2678</v>
      </c>
      <c r="F872" s="20" t="n">
        <v>125</v>
      </c>
      <c r="G872" s="21" t="s">
        <v>2534</v>
      </c>
    </row>
    <row r="873" customFormat="false" ht="12.75" hidden="false" customHeight="true" outlineLevel="0" collapsed="false">
      <c r="A873" s="13" t="s">
        <v>2679</v>
      </c>
      <c r="B873" s="14" t="n">
        <v>58.78</v>
      </c>
      <c r="C873" s="15" t="s">
        <v>2680</v>
      </c>
      <c r="D873" s="19" t="s">
        <v>2681</v>
      </c>
      <c r="E873" s="19" t="s">
        <v>2681</v>
      </c>
      <c r="F873" s="20" t="n">
        <v>150</v>
      </c>
      <c r="G873" s="21" t="s">
        <v>2534</v>
      </c>
    </row>
    <row r="874" customFormat="false" ht="12.75" hidden="false" customHeight="true" outlineLevel="0" collapsed="false">
      <c r="A874" s="13" t="s">
        <v>2682</v>
      </c>
      <c r="B874" s="14" t="n">
        <v>70.31</v>
      </c>
      <c r="C874" s="15" t="s">
        <v>2683</v>
      </c>
      <c r="D874" s="19" t="s">
        <v>2684</v>
      </c>
      <c r="E874" s="19" t="s">
        <v>2684</v>
      </c>
      <c r="F874" s="20" t="n">
        <v>175</v>
      </c>
      <c r="G874" s="21" t="s">
        <v>2534</v>
      </c>
    </row>
    <row r="875" customFormat="false" ht="12.75" hidden="false" customHeight="true" outlineLevel="0" collapsed="false">
      <c r="A875" s="13" t="s">
        <v>2685</v>
      </c>
      <c r="B875" s="14" t="n">
        <v>77.97</v>
      </c>
      <c r="C875" s="15" t="s">
        <v>2686</v>
      </c>
      <c r="D875" s="19" t="s">
        <v>2687</v>
      </c>
      <c r="E875" s="19" t="s">
        <v>2687</v>
      </c>
      <c r="F875" s="20" t="n">
        <v>200</v>
      </c>
      <c r="G875" s="21" t="s">
        <v>2534</v>
      </c>
    </row>
    <row r="876" customFormat="false" ht="12.75" hidden="false" customHeight="true" outlineLevel="0" collapsed="false">
      <c r="A876" s="13" t="s">
        <v>2688</v>
      </c>
      <c r="B876" s="14" t="n">
        <v>100.98</v>
      </c>
      <c r="C876" s="15" t="s">
        <v>2689</v>
      </c>
      <c r="D876" s="19" t="s">
        <v>2690</v>
      </c>
      <c r="E876" s="19" t="s">
        <v>2690</v>
      </c>
      <c r="F876" s="20" t="n">
        <v>250</v>
      </c>
      <c r="G876" s="21" t="s">
        <v>2534</v>
      </c>
    </row>
    <row r="877" customFormat="false" ht="12.75" hidden="false" customHeight="true" outlineLevel="0" collapsed="false">
      <c r="A877" s="13" t="s">
        <v>2691</v>
      </c>
      <c r="B877" s="14" t="n">
        <v>137.8</v>
      </c>
      <c r="C877" s="15" t="s">
        <v>2692</v>
      </c>
      <c r="D877" s="19" t="s">
        <v>2693</v>
      </c>
      <c r="E877" s="19" t="s">
        <v>2693</v>
      </c>
      <c r="F877" s="20" t="n">
        <v>300</v>
      </c>
      <c r="G877" s="21" t="s">
        <v>2534</v>
      </c>
    </row>
    <row r="878" customFormat="false" ht="12.75" hidden="false" customHeight="true" outlineLevel="0" collapsed="false">
      <c r="A878" s="13" t="s">
        <v>2694</v>
      </c>
      <c r="B878" s="14" t="n">
        <v>196.84</v>
      </c>
      <c r="C878" s="15" t="s">
        <v>2695</v>
      </c>
      <c r="D878" s="19" t="s">
        <v>2696</v>
      </c>
      <c r="E878" s="19" t="s">
        <v>2696</v>
      </c>
      <c r="F878" s="20" t="n">
        <v>350</v>
      </c>
      <c r="G878" s="21" t="s">
        <v>2534</v>
      </c>
    </row>
    <row r="879" customFormat="false" ht="12.75" hidden="false" customHeight="true" outlineLevel="0" collapsed="false">
      <c r="A879" s="13" t="s">
        <v>2697</v>
      </c>
      <c r="B879" s="14" t="n">
        <v>224.95</v>
      </c>
      <c r="C879" s="15" t="s">
        <v>2698</v>
      </c>
      <c r="D879" s="19" t="s">
        <v>2699</v>
      </c>
      <c r="E879" s="19" t="s">
        <v>2699</v>
      </c>
      <c r="F879" s="20" t="n">
        <v>400</v>
      </c>
      <c r="G879" s="21" t="s">
        <v>2534</v>
      </c>
    </row>
    <row r="880" customFormat="false" ht="12.75" hidden="false" customHeight="true" outlineLevel="0" collapsed="false">
      <c r="A880" s="13" t="s">
        <v>2700</v>
      </c>
      <c r="B880" s="14" t="n">
        <v>253.09</v>
      </c>
      <c r="C880" s="15" t="s">
        <v>190</v>
      </c>
      <c r="D880" s="19" t="s">
        <v>2701</v>
      </c>
      <c r="E880" s="19" t="s">
        <v>2701</v>
      </c>
      <c r="F880" s="20" t="n">
        <v>450</v>
      </c>
      <c r="G880" s="21" t="s">
        <v>2534</v>
      </c>
    </row>
    <row r="881" customFormat="false" ht="12.75" hidden="false" customHeight="true" outlineLevel="0" collapsed="false">
      <c r="A881" s="13" t="s">
        <v>2702</v>
      </c>
      <c r="B881" s="14" t="n">
        <v>348</v>
      </c>
      <c r="C881" s="15" t="s">
        <v>193</v>
      </c>
      <c r="D881" s="19" t="s">
        <v>2703</v>
      </c>
      <c r="E881" s="19" t="s">
        <v>2703</v>
      </c>
      <c r="F881" s="20" t="n">
        <v>500</v>
      </c>
      <c r="G881" s="21" t="s">
        <v>2534</v>
      </c>
    </row>
    <row r="882" customFormat="false" ht="12.75" hidden="false" customHeight="true" outlineLevel="0" collapsed="false">
      <c r="A882" s="13" t="s">
        <v>2704</v>
      </c>
      <c r="B882" s="14" t="n">
        <v>378.93</v>
      </c>
      <c r="C882" s="15" t="s">
        <v>196</v>
      </c>
      <c r="D882" s="19" t="s">
        <v>2705</v>
      </c>
      <c r="E882" s="19" t="s">
        <v>2705</v>
      </c>
      <c r="F882" s="20" t="n">
        <v>550</v>
      </c>
      <c r="G882" s="21" t="s">
        <v>2534</v>
      </c>
    </row>
    <row r="883" customFormat="false" ht="12.75" hidden="false" customHeight="true" outlineLevel="0" collapsed="false">
      <c r="A883" s="13" t="s">
        <v>2706</v>
      </c>
      <c r="B883" s="14" t="n">
        <v>402.12</v>
      </c>
      <c r="C883" s="15" t="s">
        <v>199</v>
      </c>
      <c r="D883" s="19" t="s">
        <v>2707</v>
      </c>
      <c r="E883" s="19" t="s">
        <v>2707</v>
      </c>
      <c r="F883" s="20" t="n">
        <v>600</v>
      </c>
      <c r="G883" s="21" t="s">
        <v>2534</v>
      </c>
    </row>
    <row r="884" customFormat="false" ht="12.75" hidden="false" customHeight="true" outlineLevel="0" collapsed="false">
      <c r="A884" s="13" t="s">
        <v>2708</v>
      </c>
      <c r="B884" s="14" t="n">
        <v>70.31</v>
      </c>
      <c r="C884" s="15" t="s">
        <v>2709</v>
      </c>
      <c r="D884" s="19" t="s">
        <v>2710</v>
      </c>
      <c r="E884" s="19" t="s">
        <v>2710</v>
      </c>
      <c r="F884" s="20" t="n">
        <v>180</v>
      </c>
      <c r="G884" s="21" t="s">
        <v>2534</v>
      </c>
    </row>
    <row r="885" customFormat="false" ht="12.75" hidden="false" customHeight="true" outlineLevel="0" collapsed="false">
      <c r="A885" s="13" t="s">
        <v>2711</v>
      </c>
      <c r="B885" s="14" t="n">
        <v>75.93</v>
      </c>
      <c r="C885" s="15" t="s">
        <v>2712</v>
      </c>
      <c r="D885" s="19" t="s">
        <v>2713</v>
      </c>
      <c r="E885" s="19" t="s">
        <v>2713</v>
      </c>
      <c r="F885" s="20" t="n">
        <v>125</v>
      </c>
      <c r="G885" s="21" t="s">
        <v>2534</v>
      </c>
    </row>
    <row r="886" customFormat="false" ht="12.75" hidden="false" customHeight="true" outlineLevel="0" collapsed="false">
      <c r="A886" s="13" t="s">
        <v>2714</v>
      </c>
      <c r="B886" s="14" t="n">
        <v>77.81</v>
      </c>
      <c r="C886" s="15" t="s">
        <v>2715</v>
      </c>
      <c r="D886" s="19" t="s">
        <v>2716</v>
      </c>
      <c r="E886" s="19" t="s">
        <v>2716</v>
      </c>
      <c r="F886" s="20" t="n">
        <v>150</v>
      </c>
      <c r="G886" s="21" t="s">
        <v>2534</v>
      </c>
    </row>
    <row r="887" customFormat="false" ht="12.75" hidden="false" customHeight="true" outlineLevel="0" collapsed="false">
      <c r="A887" s="13" t="s">
        <v>2717</v>
      </c>
      <c r="B887" s="14" t="n">
        <v>80.97</v>
      </c>
      <c r="C887" s="15" t="s">
        <v>2718</v>
      </c>
      <c r="D887" s="19" t="s">
        <v>2719</v>
      </c>
      <c r="E887" s="19" t="s">
        <v>2719</v>
      </c>
      <c r="F887" s="20" t="n">
        <v>175</v>
      </c>
      <c r="G887" s="21" t="s">
        <v>2534</v>
      </c>
    </row>
    <row r="888" customFormat="false" ht="12.75" hidden="false" customHeight="true" outlineLevel="0" collapsed="false">
      <c r="A888" s="13" t="s">
        <v>2720</v>
      </c>
      <c r="B888" s="14" t="n">
        <v>83.52</v>
      </c>
      <c r="C888" s="15" t="s">
        <v>2721</v>
      </c>
      <c r="D888" s="19" t="s">
        <v>2722</v>
      </c>
      <c r="E888" s="19" t="s">
        <v>2722</v>
      </c>
      <c r="F888" s="20" t="n">
        <v>200</v>
      </c>
      <c r="G888" s="21" t="s">
        <v>2534</v>
      </c>
    </row>
    <row r="889" customFormat="false" ht="12.75" hidden="false" customHeight="true" outlineLevel="0" collapsed="false">
      <c r="A889" s="13" t="s">
        <v>2723</v>
      </c>
      <c r="B889" s="14" t="n">
        <v>87.21</v>
      </c>
      <c r="C889" s="15" t="s">
        <v>2724</v>
      </c>
      <c r="D889" s="19" t="s">
        <v>2725</v>
      </c>
      <c r="E889" s="19" t="s">
        <v>2725</v>
      </c>
      <c r="F889" s="20" t="n">
        <v>250</v>
      </c>
      <c r="G889" s="21" t="s">
        <v>2534</v>
      </c>
    </row>
    <row r="890" customFormat="false" ht="12.75" hidden="false" customHeight="true" outlineLevel="0" collapsed="false">
      <c r="A890" s="13" t="s">
        <v>2726</v>
      </c>
      <c r="B890" s="14" t="n">
        <v>90.9</v>
      </c>
      <c r="C890" s="15" t="s">
        <v>2727</v>
      </c>
      <c r="D890" s="19" t="s">
        <v>2728</v>
      </c>
      <c r="E890" s="19" t="s">
        <v>2728</v>
      </c>
      <c r="F890" s="20" t="n">
        <v>300</v>
      </c>
      <c r="G890" s="21" t="s">
        <v>2534</v>
      </c>
    </row>
    <row r="891" customFormat="false" ht="12.75" hidden="false" customHeight="true" outlineLevel="0" collapsed="false">
      <c r="A891" s="13" t="s">
        <v>2729</v>
      </c>
      <c r="B891" s="14" t="n">
        <v>287.82</v>
      </c>
      <c r="C891" s="15" t="s">
        <v>613</v>
      </c>
      <c r="D891" s="19" t="s">
        <v>2730</v>
      </c>
      <c r="E891" s="19" t="s">
        <v>2730</v>
      </c>
      <c r="F891" s="20" t="n">
        <v>125</v>
      </c>
      <c r="G891" s="21" t="s">
        <v>2534</v>
      </c>
    </row>
    <row r="892" customFormat="false" ht="12.75" hidden="false" customHeight="true" outlineLevel="0" collapsed="false">
      <c r="A892" s="13" t="s">
        <v>2731</v>
      </c>
      <c r="B892" s="14" t="n">
        <v>336.69</v>
      </c>
      <c r="C892" s="15" t="s">
        <v>616</v>
      </c>
      <c r="D892" s="19" t="s">
        <v>2732</v>
      </c>
      <c r="E892" s="19" t="s">
        <v>2732</v>
      </c>
      <c r="F892" s="20" t="n">
        <v>150</v>
      </c>
      <c r="G892" s="21" t="s">
        <v>2534</v>
      </c>
    </row>
    <row r="893" customFormat="false" ht="12.75" hidden="false" customHeight="true" outlineLevel="0" collapsed="false">
      <c r="A893" s="13" t="s">
        <v>2733</v>
      </c>
      <c r="B893" s="14" t="n">
        <v>365.82</v>
      </c>
      <c r="C893" s="15" t="s">
        <v>619</v>
      </c>
      <c r="D893" s="19" t="s">
        <v>2734</v>
      </c>
      <c r="E893" s="19" t="s">
        <v>2734</v>
      </c>
      <c r="F893" s="20" t="n">
        <v>175</v>
      </c>
      <c r="G893" s="21" t="s">
        <v>2534</v>
      </c>
    </row>
    <row r="894" customFormat="false" ht="12.75" hidden="false" customHeight="true" outlineLevel="0" collapsed="false">
      <c r="A894" s="13" t="s">
        <v>2735</v>
      </c>
      <c r="B894" s="14" t="s">
        <v>2736</v>
      </c>
      <c r="C894" s="15" t="s">
        <v>622</v>
      </c>
      <c r="D894" s="19" t="s">
        <v>2737</v>
      </c>
      <c r="E894" s="19" t="s">
        <v>2737</v>
      </c>
      <c r="F894" s="20" t="n">
        <v>200</v>
      </c>
      <c r="G894" s="21" t="s">
        <v>2534</v>
      </c>
    </row>
    <row r="895" customFormat="false" ht="12.75" hidden="false" customHeight="true" outlineLevel="0" collapsed="false">
      <c r="A895" s="13" t="s">
        <v>2738</v>
      </c>
      <c r="B895" s="14" t="s">
        <v>2739</v>
      </c>
      <c r="C895" s="15" t="s">
        <v>625</v>
      </c>
      <c r="D895" s="19" t="s">
        <v>2740</v>
      </c>
      <c r="E895" s="19" t="s">
        <v>2740</v>
      </c>
      <c r="F895" s="20" t="n">
        <v>250</v>
      </c>
      <c r="G895" s="21" t="s">
        <v>2534</v>
      </c>
    </row>
    <row r="896" customFormat="false" ht="12.75" hidden="false" customHeight="true" outlineLevel="0" collapsed="false">
      <c r="A896" s="13" t="s">
        <v>2741</v>
      </c>
      <c r="B896" s="14" t="s">
        <v>2742</v>
      </c>
      <c r="C896" s="15" t="s">
        <v>628</v>
      </c>
      <c r="D896" s="19" t="s">
        <v>2743</v>
      </c>
      <c r="E896" s="19" t="s">
        <v>2743</v>
      </c>
      <c r="F896" s="20" t="n">
        <v>300</v>
      </c>
      <c r="G896" s="21" t="s">
        <v>2534</v>
      </c>
    </row>
    <row r="897" customFormat="false" ht="12.75" hidden="false" customHeight="true" outlineLevel="0" collapsed="false">
      <c r="A897" s="13" t="s">
        <v>2744</v>
      </c>
      <c r="B897" s="14" t="s">
        <v>2745</v>
      </c>
      <c r="C897" s="15" t="s">
        <v>631</v>
      </c>
      <c r="D897" s="19" t="s">
        <v>2746</v>
      </c>
      <c r="E897" s="19" t="s">
        <v>2746</v>
      </c>
      <c r="F897" s="20" t="n">
        <v>350</v>
      </c>
      <c r="G897" s="21" t="s">
        <v>2534</v>
      </c>
    </row>
    <row r="898" customFormat="false" ht="12.75" hidden="false" customHeight="true" outlineLevel="0" collapsed="false">
      <c r="A898" s="13" t="s">
        <v>2747</v>
      </c>
      <c r="B898" s="14" t="s">
        <v>2748</v>
      </c>
      <c r="C898" s="15" t="s">
        <v>634</v>
      </c>
      <c r="D898" s="19" t="s">
        <v>2749</v>
      </c>
      <c r="E898" s="19" t="s">
        <v>2749</v>
      </c>
      <c r="F898" s="20" t="n">
        <v>400</v>
      </c>
      <c r="G898" s="21" t="s">
        <v>2534</v>
      </c>
    </row>
    <row r="899" customFormat="false" ht="12.75" hidden="false" customHeight="true" outlineLevel="0" collapsed="false">
      <c r="A899" s="13" t="s">
        <v>2750</v>
      </c>
      <c r="B899" s="14" t="s">
        <v>2751</v>
      </c>
      <c r="C899" s="15" t="s">
        <v>637</v>
      </c>
      <c r="D899" s="19" t="s">
        <v>2752</v>
      </c>
      <c r="E899" s="19" t="s">
        <v>2752</v>
      </c>
      <c r="F899" s="20" t="n">
        <v>450</v>
      </c>
      <c r="G899" s="21" t="s">
        <v>2534</v>
      </c>
    </row>
    <row r="900" customFormat="false" ht="12.75" hidden="false" customHeight="true" outlineLevel="0" collapsed="false">
      <c r="A900" s="13" t="s">
        <v>2753</v>
      </c>
      <c r="B900" s="14" t="s">
        <v>2754</v>
      </c>
      <c r="C900" s="15" t="s">
        <v>640</v>
      </c>
      <c r="D900" s="19" t="s">
        <v>2755</v>
      </c>
      <c r="E900" s="19" t="s">
        <v>2755</v>
      </c>
      <c r="F900" s="20" t="n">
        <v>500</v>
      </c>
      <c r="G900" s="21" t="s">
        <v>2534</v>
      </c>
    </row>
    <row r="901" customFormat="false" ht="12.75" hidden="false" customHeight="true" outlineLevel="0" collapsed="false">
      <c r="A901" s="13" t="s">
        <v>2756</v>
      </c>
      <c r="B901" s="14" t="s">
        <v>2757</v>
      </c>
      <c r="C901" s="15" t="s">
        <v>643</v>
      </c>
      <c r="D901" s="19" t="s">
        <v>2758</v>
      </c>
      <c r="E901" s="19" t="s">
        <v>2758</v>
      </c>
      <c r="F901" s="20" t="n">
        <v>550</v>
      </c>
      <c r="G901" s="21" t="s">
        <v>2534</v>
      </c>
    </row>
    <row r="902" customFormat="false" ht="12.75" hidden="false" customHeight="true" outlineLevel="0" collapsed="false">
      <c r="A902" s="13" t="s">
        <v>2759</v>
      </c>
      <c r="B902" s="14" t="s">
        <v>2760</v>
      </c>
      <c r="C902" s="15" t="s">
        <v>646</v>
      </c>
      <c r="D902" s="19" t="s">
        <v>2761</v>
      </c>
      <c r="E902" s="19" t="s">
        <v>2761</v>
      </c>
      <c r="F902" s="20" t="n">
        <v>600</v>
      </c>
      <c r="G902" s="21" t="s">
        <v>2534</v>
      </c>
    </row>
    <row r="903" customFormat="false" ht="12.75" hidden="false" customHeight="true" outlineLevel="0" collapsed="false">
      <c r="A903" s="13" t="s">
        <v>2762</v>
      </c>
      <c r="B903" s="14" t="s">
        <v>2763</v>
      </c>
      <c r="C903" s="15" t="s">
        <v>2764</v>
      </c>
      <c r="D903" s="19" t="s">
        <v>2765</v>
      </c>
      <c r="E903" s="19" t="s">
        <v>2765</v>
      </c>
      <c r="F903" s="20" t="n">
        <v>125</v>
      </c>
      <c r="G903" s="21" t="s">
        <v>2534</v>
      </c>
    </row>
    <row r="904" customFormat="false" ht="12.75" hidden="false" customHeight="true" outlineLevel="0" collapsed="false">
      <c r="A904" s="13" t="s">
        <v>2766</v>
      </c>
      <c r="B904" s="14" t="s">
        <v>2767</v>
      </c>
      <c r="C904" s="15" t="s">
        <v>2768</v>
      </c>
      <c r="D904" s="19" t="s">
        <v>2769</v>
      </c>
      <c r="E904" s="19" t="s">
        <v>2769</v>
      </c>
      <c r="F904" s="20" t="n">
        <v>150</v>
      </c>
      <c r="G904" s="21" t="s">
        <v>2534</v>
      </c>
    </row>
    <row r="905" customFormat="false" ht="12.75" hidden="false" customHeight="true" outlineLevel="0" collapsed="false">
      <c r="A905" s="13" t="s">
        <v>2770</v>
      </c>
      <c r="B905" s="14" t="s">
        <v>2771</v>
      </c>
      <c r="C905" s="15" t="s">
        <v>2772</v>
      </c>
      <c r="D905" s="19" t="s">
        <v>2773</v>
      </c>
      <c r="E905" s="19" t="s">
        <v>2773</v>
      </c>
      <c r="F905" s="20" t="n">
        <v>175</v>
      </c>
      <c r="G905" s="21" t="s">
        <v>2534</v>
      </c>
    </row>
    <row r="906" customFormat="false" ht="12.75" hidden="false" customHeight="true" outlineLevel="0" collapsed="false">
      <c r="A906" s="13" t="s">
        <v>2774</v>
      </c>
      <c r="B906" s="14" t="s">
        <v>2775</v>
      </c>
      <c r="C906" s="15" t="s">
        <v>2776</v>
      </c>
      <c r="D906" s="19" t="s">
        <v>2777</v>
      </c>
      <c r="E906" s="19" t="s">
        <v>2777</v>
      </c>
      <c r="F906" s="20" t="n">
        <v>200</v>
      </c>
      <c r="G906" s="21" t="s">
        <v>2534</v>
      </c>
    </row>
    <row r="907" customFormat="false" ht="12.75" hidden="false" customHeight="true" outlineLevel="0" collapsed="false">
      <c r="A907" s="13" t="s">
        <v>2778</v>
      </c>
      <c r="B907" s="14" t="s">
        <v>2779</v>
      </c>
      <c r="C907" s="15" t="s">
        <v>2780</v>
      </c>
      <c r="D907" s="19" t="s">
        <v>2781</v>
      </c>
      <c r="E907" s="19" t="s">
        <v>2781</v>
      </c>
      <c r="F907" s="20" t="n">
        <v>250</v>
      </c>
      <c r="G907" s="21" t="s">
        <v>2534</v>
      </c>
    </row>
    <row r="908" customFormat="false" ht="12.75" hidden="false" customHeight="true" outlineLevel="0" collapsed="false">
      <c r="A908" s="13" t="s">
        <v>2782</v>
      </c>
      <c r="B908" s="14" t="s">
        <v>2783</v>
      </c>
      <c r="C908" s="15" t="s">
        <v>2784</v>
      </c>
      <c r="D908" s="19" t="s">
        <v>2785</v>
      </c>
      <c r="E908" s="19" t="s">
        <v>2785</v>
      </c>
      <c r="F908" s="20" t="n">
        <v>300</v>
      </c>
      <c r="G908" s="21" t="s">
        <v>2534</v>
      </c>
    </row>
    <row r="909" customFormat="false" ht="12.75" hidden="false" customHeight="true" outlineLevel="0" collapsed="false">
      <c r="A909" s="13" t="s">
        <v>2786</v>
      </c>
      <c r="B909" s="14" t="s">
        <v>2787</v>
      </c>
      <c r="C909" s="15" t="s">
        <v>2788</v>
      </c>
      <c r="D909" s="19" t="s">
        <v>2789</v>
      </c>
      <c r="E909" s="19" t="s">
        <v>2789</v>
      </c>
      <c r="F909" s="20" t="n">
        <v>350</v>
      </c>
      <c r="G909" s="21" t="s">
        <v>2534</v>
      </c>
    </row>
    <row r="910" customFormat="false" ht="12.75" hidden="false" customHeight="true" outlineLevel="0" collapsed="false">
      <c r="A910" s="13" t="s">
        <v>2790</v>
      </c>
      <c r="B910" s="14" t="s">
        <v>2791</v>
      </c>
      <c r="C910" s="15" t="s">
        <v>2792</v>
      </c>
      <c r="D910" s="19" t="s">
        <v>2793</v>
      </c>
      <c r="E910" s="19" t="s">
        <v>2793</v>
      </c>
      <c r="F910" s="20" t="n">
        <v>400</v>
      </c>
      <c r="G910" s="21" t="s">
        <v>2534</v>
      </c>
    </row>
    <row r="911" customFormat="false" ht="12.75" hidden="false" customHeight="true" outlineLevel="0" collapsed="false">
      <c r="A911" s="13" t="s">
        <v>2794</v>
      </c>
      <c r="B911" s="14" t="s">
        <v>2795</v>
      </c>
      <c r="C911" s="15" t="s">
        <v>2796</v>
      </c>
      <c r="D911" s="19" t="s">
        <v>2797</v>
      </c>
      <c r="E911" s="19" t="s">
        <v>2797</v>
      </c>
      <c r="F911" s="20" t="n">
        <v>450</v>
      </c>
      <c r="G911" s="21" t="s">
        <v>2534</v>
      </c>
    </row>
    <row r="912" customFormat="false" ht="12.75" hidden="false" customHeight="true" outlineLevel="0" collapsed="false">
      <c r="A912" s="13" t="s">
        <v>2798</v>
      </c>
      <c r="B912" s="14" t="s">
        <v>2799</v>
      </c>
      <c r="C912" s="15" t="s">
        <v>2800</v>
      </c>
      <c r="D912" s="19" t="s">
        <v>2801</v>
      </c>
      <c r="E912" s="19" t="s">
        <v>2801</v>
      </c>
      <c r="F912" s="20" t="n">
        <v>500</v>
      </c>
      <c r="G912" s="21" t="s">
        <v>2534</v>
      </c>
    </row>
    <row r="913" customFormat="false" ht="12.75" hidden="false" customHeight="true" outlineLevel="0" collapsed="false">
      <c r="A913" s="13" t="s">
        <v>2802</v>
      </c>
      <c r="B913" s="14" t="s">
        <v>2803</v>
      </c>
      <c r="C913" s="15" t="s">
        <v>2804</v>
      </c>
      <c r="D913" s="19" t="s">
        <v>2805</v>
      </c>
      <c r="E913" s="19" t="s">
        <v>2805</v>
      </c>
      <c r="F913" s="20" t="n">
        <v>550</v>
      </c>
      <c r="G913" s="21" t="s">
        <v>2534</v>
      </c>
    </row>
    <row r="914" customFormat="false" ht="12.75" hidden="false" customHeight="true" outlineLevel="0" collapsed="false">
      <c r="A914" s="13" t="s">
        <v>2806</v>
      </c>
      <c r="B914" s="14" t="s">
        <v>2807</v>
      </c>
      <c r="C914" s="15" t="s">
        <v>2808</v>
      </c>
      <c r="D914" s="19" t="s">
        <v>2809</v>
      </c>
      <c r="E914" s="19" t="s">
        <v>2809</v>
      </c>
      <c r="F914" s="20" t="n">
        <v>600</v>
      </c>
      <c r="G914" s="21" t="s">
        <v>2534</v>
      </c>
    </row>
    <row r="915" customFormat="false" ht="12.75" hidden="false" customHeight="true" outlineLevel="0" collapsed="false">
      <c r="A915" s="13" t="s">
        <v>2810</v>
      </c>
      <c r="B915" s="14" t="s">
        <v>2763</v>
      </c>
      <c r="C915" s="15" t="s">
        <v>2811</v>
      </c>
      <c r="D915" s="19" t="s">
        <v>2812</v>
      </c>
      <c r="E915" s="19" t="s">
        <v>2812</v>
      </c>
      <c r="F915" s="20" t="n">
        <v>125</v>
      </c>
      <c r="G915" s="21" t="s">
        <v>2534</v>
      </c>
    </row>
    <row r="916" customFormat="false" ht="12.75" hidden="false" customHeight="true" outlineLevel="0" collapsed="false">
      <c r="A916" s="13" t="s">
        <v>2813</v>
      </c>
      <c r="B916" s="14" t="s">
        <v>2767</v>
      </c>
      <c r="C916" s="15" t="s">
        <v>2814</v>
      </c>
      <c r="D916" s="19" t="s">
        <v>2815</v>
      </c>
      <c r="E916" s="19" t="s">
        <v>2815</v>
      </c>
      <c r="F916" s="20" t="n">
        <v>150</v>
      </c>
      <c r="G916" s="21" t="s">
        <v>2534</v>
      </c>
    </row>
    <row r="917" customFormat="false" ht="12.75" hidden="false" customHeight="true" outlineLevel="0" collapsed="false">
      <c r="A917" s="13" t="s">
        <v>2816</v>
      </c>
      <c r="B917" s="14" t="s">
        <v>2771</v>
      </c>
      <c r="C917" s="15" t="s">
        <v>2817</v>
      </c>
      <c r="D917" s="19" t="s">
        <v>2818</v>
      </c>
      <c r="E917" s="19" t="s">
        <v>2818</v>
      </c>
      <c r="F917" s="20" t="n">
        <v>175</v>
      </c>
      <c r="G917" s="21" t="s">
        <v>2534</v>
      </c>
    </row>
    <row r="918" customFormat="false" ht="12.75" hidden="false" customHeight="true" outlineLevel="0" collapsed="false">
      <c r="A918" s="13" t="s">
        <v>2819</v>
      </c>
      <c r="B918" s="14" t="s">
        <v>2775</v>
      </c>
      <c r="C918" s="15" t="s">
        <v>2820</v>
      </c>
      <c r="D918" s="19" t="s">
        <v>2821</v>
      </c>
      <c r="E918" s="19" t="s">
        <v>2821</v>
      </c>
      <c r="F918" s="20" t="n">
        <v>200</v>
      </c>
      <c r="G918" s="21" t="s">
        <v>2534</v>
      </c>
    </row>
    <row r="919" customFormat="false" ht="12.75" hidden="false" customHeight="true" outlineLevel="0" collapsed="false">
      <c r="A919" s="13" t="s">
        <v>2822</v>
      </c>
      <c r="B919" s="14" t="s">
        <v>2779</v>
      </c>
      <c r="C919" s="15" t="s">
        <v>2823</v>
      </c>
      <c r="D919" s="19" t="s">
        <v>2824</v>
      </c>
      <c r="E919" s="19" t="s">
        <v>2824</v>
      </c>
      <c r="F919" s="20" t="n">
        <v>250</v>
      </c>
      <c r="G919" s="21" t="s">
        <v>2534</v>
      </c>
    </row>
    <row r="920" customFormat="false" ht="12.75" hidden="false" customHeight="true" outlineLevel="0" collapsed="false">
      <c r="A920" s="13" t="s">
        <v>2825</v>
      </c>
      <c r="B920" s="14" t="s">
        <v>2783</v>
      </c>
      <c r="C920" s="15" t="s">
        <v>2826</v>
      </c>
      <c r="D920" s="19" t="s">
        <v>2827</v>
      </c>
      <c r="E920" s="19" t="s">
        <v>2827</v>
      </c>
      <c r="F920" s="20" t="n">
        <v>300</v>
      </c>
      <c r="G920" s="21" t="s">
        <v>2534</v>
      </c>
    </row>
    <row r="921" customFormat="false" ht="12.75" hidden="false" customHeight="true" outlineLevel="0" collapsed="false">
      <c r="A921" s="13" t="s">
        <v>2828</v>
      </c>
      <c r="B921" s="14" t="s">
        <v>2787</v>
      </c>
      <c r="C921" s="15" t="s">
        <v>2829</v>
      </c>
      <c r="D921" s="19" t="s">
        <v>2830</v>
      </c>
      <c r="E921" s="19" t="s">
        <v>2830</v>
      </c>
      <c r="F921" s="20" t="n">
        <v>350</v>
      </c>
      <c r="G921" s="21" t="s">
        <v>2534</v>
      </c>
    </row>
    <row r="922" customFormat="false" ht="12.75" hidden="false" customHeight="true" outlineLevel="0" collapsed="false">
      <c r="A922" s="13" t="s">
        <v>2831</v>
      </c>
      <c r="B922" s="14" t="s">
        <v>2791</v>
      </c>
      <c r="C922" s="15" t="s">
        <v>2832</v>
      </c>
      <c r="D922" s="19" t="s">
        <v>2833</v>
      </c>
      <c r="E922" s="19" t="s">
        <v>2833</v>
      </c>
      <c r="F922" s="20" t="n">
        <v>400</v>
      </c>
      <c r="G922" s="21" t="s">
        <v>2534</v>
      </c>
    </row>
    <row r="923" customFormat="false" ht="12.75" hidden="false" customHeight="true" outlineLevel="0" collapsed="false">
      <c r="A923" s="13" t="s">
        <v>2834</v>
      </c>
      <c r="B923" s="14" t="s">
        <v>2795</v>
      </c>
      <c r="C923" s="15" t="s">
        <v>2835</v>
      </c>
      <c r="D923" s="19" t="s">
        <v>2836</v>
      </c>
      <c r="E923" s="19" t="s">
        <v>2836</v>
      </c>
      <c r="F923" s="20" t="n">
        <v>450</v>
      </c>
      <c r="G923" s="21" t="s">
        <v>2534</v>
      </c>
    </row>
    <row r="924" customFormat="false" ht="12.75" hidden="false" customHeight="true" outlineLevel="0" collapsed="false">
      <c r="A924" s="13" t="s">
        <v>2837</v>
      </c>
      <c r="B924" s="14" t="s">
        <v>2799</v>
      </c>
      <c r="C924" s="15" t="s">
        <v>2838</v>
      </c>
      <c r="D924" s="19" t="s">
        <v>2839</v>
      </c>
      <c r="E924" s="19" t="s">
        <v>2839</v>
      </c>
      <c r="F924" s="20" t="n">
        <v>500</v>
      </c>
      <c r="G924" s="21" t="s">
        <v>2534</v>
      </c>
    </row>
    <row r="925" customFormat="false" ht="12.75" hidden="false" customHeight="true" outlineLevel="0" collapsed="false">
      <c r="A925" s="13" t="s">
        <v>2840</v>
      </c>
      <c r="B925" s="14" t="s">
        <v>2803</v>
      </c>
      <c r="C925" s="15" t="s">
        <v>2841</v>
      </c>
      <c r="D925" s="19" t="s">
        <v>2842</v>
      </c>
      <c r="E925" s="19" t="s">
        <v>2842</v>
      </c>
      <c r="F925" s="20" t="n">
        <v>550</v>
      </c>
      <c r="G925" s="21" t="s">
        <v>2534</v>
      </c>
    </row>
    <row r="926" customFormat="false" ht="12.75" hidden="false" customHeight="true" outlineLevel="0" collapsed="false">
      <c r="A926" s="13" t="s">
        <v>2843</v>
      </c>
      <c r="B926" s="14" t="s">
        <v>2807</v>
      </c>
      <c r="C926" s="15" t="s">
        <v>2844</v>
      </c>
      <c r="D926" s="19" t="s">
        <v>2845</v>
      </c>
      <c r="E926" s="19" t="s">
        <v>2845</v>
      </c>
      <c r="F926" s="20" t="n">
        <v>600</v>
      </c>
      <c r="G926" s="21" t="s">
        <v>2534</v>
      </c>
    </row>
    <row r="927" customFormat="false" ht="12.75" hidden="false" customHeight="true" outlineLevel="0" collapsed="false">
      <c r="A927" s="13" t="s">
        <v>2846</v>
      </c>
      <c r="B927" s="14" t="s">
        <v>2847</v>
      </c>
      <c r="C927" s="15" t="s">
        <v>2848</v>
      </c>
      <c r="D927" s="19" t="s">
        <v>2849</v>
      </c>
      <c r="E927" s="19" t="s">
        <v>2849</v>
      </c>
      <c r="F927" s="20" t="n">
        <v>125</v>
      </c>
      <c r="G927" s="21" t="s">
        <v>2534</v>
      </c>
    </row>
    <row r="928" customFormat="false" ht="12.75" hidden="false" customHeight="true" outlineLevel="0" collapsed="false">
      <c r="A928" s="13" t="s">
        <v>2850</v>
      </c>
      <c r="B928" s="14" t="s">
        <v>2851</v>
      </c>
      <c r="C928" s="15" t="s">
        <v>2852</v>
      </c>
      <c r="D928" s="19" t="s">
        <v>2853</v>
      </c>
      <c r="E928" s="19" t="s">
        <v>2853</v>
      </c>
      <c r="F928" s="20" t="n">
        <v>150</v>
      </c>
      <c r="G928" s="21" t="s">
        <v>2534</v>
      </c>
    </row>
    <row r="929" customFormat="false" ht="12.75" hidden="false" customHeight="true" outlineLevel="0" collapsed="false">
      <c r="A929" s="13" t="s">
        <v>2854</v>
      </c>
      <c r="B929" s="14" t="s">
        <v>2767</v>
      </c>
      <c r="C929" s="15" t="s">
        <v>2855</v>
      </c>
      <c r="D929" s="19" t="s">
        <v>2856</v>
      </c>
      <c r="E929" s="19" t="s">
        <v>2856</v>
      </c>
      <c r="F929" s="20" t="n">
        <v>175</v>
      </c>
      <c r="G929" s="21" t="s">
        <v>2534</v>
      </c>
    </row>
    <row r="930" customFormat="false" ht="12.75" hidden="false" customHeight="true" outlineLevel="0" collapsed="false">
      <c r="A930" s="13" t="s">
        <v>2857</v>
      </c>
      <c r="B930" s="14" t="s">
        <v>2858</v>
      </c>
      <c r="C930" s="15" t="s">
        <v>2859</v>
      </c>
      <c r="D930" s="19" t="s">
        <v>2860</v>
      </c>
      <c r="E930" s="19" t="s">
        <v>2860</v>
      </c>
      <c r="F930" s="20" t="n">
        <v>200</v>
      </c>
      <c r="G930" s="21" t="s">
        <v>2534</v>
      </c>
    </row>
    <row r="931" customFormat="false" ht="12.75" hidden="false" customHeight="true" outlineLevel="0" collapsed="false">
      <c r="A931" s="13" t="s">
        <v>2861</v>
      </c>
      <c r="B931" s="14" t="s">
        <v>2862</v>
      </c>
      <c r="C931" s="15" t="s">
        <v>2863</v>
      </c>
      <c r="D931" s="19" t="s">
        <v>2864</v>
      </c>
      <c r="E931" s="19" t="s">
        <v>2864</v>
      </c>
      <c r="F931" s="20" t="n">
        <v>250</v>
      </c>
      <c r="G931" s="21" t="s">
        <v>2534</v>
      </c>
    </row>
    <row r="932" customFormat="false" ht="12.75" hidden="false" customHeight="true" outlineLevel="0" collapsed="false">
      <c r="A932" s="13" t="s">
        <v>2865</v>
      </c>
      <c r="B932" s="14" t="s">
        <v>2866</v>
      </c>
      <c r="C932" s="15" t="s">
        <v>2867</v>
      </c>
      <c r="D932" s="19" t="s">
        <v>2868</v>
      </c>
      <c r="E932" s="19" t="s">
        <v>2868</v>
      </c>
      <c r="F932" s="20" t="n">
        <v>300</v>
      </c>
      <c r="G932" s="21" t="s">
        <v>2534</v>
      </c>
    </row>
    <row r="933" customFormat="false" ht="12.75" hidden="false" customHeight="true" outlineLevel="0" collapsed="false">
      <c r="A933" s="13" t="s">
        <v>2869</v>
      </c>
      <c r="B933" s="14" t="s">
        <v>2870</v>
      </c>
      <c r="C933" s="15" t="s">
        <v>2871</v>
      </c>
      <c r="D933" s="19" t="s">
        <v>2872</v>
      </c>
      <c r="E933" s="19" t="s">
        <v>2872</v>
      </c>
      <c r="F933" s="20" t="n">
        <v>350</v>
      </c>
      <c r="G933" s="21" t="s">
        <v>2534</v>
      </c>
    </row>
    <row r="934" customFormat="false" ht="12.75" hidden="false" customHeight="true" outlineLevel="0" collapsed="false">
      <c r="A934" s="13" t="s">
        <v>2873</v>
      </c>
      <c r="B934" s="14" t="s">
        <v>2874</v>
      </c>
      <c r="C934" s="15" t="s">
        <v>2875</v>
      </c>
      <c r="D934" s="19" t="s">
        <v>2876</v>
      </c>
      <c r="E934" s="19" t="s">
        <v>2876</v>
      </c>
      <c r="F934" s="20" t="n">
        <v>400</v>
      </c>
      <c r="G934" s="21" t="s">
        <v>2534</v>
      </c>
    </row>
    <row r="935" customFormat="false" ht="12.75" hidden="false" customHeight="true" outlineLevel="0" collapsed="false">
      <c r="A935" s="13" t="s">
        <v>2877</v>
      </c>
      <c r="B935" s="14" t="s">
        <v>2795</v>
      </c>
      <c r="C935" s="15" t="s">
        <v>2878</v>
      </c>
      <c r="D935" s="19" t="s">
        <v>2879</v>
      </c>
      <c r="E935" s="19" t="s">
        <v>2879</v>
      </c>
      <c r="F935" s="20" t="n">
        <v>450</v>
      </c>
      <c r="G935" s="21" t="s">
        <v>2534</v>
      </c>
    </row>
    <row r="936" customFormat="false" ht="12.75" hidden="false" customHeight="true" outlineLevel="0" collapsed="false">
      <c r="A936" s="13" t="s">
        <v>2880</v>
      </c>
      <c r="B936" s="14" t="s">
        <v>2799</v>
      </c>
      <c r="C936" s="15" t="s">
        <v>2881</v>
      </c>
      <c r="D936" s="19" t="s">
        <v>2882</v>
      </c>
      <c r="E936" s="19" t="s">
        <v>2882</v>
      </c>
      <c r="F936" s="20" t="n">
        <v>500</v>
      </c>
      <c r="G936" s="21" t="s">
        <v>2534</v>
      </c>
    </row>
    <row r="937" customFormat="false" ht="12.75" hidden="false" customHeight="true" outlineLevel="0" collapsed="false">
      <c r="A937" s="13" t="s">
        <v>2883</v>
      </c>
      <c r="B937" s="14" t="s">
        <v>2803</v>
      </c>
      <c r="C937" s="15" t="s">
        <v>2884</v>
      </c>
      <c r="D937" s="19" t="s">
        <v>2885</v>
      </c>
      <c r="E937" s="19" t="s">
        <v>2885</v>
      </c>
      <c r="F937" s="20" t="n">
        <v>550</v>
      </c>
      <c r="G937" s="21" t="s">
        <v>2534</v>
      </c>
    </row>
    <row r="938" customFormat="false" ht="12.75" hidden="false" customHeight="true" outlineLevel="0" collapsed="false">
      <c r="A938" s="13" t="s">
        <v>2886</v>
      </c>
      <c r="B938" s="14" t="s">
        <v>2807</v>
      </c>
      <c r="C938" s="15" t="s">
        <v>2887</v>
      </c>
      <c r="D938" s="19" t="s">
        <v>2888</v>
      </c>
      <c r="E938" s="19" t="s">
        <v>2888</v>
      </c>
      <c r="F938" s="20" t="n">
        <v>600</v>
      </c>
      <c r="G938" s="21" t="s">
        <v>2534</v>
      </c>
    </row>
    <row r="939" customFormat="false" ht="12.75" hidden="false" customHeight="true" outlineLevel="0" collapsed="false">
      <c r="A939" s="13" t="s">
        <v>2889</v>
      </c>
      <c r="B939" s="14" t="s">
        <v>2890</v>
      </c>
      <c r="C939" s="15" t="s">
        <v>2891</v>
      </c>
      <c r="D939" s="19" t="s">
        <v>2892</v>
      </c>
      <c r="E939" s="19" t="s">
        <v>2892</v>
      </c>
      <c r="F939" s="20" t="n">
        <v>125</v>
      </c>
      <c r="G939" s="21" t="s">
        <v>2534</v>
      </c>
    </row>
    <row r="940" customFormat="false" ht="12.75" hidden="false" customHeight="true" outlineLevel="0" collapsed="false">
      <c r="A940" s="13" t="s">
        <v>2893</v>
      </c>
      <c r="B940" s="14" t="s">
        <v>2894</v>
      </c>
      <c r="C940" s="15" t="s">
        <v>2895</v>
      </c>
      <c r="D940" s="19" t="s">
        <v>2896</v>
      </c>
      <c r="E940" s="19" t="s">
        <v>2896</v>
      </c>
      <c r="F940" s="20" t="n">
        <v>150</v>
      </c>
      <c r="G940" s="21" t="s">
        <v>2534</v>
      </c>
    </row>
    <row r="941" customFormat="false" ht="12.75" hidden="false" customHeight="true" outlineLevel="0" collapsed="false">
      <c r="A941" s="13" t="s">
        <v>2897</v>
      </c>
      <c r="B941" s="14" t="s">
        <v>2898</v>
      </c>
      <c r="C941" s="15" t="s">
        <v>2899</v>
      </c>
      <c r="D941" s="19" t="s">
        <v>2900</v>
      </c>
      <c r="E941" s="19" t="s">
        <v>2900</v>
      </c>
      <c r="F941" s="20" t="n">
        <v>175</v>
      </c>
      <c r="G941" s="21" t="s">
        <v>2534</v>
      </c>
    </row>
    <row r="942" customFormat="false" ht="12.75" hidden="false" customHeight="true" outlineLevel="0" collapsed="false">
      <c r="A942" s="13" t="s">
        <v>2901</v>
      </c>
      <c r="B942" s="14" t="s">
        <v>2902</v>
      </c>
      <c r="C942" s="15" t="s">
        <v>2903</v>
      </c>
      <c r="D942" s="19" t="s">
        <v>2904</v>
      </c>
      <c r="E942" s="19" t="s">
        <v>2904</v>
      </c>
      <c r="F942" s="20" t="n">
        <v>200</v>
      </c>
      <c r="G942" s="21" t="s">
        <v>2534</v>
      </c>
    </row>
    <row r="943" customFormat="false" ht="12.75" hidden="false" customHeight="true" outlineLevel="0" collapsed="false">
      <c r="A943" s="13" t="s">
        <v>2905</v>
      </c>
      <c r="B943" s="14" t="s">
        <v>2906</v>
      </c>
      <c r="C943" s="15" t="s">
        <v>2907</v>
      </c>
      <c r="D943" s="19" t="s">
        <v>2908</v>
      </c>
      <c r="E943" s="19" t="s">
        <v>2908</v>
      </c>
      <c r="F943" s="20" t="n">
        <v>250</v>
      </c>
      <c r="G943" s="21" t="s">
        <v>2534</v>
      </c>
    </row>
    <row r="944" customFormat="false" ht="12.75" hidden="false" customHeight="true" outlineLevel="0" collapsed="false">
      <c r="A944" s="13" t="s">
        <v>2909</v>
      </c>
      <c r="B944" s="14" t="s">
        <v>2910</v>
      </c>
      <c r="C944" s="15" t="s">
        <v>2911</v>
      </c>
      <c r="D944" s="19" t="s">
        <v>2912</v>
      </c>
      <c r="E944" s="19" t="s">
        <v>2912</v>
      </c>
      <c r="F944" s="20" t="n">
        <v>300</v>
      </c>
      <c r="G944" s="21" t="s">
        <v>2534</v>
      </c>
    </row>
    <row r="945" customFormat="false" ht="12.75" hidden="false" customHeight="true" outlineLevel="0" collapsed="false">
      <c r="A945" s="13" t="s">
        <v>2913</v>
      </c>
      <c r="B945" s="14" t="s">
        <v>2914</v>
      </c>
      <c r="C945" s="15" t="s">
        <v>2915</v>
      </c>
      <c r="D945" s="19" t="s">
        <v>2916</v>
      </c>
      <c r="E945" s="19" t="s">
        <v>2916</v>
      </c>
      <c r="F945" s="20" t="n">
        <v>350</v>
      </c>
      <c r="G945" s="21" t="s">
        <v>2534</v>
      </c>
    </row>
    <row r="946" customFormat="false" ht="12.75" hidden="false" customHeight="true" outlineLevel="0" collapsed="false">
      <c r="A946" s="13" t="s">
        <v>2917</v>
      </c>
      <c r="B946" s="14" t="s">
        <v>2918</v>
      </c>
      <c r="C946" s="15" t="s">
        <v>2919</v>
      </c>
      <c r="D946" s="19" t="s">
        <v>2920</v>
      </c>
      <c r="E946" s="19" t="s">
        <v>2920</v>
      </c>
      <c r="F946" s="20" t="n">
        <v>400</v>
      </c>
      <c r="G946" s="21" t="s">
        <v>2534</v>
      </c>
    </row>
    <row r="947" customFormat="false" ht="12.75" hidden="false" customHeight="true" outlineLevel="0" collapsed="false">
      <c r="A947" s="13" t="s">
        <v>2921</v>
      </c>
      <c r="B947" s="14" t="n">
        <v>1157.62</v>
      </c>
      <c r="C947" s="15" t="s">
        <v>2922</v>
      </c>
      <c r="D947" s="19" t="s">
        <v>2923</v>
      </c>
      <c r="E947" s="19" t="s">
        <v>2923</v>
      </c>
      <c r="F947" s="20" t="n">
        <v>450</v>
      </c>
      <c r="G947" s="21" t="s">
        <v>2534</v>
      </c>
    </row>
    <row r="948" customFormat="false" ht="12.75" hidden="false" customHeight="true" outlineLevel="0" collapsed="false">
      <c r="A948" s="13" t="s">
        <v>2924</v>
      </c>
      <c r="B948" s="14" t="n">
        <v>1311.28</v>
      </c>
      <c r="C948" s="15" t="s">
        <v>2925</v>
      </c>
      <c r="D948" s="19" t="s">
        <v>2926</v>
      </c>
      <c r="E948" s="19" t="s">
        <v>2926</v>
      </c>
      <c r="F948" s="20" t="n">
        <v>500</v>
      </c>
      <c r="G948" s="21" t="s">
        <v>2534</v>
      </c>
    </row>
    <row r="949" customFormat="false" ht="12.75" hidden="false" customHeight="true" outlineLevel="0" collapsed="false">
      <c r="A949" s="13" t="s">
        <v>2927</v>
      </c>
      <c r="B949" s="14" t="n">
        <v>1912.94</v>
      </c>
      <c r="C949" s="15" t="s">
        <v>2928</v>
      </c>
      <c r="D949" s="19" t="s">
        <v>2929</v>
      </c>
      <c r="E949" s="19" t="s">
        <v>2929</v>
      </c>
      <c r="F949" s="20" t="n">
        <v>550</v>
      </c>
      <c r="G949" s="21" t="s">
        <v>2534</v>
      </c>
    </row>
    <row r="950" customFormat="false" ht="12.75" hidden="false" customHeight="true" outlineLevel="0" collapsed="false">
      <c r="A950" s="13" t="s">
        <v>2930</v>
      </c>
      <c r="B950" s="14" t="n">
        <v>2239.79</v>
      </c>
      <c r="C950" s="15" t="s">
        <v>2931</v>
      </c>
      <c r="D950" s="19" t="s">
        <v>2932</v>
      </c>
      <c r="E950" s="19" t="s">
        <v>2932</v>
      </c>
      <c r="F950" s="20" t="n">
        <v>600</v>
      </c>
      <c r="G950" s="21" t="s">
        <v>2534</v>
      </c>
    </row>
    <row r="951" customFormat="false" ht="12.75" hidden="false" customHeight="true" outlineLevel="0" collapsed="false">
      <c r="A951" s="13" t="s">
        <v>2933</v>
      </c>
      <c r="B951" s="14" t="n">
        <v>213.16</v>
      </c>
      <c r="C951" s="15" t="s">
        <v>2934</v>
      </c>
      <c r="D951" s="19" t="s">
        <v>2935</v>
      </c>
      <c r="E951" s="19" t="s">
        <v>2935</v>
      </c>
      <c r="F951" s="20" t="n">
        <v>125</v>
      </c>
      <c r="G951" s="21" t="s">
        <v>2534</v>
      </c>
    </row>
    <row r="952" customFormat="false" ht="12.75" hidden="false" customHeight="true" outlineLevel="0" collapsed="false">
      <c r="A952" s="13" t="s">
        <v>2936</v>
      </c>
      <c r="B952" s="14" t="n">
        <v>53.2</v>
      </c>
      <c r="C952" s="15" t="s">
        <v>2937</v>
      </c>
      <c r="D952" s="19" t="s">
        <v>2938</v>
      </c>
      <c r="E952" s="19" t="s">
        <v>2938</v>
      </c>
      <c r="F952" s="20" t="n">
        <v>125</v>
      </c>
      <c r="G952" s="21" t="s">
        <v>2534</v>
      </c>
    </row>
    <row r="953" customFormat="false" ht="12.75" hidden="false" customHeight="true" outlineLevel="0" collapsed="false">
      <c r="A953" s="13" t="s">
        <v>2939</v>
      </c>
      <c r="B953" s="14" t="n">
        <v>59.31</v>
      </c>
      <c r="C953" s="15" t="s">
        <v>2940</v>
      </c>
      <c r="D953" s="19" t="s">
        <v>2941</v>
      </c>
      <c r="E953" s="19" t="s">
        <v>2941</v>
      </c>
      <c r="F953" s="20" t="n">
        <v>175</v>
      </c>
      <c r="G953" s="21" t="s">
        <v>2534</v>
      </c>
    </row>
    <row r="954" customFormat="false" ht="12.75" hidden="false" customHeight="true" outlineLevel="0" collapsed="false">
      <c r="A954" s="13" t="s">
        <v>2942</v>
      </c>
      <c r="B954" s="14" t="n">
        <v>57.29</v>
      </c>
      <c r="C954" s="15" t="s">
        <v>2943</v>
      </c>
      <c r="D954" s="19" t="s">
        <v>2944</v>
      </c>
      <c r="E954" s="19" t="s">
        <v>2944</v>
      </c>
      <c r="F954" s="20" t="n">
        <v>150</v>
      </c>
      <c r="G954" s="21" t="s">
        <v>2534</v>
      </c>
    </row>
    <row r="955" customFormat="false" ht="12.75" hidden="false" customHeight="true" outlineLevel="0" collapsed="false">
      <c r="A955" s="13" t="s">
        <v>2945</v>
      </c>
      <c r="B955" s="14" t="n">
        <v>69.54</v>
      </c>
      <c r="C955" s="15" t="s">
        <v>2946</v>
      </c>
      <c r="D955" s="19" t="s">
        <v>2947</v>
      </c>
      <c r="E955" s="19" t="s">
        <v>2947</v>
      </c>
      <c r="F955" s="20" t="n">
        <v>200</v>
      </c>
      <c r="G955" s="21" t="s">
        <v>2534</v>
      </c>
    </row>
    <row r="956" customFormat="false" ht="12.75" hidden="false" customHeight="true" outlineLevel="0" collapsed="false">
      <c r="A956" s="13" t="s">
        <v>2948</v>
      </c>
      <c r="B956" s="14" t="n">
        <v>79.76</v>
      </c>
      <c r="C956" s="15" t="s">
        <v>2949</v>
      </c>
      <c r="D956" s="19" t="s">
        <v>2950</v>
      </c>
      <c r="E956" s="19" t="s">
        <v>2950</v>
      </c>
      <c r="F956" s="20" t="n">
        <v>250</v>
      </c>
      <c r="G956" s="21" t="s">
        <v>2534</v>
      </c>
    </row>
    <row r="957" customFormat="false" ht="12.75" hidden="false" customHeight="true" outlineLevel="0" collapsed="false">
      <c r="A957" s="13" t="s">
        <v>2951</v>
      </c>
      <c r="B957" s="14" t="n">
        <v>88.01</v>
      </c>
      <c r="C957" s="15" t="s">
        <v>2952</v>
      </c>
      <c r="D957" s="19" t="s">
        <v>2953</v>
      </c>
      <c r="E957" s="19" t="s">
        <v>2953</v>
      </c>
      <c r="F957" s="20" t="n">
        <v>300</v>
      </c>
      <c r="G957" s="21" t="s">
        <v>2534</v>
      </c>
    </row>
    <row r="958" customFormat="false" ht="12.75" hidden="false" customHeight="true" outlineLevel="0" collapsed="false">
      <c r="A958" s="13" t="s">
        <v>2954</v>
      </c>
      <c r="B958" s="14" t="n">
        <v>70.55</v>
      </c>
      <c r="C958" s="15" t="s">
        <v>2955</v>
      </c>
      <c r="D958" s="19" t="s">
        <v>2956</v>
      </c>
      <c r="E958" s="19" t="s">
        <v>2956</v>
      </c>
      <c r="F958" s="20" t="n">
        <v>125</v>
      </c>
      <c r="G958" s="21" t="s">
        <v>2534</v>
      </c>
    </row>
    <row r="959" customFormat="false" ht="12.75" hidden="false" customHeight="true" outlineLevel="0" collapsed="false">
      <c r="A959" s="13" t="s">
        <v>2957</v>
      </c>
      <c r="B959" s="14" t="n">
        <v>89.1</v>
      </c>
      <c r="C959" s="15" t="s">
        <v>2958</v>
      </c>
      <c r="D959" s="19" t="s">
        <v>2959</v>
      </c>
      <c r="E959" s="19" t="s">
        <v>2959</v>
      </c>
      <c r="F959" s="20" t="n">
        <v>175</v>
      </c>
      <c r="G959" s="21" t="s">
        <v>2534</v>
      </c>
    </row>
    <row r="960" customFormat="false" ht="12.75" hidden="false" customHeight="true" outlineLevel="0" collapsed="false">
      <c r="A960" s="13" t="s">
        <v>2960</v>
      </c>
      <c r="B960" s="14" t="n">
        <v>81.7</v>
      </c>
      <c r="C960" s="15" t="s">
        <v>2961</v>
      </c>
      <c r="D960" s="19" t="s">
        <v>2962</v>
      </c>
      <c r="E960" s="19" t="s">
        <v>2962</v>
      </c>
      <c r="F960" s="20" t="n">
        <v>150</v>
      </c>
      <c r="G960" s="21" t="s">
        <v>2534</v>
      </c>
    </row>
    <row r="961" customFormat="false" ht="12.75" hidden="false" customHeight="true" outlineLevel="0" collapsed="false">
      <c r="A961" s="13" t="s">
        <v>2963</v>
      </c>
      <c r="B961" s="14" t="n">
        <v>95.98</v>
      </c>
      <c r="C961" s="15" t="s">
        <v>2964</v>
      </c>
      <c r="D961" s="19" t="s">
        <v>2965</v>
      </c>
      <c r="E961" s="19" t="s">
        <v>2965</v>
      </c>
      <c r="F961" s="20" t="n">
        <v>200</v>
      </c>
      <c r="G961" s="21" t="s">
        <v>2534</v>
      </c>
    </row>
    <row r="962" customFormat="false" ht="12.75" hidden="false" customHeight="true" outlineLevel="0" collapsed="false">
      <c r="A962" s="13" t="s">
        <v>2966</v>
      </c>
      <c r="B962" s="14" t="n">
        <v>126.53</v>
      </c>
      <c r="C962" s="15" t="s">
        <v>2967</v>
      </c>
      <c r="D962" s="19" t="s">
        <v>2968</v>
      </c>
      <c r="E962" s="19" t="s">
        <v>2968</v>
      </c>
      <c r="F962" s="20" t="n">
        <v>250</v>
      </c>
      <c r="G962" s="21" t="s">
        <v>2534</v>
      </c>
    </row>
    <row r="963" customFormat="false" ht="12.75" hidden="false" customHeight="true" outlineLevel="0" collapsed="false">
      <c r="A963" s="13" t="s">
        <v>2969</v>
      </c>
      <c r="B963" s="14" t="n">
        <v>60.37</v>
      </c>
      <c r="C963" s="15" t="s">
        <v>2970</v>
      </c>
      <c r="D963" s="19" t="s">
        <v>2971</v>
      </c>
      <c r="E963" s="19" t="s">
        <v>2971</v>
      </c>
      <c r="F963" s="20" t="n">
        <v>150</v>
      </c>
      <c r="G963" s="21" t="s">
        <v>2534</v>
      </c>
    </row>
    <row r="964" customFormat="false" ht="12.75" hidden="false" customHeight="true" outlineLevel="0" collapsed="false">
      <c r="A964" s="13" t="s">
        <v>2972</v>
      </c>
      <c r="B964" s="14" t="n">
        <v>68.35</v>
      </c>
      <c r="C964" s="15" t="s">
        <v>2973</v>
      </c>
      <c r="D964" s="19" t="s">
        <v>2974</v>
      </c>
      <c r="E964" s="19" t="s">
        <v>2974</v>
      </c>
      <c r="F964" s="20" t="n">
        <v>180</v>
      </c>
      <c r="G964" s="21" t="s">
        <v>2534</v>
      </c>
    </row>
    <row r="965" customFormat="false" ht="12.75" hidden="false" customHeight="true" outlineLevel="0" collapsed="false">
      <c r="A965" s="13" t="s">
        <v>2975</v>
      </c>
      <c r="B965" s="14" t="n">
        <v>72.91</v>
      </c>
      <c r="C965" s="15" t="s">
        <v>2976</v>
      </c>
      <c r="D965" s="19" t="s">
        <v>2977</v>
      </c>
      <c r="E965" s="19" t="s">
        <v>2977</v>
      </c>
      <c r="F965" s="20" t="n">
        <v>200</v>
      </c>
      <c r="G965" s="21" t="s">
        <v>2534</v>
      </c>
    </row>
    <row r="966" customFormat="false" ht="12.75" hidden="false" customHeight="true" outlineLevel="0" collapsed="false">
      <c r="A966" s="13" t="s">
        <v>2978</v>
      </c>
      <c r="B966" s="14" t="n">
        <v>58.14</v>
      </c>
      <c r="C966" s="15" t="s">
        <v>2979</v>
      </c>
      <c r="D966" s="19" t="s">
        <v>2980</v>
      </c>
      <c r="E966" s="19" t="s">
        <v>2980</v>
      </c>
      <c r="F966" s="20" t="n">
        <v>125</v>
      </c>
      <c r="G966" s="21" t="s">
        <v>2534</v>
      </c>
    </row>
    <row r="967" customFormat="false" ht="12.75" hidden="false" customHeight="true" outlineLevel="0" collapsed="false">
      <c r="A967" s="13" t="s">
        <v>2981</v>
      </c>
      <c r="B967" s="14" t="n">
        <v>69.57</v>
      </c>
      <c r="C967" s="15" t="s">
        <v>2982</v>
      </c>
      <c r="D967" s="19" t="s">
        <v>2983</v>
      </c>
      <c r="E967" s="19" t="s">
        <v>2983</v>
      </c>
      <c r="F967" s="20" t="n">
        <v>80</v>
      </c>
      <c r="G967" s="21" t="s">
        <v>2984</v>
      </c>
    </row>
    <row r="968" customFormat="false" ht="12.75" hidden="false" customHeight="true" outlineLevel="0" collapsed="false">
      <c r="A968" s="13" t="s">
        <v>2985</v>
      </c>
      <c r="B968" s="14" t="n">
        <v>72.51</v>
      </c>
      <c r="C968" s="15" t="s">
        <v>2986</v>
      </c>
      <c r="D968" s="19" t="s">
        <v>2987</v>
      </c>
      <c r="E968" s="19" t="s">
        <v>2987</v>
      </c>
      <c r="F968" s="20" t="n">
        <v>100</v>
      </c>
      <c r="G968" s="21" t="s">
        <v>2984</v>
      </c>
    </row>
    <row r="969" customFormat="false" ht="12.75" hidden="false" customHeight="true" outlineLevel="0" collapsed="false">
      <c r="A969" s="13" t="s">
        <v>2988</v>
      </c>
      <c r="B969" s="14" t="n">
        <v>75.59</v>
      </c>
      <c r="C969" s="15" t="s">
        <v>2989</v>
      </c>
      <c r="D969" s="19" t="s">
        <v>2990</v>
      </c>
      <c r="E969" s="19" t="s">
        <v>2990</v>
      </c>
      <c r="F969" s="20" t="n">
        <v>125</v>
      </c>
      <c r="G969" s="21" t="s">
        <v>2534</v>
      </c>
    </row>
    <row r="970" customFormat="false" ht="12.75" hidden="false" customHeight="true" outlineLevel="0" collapsed="false">
      <c r="A970" s="13" t="s">
        <v>2991</v>
      </c>
      <c r="B970" s="14" t="n">
        <v>47.01</v>
      </c>
      <c r="C970" s="15" t="s">
        <v>2992</v>
      </c>
      <c r="D970" s="19" t="s">
        <v>2993</v>
      </c>
      <c r="E970" s="19" t="s">
        <v>2993</v>
      </c>
      <c r="F970" s="20" t="n">
        <v>125</v>
      </c>
      <c r="G970" s="21" t="s">
        <v>2534</v>
      </c>
    </row>
    <row r="971" customFormat="false" ht="12.75" hidden="false" customHeight="true" outlineLevel="0" collapsed="false">
      <c r="A971" s="13" t="s">
        <v>2994</v>
      </c>
      <c r="B971" s="14" t="n">
        <v>59.39</v>
      </c>
      <c r="C971" s="15" t="s">
        <v>2995</v>
      </c>
      <c r="D971" s="19" t="s">
        <v>2996</v>
      </c>
      <c r="E971" s="19" t="s">
        <v>2996</v>
      </c>
      <c r="F971" s="20" t="n">
        <v>175</v>
      </c>
      <c r="G971" s="21" t="s">
        <v>2534</v>
      </c>
    </row>
    <row r="972" customFormat="false" ht="12.75" hidden="false" customHeight="true" outlineLevel="0" collapsed="false">
      <c r="A972" s="13" t="s">
        <v>2997</v>
      </c>
      <c r="B972" s="14" t="n">
        <v>54.46</v>
      </c>
      <c r="C972" s="15" t="s">
        <v>2998</v>
      </c>
      <c r="D972" s="19" t="s">
        <v>2999</v>
      </c>
      <c r="E972" s="19" t="s">
        <v>2999</v>
      </c>
      <c r="F972" s="20" t="n">
        <v>150</v>
      </c>
      <c r="G972" s="21" t="s">
        <v>2534</v>
      </c>
    </row>
    <row r="973" customFormat="false" ht="12.75" hidden="false" customHeight="true" outlineLevel="0" collapsed="false">
      <c r="A973" s="13" t="s">
        <v>3000</v>
      </c>
      <c r="B973" s="14" t="n">
        <v>63.99</v>
      </c>
      <c r="C973" s="15" t="s">
        <v>3001</v>
      </c>
      <c r="D973" s="19" t="s">
        <v>3002</v>
      </c>
      <c r="E973" s="19" t="s">
        <v>3002</v>
      </c>
      <c r="F973" s="20" t="n">
        <v>200</v>
      </c>
      <c r="G973" s="21" t="s">
        <v>2534</v>
      </c>
    </row>
    <row r="974" customFormat="false" ht="12.75" hidden="false" customHeight="true" outlineLevel="0" collapsed="false">
      <c r="A974" s="13" t="s">
        <v>3003</v>
      </c>
      <c r="B974" s="14" t="n">
        <v>84.36</v>
      </c>
      <c r="C974" s="15" t="s">
        <v>3004</v>
      </c>
      <c r="D974" s="19" t="s">
        <v>3005</v>
      </c>
      <c r="E974" s="19" t="s">
        <v>3005</v>
      </c>
      <c r="F974" s="20" t="n">
        <v>250</v>
      </c>
      <c r="G974" s="21" t="s">
        <v>2534</v>
      </c>
    </row>
    <row r="975" customFormat="false" ht="12.75" hidden="false" customHeight="true" outlineLevel="0" collapsed="false">
      <c r="A975" s="13" t="s">
        <v>3006</v>
      </c>
      <c r="B975" s="14" t="n">
        <v>148.93</v>
      </c>
      <c r="C975" s="15" t="s">
        <v>3007</v>
      </c>
      <c r="D975" s="19" t="s">
        <v>3008</v>
      </c>
      <c r="E975" s="19" t="s">
        <v>3008</v>
      </c>
      <c r="F975" s="20" t="n">
        <v>125</v>
      </c>
      <c r="G975" s="21" t="s">
        <v>2534</v>
      </c>
    </row>
    <row r="976" customFormat="false" ht="12.75" hidden="false" customHeight="true" outlineLevel="0" collapsed="false">
      <c r="A976" s="13" t="s">
        <v>3009</v>
      </c>
      <c r="B976" s="14" t="n">
        <v>164.68</v>
      </c>
      <c r="C976" s="15" t="s">
        <v>3010</v>
      </c>
      <c r="D976" s="19" t="s">
        <v>3011</v>
      </c>
      <c r="E976" s="19" t="s">
        <v>3011</v>
      </c>
      <c r="F976" s="20" t="n">
        <v>150</v>
      </c>
      <c r="G976" s="21" t="s">
        <v>2534</v>
      </c>
    </row>
    <row r="977" customFormat="false" ht="12.75" hidden="false" customHeight="true" outlineLevel="0" collapsed="false">
      <c r="A977" s="13" t="s">
        <v>3012</v>
      </c>
      <c r="B977" s="14" t="n">
        <v>184.94</v>
      </c>
      <c r="C977" s="15" t="s">
        <v>3013</v>
      </c>
      <c r="D977" s="19" t="s">
        <v>3014</v>
      </c>
      <c r="E977" s="19" t="s">
        <v>3014</v>
      </c>
      <c r="F977" s="20" t="n">
        <v>175</v>
      </c>
      <c r="G977" s="21" t="s">
        <v>2534</v>
      </c>
    </row>
    <row r="978" customFormat="false" ht="12.75" hidden="false" customHeight="true" outlineLevel="0" collapsed="false">
      <c r="A978" s="13" t="s">
        <v>3015</v>
      </c>
      <c r="B978" s="14" t="n">
        <v>218.66</v>
      </c>
      <c r="C978" s="15" t="s">
        <v>3016</v>
      </c>
      <c r="D978" s="19" t="s">
        <v>3017</v>
      </c>
      <c r="E978" s="19" t="s">
        <v>3017</v>
      </c>
      <c r="F978" s="20" t="n">
        <v>200</v>
      </c>
      <c r="G978" s="21" t="s">
        <v>2534</v>
      </c>
    </row>
    <row r="979" customFormat="false" ht="12.75" hidden="false" customHeight="true" outlineLevel="0" collapsed="false">
      <c r="A979" s="13" t="s">
        <v>3018</v>
      </c>
      <c r="B979" s="14" t="n">
        <v>265.85</v>
      </c>
      <c r="C979" s="15" t="s">
        <v>3019</v>
      </c>
      <c r="D979" s="19" t="s">
        <v>3020</v>
      </c>
      <c r="E979" s="19" t="s">
        <v>3020</v>
      </c>
      <c r="F979" s="20" t="n">
        <v>250</v>
      </c>
      <c r="G979" s="21" t="s">
        <v>2534</v>
      </c>
    </row>
    <row r="980" customFormat="false" ht="12.75" hidden="false" customHeight="true" outlineLevel="0" collapsed="false">
      <c r="A980" s="13" t="s">
        <v>3021</v>
      </c>
      <c r="B980" s="14" t="n">
        <v>313.09</v>
      </c>
      <c r="C980" s="15" t="s">
        <v>3022</v>
      </c>
      <c r="D980" s="19" t="s">
        <v>3023</v>
      </c>
      <c r="E980" s="19" t="s">
        <v>3023</v>
      </c>
      <c r="F980" s="20" t="n">
        <v>300</v>
      </c>
      <c r="G980" s="21" t="s">
        <v>2534</v>
      </c>
    </row>
    <row r="981" customFormat="false" ht="12.75" hidden="false" customHeight="true" outlineLevel="0" collapsed="false">
      <c r="A981" s="13" t="s">
        <v>3024</v>
      </c>
      <c r="B981" s="14" t="n">
        <v>362.13</v>
      </c>
      <c r="C981" s="15" t="s">
        <v>3025</v>
      </c>
      <c r="D981" s="19" t="s">
        <v>3026</v>
      </c>
      <c r="E981" s="19" t="s">
        <v>3026</v>
      </c>
      <c r="F981" s="20" t="n">
        <v>350</v>
      </c>
      <c r="G981" s="21" t="s">
        <v>2534</v>
      </c>
    </row>
    <row r="982" customFormat="false" ht="12.75" hidden="false" customHeight="true" outlineLevel="0" collapsed="false">
      <c r="A982" s="13" t="s">
        <v>3027</v>
      </c>
      <c r="B982" s="14" t="n">
        <v>427.05</v>
      </c>
      <c r="C982" s="15" t="s">
        <v>3028</v>
      </c>
      <c r="D982" s="19" t="s">
        <v>3029</v>
      </c>
      <c r="E982" s="19" t="s">
        <v>3029</v>
      </c>
      <c r="F982" s="20" t="n">
        <v>400</v>
      </c>
      <c r="G982" s="21" t="s">
        <v>2534</v>
      </c>
    </row>
    <row r="983" customFormat="false" ht="12.75" hidden="false" customHeight="true" outlineLevel="0" collapsed="false">
      <c r="A983" s="13" t="s">
        <v>3030</v>
      </c>
      <c r="B983" s="14" t="n">
        <v>475.26</v>
      </c>
      <c r="C983" s="15" t="s">
        <v>3031</v>
      </c>
      <c r="D983" s="19" t="s">
        <v>3032</v>
      </c>
      <c r="E983" s="19" t="s">
        <v>3032</v>
      </c>
      <c r="F983" s="20" t="n">
        <v>450</v>
      </c>
      <c r="G983" s="21" t="s">
        <v>2534</v>
      </c>
    </row>
    <row r="984" customFormat="false" ht="12.75" hidden="false" customHeight="true" outlineLevel="0" collapsed="false">
      <c r="A984" s="13" t="s">
        <v>3033</v>
      </c>
      <c r="B984" s="14" t="n">
        <v>503.94</v>
      </c>
      <c r="C984" s="15" t="s">
        <v>3034</v>
      </c>
      <c r="D984" s="19" t="s">
        <v>3035</v>
      </c>
      <c r="E984" s="19" t="s">
        <v>3035</v>
      </c>
      <c r="F984" s="20" t="n">
        <v>500</v>
      </c>
      <c r="G984" s="21" t="s">
        <v>2534</v>
      </c>
    </row>
    <row r="985" customFormat="false" ht="12.75" hidden="false" customHeight="true" outlineLevel="0" collapsed="false">
      <c r="A985" s="13" t="s">
        <v>3036</v>
      </c>
      <c r="B985" s="14" t="s">
        <v>3037</v>
      </c>
      <c r="C985" s="15" t="s">
        <v>3038</v>
      </c>
      <c r="D985" s="19" t="s">
        <v>3039</v>
      </c>
      <c r="E985" s="19" t="s">
        <v>3039</v>
      </c>
      <c r="F985" s="20" t="n">
        <v>550</v>
      </c>
      <c r="G985" s="21" t="s">
        <v>2534</v>
      </c>
    </row>
    <row r="986" customFormat="false" ht="12.75" hidden="false" customHeight="true" outlineLevel="0" collapsed="false">
      <c r="A986" s="13" t="s">
        <v>3040</v>
      </c>
      <c r="B986" s="14" t="s">
        <v>3041</v>
      </c>
      <c r="C986" s="15" t="s">
        <v>3042</v>
      </c>
      <c r="D986" s="19" t="s">
        <v>3043</v>
      </c>
      <c r="E986" s="19" t="s">
        <v>3043</v>
      </c>
      <c r="F986" s="20" t="n">
        <v>600</v>
      </c>
      <c r="G986" s="21" t="s">
        <v>2534</v>
      </c>
    </row>
    <row r="987" customFormat="false" ht="12.75" hidden="false" customHeight="true" outlineLevel="0" collapsed="false">
      <c r="A987" s="13" t="s">
        <v>3044</v>
      </c>
      <c r="B987" s="14" t="s">
        <v>3045</v>
      </c>
      <c r="C987" s="15" t="s">
        <v>3046</v>
      </c>
      <c r="D987" s="19" t="s">
        <v>3047</v>
      </c>
      <c r="E987" s="19" t="s">
        <v>3047</v>
      </c>
      <c r="F987" s="20" t="n">
        <v>125</v>
      </c>
      <c r="G987" s="21" t="s">
        <v>2534</v>
      </c>
    </row>
    <row r="988" customFormat="false" ht="12.75" hidden="false" customHeight="true" outlineLevel="0" collapsed="false">
      <c r="A988" s="13" t="s">
        <v>3048</v>
      </c>
      <c r="B988" s="14" t="s">
        <v>2866</v>
      </c>
      <c r="C988" s="15" t="s">
        <v>3049</v>
      </c>
      <c r="D988" s="19" t="s">
        <v>3050</v>
      </c>
      <c r="E988" s="19" t="s">
        <v>3050</v>
      </c>
      <c r="F988" s="20" t="n">
        <v>150</v>
      </c>
      <c r="G988" s="21" t="s">
        <v>2534</v>
      </c>
    </row>
    <row r="989" customFormat="false" ht="12.75" hidden="false" customHeight="true" outlineLevel="0" collapsed="false">
      <c r="A989" s="13" t="s">
        <v>3051</v>
      </c>
      <c r="B989" s="14" t="s">
        <v>3052</v>
      </c>
      <c r="C989" s="15" t="s">
        <v>3053</v>
      </c>
      <c r="D989" s="19" t="s">
        <v>3054</v>
      </c>
      <c r="E989" s="19" t="s">
        <v>3054</v>
      </c>
      <c r="F989" s="20" t="n">
        <v>175</v>
      </c>
      <c r="G989" s="21" t="s">
        <v>2534</v>
      </c>
    </row>
    <row r="990" customFormat="false" ht="12.75" hidden="false" customHeight="true" outlineLevel="0" collapsed="false">
      <c r="A990" s="13" t="s">
        <v>3055</v>
      </c>
      <c r="B990" s="14" t="s">
        <v>3056</v>
      </c>
      <c r="C990" s="15" t="s">
        <v>3057</v>
      </c>
      <c r="D990" s="19" t="s">
        <v>3058</v>
      </c>
      <c r="E990" s="19" t="s">
        <v>3058</v>
      </c>
      <c r="F990" s="20" t="n">
        <v>200</v>
      </c>
      <c r="G990" s="21" t="s">
        <v>2534</v>
      </c>
    </row>
    <row r="991" customFormat="false" ht="12.75" hidden="false" customHeight="true" outlineLevel="0" collapsed="false">
      <c r="A991" s="13" t="s">
        <v>3059</v>
      </c>
      <c r="B991" s="14" t="s">
        <v>3060</v>
      </c>
      <c r="C991" s="15" t="s">
        <v>3061</v>
      </c>
      <c r="D991" s="19" t="s">
        <v>3062</v>
      </c>
      <c r="E991" s="19" t="s">
        <v>3062</v>
      </c>
      <c r="F991" s="20" t="n">
        <v>250</v>
      </c>
      <c r="G991" s="21" t="s">
        <v>2534</v>
      </c>
    </row>
    <row r="992" customFormat="false" ht="12.75" hidden="false" customHeight="true" outlineLevel="0" collapsed="false">
      <c r="A992" s="13" t="s">
        <v>3063</v>
      </c>
      <c r="B992" s="14" t="s">
        <v>3064</v>
      </c>
      <c r="C992" s="15" t="s">
        <v>3065</v>
      </c>
      <c r="D992" s="19" t="s">
        <v>3066</v>
      </c>
      <c r="E992" s="19" t="s">
        <v>3066</v>
      </c>
      <c r="F992" s="20" t="n">
        <v>300</v>
      </c>
      <c r="G992" s="21" t="s">
        <v>2534</v>
      </c>
    </row>
    <row r="993" customFormat="false" ht="12.75" hidden="false" customHeight="true" outlineLevel="0" collapsed="false">
      <c r="A993" s="13" t="s">
        <v>3067</v>
      </c>
      <c r="B993" s="14" t="s">
        <v>3068</v>
      </c>
      <c r="C993" s="15" t="s">
        <v>3069</v>
      </c>
      <c r="D993" s="19" t="s">
        <v>3070</v>
      </c>
      <c r="E993" s="19" t="s">
        <v>3070</v>
      </c>
      <c r="F993" s="20" t="n">
        <v>350</v>
      </c>
      <c r="G993" s="21" t="s">
        <v>2534</v>
      </c>
    </row>
    <row r="994" customFormat="false" ht="12.75" hidden="false" customHeight="true" outlineLevel="0" collapsed="false">
      <c r="A994" s="13" t="s">
        <v>3071</v>
      </c>
      <c r="B994" s="14" t="s">
        <v>3072</v>
      </c>
      <c r="C994" s="15" t="s">
        <v>3073</v>
      </c>
      <c r="D994" s="19" t="s">
        <v>3074</v>
      </c>
      <c r="E994" s="19" t="s">
        <v>3074</v>
      </c>
      <c r="F994" s="20" t="n">
        <v>400</v>
      </c>
      <c r="G994" s="21" t="s">
        <v>2534</v>
      </c>
    </row>
    <row r="995" customFormat="false" ht="12.75" hidden="false" customHeight="true" outlineLevel="0" collapsed="false">
      <c r="A995" s="13" t="s">
        <v>3075</v>
      </c>
      <c r="B995" s="14" t="s">
        <v>3076</v>
      </c>
      <c r="C995" s="15" t="s">
        <v>3077</v>
      </c>
      <c r="D995" s="19" t="s">
        <v>3078</v>
      </c>
      <c r="E995" s="19" t="s">
        <v>3078</v>
      </c>
      <c r="F995" s="20" t="n">
        <v>450</v>
      </c>
      <c r="G995" s="21" t="s">
        <v>2534</v>
      </c>
    </row>
    <row r="996" customFormat="false" ht="12.75" hidden="false" customHeight="true" outlineLevel="0" collapsed="false">
      <c r="A996" s="13" t="s">
        <v>3079</v>
      </c>
      <c r="B996" s="14" t="s">
        <v>3080</v>
      </c>
      <c r="C996" s="15" t="s">
        <v>3081</v>
      </c>
      <c r="D996" s="19" t="s">
        <v>3082</v>
      </c>
      <c r="E996" s="19" t="s">
        <v>3082</v>
      </c>
      <c r="F996" s="20" t="n">
        <v>500</v>
      </c>
      <c r="G996" s="21" t="s">
        <v>2534</v>
      </c>
    </row>
    <row r="997" customFormat="false" ht="12.75" hidden="false" customHeight="true" outlineLevel="0" collapsed="false">
      <c r="A997" s="13" t="s">
        <v>3083</v>
      </c>
      <c r="B997" s="14" t="s">
        <v>3084</v>
      </c>
      <c r="C997" s="15" t="s">
        <v>3085</v>
      </c>
      <c r="D997" s="19" t="s">
        <v>3086</v>
      </c>
      <c r="E997" s="19" t="s">
        <v>3086</v>
      </c>
      <c r="F997" s="20" t="n">
        <v>550</v>
      </c>
      <c r="G997" s="21" t="s">
        <v>2534</v>
      </c>
    </row>
    <row r="998" customFormat="false" ht="12.75" hidden="false" customHeight="true" outlineLevel="0" collapsed="false">
      <c r="A998" s="13" t="s">
        <v>3087</v>
      </c>
      <c r="B998" s="14" t="s">
        <v>3088</v>
      </c>
      <c r="C998" s="15" t="s">
        <v>3089</v>
      </c>
      <c r="D998" s="19" t="s">
        <v>3090</v>
      </c>
      <c r="E998" s="19" t="s">
        <v>3090</v>
      </c>
      <c r="F998" s="20" t="n">
        <v>600</v>
      </c>
      <c r="G998" s="21" t="s">
        <v>2534</v>
      </c>
    </row>
    <row r="999" customFormat="false" ht="12.75" hidden="false" customHeight="true" outlineLevel="0" collapsed="false">
      <c r="A999" s="13" t="s">
        <v>3091</v>
      </c>
      <c r="B999" s="14" t="n">
        <v>383.26</v>
      </c>
      <c r="C999" s="15" t="s">
        <v>3092</v>
      </c>
      <c r="D999" s="19" t="s">
        <v>3093</v>
      </c>
      <c r="E999" s="19" t="s">
        <v>3093</v>
      </c>
      <c r="F999" s="20" t="n">
        <v>125</v>
      </c>
      <c r="G999" s="21" t="s">
        <v>2534</v>
      </c>
    </row>
    <row r="1000" customFormat="false" ht="12.75" hidden="false" customHeight="true" outlineLevel="0" collapsed="false">
      <c r="A1000" s="13" t="s">
        <v>3094</v>
      </c>
      <c r="B1000" s="14" t="n">
        <v>392.27</v>
      </c>
      <c r="C1000" s="15" t="s">
        <v>3095</v>
      </c>
      <c r="D1000" s="19" t="s">
        <v>3096</v>
      </c>
      <c r="E1000" s="19" t="s">
        <v>3096</v>
      </c>
      <c r="F1000" s="20" t="n">
        <v>150</v>
      </c>
      <c r="G1000" s="21" t="s">
        <v>2534</v>
      </c>
    </row>
    <row r="1001" customFormat="false" ht="12.75" hidden="false" customHeight="true" outlineLevel="0" collapsed="false">
      <c r="A1001" s="13" t="s">
        <v>3097</v>
      </c>
      <c r="B1001" s="14" t="n">
        <v>407.99</v>
      </c>
      <c r="C1001" s="15" t="s">
        <v>3098</v>
      </c>
      <c r="D1001" s="19" t="s">
        <v>3099</v>
      </c>
      <c r="E1001" s="19" t="s">
        <v>3099</v>
      </c>
      <c r="F1001" s="20" t="n">
        <v>175</v>
      </c>
      <c r="G1001" s="21" t="s">
        <v>2534</v>
      </c>
    </row>
    <row r="1002" customFormat="false" ht="12.75" hidden="false" customHeight="true" outlineLevel="0" collapsed="false">
      <c r="A1002" s="13" t="s">
        <v>3100</v>
      </c>
      <c r="B1002" s="14" t="n">
        <v>459.79</v>
      </c>
      <c r="C1002" s="15" t="s">
        <v>3101</v>
      </c>
      <c r="D1002" s="19" t="s">
        <v>3102</v>
      </c>
      <c r="E1002" s="19" t="s">
        <v>3102</v>
      </c>
      <c r="F1002" s="20" t="n">
        <v>200</v>
      </c>
      <c r="G1002" s="21" t="s">
        <v>2534</v>
      </c>
    </row>
    <row r="1003" customFormat="false" ht="12.75" hidden="false" customHeight="true" outlineLevel="0" collapsed="false">
      <c r="A1003" s="13" t="s">
        <v>3103</v>
      </c>
      <c r="B1003" s="14" t="n">
        <v>516</v>
      </c>
      <c r="C1003" s="15" t="s">
        <v>3104</v>
      </c>
      <c r="D1003" s="19" t="s">
        <v>3105</v>
      </c>
      <c r="E1003" s="19" t="s">
        <v>3105</v>
      </c>
      <c r="F1003" s="20" t="n">
        <v>250</v>
      </c>
      <c r="G1003" s="21" t="s">
        <v>2534</v>
      </c>
    </row>
    <row r="1004" customFormat="false" ht="12.75" hidden="false" customHeight="true" outlineLevel="0" collapsed="false">
      <c r="A1004" s="13" t="s">
        <v>3106</v>
      </c>
      <c r="B1004" s="14" t="n">
        <v>554.25</v>
      </c>
      <c r="C1004" s="15" t="s">
        <v>3107</v>
      </c>
      <c r="D1004" s="19" t="s">
        <v>3108</v>
      </c>
      <c r="E1004" s="19" t="s">
        <v>3108</v>
      </c>
      <c r="F1004" s="20" t="n">
        <v>300</v>
      </c>
      <c r="G1004" s="21" t="s">
        <v>2534</v>
      </c>
    </row>
    <row r="1005" customFormat="false" ht="12.75" hidden="false" customHeight="true" outlineLevel="0" collapsed="false">
      <c r="A1005" s="13" t="s">
        <v>3109</v>
      </c>
      <c r="B1005" s="14" t="n">
        <v>714.3</v>
      </c>
      <c r="C1005" s="15" t="s">
        <v>3110</v>
      </c>
      <c r="D1005" s="19" t="s">
        <v>3111</v>
      </c>
      <c r="E1005" s="19" t="s">
        <v>3111</v>
      </c>
      <c r="F1005" s="20" t="n">
        <v>350</v>
      </c>
      <c r="G1005" s="21" t="s">
        <v>2534</v>
      </c>
    </row>
    <row r="1006" customFormat="false" ht="12.75" hidden="false" customHeight="true" outlineLevel="0" collapsed="false">
      <c r="A1006" s="13" t="s">
        <v>3112</v>
      </c>
      <c r="B1006" s="14" t="n">
        <v>820.48</v>
      </c>
      <c r="C1006" s="15" t="s">
        <v>3113</v>
      </c>
      <c r="D1006" s="19" t="s">
        <v>3114</v>
      </c>
      <c r="E1006" s="19" t="s">
        <v>3114</v>
      </c>
      <c r="F1006" s="20" t="n">
        <v>400</v>
      </c>
      <c r="G1006" s="21" t="s">
        <v>2534</v>
      </c>
    </row>
    <row r="1007" customFormat="false" ht="12.75" hidden="false" customHeight="true" outlineLevel="0" collapsed="false">
      <c r="A1007" s="13" t="s">
        <v>3115</v>
      </c>
      <c r="B1007" s="14" t="n">
        <v>921.7</v>
      </c>
      <c r="C1007" s="15" t="s">
        <v>3116</v>
      </c>
      <c r="D1007" s="19" t="s">
        <v>3117</v>
      </c>
      <c r="E1007" s="19" t="s">
        <v>3117</v>
      </c>
      <c r="F1007" s="20" t="n">
        <v>450</v>
      </c>
      <c r="G1007" s="21" t="s">
        <v>2534</v>
      </c>
    </row>
    <row r="1008" customFormat="false" ht="12.75" hidden="false" customHeight="true" outlineLevel="0" collapsed="false">
      <c r="A1008" s="13" t="s">
        <v>3118</v>
      </c>
      <c r="B1008" s="14" t="n">
        <v>928.44</v>
      </c>
      <c r="C1008" s="15" t="s">
        <v>3119</v>
      </c>
      <c r="D1008" s="19" t="s">
        <v>3120</v>
      </c>
      <c r="E1008" s="19" t="s">
        <v>3120</v>
      </c>
      <c r="F1008" s="20" t="n">
        <v>500</v>
      </c>
      <c r="G1008" s="21" t="s">
        <v>2534</v>
      </c>
    </row>
    <row r="1009" customFormat="false" ht="12.75" hidden="false" customHeight="true" outlineLevel="0" collapsed="false">
      <c r="A1009" s="13" t="s">
        <v>3121</v>
      </c>
      <c r="B1009" s="14" t="n">
        <v>950.91</v>
      </c>
      <c r="C1009" s="15" t="s">
        <v>3122</v>
      </c>
      <c r="D1009" s="19" t="s">
        <v>3123</v>
      </c>
      <c r="E1009" s="19" t="s">
        <v>3123</v>
      </c>
      <c r="F1009" s="20" t="n">
        <v>550</v>
      </c>
      <c r="G1009" s="21" t="s">
        <v>2534</v>
      </c>
    </row>
    <row r="1010" customFormat="false" ht="12.75" hidden="false" customHeight="true" outlineLevel="0" collapsed="false">
      <c r="A1010" s="13" t="s">
        <v>3124</v>
      </c>
      <c r="B1010" s="14" t="n">
        <v>1023.31</v>
      </c>
      <c r="C1010" s="15" t="s">
        <v>3125</v>
      </c>
      <c r="D1010" s="19" t="s">
        <v>3126</v>
      </c>
      <c r="E1010" s="19" t="s">
        <v>3126</v>
      </c>
      <c r="F1010" s="20" t="n">
        <v>600</v>
      </c>
      <c r="G1010" s="21" t="s">
        <v>2534</v>
      </c>
    </row>
    <row r="1011" customFormat="false" ht="12.75" hidden="false" customHeight="true" outlineLevel="0" collapsed="false">
      <c r="A1011" s="13" t="s">
        <v>3127</v>
      </c>
      <c r="B1011" s="14" t="n">
        <v>78.75</v>
      </c>
      <c r="C1011" s="15" t="s">
        <v>3128</v>
      </c>
      <c r="D1011" s="19" t="s">
        <v>3129</v>
      </c>
      <c r="E1011" s="19" t="s">
        <v>3129</v>
      </c>
      <c r="F1011" s="20" t="n">
        <v>125</v>
      </c>
      <c r="G1011" s="21" t="s">
        <v>2534</v>
      </c>
    </row>
    <row r="1012" customFormat="false" ht="12.75" hidden="false" customHeight="true" outlineLevel="0" collapsed="false">
      <c r="A1012" s="13" t="s">
        <v>3130</v>
      </c>
      <c r="B1012" s="14" t="s">
        <v>3131</v>
      </c>
      <c r="C1012" s="15" t="s">
        <v>3132</v>
      </c>
      <c r="D1012" s="19" t="s">
        <v>3133</v>
      </c>
      <c r="E1012" s="19" t="s">
        <v>3133</v>
      </c>
      <c r="F1012" s="20" t="n">
        <v>150</v>
      </c>
      <c r="G1012" s="21" t="s">
        <v>2534</v>
      </c>
    </row>
    <row r="1013" customFormat="false" ht="12.75" hidden="false" customHeight="true" outlineLevel="0" collapsed="false">
      <c r="A1013" s="13" t="s">
        <v>3134</v>
      </c>
      <c r="B1013" s="14" t="s">
        <v>3135</v>
      </c>
      <c r="C1013" s="15" t="s">
        <v>3136</v>
      </c>
      <c r="D1013" s="19" t="s">
        <v>3137</v>
      </c>
      <c r="E1013" s="19" t="s">
        <v>3137</v>
      </c>
      <c r="F1013" s="20" t="n">
        <v>175</v>
      </c>
      <c r="G1013" s="21" t="s">
        <v>2534</v>
      </c>
    </row>
    <row r="1014" customFormat="false" ht="12.75" hidden="false" customHeight="true" outlineLevel="0" collapsed="false">
      <c r="A1014" s="13" t="s">
        <v>3138</v>
      </c>
      <c r="B1014" s="14" t="s">
        <v>2763</v>
      </c>
      <c r="C1014" s="15" t="s">
        <v>3139</v>
      </c>
      <c r="D1014" s="19" t="s">
        <v>3140</v>
      </c>
      <c r="E1014" s="19" t="s">
        <v>3140</v>
      </c>
      <c r="F1014" s="20" t="n">
        <v>200</v>
      </c>
      <c r="G1014" s="21" t="s">
        <v>2534</v>
      </c>
    </row>
    <row r="1015" customFormat="false" ht="12.75" hidden="false" customHeight="true" outlineLevel="0" collapsed="false">
      <c r="A1015" s="13" t="s">
        <v>3141</v>
      </c>
      <c r="B1015" s="14" t="s">
        <v>3142</v>
      </c>
      <c r="C1015" s="15" t="s">
        <v>3143</v>
      </c>
      <c r="D1015" s="19" t="s">
        <v>3144</v>
      </c>
      <c r="E1015" s="19" t="s">
        <v>3144</v>
      </c>
      <c r="F1015" s="20" t="n">
        <v>250</v>
      </c>
      <c r="G1015" s="21" t="s">
        <v>2534</v>
      </c>
    </row>
    <row r="1016" customFormat="false" ht="12.75" hidden="false" customHeight="true" outlineLevel="0" collapsed="false">
      <c r="A1016" s="13" t="s">
        <v>3145</v>
      </c>
      <c r="B1016" s="14" t="s">
        <v>3146</v>
      </c>
      <c r="C1016" s="15" t="s">
        <v>3147</v>
      </c>
      <c r="D1016" s="19" t="s">
        <v>3148</v>
      </c>
      <c r="E1016" s="19" t="s">
        <v>3148</v>
      </c>
      <c r="F1016" s="20" t="n">
        <v>300</v>
      </c>
      <c r="G1016" s="21" t="s">
        <v>2534</v>
      </c>
    </row>
    <row r="1017" customFormat="false" ht="12.75" hidden="false" customHeight="true" outlineLevel="0" collapsed="false">
      <c r="A1017" s="13" t="s">
        <v>3149</v>
      </c>
      <c r="B1017" s="14" t="s">
        <v>3150</v>
      </c>
      <c r="C1017" s="15" t="s">
        <v>3151</v>
      </c>
      <c r="D1017" s="19" t="s">
        <v>3152</v>
      </c>
      <c r="E1017" s="19" t="s">
        <v>3152</v>
      </c>
      <c r="F1017" s="20" t="n">
        <v>350</v>
      </c>
      <c r="G1017" s="21" t="s">
        <v>2534</v>
      </c>
    </row>
    <row r="1018" customFormat="false" ht="12.75" hidden="false" customHeight="true" outlineLevel="0" collapsed="false">
      <c r="A1018" s="13" t="s">
        <v>3153</v>
      </c>
      <c r="B1018" s="14" t="s">
        <v>3154</v>
      </c>
      <c r="C1018" s="15" t="s">
        <v>3155</v>
      </c>
      <c r="D1018" s="19" t="s">
        <v>3156</v>
      </c>
      <c r="E1018" s="19" t="s">
        <v>3156</v>
      </c>
      <c r="F1018" s="20" t="n">
        <v>400</v>
      </c>
      <c r="G1018" s="21" t="s">
        <v>2534</v>
      </c>
    </row>
    <row r="1019" customFormat="false" ht="12.75" hidden="false" customHeight="true" outlineLevel="0" collapsed="false">
      <c r="A1019" s="13" t="s">
        <v>3157</v>
      </c>
      <c r="B1019" s="14" t="s">
        <v>3158</v>
      </c>
      <c r="C1019" s="15" t="s">
        <v>3159</v>
      </c>
      <c r="D1019" s="19" t="s">
        <v>3160</v>
      </c>
      <c r="E1019" s="19" t="s">
        <v>3160</v>
      </c>
      <c r="F1019" s="20" t="n">
        <v>450</v>
      </c>
      <c r="G1019" s="21" t="s">
        <v>2534</v>
      </c>
    </row>
    <row r="1020" customFormat="false" ht="12.75" hidden="false" customHeight="true" outlineLevel="0" collapsed="false">
      <c r="A1020" s="13" t="s">
        <v>3161</v>
      </c>
      <c r="B1020" s="14" t="s">
        <v>3162</v>
      </c>
      <c r="C1020" s="15" t="s">
        <v>3163</v>
      </c>
      <c r="D1020" s="19" t="s">
        <v>3164</v>
      </c>
      <c r="E1020" s="19" t="s">
        <v>3164</v>
      </c>
      <c r="F1020" s="20" t="n">
        <v>500</v>
      </c>
      <c r="G1020" s="21" t="s">
        <v>2534</v>
      </c>
    </row>
    <row r="1021" customFormat="false" ht="12.75" hidden="false" customHeight="true" outlineLevel="0" collapsed="false">
      <c r="A1021" s="13" t="s">
        <v>3165</v>
      </c>
      <c r="B1021" s="14" t="s">
        <v>3166</v>
      </c>
      <c r="C1021" s="15" t="s">
        <v>3167</v>
      </c>
      <c r="D1021" s="19" t="s">
        <v>3168</v>
      </c>
      <c r="E1021" s="19" t="s">
        <v>3168</v>
      </c>
      <c r="F1021" s="20" t="n">
        <v>550</v>
      </c>
      <c r="G1021" s="21" t="s">
        <v>2534</v>
      </c>
    </row>
    <row r="1022" customFormat="false" ht="12.75" hidden="false" customHeight="true" outlineLevel="0" collapsed="false">
      <c r="A1022" s="13" t="s">
        <v>3169</v>
      </c>
      <c r="B1022" s="14" t="s">
        <v>3170</v>
      </c>
      <c r="C1022" s="15" t="s">
        <v>3171</v>
      </c>
      <c r="D1022" s="19" t="s">
        <v>3172</v>
      </c>
      <c r="E1022" s="19" t="s">
        <v>3172</v>
      </c>
      <c r="F1022" s="20" t="n">
        <v>600</v>
      </c>
      <c r="G1022" s="21" t="s">
        <v>2534</v>
      </c>
    </row>
    <row r="1023" customFormat="false" ht="12.75" hidden="false" customHeight="true" outlineLevel="0" collapsed="false">
      <c r="A1023" s="13" t="s">
        <v>3173</v>
      </c>
      <c r="B1023" s="14" t="s">
        <v>3174</v>
      </c>
      <c r="C1023" s="15" t="s">
        <v>3175</v>
      </c>
      <c r="D1023" s="19" t="s">
        <v>3176</v>
      </c>
      <c r="E1023" s="19" t="s">
        <v>3176</v>
      </c>
      <c r="F1023" s="20" t="n">
        <v>125</v>
      </c>
      <c r="G1023" s="21" t="s">
        <v>2534</v>
      </c>
    </row>
    <row r="1024" customFormat="false" ht="12.75" hidden="false" customHeight="true" outlineLevel="0" collapsed="false">
      <c r="A1024" s="13" t="s">
        <v>3177</v>
      </c>
      <c r="B1024" s="14" t="s">
        <v>3178</v>
      </c>
      <c r="C1024" s="15" t="s">
        <v>3179</v>
      </c>
      <c r="D1024" s="19" t="s">
        <v>3180</v>
      </c>
      <c r="E1024" s="19" t="s">
        <v>3180</v>
      </c>
      <c r="F1024" s="20" t="n">
        <v>150</v>
      </c>
      <c r="G1024" s="21" t="s">
        <v>2534</v>
      </c>
    </row>
    <row r="1025" customFormat="false" ht="12.75" hidden="false" customHeight="true" outlineLevel="0" collapsed="false">
      <c r="A1025" s="13" t="s">
        <v>3181</v>
      </c>
      <c r="B1025" s="14" t="s">
        <v>2763</v>
      </c>
      <c r="C1025" s="15" t="s">
        <v>3182</v>
      </c>
      <c r="D1025" s="19" t="s">
        <v>3183</v>
      </c>
      <c r="E1025" s="19" t="s">
        <v>3183</v>
      </c>
      <c r="F1025" s="20" t="n">
        <v>175</v>
      </c>
      <c r="G1025" s="21" t="s">
        <v>2534</v>
      </c>
    </row>
    <row r="1026" customFormat="false" ht="12.75" hidden="false" customHeight="true" outlineLevel="0" collapsed="false">
      <c r="A1026" s="13" t="s">
        <v>3184</v>
      </c>
      <c r="B1026" s="14" t="s">
        <v>3185</v>
      </c>
      <c r="C1026" s="15" t="s">
        <v>3186</v>
      </c>
      <c r="D1026" s="19" t="s">
        <v>3187</v>
      </c>
      <c r="E1026" s="19" t="s">
        <v>3187</v>
      </c>
      <c r="F1026" s="20" t="n">
        <v>200</v>
      </c>
      <c r="G1026" s="21" t="s">
        <v>2534</v>
      </c>
    </row>
    <row r="1027" customFormat="false" ht="12.75" hidden="false" customHeight="true" outlineLevel="0" collapsed="false">
      <c r="A1027" s="13" t="s">
        <v>3188</v>
      </c>
      <c r="B1027" s="14" t="s">
        <v>3189</v>
      </c>
      <c r="C1027" s="15" t="s">
        <v>3190</v>
      </c>
      <c r="D1027" s="19" t="s">
        <v>3191</v>
      </c>
      <c r="E1027" s="19" t="s">
        <v>3191</v>
      </c>
      <c r="F1027" s="20" t="n">
        <v>250</v>
      </c>
      <c r="G1027" s="21" t="s">
        <v>2534</v>
      </c>
    </row>
    <row r="1028" customFormat="false" ht="12.75" hidden="false" customHeight="true" outlineLevel="0" collapsed="false">
      <c r="A1028" s="13" t="s">
        <v>3192</v>
      </c>
      <c r="B1028" s="14" t="s">
        <v>3193</v>
      </c>
      <c r="C1028" s="15" t="s">
        <v>3194</v>
      </c>
      <c r="D1028" s="19" t="s">
        <v>3195</v>
      </c>
      <c r="E1028" s="19" t="s">
        <v>3195</v>
      </c>
      <c r="F1028" s="20" t="n">
        <v>300</v>
      </c>
      <c r="G1028" s="21" t="s">
        <v>2534</v>
      </c>
    </row>
    <row r="1029" customFormat="false" ht="12.75" hidden="false" customHeight="true" outlineLevel="0" collapsed="false">
      <c r="A1029" s="13" t="s">
        <v>3196</v>
      </c>
      <c r="B1029" s="14" t="s">
        <v>3197</v>
      </c>
      <c r="C1029" s="15" t="s">
        <v>3198</v>
      </c>
      <c r="D1029" s="19" t="s">
        <v>3199</v>
      </c>
      <c r="E1029" s="19" t="s">
        <v>3199</v>
      </c>
      <c r="F1029" s="20" t="n">
        <v>350</v>
      </c>
      <c r="G1029" s="21" t="s">
        <v>2534</v>
      </c>
    </row>
    <row r="1030" customFormat="false" ht="12.75" hidden="false" customHeight="true" outlineLevel="0" collapsed="false">
      <c r="A1030" s="13" t="s">
        <v>3200</v>
      </c>
      <c r="B1030" s="14" t="s">
        <v>3201</v>
      </c>
      <c r="C1030" s="15" t="s">
        <v>3202</v>
      </c>
      <c r="D1030" s="19" t="s">
        <v>3203</v>
      </c>
      <c r="E1030" s="19" t="s">
        <v>3203</v>
      </c>
      <c r="F1030" s="20" t="n">
        <v>400</v>
      </c>
      <c r="G1030" s="21" t="s">
        <v>2534</v>
      </c>
    </row>
    <row r="1031" customFormat="false" ht="12.75" hidden="false" customHeight="true" outlineLevel="0" collapsed="false">
      <c r="A1031" s="13" t="s">
        <v>3204</v>
      </c>
      <c r="B1031" s="14" t="s">
        <v>3205</v>
      </c>
      <c r="C1031" s="15" t="s">
        <v>3206</v>
      </c>
      <c r="D1031" s="19" t="s">
        <v>3207</v>
      </c>
      <c r="E1031" s="19" t="s">
        <v>3207</v>
      </c>
      <c r="F1031" s="20" t="n">
        <v>450</v>
      </c>
      <c r="G1031" s="21" t="s">
        <v>2534</v>
      </c>
    </row>
    <row r="1032" customFormat="false" ht="12.75" hidden="false" customHeight="true" outlineLevel="0" collapsed="false">
      <c r="A1032" s="13" t="s">
        <v>3208</v>
      </c>
      <c r="B1032" s="14" t="s">
        <v>3209</v>
      </c>
      <c r="C1032" s="15" t="s">
        <v>3210</v>
      </c>
      <c r="D1032" s="19" t="s">
        <v>3211</v>
      </c>
      <c r="E1032" s="19" t="s">
        <v>3211</v>
      </c>
      <c r="F1032" s="20" t="n">
        <v>500</v>
      </c>
      <c r="G1032" s="21" t="s">
        <v>2534</v>
      </c>
    </row>
    <row r="1033" customFormat="false" ht="12.75" hidden="false" customHeight="true" outlineLevel="0" collapsed="false">
      <c r="A1033" s="13" t="s">
        <v>3212</v>
      </c>
      <c r="B1033" s="14" t="s">
        <v>3213</v>
      </c>
      <c r="C1033" s="15" t="s">
        <v>3214</v>
      </c>
      <c r="D1033" s="19" t="s">
        <v>3215</v>
      </c>
      <c r="E1033" s="19" t="s">
        <v>3215</v>
      </c>
      <c r="F1033" s="20" t="n">
        <v>550</v>
      </c>
      <c r="G1033" s="21" t="s">
        <v>2534</v>
      </c>
    </row>
    <row r="1034" customFormat="false" ht="12.75" hidden="false" customHeight="true" outlineLevel="0" collapsed="false">
      <c r="A1034" s="13" t="s">
        <v>3216</v>
      </c>
      <c r="B1034" s="14" t="s">
        <v>3217</v>
      </c>
      <c r="C1034" s="15" t="s">
        <v>3218</v>
      </c>
      <c r="D1034" s="19" t="s">
        <v>3219</v>
      </c>
      <c r="E1034" s="19" t="s">
        <v>3219</v>
      </c>
      <c r="F1034" s="20" t="n">
        <v>600</v>
      </c>
      <c r="G1034" s="21" t="s">
        <v>2534</v>
      </c>
    </row>
    <row r="1035" customFormat="false" ht="12.75" hidden="false" customHeight="true" outlineLevel="0" collapsed="false">
      <c r="A1035" s="13" t="s">
        <v>3220</v>
      </c>
      <c r="B1035" s="14" t="s">
        <v>3221</v>
      </c>
      <c r="C1035" s="15" t="s">
        <v>3222</v>
      </c>
      <c r="D1035" s="19" t="s">
        <v>3223</v>
      </c>
      <c r="E1035" s="19" t="s">
        <v>3223</v>
      </c>
      <c r="F1035" s="20" t="n">
        <v>125</v>
      </c>
      <c r="G1035" s="21" t="s">
        <v>2534</v>
      </c>
    </row>
    <row r="1036" customFormat="false" ht="12.75" hidden="false" customHeight="true" outlineLevel="0" collapsed="false">
      <c r="A1036" s="13" t="s">
        <v>3224</v>
      </c>
      <c r="B1036" s="14" t="s">
        <v>3225</v>
      </c>
      <c r="C1036" s="15" t="s">
        <v>3226</v>
      </c>
      <c r="D1036" s="19" t="s">
        <v>3227</v>
      </c>
      <c r="E1036" s="19" t="s">
        <v>3227</v>
      </c>
      <c r="F1036" s="20" t="n">
        <v>150</v>
      </c>
      <c r="G1036" s="21" t="s">
        <v>2534</v>
      </c>
    </row>
    <row r="1037" customFormat="false" ht="12.75" hidden="false" customHeight="true" outlineLevel="0" collapsed="false">
      <c r="A1037" s="13" t="s">
        <v>3228</v>
      </c>
      <c r="B1037" s="14" t="s">
        <v>2771</v>
      </c>
      <c r="C1037" s="15" t="s">
        <v>3229</v>
      </c>
      <c r="D1037" s="19" t="s">
        <v>3230</v>
      </c>
      <c r="E1037" s="19" t="s">
        <v>3230</v>
      </c>
      <c r="F1037" s="20" t="n">
        <v>175</v>
      </c>
      <c r="G1037" s="21" t="s">
        <v>2534</v>
      </c>
    </row>
    <row r="1038" customFormat="false" ht="12.75" hidden="false" customHeight="true" outlineLevel="0" collapsed="false">
      <c r="A1038" s="13" t="s">
        <v>3231</v>
      </c>
      <c r="B1038" s="14" t="s">
        <v>3146</v>
      </c>
      <c r="C1038" s="15" t="s">
        <v>3232</v>
      </c>
      <c r="D1038" s="19" t="s">
        <v>3233</v>
      </c>
      <c r="E1038" s="19" t="s">
        <v>3233</v>
      </c>
      <c r="F1038" s="20" t="n">
        <v>200</v>
      </c>
      <c r="G1038" s="21" t="s">
        <v>2534</v>
      </c>
    </row>
    <row r="1039" customFormat="false" ht="12.75" hidden="false" customHeight="true" outlineLevel="0" collapsed="false">
      <c r="A1039" s="13" t="s">
        <v>3234</v>
      </c>
      <c r="B1039" s="14" t="s">
        <v>3235</v>
      </c>
      <c r="C1039" s="15" t="s">
        <v>3236</v>
      </c>
      <c r="D1039" s="19" t="s">
        <v>3237</v>
      </c>
      <c r="E1039" s="19" t="s">
        <v>3237</v>
      </c>
      <c r="F1039" s="20" t="n">
        <v>250</v>
      </c>
      <c r="G1039" s="21" t="s">
        <v>2534</v>
      </c>
    </row>
    <row r="1040" customFormat="false" ht="12.75" hidden="false" customHeight="true" outlineLevel="0" collapsed="false">
      <c r="A1040" s="13" t="s">
        <v>3238</v>
      </c>
      <c r="B1040" s="14" t="s">
        <v>3239</v>
      </c>
      <c r="C1040" s="15" t="s">
        <v>3240</v>
      </c>
      <c r="D1040" s="19" t="s">
        <v>3241</v>
      </c>
      <c r="E1040" s="19" t="s">
        <v>3241</v>
      </c>
      <c r="F1040" s="20" t="n">
        <v>300</v>
      </c>
      <c r="G1040" s="21" t="s">
        <v>2534</v>
      </c>
    </row>
    <row r="1041" customFormat="false" ht="12.75" hidden="false" customHeight="true" outlineLevel="0" collapsed="false">
      <c r="A1041" s="13" t="s">
        <v>3242</v>
      </c>
      <c r="B1041" s="14" t="s">
        <v>3243</v>
      </c>
      <c r="C1041" s="15" t="s">
        <v>3244</v>
      </c>
      <c r="D1041" s="19" t="s">
        <v>3245</v>
      </c>
      <c r="E1041" s="19" t="s">
        <v>3245</v>
      </c>
      <c r="F1041" s="20" t="n">
        <v>350</v>
      </c>
      <c r="G1041" s="21" t="s">
        <v>2534</v>
      </c>
    </row>
    <row r="1042" customFormat="false" ht="12.75" hidden="false" customHeight="true" outlineLevel="0" collapsed="false">
      <c r="A1042" s="13" t="s">
        <v>3246</v>
      </c>
      <c r="B1042" s="14" t="s">
        <v>3247</v>
      </c>
      <c r="C1042" s="15" t="s">
        <v>3248</v>
      </c>
      <c r="D1042" s="19" t="s">
        <v>3249</v>
      </c>
      <c r="E1042" s="19" t="s">
        <v>3249</v>
      </c>
      <c r="F1042" s="20" t="n">
        <v>400</v>
      </c>
      <c r="G1042" s="21" t="s">
        <v>2534</v>
      </c>
    </row>
    <row r="1043" customFormat="false" ht="12.75" hidden="false" customHeight="true" outlineLevel="0" collapsed="false">
      <c r="A1043" s="13" t="s">
        <v>3250</v>
      </c>
      <c r="B1043" s="14" t="s">
        <v>3251</v>
      </c>
      <c r="C1043" s="15" t="s">
        <v>3252</v>
      </c>
      <c r="D1043" s="19" t="s">
        <v>3253</v>
      </c>
      <c r="E1043" s="19" t="s">
        <v>3253</v>
      </c>
      <c r="F1043" s="20" t="n">
        <v>450</v>
      </c>
      <c r="G1043" s="21" t="s">
        <v>2534</v>
      </c>
    </row>
    <row r="1044" customFormat="false" ht="12.75" hidden="false" customHeight="true" outlineLevel="0" collapsed="false">
      <c r="A1044" s="13" t="s">
        <v>3254</v>
      </c>
      <c r="B1044" s="14" t="s">
        <v>3255</v>
      </c>
      <c r="C1044" s="15" t="s">
        <v>3256</v>
      </c>
      <c r="D1044" s="19" t="s">
        <v>3257</v>
      </c>
      <c r="E1044" s="19" t="s">
        <v>3257</v>
      </c>
      <c r="F1044" s="20" t="n">
        <v>500</v>
      </c>
      <c r="G1044" s="21" t="s">
        <v>2534</v>
      </c>
    </row>
    <row r="1045" customFormat="false" ht="12.75" hidden="false" customHeight="true" outlineLevel="0" collapsed="false">
      <c r="A1045" s="13" t="s">
        <v>3258</v>
      </c>
      <c r="B1045" s="14" t="n">
        <v>500.21</v>
      </c>
      <c r="C1045" s="15" t="s">
        <v>3259</v>
      </c>
      <c r="D1045" s="19" t="s">
        <v>3260</v>
      </c>
      <c r="E1045" s="19" t="s">
        <v>3260</v>
      </c>
      <c r="F1045" s="20" t="n">
        <v>550</v>
      </c>
      <c r="G1045" s="21" t="s">
        <v>2534</v>
      </c>
    </row>
    <row r="1046" customFormat="false" ht="12.75" hidden="false" customHeight="true" outlineLevel="0" collapsed="false">
      <c r="A1046" s="13" t="s">
        <v>3261</v>
      </c>
      <c r="B1046" s="14" t="n">
        <v>529.5</v>
      </c>
      <c r="C1046" s="15" t="s">
        <v>3262</v>
      </c>
      <c r="D1046" s="19" t="s">
        <v>3263</v>
      </c>
      <c r="E1046" s="19" t="s">
        <v>3263</v>
      </c>
      <c r="F1046" s="20" t="n">
        <v>600</v>
      </c>
      <c r="G1046" s="21" t="s">
        <v>2534</v>
      </c>
    </row>
    <row r="1047" customFormat="false" ht="12.75" hidden="false" customHeight="true" outlineLevel="0" collapsed="false">
      <c r="A1047" s="13" t="s">
        <v>3264</v>
      </c>
      <c r="B1047" s="14" t="n">
        <v>473.28</v>
      </c>
      <c r="C1047" s="15" t="s">
        <v>3265</v>
      </c>
      <c r="D1047" s="19" t="s">
        <v>3266</v>
      </c>
      <c r="E1047" s="19" t="s">
        <v>3266</v>
      </c>
      <c r="F1047" s="20" t="n">
        <v>125</v>
      </c>
      <c r="G1047" s="21" t="s">
        <v>2534</v>
      </c>
    </row>
    <row r="1048" customFormat="false" ht="12.75" hidden="false" customHeight="true" outlineLevel="0" collapsed="false">
      <c r="A1048" s="13" t="s">
        <v>3267</v>
      </c>
      <c r="B1048" s="14" t="n">
        <v>484.49</v>
      </c>
      <c r="C1048" s="15" t="s">
        <v>3268</v>
      </c>
      <c r="D1048" s="19" t="s">
        <v>3269</v>
      </c>
      <c r="E1048" s="19" t="s">
        <v>3269</v>
      </c>
      <c r="F1048" s="20" t="n">
        <v>150</v>
      </c>
      <c r="G1048" s="21" t="s">
        <v>2534</v>
      </c>
    </row>
    <row r="1049" customFormat="false" ht="12.75" hidden="false" customHeight="true" outlineLevel="0" collapsed="false">
      <c r="A1049" s="13" t="s">
        <v>3270</v>
      </c>
      <c r="B1049" s="14" t="n">
        <v>493.48</v>
      </c>
      <c r="C1049" s="15" t="s">
        <v>3271</v>
      </c>
      <c r="D1049" s="19" t="s">
        <v>3272</v>
      </c>
      <c r="E1049" s="19" t="s">
        <v>3272</v>
      </c>
      <c r="F1049" s="20" t="n">
        <v>175</v>
      </c>
      <c r="G1049" s="21" t="s">
        <v>2534</v>
      </c>
    </row>
    <row r="1050" customFormat="false" ht="12.75" hidden="false" customHeight="true" outlineLevel="0" collapsed="false">
      <c r="A1050" s="13" t="s">
        <v>3273</v>
      </c>
      <c r="B1050" s="14" t="n">
        <v>561.39</v>
      </c>
      <c r="C1050" s="15" t="s">
        <v>3274</v>
      </c>
      <c r="D1050" s="19" t="s">
        <v>3275</v>
      </c>
      <c r="E1050" s="19" t="s">
        <v>3275</v>
      </c>
      <c r="F1050" s="20" t="n">
        <v>200</v>
      </c>
      <c r="G1050" s="21" t="s">
        <v>2534</v>
      </c>
    </row>
    <row r="1051" customFormat="false" ht="12.75" hidden="false" customHeight="true" outlineLevel="0" collapsed="false">
      <c r="A1051" s="13" t="s">
        <v>3276</v>
      </c>
      <c r="B1051" s="14" t="n">
        <v>617.61</v>
      </c>
      <c r="C1051" s="15" t="s">
        <v>3277</v>
      </c>
      <c r="D1051" s="19" t="s">
        <v>3278</v>
      </c>
      <c r="E1051" s="19" t="s">
        <v>3278</v>
      </c>
      <c r="F1051" s="20" t="n">
        <v>250</v>
      </c>
      <c r="G1051" s="21" t="s">
        <v>2534</v>
      </c>
    </row>
    <row r="1052" customFormat="false" ht="12.75" hidden="false" customHeight="true" outlineLevel="0" collapsed="false">
      <c r="A1052" s="13" t="s">
        <v>3279</v>
      </c>
      <c r="B1052" s="14" t="n">
        <v>651.35</v>
      </c>
      <c r="C1052" s="15" t="s">
        <v>3280</v>
      </c>
      <c r="D1052" s="19" t="s">
        <v>3281</v>
      </c>
      <c r="E1052" s="19" t="s">
        <v>3281</v>
      </c>
      <c r="F1052" s="20" t="n">
        <v>300</v>
      </c>
      <c r="G1052" s="21" t="s">
        <v>2534</v>
      </c>
    </row>
    <row r="1053" customFormat="false" ht="12.75" hidden="false" customHeight="true" outlineLevel="0" collapsed="false">
      <c r="A1053" s="13" t="s">
        <v>3282</v>
      </c>
      <c r="B1053" s="14" t="n">
        <v>748.07</v>
      </c>
      <c r="C1053" s="15" t="s">
        <v>3283</v>
      </c>
      <c r="D1053" s="19" t="s">
        <v>3284</v>
      </c>
      <c r="E1053" s="19" t="s">
        <v>3284</v>
      </c>
      <c r="F1053" s="20" t="n">
        <v>350</v>
      </c>
      <c r="G1053" s="21" t="s">
        <v>2534</v>
      </c>
    </row>
    <row r="1054" customFormat="false" ht="12.75" hidden="false" customHeight="true" outlineLevel="0" collapsed="false">
      <c r="A1054" s="13" t="s">
        <v>3285</v>
      </c>
      <c r="B1054" s="14" t="n">
        <v>836.2</v>
      </c>
      <c r="C1054" s="15" t="s">
        <v>3286</v>
      </c>
      <c r="D1054" s="19" t="s">
        <v>3287</v>
      </c>
      <c r="E1054" s="19" t="s">
        <v>3287</v>
      </c>
      <c r="F1054" s="20" t="n">
        <v>400</v>
      </c>
      <c r="G1054" s="21" t="s">
        <v>2534</v>
      </c>
    </row>
    <row r="1055" customFormat="false" ht="12.75" hidden="false" customHeight="true" outlineLevel="0" collapsed="false">
      <c r="A1055" s="13" t="s">
        <v>3288</v>
      </c>
      <c r="B1055" s="14" t="n">
        <v>876.67</v>
      </c>
      <c r="C1055" s="15" t="s">
        <v>3289</v>
      </c>
      <c r="D1055" s="19" t="s">
        <v>3290</v>
      </c>
      <c r="E1055" s="19" t="s">
        <v>3290</v>
      </c>
      <c r="F1055" s="20" t="n">
        <v>450</v>
      </c>
      <c r="G1055" s="21" t="s">
        <v>2534</v>
      </c>
    </row>
    <row r="1056" customFormat="false" ht="12.75" hidden="false" customHeight="true" outlineLevel="0" collapsed="false">
      <c r="A1056" s="13" t="s">
        <v>3291</v>
      </c>
      <c r="B1056" s="14" t="n">
        <v>896.92</v>
      </c>
      <c r="C1056" s="15" t="s">
        <v>3292</v>
      </c>
      <c r="D1056" s="19" t="s">
        <v>3293</v>
      </c>
      <c r="E1056" s="19" t="s">
        <v>3293</v>
      </c>
      <c r="F1056" s="20" t="n">
        <v>500</v>
      </c>
      <c r="G1056" s="21" t="s">
        <v>2534</v>
      </c>
    </row>
    <row r="1057" customFormat="false" ht="12.75" hidden="false" customHeight="true" outlineLevel="0" collapsed="false">
      <c r="A1057" s="13" t="s">
        <v>3294</v>
      </c>
      <c r="B1057" s="14" t="n">
        <v>908.16</v>
      </c>
      <c r="C1057" s="15" t="s">
        <v>3295</v>
      </c>
      <c r="D1057" s="19" t="s">
        <v>3296</v>
      </c>
      <c r="E1057" s="19" t="s">
        <v>3296</v>
      </c>
      <c r="F1057" s="20" t="n">
        <v>550</v>
      </c>
      <c r="G1057" s="21" t="s">
        <v>2534</v>
      </c>
    </row>
    <row r="1058" customFormat="false" ht="12.75" hidden="false" customHeight="true" outlineLevel="0" collapsed="false">
      <c r="A1058" s="13" t="s">
        <v>3297</v>
      </c>
      <c r="B1058" s="14" t="n">
        <v>973.43</v>
      </c>
      <c r="C1058" s="15" t="s">
        <v>3298</v>
      </c>
      <c r="D1058" s="19" t="s">
        <v>3299</v>
      </c>
      <c r="E1058" s="19" t="s">
        <v>3299</v>
      </c>
      <c r="F1058" s="20" t="n">
        <v>600</v>
      </c>
      <c r="G1058" s="21" t="s">
        <v>2534</v>
      </c>
    </row>
    <row r="1059" customFormat="false" ht="12.75" hidden="false" customHeight="true" outlineLevel="0" collapsed="false">
      <c r="A1059" s="13" t="s">
        <v>3300</v>
      </c>
      <c r="B1059" s="14" t="s">
        <v>3301</v>
      </c>
      <c r="C1059" s="15" t="s">
        <v>3302</v>
      </c>
      <c r="D1059" s="19" t="s">
        <v>3303</v>
      </c>
      <c r="E1059" s="19" t="s">
        <v>3303</v>
      </c>
      <c r="F1059" s="20" t="n">
        <v>125</v>
      </c>
      <c r="G1059" s="21" t="s">
        <v>2534</v>
      </c>
    </row>
    <row r="1060" customFormat="false" ht="12.75" hidden="false" customHeight="true" outlineLevel="0" collapsed="false">
      <c r="A1060" s="13" t="s">
        <v>3304</v>
      </c>
      <c r="B1060" s="14" t="s">
        <v>3305</v>
      </c>
      <c r="C1060" s="15" t="s">
        <v>3306</v>
      </c>
      <c r="D1060" s="19" t="s">
        <v>3307</v>
      </c>
      <c r="E1060" s="19" t="s">
        <v>3307</v>
      </c>
      <c r="F1060" s="20" t="n">
        <v>150</v>
      </c>
      <c r="G1060" s="21" t="s">
        <v>2534</v>
      </c>
    </row>
    <row r="1061" customFormat="false" ht="12.75" hidden="false" customHeight="true" outlineLevel="0" collapsed="false">
      <c r="A1061" s="13" t="s">
        <v>3308</v>
      </c>
      <c r="B1061" s="14" t="s">
        <v>3309</v>
      </c>
      <c r="C1061" s="15" t="s">
        <v>3310</v>
      </c>
      <c r="D1061" s="19" t="s">
        <v>3311</v>
      </c>
      <c r="E1061" s="19" t="s">
        <v>3311</v>
      </c>
      <c r="F1061" s="20" t="n">
        <v>175</v>
      </c>
      <c r="G1061" s="21" t="s">
        <v>2534</v>
      </c>
    </row>
    <row r="1062" customFormat="false" ht="12.75" hidden="false" customHeight="true" outlineLevel="0" collapsed="false">
      <c r="A1062" s="13" t="s">
        <v>3312</v>
      </c>
      <c r="B1062" s="14" t="s">
        <v>3313</v>
      </c>
      <c r="C1062" s="15" t="s">
        <v>3314</v>
      </c>
      <c r="D1062" s="19" t="s">
        <v>3315</v>
      </c>
      <c r="E1062" s="19" t="s">
        <v>3315</v>
      </c>
      <c r="F1062" s="20" t="n">
        <v>200</v>
      </c>
      <c r="G1062" s="21" t="s">
        <v>2534</v>
      </c>
    </row>
    <row r="1063" customFormat="false" ht="12.75" hidden="false" customHeight="true" outlineLevel="0" collapsed="false">
      <c r="A1063" s="13" t="s">
        <v>3316</v>
      </c>
      <c r="B1063" s="14" t="s">
        <v>3317</v>
      </c>
      <c r="C1063" s="15" t="s">
        <v>3318</v>
      </c>
      <c r="D1063" s="19" t="s">
        <v>3319</v>
      </c>
      <c r="E1063" s="19" t="s">
        <v>3319</v>
      </c>
      <c r="F1063" s="20" t="n">
        <v>250</v>
      </c>
      <c r="G1063" s="21" t="s">
        <v>2534</v>
      </c>
    </row>
    <row r="1064" customFormat="false" ht="12.75" hidden="false" customHeight="true" outlineLevel="0" collapsed="false">
      <c r="A1064" s="13" t="s">
        <v>3320</v>
      </c>
      <c r="B1064" s="14" t="s">
        <v>3321</v>
      </c>
      <c r="C1064" s="15" t="s">
        <v>3322</v>
      </c>
      <c r="D1064" s="19" t="s">
        <v>3323</v>
      </c>
      <c r="E1064" s="19" t="s">
        <v>3323</v>
      </c>
      <c r="F1064" s="20" t="n">
        <v>300</v>
      </c>
      <c r="G1064" s="21" t="s">
        <v>2534</v>
      </c>
    </row>
    <row r="1065" customFormat="false" ht="12.75" hidden="false" customHeight="true" outlineLevel="0" collapsed="false">
      <c r="A1065" s="13" t="s">
        <v>3324</v>
      </c>
      <c r="B1065" s="14" t="s">
        <v>3325</v>
      </c>
      <c r="C1065" s="15" t="s">
        <v>3326</v>
      </c>
      <c r="D1065" s="19" t="s">
        <v>3327</v>
      </c>
      <c r="E1065" s="19" t="s">
        <v>3327</v>
      </c>
      <c r="F1065" s="20" t="n">
        <v>350</v>
      </c>
      <c r="G1065" s="21" t="s">
        <v>2534</v>
      </c>
    </row>
    <row r="1066" customFormat="false" ht="12.75" hidden="false" customHeight="true" outlineLevel="0" collapsed="false">
      <c r="A1066" s="13" t="s">
        <v>3328</v>
      </c>
      <c r="B1066" s="14" t="s">
        <v>3329</v>
      </c>
      <c r="C1066" s="15" t="s">
        <v>3330</v>
      </c>
      <c r="D1066" s="19" t="s">
        <v>3331</v>
      </c>
      <c r="E1066" s="19" t="s">
        <v>3331</v>
      </c>
      <c r="F1066" s="20" t="n">
        <v>400</v>
      </c>
      <c r="G1066" s="21" t="s">
        <v>2534</v>
      </c>
    </row>
    <row r="1067" customFormat="false" ht="12.75" hidden="false" customHeight="true" outlineLevel="0" collapsed="false">
      <c r="A1067" s="13" t="s">
        <v>3332</v>
      </c>
      <c r="B1067" s="14" t="s">
        <v>3333</v>
      </c>
      <c r="C1067" s="15" t="s">
        <v>3334</v>
      </c>
      <c r="D1067" s="19" t="s">
        <v>3335</v>
      </c>
      <c r="E1067" s="19" t="s">
        <v>3335</v>
      </c>
      <c r="F1067" s="20" t="n">
        <v>450</v>
      </c>
      <c r="G1067" s="21" t="s">
        <v>2534</v>
      </c>
    </row>
    <row r="1068" customFormat="false" ht="12.75" hidden="false" customHeight="true" outlineLevel="0" collapsed="false">
      <c r="A1068" s="13" t="s">
        <v>3336</v>
      </c>
      <c r="B1068" s="14" t="s">
        <v>3337</v>
      </c>
      <c r="C1068" s="15" t="s">
        <v>3338</v>
      </c>
      <c r="D1068" s="19" t="s">
        <v>3339</v>
      </c>
      <c r="E1068" s="19" t="s">
        <v>3339</v>
      </c>
      <c r="F1068" s="20" t="n">
        <v>500</v>
      </c>
      <c r="G1068" s="21" t="s">
        <v>2534</v>
      </c>
    </row>
    <row r="1069" customFormat="false" ht="12.75" hidden="false" customHeight="true" outlineLevel="0" collapsed="false">
      <c r="A1069" s="13" t="s">
        <v>3340</v>
      </c>
      <c r="B1069" s="14" t="s">
        <v>3341</v>
      </c>
      <c r="C1069" s="15" t="s">
        <v>3342</v>
      </c>
      <c r="D1069" s="19" t="s">
        <v>3343</v>
      </c>
      <c r="E1069" s="19" t="s">
        <v>3343</v>
      </c>
      <c r="F1069" s="20" t="n">
        <v>550</v>
      </c>
      <c r="G1069" s="21" t="s">
        <v>2534</v>
      </c>
    </row>
    <row r="1070" customFormat="false" ht="12.75" hidden="false" customHeight="true" outlineLevel="0" collapsed="false">
      <c r="A1070" s="13" t="s">
        <v>3344</v>
      </c>
      <c r="B1070" s="14" t="s">
        <v>3345</v>
      </c>
      <c r="C1070" s="15" t="s">
        <v>3346</v>
      </c>
      <c r="D1070" s="19" t="s">
        <v>3347</v>
      </c>
      <c r="E1070" s="19" t="s">
        <v>3347</v>
      </c>
      <c r="F1070" s="20" t="n">
        <v>600</v>
      </c>
      <c r="G1070" s="21" t="s">
        <v>2534</v>
      </c>
    </row>
    <row r="1071" customFormat="false" ht="12.75" hidden="false" customHeight="true" outlineLevel="0" collapsed="false">
      <c r="A1071" s="13" t="s">
        <v>3348</v>
      </c>
      <c r="B1071" s="14" t="s">
        <v>2771</v>
      </c>
      <c r="C1071" s="15" t="s">
        <v>3349</v>
      </c>
      <c r="D1071" s="19" t="s">
        <v>3350</v>
      </c>
      <c r="E1071" s="19" t="s">
        <v>3350</v>
      </c>
      <c r="F1071" s="20" t="n">
        <v>125</v>
      </c>
      <c r="G1071" s="21" t="s">
        <v>2534</v>
      </c>
    </row>
    <row r="1072" customFormat="false" ht="12.75" hidden="false" customHeight="true" outlineLevel="0" collapsed="false">
      <c r="A1072" s="13" t="s">
        <v>3351</v>
      </c>
      <c r="B1072" s="14" t="s">
        <v>3146</v>
      </c>
      <c r="C1072" s="15" t="s">
        <v>3352</v>
      </c>
      <c r="D1072" s="19" t="s">
        <v>3353</v>
      </c>
      <c r="E1072" s="19" t="s">
        <v>3353</v>
      </c>
      <c r="F1072" s="20" t="n">
        <v>150</v>
      </c>
      <c r="G1072" s="21" t="s">
        <v>2534</v>
      </c>
    </row>
    <row r="1073" customFormat="false" ht="12.75" hidden="false" customHeight="true" outlineLevel="0" collapsed="false">
      <c r="A1073" s="13" t="s">
        <v>3354</v>
      </c>
      <c r="B1073" s="14" t="s">
        <v>3355</v>
      </c>
      <c r="C1073" s="15" t="s">
        <v>3356</v>
      </c>
      <c r="D1073" s="19" t="s">
        <v>3357</v>
      </c>
      <c r="E1073" s="19" t="s">
        <v>3357</v>
      </c>
      <c r="F1073" s="20" t="n">
        <v>175</v>
      </c>
      <c r="G1073" s="21" t="s">
        <v>2534</v>
      </c>
    </row>
    <row r="1074" customFormat="false" ht="12.75" hidden="false" customHeight="true" outlineLevel="0" collapsed="false">
      <c r="A1074" s="13" t="s">
        <v>3358</v>
      </c>
      <c r="B1074" s="14" t="s">
        <v>3359</v>
      </c>
      <c r="C1074" s="15" t="s">
        <v>3360</v>
      </c>
      <c r="D1074" s="19" t="s">
        <v>3361</v>
      </c>
      <c r="E1074" s="19" t="s">
        <v>3361</v>
      </c>
      <c r="F1074" s="20" t="n">
        <v>200</v>
      </c>
      <c r="G1074" s="21" t="s">
        <v>2534</v>
      </c>
    </row>
    <row r="1075" customFormat="false" ht="12.75" hidden="false" customHeight="true" outlineLevel="0" collapsed="false">
      <c r="A1075" s="13" t="s">
        <v>3362</v>
      </c>
      <c r="B1075" s="14" t="s">
        <v>3363</v>
      </c>
      <c r="C1075" s="15" t="s">
        <v>3364</v>
      </c>
      <c r="D1075" s="19" t="s">
        <v>3365</v>
      </c>
      <c r="E1075" s="19" t="s">
        <v>3365</v>
      </c>
      <c r="F1075" s="20" t="n">
        <v>250</v>
      </c>
      <c r="G1075" s="21" t="s">
        <v>2534</v>
      </c>
    </row>
    <row r="1076" customFormat="false" ht="12.75" hidden="false" customHeight="true" outlineLevel="0" collapsed="false">
      <c r="A1076" s="13" t="s">
        <v>3366</v>
      </c>
      <c r="B1076" s="14" t="s">
        <v>3060</v>
      </c>
      <c r="C1076" s="15" t="s">
        <v>3367</v>
      </c>
      <c r="D1076" s="19" t="s">
        <v>3368</v>
      </c>
      <c r="E1076" s="19" t="s">
        <v>3368</v>
      </c>
      <c r="F1076" s="20" t="n">
        <v>300</v>
      </c>
      <c r="G1076" s="21" t="s">
        <v>2534</v>
      </c>
    </row>
    <row r="1077" customFormat="false" ht="12.75" hidden="false" customHeight="true" outlineLevel="0" collapsed="false">
      <c r="A1077" s="13" t="s">
        <v>3369</v>
      </c>
      <c r="B1077" s="14" t="s">
        <v>3370</v>
      </c>
      <c r="C1077" s="15" t="s">
        <v>3371</v>
      </c>
      <c r="D1077" s="19" t="s">
        <v>3372</v>
      </c>
      <c r="E1077" s="19" t="s">
        <v>3372</v>
      </c>
      <c r="F1077" s="20" t="n">
        <v>350</v>
      </c>
      <c r="G1077" s="21" t="s">
        <v>2534</v>
      </c>
    </row>
    <row r="1078" customFormat="false" ht="12.75" hidden="false" customHeight="true" outlineLevel="0" collapsed="false">
      <c r="A1078" s="13" t="s">
        <v>3373</v>
      </c>
      <c r="B1078" s="14" t="s">
        <v>3374</v>
      </c>
      <c r="C1078" s="15" t="s">
        <v>3375</v>
      </c>
      <c r="D1078" s="19" t="s">
        <v>3376</v>
      </c>
      <c r="E1078" s="19" t="s">
        <v>3376</v>
      </c>
      <c r="F1078" s="20" t="n">
        <v>400</v>
      </c>
      <c r="G1078" s="21" t="s">
        <v>2534</v>
      </c>
    </row>
    <row r="1079" customFormat="false" ht="12.75" hidden="false" customHeight="true" outlineLevel="0" collapsed="false">
      <c r="A1079" s="13" t="s">
        <v>3377</v>
      </c>
      <c r="B1079" s="14" t="s">
        <v>3378</v>
      </c>
      <c r="C1079" s="15" t="s">
        <v>3379</v>
      </c>
      <c r="D1079" s="19" t="s">
        <v>3380</v>
      </c>
      <c r="E1079" s="19" t="s">
        <v>3380</v>
      </c>
      <c r="F1079" s="20" t="n">
        <v>450</v>
      </c>
      <c r="G1079" s="21" t="s">
        <v>2534</v>
      </c>
    </row>
    <row r="1080" customFormat="false" ht="12.75" hidden="false" customHeight="true" outlineLevel="0" collapsed="false">
      <c r="A1080" s="13" t="s">
        <v>3381</v>
      </c>
      <c r="B1080" s="14" t="s">
        <v>3382</v>
      </c>
      <c r="C1080" s="15" t="s">
        <v>3383</v>
      </c>
      <c r="D1080" s="19" t="s">
        <v>3384</v>
      </c>
      <c r="E1080" s="19" t="s">
        <v>3384</v>
      </c>
      <c r="F1080" s="20" t="n">
        <v>500</v>
      </c>
      <c r="G1080" s="21" t="s">
        <v>2534</v>
      </c>
    </row>
    <row r="1081" customFormat="false" ht="12.75" hidden="false" customHeight="true" outlineLevel="0" collapsed="false">
      <c r="A1081" s="13" t="s">
        <v>3385</v>
      </c>
      <c r="B1081" s="14" t="s">
        <v>3386</v>
      </c>
      <c r="C1081" s="15" t="s">
        <v>3387</v>
      </c>
      <c r="D1081" s="19" t="s">
        <v>3388</v>
      </c>
      <c r="E1081" s="19" t="s">
        <v>3388</v>
      </c>
      <c r="F1081" s="20" t="n">
        <v>550</v>
      </c>
      <c r="G1081" s="21" t="s">
        <v>2534</v>
      </c>
    </row>
    <row r="1082" customFormat="false" ht="12.75" hidden="false" customHeight="true" outlineLevel="0" collapsed="false">
      <c r="A1082" s="13" t="s">
        <v>3389</v>
      </c>
      <c r="B1082" s="14" t="s">
        <v>3390</v>
      </c>
      <c r="C1082" s="15" t="s">
        <v>3391</v>
      </c>
      <c r="D1082" s="19" t="s">
        <v>3392</v>
      </c>
      <c r="E1082" s="19" t="s">
        <v>3392</v>
      </c>
      <c r="F1082" s="20" t="n">
        <v>600</v>
      </c>
      <c r="G1082" s="21" t="s">
        <v>2534</v>
      </c>
    </row>
    <row r="1083" customFormat="false" ht="12.75" hidden="false" customHeight="true" outlineLevel="0" collapsed="false">
      <c r="A1083" s="13" t="s">
        <v>3393</v>
      </c>
      <c r="B1083" s="14" t="n">
        <v>214.17</v>
      </c>
      <c r="C1083" s="15" t="s">
        <v>3394</v>
      </c>
      <c r="D1083" s="19" t="s">
        <v>3395</v>
      </c>
      <c r="E1083" s="19" t="s">
        <v>3395</v>
      </c>
      <c r="F1083" s="20" t="n">
        <v>125</v>
      </c>
      <c r="G1083" s="21" t="s">
        <v>2534</v>
      </c>
    </row>
    <row r="1084" customFormat="false" ht="12.75" hidden="false" customHeight="true" outlineLevel="0" collapsed="false">
      <c r="A1084" s="13" t="s">
        <v>3396</v>
      </c>
      <c r="B1084" s="14" t="n">
        <v>225.44</v>
      </c>
      <c r="C1084" s="15" t="s">
        <v>3397</v>
      </c>
      <c r="D1084" s="19" t="s">
        <v>3398</v>
      </c>
      <c r="E1084" s="19" t="s">
        <v>3398</v>
      </c>
      <c r="F1084" s="20" t="n">
        <v>150</v>
      </c>
      <c r="G1084" s="21" t="s">
        <v>2534</v>
      </c>
    </row>
    <row r="1085" customFormat="false" ht="12.75" hidden="false" customHeight="true" outlineLevel="0" collapsed="false">
      <c r="A1085" s="13" t="s">
        <v>3399</v>
      </c>
      <c r="B1085" s="14" t="n">
        <v>239.36</v>
      </c>
      <c r="C1085" s="15" t="s">
        <v>3400</v>
      </c>
      <c r="D1085" s="19" t="s">
        <v>3401</v>
      </c>
      <c r="E1085" s="19" t="s">
        <v>3401</v>
      </c>
      <c r="F1085" s="20" t="n">
        <v>175</v>
      </c>
      <c r="G1085" s="21" t="s">
        <v>2534</v>
      </c>
    </row>
    <row r="1086" customFormat="false" ht="12.75" hidden="false" customHeight="true" outlineLevel="0" collapsed="false">
      <c r="A1086" s="13" t="s">
        <v>3402</v>
      </c>
      <c r="B1086" s="14" t="n">
        <v>264.08</v>
      </c>
      <c r="C1086" s="15" t="s">
        <v>3403</v>
      </c>
      <c r="D1086" s="19" t="s">
        <v>3404</v>
      </c>
      <c r="E1086" s="19" t="s">
        <v>3404</v>
      </c>
      <c r="F1086" s="20" t="n">
        <v>200</v>
      </c>
      <c r="G1086" s="21" t="s">
        <v>2534</v>
      </c>
    </row>
    <row r="1087" customFormat="false" ht="12.75" hidden="false" customHeight="true" outlineLevel="0" collapsed="false">
      <c r="A1087" s="13" t="s">
        <v>3405</v>
      </c>
      <c r="B1087" s="14" t="n">
        <v>293.35</v>
      </c>
      <c r="C1087" s="15" t="s">
        <v>3406</v>
      </c>
      <c r="D1087" s="19" t="s">
        <v>3407</v>
      </c>
      <c r="E1087" s="19" t="s">
        <v>3407</v>
      </c>
      <c r="F1087" s="20" t="n">
        <v>250</v>
      </c>
      <c r="G1087" s="21" t="s">
        <v>2534</v>
      </c>
    </row>
    <row r="1088" customFormat="false" ht="12.75" hidden="false" customHeight="true" outlineLevel="0" collapsed="false">
      <c r="A1088" s="13" t="s">
        <v>3408</v>
      </c>
      <c r="B1088" s="14" t="n">
        <v>338.36</v>
      </c>
      <c r="C1088" s="15" t="s">
        <v>3409</v>
      </c>
      <c r="D1088" s="19" t="s">
        <v>3410</v>
      </c>
      <c r="E1088" s="19" t="s">
        <v>3410</v>
      </c>
      <c r="F1088" s="20" t="n">
        <v>300</v>
      </c>
      <c r="G1088" s="21" t="s">
        <v>2534</v>
      </c>
    </row>
    <row r="1089" customFormat="false" ht="12.75" hidden="false" customHeight="true" outlineLevel="0" collapsed="false">
      <c r="A1089" s="13" t="s">
        <v>3411</v>
      </c>
      <c r="B1089" s="14" t="n">
        <v>273.12</v>
      </c>
      <c r="C1089" s="15" t="s">
        <v>3412</v>
      </c>
      <c r="D1089" s="19" t="s">
        <v>3413</v>
      </c>
      <c r="E1089" s="19" t="s">
        <v>3413</v>
      </c>
      <c r="F1089" s="20" t="n">
        <v>125</v>
      </c>
      <c r="G1089" s="21" t="s">
        <v>2534</v>
      </c>
    </row>
    <row r="1090" customFormat="false" ht="12.75" hidden="false" customHeight="true" outlineLevel="0" collapsed="false">
      <c r="A1090" s="13" t="s">
        <v>3414</v>
      </c>
      <c r="B1090" s="14" t="n">
        <v>291.07</v>
      </c>
      <c r="C1090" s="15" t="s">
        <v>3415</v>
      </c>
      <c r="D1090" s="19" t="s">
        <v>3416</v>
      </c>
      <c r="E1090" s="19" t="s">
        <v>3416</v>
      </c>
      <c r="F1090" s="20" t="n">
        <v>150</v>
      </c>
      <c r="G1090" s="21" t="s">
        <v>2534</v>
      </c>
    </row>
    <row r="1091" customFormat="false" ht="12.75" hidden="false" customHeight="true" outlineLevel="0" collapsed="false">
      <c r="A1091" s="13" t="s">
        <v>3417</v>
      </c>
      <c r="B1091" s="14" t="n">
        <v>311.34</v>
      </c>
      <c r="C1091" s="15" t="s">
        <v>3418</v>
      </c>
      <c r="D1091" s="19" t="s">
        <v>3419</v>
      </c>
      <c r="E1091" s="19" t="s">
        <v>3419</v>
      </c>
      <c r="F1091" s="20" t="n">
        <v>175</v>
      </c>
      <c r="G1091" s="21" t="s">
        <v>2534</v>
      </c>
    </row>
    <row r="1092" customFormat="false" ht="12.75" hidden="false" customHeight="true" outlineLevel="0" collapsed="false">
      <c r="A1092" s="13" t="s">
        <v>3420</v>
      </c>
      <c r="B1092" s="14" t="n">
        <v>354.11</v>
      </c>
      <c r="C1092" s="15" t="s">
        <v>3421</v>
      </c>
      <c r="D1092" s="19" t="s">
        <v>3422</v>
      </c>
      <c r="E1092" s="19" t="s">
        <v>3422</v>
      </c>
      <c r="F1092" s="20" t="n">
        <v>200</v>
      </c>
      <c r="G1092" s="21" t="s">
        <v>2534</v>
      </c>
    </row>
    <row r="1093" customFormat="false" ht="12.75" hidden="false" customHeight="true" outlineLevel="0" collapsed="false">
      <c r="A1093" s="13" t="s">
        <v>3423</v>
      </c>
      <c r="B1093" s="14" t="n">
        <v>419.32</v>
      </c>
      <c r="C1093" s="15" t="s">
        <v>3424</v>
      </c>
      <c r="D1093" s="19" t="s">
        <v>3425</v>
      </c>
      <c r="E1093" s="19" t="s">
        <v>3425</v>
      </c>
      <c r="F1093" s="20" t="n">
        <v>250</v>
      </c>
      <c r="G1093" s="21" t="s">
        <v>2534</v>
      </c>
    </row>
    <row r="1094" customFormat="false" ht="12.75" hidden="false" customHeight="true" outlineLevel="0" collapsed="false">
      <c r="A1094" s="13" t="s">
        <v>3426</v>
      </c>
      <c r="B1094" s="14" t="n">
        <v>478.2</v>
      </c>
      <c r="C1094" s="15" t="s">
        <v>3427</v>
      </c>
      <c r="D1094" s="19" t="s">
        <v>3428</v>
      </c>
      <c r="E1094" s="19" t="s">
        <v>3428</v>
      </c>
      <c r="F1094" s="20" t="n">
        <v>300</v>
      </c>
      <c r="G1094" s="21" t="s">
        <v>2534</v>
      </c>
    </row>
    <row r="1095" customFormat="false" ht="12.75" hidden="false" customHeight="true" outlineLevel="0" collapsed="false">
      <c r="A1095" s="13" t="s">
        <v>3429</v>
      </c>
      <c r="B1095" s="14" t="n">
        <v>268.08</v>
      </c>
      <c r="C1095" s="15" t="s">
        <v>3430</v>
      </c>
      <c r="D1095" s="19" t="s">
        <v>3431</v>
      </c>
      <c r="E1095" s="19" t="s">
        <v>3431</v>
      </c>
      <c r="F1095" s="20" t="n">
        <v>125</v>
      </c>
      <c r="G1095" s="21" t="s">
        <v>2534</v>
      </c>
    </row>
    <row r="1096" customFormat="false" ht="12.75" hidden="false" customHeight="true" outlineLevel="0" collapsed="false">
      <c r="A1096" s="13" t="s">
        <v>3432</v>
      </c>
      <c r="B1096" s="14" t="n">
        <v>299.61</v>
      </c>
      <c r="C1096" s="15" t="s">
        <v>3433</v>
      </c>
      <c r="D1096" s="19" t="s">
        <v>3434</v>
      </c>
      <c r="E1096" s="19" t="s">
        <v>3434</v>
      </c>
      <c r="F1096" s="20" t="n">
        <v>150</v>
      </c>
      <c r="G1096" s="21" t="s">
        <v>2534</v>
      </c>
    </row>
    <row r="1097" customFormat="false" ht="12.75" hidden="false" customHeight="true" outlineLevel="0" collapsed="false">
      <c r="A1097" s="13" t="s">
        <v>3435</v>
      </c>
      <c r="B1097" s="14" t="n">
        <v>336</v>
      </c>
      <c r="C1097" s="15" t="s">
        <v>3436</v>
      </c>
      <c r="D1097" s="19" t="s">
        <v>3437</v>
      </c>
      <c r="E1097" s="19" t="s">
        <v>3437</v>
      </c>
      <c r="F1097" s="20" t="n">
        <v>175</v>
      </c>
      <c r="G1097" s="21" t="s">
        <v>2534</v>
      </c>
    </row>
    <row r="1098" customFormat="false" ht="12.75" hidden="false" customHeight="true" outlineLevel="0" collapsed="false">
      <c r="A1098" s="13" t="s">
        <v>3438</v>
      </c>
      <c r="B1098" s="14" t="n">
        <v>410.22</v>
      </c>
      <c r="C1098" s="15" t="s">
        <v>3439</v>
      </c>
      <c r="D1098" s="19" t="s">
        <v>3440</v>
      </c>
      <c r="E1098" s="19" t="s">
        <v>3440</v>
      </c>
      <c r="F1098" s="20" t="n">
        <v>200</v>
      </c>
      <c r="G1098" s="21" t="s">
        <v>2534</v>
      </c>
    </row>
    <row r="1099" customFormat="false" ht="12.75" hidden="false" customHeight="true" outlineLevel="0" collapsed="false">
      <c r="A1099" s="13" t="s">
        <v>3441</v>
      </c>
      <c r="B1099" s="14" t="n">
        <v>524.97</v>
      </c>
      <c r="C1099" s="15" t="s">
        <v>3442</v>
      </c>
      <c r="D1099" s="19" t="s">
        <v>3443</v>
      </c>
      <c r="E1099" s="19" t="s">
        <v>3443</v>
      </c>
      <c r="F1099" s="20" t="n">
        <v>250</v>
      </c>
      <c r="G1099" s="21" t="s">
        <v>2534</v>
      </c>
    </row>
    <row r="1100" customFormat="false" ht="12.75" hidden="false" customHeight="true" outlineLevel="0" collapsed="false">
      <c r="A1100" s="13" t="s">
        <v>3444</v>
      </c>
      <c r="B1100" s="14" t="n">
        <v>628.85</v>
      </c>
      <c r="C1100" s="15" t="s">
        <v>3445</v>
      </c>
      <c r="D1100" s="19" t="s">
        <v>3446</v>
      </c>
      <c r="E1100" s="19" t="s">
        <v>3446</v>
      </c>
      <c r="F1100" s="20" t="n">
        <v>300</v>
      </c>
      <c r="G1100" s="21" t="s">
        <v>2534</v>
      </c>
    </row>
    <row r="1101" customFormat="false" ht="12.75" hidden="false" customHeight="true" outlineLevel="0" collapsed="false">
      <c r="A1101" s="13" t="s">
        <v>3447</v>
      </c>
      <c r="B1101" s="14" t="n">
        <v>836.21</v>
      </c>
      <c r="C1101" s="15" t="s">
        <v>3448</v>
      </c>
      <c r="D1101" s="19" t="s">
        <v>3449</v>
      </c>
      <c r="E1101" s="19" t="s">
        <v>3449</v>
      </c>
      <c r="F1101" s="20" t="n">
        <v>350</v>
      </c>
      <c r="G1101" s="21" t="s">
        <v>2534</v>
      </c>
    </row>
    <row r="1102" customFormat="false" ht="12.75" hidden="false" customHeight="true" outlineLevel="0" collapsed="false">
      <c r="A1102" s="13" t="s">
        <v>3450</v>
      </c>
      <c r="B1102" s="14" t="n">
        <v>959.9</v>
      </c>
      <c r="C1102" s="15" t="s">
        <v>3451</v>
      </c>
      <c r="D1102" s="19" t="s">
        <v>3452</v>
      </c>
      <c r="E1102" s="19" t="s">
        <v>3452</v>
      </c>
      <c r="F1102" s="20" t="n">
        <v>400</v>
      </c>
      <c r="G1102" s="21" t="s">
        <v>2534</v>
      </c>
    </row>
    <row r="1103" customFormat="false" ht="12.75" hidden="false" customHeight="true" outlineLevel="0" collapsed="false">
      <c r="A1103" s="13" t="s">
        <v>3453</v>
      </c>
      <c r="B1103" s="14" t="n">
        <v>78.47</v>
      </c>
      <c r="C1103" s="15" t="s">
        <v>3454</v>
      </c>
      <c r="D1103" s="19" t="s">
        <v>3455</v>
      </c>
      <c r="E1103" s="19" t="s">
        <v>3455</v>
      </c>
      <c r="F1103" s="20" t="n">
        <v>150</v>
      </c>
      <c r="G1103" s="21" t="s">
        <v>2534</v>
      </c>
    </row>
    <row r="1104" customFormat="false" ht="12.75" hidden="false" customHeight="true" outlineLevel="0" collapsed="false">
      <c r="A1104" s="13" t="s">
        <v>3456</v>
      </c>
      <c r="B1104" s="14" t="n">
        <v>1167.32</v>
      </c>
      <c r="C1104" s="15" t="s">
        <v>3457</v>
      </c>
      <c r="D1104" s="19" t="s">
        <v>3458</v>
      </c>
      <c r="E1104" s="19" t="s">
        <v>3458</v>
      </c>
      <c r="F1104" s="20" t="n">
        <v>500</v>
      </c>
      <c r="G1104" s="21" t="s">
        <v>2534</v>
      </c>
    </row>
    <row r="1105" customFormat="false" ht="12.75" hidden="false" customHeight="true" outlineLevel="0" collapsed="false">
      <c r="A1105" s="13" t="s">
        <v>3459</v>
      </c>
      <c r="B1105" s="14" t="n">
        <v>1271.1</v>
      </c>
      <c r="C1105" s="15" t="s">
        <v>3460</v>
      </c>
      <c r="D1105" s="19" t="s">
        <v>3461</v>
      </c>
      <c r="E1105" s="19" t="s">
        <v>3461</v>
      </c>
      <c r="F1105" s="20" t="n">
        <v>550</v>
      </c>
      <c r="G1105" s="21" t="s">
        <v>2534</v>
      </c>
    </row>
    <row r="1106" customFormat="false" ht="12.75" hidden="false" customHeight="true" outlineLevel="0" collapsed="false">
      <c r="A1106" s="13" t="s">
        <v>3462</v>
      </c>
      <c r="B1106" s="14" t="n">
        <v>1403.9</v>
      </c>
      <c r="C1106" s="15" t="s">
        <v>3463</v>
      </c>
      <c r="D1106" s="19" t="s">
        <v>3464</v>
      </c>
      <c r="E1106" s="19" t="s">
        <v>3464</v>
      </c>
      <c r="F1106" s="20" t="n">
        <v>600</v>
      </c>
      <c r="G1106" s="21" t="s">
        <v>2534</v>
      </c>
    </row>
    <row r="1107" customFormat="false" ht="12.75" hidden="false" customHeight="true" outlineLevel="0" collapsed="false">
      <c r="A1107" s="13" t="s">
        <v>3465</v>
      </c>
      <c r="B1107" s="14" t="n">
        <v>177.87</v>
      </c>
      <c r="C1107" s="15" t="s">
        <v>3466</v>
      </c>
      <c r="D1107" s="19" t="s">
        <v>3467</v>
      </c>
      <c r="E1107" s="19" t="s">
        <v>3468</v>
      </c>
      <c r="F1107" s="20" t="n">
        <v>150</v>
      </c>
      <c r="G1107" s="21" t="s">
        <v>2534</v>
      </c>
    </row>
    <row r="1108" customFormat="false" ht="12.75" hidden="false" customHeight="true" outlineLevel="0" collapsed="false">
      <c r="A1108" s="13" t="s">
        <v>3469</v>
      </c>
      <c r="B1108" s="14" t="n">
        <v>236.2</v>
      </c>
      <c r="C1108" s="15" t="s">
        <v>3470</v>
      </c>
      <c r="D1108" s="19" t="s">
        <v>3471</v>
      </c>
      <c r="E1108" s="19" t="s">
        <v>3472</v>
      </c>
      <c r="F1108" s="20" t="n">
        <v>200</v>
      </c>
      <c r="G1108" s="21" t="s">
        <v>2534</v>
      </c>
    </row>
    <row r="1109" customFormat="false" ht="12.75" hidden="false" customHeight="true" outlineLevel="0" collapsed="false">
      <c r="A1109" s="13" t="s">
        <v>3473</v>
      </c>
      <c r="B1109" s="14" t="n">
        <v>287.12</v>
      </c>
      <c r="C1109" s="15" t="s">
        <v>3474</v>
      </c>
      <c r="D1109" s="19" t="s">
        <v>3475</v>
      </c>
      <c r="E1109" s="19" t="s">
        <v>3476</v>
      </c>
      <c r="F1109" s="20" t="n">
        <v>250</v>
      </c>
      <c r="G1109" s="21" t="s">
        <v>2534</v>
      </c>
    </row>
    <row r="1110" customFormat="false" ht="12.75" hidden="false" customHeight="true" outlineLevel="0" collapsed="false">
      <c r="A1110" s="13" t="s">
        <v>3477</v>
      </c>
      <c r="B1110" s="14" t="n">
        <v>160.82</v>
      </c>
      <c r="C1110" s="15" t="s">
        <v>3478</v>
      </c>
      <c r="D1110" s="19" t="s">
        <v>3479</v>
      </c>
      <c r="E1110" s="19" t="s">
        <v>3479</v>
      </c>
      <c r="F1110" s="20" t="n">
        <v>125</v>
      </c>
      <c r="G1110" s="21" t="s">
        <v>2534</v>
      </c>
    </row>
    <row r="1111" customFormat="false" ht="12.75" hidden="false" customHeight="true" outlineLevel="0" collapsed="false">
      <c r="A1111" s="13" t="s">
        <v>3480</v>
      </c>
      <c r="B1111" s="14" t="n">
        <v>199.72</v>
      </c>
      <c r="C1111" s="15" t="s">
        <v>3481</v>
      </c>
      <c r="D1111" s="19" t="s">
        <v>3482</v>
      </c>
      <c r="E1111" s="19" t="s">
        <v>3483</v>
      </c>
      <c r="F1111" s="20" t="n">
        <v>175</v>
      </c>
      <c r="G1111" s="21" t="s">
        <v>2534</v>
      </c>
    </row>
    <row r="1112" customFormat="false" ht="12.75" hidden="false" customHeight="true" outlineLevel="0" collapsed="false">
      <c r="A1112" s="13" t="s">
        <v>3484</v>
      </c>
      <c r="B1112" s="14" t="n">
        <v>311.26</v>
      </c>
      <c r="C1112" s="15" t="s">
        <v>3485</v>
      </c>
      <c r="D1112" s="19" t="s">
        <v>3486</v>
      </c>
      <c r="E1112" s="19" t="s">
        <v>3487</v>
      </c>
      <c r="F1112" s="20" t="n">
        <v>150</v>
      </c>
      <c r="G1112" s="21" t="s">
        <v>2534</v>
      </c>
    </row>
    <row r="1113" customFormat="false" ht="12.75" hidden="false" customHeight="true" outlineLevel="0" collapsed="false">
      <c r="A1113" s="13" t="s">
        <v>3488</v>
      </c>
      <c r="B1113" s="14" t="n">
        <v>413.33</v>
      </c>
      <c r="C1113" s="15" t="s">
        <v>3489</v>
      </c>
      <c r="D1113" s="19" t="s">
        <v>166</v>
      </c>
      <c r="E1113" s="19" t="s">
        <v>3490</v>
      </c>
      <c r="F1113" s="20" t="n">
        <v>200</v>
      </c>
      <c r="G1113" s="21" t="s">
        <v>2534</v>
      </c>
    </row>
    <row r="1114" customFormat="false" ht="12.75" hidden="false" customHeight="true" outlineLevel="0" collapsed="false">
      <c r="A1114" s="13" t="s">
        <v>3491</v>
      </c>
      <c r="B1114" s="14" t="n">
        <v>502.44</v>
      </c>
      <c r="C1114" s="15" t="s">
        <v>3492</v>
      </c>
      <c r="D1114" s="19" t="s">
        <v>3493</v>
      </c>
      <c r="E1114" s="19" t="s">
        <v>3494</v>
      </c>
      <c r="F1114" s="20" t="n">
        <v>250</v>
      </c>
      <c r="G1114" s="21" t="s">
        <v>2534</v>
      </c>
    </row>
    <row r="1115" customFormat="false" ht="12.75" hidden="false" customHeight="true" outlineLevel="0" collapsed="false">
      <c r="A1115" s="13" t="s">
        <v>3495</v>
      </c>
      <c r="B1115" s="14" t="n">
        <v>281.49</v>
      </c>
      <c r="C1115" s="15" t="s">
        <v>3496</v>
      </c>
      <c r="D1115" s="19" t="s">
        <v>3497</v>
      </c>
      <c r="E1115" s="19" t="s">
        <v>3498</v>
      </c>
      <c r="F1115" s="20" t="n">
        <v>125</v>
      </c>
      <c r="G1115" s="21" t="s">
        <v>2534</v>
      </c>
    </row>
    <row r="1116" customFormat="false" ht="12.75" hidden="false" customHeight="true" outlineLevel="0" collapsed="false">
      <c r="A1116" s="13" t="s">
        <v>3499</v>
      </c>
      <c r="B1116" s="14" t="n">
        <v>349.49</v>
      </c>
      <c r="C1116" s="15" t="s">
        <v>3500</v>
      </c>
      <c r="D1116" s="19" t="s">
        <v>3501</v>
      </c>
      <c r="E1116" s="19" t="s">
        <v>3502</v>
      </c>
      <c r="F1116" s="20" t="n">
        <v>175</v>
      </c>
      <c r="G1116" s="21" t="s">
        <v>2534</v>
      </c>
    </row>
    <row r="1117" customFormat="false" ht="12.75" hidden="false" customHeight="true" outlineLevel="0" collapsed="false">
      <c r="A1117" s="13" t="s">
        <v>3503</v>
      </c>
      <c r="B1117" s="14" t="n">
        <v>178.66</v>
      </c>
      <c r="C1117" s="15" t="s">
        <v>1486</v>
      </c>
      <c r="D1117" s="19" t="s">
        <v>3504</v>
      </c>
      <c r="E1117" s="19" t="s">
        <v>3504</v>
      </c>
      <c r="F1117" s="20" t="n">
        <v>125</v>
      </c>
      <c r="G1117" s="21" t="s">
        <v>2534</v>
      </c>
    </row>
    <row r="1118" customFormat="false" ht="12.75" hidden="false" customHeight="true" outlineLevel="0" collapsed="false">
      <c r="A1118" s="13" t="s">
        <v>3505</v>
      </c>
      <c r="B1118" s="14" t="s">
        <v>3506</v>
      </c>
      <c r="C1118" s="15" t="s">
        <v>1489</v>
      </c>
      <c r="D1118" s="19" t="s">
        <v>3507</v>
      </c>
      <c r="E1118" s="19" t="s">
        <v>3507</v>
      </c>
      <c r="F1118" s="20" t="n">
        <v>150</v>
      </c>
      <c r="G1118" s="21" t="s">
        <v>2534</v>
      </c>
    </row>
    <row r="1119" customFormat="false" ht="12.75" hidden="false" customHeight="true" outlineLevel="0" collapsed="false">
      <c r="A1119" s="13" t="s">
        <v>3508</v>
      </c>
      <c r="B1119" s="14" t="s">
        <v>3509</v>
      </c>
      <c r="C1119" s="15" t="s">
        <v>1492</v>
      </c>
      <c r="D1119" s="19" t="s">
        <v>3510</v>
      </c>
      <c r="E1119" s="19" t="s">
        <v>3510</v>
      </c>
      <c r="F1119" s="20" t="n">
        <v>175</v>
      </c>
      <c r="G1119" s="21" t="s">
        <v>2534</v>
      </c>
    </row>
    <row r="1120" customFormat="false" ht="12.75" hidden="false" customHeight="true" outlineLevel="0" collapsed="false">
      <c r="A1120" s="13" t="s">
        <v>3511</v>
      </c>
      <c r="B1120" s="14" t="s">
        <v>3512</v>
      </c>
      <c r="C1120" s="15" t="s">
        <v>1495</v>
      </c>
      <c r="D1120" s="19" t="s">
        <v>3513</v>
      </c>
      <c r="E1120" s="19" t="s">
        <v>3513</v>
      </c>
      <c r="F1120" s="20" t="n">
        <v>200</v>
      </c>
      <c r="G1120" s="21" t="s">
        <v>2534</v>
      </c>
    </row>
    <row r="1121" customFormat="false" ht="12.75" hidden="false" customHeight="true" outlineLevel="0" collapsed="false">
      <c r="A1121" s="13" t="s">
        <v>3514</v>
      </c>
      <c r="B1121" s="14" t="s">
        <v>3515</v>
      </c>
      <c r="C1121" s="15" t="s">
        <v>1498</v>
      </c>
      <c r="D1121" s="19" t="s">
        <v>3516</v>
      </c>
      <c r="E1121" s="19" t="s">
        <v>3516</v>
      </c>
      <c r="F1121" s="20" t="n">
        <v>250</v>
      </c>
      <c r="G1121" s="21" t="s">
        <v>2534</v>
      </c>
    </row>
    <row r="1122" customFormat="false" ht="12.75" hidden="false" customHeight="true" outlineLevel="0" collapsed="false">
      <c r="A1122" s="13" t="s">
        <v>3517</v>
      </c>
      <c r="B1122" s="14" t="s">
        <v>3518</v>
      </c>
      <c r="C1122" s="15" t="s">
        <v>1501</v>
      </c>
      <c r="D1122" s="19" t="s">
        <v>3519</v>
      </c>
      <c r="E1122" s="19" t="s">
        <v>3519</v>
      </c>
      <c r="F1122" s="20" t="n">
        <v>300</v>
      </c>
      <c r="G1122" s="21" t="s">
        <v>2534</v>
      </c>
    </row>
    <row r="1123" customFormat="false" ht="12.75" hidden="false" customHeight="true" outlineLevel="0" collapsed="false">
      <c r="A1123" s="13" t="s">
        <v>3520</v>
      </c>
      <c r="B1123" s="14" t="s">
        <v>3521</v>
      </c>
      <c r="C1123" s="15" t="s">
        <v>1504</v>
      </c>
      <c r="D1123" s="19" t="s">
        <v>3522</v>
      </c>
      <c r="E1123" s="19" t="s">
        <v>3522</v>
      </c>
      <c r="F1123" s="20" t="n">
        <v>350</v>
      </c>
      <c r="G1123" s="21" t="s">
        <v>2534</v>
      </c>
    </row>
    <row r="1124" customFormat="false" ht="12.75" hidden="false" customHeight="true" outlineLevel="0" collapsed="false">
      <c r="A1124" s="13" t="s">
        <v>3523</v>
      </c>
      <c r="B1124" s="14" t="s">
        <v>3524</v>
      </c>
      <c r="C1124" s="15" t="s">
        <v>1507</v>
      </c>
      <c r="D1124" s="19" t="s">
        <v>3525</v>
      </c>
      <c r="E1124" s="19" t="s">
        <v>3525</v>
      </c>
      <c r="F1124" s="20" t="n">
        <v>400</v>
      </c>
      <c r="G1124" s="21" t="s">
        <v>2534</v>
      </c>
    </row>
    <row r="1125" customFormat="false" ht="12.75" hidden="false" customHeight="true" outlineLevel="0" collapsed="false">
      <c r="A1125" s="13" t="s">
        <v>3526</v>
      </c>
      <c r="B1125" s="14" t="s">
        <v>3527</v>
      </c>
      <c r="C1125" s="15" t="s">
        <v>1510</v>
      </c>
      <c r="D1125" s="19" t="s">
        <v>3528</v>
      </c>
      <c r="E1125" s="19" t="s">
        <v>3528</v>
      </c>
      <c r="F1125" s="20" t="n">
        <v>450</v>
      </c>
      <c r="G1125" s="21" t="s">
        <v>2534</v>
      </c>
    </row>
    <row r="1126" customFormat="false" ht="12.75" hidden="false" customHeight="true" outlineLevel="0" collapsed="false">
      <c r="A1126" s="13" t="s">
        <v>3529</v>
      </c>
      <c r="B1126" s="14" t="n">
        <v>1106.77</v>
      </c>
      <c r="C1126" s="15" t="s">
        <v>1513</v>
      </c>
      <c r="D1126" s="19" t="s">
        <v>3530</v>
      </c>
      <c r="E1126" s="19" t="s">
        <v>3530</v>
      </c>
      <c r="F1126" s="20" t="n">
        <v>500</v>
      </c>
      <c r="G1126" s="21" t="s">
        <v>2534</v>
      </c>
    </row>
    <row r="1127" customFormat="false" ht="12.75" hidden="false" customHeight="true" outlineLevel="0" collapsed="false">
      <c r="A1127" s="13" t="s">
        <v>3531</v>
      </c>
      <c r="B1127" s="14" t="n">
        <v>1234.03</v>
      </c>
      <c r="C1127" s="15" t="s">
        <v>1515</v>
      </c>
      <c r="D1127" s="19" t="s">
        <v>3532</v>
      </c>
      <c r="E1127" s="19" t="s">
        <v>3532</v>
      </c>
      <c r="F1127" s="20" t="n">
        <v>550</v>
      </c>
      <c r="G1127" s="21" t="s">
        <v>2534</v>
      </c>
    </row>
    <row r="1128" customFormat="false" ht="12.75" hidden="false" customHeight="true" outlineLevel="0" collapsed="false">
      <c r="A1128" s="13" t="s">
        <v>3533</v>
      </c>
      <c r="B1128" s="14" t="n">
        <v>1402.13</v>
      </c>
      <c r="C1128" s="15" t="s">
        <v>1517</v>
      </c>
      <c r="D1128" s="19" t="s">
        <v>3534</v>
      </c>
      <c r="E1128" s="19" t="s">
        <v>3534</v>
      </c>
      <c r="F1128" s="20" t="n">
        <v>600</v>
      </c>
      <c r="G1128" s="21" t="s">
        <v>2534</v>
      </c>
    </row>
    <row r="1129" customFormat="false" ht="12.75" hidden="false" customHeight="true" outlineLevel="0" collapsed="false">
      <c r="A1129" s="13" t="s">
        <v>3535</v>
      </c>
      <c r="B1129" s="14" t="n">
        <v>75.98</v>
      </c>
      <c r="C1129" s="15" t="s">
        <v>3536</v>
      </c>
      <c r="D1129" s="19" t="s">
        <v>3537</v>
      </c>
      <c r="E1129" s="19" t="s">
        <v>3537</v>
      </c>
      <c r="F1129" s="20" t="n">
        <v>125</v>
      </c>
      <c r="G1129" s="21" t="s">
        <v>2534</v>
      </c>
    </row>
    <row r="1130" customFormat="false" ht="12.75" hidden="false" customHeight="true" outlineLevel="0" collapsed="false">
      <c r="A1130" s="13" t="s">
        <v>3538</v>
      </c>
      <c r="B1130" s="14" t="n">
        <v>89.35</v>
      </c>
      <c r="C1130" s="15" t="s">
        <v>3539</v>
      </c>
      <c r="D1130" s="19" t="s">
        <v>3540</v>
      </c>
      <c r="E1130" s="19" t="s">
        <v>3540</v>
      </c>
      <c r="F1130" s="20" t="n">
        <v>175</v>
      </c>
      <c r="G1130" s="21" t="s">
        <v>2534</v>
      </c>
    </row>
    <row r="1131" customFormat="false" ht="12.75" hidden="false" customHeight="true" outlineLevel="0" collapsed="false">
      <c r="A1131" s="13" t="s">
        <v>3541</v>
      </c>
      <c r="B1131" s="14" t="n">
        <v>78.92</v>
      </c>
      <c r="C1131" s="15" t="s">
        <v>3542</v>
      </c>
      <c r="D1131" s="19" t="s">
        <v>3543</v>
      </c>
      <c r="E1131" s="19" t="s">
        <v>3543</v>
      </c>
      <c r="F1131" s="20" t="n">
        <v>150</v>
      </c>
      <c r="G1131" s="21" t="s">
        <v>2534</v>
      </c>
    </row>
    <row r="1132" customFormat="false" ht="12.75" hidden="false" customHeight="true" outlineLevel="0" collapsed="false">
      <c r="A1132" s="13" t="s">
        <v>3544</v>
      </c>
      <c r="B1132" s="14" t="n">
        <v>95.33</v>
      </c>
      <c r="C1132" s="15" t="s">
        <v>3545</v>
      </c>
      <c r="D1132" s="19" t="s">
        <v>3546</v>
      </c>
      <c r="E1132" s="19" t="s">
        <v>3546</v>
      </c>
      <c r="F1132" s="20" t="n">
        <v>200</v>
      </c>
      <c r="G1132" s="21" t="s">
        <v>2534</v>
      </c>
    </row>
    <row r="1133" customFormat="false" ht="12.75" hidden="false" customHeight="true" outlineLevel="0" collapsed="false">
      <c r="A1133" s="13" t="s">
        <v>3547</v>
      </c>
      <c r="B1133" s="14" t="n">
        <v>107.22</v>
      </c>
      <c r="C1133" s="15" t="s">
        <v>3548</v>
      </c>
      <c r="D1133" s="19" t="s">
        <v>3549</v>
      </c>
      <c r="E1133" s="19" t="s">
        <v>3549</v>
      </c>
      <c r="F1133" s="20" t="n">
        <v>250</v>
      </c>
      <c r="G1133" s="21" t="s">
        <v>2534</v>
      </c>
    </row>
    <row r="1134" customFormat="false" ht="12.75" hidden="false" customHeight="true" outlineLevel="0" collapsed="false">
      <c r="A1134" s="13" t="s">
        <v>3550</v>
      </c>
      <c r="B1134" s="14" t="n">
        <v>123.51</v>
      </c>
      <c r="C1134" s="15" t="s">
        <v>3551</v>
      </c>
      <c r="D1134" s="19" t="s">
        <v>3552</v>
      </c>
      <c r="E1134" s="19" t="s">
        <v>3552</v>
      </c>
      <c r="F1134" s="20" t="n">
        <v>300</v>
      </c>
      <c r="G1134" s="21" t="s">
        <v>2534</v>
      </c>
    </row>
    <row r="1135" customFormat="false" ht="12.75" hidden="false" customHeight="true" outlineLevel="0" collapsed="false">
      <c r="A1135" s="13" t="s">
        <v>3553</v>
      </c>
      <c r="B1135" s="14" t="n">
        <v>75.98</v>
      </c>
      <c r="C1135" s="15" t="s">
        <v>3554</v>
      </c>
      <c r="D1135" s="19" t="s">
        <v>3555</v>
      </c>
      <c r="E1135" s="19" t="s">
        <v>3555</v>
      </c>
      <c r="F1135" s="20" t="n">
        <v>125</v>
      </c>
      <c r="G1135" s="21" t="s">
        <v>2534</v>
      </c>
    </row>
    <row r="1136" customFormat="false" ht="12.75" hidden="false" customHeight="true" outlineLevel="0" collapsed="false">
      <c r="A1136" s="13" t="s">
        <v>3556</v>
      </c>
      <c r="B1136" s="14" t="n">
        <v>89.35</v>
      </c>
      <c r="C1136" s="15" t="s">
        <v>3557</v>
      </c>
      <c r="D1136" s="19" t="s">
        <v>3558</v>
      </c>
      <c r="E1136" s="19" t="s">
        <v>3558</v>
      </c>
      <c r="F1136" s="20" t="n">
        <v>175</v>
      </c>
      <c r="G1136" s="21" t="s">
        <v>2534</v>
      </c>
    </row>
    <row r="1137" customFormat="false" ht="12.75" hidden="false" customHeight="true" outlineLevel="0" collapsed="false">
      <c r="A1137" s="13" t="s">
        <v>3559</v>
      </c>
      <c r="B1137" s="14" t="n">
        <v>78.92</v>
      </c>
      <c r="C1137" s="15" t="s">
        <v>3560</v>
      </c>
      <c r="D1137" s="19" t="s">
        <v>3561</v>
      </c>
      <c r="E1137" s="19" t="s">
        <v>3561</v>
      </c>
      <c r="F1137" s="20" t="n">
        <v>150</v>
      </c>
      <c r="G1137" s="21" t="s">
        <v>2534</v>
      </c>
    </row>
    <row r="1138" customFormat="false" ht="12.75" hidden="false" customHeight="true" outlineLevel="0" collapsed="false">
      <c r="A1138" s="13" t="s">
        <v>3562</v>
      </c>
      <c r="B1138" s="14" t="n">
        <v>95.33</v>
      </c>
      <c r="C1138" s="15" t="s">
        <v>3563</v>
      </c>
      <c r="D1138" s="19" t="s">
        <v>3564</v>
      </c>
      <c r="E1138" s="19" t="s">
        <v>3564</v>
      </c>
      <c r="F1138" s="20" t="n">
        <v>200</v>
      </c>
      <c r="G1138" s="21" t="s">
        <v>2534</v>
      </c>
    </row>
    <row r="1139" customFormat="false" ht="12.75" hidden="false" customHeight="true" outlineLevel="0" collapsed="false">
      <c r="A1139" s="13" t="s">
        <v>3565</v>
      </c>
      <c r="B1139" s="14" t="n">
        <v>107.22</v>
      </c>
      <c r="C1139" s="15" t="s">
        <v>3566</v>
      </c>
      <c r="D1139" s="19" t="s">
        <v>3567</v>
      </c>
      <c r="E1139" s="19" t="s">
        <v>3567</v>
      </c>
      <c r="F1139" s="20" t="n">
        <v>250</v>
      </c>
      <c r="G1139" s="21" t="s">
        <v>2534</v>
      </c>
    </row>
    <row r="1140" customFormat="false" ht="12.75" hidden="false" customHeight="true" outlineLevel="0" collapsed="false">
      <c r="A1140" s="13" t="s">
        <v>3568</v>
      </c>
      <c r="B1140" s="14" t="n">
        <v>123.51</v>
      </c>
      <c r="C1140" s="15" t="s">
        <v>3569</v>
      </c>
      <c r="D1140" s="19" t="s">
        <v>3570</v>
      </c>
      <c r="E1140" s="19" t="s">
        <v>3570</v>
      </c>
      <c r="F1140" s="20" t="n">
        <v>300</v>
      </c>
      <c r="G1140" s="21" t="s">
        <v>2534</v>
      </c>
    </row>
    <row r="1141" customFormat="false" ht="12.75" hidden="false" customHeight="true" outlineLevel="0" collapsed="false">
      <c r="A1141" s="13" t="s">
        <v>3571</v>
      </c>
      <c r="B1141" s="14" t="n">
        <v>167.97</v>
      </c>
      <c r="C1141" s="15" t="s">
        <v>1519</v>
      </c>
      <c r="D1141" s="19" t="s">
        <v>3572</v>
      </c>
      <c r="E1141" s="19" t="s">
        <v>3572</v>
      </c>
      <c r="F1141" s="20" t="s">
        <v>166</v>
      </c>
      <c r="G1141" s="21" t="s">
        <v>2534</v>
      </c>
    </row>
    <row r="1142" customFormat="false" ht="12.75" hidden="false" customHeight="true" outlineLevel="0" collapsed="false">
      <c r="A1142" s="13" t="s">
        <v>3573</v>
      </c>
      <c r="B1142" s="14" t="n">
        <v>167.97</v>
      </c>
      <c r="C1142" s="15" t="s">
        <v>1522</v>
      </c>
      <c r="D1142" s="19" t="s">
        <v>3574</v>
      </c>
      <c r="E1142" s="19" t="s">
        <v>3574</v>
      </c>
      <c r="F1142" s="20" t="s">
        <v>166</v>
      </c>
      <c r="G1142" s="21" t="s">
        <v>2534</v>
      </c>
    </row>
    <row r="1143" customFormat="false" ht="12.75" hidden="false" customHeight="true" outlineLevel="0" collapsed="false">
      <c r="A1143" s="13" t="s">
        <v>3575</v>
      </c>
      <c r="B1143" s="14" t="n">
        <v>189.69</v>
      </c>
      <c r="C1143" s="15" t="s">
        <v>1525</v>
      </c>
      <c r="D1143" s="19" t="s">
        <v>3576</v>
      </c>
      <c r="E1143" s="19" t="s">
        <v>3576</v>
      </c>
      <c r="F1143" s="20" t="s">
        <v>166</v>
      </c>
      <c r="G1143" s="21" t="s">
        <v>2534</v>
      </c>
    </row>
    <row r="1144" customFormat="false" ht="12.75" hidden="false" customHeight="true" outlineLevel="0" collapsed="false">
      <c r="A1144" s="13" t="s">
        <v>3577</v>
      </c>
      <c r="B1144" s="14" t="n">
        <v>189.69</v>
      </c>
      <c r="C1144" s="15" t="s">
        <v>1528</v>
      </c>
      <c r="D1144" s="19" t="s">
        <v>3578</v>
      </c>
      <c r="E1144" s="19" t="s">
        <v>3578</v>
      </c>
      <c r="F1144" s="20" t="s">
        <v>166</v>
      </c>
      <c r="G1144" s="21" t="s">
        <v>2534</v>
      </c>
    </row>
    <row r="1145" customFormat="false" ht="12.75" hidden="false" customHeight="true" outlineLevel="0" collapsed="false">
      <c r="A1145" s="13" t="s">
        <v>3579</v>
      </c>
      <c r="B1145" s="14" t="n">
        <v>189.69</v>
      </c>
      <c r="C1145" s="15" t="s">
        <v>1531</v>
      </c>
      <c r="D1145" s="19" t="s">
        <v>3580</v>
      </c>
      <c r="E1145" s="19" t="s">
        <v>3580</v>
      </c>
      <c r="F1145" s="20" t="s">
        <v>166</v>
      </c>
      <c r="G1145" s="21" t="s">
        <v>2534</v>
      </c>
    </row>
    <row r="1146" customFormat="false" ht="12.75" hidden="false" customHeight="true" outlineLevel="0" collapsed="false">
      <c r="A1146" s="13" t="s">
        <v>3581</v>
      </c>
      <c r="B1146" s="14" t="n">
        <v>189.69</v>
      </c>
      <c r="C1146" s="15" t="s">
        <v>1534</v>
      </c>
      <c r="D1146" s="19" t="s">
        <v>3582</v>
      </c>
      <c r="E1146" s="19" t="s">
        <v>3582</v>
      </c>
      <c r="F1146" s="20" t="s">
        <v>166</v>
      </c>
      <c r="G1146" s="21" t="s">
        <v>2534</v>
      </c>
    </row>
    <row r="1147" customFormat="false" ht="12.75" hidden="false" customHeight="true" outlineLevel="0" collapsed="false">
      <c r="A1147" s="13" t="s">
        <v>3583</v>
      </c>
      <c r="B1147" s="14" t="n">
        <v>218.04</v>
      </c>
      <c r="C1147" s="15" t="s">
        <v>1538</v>
      </c>
      <c r="D1147" s="19" t="s">
        <v>3584</v>
      </c>
      <c r="E1147" s="19" t="s">
        <v>3584</v>
      </c>
      <c r="F1147" s="20" t="s">
        <v>166</v>
      </c>
      <c r="G1147" s="21" t="s">
        <v>2534</v>
      </c>
    </row>
    <row r="1148" customFormat="false" ht="12.75" hidden="false" customHeight="true" outlineLevel="0" collapsed="false">
      <c r="A1148" s="13" t="s">
        <v>3585</v>
      </c>
      <c r="B1148" s="14" t="n">
        <v>218.04</v>
      </c>
      <c r="C1148" s="15" t="s">
        <v>1541</v>
      </c>
      <c r="D1148" s="19" t="s">
        <v>3586</v>
      </c>
      <c r="E1148" s="19" t="s">
        <v>3586</v>
      </c>
      <c r="F1148" s="20" t="s">
        <v>166</v>
      </c>
      <c r="G1148" s="21" t="s">
        <v>2534</v>
      </c>
    </row>
    <row r="1149" customFormat="false" ht="12.75" hidden="false" customHeight="true" outlineLevel="0" collapsed="false">
      <c r="A1149" s="13" t="s">
        <v>3587</v>
      </c>
      <c r="B1149" s="14" t="n">
        <v>218.04</v>
      </c>
      <c r="C1149" s="15" t="s">
        <v>1544</v>
      </c>
      <c r="D1149" s="19" t="s">
        <v>3588</v>
      </c>
      <c r="E1149" s="19" t="s">
        <v>3588</v>
      </c>
      <c r="F1149" s="20" t="s">
        <v>166</v>
      </c>
      <c r="G1149" s="21" t="s">
        <v>2534</v>
      </c>
    </row>
    <row r="1150" customFormat="false" ht="12.75" hidden="false" customHeight="true" outlineLevel="0" collapsed="false">
      <c r="A1150" s="13" t="s">
        <v>3589</v>
      </c>
      <c r="B1150" s="14" t="n">
        <v>218.04</v>
      </c>
      <c r="C1150" s="15" t="s">
        <v>1547</v>
      </c>
      <c r="D1150" s="19" t="s">
        <v>3590</v>
      </c>
      <c r="E1150" s="19" t="s">
        <v>3590</v>
      </c>
      <c r="F1150" s="20" t="s">
        <v>166</v>
      </c>
      <c r="G1150" s="21" t="s">
        <v>2534</v>
      </c>
    </row>
    <row r="1151" customFormat="false" ht="12.75" hidden="false" customHeight="true" outlineLevel="0" collapsed="false">
      <c r="A1151" s="13" t="s">
        <v>3591</v>
      </c>
      <c r="B1151" s="14" t="n">
        <v>218.04</v>
      </c>
      <c r="C1151" s="15" t="s">
        <v>1550</v>
      </c>
      <c r="D1151" s="19" t="s">
        <v>3592</v>
      </c>
      <c r="E1151" s="19" t="s">
        <v>3592</v>
      </c>
      <c r="F1151" s="20" t="s">
        <v>166</v>
      </c>
      <c r="G1151" s="21" t="s">
        <v>2534</v>
      </c>
    </row>
    <row r="1152" customFormat="false" ht="12.75" hidden="false" customHeight="true" outlineLevel="0" collapsed="false">
      <c r="A1152" s="13" t="s">
        <v>3593</v>
      </c>
      <c r="B1152" s="14" t="n">
        <v>218.04</v>
      </c>
      <c r="C1152" s="15" t="s">
        <v>1553</v>
      </c>
      <c r="D1152" s="19" t="s">
        <v>3594</v>
      </c>
      <c r="E1152" s="19" t="s">
        <v>3594</v>
      </c>
      <c r="F1152" s="20" t="s">
        <v>166</v>
      </c>
      <c r="G1152" s="21" t="s">
        <v>2534</v>
      </c>
    </row>
    <row r="1153" customFormat="false" ht="12.75" hidden="false" customHeight="true" outlineLevel="0" collapsed="false">
      <c r="A1153" s="13" t="s">
        <v>3595</v>
      </c>
      <c r="B1153" s="14" t="n">
        <v>237.15</v>
      </c>
      <c r="C1153" s="15" t="s">
        <v>1556</v>
      </c>
      <c r="D1153" s="19" t="s">
        <v>3596</v>
      </c>
      <c r="E1153" s="19" t="s">
        <v>3596</v>
      </c>
      <c r="F1153" s="20" t="s">
        <v>166</v>
      </c>
      <c r="G1153" s="21" t="s">
        <v>2534</v>
      </c>
    </row>
    <row r="1154" customFormat="false" ht="12.75" hidden="false" customHeight="true" outlineLevel="0" collapsed="false">
      <c r="A1154" s="13" t="s">
        <v>3597</v>
      </c>
      <c r="B1154" s="14" t="n">
        <v>237.15</v>
      </c>
      <c r="C1154" s="15" t="s">
        <v>1558</v>
      </c>
      <c r="D1154" s="19" t="s">
        <v>3598</v>
      </c>
      <c r="E1154" s="19" t="s">
        <v>3598</v>
      </c>
      <c r="F1154" s="20" t="s">
        <v>166</v>
      </c>
      <c r="G1154" s="21" t="s">
        <v>2534</v>
      </c>
    </row>
    <row r="1155" customFormat="false" ht="12.75" hidden="false" customHeight="true" outlineLevel="0" collapsed="false">
      <c r="A1155" s="13" t="s">
        <v>3599</v>
      </c>
      <c r="B1155" s="14" t="n">
        <v>237.15</v>
      </c>
      <c r="C1155" s="15" t="s">
        <v>1560</v>
      </c>
      <c r="D1155" s="19" t="s">
        <v>3600</v>
      </c>
      <c r="E1155" s="19" t="s">
        <v>3600</v>
      </c>
      <c r="F1155" s="20" t="s">
        <v>166</v>
      </c>
      <c r="G1155" s="21" t="s">
        <v>2534</v>
      </c>
    </row>
    <row r="1156" customFormat="false" ht="12.75" hidden="false" customHeight="true" outlineLevel="0" collapsed="false">
      <c r="A1156" s="13" t="s">
        <v>3601</v>
      </c>
      <c r="B1156" s="14" t="n">
        <v>237.15</v>
      </c>
      <c r="C1156" s="15" t="s">
        <v>1562</v>
      </c>
      <c r="D1156" s="19" t="s">
        <v>3602</v>
      </c>
      <c r="E1156" s="19" t="s">
        <v>3602</v>
      </c>
      <c r="F1156" s="20" t="s">
        <v>166</v>
      </c>
      <c r="G1156" s="21" t="s">
        <v>2534</v>
      </c>
    </row>
    <row r="1157" customFormat="false" ht="12.75" hidden="false" customHeight="true" outlineLevel="0" collapsed="false">
      <c r="A1157" s="13" t="s">
        <v>3603</v>
      </c>
      <c r="B1157" s="14" t="n">
        <v>237.15</v>
      </c>
      <c r="C1157" s="15" t="s">
        <v>1564</v>
      </c>
      <c r="D1157" s="19" t="s">
        <v>3604</v>
      </c>
      <c r="E1157" s="19" t="s">
        <v>3604</v>
      </c>
      <c r="F1157" s="20" t="s">
        <v>166</v>
      </c>
      <c r="G1157" s="21" t="s">
        <v>2534</v>
      </c>
    </row>
    <row r="1158" customFormat="false" ht="12.75" hidden="false" customHeight="true" outlineLevel="0" collapsed="false">
      <c r="A1158" s="13" t="s">
        <v>3605</v>
      </c>
      <c r="B1158" s="14" t="n">
        <v>237.15</v>
      </c>
      <c r="C1158" s="15" t="s">
        <v>1567</v>
      </c>
      <c r="D1158" s="19" t="s">
        <v>3606</v>
      </c>
      <c r="E1158" s="19" t="s">
        <v>3606</v>
      </c>
      <c r="F1158" s="20" t="s">
        <v>166</v>
      </c>
      <c r="G1158" s="21" t="s">
        <v>2534</v>
      </c>
    </row>
    <row r="1159" customFormat="false" ht="12.75" hidden="false" customHeight="true" outlineLevel="0" collapsed="false">
      <c r="A1159" s="13" t="s">
        <v>3607</v>
      </c>
      <c r="B1159" s="14" t="n">
        <v>237.15</v>
      </c>
      <c r="C1159" s="15" t="s">
        <v>1570</v>
      </c>
      <c r="D1159" s="19" t="s">
        <v>3608</v>
      </c>
      <c r="E1159" s="19" t="s">
        <v>3608</v>
      </c>
      <c r="F1159" s="20" t="s">
        <v>166</v>
      </c>
      <c r="G1159" s="21" t="s">
        <v>2534</v>
      </c>
    </row>
    <row r="1160" customFormat="false" ht="12.75" hidden="false" customHeight="true" outlineLevel="0" collapsed="false">
      <c r="A1160" s="13" t="s">
        <v>3609</v>
      </c>
      <c r="B1160" s="14" t="n">
        <v>237.15</v>
      </c>
      <c r="C1160" s="15" t="s">
        <v>1573</v>
      </c>
      <c r="D1160" s="19" t="s">
        <v>3610</v>
      </c>
      <c r="E1160" s="19" t="s">
        <v>3610</v>
      </c>
      <c r="F1160" s="20" t="s">
        <v>166</v>
      </c>
      <c r="G1160" s="21" t="s">
        <v>2534</v>
      </c>
    </row>
    <row r="1161" customFormat="false" ht="12.75" hidden="false" customHeight="true" outlineLevel="0" collapsed="false">
      <c r="A1161" s="13" t="s">
        <v>3611</v>
      </c>
      <c r="B1161" s="14" t="n">
        <v>265.83</v>
      </c>
      <c r="C1161" s="15" t="s">
        <v>1576</v>
      </c>
      <c r="D1161" s="19" t="s">
        <v>3612</v>
      </c>
      <c r="E1161" s="19" t="s">
        <v>3612</v>
      </c>
      <c r="F1161" s="20" t="s">
        <v>166</v>
      </c>
      <c r="G1161" s="21" t="s">
        <v>2534</v>
      </c>
    </row>
    <row r="1162" customFormat="false" ht="12.75" hidden="false" customHeight="true" outlineLevel="0" collapsed="false">
      <c r="A1162" s="13" t="s">
        <v>3613</v>
      </c>
      <c r="B1162" s="14" t="n">
        <v>265.83</v>
      </c>
      <c r="C1162" s="15" t="s">
        <v>1579</v>
      </c>
      <c r="D1162" s="19" t="s">
        <v>3614</v>
      </c>
      <c r="E1162" s="19" t="s">
        <v>3614</v>
      </c>
      <c r="F1162" s="20" t="s">
        <v>166</v>
      </c>
      <c r="G1162" s="21" t="s">
        <v>2534</v>
      </c>
    </row>
    <row r="1163" customFormat="false" ht="12.75" hidden="false" customHeight="true" outlineLevel="0" collapsed="false">
      <c r="A1163" s="13" t="s">
        <v>3615</v>
      </c>
      <c r="B1163" s="14" t="n">
        <v>265.83</v>
      </c>
      <c r="C1163" s="15" t="s">
        <v>1582</v>
      </c>
      <c r="D1163" s="19" t="s">
        <v>3616</v>
      </c>
      <c r="E1163" s="19" t="s">
        <v>3616</v>
      </c>
      <c r="F1163" s="20" t="s">
        <v>166</v>
      </c>
      <c r="G1163" s="21" t="s">
        <v>2534</v>
      </c>
    </row>
    <row r="1164" customFormat="false" ht="12.75" hidden="false" customHeight="true" outlineLevel="0" collapsed="false">
      <c r="A1164" s="13" t="s">
        <v>3617</v>
      </c>
      <c r="B1164" s="14" t="n">
        <v>265.83</v>
      </c>
      <c r="C1164" s="15" t="s">
        <v>1585</v>
      </c>
      <c r="D1164" s="19" t="s">
        <v>3618</v>
      </c>
      <c r="E1164" s="19" t="s">
        <v>3618</v>
      </c>
      <c r="F1164" s="20" t="s">
        <v>166</v>
      </c>
      <c r="G1164" s="21" t="s">
        <v>2534</v>
      </c>
    </row>
    <row r="1165" customFormat="false" ht="12.75" hidden="false" customHeight="true" outlineLevel="0" collapsed="false">
      <c r="A1165" s="13" t="s">
        <v>3619</v>
      </c>
      <c r="B1165" s="14" t="n">
        <v>265.85</v>
      </c>
      <c r="C1165" s="15" t="s">
        <v>1588</v>
      </c>
      <c r="D1165" s="19" t="s">
        <v>3620</v>
      </c>
      <c r="E1165" s="19" t="s">
        <v>3620</v>
      </c>
      <c r="F1165" s="20" t="s">
        <v>166</v>
      </c>
      <c r="G1165" s="21" t="s">
        <v>2534</v>
      </c>
    </row>
    <row r="1166" customFormat="false" ht="12.75" hidden="false" customHeight="true" outlineLevel="0" collapsed="false">
      <c r="A1166" s="13" t="s">
        <v>3621</v>
      </c>
      <c r="B1166" s="14" t="n">
        <v>265.83</v>
      </c>
      <c r="C1166" s="15" t="s">
        <v>1590</v>
      </c>
      <c r="D1166" s="19" t="s">
        <v>3622</v>
      </c>
      <c r="E1166" s="19" t="s">
        <v>3622</v>
      </c>
      <c r="F1166" s="20" t="s">
        <v>166</v>
      </c>
      <c r="G1166" s="21" t="s">
        <v>2534</v>
      </c>
    </row>
    <row r="1167" customFormat="false" ht="12.75" hidden="false" customHeight="true" outlineLevel="0" collapsed="false">
      <c r="A1167" s="13" t="s">
        <v>3623</v>
      </c>
      <c r="B1167" s="14" t="n">
        <v>265.83</v>
      </c>
      <c r="C1167" s="15" t="s">
        <v>1593</v>
      </c>
      <c r="D1167" s="19" t="s">
        <v>3624</v>
      </c>
      <c r="E1167" s="19" t="s">
        <v>3624</v>
      </c>
      <c r="F1167" s="20" t="s">
        <v>166</v>
      </c>
      <c r="G1167" s="21" t="s">
        <v>2534</v>
      </c>
    </row>
    <row r="1168" customFormat="false" ht="12.75" hidden="false" customHeight="true" outlineLevel="0" collapsed="false">
      <c r="A1168" s="13" t="s">
        <v>3625</v>
      </c>
      <c r="B1168" s="14" t="n">
        <v>265.83</v>
      </c>
      <c r="C1168" s="15" t="s">
        <v>1596</v>
      </c>
      <c r="D1168" s="19" t="s">
        <v>3626</v>
      </c>
      <c r="E1168" s="19" t="s">
        <v>3626</v>
      </c>
      <c r="F1168" s="20" t="s">
        <v>166</v>
      </c>
      <c r="G1168" s="21" t="s">
        <v>2534</v>
      </c>
    </row>
    <row r="1169" customFormat="false" ht="12.75" hidden="false" customHeight="true" outlineLevel="0" collapsed="false">
      <c r="A1169" s="13" t="s">
        <v>3627</v>
      </c>
      <c r="B1169" s="14" t="n">
        <v>265.83</v>
      </c>
      <c r="C1169" s="15" t="s">
        <v>1599</v>
      </c>
      <c r="D1169" s="19" t="s">
        <v>3628</v>
      </c>
      <c r="E1169" s="19" t="s">
        <v>3628</v>
      </c>
      <c r="F1169" s="20" t="s">
        <v>166</v>
      </c>
      <c r="G1169" s="21" t="s">
        <v>2534</v>
      </c>
    </row>
    <row r="1170" customFormat="false" ht="12.75" hidden="false" customHeight="true" outlineLevel="0" collapsed="false">
      <c r="A1170" s="13" t="s">
        <v>3629</v>
      </c>
      <c r="B1170" s="14" t="n">
        <v>265.85</v>
      </c>
      <c r="C1170" s="15" t="s">
        <v>1602</v>
      </c>
      <c r="D1170" s="19" t="s">
        <v>3630</v>
      </c>
      <c r="E1170" s="19" t="s">
        <v>3630</v>
      </c>
      <c r="F1170" s="20" t="s">
        <v>166</v>
      </c>
      <c r="G1170" s="21" t="s">
        <v>2534</v>
      </c>
    </row>
    <row r="1171" customFormat="false" ht="12.75" hidden="false" customHeight="true" outlineLevel="0" collapsed="false">
      <c r="A1171" s="13" t="s">
        <v>3631</v>
      </c>
      <c r="B1171" s="14" t="n">
        <v>313.73</v>
      </c>
      <c r="C1171" s="15" t="s">
        <v>1606</v>
      </c>
      <c r="D1171" s="19" t="s">
        <v>3632</v>
      </c>
      <c r="E1171" s="19" t="s">
        <v>3632</v>
      </c>
      <c r="F1171" s="20" t="s">
        <v>166</v>
      </c>
      <c r="G1171" s="21" t="s">
        <v>2534</v>
      </c>
    </row>
    <row r="1172" customFormat="false" ht="12.75" hidden="false" customHeight="true" outlineLevel="0" collapsed="false">
      <c r="A1172" s="13" t="s">
        <v>3633</v>
      </c>
      <c r="B1172" s="14" t="n">
        <v>313.73</v>
      </c>
      <c r="C1172" s="15" t="s">
        <v>1609</v>
      </c>
      <c r="D1172" s="19" t="s">
        <v>3634</v>
      </c>
      <c r="E1172" s="19" t="s">
        <v>3634</v>
      </c>
      <c r="F1172" s="20" t="s">
        <v>166</v>
      </c>
      <c r="G1172" s="21" t="s">
        <v>2534</v>
      </c>
    </row>
    <row r="1173" customFormat="false" ht="12.75" hidden="false" customHeight="true" outlineLevel="0" collapsed="false">
      <c r="A1173" s="13" t="s">
        <v>3635</v>
      </c>
      <c r="B1173" s="14" t="n">
        <v>313.73</v>
      </c>
      <c r="C1173" s="15" t="s">
        <v>1612</v>
      </c>
      <c r="D1173" s="19" t="s">
        <v>3636</v>
      </c>
      <c r="E1173" s="19" t="s">
        <v>3636</v>
      </c>
      <c r="F1173" s="20" t="s">
        <v>166</v>
      </c>
      <c r="G1173" s="21" t="s">
        <v>2534</v>
      </c>
    </row>
    <row r="1174" customFormat="false" ht="12.75" hidden="false" customHeight="true" outlineLevel="0" collapsed="false">
      <c r="A1174" s="13" t="s">
        <v>3637</v>
      </c>
      <c r="B1174" s="14" t="n">
        <v>313.73</v>
      </c>
      <c r="C1174" s="15" t="s">
        <v>1615</v>
      </c>
      <c r="D1174" s="19" t="s">
        <v>3638</v>
      </c>
      <c r="E1174" s="19" t="s">
        <v>3638</v>
      </c>
      <c r="F1174" s="20" t="s">
        <v>166</v>
      </c>
      <c r="G1174" s="21" t="s">
        <v>2534</v>
      </c>
    </row>
    <row r="1175" customFormat="false" ht="12.75" hidden="false" customHeight="true" outlineLevel="0" collapsed="false">
      <c r="A1175" s="13" t="s">
        <v>3639</v>
      </c>
      <c r="B1175" s="14" t="n">
        <v>313.72</v>
      </c>
      <c r="C1175" s="15" t="s">
        <v>1618</v>
      </c>
      <c r="D1175" s="19" t="s">
        <v>3640</v>
      </c>
      <c r="E1175" s="19" t="s">
        <v>3640</v>
      </c>
      <c r="F1175" s="20" t="s">
        <v>166</v>
      </c>
      <c r="G1175" s="21" t="s">
        <v>2534</v>
      </c>
    </row>
    <row r="1176" customFormat="false" ht="12.75" hidden="false" customHeight="true" outlineLevel="0" collapsed="false">
      <c r="A1176" s="13" t="s">
        <v>3641</v>
      </c>
      <c r="B1176" s="14" t="n">
        <v>313.73</v>
      </c>
      <c r="C1176" s="15" t="s">
        <v>1620</v>
      </c>
      <c r="D1176" s="19" t="s">
        <v>3642</v>
      </c>
      <c r="E1176" s="19" t="s">
        <v>3642</v>
      </c>
      <c r="F1176" s="20" t="s">
        <v>166</v>
      </c>
      <c r="G1176" s="21" t="s">
        <v>2534</v>
      </c>
    </row>
    <row r="1177" customFormat="false" ht="12.75" hidden="false" customHeight="true" outlineLevel="0" collapsed="false">
      <c r="A1177" s="13" t="s">
        <v>3643</v>
      </c>
      <c r="B1177" s="14" t="n">
        <v>313.73</v>
      </c>
      <c r="C1177" s="15" t="s">
        <v>1623</v>
      </c>
      <c r="D1177" s="19" t="s">
        <v>3644</v>
      </c>
      <c r="E1177" s="19" t="s">
        <v>3644</v>
      </c>
      <c r="F1177" s="20" t="s">
        <v>166</v>
      </c>
      <c r="G1177" s="21" t="s">
        <v>2534</v>
      </c>
    </row>
    <row r="1178" customFormat="false" ht="12.75" hidden="false" customHeight="true" outlineLevel="0" collapsed="false">
      <c r="A1178" s="13" t="s">
        <v>3645</v>
      </c>
      <c r="B1178" s="14" t="n">
        <v>313.73</v>
      </c>
      <c r="C1178" s="15" t="s">
        <v>1626</v>
      </c>
      <c r="D1178" s="19" t="s">
        <v>3646</v>
      </c>
      <c r="E1178" s="19" t="s">
        <v>3646</v>
      </c>
      <c r="F1178" s="20" t="s">
        <v>166</v>
      </c>
      <c r="G1178" s="21" t="s">
        <v>2534</v>
      </c>
    </row>
    <row r="1179" customFormat="false" ht="12.75" hidden="false" customHeight="true" outlineLevel="0" collapsed="false">
      <c r="A1179" s="13" t="s">
        <v>3647</v>
      </c>
      <c r="B1179" s="14" t="n">
        <v>313.72</v>
      </c>
      <c r="C1179" s="15" t="s">
        <v>1626</v>
      </c>
      <c r="D1179" s="19" t="s">
        <v>3648</v>
      </c>
      <c r="E1179" s="19" t="s">
        <v>3648</v>
      </c>
      <c r="F1179" s="20" t="s">
        <v>166</v>
      </c>
      <c r="G1179" s="21" t="s">
        <v>2534</v>
      </c>
    </row>
    <row r="1180" customFormat="false" ht="12.75" hidden="false" customHeight="true" outlineLevel="0" collapsed="false">
      <c r="A1180" s="13" t="s">
        <v>3649</v>
      </c>
      <c r="B1180" s="14" t="n">
        <v>313.73</v>
      </c>
      <c r="C1180" s="15" t="s">
        <v>1630</v>
      </c>
      <c r="D1180" s="19" t="s">
        <v>3650</v>
      </c>
      <c r="E1180" s="19" t="s">
        <v>3650</v>
      </c>
      <c r="F1180" s="20" t="s">
        <v>166</v>
      </c>
      <c r="G1180" s="21" t="s">
        <v>2534</v>
      </c>
    </row>
    <row r="1181" customFormat="false" ht="12.75" hidden="false" customHeight="true" outlineLevel="0" collapsed="false">
      <c r="A1181" s="13" t="s">
        <v>3651</v>
      </c>
      <c r="B1181" s="14" t="n">
        <v>313.73</v>
      </c>
      <c r="C1181" s="15" t="s">
        <v>1633</v>
      </c>
      <c r="D1181" s="19" t="s">
        <v>3652</v>
      </c>
      <c r="E1181" s="19" t="s">
        <v>3652</v>
      </c>
      <c r="F1181" s="20" t="s">
        <v>166</v>
      </c>
      <c r="G1181" s="21" t="s">
        <v>2534</v>
      </c>
    </row>
    <row r="1182" customFormat="false" ht="12.75" hidden="false" customHeight="true" outlineLevel="0" collapsed="false">
      <c r="A1182" s="13" t="s">
        <v>3653</v>
      </c>
      <c r="B1182" s="14" t="n">
        <v>313.73</v>
      </c>
      <c r="C1182" s="15" t="s">
        <v>1636</v>
      </c>
      <c r="D1182" s="19" t="s">
        <v>3654</v>
      </c>
      <c r="E1182" s="19" t="s">
        <v>3654</v>
      </c>
      <c r="F1182" s="20" t="s">
        <v>166</v>
      </c>
      <c r="G1182" s="21" t="s">
        <v>2534</v>
      </c>
    </row>
    <row r="1183" customFormat="false" ht="12.75" hidden="false" customHeight="true" outlineLevel="0" collapsed="false">
      <c r="A1183" s="13" t="s">
        <v>3655</v>
      </c>
      <c r="B1183" s="14" t="n">
        <v>460.95</v>
      </c>
      <c r="C1183" s="15" t="s">
        <v>1639</v>
      </c>
      <c r="D1183" s="19" t="s">
        <v>3656</v>
      </c>
      <c r="E1183" s="19" t="s">
        <v>3656</v>
      </c>
      <c r="F1183" s="20" t="s">
        <v>166</v>
      </c>
      <c r="G1183" s="21" t="s">
        <v>2534</v>
      </c>
    </row>
    <row r="1184" customFormat="false" ht="12.75" hidden="false" customHeight="true" outlineLevel="0" collapsed="false">
      <c r="A1184" s="13" t="s">
        <v>3657</v>
      </c>
      <c r="B1184" s="14" t="n">
        <v>460.95</v>
      </c>
      <c r="C1184" s="15" t="s">
        <v>1642</v>
      </c>
      <c r="D1184" s="19" t="s">
        <v>3658</v>
      </c>
      <c r="E1184" s="19" t="s">
        <v>3658</v>
      </c>
      <c r="F1184" s="20" t="s">
        <v>166</v>
      </c>
      <c r="G1184" s="21" t="s">
        <v>2534</v>
      </c>
    </row>
    <row r="1185" customFormat="false" ht="12.75" hidden="false" customHeight="true" outlineLevel="0" collapsed="false">
      <c r="A1185" s="13" t="s">
        <v>3659</v>
      </c>
      <c r="B1185" s="14" t="n">
        <v>460.95</v>
      </c>
      <c r="C1185" s="15" t="s">
        <v>1645</v>
      </c>
      <c r="D1185" s="19" t="s">
        <v>3660</v>
      </c>
      <c r="E1185" s="19" t="s">
        <v>3660</v>
      </c>
      <c r="F1185" s="20" t="s">
        <v>166</v>
      </c>
      <c r="G1185" s="21" t="s">
        <v>2534</v>
      </c>
    </row>
    <row r="1186" customFormat="false" ht="12.75" hidden="false" customHeight="true" outlineLevel="0" collapsed="false">
      <c r="A1186" s="13" t="s">
        <v>3661</v>
      </c>
      <c r="B1186" s="14" t="n">
        <v>460.95</v>
      </c>
      <c r="C1186" s="15" t="s">
        <v>1648</v>
      </c>
      <c r="D1186" s="19" t="s">
        <v>3662</v>
      </c>
      <c r="E1186" s="19" t="s">
        <v>3662</v>
      </c>
      <c r="F1186" s="20" t="s">
        <v>166</v>
      </c>
      <c r="G1186" s="21" t="s">
        <v>2534</v>
      </c>
    </row>
    <row r="1187" customFormat="false" ht="12.75" hidden="false" customHeight="true" outlineLevel="0" collapsed="false">
      <c r="A1187" s="13" t="s">
        <v>3663</v>
      </c>
      <c r="B1187" s="14" t="n">
        <v>460.95</v>
      </c>
      <c r="C1187" s="15" t="s">
        <v>1651</v>
      </c>
      <c r="D1187" s="19" t="s">
        <v>3664</v>
      </c>
      <c r="E1187" s="19" t="s">
        <v>3664</v>
      </c>
      <c r="F1187" s="20" t="s">
        <v>166</v>
      </c>
      <c r="G1187" s="21" t="s">
        <v>2534</v>
      </c>
    </row>
    <row r="1188" customFormat="false" ht="12.75" hidden="false" customHeight="true" outlineLevel="0" collapsed="false">
      <c r="A1188" s="13" t="s">
        <v>3665</v>
      </c>
      <c r="B1188" s="14" t="n">
        <v>460.94</v>
      </c>
      <c r="C1188" s="15" t="s">
        <v>1651</v>
      </c>
      <c r="D1188" s="19" t="s">
        <v>3666</v>
      </c>
      <c r="E1188" s="19" t="s">
        <v>3666</v>
      </c>
      <c r="F1188" s="20" t="s">
        <v>166</v>
      </c>
      <c r="G1188" s="21" t="s">
        <v>2534</v>
      </c>
    </row>
    <row r="1189" customFormat="false" ht="12.75" hidden="false" customHeight="true" outlineLevel="0" collapsed="false">
      <c r="A1189" s="13" t="s">
        <v>3667</v>
      </c>
      <c r="B1189" s="14" t="n">
        <v>460.95</v>
      </c>
      <c r="C1189" s="15" t="s">
        <v>1655</v>
      </c>
      <c r="D1189" s="19" t="s">
        <v>3668</v>
      </c>
      <c r="E1189" s="19" t="s">
        <v>3668</v>
      </c>
      <c r="F1189" s="20" t="s">
        <v>166</v>
      </c>
      <c r="G1189" s="21" t="s">
        <v>2534</v>
      </c>
    </row>
    <row r="1190" customFormat="false" ht="12.75" hidden="false" customHeight="true" outlineLevel="0" collapsed="false">
      <c r="A1190" s="13" t="s">
        <v>3669</v>
      </c>
      <c r="B1190" s="14" t="n">
        <v>460.95</v>
      </c>
      <c r="C1190" s="15" t="s">
        <v>1658</v>
      </c>
      <c r="D1190" s="19" t="s">
        <v>3670</v>
      </c>
      <c r="E1190" s="19" t="s">
        <v>3670</v>
      </c>
      <c r="F1190" s="20" t="s">
        <v>166</v>
      </c>
      <c r="G1190" s="21" t="s">
        <v>2534</v>
      </c>
    </row>
    <row r="1191" customFormat="false" ht="12.75" hidden="false" customHeight="true" outlineLevel="0" collapsed="false">
      <c r="A1191" s="13" t="s">
        <v>3671</v>
      </c>
      <c r="B1191" s="14" t="n">
        <v>460.95</v>
      </c>
      <c r="C1191" s="15" t="s">
        <v>1661</v>
      </c>
      <c r="D1191" s="19" t="s">
        <v>3672</v>
      </c>
      <c r="E1191" s="19" t="s">
        <v>3672</v>
      </c>
      <c r="F1191" s="20" t="s">
        <v>166</v>
      </c>
      <c r="G1191" s="21" t="s">
        <v>2534</v>
      </c>
    </row>
    <row r="1192" customFormat="false" ht="12.75" hidden="false" customHeight="true" outlineLevel="0" collapsed="false">
      <c r="A1192" s="13" t="s">
        <v>3673</v>
      </c>
      <c r="B1192" s="14" t="n">
        <v>460.94</v>
      </c>
      <c r="C1192" s="15" t="s">
        <v>1661</v>
      </c>
      <c r="D1192" s="19" t="s">
        <v>3674</v>
      </c>
      <c r="E1192" s="19" t="s">
        <v>3674</v>
      </c>
      <c r="F1192" s="20" t="s">
        <v>166</v>
      </c>
      <c r="G1192" s="21" t="s">
        <v>2534</v>
      </c>
    </row>
    <row r="1193" customFormat="false" ht="12.75" hidden="false" customHeight="true" outlineLevel="0" collapsed="false">
      <c r="A1193" s="13" t="s">
        <v>3675</v>
      </c>
      <c r="B1193" s="14" t="n">
        <v>460.95</v>
      </c>
      <c r="C1193" s="15" t="s">
        <v>1665</v>
      </c>
      <c r="D1193" s="19" t="s">
        <v>3676</v>
      </c>
      <c r="E1193" s="19" t="s">
        <v>3676</v>
      </c>
      <c r="F1193" s="20" t="s">
        <v>166</v>
      </c>
      <c r="G1193" s="21" t="s">
        <v>2534</v>
      </c>
    </row>
    <row r="1194" customFormat="false" ht="12.75" hidden="false" customHeight="true" outlineLevel="0" collapsed="false">
      <c r="A1194" s="13" t="s">
        <v>3677</v>
      </c>
      <c r="B1194" s="14" t="n">
        <v>460.95</v>
      </c>
      <c r="C1194" s="15" t="s">
        <v>1668</v>
      </c>
      <c r="D1194" s="19" t="s">
        <v>3678</v>
      </c>
      <c r="E1194" s="19" t="s">
        <v>3678</v>
      </c>
      <c r="F1194" s="20" t="s">
        <v>166</v>
      </c>
      <c r="G1194" s="21" t="s">
        <v>2534</v>
      </c>
    </row>
    <row r="1195" customFormat="false" ht="12.75" hidden="false" customHeight="true" outlineLevel="0" collapsed="false">
      <c r="A1195" s="13" t="s">
        <v>3679</v>
      </c>
      <c r="B1195" s="14" t="n">
        <v>460.95</v>
      </c>
      <c r="C1195" s="15" t="s">
        <v>1671</v>
      </c>
      <c r="D1195" s="19" t="s">
        <v>3680</v>
      </c>
      <c r="E1195" s="19" t="s">
        <v>3680</v>
      </c>
      <c r="F1195" s="20" t="s">
        <v>166</v>
      </c>
      <c r="G1195" s="21" t="s">
        <v>2534</v>
      </c>
    </row>
    <row r="1196" customFormat="false" ht="12.75" hidden="false" customHeight="true" outlineLevel="0" collapsed="false">
      <c r="A1196" s="13" t="s">
        <v>3681</v>
      </c>
      <c r="B1196" s="14" t="n">
        <v>460.95</v>
      </c>
      <c r="C1196" s="15" t="s">
        <v>1674</v>
      </c>
      <c r="D1196" s="19" t="s">
        <v>3682</v>
      </c>
      <c r="E1196" s="19" t="s">
        <v>3682</v>
      </c>
      <c r="F1196" s="20" t="s">
        <v>166</v>
      </c>
      <c r="G1196" s="21" t="s">
        <v>2534</v>
      </c>
    </row>
    <row r="1197" customFormat="false" ht="12.75" hidden="false" customHeight="true" outlineLevel="0" collapsed="false">
      <c r="A1197" s="13" t="s">
        <v>3683</v>
      </c>
      <c r="B1197" s="14" t="n">
        <v>507.71</v>
      </c>
      <c r="C1197" s="15" t="s">
        <v>1678</v>
      </c>
      <c r="D1197" s="19" t="s">
        <v>3684</v>
      </c>
      <c r="E1197" s="19" t="s">
        <v>3684</v>
      </c>
      <c r="F1197" s="20" t="s">
        <v>166</v>
      </c>
      <c r="G1197" s="21" t="s">
        <v>2534</v>
      </c>
    </row>
    <row r="1198" customFormat="false" ht="12.75" hidden="false" customHeight="true" outlineLevel="0" collapsed="false">
      <c r="A1198" s="13" t="s">
        <v>3685</v>
      </c>
      <c r="B1198" s="14" t="n">
        <v>507.71</v>
      </c>
      <c r="C1198" s="15" t="s">
        <v>1681</v>
      </c>
      <c r="D1198" s="19" t="s">
        <v>3686</v>
      </c>
      <c r="E1198" s="19" t="s">
        <v>3686</v>
      </c>
      <c r="F1198" s="20" t="s">
        <v>166</v>
      </c>
      <c r="G1198" s="21" t="s">
        <v>2534</v>
      </c>
    </row>
    <row r="1199" customFormat="false" ht="12.75" hidden="false" customHeight="true" outlineLevel="0" collapsed="false">
      <c r="A1199" s="13" t="s">
        <v>3687</v>
      </c>
      <c r="B1199" s="14" t="n">
        <v>507.71</v>
      </c>
      <c r="C1199" s="15" t="s">
        <v>1684</v>
      </c>
      <c r="D1199" s="19" t="s">
        <v>3688</v>
      </c>
      <c r="E1199" s="19" t="s">
        <v>3688</v>
      </c>
      <c r="F1199" s="20" t="s">
        <v>166</v>
      </c>
      <c r="G1199" s="21" t="s">
        <v>2534</v>
      </c>
    </row>
    <row r="1200" customFormat="false" ht="12.75" hidden="false" customHeight="true" outlineLevel="0" collapsed="false">
      <c r="A1200" s="13" t="s">
        <v>3689</v>
      </c>
      <c r="B1200" s="14" t="n">
        <v>507.71</v>
      </c>
      <c r="C1200" s="15" t="s">
        <v>1687</v>
      </c>
      <c r="D1200" s="19" t="s">
        <v>3690</v>
      </c>
      <c r="E1200" s="19" t="s">
        <v>3690</v>
      </c>
      <c r="F1200" s="20" t="s">
        <v>166</v>
      </c>
      <c r="G1200" s="21" t="s">
        <v>2534</v>
      </c>
    </row>
    <row r="1201" customFormat="false" ht="12.75" hidden="false" customHeight="true" outlineLevel="0" collapsed="false">
      <c r="A1201" s="13" t="s">
        <v>3691</v>
      </c>
      <c r="B1201" s="14" t="n">
        <v>507.71</v>
      </c>
      <c r="C1201" s="15" t="s">
        <v>1690</v>
      </c>
      <c r="D1201" s="19" t="s">
        <v>3692</v>
      </c>
      <c r="E1201" s="19" t="s">
        <v>3692</v>
      </c>
      <c r="F1201" s="20" t="s">
        <v>166</v>
      </c>
      <c r="G1201" s="21" t="s">
        <v>2534</v>
      </c>
    </row>
    <row r="1202" customFormat="false" ht="12.75" hidden="false" customHeight="true" outlineLevel="0" collapsed="false">
      <c r="A1202" s="13" t="s">
        <v>3693</v>
      </c>
      <c r="B1202" s="14" t="n">
        <v>507.71</v>
      </c>
      <c r="C1202" s="15" t="s">
        <v>1692</v>
      </c>
      <c r="D1202" s="19" t="s">
        <v>3694</v>
      </c>
      <c r="E1202" s="19" t="s">
        <v>3694</v>
      </c>
      <c r="F1202" s="20" t="s">
        <v>166</v>
      </c>
      <c r="G1202" s="21" t="s">
        <v>2534</v>
      </c>
    </row>
    <row r="1203" customFormat="false" ht="12.75" hidden="false" customHeight="true" outlineLevel="0" collapsed="false">
      <c r="A1203" s="13" t="s">
        <v>3695</v>
      </c>
      <c r="B1203" s="14" t="n">
        <v>507.71</v>
      </c>
      <c r="C1203" s="15" t="s">
        <v>1695</v>
      </c>
      <c r="D1203" s="19" t="s">
        <v>3696</v>
      </c>
      <c r="E1203" s="19" t="s">
        <v>3696</v>
      </c>
      <c r="F1203" s="20" t="s">
        <v>166</v>
      </c>
      <c r="G1203" s="21" t="s">
        <v>2534</v>
      </c>
    </row>
    <row r="1204" customFormat="false" ht="12.75" hidden="false" customHeight="true" outlineLevel="0" collapsed="false">
      <c r="A1204" s="13" t="s">
        <v>3697</v>
      </c>
      <c r="B1204" s="14" t="n">
        <v>507.71</v>
      </c>
      <c r="C1204" s="15" t="s">
        <v>1698</v>
      </c>
      <c r="D1204" s="19" t="s">
        <v>3698</v>
      </c>
      <c r="E1204" s="19" t="s">
        <v>3698</v>
      </c>
      <c r="F1204" s="20" t="s">
        <v>166</v>
      </c>
      <c r="G1204" s="21" t="s">
        <v>2534</v>
      </c>
    </row>
    <row r="1205" customFormat="false" ht="12.75" hidden="false" customHeight="true" outlineLevel="0" collapsed="false">
      <c r="A1205" s="13" t="s">
        <v>3699</v>
      </c>
      <c r="B1205" s="14" t="n">
        <v>507.71</v>
      </c>
      <c r="C1205" s="15" t="s">
        <v>1701</v>
      </c>
      <c r="D1205" s="19" t="s">
        <v>3700</v>
      </c>
      <c r="E1205" s="19" t="s">
        <v>3700</v>
      </c>
      <c r="F1205" s="20" t="s">
        <v>166</v>
      </c>
      <c r="G1205" s="21" t="s">
        <v>2534</v>
      </c>
    </row>
    <row r="1206" customFormat="false" ht="12.75" hidden="false" customHeight="true" outlineLevel="0" collapsed="false">
      <c r="A1206" s="13" t="s">
        <v>3701</v>
      </c>
      <c r="B1206" s="14" t="n">
        <v>507.71</v>
      </c>
      <c r="C1206" s="15" t="s">
        <v>1704</v>
      </c>
      <c r="D1206" s="19" t="s">
        <v>3702</v>
      </c>
      <c r="E1206" s="19" t="s">
        <v>3702</v>
      </c>
      <c r="F1206" s="20" t="s">
        <v>166</v>
      </c>
      <c r="G1206" s="21" t="s">
        <v>2534</v>
      </c>
    </row>
    <row r="1207" customFormat="false" ht="12.75" hidden="false" customHeight="true" outlineLevel="0" collapsed="false">
      <c r="A1207" s="13" t="s">
        <v>3703</v>
      </c>
      <c r="B1207" s="14" t="n">
        <v>507.71</v>
      </c>
      <c r="C1207" s="15" t="s">
        <v>1704</v>
      </c>
      <c r="D1207" s="19" t="s">
        <v>3704</v>
      </c>
      <c r="E1207" s="19" t="s">
        <v>3704</v>
      </c>
      <c r="F1207" s="20" t="s">
        <v>166</v>
      </c>
      <c r="G1207" s="21" t="s">
        <v>2534</v>
      </c>
    </row>
    <row r="1208" customFormat="false" ht="12.75" hidden="false" customHeight="true" outlineLevel="0" collapsed="false">
      <c r="A1208" s="13" t="s">
        <v>3705</v>
      </c>
      <c r="B1208" s="14" t="n">
        <v>507.71</v>
      </c>
      <c r="C1208" s="15" t="s">
        <v>1708</v>
      </c>
      <c r="D1208" s="19" t="s">
        <v>3706</v>
      </c>
      <c r="E1208" s="19" t="s">
        <v>3706</v>
      </c>
      <c r="F1208" s="20" t="s">
        <v>166</v>
      </c>
      <c r="G1208" s="21" t="s">
        <v>2534</v>
      </c>
    </row>
    <row r="1209" customFormat="false" ht="12.75" hidden="false" customHeight="true" outlineLevel="0" collapsed="false">
      <c r="A1209" s="13" t="s">
        <v>3707</v>
      </c>
      <c r="B1209" s="14" t="n">
        <v>507.71</v>
      </c>
      <c r="C1209" s="15" t="s">
        <v>1711</v>
      </c>
      <c r="D1209" s="19" t="s">
        <v>3708</v>
      </c>
      <c r="E1209" s="19" t="s">
        <v>3708</v>
      </c>
      <c r="F1209" s="20" t="s">
        <v>166</v>
      </c>
      <c r="G1209" s="21" t="s">
        <v>2534</v>
      </c>
    </row>
    <row r="1210" customFormat="false" ht="12.75" hidden="false" customHeight="true" outlineLevel="0" collapsed="false">
      <c r="A1210" s="13" t="s">
        <v>3709</v>
      </c>
      <c r="B1210" s="14" t="n">
        <v>507.71</v>
      </c>
      <c r="C1210" s="15" t="s">
        <v>1714</v>
      </c>
      <c r="D1210" s="19" t="s">
        <v>3710</v>
      </c>
      <c r="E1210" s="19" t="s">
        <v>3710</v>
      </c>
      <c r="F1210" s="20" t="s">
        <v>166</v>
      </c>
      <c r="G1210" s="21" t="s">
        <v>2534</v>
      </c>
    </row>
    <row r="1211" customFormat="false" ht="12.75" hidden="false" customHeight="true" outlineLevel="0" collapsed="false">
      <c r="A1211" s="13" t="s">
        <v>3711</v>
      </c>
      <c r="B1211" s="14" t="n">
        <v>507.71</v>
      </c>
      <c r="C1211" s="15" t="s">
        <v>1717</v>
      </c>
      <c r="D1211" s="19" t="s">
        <v>3712</v>
      </c>
      <c r="E1211" s="19" t="s">
        <v>3712</v>
      </c>
      <c r="F1211" s="20" t="s">
        <v>166</v>
      </c>
      <c r="G1211" s="21" t="s">
        <v>2534</v>
      </c>
    </row>
    <row r="1212" customFormat="false" ht="12.75" hidden="false" customHeight="true" outlineLevel="0" collapsed="false">
      <c r="A1212" s="13" t="s">
        <v>3713</v>
      </c>
      <c r="B1212" s="14" t="n">
        <v>507.71</v>
      </c>
      <c r="C1212" s="15" t="s">
        <v>1720</v>
      </c>
      <c r="D1212" s="19" t="s">
        <v>3714</v>
      </c>
      <c r="E1212" s="19" t="s">
        <v>3714</v>
      </c>
      <c r="F1212" s="20" t="s">
        <v>166</v>
      </c>
      <c r="G1212" s="21" t="s">
        <v>2534</v>
      </c>
    </row>
    <row r="1213" customFormat="false" ht="12.75" hidden="false" customHeight="true" outlineLevel="0" collapsed="false">
      <c r="A1213" s="13" t="s">
        <v>3715</v>
      </c>
      <c r="B1213" s="14" t="n">
        <v>810.92</v>
      </c>
      <c r="C1213" s="15" t="s">
        <v>1723</v>
      </c>
      <c r="D1213" s="19" t="s">
        <v>3716</v>
      </c>
      <c r="E1213" s="19" t="s">
        <v>3716</v>
      </c>
      <c r="F1213" s="20" t="s">
        <v>166</v>
      </c>
      <c r="G1213" s="21" t="s">
        <v>2534</v>
      </c>
    </row>
    <row r="1214" customFormat="false" ht="12.75" hidden="false" customHeight="true" outlineLevel="0" collapsed="false">
      <c r="A1214" s="13" t="s">
        <v>3717</v>
      </c>
      <c r="B1214" s="14" t="n">
        <v>810.92</v>
      </c>
      <c r="C1214" s="15" t="s">
        <v>1726</v>
      </c>
      <c r="D1214" s="19" t="s">
        <v>3718</v>
      </c>
      <c r="E1214" s="19" t="s">
        <v>3718</v>
      </c>
      <c r="F1214" s="20" t="s">
        <v>166</v>
      </c>
      <c r="G1214" s="21" t="s">
        <v>2534</v>
      </c>
    </row>
    <row r="1215" customFormat="false" ht="12.75" hidden="false" customHeight="true" outlineLevel="0" collapsed="false">
      <c r="A1215" s="13" t="s">
        <v>3719</v>
      </c>
      <c r="B1215" s="14" t="n">
        <v>810.92</v>
      </c>
      <c r="C1215" s="15" t="s">
        <v>1729</v>
      </c>
      <c r="D1215" s="19" t="s">
        <v>3720</v>
      </c>
      <c r="E1215" s="19" t="s">
        <v>3720</v>
      </c>
      <c r="F1215" s="20" t="s">
        <v>166</v>
      </c>
      <c r="G1215" s="21" t="s">
        <v>2534</v>
      </c>
    </row>
    <row r="1216" customFormat="false" ht="12.75" hidden="false" customHeight="true" outlineLevel="0" collapsed="false">
      <c r="A1216" s="13" t="s">
        <v>3721</v>
      </c>
      <c r="B1216" s="14" t="n">
        <v>810.92</v>
      </c>
      <c r="C1216" s="15" t="s">
        <v>1732</v>
      </c>
      <c r="D1216" s="19" t="s">
        <v>3722</v>
      </c>
      <c r="E1216" s="19" t="s">
        <v>3722</v>
      </c>
      <c r="F1216" s="20" t="s">
        <v>166</v>
      </c>
      <c r="G1216" s="21" t="s">
        <v>2534</v>
      </c>
    </row>
    <row r="1217" customFormat="false" ht="12.75" hidden="false" customHeight="true" outlineLevel="0" collapsed="false">
      <c r="A1217" s="13" t="s">
        <v>3723</v>
      </c>
      <c r="B1217" s="14" t="n">
        <v>810.91</v>
      </c>
      <c r="C1217" s="15" t="s">
        <v>1735</v>
      </c>
      <c r="D1217" s="19" t="s">
        <v>166</v>
      </c>
      <c r="E1217" s="19" t="s">
        <v>166</v>
      </c>
      <c r="F1217" s="20" t="s">
        <v>166</v>
      </c>
      <c r="G1217" s="21" t="s">
        <v>2534</v>
      </c>
    </row>
    <row r="1218" customFormat="false" ht="12.75" hidden="false" customHeight="true" outlineLevel="0" collapsed="false">
      <c r="A1218" s="13" t="s">
        <v>3724</v>
      </c>
      <c r="B1218" s="14" t="n">
        <v>810.92</v>
      </c>
      <c r="C1218" s="15" t="s">
        <v>1737</v>
      </c>
      <c r="D1218" s="19" t="s">
        <v>3725</v>
      </c>
      <c r="E1218" s="19" t="s">
        <v>3725</v>
      </c>
      <c r="F1218" s="20" t="s">
        <v>166</v>
      </c>
      <c r="G1218" s="21" t="s">
        <v>2534</v>
      </c>
    </row>
    <row r="1219" customFormat="false" ht="12.75" hidden="false" customHeight="true" outlineLevel="0" collapsed="false">
      <c r="A1219" s="13" t="s">
        <v>3726</v>
      </c>
      <c r="B1219" s="14" t="n">
        <v>810.92</v>
      </c>
      <c r="C1219" s="15" t="s">
        <v>1740</v>
      </c>
      <c r="D1219" s="19" t="s">
        <v>3727</v>
      </c>
      <c r="E1219" s="19" t="s">
        <v>3727</v>
      </c>
      <c r="F1219" s="20" t="s">
        <v>166</v>
      </c>
      <c r="G1219" s="21" t="s">
        <v>2534</v>
      </c>
    </row>
    <row r="1220" customFormat="false" ht="12.75" hidden="false" customHeight="true" outlineLevel="0" collapsed="false">
      <c r="A1220" s="13" t="s">
        <v>3728</v>
      </c>
      <c r="B1220" s="14" t="n">
        <v>810.92</v>
      </c>
      <c r="C1220" s="15" t="s">
        <v>1743</v>
      </c>
      <c r="D1220" s="19" t="s">
        <v>3729</v>
      </c>
      <c r="E1220" s="19" t="s">
        <v>3729</v>
      </c>
      <c r="F1220" s="20" t="s">
        <v>166</v>
      </c>
      <c r="G1220" s="21" t="s">
        <v>2534</v>
      </c>
    </row>
    <row r="1221" customFormat="false" ht="12.75" hidden="false" customHeight="true" outlineLevel="0" collapsed="false">
      <c r="A1221" s="13" t="s">
        <v>3730</v>
      </c>
      <c r="B1221" s="14" t="n">
        <v>810.92</v>
      </c>
      <c r="C1221" s="15" t="s">
        <v>1746</v>
      </c>
      <c r="D1221" s="19" t="s">
        <v>3731</v>
      </c>
      <c r="E1221" s="19" t="s">
        <v>3731</v>
      </c>
      <c r="F1221" s="20" t="s">
        <v>166</v>
      </c>
      <c r="G1221" s="21" t="s">
        <v>2534</v>
      </c>
    </row>
    <row r="1222" customFormat="false" ht="12.75" hidden="false" customHeight="true" outlineLevel="0" collapsed="false">
      <c r="A1222" s="13" t="s">
        <v>3732</v>
      </c>
      <c r="B1222" s="14" t="n">
        <v>810.92</v>
      </c>
      <c r="C1222" s="15" t="s">
        <v>1749</v>
      </c>
      <c r="D1222" s="19" t="s">
        <v>3733</v>
      </c>
      <c r="E1222" s="19" t="s">
        <v>3733</v>
      </c>
      <c r="F1222" s="20" t="s">
        <v>166</v>
      </c>
      <c r="G1222" s="21" t="s">
        <v>2534</v>
      </c>
    </row>
    <row r="1223" customFormat="false" ht="12.75" hidden="false" customHeight="true" outlineLevel="0" collapsed="false">
      <c r="A1223" s="13" t="s">
        <v>3734</v>
      </c>
      <c r="B1223" s="14" t="n">
        <v>810.92</v>
      </c>
      <c r="C1223" s="15" t="s">
        <v>1752</v>
      </c>
      <c r="D1223" s="19" t="s">
        <v>3735</v>
      </c>
      <c r="E1223" s="19" t="s">
        <v>3735</v>
      </c>
      <c r="F1223" s="20" t="s">
        <v>166</v>
      </c>
      <c r="G1223" s="21" t="s">
        <v>2534</v>
      </c>
    </row>
    <row r="1224" customFormat="false" ht="12.75" hidden="false" customHeight="true" outlineLevel="0" collapsed="false">
      <c r="A1224" s="13" t="s">
        <v>3736</v>
      </c>
      <c r="B1224" s="14" t="n">
        <v>810.91</v>
      </c>
      <c r="C1224" s="15" t="s">
        <v>1752</v>
      </c>
      <c r="D1224" s="19" t="s">
        <v>166</v>
      </c>
      <c r="E1224" s="19" t="s">
        <v>166</v>
      </c>
      <c r="F1224" s="20" t="s">
        <v>166</v>
      </c>
      <c r="G1224" s="21" t="s">
        <v>2534</v>
      </c>
    </row>
    <row r="1225" customFormat="false" ht="12.75" hidden="false" customHeight="true" outlineLevel="0" collapsed="false">
      <c r="A1225" s="13" t="s">
        <v>3737</v>
      </c>
      <c r="B1225" s="14" t="n">
        <v>810.92</v>
      </c>
      <c r="C1225" s="15" t="s">
        <v>1756</v>
      </c>
      <c r="D1225" s="19" t="s">
        <v>3738</v>
      </c>
      <c r="E1225" s="19" t="s">
        <v>3738</v>
      </c>
      <c r="F1225" s="20" t="s">
        <v>166</v>
      </c>
      <c r="G1225" s="21" t="s">
        <v>2534</v>
      </c>
    </row>
    <row r="1226" customFormat="false" ht="12.75" hidden="false" customHeight="true" outlineLevel="0" collapsed="false">
      <c r="A1226" s="13" t="s">
        <v>3739</v>
      </c>
      <c r="B1226" s="14" t="n">
        <v>810.92</v>
      </c>
      <c r="C1226" s="15" t="s">
        <v>1759</v>
      </c>
      <c r="D1226" s="19" t="s">
        <v>3740</v>
      </c>
      <c r="E1226" s="19" t="s">
        <v>3740</v>
      </c>
      <c r="F1226" s="20" t="s">
        <v>166</v>
      </c>
      <c r="G1226" s="21" t="s">
        <v>2534</v>
      </c>
    </row>
    <row r="1227" customFormat="false" ht="12.75" hidden="false" customHeight="true" outlineLevel="0" collapsed="false">
      <c r="A1227" s="13" t="s">
        <v>3741</v>
      </c>
      <c r="B1227" s="14" t="n">
        <v>810.92</v>
      </c>
      <c r="C1227" s="15" t="s">
        <v>1762</v>
      </c>
      <c r="D1227" s="19" t="s">
        <v>3742</v>
      </c>
      <c r="E1227" s="19" t="s">
        <v>3742</v>
      </c>
      <c r="F1227" s="20" t="s">
        <v>166</v>
      </c>
      <c r="G1227" s="21" t="s">
        <v>2534</v>
      </c>
    </row>
    <row r="1228" customFormat="false" ht="12.75" hidden="false" customHeight="true" outlineLevel="0" collapsed="false">
      <c r="A1228" s="13" t="s">
        <v>3743</v>
      </c>
      <c r="B1228" s="14" t="n">
        <v>810.92</v>
      </c>
      <c r="C1228" s="15" t="s">
        <v>1765</v>
      </c>
      <c r="D1228" s="19" t="s">
        <v>3744</v>
      </c>
      <c r="E1228" s="19" t="s">
        <v>3744</v>
      </c>
      <c r="F1228" s="20" t="s">
        <v>166</v>
      </c>
      <c r="G1228" s="21" t="s">
        <v>2534</v>
      </c>
    </row>
    <row r="1229" customFormat="false" ht="12.75" hidden="false" customHeight="true" outlineLevel="0" collapsed="false">
      <c r="A1229" s="13" t="s">
        <v>3745</v>
      </c>
      <c r="B1229" s="14" t="n">
        <v>810.92</v>
      </c>
      <c r="C1229" s="15" t="s">
        <v>1768</v>
      </c>
      <c r="D1229" s="19" t="s">
        <v>3746</v>
      </c>
      <c r="E1229" s="19" t="s">
        <v>3746</v>
      </c>
      <c r="F1229" s="20" t="s">
        <v>166</v>
      </c>
      <c r="G1229" s="21" t="s">
        <v>2534</v>
      </c>
    </row>
    <row r="1230" customFormat="false" ht="12.75" hidden="false" customHeight="true" outlineLevel="0" collapsed="false">
      <c r="A1230" s="13" t="s">
        <v>3747</v>
      </c>
      <c r="B1230" s="14" t="n">
        <v>810.92</v>
      </c>
      <c r="C1230" s="15" t="s">
        <v>1771</v>
      </c>
      <c r="D1230" s="19" t="s">
        <v>3748</v>
      </c>
      <c r="E1230" s="19" t="s">
        <v>3748</v>
      </c>
      <c r="F1230" s="20" t="s">
        <v>166</v>
      </c>
      <c r="G1230" s="21" t="s">
        <v>2534</v>
      </c>
    </row>
    <row r="1231" customFormat="false" ht="12.75" hidden="false" customHeight="true" outlineLevel="0" collapsed="false">
      <c r="A1231" s="13" t="s">
        <v>3749</v>
      </c>
      <c r="B1231" s="14" t="n">
        <v>919.73</v>
      </c>
      <c r="C1231" s="15" t="s">
        <v>1774</v>
      </c>
      <c r="D1231" s="19" t="s">
        <v>3750</v>
      </c>
      <c r="E1231" s="19" t="s">
        <v>3750</v>
      </c>
      <c r="F1231" s="20" t="s">
        <v>166</v>
      </c>
      <c r="G1231" s="21" t="s">
        <v>2534</v>
      </c>
    </row>
    <row r="1232" customFormat="false" ht="12.75" hidden="false" customHeight="true" outlineLevel="0" collapsed="false">
      <c r="A1232" s="13" t="s">
        <v>3751</v>
      </c>
      <c r="B1232" s="14" t="n">
        <v>919.73</v>
      </c>
      <c r="C1232" s="15" t="s">
        <v>1777</v>
      </c>
      <c r="D1232" s="19" t="s">
        <v>3752</v>
      </c>
      <c r="E1232" s="19" t="s">
        <v>3752</v>
      </c>
      <c r="F1232" s="20" t="s">
        <v>166</v>
      </c>
      <c r="G1232" s="21" t="s">
        <v>2534</v>
      </c>
    </row>
    <row r="1233" customFormat="false" ht="12.75" hidden="false" customHeight="true" outlineLevel="0" collapsed="false">
      <c r="A1233" s="13" t="s">
        <v>3753</v>
      </c>
      <c r="B1233" s="14" t="n">
        <v>919.73</v>
      </c>
      <c r="C1233" s="15" t="s">
        <v>1780</v>
      </c>
      <c r="D1233" s="19" t="s">
        <v>3754</v>
      </c>
      <c r="E1233" s="19" t="s">
        <v>3754</v>
      </c>
      <c r="F1233" s="20" t="s">
        <v>166</v>
      </c>
      <c r="G1233" s="21" t="s">
        <v>2534</v>
      </c>
    </row>
    <row r="1234" customFormat="false" ht="12.75" hidden="false" customHeight="true" outlineLevel="0" collapsed="false">
      <c r="A1234" s="13" t="s">
        <v>3755</v>
      </c>
      <c r="B1234" s="14" t="n">
        <v>919.73</v>
      </c>
      <c r="C1234" s="15" t="s">
        <v>1783</v>
      </c>
      <c r="D1234" s="19" t="s">
        <v>3756</v>
      </c>
      <c r="E1234" s="19" t="s">
        <v>3756</v>
      </c>
      <c r="F1234" s="20" t="s">
        <v>166</v>
      </c>
      <c r="G1234" s="21" t="s">
        <v>2534</v>
      </c>
    </row>
    <row r="1235" customFormat="false" ht="12.75" hidden="false" customHeight="true" outlineLevel="0" collapsed="false">
      <c r="A1235" s="13" t="s">
        <v>3757</v>
      </c>
      <c r="B1235" s="14" t="n">
        <v>919.72</v>
      </c>
      <c r="C1235" s="15" t="s">
        <v>1786</v>
      </c>
      <c r="D1235" s="19" t="s">
        <v>166</v>
      </c>
      <c r="E1235" s="19" t="s">
        <v>166</v>
      </c>
      <c r="F1235" s="20" t="s">
        <v>166</v>
      </c>
      <c r="G1235" s="21" t="s">
        <v>2534</v>
      </c>
    </row>
    <row r="1236" customFormat="false" ht="12.75" hidden="false" customHeight="true" outlineLevel="0" collapsed="false">
      <c r="A1236" s="13" t="s">
        <v>3758</v>
      </c>
      <c r="B1236" s="14" t="n">
        <v>919.73</v>
      </c>
      <c r="C1236" s="15" t="s">
        <v>1788</v>
      </c>
      <c r="D1236" s="19" t="s">
        <v>3759</v>
      </c>
      <c r="E1236" s="19" t="s">
        <v>3759</v>
      </c>
      <c r="F1236" s="20" t="s">
        <v>166</v>
      </c>
      <c r="G1236" s="21" t="s">
        <v>2534</v>
      </c>
    </row>
    <row r="1237" customFormat="false" ht="12.75" hidden="false" customHeight="true" outlineLevel="0" collapsed="false">
      <c r="A1237" s="13" t="s">
        <v>3760</v>
      </c>
      <c r="B1237" s="14" t="n">
        <v>919.73</v>
      </c>
      <c r="C1237" s="15" t="s">
        <v>1791</v>
      </c>
      <c r="D1237" s="19" t="s">
        <v>3761</v>
      </c>
      <c r="E1237" s="19" t="s">
        <v>3761</v>
      </c>
      <c r="F1237" s="20" t="s">
        <v>166</v>
      </c>
      <c r="G1237" s="21" t="s">
        <v>2534</v>
      </c>
    </row>
    <row r="1238" customFormat="false" ht="12.75" hidden="false" customHeight="true" outlineLevel="0" collapsed="false">
      <c r="A1238" s="13" t="s">
        <v>3762</v>
      </c>
      <c r="B1238" s="14" t="n">
        <v>919.73</v>
      </c>
      <c r="C1238" s="15" t="s">
        <v>1794</v>
      </c>
      <c r="D1238" s="19" t="s">
        <v>3763</v>
      </c>
      <c r="E1238" s="19" t="s">
        <v>3763</v>
      </c>
      <c r="F1238" s="20" t="s">
        <v>166</v>
      </c>
      <c r="G1238" s="21" t="s">
        <v>2534</v>
      </c>
    </row>
    <row r="1239" customFormat="false" ht="12.75" hidden="false" customHeight="true" outlineLevel="0" collapsed="false">
      <c r="A1239" s="13" t="s">
        <v>3764</v>
      </c>
      <c r="B1239" s="14" t="n">
        <v>919.73</v>
      </c>
      <c r="C1239" s="15" t="s">
        <v>1797</v>
      </c>
      <c r="D1239" s="19" t="s">
        <v>3765</v>
      </c>
      <c r="E1239" s="19" t="s">
        <v>3765</v>
      </c>
      <c r="F1239" s="20" t="s">
        <v>166</v>
      </c>
      <c r="G1239" s="21" t="s">
        <v>2534</v>
      </c>
    </row>
    <row r="1240" customFormat="false" ht="12.75" hidden="false" customHeight="true" outlineLevel="0" collapsed="false">
      <c r="A1240" s="13" t="s">
        <v>3766</v>
      </c>
      <c r="B1240" s="14" t="n">
        <v>919.73</v>
      </c>
      <c r="C1240" s="15" t="s">
        <v>1800</v>
      </c>
      <c r="D1240" s="19" t="s">
        <v>3767</v>
      </c>
      <c r="E1240" s="19" t="s">
        <v>3767</v>
      </c>
      <c r="F1240" s="20" t="s">
        <v>166</v>
      </c>
      <c r="G1240" s="21" t="s">
        <v>2534</v>
      </c>
    </row>
    <row r="1241" customFormat="false" ht="12.75" hidden="false" customHeight="true" outlineLevel="0" collapsed="false">
      <c r="A1241" s="13" t="s">
        <v>3768</v>
      </c>
      <c r="B1241" s="14" t="n">
        <v>919.73</v>
      </c>
      <c r="C1241" s="15" t="s">
        <v>1803</v>
      </c>
      <c r="D1241" s="19" t="s">
        <v>3769</v>
      </c>
      <c r="E1241" s="19" t="s">
        <v>3769</v>
      </c>
      <c r="F1241" s="20" t="s">
        <v>166</v>
      </c>
      <c r="G1241" s="21" t="s">
        <v>2534</v>
      </c>
    </row>
    <row r="1242" customFormat="false" ht="12.75" hidden="false" customHeight="true" outlineLevel="0" collapsed="false">
      <c r="A1242" s="13" t="s">
        <v>3770</v>
      </c>
      <c r="B1242" s="14" t="n">
        <v>919.73</v>
      </c>
      <c r="C1242" s="15" t="s">
        <v>1806</v>
      </c>
      <c r="D1242" s="19" t="s">
        <v>3771</v>
      </c>
      <c r="E1242" s="19" t="s">
        <v>3771</v>
      </c>
      <c r="F1242" s="20" t="s">
        <v>166</v>
      </c>
      <c r="G1242" s="21" t="s">
        <v>2534</v>
      </c>
    </row>
    <row r="1243" customFormat="false" ht="12.75" hidden="false" customHeight="true" outlineLevel="0" collapsed="false">
      <c r="A1243" s="13" t="s">
        <v>3772</v>
      </c>
      <c r="B1243" s="14" t="n">
        <v>919.72</v>
      </c>
      <c r="C1243" s="15" t="s">
        <v>1806</v>
      </c>
      <c r="D1243" s="19" t="s">
        <v>166</v>
      </c>
      <c r="E1243" s="19" t="s">
        <v>166</v>
      </c>
      <c r="F1243" s="20" t="s">
        <v>166</v>
      </c>
      <c r="G1243" s="21" t="s">
        <v>2534</v>
      </c>
    </row>
    <row r="1244" customFormat="false" ht="12.75" hidden="false" customHeight="true" outlineLevel="0" collapsed="false">
      <c r="A1244" s="13" t="s">
        <v>3773</v>
      </c>
      <c r="B1244" s="14" t="n">
        <v>919.73</v>
      </c>
      <c r="C1244" s="15" t="s">
        <v>1810</v>
      </c>
      <c r="D1244" s="19" t="s">
        <v>3774</v>
      </c>
      <c r="E1244" s="19" t="s">
        <v>3774</v>
      </c>
      <c r="F1244" s="20" t="s">
        <v>166</v>
      </c>
      <c r="G1244" s="21" t="s">
        <v>2534</v>
      </c>
    </row>
    <row r="1245" customFormat="false" ht="12.75" hidden="false" customHeight="true" outlineLevel="0" collapsed="false">
      <c r="A1245" s="13" t="s">
        <v>3775</v>
      </c>
      <c r="B1245" s="14" t="n">
        <v>919.73</v>
      </c>
      <c r="C1245" s="15" t="s">
        <v>1813</v>
      </c>
      <c r="D1245" s="19" t="s">
        <v>3776</v>
      </c>
      <c r="E1245" s="19" t="s">
        <v>3776</v>
      </c>
      <c r="F1245" s="20" t="s">
        <v>166</v>
      </c>
      <c r="G1245" s="21" t="s">
        <v>2534</v>
      </c>
    </row>
    <row r="1246" customFormat="false" ht="12.75" hidden="false" customHeight="true" outlineLevel="0" collapsed="false">
      <c r="A1246" s="13" t="s">
        <v>3777</v>
      </c>
      <c r="B1246" s="14" t="n">
        <v>919.73</v>
      </c>
      <c r="C1246" s="15" t="s">
        <v>1816</v>
      </c>
      <c r="D1246" s="19" t="s">
        <v>3778</v>
      </c>
      <c r="E1246" s="19" t="s">
        <v>3778</v>
      </c>
      <c r="F1246" s="20" t="s">
        <v>166</v>
      </c>
      <c r="G1246" s="21" t="s">
        <v>2534</v>
      </c>
    </row>
    <row r="1247" customFormat="false" ht="12.75" hidden="false" customHeight="true" outlineLevel="0" collapsed="false">
      <c r="A1247" s="13" t="s">
        <v>3779</v>
      </c>
      <c r="B1247" s="14" t="n">
        <v>919.73</v>
      </c>
      <c r="C1247" s="15" t="s">
        <v>1819</v>
      </c>
      <c r="D1247" s="19" t="s">
        <v>3780</v>
      </c>
      <c r="E1247" s="19" t="s">
        <v>3780</v>
      </c>
      <c r="F1247" s="20" t="s">
        <v>166</v>
      </c>
      <c r="G1247" s="21" t="s">
        <v>2534</v>
      </c>
    </row>
    <row r="1248" customFormat="false" ht="12.75" hidden="false" customHeight="true" outlineLevel="0" collapsed="false">
      <c r="A1248" s="13" t="s">
        <v>3781</v>
      </c>
      <c r="B1248" s="14" t="n">
        <v>919.73</v>
      </c>
      <c r="C1248" s="15" t="s">
        <v>1822</v>
      </c>
      <c r="D1248" s="19" t="s">
        <v>3782</v>
      </c>
      <c r="E1248" s="19" t="s">
        <v>3782</v>
      </c>
      <c r="F1248" s="20" t="s">
        <v>166</v>
      </c>
      <c r="G1248" s="21" t="s">
        <v>2534</v>
      </c>
    </row>
    <row r="1249" customFormat="false" ht="12.75" hidden="false" customHeight="true" outlineLevel="0" collapsed="false">
      <c r="A1249" s="13" t="s">
        <v>3783</v>
      </c>
      <c r="B1249" s="14" t="n">
        <v>919.73</v>
      </c>
      <c r="C1249" s="15" t="s">
        <v>1825</v>
      </c>
      <c r="D1249" s="19" t="s">
        <v>3784</v>
      </c>
      <c r="E1249" s="19" t="s">
        <v>3784</v>
      </c>
      <c r="F1249" s="20" t="s">
        <v>166</v>
      </c>
      <c r="G1249" s="21" t="s">
        <v>2534</v>
      </c>
    </row>
    <row r="1250" customFormat="false" ht="12.75" hidden="false" customHeight="true" outlineLevel="0" collapsed="false">
      <c r="A1250" s="13" t="s">
        <v>3785</v>
      </c>
      <c r="B1250" s="14" t="n">
        <v>919.73</v>
      </c>
      <c r="C1250" s="15" t="s">
        <v>1828</v>
      </c>
      <c r="D1250" s="19" t="s">
        <v>3786</v>
      </c>
      <c r="E1250" s="19" t="s">
        <v>3786</v>
      </c>
      <c r="F1250" s="20" t="s">
        <v>166</v>
      </c>
      <c r="G1250" s="21" t="s">
        <v>2534</v>
      </c>
    </row>
    <row r="1251" customFormat="false" ht="12.75" hidden="false" customHeight="true" outlineLevel="0" collapsed="false">
      <c r="A1251" s="13" t="s">
        <v>3787</v>
      </c>
      <c r="B1251" s="14" t="n">
        <v>1340.37</v>
      </c>
      <c r="C1251" s="15" t="s">
        <v>1831</v>
      </c>
      <c r="D1251" s="19" t="s">
        <v>3788</v>
      </c>
      <c r="E1251" s="19" t="s">
        <v>3788</v>
      </c>
      <c r="F1251" s="20" t="s">
        <v>166</v>
      </c>
      <c r="G1251" s="21" t="s">
        <v>2534</v>
      </c>
    </row>
    <row r="1252" customFormat="false" ht="12.75" hidden="false" customHeight="true" outlineLevel="0" collapsed="false">
      <c r="A1252" s="13" t="s">
        <v>3789</v>
      </c>
      <c r="B1252" s="14" t="n">
        <v>1340.37</v>
      </c>
      <c r="C1252" s="15" t="s">
        <v>1834</v>
      </c>
      <c r="D1252" s="19" t="s">
        <v>3790</v>
      </c>
      <c r="E1252" s="19" t="s">
        <v>3790</v>
      </c>
      <c r="F1252" s="20" t="s">
        <v>166</v>
      </c>
      <c r="G1252" s="21" t="s">
        <v>2534</v>
      </c>
    </row>
    <row r="1253" customFormat="false" ht="12.75" hidden="false" customHeight="true" outlineLevel="0" collapsed="false">
      <c r="A1253" s="13" t="s">
        <v>3791</v>
      </c>
      <c r="B1253" s="14" t="n">
        <v>1340.37</v>
      </c>
      <c r="C1253" s="15" t="s">
        <v>1837</v>
      </c>
      <c r="D1253" s="19" t="s">
        <v>3792</v>
      </c>
      <c r="E1253" s="19" t="s">
        <v>3792</v>
      </c>
      <c r="F1253" s="20" t="s">
        <v>166</v>
      </c>
      <c r="G1253" s="21" t="s">
        <v>2534</v>
      </c>
    </row>
    <row r="1254" customFormat="false" ht="12.75" hidden="false" customHeight="true" outlineLevel="0" collapsed="false">
      <c r="A1254" s="13" t="s">
        <v>3793</v>
      </c>
      <c r="B1254" s="14" t="n">
        <v>1340.37</v>
      </c>
      <c r="C1254" s="15" t="s">
        <v>1840</v>
      </c>
      <c r="D1254" s="19" t="s">
        <v>3794</v>
      </c>
      <c r="E1254" s="19" t="s">
        <v>3794</v>
      </c>
      <c r="F1254" s="20" t="s">
        <v>166</v>
      </c>
      <c r="G1254" s="21" t="s">
        <v>2534</v>
      </c>
    </row>
    <row r="1255" customFormat="false" ht="12.75" hidden="false" customHeight="true" outlineLevel="0" collapsed="false">
      <c r="A1255" s="13" t="s">
        <v>3795</v>
      </c>
      <c r="B1255" s="14" t="n">
        <v>1340.36</v>
      </c>
      <c r="C1255" s="15" t="s">
        <v>1843</v>
      </c>
      <c r="D1255" s="19" t="s">
        <v>166</v>
      </c>
      <c r="E1255" s="19" t="s">
        <v>166</v>
      </c>
      <c r="F1255" s="20" t="s">
        <v>166</v>
      </c>
      <c r="G1255" s="21" t="s">
        <v>2534</v>
      </c>
    </row>
    <row r="1256" customFormat="false" ht="12.75" hidden="false" customHeight="true" outlineLevel="0" collapsed="false">
      <c r="A1256" s="13" t="s">
        <v>3796</v>
      </c>
      <c r="B1256" s="14" t="n">
        <v>1340.37</v>
      </c>
      <c r="C1256" s="15" t="s">
        <v>1845</v>
      </c>
      <c r="D1256" s="19" t="s">
        <v>3797</v>
      </c>
      <c r="E1256" s="19" t="s">
        <v>3797</v>
      </c>
      <c r="F1256" s="20" t="s">
        <v>166</v>
      </c>
      <c r="G1256" s="21" t="s">
        <v>2534</v>
      </c>
    </row>
    <row r="1257" customFormat="false" ht="12.75" hidden="false" customHeight="true" outlineLevel="0" collapsed="false">
      <c r="A1257" s="13" t="s">
        <v>3798</v>
      </c>
      <c r="B1257" s="14" t="n">
        <v>1340.37</v>
      </c>
      <c r="C1257" s="15" t="s">
        <v>1848</v>
      </c>
      <c r="D1257" s="19" t="s">
        <v>3799</v>
      </c>
      <c r="E1257" s="19" t="s">
        <v>3799</v>
      </c>
      <c r="F1257" s="20" t="s">
        <v>166</v>
      </c>
      <c r="G1257" s="21" t="s">
        <v>2534</v>
      </c>
    </row>
    <row r="1258" customFormat="false" ht="12.75" hidden="false" customHeight="true" outlineLevel="0" collapsed="false">
      <c r="A1258" s="13" t="s">
        <v>3800</v>
      </c>
      <c r="B1258" s="14" t="n">
        <v>1340.37</v>
      </c>
      <c r="C1258" s="15" t="s">
        <v>1851</v>
      </c>
      <c r="D1258" s="19" t="s">
        <v>3801</v>
      </c>
      <c r="E1258" s="19" t="s">
        <v>3801</v>
      </c>
      <c r="F1258" s="20" t="s">
        <v>166</v>
      </c>
      <c r="G1258" s="21" t="s">
        <v>2534</v>
      </c>
    </row>
    <row r="1259" customFormat="false" ht="12.75" hidden="false" customHeight="true" outlineLevel="0" collapsed="false">
      <c r="A1259" s="13" t="s">
        <v>3802</v>
      </c>
      <c r="B1259" s="14" t="n">
        <v>1340.37</v>
      </c>
      <c r="C1259" s="15" t="s">
        <v>1854</v>
      </c>
      <c r="D1259" s="19" t="s">
        <v>3803</v>
      </c>
      <c r="E1259" s="19" t="s">
        <v>3803</v>
      </c>
      <c r="F1259" s="20" t="s">
        <v>166</v>
      </c>
      <c r="G1259" s="21" t="s">
        <v>2534</v>
      </c>
    </row>
    <row r="1260" customFormat="false" ht="12.75" hidden="false" customHeight="true" outlineLevel="0" collapsed="false">
      <c r="A1260" s="13" t="s">
        <v>3804</v>
      </c>
      <c r="B1260" s="14" t="n">
        <v>1340.37</v>
      </c>
      <c r="C1260" s="15" t="s">
        <v>1857</v>
      </c>
      <c r="D1260" s="19" t="s">
        <v>3805</v>
      </c>
      <c r="E1260" s="19" t="s">
        <v>3805</v>
      </c>
      <c r="F1260" s="20" t="s">
        <v>166</v>
      </c>
      <c r="G1260" s="21" t="s">
        <v>2534</v>
      </c>
    </row>
    <row r="1261" customFormat="false" ht="12.75" hidden="false" customHeight="true" outlineLevel="0" collapsed="false">
      <c r="A1261" s="13" t="s">
        <v>3806</v>
      </c>
      <c r="B1261" s="14" t="n">
        <v>1340.37</v>
      </c>
      <c r="C1261" s="15" t="s">
        <v>1860</v>
      </c>
      <c r="D1261" s="19" t="s">
        <v>3807</v>
      </c>
      <c r="E1261" s="19" t="s">
        <v>3807</v>
      </c>
      <c r="F1261" s="20" t="s">
        <v>166</v>
      </c>
      <c r="G1261" s="21" t="s">
        <v>2534</v>
      </c>
    </row>
    <row r="1262" customFormat="false" ht="12.75" hidden="false" customHeight="true" outlineLevel="0" collapsed="false">
      <c r="A1262" s="13" t="s">
        <v>3808</v>
      </c>
      <c r="B1262" s="14" t="n">
        <v>1340.37</v>
      </c>
      <c r="C1262" s="15" t="s">
        <v>1863</v>
      </c>
      <c r="D1262" s="19" t="s">
        <v>3809</v>
      </c>
      <c r="E1262" s="19" t="s">
        <v>3809</v>
      </c>
      <c r="F1262" s="20" t="s">
        <v>166</v>
      </c>
      <c r="G1262" s="21" t="s">
        <v>2534</v>
      </c>
    </row>
    <row r="1263" customFormat="false" ht="12.75" hidden="false" customHeight="true" outlineLevel="0" collapsed="false">
      <c r="A1263" s="13" t="s">
        <v>3810</v>
      </c>
      <c r="B1263" s="14" t="n">
        <v>1340.37</v>
      </c>
      <c r="C1263" s="15" t="s">
        <v>1866</v>
      </c>
      <c r="D1263" s="19" t="s">
        <v>3811</v>
      </c>
      <c r="E1263" s="19" t="s">
        <v>3811</v>
      </c>
      <c r="F1263" s="20" t="s">
        <v>166</v>
      </c>
      <c r="G1263" s="21" t="s">
        <v>2534</v>
      </c>
    </row>
    <row r="1264" customFormat="false" ht="12.75" hidden="false" customHeight="true" outlineLevel="0" collapsed="false">
      <c r="A1264" s="13" t="s">
        <v>3812</v>
      </c>
      <c r="B1264" s="14" t="n">
        <v>1340.37</v>
      </c>
      <c r="C1264" s="15" t="s">
        <v>1869</v>
      </c>
      <c r="D1264" s="19" t="s">
        <v>166</v>
      </c>
      <c r="E1264" s="19" t="s">
        <v>166</v>
      </c>
      <c r="F1264" s="20" t="s">
        <v>166</v>
      </c>
      <c r="G1264" s="21" t="s">
        <v>2534</v>
      </c>
    </row>
    <row r="1265" customFormat="false" ht="12.75" hidden="false" customHeight="true" outlineLevel="0" collapsed="false">
      <c r="A1265" s="13" t="s">
        <v>3813</v>
      </c>
      <c r="B1265" s="14" t="n">
        <v>1340.37</v>
      </c>
      <c r="C1265" s="15" t="s">
        <v>1871</v>
      </c>
      <c r="D1265" s="19" t="s">
        <v>3814</v>
      </c>
      <c r="E1265" s="19" t="s">
        <v>3814</v>
      </c>
      <c r="F1265" s="20" t="s">
        <v>166</v>
      </c>
      <c r="G1265" s="21" t="s">
        <v>2534</v>
      </c>
    </row>
    <row r="1266" customFormat="false" ht="12.75" hidden="false" customHeight="true" outlineLevel="0" collapsed="false">
      <c r="A1266" s="13" t="s">
        <v>3815</v>
      </c>
      <c r="B1266" s="14" t="n">
        <v>1340.37</v>
      </c>
      <c r="C1266" s="15" t="s">
        <v>1874</v>
      </c>
      <c r="D1266" s="19" t="s">
        <v>3816</v>
      </c>
      <c r="E1266" s="19" t="s">
        <v>3816</v>
      </c>
      <c r="F1266" s="20" t="s">
        <v>166</v>
      </c>
      <c r="G1266" s="21" t="s">
        <v>2534</v>
      </c>
    </row>
    <row r="1267" customFormat="false" ht="12.75" hidden="false" customHeight="true" outlineLevel="0" collapsed="false">
      <c r="A1267" s="13" t="s">
        <v>3817</v>
      </c>
      <c r="B1267" s="14" t="n">
        <v>1340.37</v>
      </c>
      <c r="C1267" s="15" t="s">
        <v>1877</v>
      </c>
      <c r="D1267" s="19" t="s">
        <v>3818</v>
      </c>
      <c r="E1267" s="19" t="s">
        <v>3818</v>
      </c>
      <c r="F1267" s="20" t="s">
        <v>166</v>
      </c>
      <c r="G1267" s="21" t="s">
        <v>2534</v>
      </c>
    </row>
    <row r="1268" customFormat="false" ht="12.75" hidden="false" customHeight="true" outlineLevel="0" collapsed="false">
      <c r="A1268" s="13" t="s">
        <v>3819</v>
      </c>
      <c r="B1268" s="14" t="n">
        <v>1340.37</v>
      </c>
      <c r="C1268" s="15" t="s">
        <v>1880</v>
      </c>
      <c r="D1268" s="19" t="s">
        <v>3820</v>
      </c>
      <c r="E1268" s="19" t="s">
        <v>3820</v>
      </c>
      <c r="F1268" s="20" t="s">
        <v>166</v>
      </c>
      <c r="G1268" s="21" t="s">
        <v>2534</v>
      </c>
    </row>
    <row r="1269" customFormat="false" ht="12.75" hidden="false" customHeight="true" outlineLevel="0" collapsed="false">
      <c r="A1269" s="13" t="s">
        <v>3821</v>
      </c>
      <c r="B1269" s="14" t="n">
        <v>1340.37</v>
      </c>
      <c r="C1269" s="15" t="s">
        <v>1883</v>
      </c>
      <c r="D1269" s="19" t="s">
        <v>3822</v>
      </c>
      <c r="E1269" s="19" t="s">
        <v>3822</v>
      </c>
      <c r="F1269" s="20" t="s">
        <v>166</v>
      </c>
      <c r="G1269" s="21" t="s">
        <v>2534</v>
      </c>
    </row>
    <row r="1270" customFormat="false" ht="12.75" hidden="false" customHeight="true" outlineLevel="0" collapsed="false">
      <c r="A1270" s="13" t="s">
        <v>3823</v>
      </c>
      <c r="B1270" s="14" t="n">
        <v>1340.37</v>
      </c>
      <c r="C1270" s="15" t="s">
        <v>1886</v>
      </c>
      <c r="D1270" s="19" t="s">
        <v>3824</v>
      </c>
      <c r="E1270" s="19" t="s">
        <v>3824</v>
      </c>
      <c r="F1270" s="20" t="s">
        <v>166</v>
      </c>
      <c r="G1270" s="21" t="s">
        <v>2534</v>
      </c>
    </row>
    <row r="1271" customFormat="false" ht="12.75" hidden="false" customHeight="true" outlineLevel="0" collapsed="false">
      <c r="A1271" s="13" t="s">
        <v>3825</v>
      </c>
      <c r="B1271" s="14" t="n">
        <v>1340.37</v>
      </c>
      <c r="C1271" s="15" t="s">
        <v>1889</v>
      </c>
      <c r="D1271" s="19" t="s">
        <v>3826</v>
      </c>
      <c r="E1271" s="19" t="s">
        <v>3826</v>
      </c>
      <c r="F1271" s="20" t="s">
        <v>166</v>
      </c>
      <c r="G1271" s="21" t="s">
        <v>2534</v>
      </c>
    </row>
    <row r="1272" customFormat="false" ht="12.75" hidden="false" customHeight="true" outlineLevel="0" collapsed="false">
      <c r="A1272" s="13" t="s">
        <v>3827</v>
      </c>
      <c r="B1272" s="14" t="n">
        <v>1569.19</v>
      </c>
      <c r="C1272" s="15" t="s">
        <v>1893</v>
      </c>
      <c r="D1272" s="19" t="s">
        <v>3828</v>
      </c>
      <c r="E1272" s="19" t="s">
        <v>3828</v>
      </c>
      <c r="F1272" s="20" t="s">
        <v>166</v>
      </c>
      <c r="G1272" s="21" t="s">
        <v>2534</v>
      </c>
    </row>
    <row r="1273" customFormat="false" ht="12.75" hidden="false" customHeight="true" outlineLevel="0" collapsed="false">
      <c r="A1273" s="13" t="s">
        <v>3829</v>
      </c>
      <c r="B1273" s="14" t="n">
        <v>1569.19</v>
      </c>
      <c r="C1273" s="15" t="s">
        <v>1896</v>
      </c>
      <c r="D1273" s="19" t="s">
        <v>3830</v>
      </c>
      <c r="E1273" s="19" t="s">
        <v>3830</v>
      </c>
      <c r="F1273" s="20" t="s">
        <v>166</v>
      </c>
      <c r="G1273" s="21" t="s">
        <v>2534</v>
      </c>
    </row>
    <row r="1274" customFormat="false" ht="12.75" hidden="false" customHeight="true" outlineLevel="0" collapsed="false">
      <c r="A1274" s="13" t="s">
        <v>3831</v>
      </c>
      <c r="B1274" s="14" t="n">
        <v>1569.19</v>
      </c>
      <c r="C1274" s="15" t="s">
        <v>1899</v>
      </c>
      <c r="D1274" s="19" t="s">
        <v>3832</v>
      </c>
      <c r="E1274" s="19" t="s">
        <v>3832</v>
      </c>
      <c r="F1274" s="20" t="s">
        <v>166</v>
      </c>
      <c r="G1274" s="21" t="s">
        <v>2534</v>
      </c>
    </row>
    <row r="1275" customFormat="false" ht="12.75" hidden="false" customHeight="true" outlineLevel="0" collapsed="false">
      <c r="A1275" s="13" t="s">
        <v>3833</v>
      </c>
      <c r="B1275" s="14" t="n">
        <v>1569.19</v>
      </c>
      <c r="C1275" s="15" t="s">
        <v>1902</v>
      </c>
      <c r="D1275" s="19" t="s">
        <v>3834</v>
      </c>
      <c r="E1275" s="19" t="s">
        <v>3834</v>
      </c>
      <c r="F1275" s="20" t="s">
        <v>166</v>
      </c>
      <c r="G1275" s="21" t="s">
        <v>2534</v>
      </c>
    </row>
    <row r="1276" customFormat="false" ht="12.75" hidden="false" customHeight="true" outlineLevel="0" collapsed="false">
      <c r="A1276" s="13" t="s">
        <v>3835</v>
      </c>
      <c r="B1276" s="14" t="n">
        <v>1569.19</v>
      </c>
      <c r="C1276" s="15" t="s">
        <v>1905</v>
      </c>
      <c r="D1276" s="19" t="s">
        <v>3836</v>
      </c>
      <c r="E1276" s="19" t="s">
        <v>3836</v>
      </c>
      <c r="F1276" s="20" t="s">
        <v>166</v>
      </c>
      <c r="G1276" s="21" t="s">
        <v>2534</v>
      </c>
    </row>
    <row r="1277" customFormat="false" ht="12.75" hidden="false" customHeight="true" outlineLevel="0" collapsed="false">
      <c r="A1277" s="13" t="s">
        <v>3837</v>
      </c>
      <c r="B1277" s="14" t="n">
        <v>1569.19</v>
      </c>
      <c r="C1277" s="15" t="s">
        <v>1905</v>
      </c>
      <c r="D1277" s="19" t="s">
        <v>166</v>
      </c>
      <c r="E1277" s="19" t="s">
        <v>166</v>
      </c>
      <c r="F1277" s="20" t="s">
        <v>166</v>
      </c>
      <c r="G1277" s="21" t="s">
        <v>2534</v>
      </c>
    </row>
    <row r="1278" customFormat="false" ht="12.75" hidden="false" customHeight="true" outlineLevel="0" collapsed="false">
      <c r="A1278" s="13" t="s">
        <v>3838</v>
      </c>
      <c r="B1278" s="14" t="n">
        <v>1569.19</v>
      </c>
      <c r="C1278" s="15" t="s">
        <v>1910</v>
      </c>
      <c r="D1278" s="19" t="s">
        <v>3839</v>
      </c>
      <c r="E1278" s="19" t="s">
        <v>3839</v>
      </c>
      <c r="F1278" s="20" t="s">
        <v>166</v>
      </c>
      <c r="G1278" s="21" t="s">
        <v>2534</v>
      </c>
    </row>
    <row r="1279" customFormat="false" ht="12.75" hidden="false" customHeight="true" outlineLevel="0" collapsed="false">
      <c r="A1279" s="13" t="s">
        <v>3840</v>
      </c>
      <c r="B1279" s="14" t="n">
        <v>1569.19</v>
      </c>
      <c r="C1279" s="15" t="s">
        <v>1913</v>
      </c>
      <c r="D1279" s="19" t="s">
        <v>3841</v>
      </c>
      <c r="E1279" s="19" t="s">
        <v>3841</v>
      </c>
      <c r="F1279" s="20" t="s">
        <v>166</v>
      </c>
      <c r="G1279" s="21" t="s">
        <v>2534</v>
      </c>
    </row>
    <row r="1280" customFormat="false" ht="12.75" hidden="false" customHeight="true" outlineLevel="0" collapsed="false">
      <c r="A1280" s="13" t="s">
        <v>3842</v>
      </c>
      <c r="B1280" s="14" t="n">
        <v>1569.19</v>
      </c>
      <c r="C1280" s="15" t="s">
        <v>1916</v>
      </c>
      <c r="D1280" s="19" t="s">
        <v>3843</v>
      </c>
      <c r="E1280" s="19" t="s">
        <v>3843</v>
      </c>
      <c r="F1280" s="20" t="s">
        <v>166</v>
      </c>
      <c r="G1280" s="21" t="s">
        <v>2534</v>
      </c>
    </row>
    <row r="1281" customFormat="false" ht="12.75" hidden="false" customHeight="true" outlineLevel="0" collapsed="false">
      <c r="A1281" s="13" t="s">
        <v>3844</v>
      </c>
      <c r="B1281" s="14" t="n">
        <v>1569.19</v>
      </c>
      <c r="C1281" s="15" t="s">
        <v>1919</v>
      </c>
      <c r="D1281" s="19" t="s">
        <v>3845</v>
      </c>
      <c r="E1281" s="19" t="s">
        <v>3845</v>
      </c>
      <c r="F1281" s="20" t="s">
        <v>166</v>
      </c>
      <c r="G1281" s="21" t="s">
        <v>2534</v>
      </c>
    </row>
    <row r="1282" customFormat="false" ht="12.75" hidden="false" customHeight="true" outlineLevel="0" collapsed="false">
      <c r="A1282" s="13" t="s">
        <v>3846</v>
      </c>
      <c r="B1282" s="14" t="n">
        <v>1569.19</v>
      </c>
      <c r="C1282" s="15" t="s">
        <v>1922</v>
      </c>
      <c r="D1282" s="19" t="s">
        <v>3847</v>
      </c>
      <c r="E1282" s="19" t="s">
        <v>3847</v>
      </c>
      <c r="F1282" s="20" t="s">
        <v>166</v>
      </c>
      <c r="G1282" s="21" t="s">
        <v>2534</v>
      </c>
    </row>
    <row r="1283" customFormat="false" ht="12.75" hidden="false" customHeight="true" outlineLevel="0" collapsed="false">
      <c r="A1283" s="13" t="s">
        <v>3848</v>
      </c>
      <c r="B1283" s="14" t="n">
        <v>1569.19</v>
      </c>
      <c r="C1283" s="15" t="s">
        <v>1925</v>
      </c>
      <c r="D1283" s="19" t="s">
        <v>3849</v>
      </c>
      <c r="E1283" s="19" t="s">
        <v>3849</v>
      </c>
      <c r="F1283" s="20" t="s">
        <v>166</v>
      </c>
      <c r="G1283" s="21" t="s">
        <v>2534</v>
      </c>
    </row>
    <row r="1284" customFormat="false" ht="12.75" hidden="false" customHeight="true" outlineLevel="0" collapsed="false">
      <c r="A1284" s="13" t="s">
        <v>3850</v>
      </c>
      <c r="B1284" s="14" t="n">
        <v>1569.19</v>
      </c>
      <c r="C1284" s="15" t="s">
        <v>1928</v>
      </c>
      <c r="D1284" s="19" t="s">
        <v>3851</v>
      </c>
      <c r="E1284" s="19" t="s">
        <v>3851</v>
      </c>
      <c r="F1284" s="20" t="s">
        <v>166</v>
      </c>
      <c r="G1284" s="21" t="s">
        <v>2534</v>
      </c>
    </row>
    <row r="1285" customFormat="false" ht="12.75" hidden="false" customHeight="true" outlineLevel="0" collapsed="false">
      <c r="A1285" s="13" t="s">
        <v>3852</v>
      </c>
      <c r="B1285" s="14" t="n">
        <v>1569.19</v>
      </c>
      <c r="C1285" s="15" t="s">
        <v>1931</v>
      </c>
      <c r="D1285" s="19" t="s">
        <v>166</v>
      </c>
      <c r="E1285" s="19" t="s">
        <v>166</v>
      </c>
      <c r="F1285" s="20" t="s">
        <v>166</v>
      </c>
      <c r="G1285" s="21" t="s">
        <v>2534</v>
      </c>
    </row>
    <row r="1286" customFormat="false" ht="12.75" hidden="false" customHeight="true" outlineLevel="0" collapsed="false">
      <c r="A1286" s="13" t="s">
        <v>3853</v>
      </c>
      <c r="B1286" s="14" t="n">
        <v>1569.19</v>
      </c>
      <c r="C1286" s="15" t="s">
        <v>1934</v>
      </c>
      <c r="D1286" s="19" t="s">
        <v>166</v>
      </c>
      <c r="E1286" s="19" t="s">
        <v>166</v>
      </c>
      <c r="F1286" s="20" t="s">
        <v>166</v>
      </c>
      <c r="G1286" s="21" t="s">
        <v>2534</v>
      </c>
    </row>
    <row r="1287" customFormat="false" ht="12.75" hidden="false" customHeight="true" outlineLevel="0" collapsed="false">
      <c r="A1287" s="13" t="s">
        <v>3854</v>
      </c>
      <c r="B1287" s="14" t="n">
        <v>1569.19</v>
      </c>
      <c r="C1287" s="15" t="s">
        <v>1936</v>
      </c>
      <c r="D1287" s="19" t="s">
        <v>3855</v>
      </c>
      <c r="E1287" s="19" t="s">
        <v>3855</v>
      </c>
      <c r="F1287" s="20" t="s">
        <v>166</v>
      </c>
      <c r="G1287" s="21" t="s">
        <v>2534</v>
      </c>
    </row>
    <row r="1288" customFormat="false" ht="12.75" hidden="false" customHeight="true" outlineLevel="0" collapsed="false">
      <c r="A1288" s="13" t="s">
        <v>3856</v>
      </c>
      <c r="B1288" s="14" t="n">
        <v>1569.19</v>
      </c>
      <c r="C1288" s="15" t="s">
        <v>1939</v>
      </c>
      <c r="D1288" s="19" t="s">
        <v>3857</v>
      </c>
      <c r="E1288" s="19" t="s">
        <v>3857</v>
      </c>
      <c r="F1288" s="20" t="s">
        <v>166</v>
      </c>
      <c r="G1288" s="21" t="s">
        <v>2534</v>
      </c>
    </row>
    <row r="1289" customFormat="false" ht="12.75" hidden="false" customHeight="true" outlineLevel="0" collapsed="false">
      <c r="A1289" s="13" t="s">
        <v>3858</v>
      </c>
      <c r="B1289" s="14" t="n">
        <v>1569.19</v>
      </c>
      <c r="C1289" s="15" t="s">
        <v>1942</v>
      </c>
      <c r="D1289" s="19" t="s">
        <v>3859</v>
      </c>
      <c r="E1289" s="19" t="s">
        <v>3859</v>
      </c>
      <c r="F1289" s="20" t="s">
        <v>166</v>
      </c>
      <c r="G1289" s="21" t="s">
        <v>2534</v>
      </c>
    </row>
    <row r="1290" customFormat="false" ht="12.75" hidden="false" customHeight="true" outlineLevel="0" collapsed="false">
      <c r="A1290" s="13" t="s">
        <v>3860</v>
      </c>
      <c r="B1290" s="14" t="n">
        <v>1569.19</v>
      </c>
      <c r="C1290" s="15" t="s">
        <v>1945</v>
      </c>
      <c r="D1290" s="19" t="s">
        <v>3861</v>
      </c>
      <c r="E1290" s="19" t="s">
        <v>3861</v>
      </c>
      <c r="F1290" s="20" t="s">
        <v>166</v>
      </c>
      <c r="G1290" s="21" t="s">
        <v>2534</v>
      </c>
    </row>
    <row r="1291" customFormat="false" ht="12.75" hidden="false" customHeight="true" outlineLevel="0" collapsed="false">
      <c r="A1291" s="13" t="s">
        <v>3862</v>
      </c>
      <c r="B1291" s="14" t="n">
        <v>1569.19</v>
      </c>
      <c r="C1291" s="15" t="s">
        <v>1948</v>
      </c>
      <c r="D1291" s="19" t="s">
        <v>3863</v>
      </c>
      <c r="E1291" s="19" t="s">
        <v>3863</v>
      </c>
      <c r="F1291" s="20" t="s">
        <v>166</v>
      </c>
      <c r="G1291" s="21" t="s">
        <v>2534</v>
      </c>
    </row>
    <row r="1292" customFormat="false" ht="12.75" hidden="false" customHeight="true" outlineLevel="0" collapsed="false">
      <c r="A1292" s="13" t="s">
        <v>3864</v>
      </c>
      <c r="B1292" s="14" t="n">
        <v>1569.19</v>
      </c>
      <c r="C1292" s="15" t="s">
        <v>1951</v>
      </c>
      <c r="D1292" s="19" t="s">
        <v>3865</v>
      </c>
      <c r="E1292" s="19" t="s">
        <v>3865</v>
      </c>
      <c r="F1292" s="20" t="s">
        <v>166</v>
      </c>
      <c r="G1292" s="21" t="s">
        <v>2534</v>
      </c>
    </row>
    <row r="1293" customFormat="false" ht="12.75" hidden="false" customHeight="true" outlineLevel="0" collapsed="false">
      <c r="A1293" s="13" t="s">
        <v>3866</v>
      </c>
      <c r="B1293" s="14" t="n">
        <v>1569.19</v>
      </c>
      <c r="C1293" s="15" t="s">
        <v>1954</v>
      </c>
      <c r="D1293" s="19" t="s">
        <v>3867</v>
      </c>
      <c r="E1293" s="19" t="s">
        <v>3867</v>
      </c>
      <c r="F1293" s="20" t="s">
        <v>166</v>
      </c>
      <c r="G1293" s="21" t="s">
        <v>2534</v>
      </c>
    </row>
    <row r="1294" customFormat="false" ht="12.75" hidden="false" customHeight="true" outlineLevel="0" collapsed="false">
      <c r="A1294" s="13" t="s">
        <v>3868</v>
      </c>
      <c r="B1294" s="14" t="n">
        <v>202.9</v>
      </c>
      <c r="C1294" s="15" t="s">
        <v>3869</v>
      </c>
      <c r="D1294" s="19" t="s">
        <v>3870</v>
      </c>
      <c r="E1294" s="19" t="s">
        <v>3870</v>
      </c>
      <c r="F1294" s="20" t="n">
        <v>125</v>
      </c>
      <c r="G1294" s="21" t="s">
        <v>2534</v>
      </c>
    </row>
    <row r="1295" customFormat="false" ht="12.75" hidden="false" customHeight="true" outlineLevel="0" collapsed="false">
      <c r="A1295" s="13" t="s">
        <v>3871</v>
      </c>
      <c r="B1295" s="14" t="n">
        <v>205.18</v>
      </c>
      <c r="C1295" s="15" t="s">
        <v>3872</v>
      </c>
      <c r="D1295" s="19" t="s">
        <v>3873</v>
      </c>
      <c r="E1295" s="19" t="s">
        <v>3873</v>
      </c>
      <c r="F1295" s="20" t="n">
        <v>150</v>
      </c>
      <c r="G1295" s="21" t="s">
        <v>2534</v>
      </c>
    </row>
    <row r="1296" customFormat="false" ht="12.75" hidden="false" customHeight="true" outlineLevel="0" collapsed="false">
      <c r="A1296" s="13" t="s">
        <v>3874</v>
      </c>
      <c r="B1296" s="14" t="n">
        <v>216.42</v>
      </c>
      <c r="C1296" s="15" t="s">
        <v>3875</v>
      </c>
      <c r="D1296" s="19" t="s">
        <v>3876</v>
      </c>
      <c r="E1296" s="19" t="s">
        <v>3876</v>
      </c>
      <c r="F1296" s="20" t="n">
        <v>175</v>
      </c>
      <c r="G1296" s="21" t="s">
        <v>2534</v>
      </c>
    </row>
    <row r="1297" customFormat="false" ht="12.75" hidden="false" customHeight="true" outlineLevel="0" collapsed="false">
      <c r="A1297" s="13" t="s">
        <v>3877</v>
      </c>
      <c r="B1297" s="14" t="n">
        <v>234.41</v>
      </c>
      <c r="C1297" s="15" t="s">
        <v>3878</v>
      </c>
      <c r="D1297" s="19" t="s">
        <v>3879</v>
      </c>
      <c r="E1297" s="19" t="s">
        <v>3879</v>
      </c>
      <c r="F1297" s="20" t="n">
        <v>200</v>
      </c>
      <c r="G1297" s="21" t="s">
        <v>2534</v>
      </c>
    </row>
    <row r="1298" customFormat="false" ht="12.75" hidden="false" customHeight="true" outlineLevel="0" collapsed="false">
      <c r="A1298" s="13" t="s">
        <v>3880</v>
      </c>
      <c r="B1298" s="14" t="n">
        <v>270.4</v>
      </c>
      <c r="C1298" s="15" t="s">
        <v>3881</v>
      </c>
      <c r="D1298" s="19" t="s">
        <v>3882</v>
      </c>
      <c r="E1298" s="19" t="s">
        <v>3882</v>
      </c>
      <c r="F1298" s="20" t="n">
        <v>250</v>
      </c>
      <c r="G1298" s="21" t="s">
        <v>2534</v>
      </c>
    </row>
    <row r="1299" customFormat="false" ht="12.75" hidden="false" customHeight="true" outlineLevel="0" collapsed="false">
      <c r="A1299" s="13" t="s">
        <v>3883</v>
      </c>
      <c r="B1299" s="14" t="n">
        <v>306.37</v>
      </c>
      <c r="C1299" s="15" t="s">
        <v>3884</v>
      </c>
      <c r="D1299" s="19" t="s">
        <v>3885</v>
      </c>
      <c r="E1299" s="19" t="s">
        <v>3885</v>
      </c>
      <c r="F1299" s="20" t="n">
        <v>300</v>
      </c>
      <c r="G1299" s="21" t="s">
        <v>2534</v>
      </c>
    </row>
    <row r="1300" customFormat="false" ht="12.75" hidden="false" customHeight="true" outlineLevel="0" collapsed="false">
      <c r="A1300" s="13" t="s">
        <v>3886</v>
      </c>
      <c r="B1300" s="14" t="n">
        <v>374.25</v>
      </c>
      <c r="C1300" s="15" t="s">
        <v>3887</v>
      </c>
      <c r="D1300" s="19" t="s">
        <v>3888</v>
      </c>
      <c r="E1300" s="19" t="s">
        <v>3888</v>
      </c>
      <c r="F1300" s="20" t="n">
        <v>350</v>
      </c>
      <c r="G1300" s="21" t="s">
        <v>2534</v>
      </c>
    </row>
    <row r="1301" customFormat="false" ht="12.75" hidden="false" customHeight="true" outlineLevel="0" collapsed="false">
      <c r="A1301" s="13" t="s">
        <v>3889</v>
      </c>
      <c r="B1301" s="14" t="n">
        <v>446.19</v>
      </c>
      <c r="C1301" s="15" t="s">
        <v>3890</v>
      </c>
      <c r="D1301" s="19" t="s">
        <v>3891</v>
      </c>
      <c r="E1301" s="19" t="s">
        <v>3891</v>
      </c>
      <c r="F1301" s="20" t="n">
        <v>400</v>
      </c>
      <c r="G1301" s="21" t="s">
        <v>2534</v>
      </c>
    </row>
    <row r="1302" customFormat="false" ht="12.75" hidden="false" customHeight="true" outlineLevel="0" collapsed="false">
      <c r="A1302" s="13" t="s">
        <v>3892</v>
      </c>
      <c r="B1302" s="14" t="n">
        <v>495.68</v>
      </c>
      <c r="C1302" s="15" t="s">
        <v>3893</v>
      </c>
      <c r="D1302" s="19" t="s">
        <v>3894</v>
      </c>
      <c r="E1302" s="19" t="s">
        <v>3894</v>
      </c>
      <c r="F1302" s="20" t="n">
        <v>450</v>
      </c>
      <c r="G1302" s="21" t="s">
        <v>2534</v>
      </c>
    </row>
    <row r="1303" customFormat="false" ht="12.75" hidden="false" customHeight="true" outlineLevel="0" collapsed="false">
      <c r="A1303" s="13" t="s">
        <v>3895</v>
      </c>
      <c r="B1303" s="14" t="n">
        <v>563.63</v>
      </c>
      <c r="C1303" s="15" t="s">
        <v>3896</v>
      </c>
      <c r="D1303" s="19" t="s">
        <v>3897</v>
      </c>
      <c r="E1303" s="19" t="s">
        <v>3897</v>
      </c>
      <c r="F1303" s="20" t="n">
        <v>500</v>
      </c>
      <c r="G1303" s="21" t="s">
        <v>2534</v>
      </c>
    </row>
    <row r="1304" customFormat="false" ht="12.75" hidden="false" customHeight="true" outlineLevel="0" collapsed="false">
      <c r="A1304" s="13" t="s">
        <v>3898</v>
      </c>
      <c r="B1304" s="14" t="n">
        <v>608.57</v>
      </c>
      <c r="C1304" s="15" t="s">
        <v>3899</v>
      </c>
      <c r="D1304" s="19" t="s">
        <v>3900</v>
      </c>
      <c r="E1304" s="19" t="s">
        <v>3900</v>
      </c>
      <c r="F1304" s="20" t="n">
        <v>550</v>
      </c>
      <c r="G1304" s="21" t="s">
        <v>2534</v>
      </c>
    </row>
    <row r="1305" customFormat="false" ht="12.75" hidden="false" customHeight="true" outlineLevel="0" collapsed="false">
      <c r="A1305" s="13" t="s">
        <v>3901</v>
      </c>
      <c r="B1305" s="14" t="n">
        <v>698.62</v>
      </c>
      <c r="C1305" s="15" t="s">
        <v>3902</v>
      </c>
      <c r="D1305" s="19" t="s">
        <v>3903</v>
      </c>
      <c r="E1305" s="19" t="s">
        <v>3903</v>
      </c>
      <c r="F1305" s="20" t="n">
        <v>600</v>
      </c>
      <c r="G1305" s="21" t="s">
        <v>2534</v>
      </c>
    </row>
    <row r="1306" customFormat="false" ht="12.75" hidden="false" customHeight="true" outlineLevel="0" collapsed="false">
      <c r="A1306" s="13" t="s">
        <v>3904</v>
      </c>
      <c r="B1306" s="14" t="n">
        <v>211.78</v>
      </c>
      <c r="C1306" s="15" t="s">
        <v>3905</v>
      </c>
      <c r="D1306" s="19" t="s">
        <v>166</v>
      </c>
      <c r="E1306" s="19" t="s">
        <v>166</v>
      </c>
      <c r="F1306" s="20" t="n">
        <v>125</v>
      </c>
      <c r="G1306" s="21" t="s">
        <v>2534</v>
      </c>
    </row>
    <row r="1307" customFormat="false" ht="12.75" hidden="false" customHeight="true" outlineLevel="0" collapsed="false">
      <c r="A1307" s="13" t="s">
        <v>3906</v>
      </c>
      <c r="B1307" s="14" t="n">
        <v>244.68</v>
      </c>
      <c r="C1307" s="15" t="s">
        <v>3907</v>
      </c>
      <c r="D1307" s="19" t="s">
        <v>166</v>
      </c>
      <c r="E1307" s="19" t="s">
        <v>166</v>
      </c>
      <c r="F1307" s="20" t="n">
        <v>150</v>
      </c>
      <c r="G1307" s="21" t="s">
        <v>2534</v>
      </c>
    </row>
    <row r="1308" customFormat="false" ht="12.75" hidden="false" customHeight="true" outlineLevel="0" collapsed="false">
      <c r="A1308" s="13" t="s">
        <v>3908</v>
      </c>
      <c r="B1308" s="14" t="n">
        <v>278.63</v>
      </c>
      <c r="C1308" s="15" t="s">
        <v>3909</v>
      </c>
      <c r="D1308" s="19" t="s">
        <v>166</v>
      </c>
      <c r="E1308" s="19" t="s">
        <v>166</v>
      </c>
      <c r="F1308" s="20" t="n">
        <v>175</v>
      </c>
      <c r="G1308" s="21" t="s">
        <v>2534</v>
      </c>
    </row>
    <row r="1309" customFormat="false" ht="12.75" hidden="false" customHeight="true" outlineLevel="0" collapsed="false">
      <c r="A1309" s="13" t="s">
        <v>3910</v>
      </c>
      <c r="B1309" s="14" t="n">
        <v>312.66</v>
      </c>
      <c r="C1309" s="15" t="s">
        <v>3911</v>
      </c>
      <c r="D1309" s="19" t="s">
        <v>166</v>
      </c>
      <c r="E1309" s="19" t="s">
        <v>166</v>
      </c>
      <c r="F1309" s="20" t="n">
        <v>200</v>
      </c>
      <c r="G1309" s="21" t="s">
        <v>2534</v>
      </c>
    </row>
    <row r="1310" customFormat="false" ht="12.75" hidden="false" customHeight="true" outlineLevel="0" collapsed="false">
      <c r="A1310" s="13" t="s">
        <v>3912</v>
      </c>
      <c r="B1310" s="14" t="n">
        <v>352.22</v>
      </c>
      <c r="C1310" s="15" t="s">
        <v>3913</v>
      </c>
      <c r="D1310" s="19" t="s">
        <v>166</v>
      </c>
      <c r="E1310" s="19" t="s">
        <v>166</v>
      </c>
      <c r="F1310" s="20" t="n">
        <v>250</v>
      </c>
      <c r="G1310" s="21" t="s">
        <v>2534</v>
      </c>
    </row>
    <row r="1311" customFormat="false" ht="12.75" hidden="false" customHeight="true" outlineLevel="0" collapsed="false">
      <c r="A1311" s="13" t="s">
        <v>3914</v>
      </c>
      <c r="B1311" s="14" t="n">
        <v>405.95</v>
      </c>
      <c r="C1311" s="15" t="s">
        <v>3915</v>
      </c>
      <c r="D1311" s="19" t="s">
        <v>166</v>
      </c>
      <c r="E1311" s="19" t="s">
        <v>166</v>
      </c>
      <c r="F1311" s="20" t="n">
        <v>300</v>
      </c>
      <c r="G1311" s="21" t="s">
        <v>2534</v>
      </c>
    </row>
    <row r="1312" customFormat="false" ht="12.75" hidden="false" customHeight="true" outlineLevel="0" collapsed="false">
      <c r="A1312" s="13" t="s">
        <v>3916</v>
      </c>
      <c r="B1312" s="14" t="n">
        <v>238.95</v>
      </c>
      <c r="C1312" s="15" t="s">
        <v>3917</v>
      </c>
      <c r="D1312" s="19" t="s">
        <v>166</v>
      </c>
      <c r="E1312" s="19" t="s">
        <v>166</v>
      </c>
      <c r="F1312" s="20" t="n">
        <v>125</v>
      </c>
      <c r="G1312" s="21" t="s">
        <v>2534</v>
      </c>
    </row>
    <row r="1313" customFormat="false" ht="12.75" hidden="false" customHeight="true" outlineLevel="0" collapsed="false">
      <c r="A1313" s="13" t="s">
        <v>3918</v>
      </c>
      <c r="B1313" s="14" t="n">
        <v>259.03</v>
      </c>
      <c r="C1313" s="15" t="s">
        <v>3919</v>
      </c>
      <c r="D1313" s="19" t="s">
        <v>166</v>
      </c>
      <c r="E1313" s="19" t="s">
        <v>166</v>
      </c>
      <c r="F1313" s="20" t="n">
        <v>150</v>
      </c>
      <c r="G1313" s="21" t="s">
        <v>2534</v>
      </c>
    </row>
    <row r="1314" customFormat="false" ht="12.75" hidden="false" customHeight="true" outlineLevel="0" collapsed="false">
      <c r="A1314" s="13" t="s">
        <v>3920</v>
      </c>
      <c r="B1314" s="14" t="n">
        <v>336.93</v>
      </c>
      <c r="C1314" s="15" t="s">
        <v>3921</v>
      </c>
      <c r="D1314" s="19" t="s">
        <v>166</v>
      </c>
      <c r="E1314" s="19" t="s">
        <v>166</v>
      </c>
      <c r="F1314" s="20" t="n">
        <v>175</v>
      </c>
      <c r="G1314" s="21" t="s">
        <v>2534</v>
      </c>
    </row>
    <row r="1315" customFormat="false" ht="12.75" hidden="false" customHeight="true" outlineLevel="0" collapsed="false">
      <c r="A1315" s="13" t="s">
        <v>3922</v>
      </c>
      <c r="B1315" s="14" t="n">
        <v>376.4</v>
      </c>
      <c r="C1315" s="15" t="s">
        <v>3923</v>
      </c>
      <c r="D1315" s="19" t="s">
        <v>166</v>
      </c>
      <c r="E1315" s="19" t="s">
        <v>166</v>
      </c>
      <c r="F1315" s="20" t="n">
        <v>200</v>
      </c>
      <c r="G1315" s="21" t="s">
        <v>2534</v>
      </c>
    </row>
    <row r="1316" customFormat="false" ht="12.75" hidden="false" customHeight="true" outlineLevel="0" collapsed="false">
      <c r="A1316" s="13" t="s">
        <v>3924</v>
      </c>
      <c r="B1316" s="14" t="n">
        <v>538.76</v>
      </c>
      <c r="C1316" s="15" t="s">
        <v>3925</v>
      </c>
      <c r="D1316" s="19" t="s">
        <v>166</v>
      </c>
      <c r="E1316" s="19" t="s">
        <v>166</v>
      </c>
      <c r="F1316" s="20" t="n">
        <v>250</v>
      </c>
      <c r="G1316" s="21" t="s">
        <v>2534</v>
      </c>
    </row>
    <row r="1317" customFormat="false" ht="12.75" hidden="false" customHeight="true" outlineLevel="0" collapsed="false">
      <c r="A1317" s="13" t="s">
        <v>3926</v>
      </c>
      <c r="B1317" s="14" t="n">
        <v>587.38</v>
      </c>
      <c r="C1317" s="15" t="s">
        <v>3927</v>
      </c>
      <c r="D1317" s="19" t="s">
        <v>166</v>
      </c>
      <c r="E1317" s="19" t="s">
        <v>166</v>
      </c>
      <c r="F1317" s="20" t="n">
        <v>300</v>
      </c>
      <c r="G1317" s="21" t="s">
        <v>2534</v>
      </c>
    </row>
    <row r="1318" customFormat="false" ht="12.75" hidden="false" customHeight="true" outlineLevel="0" collapsed="false">
      <c r="A1318" s="13" t="s">
        <v>2224</v>
      </c>
      <c r="B1318" s="14" t="n">
        <v>148.65</v>
      </c>
      <c r="C1318" s="15" t="s">
        <v>2225</v>
      </c>
      <c r="D1318" s="19" t="s">
        <v>3928</v>
      </c>
      <c r="E1318" s="19" t="s">
        <v>2227</v>
      </c>
      <c r="F1318" s="20" t="n">
        <v>125</v>
      </c>
      <c r="G1318" s="21" t="s">
        <v>2534</v>
      </c>
    </row>
    <row r="1319" customFormat="false" ht="12.75" hidden="false" customHeight="true" outlineLevel="0" collapsed="false">
      <c r="A1319" s="13" t="s">
        <v>2228</v>
      </c>
      <c r="B1319" s="14" t="n">
        <v>148.65</v>
      </c>
      <c r="C1319" s="15" t="s">
        <v>2229</v>
      </c>
      <c r="D1319" s="19" t="s">
        <v>3929</v>
      </c>
      <c r="E1319" s="19" t="s">
        <v>2231</v>
      </c>
      <c r="F1319" s="20" t="n">
        <v>150</v>
      </c>
      <c r="G1319" s="21" t="s">
        <v>2534</v>
      </c>
    </row>
    <row r="1320" customFormat="false" ht="12.75" hidden="false" customHeight="true" outlineLevel="0" collapsed="false">
      <c r="A1320" s="13" t="s">
        <v>2232</v>
      </c>
      <c r="B1320" s="14" t="n">
        <v>152.98</v>
      </c>
      <c r="C1320" s="15" t="s">
        <v>2233</v>
      </c>
      <c r="D1320" s="19" t="s">
        <v>3930</v>
      </c>
      <c r="E1320" s="19" t="s">
        <v>2235</v>
      </c>
      <c r="F1320" s="20" t="n">
        <v>175</v>
      </c>
      <c r="G1320" s="21" t="s">
        <v>2534</v>
      </c>
    </row>
    <row r="1321" customFormat="false" ht="12.75" hidden="false" customHeight="true" outlineLevel="0" collapsed="false">
      <c r="A1321" s="13" t="s">
        <v>2236</v>
      </c>
      <c r="B1321" s="14" t="n">
        <v>152.98</v>
      </c>
      <c r="C1321" s="15" t="s">
        <v>2237</v>
      </c>
      <c r="D1321" s="19" t="s">
        <v>3931</v>
      </c>
      <c r="E1321" s="19" t="s">
        <v>2239</v>
      </c>
      <c r="F1321" s="20" t="n">
        <v>200</v>
      </c>
      <c r="G1321" s="21" t="s">
        <v>2534</v>
      </c>
    </row>
    <row r="1322" customFormat="false" ht="12.75" hidden="false" customHeight="true" outlineLevel="0" collapsed="false">
      <c r="A1322" s="13" t="s">
        <v>2240</v>
      </c>
      <c r="B1322" s="14" t="n">
        <v>230.31</v>
      </c>
      <c r="C1322" s="15" t="s">
        <v>2241</v>
      </c>
      <c r="D1322" s="19" t="s">
        <v>3932</v>
      </c>
      <c r="E1322" s="19" t="s">
        <v>2243</v>
      </c>
      <c r="F1322" s="20" t="n">
        <v>250</v>
      </c>
      <c r="G1322" s="21" t="s">
        <v>2534</v>
      </c>
    </row>
    <row r="1323" customFormat="false" ht="12.75" hidden="false" customHeight="true" outlineLevel="0" collapsed="false">
      <c r="A1323" s="13" t="s">
        <v>2244</v>
      </c>
      <c r="B1323" s="14" t="n">
        <v>243.66</v>
      </c>
      <c r="C1323" s="15" t="s">
        <v>2245</v>
      </c>
      <c r="D1323" s="19" t="s">
        <v>166</v>
      </c>
      <c r="E1323" s="19" t="s">
        <v>2246</v>
      </c>
      <c r="F1323" s="20" t="n">
        <v>300</v>
      </c>
      <c r="G1323" s="21" t="s">
        <v>2534</v>
      </c>
    </row>
    <row r="1324" customFormat="false" ht="12.75" hidden="false" customHeight="true" outlineLevel="0" collapsed="false">
      <c r="A1324" s="13" t="s">
        <v>2247</v>
      </c>
      <c r="B1324" s="14" t="n">
        <v>283.57</v>
      </c>
      <c r="C1324" s="15" t="s">
        <v>2248</v>
      </c>
      <c r="D1324" s="19" t="s">
        <v>166</v>
      </c>
      <c r="E1324" s="19" t="s">
        <v>2249</v>
      </c>
      <c r="F1324" s="20" t="n">
        <v>350</v>
      </c>
      <c r="G1324" s="21" t="s">
        <v>2534</v>
      </c>
    </row>
    <row r="1325" customFormat="false" ht="12.75" hidden="false" customHeight="true" outlineLevel="0" collapsed="false">
      <c r="A1325" s="13" t="s">
        <v>2250</v>
      </c>
      <c r="B1325" s="14" t="n">
        <v>344.44</v>
      </c>
      <c r="C1325" s="15" t="s">
        <v>2251</v>
      </c>
      <c r="D1325" s="19" t="s">
        <v>166</v>
      </c>
      <c r="E1325" s="19" t="s">
        <v>2252</v>
      </c>
      <c r="F1325" s="20" t="n">
        <v>400</v>
      </c>
      <c r="G1325" s="21" t="s">
        <v>2534</v>
      </c>
    </row>
    <row r="1326" customFormat="false" ht="12.75" hidden="false" customHeight="true" outlineLevel="0" collapsed="false">
      <c r="A1326" s="13" t="s">
        <v>2253</v>
      </c>
      <c r="B1326" s="14" t="n">
        <v>371.42</v>
      </c>
      <c r="C1326" s="15" t="s">
        <v>2254</v>
      </c>
      <c r="D1326" s="19" t="s">
        <v>166</v>
      </c>
      <c r="E1326" s="19" t="s">
        <v>2255</v>
      </c>
      <c r="F1326" s="20" t="n">
        <v>450</v>
      </c>
      <c r="G1326" s="21" t="s">
        <v>2534</v>
      </c>
    </row>
    <row r="1327" customFormat="false" ht="12.75" hidden="false" customHeight="true" outlineLevel="0" collapsed="false">
      <c r="A1327" s="13" t="s">
        <v>2256</v>
      </c>
      <c r="B1327" s="14" t="n">
        <v>396.25</v>
      </c>
      <c r="C1327" s="15" t="s">
        <v>2257</v>
      </c>
      <c r="D1327" s="19" t="s">
        <v>166</v>
      </c>
      <c r="E1327" s="19" t="s">
        <v>2258</v>
      </c>
      <c r="F1327" s="20" t="n">
        <v>500</v>
      </c>
      <c r="G1327" s="21" t="s">
        <v>2534</v>
      </c>
    </row>
    <row r="1328" customFormat="false" ht="12.75" hidden="false" customHeight="true" outlineLevel="0" collapsed="false">
      <c r="A1328" s="13" t="s">
        <v>2259</v>
      </c>
      <c r="B1328" s="14" t="n">
        <v>421.27</v>
      </c>
      <c r="C1328" s="15" t="s">
        <v>2260</v>
      </c>
      <c r="D1328" s="19" t="s">
        <v>166</v>
      </c>
      <c r="E1328" s="19" t="s">
        <v>2261</v>
      </c>
      <c r="F1328" s="20" t="n">
        <v>550</v>
      </c>
      <c r="G1328" s="21" t="s">
        <v>2534</v>
      </c>
    </row>
    <row r="1329" customFormat="false" ht="12.75" hidden="false" customHeight="true" outlineLevel="0" collapsed="false">
      <c r="A1329" s="13" t="s">
        <v>2262</v>
      </c>
      <c r="B1329" s="14" t="n">
        <v>446.46</v>
      </c>
      <c r="C1329" s="15" t="s">
        <v>2263</v>
      </c>
      <c r="D1329" s="19" t="s">
        <v>166</v>
      </c>
      <c r="E1329" s="19" t="s">
        <v>2264</v>
      </c>
      <c r="F1329" s="20" t="n">
        <v>600</v>
      </c>
      <c r="G1329" s="21" t="s">
        <v>2534</v>
      </c>
    </row>
    <row r="1330" customFormat="false" ht="12.75" hidden="false" customHeight="true" outlineLevel="0" collapsed="false">
      <c r="A1330" s="13" t="s">
        <v>3933</v>
      </c>
      <c r="B1330" s="14" t="s">
        <v>3934</v>
      </c>
      <c r="C1330" s="15" t="s">
        <v>2267</v>
      </c>
      <c r="D1330" s="19" t="s">
        <v>166</v>
      </c>
      <c r="E1330" s="19" t="s">
        <v>3935</v>
      </c>
      <c r="F1330" s="20" t="n">
        <v>125</v>
      </c>
      <c r="G1330" s="21" t="s">
        <v>2534</v>
      </c>
    </row>
    <row r="1331" customFormat="false" ht="12.75" hidden="false" customHeight="true" outlineLevel="0" collapsed="false">
      <c r="A1331" s="13" t="s">
        <v>3936</v>
      </c>
      <c r="B1331" s="14" t="s">
        <v>3937</v>
      </c>
      <c r="C1331" s="15" t="s">
        <v>2271</v>
      </c>
      <c r="D1331" s="19" t="s">
        <v>166</v>
      </c>
      <c r="E1331" s="19" t="s">
        <v>3938</v>
      </c>
      <c r="F1331" s="20" t="n">
        <v>150</v>
      </c>
      <c r="G1331" s="21" t="s">
        <v>2534</v>
      </c>
    </row>
    <row r="1332" customFormat="false" ht="12.75" hidden="false" customHeight="true" outlineLevel="0" collapsed="false">
      <c r="A1332" s="13" t="s">
        <v>3939</v>
      </c>
      <c r="B1332" s="14" t="s">
        <v>3940</v>
      </c>
      <c r="C1332" s="15" t="s">
        <v>2275</v>
      </c>
      <c r="D1332" s="19" t="s">
        <v>166</v>
      </c>
      <c r="E1332" s="19" t="s">
        <v>3941</v>
      </c>
      <c r="F1332" s="20" t="n">
        <v>175</v>
      </c>
      <c r="G1332" s="21" t="s">
        <v>2534</v>
      </c>
    </row>
    <row r="1333" customFormat="false" ht="12.75" hidden="false" customHeight="true" outlineLevel="0" collapsed="false">
      <c r="A1333" s="13" t="s">
        <v>3942</v>
      </c>
      <c r="B1333" s="14" t="s">
        <v>3943</v>
      </c>
      <c r="C1333" s="15" t="s">
        <v>2279</v>
      </c>
      <c r="D1333" s="19" t="s">
        <v>166</v>
      </c>
      <c r="E1333" s="19" t="s">
        <v>3944</v>
      </c>
      <c r="F1333" s="20" t="n">
        <v>200</v>
      </c>
      <c r="G1333" s="21" t="s">
        <v>2534</v>
      </c>
    </row>
    <row r="1334" customFormat="false" ht="12.75" hidden="false" customHeight="true" outlineLevel="0" collapsed="false">
      <c r="A1334" s="13" t="s">
        <v>3945</v>
      </c>
      <c r="B1334" s="14" t="s">
        <v>3946</v>
      </c>
      <c r="C1334" s="15" t="s">
        <v>2283</v>
      </c>
      <c r="D1334" s="19" t="s">
        <v>166</v>
      </c>
      <c r="E1334" s="19" t="s">
        <v>3947</v>
      </c>
      <c r="F1334" s="20" t="n">
        <v>250</v>
      </c>
      <c r="G1334" s="21" t="s">
        <v>2534</v>
      </c>
    </row>
    <row r="1335" customFormat="false" ht="12.75" hidden="false" customHeight="true" outlineLevel="0" collapsed="false">
      <c r="A1335" s="13" t="s">
        <v>3948</v>
      </c>
      <c r="B1335" s="14" t="s">
        <v>3949</v>
      </c>
      <c r="C1335" s="15" t="s">
        <v>2287</v>
      </c>
      <c r="D1335" s="19" t="s">
        <v>166</v>
      </c>
      <c r="E1335" s="19" t="s">
        <v>3950</v>
      </c>
      <c r="F1335" s="20" t="n">
        <v>300</v>
      </c>
      <c r="G1335" s="21" t="s">
        <v>2534</v>
      </c>
    </row>
    <row r="1336" customFormat="false" ht="12.75" hidden="false" customHeight="true" outlineLevel="0" collapsed="false">
      <c r="A1336" s="13" t="s">
        <v>3951</v>
      </c>
      <c r="B1336" s="14" t="s">
        <v>3952</v>
      </c>
      <c r="C1336" s="15" t="s">
        <v>2291</v>
      </c>
      <c r="D1336" s="19" t="s">
        <v>166</v>
      </c>
      <c r="E1336" s="19" t="s">
        <v>3953</v>
      </c>
      <c r="F1336" s="20" t="n">
        <v>350</v>
      </c>
      <c r="G1336" s="21" t="s">
        <v>2534</v>
      </c>
    </row>
    <row r="1337" customFormat="false" ht="12.75" hidden="false" customHeight="true" outlineLevel="0" collapsed="false">
      <c r="A1337" s="13" t="s">
        <v>3954</v>
      </c>
      <c r="B1337" s="14" t="s">
        <v>3955</v>
      </c>
      <c r="C1337" s="15" t="s">
        <v>2295</v>
      </c>
      <c r="D1337" s="19" t="s">
        <v>166</v>
      </c>
      <c r="E1337" s="19" t="s">
        <v>3956</v>
      </c>
      <c r="F1337" s="20" t="n">
        <v>400</v>
      </c>
      <c r="G1337" s="21" t="s">
        <v>2534</v>
      </c>
    </row>
    <row r="1338" customFormat="false" ht="12.75" hidden="false" customHeight="true" outlineLevel="0" collapsed="false">
      <c r="A1338" s="13" t="s">
        <v>3957</v>
      </c>
      <c r="B1338" s="14" t="s">
        <v>3958</v>
      </c>
      <c r="C1338" s="15" t="s">
        <v>2299</v>
      </c>
      <c r="D1338" s="19" t="s">
        <v>166</v>
      </c>
      <c r="E1338" s="19" t="s">
        <v>3959</v>
      </c>
      <c r="F1338" s="20" t="n">
        <v>450</v>
      </c>
      <c r="G1338" s="21" t="s">
        <v>2534</v>
      </c>
    </row>
    <row r="1339" customFormat="false" ht="12.75" hidden="false" customHeight="true" outlineLevel="0" collapsed="false">
      <c r="A1339" s="13" t="s">
        <v>3960</v>
      </c>
      <c r="B1339" s="14" t="s">
        <v>3961</v>
      </c>
      <c r="C1339" s="15" t="s">
        <v>2303</v>
      </c>
      <c r="D1339" s="19" t="s">
        <v>166</v>
      </c>
      <c r="E1339" s="19" t="s">
        <v>3962</v>
      </c>
      <c r="F1339" s="20" t="n">
        <v>500</v>
      </c>
      <c r="G1339" s="21" t="s">
        <v>2534</v>
      </c>
    </row>
    <row r="1340" customFormat="false" ht="12.75" hidden="false" customHeight="true" outlineLevel="0" collapsed="false">
      <c r="A1340" s="13" t="s">
        <v>3963</v>
      </c>
      <c r="B1340" s="14" t="s">
        <v>3964</v>
      </c>
      <c r="C1340" s="15" t="s">
        <v>2307</v>
      </c>
      <c r="D1340" s="19" t="s">
        <v>166</v>
      </c>
      <c r="E1340" s="19" t="s">
        <v>166</v>
      </c>
      <c r="F1340" s="20" t="n">
        <v>550</v>
      </c>
      <c r="G1340" s="21" t="s">
        <v>2534</v>
      </c>
    </row>
    <row r="1341" customFormat="false" ht="12.75" hidden="false" customHeight="true" outlineLevel="0" collapsed="false">
      <c r="A1341" s="13" t="s">
        <v>3965</v>
      </c>
      <c r="B1341" s="14" t="s">
        <v>3966</v>
      </c>
      <c r="C1341" s="15" t="s">
        <v>2310</v>
      </c>
      <c r="D1341" s="19" t="s">
        <v>166</v>
      </c>
      <c r="E1341" s="19" t="s">
        <v>3967</v>
      </c>
      <c r="F1341" s="20" t="n">
        <v>600</v>
      </c>
      <c r="G1341" s="21" t="s">
        <v>2534</v>
      </c>
    </row>
    <row r="1342" customFormat="false" ht="12.75" hidden="false" customHeight="true" outlineLevel="0" collapsed="false">
      <c r="A1342" s="13" t="s">
        <v>3968</v>
      </c>
      <c r="B1342" s="14" t="n">
        <v>238.95</v>
      </c>
      <c r="C1342" s="15" t="s">
        <v>3969</v>
      </c>
      <c r="D1342" s="19" t="s">
        <v>3970</v>
      </c>
      <c r="E1342" s="19" t="s">
        <v>3970</v>
      </c>
      <c r="F1342" s="20" t="n">
        <v>125</v>
      </c>
      <c r="G1342" s="21" t="s">
        <v>2534</v>
      </c>
    </row>
    <row r="1343" customFormat="false" ht="12.75" hidden="false" customHeight="true" outlineLevel="0" collapsed="false">
      <c r="A1343" s="13" t="s">
        <v>3971</v>
      </c>
      <c r="B1343" s="14" t="n">
        <v>259.03</v>
      </c>
      <c r="C1343" s="15" t="s">
        <v>3972</v>
      </c>
      <c r="D1343" s="19" t="s">
        <v>3973</v>
      </c>
      <c r="E1343" s="19" t="s">
        <v>3973</v>
      </c>
      <c r="F1343" s="20" t="n">
        <v>150</v>
      </c>
      <c r="G1343" s="21" t="s">
        <v>2534</v>
      </c>
    </row>
    <row r="1344" customFormat="false" ht="12.75" hidden="false" customHeight="true" outlineLevel="0" collapsed="false">
      <c r="A1344" s="13" t="s">
        <v>3974</v>
      </c>
      <c r="B1344" s="14" t="n">
        <v>336.93</v>
      </c>
      <c r="C1344" s="15" t="s">
        <v>3975</v>
      </c>
      <c r="D1344" s="19" t="s">
        <v>3976</v>
      </c>
      <c r="E1344" s="19" t="s">
        <v>3976</v>
      </c>
      <c r="F1344" s="20" t="n">
        <v>175</v>
      </c>
      <c r="G1344" s="21" t="s">
        <v>2534</v>
      </c>
    </row>
    <row r="1345" customFormat="false" ht="12.75" hidden="false" customHeight="true" outlineLevel="0" collapsed="false">
      <c r="A1345" s="13" t="s">
        <v>3977</v>
      </c>
      <c r="B1345" s="14" t="n">
        <v>376.4</v>
      </c>
      <c r="C1345" s="15" t="s">
        <v>3978</v>
      </c>
      <c r="D1345" s="19" t="s">
        <v>3979</v>
      </c>
      <c r="E1345" s="19" t="s">
        <v>3979</v>
      </c>
      <c r="F1345" s="20" t="n">
        <v>200</v>
      </c>
      <c r="G1345" s="21" t="s">
        <v>2534</v>
      </c>
    </row>
    <row r="1346" customFormat="false" ht="12.75" hidden="false" customHeight="true" outlineLevel="0" collapsed="false">
      <c r="A1346" s="13" t="s">
        <v>3980</v>
      </c>
      <c r="B1346" s="14" t="n">
        <v>538.76</v>
      </c>
      <c r="C1346" s="15" t="s">
        <v>3981</v>
      </c>
      <c r="D1346" s="19" t="s">
        <v>3982</v>
      </c>
      <c r="E1346" s="19" t="s">
        <v>3982</v>
      </c>
      <c r="F1346" s="20" t="n">
        <v>250</v>
      </c>
      <c r="G1346" s="21" t="s">
        <v>2534</v>
      </c>
    </row>
    <row r="1347" customFormat="false" ht="12.75" hidden="false" customHeight="true" outlineLevel="0" collapsed="false">
      <c r="A1347" s="13" t="s">
        <v>3983</v>
      </c>
      <c r="B1347" s="14" t="n">
        <v>587.38</v>
      </c>
      <c r="C1347" s="15" t="s">
        <v>3984</v>
      </c>
      <c r="D1347" s="19" t="s">
        <v>3985</v>
      </c>
      <c r="E1347" s="19" t="s">
        <v>3985</v>
      </c>
      <c r="F1347" s="20" t="n">
        <v>300</v>
      </c>
      <c r="G1347" s="21" t="s">
        <v>2534</v>
      </c>
    </row>
    <row r="1348" customFormat="false" ht="12.75" hidden="false" customHeight="true" outlineLevel="0" collapsed="false">
      <c r="A1348" s="13" t="s">
        <v>3986</v>
      </c>
      <c r="B1348" s="14" t="n">
        <v>212.37</v>
      </c>
      <c r="C1348" s="15" t="s">
        <v>3987</v>
      </c>
      <c r="D1348" s="19" t="s">
        <v>3988</v>
      </c>
      <c r="E1348" s="19" t="s">
        <v>3988</v>
      </c>
      <c r="F1348" s="20" t="n">
        <v>125</v>
      </c>
      <c r="G1348" s="21" t="s">
        <v>2534</v>
      </c>
    </row>
    <row r="1349" customFormat="false" ht="12.75" hidden="false" customHeight="true" outlineLevel="0" collapsed="false">
      <c r="A1349" s="13" t="s">
        <v>3989</v>
      </c>
      <c r="B1349" s="14" t="n">
        <v>242.69</v>
      </c>
      <c r="C1349" s="15" t="s">
        <v>3990</v>
      </c>
      <c r="D1349" s="19" t="s">
        <v>3991</v>
      </c>
      <c r="E1349" s="19" t="s">
        <v>3991</v>
      </c>
      <c r="F1349" s="20" t="n">
        <v>150</v>
      </c>
      <c r="G1349" s="21" t="s">
        <v>2534</v>
      </c>
    </row>
    <row r="1350" customFormat="false" ht="12.75" hidden="false" customHeight="true" outlineLevel="0" collapsed="false">
      <c r="A1350" s="13" t="s">
        <v>3992</v>
      </c>
      <c r="B1350" s="14" t="n">
        <v>320.97</v>
      </c>
      <c r="C1350" s="15" t="s">
        <v>3993</v>
      </c>
      <c r="D1350" s="19" t="s">
        <v>3994</v>
      </c>
      <c r="E1350" s="19" t="s">
        <v>3994</v>
      </c>
      <c r="F1350" s="20" t="n">
        <v>175</v>
      </c>
      <c r="G1350" s="21" t="s">
        <v>2534</v>
      </c>
    </row>
    <row r="1351" customFormat="false" ht="12.75" hidden="false" customHeight="true" outlineLevel="0" collapsed="false">
      <c r="A1351" s="13" t="s">
        <v>3995</v>
      </c>
      <c r="B1351" s="14" t="n">
        <v>362.61</v>
      </c>
      <c r="C1351" s="15" t="s">
        <v>3996</v>
      </c>
      <c r="D1351" s="19" t="s">
        <v>3997</v>
      </c>
      <c r="E1351" s="19" t="s">
        <v>3997</v>
      </c>
      <c r="F1351" s="20" t="n">
        <v>200</v>
      </c>
      <c r="G1351" s="21" t="s">
        <v>2534</v>
      </c>
    </row>
    <row r="1352" customFormat="false" ht="12.75" hidden="false" customHeight="true" outlineLevel="0" collapsed="false">
      <c r="A1352" s="13" t="s">
        <v>3998</v>
      </c>
      <c r="B1352" s="14" t="n">
        <v>440.95</v>
      </c>
      <c r="C1352" s="15" t="s">
        <v>3999</v>
      </c>
      <c r="D1352" s="19" t="s">
        <v>4000</v>
      </c>
      <c r="E1352" s="19" t="s">
        <v>4000</v>
      </c>
      <c r="F1352" s="20" t="n">
        <v>250</v>
      </c>
      <c r="G1352" s="21" t="s">
        <v>2534</v>
      </c>
    </row>
    <row r="1353" customFormat="false" ht="12.75" hidden="false" customHeight="true" outlineLevel="0" collapsed="false">
      <c r="A1353" s="13" t="s">
        <v>4001</v>
      </c>
      <c r="B1353" s="14" t="n">
        <v>592.03</v>
      </c>
      <c r="C1353" s="15" t="s">
        <v>4002</v>
      </c>
      <c r="D1353" s="19" t="s">
        <v>4003</v>
      </c>
      <c r="E1353" s="19" t="s">
        <v>4003</v>
      </c>
      <c r="F1353" s="20" t="n">
        <v>300</v>
      </c>
      <c r="G1353" s="21" t="s">
        <v>2534</v>
      </c>
    </row>
    <row r="1354" customFormat="false" ht="12.75" hidden="false" customHeight="true" outlineLevel="0" collapsed="false">
      <c r="A1354" s="13" t="s">
        <v>4004</v>
      </c>
      <c r="B1354" s="14" t="n">
        <v>211.78</v>
      </c>
      <c r="C1354" s="15" t="s">
        <v>4005</v>
      </c>
      <c r="D1354" s="19" t="s">
        <v>4006</v>
      </c>
      <c r="E1354" s="19" t="s">
        <v>4006</v>
      </c>
      <c r="F1354" s="20" t="n">
        <v>125</v>
      </c>
      <c r="G1354" s="21" t="s">
        <v>2534</v>
      </c>
    </row>
    <row r="1355" customFormat="false" ht="12.75" hidden="false" customHeight="true" outlineLevel="0" collapsed="false">
      <c r="A1355" s="13" t="s">
        <v>4007</v>
      </c>
      <c r="B1355" s="14" t="n">
        <v>244.68</v>
      </c>
      <c r="C1355" s="15" t="s">
        <v>4008</v>
      </c>
      <c r="D1355" s="19" t="s">
        <v>4009</v>
      </c>
      <c r="E1355" s="19" t="s">
        <v>4009</v>
      </c>
      <c r="F1355" s="20" t="n">
        <v>150</v>
      </c>
      <c r="G1355" s="21" t="s">
        <v>2534</v>
      </c>
    </row>
    <row r="1356" customFormat="false" ht="12.75" hidden="false" customHeight="true" outlineLevel="0" collapsed="false">
      <c r="A1356" s="13" t="s">
        <v>4010</v>
      </c>
      <c r="B1356" s="14" t="n">
        <v>278.63</v>
      </c>
      <c r="C1356" s="15" t="s">
        <v>4011</v>
      </c>
      <c r="D1356" s="19" t="s">
        <v>4012</v>
      </c>
      <c r="E1356" s="19" t="s">
        <v>4012</v>
      </c>
      <c r="F1356" s="20" t="n">
        <v>175</v>
      </c>
      <c r="G1356" s="21" t="s">
        <v>2534</v>
      </c>
    </row>
    <row r="1357" customFormat="false" ht="12.75" hidden="false" customHeight="true" outlineLevel="0" collapsed="false">
      <c r="A1357" s="13" t="s">
        <v>4013</v>
      </c>
      <c r="B1357" s="14" t="n">
        <v>312.66</v>
      </c>
      <c r="C1357" s="15" t="s">
        <v>4014</v>
      </c>
      <c r="D1357" s="19" t="s">
        <v>4015</v>
      </c>
      <c r="E1357" s="19" t="s">
        <v>4015</v>
      </c>
      <c r="F1357" s="20" t="n">
        <v>200</v>
      </c>
      <c r="G1357" s="21" t="s">
        <v>2534</v>
      </c>
    </row>
    <row r="1358" customFormat="false" ht="12.75" hidden="false" customHeight="true" outlineLevel="0" collapsed="false">
      <c r="A1358" s="13" t="s">
        <v>4016</v>
      </c>
      <c r="B1358" s="14" t="n">
        <v>352.22</v>
      </c>
      <c r="C1358" s="15" t="s">
        <v>4017</v>
      </c>
      <c r="D1358" s="19" t="s">
        <v>4018</v>
      </c>
      <c r="E1358" s="19" t="s">
        <v>4018</v>
      </c>
      <c r="F1358" s="20" t="n">
        <v>250</v>
      </c>
      <c r="G1358" s="21" t="s">
        <v>2534</v>
      </c>
    </row>
    <row r="1359" customFormat="false" ht="12.75" hidden="false" customHeight="true" outlineLevel="0" collapsed="false">
      <c r="A1359" s="13" t="s">
        <v>4019</v>
      </c>
      <c r="B1359" s="14" t="n">
        <v>405.95</v>
      </c>
      <c r="C1359" s="15" t="s">
        <v>4020</v>
      </c>
      <c r="D1359" s="19" t="s">
        <v>4021</v>
      </c>
      <c r="E1359" s="19" t="s">
        <v>4021</v>
      </c>
      <c r="F1359" s="20" t="n">
        <v>300</v>
      </c>
      <c r="G1359" s="21" t="s">
        <v>2534</v>
      </c>
    </row>
    <row r="1360" customFormat="false" ht="12.75" hidden="false" customHeight="true" outlineLevel="0" collapsed="false">
      <c r="A1360" s="13" t="s">
        <v>4022</v>
      </c>
      <c r="B1360" s="14" t="n">
        <v>287.76</v>
      </c>
      <c r="C1360" s="15" t="s">
        <v>4023</v>
      </c>
      <c r="D1360" s="19" t="s">
        <v>4024</v>
      </c>
      <c r="E1360" s="19" t="s">
        <v>4024</v>
      </c>
      <c r="F1360" s="20" t="n">
        <v>125</v>
      </c>
      <c r="G1360" s="21" t="s">
        <v>2534</v>
      </c>
    </row>
    <row r="1361" customFormat="false" ht="12.75" hidden="false" customHeight="true" outlineLevel="0" collapsed="false">
      <c r="A1361" s="13" t="s">
        <v>4025</v>
      </c>
      <c r="B1361" s="14" t="n">
        <v>318</v>
      </c>
      <c r="C1361" s="15" t="s">
        <v>4026</v>
      </c>
      <c r="D1361" s="19" t="s">
        <v>4027</v>
      </c>
      <c r="E1361" s="19" t="s">
        <v>4027</v>
      </c>
      <c r="F1361" s="20" t="n">
        <v>150</v>
      </c>
      <c r="G1361" s="21" t="s">
        <v>2534</v>
      </c>
    </row>
    <row r="1362" customFormat="false" ht="12.75" hidden="false" customHeight="true" outlineLevel="0" collapsed="false">
      <c r="A1362" s="13" t="s">
        <v>4028</v>
      </c>
      <c r="B1362" s="14" t="n">
        <v>424.35</v>
      </c>
      <c r="C1362" s="15" t="s">
        <v>4029</v>
      </c>
      <c r="D1362" s="19" t="s">
        <v>4030</v>
      </c>
      <c r="E1362" s="19" t="s">
        <v>4030</v>
      </c>
      <c r="F1362" s="20" t="n">
        <v>175</v>
      </c>
      <c r="G1362" s="21" t="s">
        <v>2534</v>
      </c>
    </row>
    <row r="1363" customFormat="false" ht="12.75" hidden="false" customHeight="true" outlineLevel="0" collapsed="false">
      <c r="A1363" s="13" t="s">
        <v>4031</v>
      </c>
      <c r="B1363" s="14" t="n">
        <v>476.71</v>
      </c>
      <c r="C1363" s="15" t="s">
        <v>4032</v>
      </c>
      <c r="D1363" s="19" t="s">
        <v>4033</v>
      </c>
      <c r="E1363" s="19" t="s">
        <v>4033</v>
      </c>
      <c r="F1363" s="20" t="n">
        <v>200</v>
      </c>
      <c r="G1363" s="21" t="s">
        <v>2534</v>
      </c>
    </row>
    <row r="1364" customFormat="false" ht="12.75" hidden="false" customHeight="true" outlineLevel="0" collapsed="false">
      <c r="A1364" s="13" t="s">
        <v>4034</v>
      </c>
      <c r="B1364" s="14" t="n">
        <v>576.06</v>
      </c>
      <c r="C1364" s="15" t="s">
        <v>4035</v>
      </c>
      <c r="D1364" s="19" t="s">
        <v>4036</v>
      </c>
      <c r="E1364" s="19" t="s">
        <v>4036</v>
      </c>
      <c r="F1364" s="20" t="n">
        <v>250</v>
      </c>
      <c r="G1364" s="21" t="s">
        <v>2534</v>
      </c>
    </row>
    <row r="1365" customFormat="false" ht="12.75" hidden="false" customHeight="true" outlineLevel="0" collapsed="false">
      <c r="A1365" s="13" t="s">
        <v>4037</v>
      </c>
      <c r="B1365" s="14" t="n">
        <v>681.29</v>
      </c>
      <c r="C1365" s="15" t="s">
        <v>4038</v>
      </c>
      <c r="D1365" s="19" t="s">
        <v>4039</v>
      </c>
      <c r="E1365" s="19" t="s">
        <v>4039</v>
      </c>
      <c r="F1365" s="20" t="n">
        <v>300</v>
      </c>
      <c r="G1365" s="21" t="s">
        <v>2534</v>
      </c>
    </row>
    <row r="1366" customFormat="false" ht="12.75" hidden="false" customHeight="true" outlineLevel="0" collapsed="false">
      <c r="A1366" s="13" t="s">
        <v>4040</v>
      </c>
      <c r="B1366" s="14" t="n">
        <v>359.74</v>
      </c>
      <c r="C1366" s="15" t="s">
        <v>2440</v>
      </c>
      <c r="D1366" s="19" t="s">
        <v>166</v>
      </c>
      <c r="E1366" s="19" t="s">
        <v>166</v>
      </c>
      <c r="F1366" s="20" t="n">
        <v>175</v>
      </c>
      <c r="G1366" s="21" t="s">
        <v>2534</v>
      </c>
    </row>
    <row r="1367" customFormat="false" ht="12.75" hidden="false" customHeight="true" outlineLevel="0" collapsed="false">
      <c r="A1367" s="13" t="s">
        <v>4041</v>
      </c>
      <c r="B1367" s="14" t="n">
        <v>403.26</v>
      </c>
      <c r="C1367" s="15" t="s">
        <v>2442</v>
      </c>
      <c r="D1367" s="19" t="s">
        <v>166</v>
      </c>
      <c r="E1367" s="19" t="s">
        <v>166</v>
      </c>
      <c r="F1367" s="20" t="n">
        <v>200</v>
      </c>
      <c r="G1367" s="21" t="s">
        <v>2534</v>
      </c>
    </row>
    <row r="1368" customFormat="false" ht="12.75" hidden="false" customHeight="true" outlineLevel="0" collapsed="false">
      <c r="A1368" s="13" t="s">
        <v>4042</v>
      </c>
      <c r="B1368" s="14" t="n">
        <v>490.34</v>
      </c>
      <c r="C1368" s="15" t="s">
        <v>2444</v>
      </c>
      <c r="D1368" s="19" t="s">
        <v>166</v>
      </c>
      <c r="E1368" s="19" t="s">
        <v>166</v>
      </c>
      <c r="F1368" s="20" t="n">
        <v>250</v>
      </c>
      <c r="G1368" s="21" t="s">
        <v>2534</v>
      </c>
    </row>
    <row r="1369" customFormat="false" ht="12.75" hidden="false" customHeight="true" outlineLevel="0" collapsed="false">
      <c r="A1369" s="13" t="s">
        <v>4043</v>
      </c>
      <c r="B1369" s="14" t="n">
        <v>577.78</v>
      </c>
      <c r="C1369" s="15" t="s">
        <v>2446</v>
      </c>
      <c r="D1369" s="19" t="s">
        <v>166</v>
      </c>
      <c r="E1369" s="19" t="s">
        <v>166</v>
      </c>
      <c r="F1369" s="20" t="n">
        <v>300</v>
      </c>
      <c r="G1369" s="21" t="s">
        <v>2534</v>
      </c>
    </row>
    <row r="1370" customFormat="false" ht="12.75" hidden="false" customHeight="true" outlineLevel="0" collapsed="false">
      <c r="A1370" s="13" t="s">
        <v>4044</v>
      </c>
      <c r="B1370" s="14" t="n">
        <v>910.95</v>
      </c>
      <c r="C1370" s="15" t="s">
        <v>2448</v>
      </c>
      <c r="D1370" s="19" t="s">
        <v>166</v>
      </c>
      <c r="E1370" s="19" t="s">
        <v>166</v>
      </c>
      <c r="F1370" s="20" t="n">
        <v>350</v>
      </c>
      <c r="G1370" s="21" t="s">
        <v>2534</v>
      </c>
    </row>
    <row r="1371" customFormat="false" ht="12.75" hidden="false" customHeight="true" outlineLevel="0" collapsed="false">
      <c r="A1371" s="13" t="s">
        <v>4045</v>
      </c>
      <c r="B1371" s="14" t="n">
        <v>1078.9</v>
      </c>
      <c r="C1371" s="15" t="s">
        <v>2450</v>
      </c>
      <c r="D1371" s="19" t="s">
        <v>166</v>
      </c>
      <c r="E1371" s="19" t="s">
        <v>166</v>
      </c>
      <c r="F1371" s="20" t="n">
        <v>400</v>
      </c>
      <c r="G1371" s="21" t="s">
        <v>2534</v>
      </c>
    </row>
    <row r="1372" customFormat="false" ht="12.75" hidden="false" customHeight="true" outlineLevel="0" collapsed="false">
      <c r="A1372" s="13" t="s">
        <v>4046</v>
      </c>
      <c r="B1372" s="14" t="n">
        <v>1203.29</v>
      </c>
      <c r="C1372" s="15" t="s">
        <v>2452</v>
      </c>
      <c r="D1372" s="19" t="s">
        <v>166</v>
      </c>
      <c r="E1372" s="19" t="s">
        <v>166</v>
      </c>
      <c r="F1372" s="20" t="n">
        <v>450</v>
      </c>
      <c r="G1372" s="21" t="s">
        <v>2534</v>
      </c>
    </row>
    <row r="1373" customFormat="false" ht="12.75" hidden="false" customHeight="true" outlineLevel="0" collapsed="false">
      <c r="A1373" s="13" t="s">
        <v>4047</v>
      </c>
      <c r="B1373" s="14" t="n">
        <v>1392.54</v>
      </c>
      <c r="C1373" s="15" t="s">
        <v>2454</v>
      </c>
      <c r="D1373" s="19" t="s">
        <v>166</v>
      </c>
      <c r="E1373" s="19" t="s">
        <v>166</v>
      </c>
      <c r="F1373" s="20" t="n">
        <v>500</v>
      </c>
      <c r="G1373" s="21" t="s">
        <v>2534</v>
      </c>
    </row>
    <row r="1374" customFormat="false" ht="12.75" hidden="false" customHeight="true" outlineLevel="0" collapsed="false">
      <c r="A1374" s="13" t="s">
        <v>4048</v>
      </c>
      <c r="B1374" s="14" t="n">
        <v>1517</v>
      </c>
      <c r="C1374" s="15" t="s">
        <v>2456</v>
      </c>
      <c r="D1374" s="19" t="s">
        <v>166</v>
      </c>
      <c r="E1374" s="19" t="s">
        <v>166</v>
      </c>
      <c r="F1374" s="20" t="n">
        <v>550</v>
      </c>
      <c r="G1374" s="21" t="s">
        <v>2534</v>
      </c>
    </row>
    <row r="1375" customFormat="false" ht="12.75" hidden="false" customHeight="true" outlineLevel="0" collapsed="false">
      <c r="A1375" s="13" t="s">
        <v>4049</v>
      </c>
      <c r="B1375" s="14" t="n">
        <v>1876.71</v>
      </c>
      <c r="C1375" s="15" t="s">
        <v>2458</v>
      </c>
      <c r="D1375" s="19" t="s">
        <v>166</v>
      </c>
      <c r="E1375" s="19" t="s">
        <v>166</v>
      </c>
      <c r="F1375" s="20" t="n">
        <v>600</v>
      </c>
      <c r="G1375" s="21" t="s">
        <v>2534</v>
      </c>
    </row>
    <row r="1376" customFormat="false" ht="12.75" hidden="false" customHeight="true" outlineLevel="0" collapsed="false">
      <c r="A1376" s="13" t="s">
        <v>4050</v>
      </c>
      <c r="B1376" s="14" t="s">
        <v>4051</v>
      </c>
      <c r="C1376" s="15" t="s">
        <v>4052</v>
      </c>
      <c r="D1376" s="19" t="s">
        <v>4053</v>
      </c>
      <c r="E1376" s="19" t="s">
        <v>4053</v>
      </c>
      <c r="F1376" s="20" t="n">
        <v>125</v>
      </c>
      <c r="G1376" s="21" t="s">
        <v>2534</v>
      </c>
    </row>
    <row r="1377" customFormat="false" ht="12.75" hidden="false" customHeight="true" outlineLevel="0" collapsed="false">
      <c r="A1377" s="13" t="s">
        <v>4054</v>
      </c>
      <c r="B1377" s="14" t="s">
        <v>4055</v>
      </c>
      <c r="C1377" s="15" t="s">
        <v>4056</v>
      </c>
      <c r="D1377" s="19" t="s">
        <v>4057</v>
      </c>
      <c r="E1377" s="19" t="s">
        <v>4057</v>
      </c>
      <c r="F1377" s="20" t="n">
        <v>150</v>
      </c>
      <c r="G1377" s="21" t="s">
        <v>2534</v>
      </c>
    </row>
    <row r="1378" customFormat="false" ht="12.75" hidden="false" customHeight="true" outlineLevel="0" collapsed="false">
      <c r="A1378" s="13" t="s">
        <v>4058</v>
      </c>
      <c r="B1378" s="14" t="s">
        <v>3251</v>
      </c>
      <c r="C1378" s="15" t="s">
        <v>4059</v>
      </c>
      <c r="D1378" s="19" t="s">
        <v>4060</v>
      </c>
      <c r="E1378" s="19" t="s">
        <v>4060</v>
      </c>
      <c r="F1378" s="20" t="n">
        <v>175</v>
      </c>
      <c r="G1378" s="21" t="s">
        <v>2534</v>
      </c>
    </row>
    <row r="1379" customFormat="false" ht="12.75" hidden="false" customHeight="true" outlineLevel="0" collapsed="false">
      <c r="A1379" s="13" t="s">
        <v>4061</v>
      </c>
      <c r="B1379" s="14" t="s">
        <v>4062</v>
      </c>
      <c r="C1379" s="15" t="s">
        <v>4063</v>
      </c>
      <c r="D1379" s="19" t="s">
        <v>4064</v>
      </c>
      <c r="E1379" s="19" t="s">
        <v>4064</v>
      </c>
      <c r="F1379" s="20" t="n">
        <v>200</v>
      </c>
      <c r="G1379" s="21" t="s">
        <v>2534</v>
      </c>
    </row>
    <row r="1380" customFormat="false" ht="12.75" hidden="false" customHeight="true" outlineLevel="0" collapsed="false">
      <c r="A1380" s="13" t="s">
        <v>4065</v>
      </c>
      <c r="B1380" s="14" t="s">
        <v>4066</v>
      </c>
      <c r="C1380" s="15" t="s">
        <v>4067</v>
      </c>
      <c r="D1380" s="19" t="s">
        <v>4068</v>
      </c>
      <c r="E1380" s="19" t="s">
        <v>4068</v>
      </c>
      <c r="F1380" s="20" t="n">
        <v>250</v>
      </c>
      <c r="G1380" s="21" t="s">
        <v>2534</v>
      </c>
    </row>
    <row r="1381" customFormat="false" ht="12.75" hidden="false" customHeight="true" outlineLevel="0" collapsed="false">
      <c r="A1381" s="13" t="s">
        <v>4069</v>
      </c>
      <c r="B1381" s="14" t="s">
        <v>4070</v>
      </c>
      <c r="C1381" s="15" t="s">
        <v>4071</v>
      </c>
      <c r="D1381" s="19" t="s">
        <v>4072</v>
      </c>
      <c r="E1381" s="19" t="s">
        <v>4072</v>
      </c>
      <c r="F1381" s="20" t="n">
        <v>300</v>
      </c>
      <c r="G1381" s="21" t="s">
        <v>2534</v>
      </c>
    </row>
    <row r="1382" customFormat="false" ht="12.75" hidden="false" customHeight="true" outlineLevel="0" collapsed="false">
      <c r="A1382" s="13" t="s">
        <v>4073</v>
      </c>
      <c r="B1382" s="14" t="s">
        <v>4074</v>
      </c>
      <c r="C1382" s="15" t="s">
        <v>4075</v>
      </c>
      <c r="D1382" s="19" t="s">
        <v>4076</v>
      </c>
      <c r="E1382" s="19" t="s">
        <v>4076</v>
      </c>
      <c r="F1382" s="20" t="n">
        <v>350</v>
      </c>
      <c r="G1382" s="21" t="s">
        <v>2534</v>
      </c>
    </row>
    <row r="1383" customFormat="false" ht="12.75" hidden="false" customHeight="true" outlineLevel="0" collapsed="false">
      <c r="A1383" s="13" t="s">
        <v>4077</v>
      </c>
      <c r="B1383" s="14" t="s">
        <v>4078</v>
      </c>
      <c r="C1383" s="15" t="s">
        <v>4079</v>
      </c>
      <c r="D1383" s="19" t="s">
        <v>4080</v>
      </c>
      <c r="E1383" s="19" t="s">
        <v>4080</v>
      </c>
      <c r="F1383" s="20" t="n">
        <v>400</v>
      </c>
      <c r="G1383" s="21" t="s">
        <v>2534</v>
      </c>
    </row>
    <row r="1384" customFormat="false" ht="12.75" hidden="false" customHeight="true" outlineLevel="0" collapsed="false">
      <c r="A1384" s="13" t="s">
        <v>4081</v>
      </c>
      <c r="B1384" s="14" t="s">
        <v>4082</v>
      </c>
      <c r="C1384" s="15" t="s">
        <v>4083</v>
      </c>
      <c r="D1384" s="19" t="s">
        <v>4084</v>
      </c>
      <c r="E1384" s="19" t="s">
        <v>4084</v>
      </c>
      <c r="F1384" s="20" t="n">
        <v>450</v>
      </c>
      <c r="G1384" s="21" t="s">
        <v>2534</v>
      </c>
    </row>
    <row r="1385" customFormat="false" ht="12.75" hidden="false" customHeight="true" outlineLevel="0" collapsed="false">
      <c r="A1385" s="13" t="s">
        <v>4085</v>
      </c>
      <c r="B1385" s="14" t="s">
        <v>4086</v>
      </c>
      <c r="C1385" s="15" t="s">
        <v>4087</v>
      </c>
      <c r="D1385" s="19" t="s">
        <v>4088</v>
      </c>
      <c r="E1385" s="19" t="s">
        <v>4088</v>
      </c>
      <c r="F1385" s="20" t="n">
        <v>500</v>
      </c>
      <c r="G1385" s="21" t="s">
        <v>2534</v>
      </c>
    </row>
    <row r="1386" customFormat="false" ht="12.75" hidden="false" customHeight="true" outlineLevel="0" collapsed="false">
      <c r="A1386" s="13" t="s">
        <v>4089</v>
      </c>
      <c r="B1386" s="14" t="s">
        <v>4090</v>
      </c>
      <c r="C1386" s="15" t="s">
        <v>4091</v>
      </c>
      <c r="D1386" s="19" t="s">
        <v>4092</v>
      </c>
      <c r="E1386" s="19" t="s">
        <v>4092</v>
      </c>
      <c r="F1386" s="20" t="n">
        <v>550</v>
      </c>
      <c r="G1386" s="21" t="s">
        <v>2534</v>
      </c>
    </row>
    <row r="1387" customFormat="false" ht="12.75" hidden="false" customHeight="true" outlineLevel="0" collapsed="false">
      <c r="A1387" s="13" t="s">
        <v>4093</v>
      </c>
      <c r="B1387" s="14" t="s">
        <v>4094</v>
      </c>
      <c r="C1387" s="15" t="s">
        <v>4095</v>
      </c>
      <c r="D1387" s="19" t="s">
        <v>4096</v>
      </c>
      <c r="E1387" s="19" t="s">
        <v>4096</v>
      </c>
      <c r="F1387" s="20" t="n">
        <v>600</v>
      </c>
      <c r="G1387" s="21" t="s">
        <v>2534</v>
      </c>
    </row>
    <row r="1388" customFormat="false" ht="12.75" hidden="false" customHeight="true" outlineLevel="0" collapsed="false">
      <c r="A1388" s="13" t="s">
        <v>4097</v>
      </c>
      <c r="B1388" s="14" t="s">
        <v>4098</v>
      </c>
      <c r="C1388" s="15" t="s">
        <v>4099</v>
      </c>
      <c r="D1388" s="19" t="s">
        <v>4100</v>
      </c>
      <c r="E1388" s="19" t="s">
        <v>4100</v>
      </c>
      <c r="F1388" s="20" t="n">
        <v>125</v>
      </c>
      <c r="G1388" s="21" t="s">
        <v>2534</v>
      </c>
    </row>
    <row r="1389" customFormat="false" ht="12.75" hidden="false" customHeight="true" outlineLevel="0" collapsed="false">
      <c r="A1389" s="13" t="s">
        <v>4101</v>
      </c>
      <c r="B1389" s="14" t="s">
        <v>3235</v>
      </c>
      <c r="C1389" s="15" t="s">
        <v>4102</v>
      </c>
      <c r="D1389" s="19" t="s">
        <v>4103</v>
      </c>
      <c r="E1389" s="19" t="s">
        <v>4103</v>
      </c>
      <c r="F1389" s="20" t="n">
        <v>150</v>
      </c>
      <c r="G1389" s="21" t="s">
        <v>2534</v>
      </c>
    </row>
    <row r="1390" customFormat="false" ht="12.75" hidden="false" customHeight="true" outlineLevel="0" collapsed="false">
      <c r="A1390" s="13" t="s">
        <v>4104</v>
      </c>
      <c r="B1390" s="14" t="s">
        <v>4105</v>
      </c>
      <c r="C1390" s="15" t="s">
        <v>4106</v>
      </c>
      <c r="D1390" s="19" t="s">
        <v>4107</v>
      </c>
      <c r="E1390" s="19" t="s">
        <v>4107</v>
      </c>
      <c r="F1390" s="20" t="n">
        <v>175</v>
      </c>
      <c r="G1390" s="21" t="s">
        <v>2534</v>
      </c>
    </row>
    <row r="1391" customFormat="false" ht="12.75" hidden="false" customHeight="true" outlineLevel="0" collapsed="false">
      <c r="A1391" s="13" t="s">
        <v>4108</v>
      </c>
      <c r="B1391" s="14" t="s">
        <v>4109</v>
      </c>
      <c r="C1391" s="15" t="s">
        <v>4110</v>
      </c>
      <c r="D1391" s="19" t="s">
        <v>4111</v>
      </c>
      <c r="E1391" s="19" t="s">
        <v>4111</v>
      </c>
      <c r="F1391" s="20" t="n">
        <v>200</v>
      </c>
      <c r="G1391" s="21" t="s">
        <v>2534</v>
      </c>
    </row>
    <row r="1392" customFormat="false" ht="12.75" hidden="false" customHeight="true" outlineLevel="0" collapsed="false">
      <c r="A1392" s="13" t="s">
        <v>4112</v>
      </c>
      <c r="B1392" s="14" t="s">
        <v>2874</v>
      </c>
      <c r="C1392" s="15" t="s">
        <v>4113</v>
      </c>
      <c r="D1392" s="19" t="s">
        <v>4114</v>
      </c>
      <c r="E1392" s="19" t="s">
        <v>4114</v>
      </c>
      <c r="F1392" s="20" t="n">
        <v>250</v>
      </c>
      <c r="G1392" s="21" t="s">
        <v>2534</v>
      </c>
    </row>
    <row r="1393" customFormat="false" ht="12.75" hidden="false" customHeight="true" outlineLevel="0" collapsed="false">
      <c r="A1393" s="13" t="s">
        <v>4115</v>
      </c>
      <c r="B1393" s="14" t="s">
        <v>4116</v>
      </c>
      <c r="C1393" s="15" t="s">
        <v>4117</v>
      </c>
      <c r="D1393" s="19" t="s">
        <v>4118</v>
      </c>
      <c r="E1393" s="19" t="s">
        <v>4118</v>
      </c>
      <c r="F1393" s="20" t="n">
        <v>300</v>
      </c>
      <c r="G1393" s="21" t="s">
        <v>2534</v>
      </c>
    </row>
    <row r="1394" customFormat="false" ht="12.75" hidden="false" customHeight="true" outlineLevel="0" collapsed="false">
      <c r="A1394" s="13" t="s">
        <v>4119</v>
      </c>
      <c r="B1394" s="14" t="s">
        <v>4120</v>
      </c>
      <c r="C1394" s="15" t="s">
        <v>4121</v>
      </c>
      <c r="D1394" s="19" t="s">
        <v>4122</v>
      </c>
      <c r="E1394" s="19" t="s">
        <v>4122</v>
      </c>
      <c r="F1394" s="20" t="n">
        <v>350</v>
      </c>
      <c r="G1394" s="21" t="s">
        <v>2534</v>
      </c>
    </row>
    <row r="1395" customFormat="false" ht="12.75" hidden="false" customHeight="true" outlineLevel="0" collapsed="false">
      <c r="A1395" s="13" t="s">
        <v>4123</v>
      </c>
      <c r="B1395" s="14" t="s">
        <v>4124</v>
      </c>
      <c r="C1395" s="15" t="s">
        <v>4125</v>
      </c>
      <c r="D1395" s="19" t="s">
        <v>4126</v>
      </c>
      <c r="E1395" s="19" t="s">
        <v>4126</v>
      </c>
      <c r="F1395" s="20" t="n">
        <v>400</v>
      </c>
      <c r="G1395" s="21" t="s">
        <v>2534</v>
      </c>
    </row>
    <row r="1396" customFormat="false" ht="12.75" hidden="false" customHeight="true" outlineLevel="0" collapsed="false">
      <c r="A1396" s="13" t="s">
        <v>4127</v>
      </c>
      <c r="B1396" s="14" t="s">
        <v>4128</v>
      </c>
      <c r="C1396" s="15" t="s">
        <v>4129</v>
      </c>
      <c r="D1396" s="19" t="s">
        <v>4130</v>
      </c>
      <c r="E1396" s="19" t="s">
        <v>4130</v>
      </c>
      <c r="F1396" s="20" t="n">
        <v>450</v>
      </c>
      <c r="G1396" s="21" t="s">
        <v>2534</v>
      </c>
    </row>
    <row r="1397" customFormat="false" ht="12.75" hidden="false" customHeight="true" outlineLevel="0" collapsed="false">
      <c r="A1397" s="13" t="s">
        <v>4131</v>
      </c>
      <c r="B1397" s="14" t="n">
        <v>1201.05</v>
      </c>
      <c r="C1397" s="15" t="s">
        <v>4132</v>
      </c>
      <c r="D1397" s="19" t="s">
        <v>4133</v>
      </c>
      <c r="E1397" s="19" t="s">
        <v>4133</v>
      </c>
      <c r="F1397" s="20" t="n">
        <v>500</v>
      </c>
      <c r="G1397" s="21" t="s">
        <v>2534</v>
      </c>
    </row>
    <row r="1398" customFormat="false" ht="12.75" hidden="false" customHeight="true" outlineLevel="0" collapsed="false">
      <c r="A1398" s="13" t="s">
        <v>4134</v>
      </c>
      <c r="B1398" s="14" t="n">
        <v>1307.17</v>
      </c>
      <c r="C1398" s="15" t="s">
        <v>4135</v>
      </c>
      <c r="D1398" s="19" t="s">
        <v>4136</v>
      </c>
      <c r="E1398" s="19" t="s">
        <v>4136</v>
      </c>
      <c r="F1398" s="20" t="n">
        <v>550</v>
      </c>
      <c r="G1398" s="21" t="s">
        <v>2534</v>
      </c>
    </row>
    <row r="1399" customFormat="false" ht="12.75" hidden="false" customHeight="true" outlineLevel="0" collapsed="false">
      <c r="A1399" s="13" t="s">
        <v>4137</v>
      </c>
      <c r="B1399" s="14" t="n">
        <v>1618.03</v>
      </c>
      <c r="C1399" s="15" t="s">
        <v>4138</v>
      </c>
      <c r="D1399" s="19" t="s">
        <v>4139</v>
      </c>
      <c r="E1399" s="19" t="s">
        <v>4139</v>
      </c>
      <c r="F1399" s="20" t="n">
        <v>600</v>
      </c>
      <c r="G1399" s="21" t="s">
        <v>2534</v>
      </c>
    </row>
    <row r="1400" customFormat="false" ht="12.75" hidden="false" customHeight="true" outlineLevel="0" collapsed="false">
      <c r="A1400" s="13" t="s">
        <v>4140</v>
      </c>
      <c r="B1400" s="14" t="n">
        <v>31.46</v>
      </c>
      <c r="C1400" s="15" t="s">
        <v>4141</v>
      </c>
      <c r="D1400" s="19" t="s">
        <v>4142</v>
      </c>
      <c r="E1400" s="19" t="s">
        <v>4142</v>
      </c>
      <c r="F1400" s="20" t="n">
        <v>100</v>
      </c>
      <c r="G1400" s="21" t="s">
        <v>4143</v>
      </c>
    </row>
    <row r="1401" customFormat="false" ht="12.75" hidden="false" customHeight="true" outlineLevel="0" collapsed="false">
      <c r="A1401" s="13" t="s">
        <v>4144</v>
      </c>
      <c r="B1401" s="14" t="n">
        <v>32.71</v>
      </c>
      <c r="C1401" s="15" t="s">
        <v>4145</v>
      </c>
      <c r="D1401" s="19" t="s">
        <v>4146</v>
      </c>
      <c r="E1401" s="19" t="s">
        <v>4146</v>
      </c>
      <c r="F1401" s="20" t="n">
        <v>130</v>
      </c>
      <c r="G1401" s="21" t="s">
        <v>4143</v>
      </c>
    </row>
    <row r="1402" customFormat="false" ht="12.75" hidden="false" customHeight="true" outlineLevel="0" collapsed="false">
      <c r="A1402" s="13" t="s">
        <v>4147</v>
      </c>
      <c r="B1402" s="14" t="n">
        <v>34.75</v>
      </c>
      <c r="C1402" s="15" t="s">
        <v>4148</v>
      </c>
      <c r="D1402" s="19" t="s">
        <v>4149</v>
      </c>
      <c r="E1402" s="19" t="s">
        <v>4149</v>
      </c>
      <c r="F1402" s="20" t="n">
        <v>180</v>
      </c>
      <c r="G1402" s="21" t="s">
        <v>4143</v>
      </c>
    </row>
    <row r="1403" customFormat="false" ht="12.75" hidden="false" customHeight="true" outlineLevel="0" collapsed="false">
      <c r="A1403" s="13" t="s">
        <v>4150</v>
      </c>
      <c r="B1403" s="14" t="n">
        <v>29.47</v>
      </c>
      <c r="C1403" s="15" t="s">
        <v>4151</v>
      </c>
      <c r="D1403" s="19" t="s">
        <v>4152</v>
      </c>
      <c r="E1403" s="19" t="s">
        <v>4152</v>
      </c>
      <c r="F1403" s="20" t="n">
        <v>80</v>
      </c>
      <c r="G1403" s="21" t="s">
        <v>4143</v>
      </c>
    </row>
    <row r="1404" customFormat="false" ht="12.75" hidden="false" customHeight="true" outlineLevel="0" collapsed="false">
      <c r="A1404" s="13" t="s">
        <v>4153</v>
      </c>
      <c r="B1404" s="14" t="n">
        <v>31.46</v>
      </c>
      <c r="C1404" s="15" t="s">
        <v>4154</v>
      </c>
      <c r="D1404" s="19" t="s">
        <v>4155</v>
      </c>
      <c r="E1404" s="19" t="s">
        <v>4155</v>
      </c>
      <c r="F1404" s="20" t="n">
        <v>100</v>
      </c>
      <c r="G1404" s="21" t="s">
        <v>4143</v>
      </c>
    </row>
    <row r="1405" customFormat="false" ht="12.75" hidden="false" customHeight="true" outlineLevel="0" collapsed="false">
      <c r="A1405" s="13" t="s">
        <v>4156</v>
      </c>
      <c r="B1405" s="14" t="n">
        <v>32.71</v>
      </c>
      <c r="C1405" s="15" t="s">
        <v>4157</v>
      </c>
      <c r="D1405" s="19" t="s">
        <v>4158</v>
      </c>
      <c r="E1405" s="19" t="s">
        <v>4158</v>
      </c>
      <c r="F1405" s="20" t="n">
        <v>130</v>
      </c>
      <c r="G1405" s="21" t="s">
        <v>4143</v>
      </c>
    </row>
    <row r="1406" customFormat="false" ht="12.75" hidden="false" customHeight="true" outlineLevel="0" collapsed="false">
      <c r="A1406" s="13" t="s">
        <v>4159</v>
      </c>
      <c r="B1406" s="14" t="n">
        <v>34.75</v>
      </c>
      <c r="C1406" s="15" t="s">
        <v>4160</v>
      </c>
      <c r="D1406" s="19" t="s">
        <v>4161</v>
      </c>
      <c r="E1406" s="19" t="s">
        <v>4161</v>
      </c>
      <c r="F1406" s="20" t="n">
        <v>180</v>
      </c>
      <c r="G1406" s="21" t="s">
        <v>4143</v>
      </c>
    </row>
    <row r="1407" customFormat="false" ht="12.75" hidden="false" customHeight="true" outlineLevel="0" collapsed="false">
      <c r="A1407" s="13" t="s">
        <v>4162</v>
      </c>
      <c r="B1407" s="14" t="n">
        <v>29.47</v>
      </c>
      <c r="C1407" s="15" t="s">
        <v>4163</v>
      </c>
      <c r="D1407" s="19" t="s">
        <v>4164</v>
      </c>
      <c r="E1407" s="19" t="s">
        <v>4164</v>
      </c>
      <c r="F1407" s="20" t="n">
        <v>80</v>
      </c>
      <c r="G1407" s="21" t="s">
        <v>4143</v>
      </c>
    </row>
    <row r="1408" customFormat="false" ht="12.75" hidden="false" customHeight="true" outlineLevel="0" collapsed="false">
      <c r="A1408" s="13" t="s">
        <v>4165</v>
      </c>
      <c r="B1408" s="14" t="n">
        <v>11.51</v>
      </c>
      <c r="C1408" s="15" t="s">
        <v>4166</v>
      </c>
      <c r="D1408" s="19" t="s">
        <v>4167</v>
      </c>
      <c r="E1408" s="19" t="s">
        <v>4167</v>
      </c>
      <c r="F1408" s="20" t="n">
        <v>100</v>
      </c>
      <c r="G1408" s="21" t="s">
        <v>4143</v>
      </c>
    </row>
    <row r="1409" customFormat="false" ht="12.75" hidden="false" customHeight="true" outlineLevel="0" collapsed="false">
      <c r="A1409" s="13" t="s">
        <v>4168</v>
      </c>
      <c r="B1409" s="14" t="n">
        <v>11.99</v>
      </c>
      <c r="C1409" s="15" t="s">
        <v>4169</v>
      </c>
      <c r="D1409" s="19" t="s">
        <v>4170</v>
      </c>
      <c r="E1409" s="19" t="s">
        <v>4170</v>
      </c>
      <c r="F1409" s="20" t="n">
        <v>130</v>
      </c>
      <c r="G1409" s="21" t="s">
        <v>4143</v>
      </c>
    </row>
    <row r="1410" customFormat="false" ht="12.75" hidden="false" customHeight="true" outlineLevel="0" collapsed="false">
      <c r="A1410" s="13" t="s">
        <v>4171</v>
      </c>
      <c r="B1410" s="14" t="n">
        <v>13.34</v>
      </c>
      <c r="C1410" s="15" t="s">
        <v>4172</v>
      </c>
      <c r="D1410" s="19" t="s">
        <v>4173</v>
      </c>
      <c r="E1410" s="19" t="s">
        <v>4173</v>
      </c>
      <c r="F1410" s="20" t="n">
        <v>180</v>
      </c>
      <c r="G1410" s="21" t="s">
        <v>4143</v>
      </c>
    </row>
    <row r="1411" customFormat="false" ht="12.75" hidden="false" customHeight="true" outlineLevel="0" collapsed="false">
      <c r="A1411" s="13" t="s">
        <v>4174</v>
      </c>
      <c r="B1411" s="14" t="n">
        <v>10.78</v>
      </c>
      <c r="C1411" s="15" t="s">
        <v>4175</v>
      </c>
      <c r="D1411" s="19" t="s">
        <v>4176</v>
      </c>
      <c r="E1411" s="19" t="s">
        <v>4176</v>
      </c>
      <c r="F1411" s="20" t="n">
        <v>80</v>
      </c>
      <c r="G1411" s="21" t="s">
        <v>4143</v>
      </c>
    </row>
    <row r="1412" customFormat="false" ht="12.75" hidden="false" customHeight="true" outlineLevel="0" collapsed="false">
      <c r="A1412" s="13" t="s">
        <v>4177</v>
      </c>
      <c r="B1412" s="14" t="n">
        <v>80.47</v>
      </c>
      <c r="C1412" s="15" t="s">
        <v>4178</v>
      </c>
      <c r="D1412" s="19" t="s">
        <v>4179</v>
      </c>
      <c r="E1412" s="19" t="s">
        <v>4179</v>
      </c>
      <c r="F1412" s="20" t="n">
        <v>100</v>
      </c>
      <c r="G1412" s="21" t="s">
        <v>4143</v>
      </c>
    </row>
    <row r="1413" customFormat="false" ht="12.75" hidden="false" customHeight="true" outlineLevel="0" collapsed="false">
      <c r="A1413" s="13" t="s">
        <v>4180</v>
      </c>
      <c r="B1413" s="14" t="n">
        <v>89.38</v>
      </c>
      <c r="C1413" s="15" t="s">
        <v>4181</v>
      </c>
      <c r="D1413" s="19" t="s">
        <v>4182</v>
      </c>
      <c r="E1413" s="19" t="s">
        <v>4182</v>
      </c>
      <c r="F1413" s="20" t="n">
        <v>130</v>
      </c>
      <c r="G1413" s="21" t="s">
        <v>4143</v>
      </c>
    </row>
    <row r="1414" customFormat="false" ht="12.75" hidden="false" customHeight="true" outlineLevel="0" collapsed="false">
      <c r="A1414" s="13" t="s">
        <v>4183</v>
      </c>
      <c r="B1414" s="14" t="n">
        <v>84.56</v>
      </c>
      <c r="C1414" s="15" t="s">
        <v>4184</v>
      </c>
      <c r="D1414" s="19" t="s">
        <v>4185</v>
      </c>
      <c r="E1414" s="19" t="s">
        <v>4185</v>
      </c>
      <c r="F1414" s="20" t="n">
        <v>150</v>
      </c>
      <c r="G1414" s="21" t="s">
        <v>4143</v>
      </c>
    </row>
    <row r="1415" customFormat="false" ht="12.75" hidden="false" customHeight="true" outlineLevel="0" collapsed="false">
      <c r="A1415" s="13" t="s">
        <v>4186</v>
      </c>
      <c r="B1415" s="14" t="n">
        <v>94.5</v>
      </c>
      <c r="C1415" s="15" t="s">
        <v>4187</v>
      </c>
      <c r="D1415" s="19" t="s">
        <v>4188</v>
      </c>
      <c r="E1415" s="19" t="s">
        <v>4188</v>
      </c>
      <c r="F1415" s="20" t="n">
        <v>180</v>
      </c>
      <c r="G1415" s="21" t="s">
        <v>4143</v>
      </c>
    </row>
    <row r="1416" customFormat="false" ht="12.75" hidden="false" customHeight="true" outlineLevel="0" collapsed="false">
      <c r="A1416" s="13" t="s">
        <v>4189</v>
      </c>
      <c r="B1416" s="14" t="n">
        <v>111.93</v>
      </c>
      <c r="C1416" s="15" t="s">
        <v>4190</v>
      </c>
      <c r="D1416" s="19" t="s">
        <v>4191</v>
      </c>
      <c r="E1416" s="19" t="s">
        <v>4191</v>
      </c>
      <c r="F1416" s="20" t="n">
        <v>200</v>
      </c>
      <c r="G1416" s="21" t="s">
        <v>4143</v>
      </c>
    </row>
    <row r="1417" customFormat="false" ht="12.75" hidden="false" customHeight="true" outlineLevel="0" collapsed="false">
      <c r="A1417" s="13" t="s">
        <v>4192</v>
      </c>
      <c r="B1417" s="14" t="n">
        <v>139.68</v>
      </c>
      <c r="C1417" s="15" t="s">
        <v>4193</v>
      </c>
      <c r="D1417" s="19" t="s">
        <v>4194</v>
      </c>
      <c r="E1417" s="19" t="s">
        <v>4194</v>
      </c>
      <c r="F1417" s="20" t="n">
        <v>250</v>
      </c>
      <c r="G1417" s="21" t="s">
        <v>4143</v>
      </c>
    </row>
    <row r="1418" customFormat="false" ht="12.75" hidden="false" customHeight="true" outlineLevel="0" collapsed="false">
      <c r="A1418" s="13" t="s">
        <v>4195</v>
      </c>
      <c r="B1418" s="14" t="n">
        <v>174.44</v>
      </c>
      <c r="C1418" s="15" t="s">
        <v>4196</v>
      </c>
      <c r="D1418" s="19" t="s">
        <v>4197</v>
      </c>
      <c r="E1418" s="19" t="s">
        <v>4197</v>
      </c>
      <c r="F1418" s="20" t="n">
        <v>300</v>
      </c>
      <c r="G1418" s="21" t="s">
        <v>4143</v>
      </c>
    </row>
    <row r="1419" customFormat="false" ht="12.75" hidden="false" customHeight="true" outlineLevel="0" collapsed="false">
      <c r="A1419" s="13" t="s">
        <v>4198</v>
      </c>
      <c r="B1419" s="14" t="n">
        <v>184.42</v>
      </c>
      <c r="C1419" s="15" t="s">
        <v>4199</v>
      </c>
      <c r="D1419" s="19" t="s">
        <v>4200</v>
      </c>
      <c r="E1419" s="19" t="s">
        <v>4200</v>
      </c>
      <c r="F1419" s="20" t="n">
        <v>350</v>
      </c>
      <c r="G1419" s="21" t="s">
        <v>4143</v>
      </c>
    </row>
    <row r="1420" customFormat="false" ht="12.75" hidden="false" customHeight="true" outlineLevel="0" collapsed="false">
      <c r="A1420" s="13" t="s">
        <v>4201</v>
      </c>
      <c r="B1420" s="14" t="n">
        <v>221.7</v>
      </c>
      <c r="C1420" s="15" t="s">
        <v>4202</v>
      </c>
      <c r="D1420" s="19" t="s">
        <v>4203</v>
      </c>
      <c r="E1420" s="19" t="s">
        <v>4203</v>
      </c>
      <c r="F1420" s="20" t="n">
        <v>400</v>
      </c>
      <c r="G1420" s="21" t="s">
        <v>4143</v>
      </c>
    </row>
    <row r="1421" customFormat="false" ht="12.75" hidden="false" customHeight="true" outlineLevel="0" collapsed="false">
      <c r="A1421" s="13" t="s">
        <v>4204</v>
      </c>
      <c r="B1421" s="14" t="n">
        <v>328.03</v>
      </c>
      <c r="C1421" s="15" t="s">
        <v>4205</v>
      </c>
      <c r="D1421" s="19" t="s">
        <v>4206</v>
      </c>
      <c r="E1421" s="19" t="s">
        <v>4206</v>
      </c>
      <c r="F1421" s="20" t="n">
        <v>450</v>
      </c>
      <c r="G1421" s="21" t="s">
        <v>4143</v>
      </c>
    </row>
    <row r="1422" customFormat="false" ht="12.75" hidden="false" customHeight="true" outlineLevel="0" collapsed="false">
      <c r="A1422" s="13" t="s">
        <v>4207</v>
      </c>
      <c r="B1422" s="14" t="n">
        <v>412.32</v>
      </c>
      <c r="C1422" s="15" t="s">
        <v>4208</v>
      </c>
      <c r="D1422" s="19" t="s">
        <v>4209</v>
      </c>
      <c r="E1422" s="19" t="s">
        <v>4209</v>
      </c>
      <c r="F1422" s="20" t="n">
        <v>500</v>
      </c>
      <c r="G1422" s="21" t="s">
        <v>4143</v>
      </c>
    </row>
    <row r="1423" customFormat="false" ht="12.75" hidden="false" customHeight="true" outlineLevel="0" collapsed="false">
      <c r="A1423" s="13" t="s">
        <v>4210</v>
      </c>
      <c r="B1423" s="14" t="n">
        <v>429.21</v>
      </c>
      <c r="C1423" s="15" t="s">
        <v>4211</v>
      </c>
      <c r="D1423" s="19" t="s">
        <v>4212</v>
      </c>
      <c r="E1423" s="19" t="s">
        <v>4212</v>
      </c>
      <c r="F1423" s="20" t="n">
        <v>550</v>
      </c>
      <c r="G1423" s="21" t="s">
        <v>4143</v>
      </c>
    </row>
    <row r="1424" customFormat="false" ht="12.75" hidden="false" customHeight="true" outlineLevel="0" collapsed="false">
      <c r="A1424" s="13" t="s">
        <v>4213</v>
      </c>
      <c r="B1424" s="14" t="n">
        <v>449.44</v>
      </c>
      <c r="C1424" s="15" t="s">
        <v>4214</v>
      </c>
      <c r="D1424" s="19" t="s">
        <v>4215</v>
      </c>
      <c r="E1424" s="19" t="s">
        <v>4215</v>
      </c>
      <c r="F1424" s="20" t="n">
        <v>600</v>
      </c>
      <c r="G1424" s="21" t="s">
        <v>4143</v>
      </c>
    </row>
    <row r="1425" customFormat="false" ht="12.75" hidden="false" customHeight="true" outlineLevel="0" collapsed="false">
      <c r="A1425" s="13" t="s">
        <v>4216</v>
      </c>
      <c r="B1425" s="14" t="n">
        <v>74.88</v>
      </c>
      <c r="C1425" s="15" t="s">
        <v>4217</v>
      </c>
      <c r="D1425" s="19" t="s">
        <v>4218</v>
      </c>
      <c r="E1425" s="19" t="s">
        <v>4218</v>
      </c>
      <c r="F1425" s="20" t="n">
        <v>80</v>
      </c>
      <c r="G1425" s="21" t="s">
        <v>4143</v>
      </c>
    </row>
    <row r="1426" customFormat="false" ht="12.75" hidden="false" customHeight="true" outlineLevel="0" collapsed="false">
      <c r="A1426" s="13" t="s">
        <v>4219</v>
      </c>
      <c r="B1426" s="14" t="n">
        <v>38.13</v>
      </c>
      <c r="C1426" s="15" t="s">
        <v>4220</v>
      </c>
      <c r="D1426" s="19" t="s">
        <v>4221</v>
      </c>
      <c r="E1426" s="19" t="s">
        <v>4221</v>
      </c>
      <c r="F1426" s="20" t="n">
        <v>100</v>
      </c>
      <c r="G1426" s="21" t="s">
        <v>4143</v>
      </c>
    </row>
    <row r="1427" customFormat="false" ht="12.75" hidden="false" customHeight="true" outlineLevel="0" collapsed="false">
      <c r="A1427" s="13" t="s">
        <v>2538</v>
      </c>
      <c r="B1427" s="14" t="n">
        <v>39.38</v>
      </c>
      <c r="C1427" s="15" t="s">
        <v>4222</v>
      </c>
      <c r="D1427" s="19" t="s">
        <v>4223</v>
      </c>
      <c r="E1427" s="19" t="s">
        <v>4223</v>
      </c>
      <c r="F1427" s="20" t="n">
        <v>130</v>
      </c>
      <c r="G1427" s="21" t="s">
        <v>4143</v>
      </c>
    </row>
    <row r="1428" customFormat="false" ht="12.75" hidden="false" customHeight="true" outlineLevel="0" collapsed="false">
      <c r="A1428" s="13" t="s">
        <v>4224</v>
      </c>
      <c r="B1428" s="14" t="n">
        <v>42.42</v>
      </c>
      <c r="C1428" s="15" t="s">
        <v>4225</v>
      </c>
      <c r="D1428" s="19" t="s">
        <v>4226</v>
      </c>
      <c r="E1428" s="19" t="s">
        <v>4226</v>
      </c>
      <c r="F1428" s="20" t="n">
        <v>150</v>
      </c>
      <c r="G1428" s="21" t="s">
        <v>4143</v>
      </c>
    </row>
    <row r="1429" customFormat="false" ht="12.75" hidden="false" customHeight="true" outlineLevel="0" collapsed="false">
      <c r="A1429" s="13" t="s">
        <v>2581</v>
      </c>
      <c r="B1429" s="14" t="n">
        <v>48.95</v>
      </c>
      <c r="C1429" s="15" t="s">
        <v>4227</v>
      </c>
      <c r="D1429" s="19" t="s">
        <v>4228</v>
      </c>
      <c r="E1429" s="19" t="s">
        <v>4228</v>
      </c>
      <c r="F1429" s="20" t="n">
        <v>180</v>
      </c>
      <c r="G1429" s="21" t="s">
        <v>4143</v>
      </c>
    </row>
    <row r="1430" customFormat="false" ht="12.75" hidden="false" customHeight="true" outlineLevel="0" collapsed="false">
      <c r="A1430" s="13" t="s">
        <v>4229</v>
      </c>
      <c r="B1430" s="14" t="n">
        <v>49.57</v>
      </c>
      <c r="C1430" s="15" t="s">
        <v>4230</v>
      </c>
      <c r="D1430" s="19" t="s">
        <v>4231</v>
      </c>
      <c r="E1430" s="19" t="s">
        <v>4231</v>
      </c>
      <c r="F1430" s="20" t="n">
        <v>200</v>
      </c>
      <c r="G1430" s="21" t="s">
        <v>4143</v>
      </c>
    </row>
    <row r="1431" customFormat="false" ht="12.75" hidden="false" customHeight="true" outlineLevel="0" collapsed="false">
      <c r="A1431" s="13" t="s">
        <v>4232</v>
      </c>
      <c r="B1431" s="14" t="n">
        <v>56.15</v>
      </c>
      <c r="C1431" s="15" t="s">
        <v>4233</v>
      </c>
      <c r="D1431" s="19" t="s">
        <v>4234</v>
      </c>
      <c r="E1431" s="19" t="s">
        <v>4234</v>
      </c>
      <c r="F1431" s="20" t="n">
        <v>250</v>
      </c>
      <c r="G1431" s="21" t="s">
        <v>4143</v>
      </c>
    </row>
    <row r="1432" customFormat="false" ht="12.75" hidden="false" customHeight="true" outlineLevel="0" collapsed="false">
      <c r="A1432" s="13" t="s">
        <v>4235</v>
      </c>
      <c r="B1432" s="14" t="n">
        <v>66.34</v>
      </c>
      <c r="C1432" s="15" t="s">
        <v>4236</v>
      </c>
      <c r="D1432" s="19" t="s">
        <v>4237</v>
      </c>
      <c r="E1432" s="19" t="s">
        <v>4237</v>
      </c>
      <c r="F1432" s="20" t="n">
        <v>300</v>
      </c>
      <c r="G1432" s="21" t="s">
        <v>4143</v>
      </c>
    </row>
    <row r="1433" customFormat="false" ht="12.75" hidden="false" customHeight="true" outlineLevel="0" collapsed="false">
      <c r="A1433" s="13" t="s">
        <v>4238</v>
      </c>
      <c r="B1433" s="14" t="n">
        <v>128.13</v>
      </c>
      <c r="C1433" s="15" t="s">
        <v>4239</v>
      </c>
      <c r="D1433" s="19" t="s">
        <v>4240</v>
      </c>
      <c r="E1433" s="19" t="s">
        <v>4240</v>
      </c>
      <c r="F1433" s="20" t="n">
        <v>350</v>
      </c>
      <c r="G1433" s="21" t="s">
        <v>4143</v>
      </c>
    </row>
    <row r="1434" customFormat="false" ht="12.75" hidden="false" customHeight="true" outlineLevel="0" collapsed="false">
      <c r="A1434" s="13" t="s">
        <v>4241</v>
      </c>
      <c r="B1434" s="14" t="n">
        <v>139.14</v>
      </c>
      <c r="C1434" s="15" t="s">
        <v>4242</v>
      </c>
      <c r="D1434" s="19" t="s">
        <v>4243</v>
      </c>
      <c r="E1434" s="19" t="s">
        <v>4243</v>
      </c>
      <c r="F1434" s="20" t="n">
        <v>400</v>
      </c>
      <c r="G1434" s="21" t="s">
        <v>4143</v>
      </c>
    </row>
    <row r="1435" customFormat="false" ht="12.75" hidden="false" customHeight="true" outlineLevel="0" collapsed="false">
      <c r="A1435" s="13" t="s">
        <v>4244</v>
      </c>
      <c r="B1435" s="14" t="n">
        <v>241.73</v>
      </c>
      <c r="C1435" s="15" t="s">
        <v>4245</v>
      </c>
      <c r="D1435" s="19" t="s">
        <v>4246</v>
      </c>
      <c r="E1435" s="19" t="s">
        <v>4246</v>
      </c>
      <c r="F1435" s="20" t="n">
        <v>450</v>
      </c>
      <c r="G1435" s="21" t="s">
        <v>4143</v>
      </c>
    </row>
    <row r="1436" customFormat="false" ht="12.75" hidden="false" customHeight="true" outlineLevel="0" collapsed="false">
      <c r="A1436" s="13" t="s">
        <v>4247</v>
      </c>
      <c r="B1436" s="14" t="n">
        <v>289.19</v>
      </c>
      <c r="C1436" s="15" t="s">
        <v>4248</v>
      </c>
      <c r="D1436" s="19" t="s">
        <v>4249</v>
      </c>
      <c r="E1436" s="19" t="s">
        <v>4249</v>
      </c>
      <c r="F1436" s="20" t="n">
        <v>500</v>
      </c>
      <c r="G1436" s="21" t="s">
        <v>4143</v>
      </c>
    </row>
    <row r="1437" customFormat="false" ht="12.75" hidden="false" customHeight="true" outlineLevel="0" collapsed="false">
      <c r="A1437" s="13" t="s">
        <v>4250</v>
      </c>
      <c r="B1437" s="14" t="n">
        <v>310.8</v>
      </c>
      <c r="C1437" s="15" t="s">
        <v>4251</v>
      </c>
      <c r="D1437" s="19" t="s">
        <v>4252</v>
      </c>
      <c r="E1437" s="19" t="s">
        <v>4252</v>
      </c>
      <c r="F1437" s="20" t="n">
        <v>550</v>
      </c>
      <c r="G1437" s="21" t="s">
        <v>4143</v>
      </c>
    </row>
    <row r="1438" customFormat="false" ht="12.75" hidden="false" customHeight="true" outlineLevel="0" collapsed="false">
      <c r="A1438" s="13" t="s">
        <v>4253</v>
      </c>
      <c r="B1438" s="14" t="n">
        <v>330.59</v>
      </c>
      <c r="C1438" s="15" t="s">
        <v>4254</v>
      </c>
      <c r="D1438" s="19" t="s">
        <v>4255</v>
      </c>
      <c r="E1438" s="19" t="s">
        <v>4255</v>
      </c>
      <c r="F1438" s="20" t="n">
        <v>600</v>
      </c>
      <c r="G1438" s="21" t="s">
        <v>4143</v>
      </c>
    </row>
    <row r="1439" customFormat="false" ht="12.75" hidden="false" customHeight="true" outlineLevel="0" collapsed="false">
      <c r="A1439" s="13" t="s">
        <v>4256</v>
      </c>
      <c r="B1439" s="14" t="n">
        <v>35.07</v>
      </c>
      <c r="C1439" s="15" t="s">
        <v>4257</v>
      </c>
      <c r="D1439" s="19" t="s">
        <v>4258</v>
      </c>
      <c r="E1439" s="19" t="s">
        <v>4258</v>
      </c>
      <c r="F1439" s="20" t="n">
        <v>80</v>
      </c>
      <c r="G1439" s="21" t="s">
        <v>4143</v>
      </c>
    </row>
    <row r="1440" customFormat="false" ht="12.75" hidden="false" customHeight="true" outlineLevel="0" collapsed="false">
      <c r="A1440" s="13" t="s">
        <v>4259</v>
      </c>
      <c r="B1440" s="14" t="n">
        <v>104.3</v>
      </c>
      <c r="C1440" s="15" t="s">
        <v>4260</v>
      </c>
      <c r="D1440" s="19" t="s">
        <v>4261</v>
      </c>
      <c r="E1440" s="19" t="s">
        <v>4261</v>
      </c>
      <c r="F1440" s="20" t="n">
        <v>100</v>
      </c>
      <c r="G1440" s="21" t="s">
        <v>4143</v>
      </c>
    </row>
    <row r="1441" customFormat="false" ht="12.75" hidden="false" customHeight="true" outlineLevel="0" collapsed="false">
      <c r="A1441" s="13" t="s">
        <v>4262</v>
      </c>
      <c r="B1441" s="14" t="n">
        <v>108.66</v>
      </c>
      <c r="C1441" s="15" t="s">
        <v>4263</v>
      </c>
      <c r="D1441" s="19" t="s">
        <v>4264</v>
      </c>
      <c r="E1441" s="19" t="s">
        <v>4264</v>
      </c>
      <c r="F1441" s="20" t="n">
        <v>130</v>
      </c>
      <c r="G1441" s="21" t="s">
        <v>4143</v>
      </c>
    </row>
    <row r="1442" customFormat="false" ht="12.75" hidden="false" customHeight="true" outlineLevel="0" collapsed="false">
      <c r="A1442" s="13" t="s">
        <v>4265</v>
      </c>
      <c r="B1442" s="14" t="n">
        <v>112.4</v>
      </c>
      <c r="C1442" s="15" t="s">
        <v>4266</v>
      </c>
      <c r="D1442" s="19" t="s">
        <v>4267</v>
      </c>
      <c r="E1442" s="19" t="s">
        <v>4267</v>
      </c>
      <c r="F1442" s="20" t="n">
        <v>150</v>
      </c>
      <c r="G1442" s="21" t="s">
        <v>4143</v>
      </c>
    </row>
    <row r="1443" customFormat="false" ht="12.75" hidden="false" customHeight="true" outlineLevel="0" collapsed="false">
      <c r="A1443" s="13" t="s">
        <v>4268</v>
      </c>
      <c r="B1443" s="14" t="n">
        <v>116.56</v>
      </c>
      <c r="C1443" s="15" t="s">
        <v>4269</v>
      </c>
      <c r="D1443" s="19" t="s">
        <v>4270</v>
      </c>
      <c r="E1443" s="19" t="s">
        <v>4270</v>
      </c>
      <c r="F1443" s="20" t="n">
        <v>180</v>
      </c>
      <c r="G1443" s="21" t="s">
        <v>4143</v>
      </c>
    </row>
    <row r="1444" customFormat="false" ht="12.75" hidden="false" customHeight="true" outlineLevel="0" collapsed="false">
      <c r="A1444" s="13" t="s">
        <v>4271</v>
      </c>
      <c r="B1444" s="14" t="n">
        <v>136.08</v>
      </c>
      <c r="C1444" s="15" t="s">
        <v>4272</v>
      </c>
      <c r="D1444" s="19" t="s">
        <v>4273</v>
      </c>
      <c r="E1444" s="19" t="s">
        <v>4273</v>
      </c>
      <c r="F1444" s="20" t="n">
        <v>200</v>
      </c>
      <c r="G1444" s="21" t="s">
        <v>4143</v>
      </c>
    </row>
    <row r="1445" customFormat="false" ht="12.75" hidden="false" customHeight="true" outlineLevel="0" collapsed="false">
      <c r="A1445" s="13" t="s">
        <v>4274</v>
      </c>
      <c r="B1445" s="14" t="n">
        <v>159.99</v>
      </c>
      <c r="C1445" s="15" t="s">
        <v>4275</v>
      </c>
      <c r="D1445" s="19" t="s">
        <v>4276</v>
      </c>
      <c r="E1445" s="19" t="s">
        <v>4276</v>
      </c>
      <c r="F1445" s="20" t="n">
        <v>250</v>
      </c>
      <c r="G1445" s="21" t="s">
        <v>4143</v>
      </c>
    </row>
    <row r="1446" customFormat="false" ht="12.75" hidden="false" customHeight="true" outlineLevel="0" collapsed="false">
      <c r="A1446" s="13" t="s">
        <v>4277</v>
      </c>
      <c r="B1446" s="14" t="n">
        <v>191.35</v>
      </c>
      <c r="C1446" s="15" t="s">
        <v>4278</v>
      </c>
      <c r="D1446" s="19" t="s">
        <v>4279</v>
      </c>
      <c r="E1446" s="19" t="s">
        <v>4279</v>
      </c>
      <c r="F1446" s="20" t="n">
        <v>300</v>
      </c>
      <c r="G1446" s="21" t="s">
        <v>4143</v>
      </c>
    </row>
    <row r="1447" customFormat="false" ht="12.75" hidden="false" customHeight="true" outlineLevel="0" collapsed="false">
      <c r="A1447" s="13" t="s">
        <v>4280</v>
      </c>
      <c r="B1447" s="14" t="n">
        <v>203.16</v>
      </c>
      <c r="C1447" s="15" t="s">
        <v>4281</v>
      </c>
      <c r="D1447" s="19" t="s">
        <v>4282</v>
      </c>
      <c r="E1447" s="19" t="s">
        <v>4282</v>
      </c>
      <c r="F1447" s="20" t="n">
        <v>350</v>
      </c>
      <c r="G1447" s="21" t="s">
        <v>4143</v>
      </c>
    </row>
    <row r="1448" customFormat="false" ht="12.75" hidden="false" customHeight="true" outlineLevel="0" collapsed="false">
      <c r="A1448" s="13" t="s">
        <v>4283</v>
      </c>
      <c r="B1448" s="14" t="n">
        <v>224.96</v>
      </c>
      <c r="C1448" s="15" t="s">
        <v>4284</v>
      </c>
      <c r="D1448" s="19" t="s">
        <v>4285</v>
      </c>
      <c r="E1448" s="19" t="s">
        <v>4285</v>
      </c>
      <c r="F1448" s="20" t="n">
        <v>400</v>
      </c>
      <c r="G1448" s="21" t="s">
        <v>4143</v>
      </c>
    </row>
    <row r="1449" customFormat="false" ht="12.75" hidden="false" customHeight="true" outlineLevel="0" collapsed="false">
      <c r="A1449" s="13" t="s">
        <v>4286</v>
      </c>
      <c r="B1449" s="14" t="n">
        <v>333.03</v>
      </c>
      <c r="C1449" s="15" t="s">
        <v>4287</v>
      </c>
      <c r="D1449" s="19" t="s">
        <v>4288</v>
      </c>
      <c r="E1449" s="19" t="s">
        <v>4288</v>
      </c>
      <c r="F1449" s="20" t="n">
        <v>450</v>
      </c>
      <c r="G1449" s="21" t="s">
        <v>4143</v>
      </c>
    </row>
    <row r="1450" customFormat="false" ht="12.75" hidden="false" customHeight="true" outlineLevel="0" collapsed="false">
      <c r="A1450" s="13" t="s">
        <v>4289</v>
      </c>
      <c r="B1450" s="14" t="n">
        <v>386.23</v>
      </c>
      <c r="C1450" s="15" t="s">
        <v>4290</v>
      </c>
      <c r="D1450" s="19" t="s">
        <v>4291</v>
      </c>
      <c r="E1450" s="19" t="s">
        <v>4291</v>
      </c>
      <c r="F1450" s="20" t="n">
        <v>500</v>
      </c>
      <c r="G1450" s="21" t="s">
        <v>4143</v>
      </c>
    </row>
    <row r="1451" customFormat="false" ht="12.75" hidden="false" customHeight="true" outlineLevel="0" collapsed="false">
      <c r="A1451" s="13" t="s">
        <v>4292</v>
      </c>
      <c r="B1451" s="14" t="n">
        <v>463.28</v>
      </c>
      <c r="C1451" s="15" t="s">
        <v>4293</v>
      </c>
      <c r="D1451" s="19" t="s">
        <v>4294</v>
      </c>
      <c r="E1451" s="19" t="s">
        <v>4294</v>
      </c>
      <c r="F1451" s="20" t="n">
        <v>550</v>
      </c>
      <c r="G1451" s="21" t="s">
        <v>4143</v>
      </c>
    </row>
    <row r="1452" customFormat="false" ht="12.75" hidden="false" customHeight="true" outlineLevel="0" collapsed="false">
      <c r="A1452" s="13" t="s">
        <v>4295</v>
      </c>
      <c r="B1452" s="14" t="n">
        <v>547.84</v>
      </c>
      <c r="C1452" s="15" t="s">
        <v>4296</v>
      </c>
      <c r="D1452" s="19" t="s">
        <v>4297</v>
      </c>
      <c r="E1452" s="19" t="s">
        <v>4297</v>
      </c>
      <c r="F1452" s="20" t="n">
        <v>600</v>
      </c>
      <c r="G1452" s="21" t="s">
        <v>4143</v>
      </c>
    </row>
    <row r="1453" customFormat="false" ht="12.75" hidden="false" customHeight="true" outlineLevel="0" collapsed="false">
      <c r="A1453" s="13" t="s">
        <v>4298</v>
      </c>
      <c r="B1453" s="14" t="n">
        <v>97.79</v>
      </c>
      <c r="C1453" s="15" t="s">
        <v>4299</v>
      </c>
      <c r="D1453" s="19" t="s">
        <v>4300</v>
      </c>
      <c r="E1453" s="19" t="s">
        <v>4300</v>
      </c>
      <c r="F1453" s="20" t="n">
        <v>80</v>
      </c>
      <c r="G1453" s="21" t="s">
        <v>4143</v>
      </c>
    </row>
    <row r="1454" customFormat="false" ht="12.75" hidden="false" customHeight="true" outlineLevel="0" collapsed="false">
      <c r="A1454" s="13" t="s">
        <v>4301</v>
      </c>
      <c r="B1454" s="14" t="n">
        <v>43.69</v>
      </c>
      <c r="C1454" s="15" t="s">
        <v>4302</v>
      </c>
      <c r="D1454" s="19" t="s">
        <v>4303</v>
      </c>
      <c r="E1454" s="19" t="s">
        <v>4303</v>
      </c>
      <c r="F1454" s="20" t="n">
        <v>100</v>
      </c>
      <c r="G1454" s="21" t="s">
        <v>4143</v>
      </c>
    </row>
    <row r="1455" customFormat="false" ht="12.75" hidden="false" customHeight="true" outlineLevel="0" collapsed="false">
      <c r="A1455" s="13" t="s">
        <v>4304</v>
      </c>
      <c r="B1455" s="14" t="n">
        <v>60.91</v>
      </c>
      <c r="C1455" s="15" t="s">
        <v>4305</v>
      </c>
      <c r="D1455" s="19" t="s">
        <v>4306</v>
      </c>
      <c r="E1455" s="19" t="s">
        <v>4306</v>
      </c>
      <c r="F1455" s="20" t="n">
        <v>130</v>
      </c>
      <c r="G1455" s="21" t="s">
        <v>4143</v>
      </c>
    </row>
    <row r="1456" customFormat="false" ht="12.75" hidden="false" customHeight="true" outlineLevel="0" collapsed="false">
      <c r="A1456" s="13" t="s">
        <v>4307</v>
      </c>
      <c r="B1456" s="14" t="n">
        <v>58.78</v>
      </c>
      <c r="C1456" s="15" t="s">
        <v>4308</v>
      </c>
      <c r="D1456" s="19" t="s">
        <v>4309</v>
      </c>
      <c r="E1456" s="19" t="s">
        <v>4309</v>
      </c>
      <c r="F1456" s="20" t="n">
        <v>150</v>
      </c>
      <c r="G1456" s="21" t="s">
        <v>4143</v>
      </c>
    </row>
    <row r="1457" customFormat="false" ht="12.75" hidden="false" customHeight="true" outlineLevel="0" collapsed="false">
      <c r="A1457" s="13" t="s">
        <v>4310</v>
      </c>
      <c r="B1457" s="14" t="n">
        <v>70.31</v>
      </c>
      <c r="C1457" s="15" t="s">
        <v>4311</v>
      </c>
      <c r="D1457" s="19" t="s">
        <v>4312</v>
      </c>
      <c r="E1457" s="19" t="s">
        <v>4312</v>
      </c>
      <c r="F1457" s="20" t="n">
        <v>180</v>
      </c>
      <c r="G1457" s="21" t="s">
        <v>4143</v>
      </c>
    </row>
    <row r="1458" customFormat="false" ht="12.75" hidden="false" customHeight="true" outlineLevel="0" collapsed="false">
      <c r="A1458" s="13" t="s">
        <v>4313</v>
      </c>
      <c r="B1458" s="14" t="n">
        <v>77.97</v>
      </c>
      <c r="C1458" s="15" t="s">
        <v>4314</v>
      </c>
      <c r="D1458" s="19" t="s">
        <v>4315</v>
      </c>
      <c r="E1458" s="19" t="s">
        <v>4315</v>
      </c>
      <c r="F1458" s="20" t="n">
        <v>200</v>
      </c>
      <c r="G1458" s="21" t="s">
        <v>4143</v>
      </c>
    </row>
    <row r="1459" customFormat="false" ht="12.75" hidden="false" customHeight="true" outlineLevel="0" collapsed="false">
      <c r="A1459" s="13" t="s">
        <v>4316</v>
      </c>
      <c r="B1459" s="14" t="n">
        <v>100.98</v>
      </c>
      <c r="C1459" s="15" t="s">
        <v>4317</v>
      </c>
      <c r="D1459" s="19" t="s">
        <v>4318</v>
      </c>
      <c r="E1459" s="19" t="s">
        <v>4318</v>
      </c>
      <c r="F1459" s="20" t="n">
        <v>250</v>
      </c>
      <c r="G1459" s="21" t="s">
        <v>4143</v>
      </c>
    </row>
    <row r="1460" customFormat="false" ht="12.75" hidden="false" customHeight="true" outlineLevel="0" collapsed="false">
      <c r="A1460" s="13" t="s">
        <v>4319</v>
      </c>
      <c r="B1460" s="14" t="n">
        <v>137.8</v>
      </c>
      <c r="C1460" s="15" t="s">
        <v>4320</v>
      </c>
      <c r="D1460" s="19" t="s">
        <v>4321</v>
      </c>
      <c r="E1460" s="19" t="s">
        <v>4321</v>
      </c>
      <c r="F1460" s="20" t="n">
        <v>300</v>
      </c>
      <c r="G1460" s="21" t="s">
        <v>4143</v>
      </c>
    </row>
    <row r="1461" customFormat="false" ht="12.75" hidden="false" customHeight="true" outlineLevel="0" collapsed="false">
      <c r="A1461" s="13" t="s">
        <v>4322</v>
      </c>
      <c r="B1461" s="14" t="n">
        <v>218</v>
      </c>
      <c r="C1461" s="15" t="s">
        <v>4323</v>
      </c>
      <c r="D1461" s="19" t="s">
        <v>4324</v>
      </c>
      <c r="E1461" s="19" t="s">
        <v>4324</v>
      </c>
      <c r="F1461" s="20" t="n">
        <v>350</v>
      </c>
      <c r="G1461" s="21" t="s">
        <v>4143</v>
      </c>
    </row>
    <row r="1462" customFormat="false" ht="12.75" hidden="false" customHeight="true" outlineLevel="0" collapsed="false">
      <c r="A1462" s="13" t="s">
        <v>4325</v>
      </c>
      <c r="B1462" s="14" t="n">
        <v>247.76</v>
      </c>
      <c r="C1462" s="15" t="s">
        <v>4326</v>
      </c>
      <c r="D1462" s="19" t="s">
        <v>4327</v>
      </c>
      <c r="E1462" s="19" t="s">
        <v>4327</v>
      </c>
      <c r="F1462" s="20" t="n">
        <v>400</v>
      </c>
      <c r="G1462" s="21" t="s">
        <v>4143</v>
      </c>
    </row>
    <row r="1463" customFormat="false" ht="12.75" hidden="false" customHeight="true" outlineLevel="0" collapsed="false">
      <c r="A1463" s="13" t="s">
        <v>4328</v>
      </c>
      <c r="B1463" s="14" t="n">
        <v>277.48</v>
      </c>
      <c r="C1463" s="15" t="s">
        <v>4329</v>
      </c>
      <c r="D1463" s="19" t="s">
        <v>4330</v>
      </c>
      <c r="E1463" s="19" t="s">
        <v>4330</v>
      </c>
      <c r="F1463" s="20" t="n">
        <v>450</v>
      </c>
      <c r="G1463" s="21" t="s">
        <v>4143</v>
      </c>
    </row>
    <row r="1464" customFormat="false" ht="12.75" hidden="false" customHeight="true" outlineLevel="0" collapsed="false">
      <c r="A1464" s="13" t="s">
        <v>4331</v>
      </c>
      <c r="B1464" s="14" t="n">
        <v>372.39</v>
      </c>
      <c r="C1464" s="15" t="s">
        <v>4332</v>
      </c>
      <c r="D1464" s="19" t="s">
        <v>4333</v>
      </c>
      <c r="E1464" s="19" t="s">
        <v>4333</v>
      </c>
      <c r="F1464" s="20" t="n">
        <v>500</v>
      </c>
      <c r="G1464" s="21" t="s">
        <v>4143</v>
      </c>
    </row>
    <row r="1465" customFormat="false" ht="12.75" hidden="false" customHeight="true" outlineLevel="0" collapsed="false">
      <c r="A1465" s="13" t="s">
        <v>4334</v>
      </c>
      <c r="B1465" s="14" t="n">
        <v>404.97</v>
      </c>
      <c r="C1465" s="15" t="s">
        <v>4335</v>
      </c>
      <c r="D1465" s="19" t="s">
        <v>4336</v>
      </c>
      <c r="E1465" s="19" t="s">
        <v>4336</v>
      </c>
      <c r="F1465" s="20" t="n">
        <v>550</v>
      </c>
      <c r="G1465" s="21" t="s">
        <v>4143</v>
      </c>
    </row>
    <row r="1466" customFormat="false" ht="12.75" hidden="false" customHeight="true" outlineLevel="0" collapsed="false">
      <c r="A1466" s="13" t="s">
        <v>4337</v>
      </c>
      <c r="B1466" s="14" t="n">
        <v>429.75</v>
      </c>
      <c r="C1466" s="15" t="s">
        <v>4338</v>
      </c>
      <c r="D1466" s="19" t="s">
        <v>4339</v>
      </c>
      <c r="E1466" s="19" t="s">
        <v>4339</v>
      </c>
      <c r="F1466" s="20" t="n">
        <v>600</v>
      </c>
      <c r="G1466" s="21" t="s">
        <v>4143</v>
      </c>
    </row>
    <row r="1467" customFormat="false" ht="12.75" hidden="false" customHeight="true" outlineLevel="0" collapsed="false">
      <c r="A1467" s="13" t="s">
        <v>4340</v>
      </c>
      <c r="B1467" s="14" t="n">
        <v>37.78</v>
      </c>
      <c r="C1467" s="15" t="s">
        <v>4341</v>
      </c>
      <c r="D1467" s="19" t="s">
        <v>4342</v>
      </c>
      <c r="E1467" s="19" t="s">
        <v>4342</v>
      </c>
      <c r="F1467" s="20" t="n">
        <v>80</v>
      </c>
      <c r="G1467" s="21" t="s">
        <v>4143</v>
      </c>
    </row>
    <row r="1468" customFormat="false" ht="12.75" hidden="false" customHeight="true" outlineLevel="0" collapsed="false">
      <c r="A1468" s="13" t="s">
        <v>4343</v>
      </c>
      <c r="B1468" s="14" t="n">
        <v>278.82</v>
      </c>
      <c r="C1468" s="15" t="s">
        <v>4344</v>
      </c>
      <c r="D1468" s="19" t="s">
        <v>4345</v>
      </c>
      <c r="E1468" s="19" t="s">
        <v>4345</v>
      </c>
      <c r="F1468" s="20" t="n">
        <v>100</v>
      </c>
      <c r="G1468" s="21" t="s">
        <v>4143</v>
      </c>
    </row>
    <row r="1469" customFormat="false" ht="12.75" hidden="false" customHeight="true" outlineLevel="0" collapsed="false">
      <c r="A1469" s="13" t="s">
        <v>4346</v>
      </c>
      <c r="B1469" s="14" t="n">
        <v>287.82</v>
      </c>
      <c r="C1469" s="15" t="s">
        <v>4347</v>
      </c>
      <c r="D1469" s="19" t="s">
        <v>4348</v>
      </c>
      <c r="E1469" s="19" t="s">
        <v>4348</v>
      </c>
      <c r="F1469" s="20" t="n">
        <v>130</v>
      </c>
      <c r="G1469" s="21" t="s">
        <v>4143</v>
      </c>
    </row>
    <row r="1470" customFormat="false" ht="12.75" hidden="false" customHeight="true" outlineLevel="0" collapsed="false">
      <c r="A1470" s="13" t="s">
        <v>4349</v>
      </c>
      <c r="B1470" s="14" t="n">
        <v>336.69</v>
      </c>
      <c r="C1470" s="15" t="s">
        <v>4350</v>
      </c>
      <c r="D1470" s="19" t="s">
        <v>4351</v>
      </c>
      <c r="E1470" s="19" t="s">
        <v>4351</v>
      </c>
      <c r="F1470" s="20" t="n">
        <v>150</v>
      </c>
      <c r="G1470" s="21" t="s">
        <v>4143</v>
      </c>
    </row>
    <row r="1471" customFormat="false" ht="12.75" hidden="false" customHeight="true" outlineLevel="0" collapsed="false">
      <c r="A1471" s="13" t="s">
        <v>4352</v>
      </c>
      <c r="B1471" s="14" t="n">
        <v>365.82</v>
      </c>
      <c r="C1471" s="15" t="s">
        <v>4353</v>
      </c>
      <c r="D1471" s="19" t="s">
        <v>4354</v>
      </c>
      <c r="E1471" s="19" t="s">
        <v>4354</v>
      </c>
      <c r="F1471" s="20" t="n">
        <v>180</v>
      </c>
      <c r="G1471" s="21" t="s">
        <v>4143</v>
      </c>
    </row>
    <row r="1472" customFormat="false" ht="12.75" hidden="false" customHeight="true" outlineLevel="0" collapsed="false">
      <c r="A1472" s="13" t="s">
        <v>4355</v>
      </c>
      <c r="B1472" s="14" t="n">
        <v>414.58</v>
      </c>
      <c r="C1472" s="15" t="s">
        <v>4356</v>
      </c>
      <c r="D1472" s="19" t="s">
        <v>4357</v>
      </c>
      <c r="E1472" s="19" t="s">
        <v>4357</v>
      </c>
      <c r="F1472" s="20" t="n">
        <v>200</v>
      </c>
      <c r="G1472" s="21" t="s">
        <v>4143</v>
      </c>
    </row>
    <row r="1473" customFormat="false" ht="12.75" hidden="false" customHeight="true" outlineLevel="0" collapsed="false">
      <c r="A1473" s="13" t="s">
        <v>4358</v>
      </c>
      <c r="B1473" s="14" t="n">
        <v>621.75</v>
      </c>
      <c r="C1473" s="15" t="s">
        <v>4359</v>
      </c>
      <c r="D1473" s="19" t="s">
        <v>4360</v>
      </c>
      <c r="E1473" s="19" t="s">
        <v>4360</v>
      </c>
      <c r="F1473" s="20" t="n">
        <v>250</v>
      </c>
      <c r="G1473" s="21" t="s">
        <v>4143</v>
      </c>
    </row>
    <row r="1474" customFormat="false" ht="12.75" hidden="false" customHeight="true" outlineLevel="0" collapsed="false">
      <c r="A1474" s="13" t="s">
        <v>4361</v>
      </c>
      <c r="B1474" s="14" t="n">
        <v>695.61</v>
      </c>
      <c r="C1474" s="15" t="s">
        <v>4362</v>
      </c>
      <c r="D1474" s="19" t="s">
        <v>4363</v>
      </c>
      <c r="E1474" s="19" t="s">
        <v>4363</v>
      </c>
      <c r="F1474" s="20" t="n">
        <v>300</v>
      </c>
      <c r="G1474" s="21" t="s">
        <v>4143</v>
      </c>
    </row>
    <row r="1475" customFormat="false" ht="12.75" hidden="false" customHeight="true" outlineLevel="0" collapsed="false">
      <c r="A1475" s="13" t="s">
        <v>4364</v>
      </c>
      <c r="B1475" s="14" t="n">
        <v>773.87</v>
      </c>
      <c r="C1475" s="15" t="s">
        <v>4365</v>
      </c>
      <c r="D1475" s="19" t="s">
        <v>4366</v>
      </c>
      <c r="E1475" s="19" t="s">
        <v>4366</v>
      </c>
      <c r="F1475" s="20" t="n">
        <v>350</v>
      </c>
      <c r="G1475" s="21" t="s">
        <v>4143</v>
      </c>
    </row>
    <row r="1476" customFormat="false" ht="12.75" hidden="false" customHeight="true" outlineLevel="0" collapsed="false">
      <c r="A1476" s="13" t="s">
        <v>4367</v>
      </c>
      <c r="B1476" s="14" t="n">
        <v>927.32</v>
      </c>
      <c r="C1476" s="15" t="s">
        <v>4368</v>
      </c>
      <c r="D1476" s="19" t="s">
        <v>4369</v>
      </c>
      <c r="E1476" s="19" t="s">
        <v>4369</v>
      </c>
      <c r="F1476" s="20" t="n">
        <v>400</v>
      </c>
      <c r="G1476" s="21" t="s">
        <v>4143</v>
      </c>
    </row>
    <row r="1477" customFormat="false" ht="12.75" hidden="false" customHeight="true" outlineLevel="0" collapsed="false">
      <c r="A1477" s="13" t="s">
        <v>4370</v>
      </c>
      <c r="B1477" s="14" t="n">
        <v>1046.56</v>
      </c>
      <c r="C1477" s="15" t="s">
        <v>4371</v>
      </c>
      <c r="D1477" s="19" t="s">
        <v>4372</v>
      </c>
      <c r="E1477" s="19" t="s">
        <v>4372</v>
      </c>
      <c r="F1477" s="20" t="n">
        <v>450</v>
      </c>
      <c r="G1477" s="21" t="s">
        <v>4143</v>
      </c>
    </row>
    <row r="1478" customFormat="false" ht="12.75" hidden="false" customHeight="true" outlineLevel="0" collapsed="false">
      <c r="A1478" s="13" t="s">
        <v>4373</v>
      </c>
      <c r="B1478" s="14" t="n">
        <v>1519.27</v>
      </c>
      <c r="C1478" s="15" t="s">
        <v>4374</v>
      </c>
      <c r="D1478" s="19" t="s">
        <v>4375</v>
      </c>
      <c r="E1478" s="19" t="s">
        <v>4375</v>
      </c>
      <c r="F1478" s="20" t="n">
        <v>500</v>
      </c>
      <c r="G1478" s="21" t="s">
        <v>4143</v>
      </c>
    </row>
    <row r="1479" customFormat="false" ht="12.75" hidden="false" customHeight="true" outlineLevel="0" collapsed="false">
      <c r="A1479" s="13" t="s">
        <v>4376</v>
      </c>
      <c r="B1479" s="14" t="n">
        <v>1680.69</v>
      </c>
      <c r="C1479" s="15" t="s">
        <v>4377</v>
      </c>
      <c r="D1479" s="19" t="s">
        <v>4378</v>
      </c>
      <c r="E1479" s="19" t="s">
        <v>4378</v>
      </c>
      <c r="F1479" s="20" t="n">
        <v>550</v>
      </c>
      <c r="G1479" s="21" t="s">
        <v>4143</v>
      </c>
    </row>
    <row r="1480" customFormat="false" ht="12.75" hidden="false" customHeight="true" outlineLevel="0" collapsed="false">
      <c r="A1480" s="13" t="s">
        <v>4379</v>
      </c>
      <c r="B1480" s="14" t="n">
        <v>1868.96</v>
      </c>
      <c r="C1480" s="15" t="s">
        <v>4380</v>
      </c>
      <c r="D1480" s="19" t="s">
        <v>4381</v>
      </c>
      <c r="E1480" s="19" t="s">
        <v>4381</v>
      </c>
      <c r="F1480" s="20" t="n">
        <v>600</v>
      </c>
      <c r="G1480" s="21" t="s">
        <v>4143</v>
      </c>
    </row>
    <row r="1481" customFormat="false" ht="12.75" hidden="false" customHeight="true" outlineLevel="0" collapsed="false">
      <c r="A1481" s="13" t="s">
        <v>4382</v>
      </c>
      <c r="B1481" s="14" t="n">
        <v>244.24</v>
      </c>
      <c r="C1481" s="15" t="s">
        <v>4383</v>
      </c>
      <c r="D1481" s="19" t="s">
        <v>4384</v>
      </c>
      <c r="E1481" s="19" t="s">
        <v>4384</v>
      </c>
      <c r="F1481" s="20" t="n">
        <v>80</v>
      </c>
      <c r="G1481" s="21" t="s">
        <v>4143</v>
      </c>
    </row>
    <row r="1482" customFormat="false" ht="12.75" hidden="false" customHeight="true" outlineLevel="0" collapsed="false">
      <c r="A1482" s="13" t="s">
        <v>4385</v>
      </c>
      <c r="B1482" s="14" t="n">
        <v>30.18</v>
      </c>
      <c r="C1482" s="15" t="s">
        <v>4386</v>
      </c>
      <c r="D1482" s="19" t="s">
        <v>4387</v>
      </c>
      <c r="E1482" s="19" t="s">
        <v>4387</v>
      </c>
      <c r="F1482" s="20" t="n">
        <v>100</v>
      </c>
      <c r="G1482" s="21" t="s">
        <v>4143</v>
      </c>
    </row>
    <row r="1483" customFormat="false" ht="12.75" hidden="false" customHeight="true" outlineLevel="0" collapsed="false">
      <c r="A1483" s="13" t="s">
        <v>4388</v>
      </c>
      <c r="B1483" s="14" t="n">
        <v>32.71</v>
      </c>
      <c r="C1483" s="15" t="s">
        <v>4389</v>
      </c>
      <c r="D1483" s="19" t="s">
        <v>4390</v>
      </c>
      <c r="E1483" s="19" t="s">
        <v>4390</v>
      </c>
      <c r="F1483" s="20" t="n">
        <v>130</v>
      </c>
      <c r="G1483" s="21" t="s">
        <v>4143</v>
      </c>
    </row>
    <row r="1484" customFormat="false" ht="12.75" hidden="false" customHeight="true" outlineLevel="0" collapsed="false">
      <c r="A1484" s="13" t="s">
        <v>4391</v>
      </c>
      <c r="B1484" s="14" t="n">
        <v>34.75</v>
      </c>
      <c r="C1484" s="15" t="s">
        <v>4392</v>
      </c>
      <c r="D1484" s="19" t="s">
        <v>4393</v>
      </c>
      <c r="E1484" s="19" t="s">
        <v>4393</v>
      </c>
      <c r="F1484" s="20" t="n">
        <v>180</v>
      </c>
      <c r="G1484" s="21" t="s">
        <v>4143</v>
      </c>
    </row>
    <row r="1485" customFormat="false" ht="12.75" hidden="false" customHeight="true" outlineLevel="0" collapsed="false">
      <c r="A1485" s="13" t="s">
        <v>4394</v>
      </c>
      <c r="B1485" s="14" t="n">
        <v>28.31</v>
      </c>
      <c r="C1485" s="15" t="s">
        <v>4395</v>
      </c>
      <c r="D1485" s="19" t="s">
        <v>4396</v>
      </c>
      <c r="E1485" s="19" t="s">
        <v>4396</v>
      </c>
      <c r="F1485" s="20" t="n">
        <v>80</v>
      </c>
      <c r="G1485" s="21" t="s">
        <v>4143</v>
      </c>
    </row>
    <row r="1486" customFormat="false" ht="12.75" hidden="false" customHeight="true" outlineLevel="0" collapsed="false">
      <c r="A1486" s="13" t="s">
        <v>4397</v>
      </c>
      <c r="B1486" s="14" t="n">
        <v>30.18</v>
      </c>
      <c r="C1486" s="15" t="s">
        <v>4398</v>
      </c>
      <c r="D1486" s="19" t="s">
        <v>4399</v>
      </c>
      <c r="E1486" s="19" t="s">
        <v>4399</v>
      </c>
      <c r="F1486" s="20" t="n">
        <v>100</v>
      </c>
      <c r="G1486" s="21" t="s">
        <v>4143</v>
      </c>
    </row>
    <row r="1487" customFormat="false" ht="12.75" hidden="false" customHeight="true" outlineLevel="0" collapsed="false">
      <c r="A1487" s="13" t="s">
        <v>4400</v>
      </c>
      <c r="B1487" s="14" t="n">
        <v>32.71</v>
      </c>
      <c r="C1487" s="15" t="s">
        <v>4401</v>
      </c>
      <c r="D1487" s="19" t="s">
        <v>4402</v>
      </c>
      <c r="E1487" s="19" t="s">
        <v>4402</v>
      </c>
      <c r="F1487" s="20" t="n">
        <v>130</v>
      </c>
      <c r="G1487" s="21" t="s">
        <v>4143</v>
      </c>
    </row>
    <row r="1488" customFormat="false" ht="12.75" hidden="false" customHeight="true" outlineLevel="0" collapsed="false">
      <c r="A1488" s="13" t="s">
        <v>4403</v>
      </c>
      <c r="B1488" s="14" t="n">
        <v>34.75</v>
      </c>
      <c r="C1488" s="15" t="s">
        <v>4404</v>
      </c>
      <c r="D1488" s="19" t="s">
        <v>4405</v>
      </c>
      <c r="E1488" s="19" t="s">
        <v>4405</v>
      </c>
      <c r="F1488" s="20" t="n">
        <v>180</v>
      </c>
      <c r="G1488" s="21" t="s">
        <v>4143</v>
      </c>
    </row>
    <row r="1489" customFormat="false" ht="12.75" hidden="false" customHeight="true" outlineLevel="0" collapsed="false">
      <c r="A1489" s="13" t="s">
        <v>4406</v>
      </c>
      <c r="B1489" s="14" t="n">
        <v>28.31</v>
      </c>
      <c r="C1489" s="15" t="s">
        <v>4407</v>
      </c>
      <c r="D1489" s="19" t="s">
        <v>4408</v>
      </c>
      <c r="E1489" s="19" t="s">
        <v>4408</v>
      </c>
      <c r="F1489" s="20" t="n">
        <v>80</v>
      </c>
      <c r="G1489" s="21" t="s">
        <v>4143</v>
      </c>
    </row>
    <row r="1490" customFormat="false" ht="12.75" hidden="false" customHeight="true" outlineLevel="0" collapsed="false">
      <c r="A1490" s="13" t="s">
        <v>4409</v>
      </c>
      <c r="B1490" s="14" t="n">
        <v>132.04</v>
      </c>
      <c r="C1490" s="15" t="s">
        <v>4410</v>
      </c>
      <c r="D1490" s="19" t="s">
        <v>4411</v>
      </c>
      <c r="E1490" s="19" t="s">
        <v>4411</v>
      </c>
      <c r="F1490" s="20" t="n">
        <v>100</v>
      </c>
      <c r="G1490" s="21" t="s">
        <v>4143</v>
      </c>
    </row>
    <row r="1491" customFormat="false" ht="12.75" hidden="false" customHeight="true" outlineLevel="0" collapsed="false">
      <c r="A1491" s="13" t="s">
        <v>4412</v>
      </c>
      <c r="B1491" s="14" t="n">
        <v>114.58</v>
      </c>
      <c r="C1491" s="15" t="s">
        <v>4413</v>
      </c>
      <c r="D1491" s="19" t="s">
        <v>4414</v>
      </c>
      <c r="E1491" s="19" t="s">
        <v>4414</v>
      </c>
      <c r="F1491" s="20" t="n">
        <v>130</v>
      </c>
      <c r="G1491" s="21" t="s">
        <v>4143</v>
      </c>
    </row>
    <row r="1492" customFormat="false" ht="12.75" hidden="false" customHeight="true" outlineLevel="0" collapsed="false">
      <c r="A1492" s="13" t="s">
        <v>4415</v>
      </c>
      <c r="B1492" s="14" t="n">
        <v>121.73</v>
      </c>
      <c r="C1492" s="15" t="s">
        <v>4416</v>
      </c>
      <c r="D1492" s="19" t="s">
        <v>4417</v>
      </c>
      <c r="E1492" s="19" t="s">
        <v>4417</v>
      </c>
      <c r="F1492" s="20" t="n">
        <v>180</v>
      </c>
      <c r="G1492" s="21" t="s">
        <v>4143</v>
      </c>
    </row>
    <row r="1493" customFormat="false" ht="12.75" hidden="false" customHeight="true" outlineLevel="0" collapsed="false">
      <c r="A1493" s="13" t="s">
        <v>4418</v>
      </c>
      <c r="B1493" s="14" t="n">
        <v>123.74</v>
      </c>
      <c r="C1493" s="15" t="s">
        <v>4419</v>
      </c>
      <c r="D1493" s="19" t="s">
        <v>4420</v>
      </c>
      <c r="E1493" s="19" t="s">
        <v>4420</v>
      </c>
      <c r="F1493" s="20" t="n">
        <v>80</v>
      </c>
      <c r="G1493" s="21" t="s">
        <v>4143</v>
      </c>
    </row>
    <row r="1494" customFormat="false" ht="12.75" hidden="false" customHeight="true" outlineLevel="0" collapsed="false">
      <c r="A1494" s="13" t="s">
        <v>4421</v>
      </c>
      <c r="B1494" s="14" t="n">
        <v>140.32</v>
      </c>
      <c r="C1494" s="15" t="s">
        <v>4422</v>
      </c>
      <c r="D1494" s="19" t="s">
        <v>4423</v>
      </c>
      <c r="E1494" s="19" t="s">
        <v>4423</v>
      </c>
      <c r="F1494" s="20" t="n">
        <v>100</v>
      </c>
      <c r="G1494" s="21" t="s">
        <v>4143</v>
      </c>
    </row>
    <row r="1495" customFormat="false" ht="12.75" hidden="false" customHeight="true" outlineLevel="0" collapsed="false">
      <c r="A1495" s="13" t="s">
        <v>4424</v>
      </c>
      <c r="B1495" s="14" t="n">
        <v>121.73</v>
      </c>
      <c r="C1495" s="15" t="s">
        <v>4425</v>
      </c>
      <c r="D1495" s="19" t="s">
        <v>4426</v>
      </c>
      <c r="E1495" s="19" t="s">
        <v>4426</v>
      </c>
      <c r="F1495" s="20" t="n">
        <v>130</v>
      </c>
      <c r="G1495" s="21" t="s">
        <v>4143</v>
      </c>
    </row>
    <row r="1496" customFormat="false" ht="12.75" hidden="false" customHeight="true" outlineLevel="0" collapsed="false">
      <c r="A1496" s="13" t="s">
        <v>4427</v>
      </c>
      <c r="B1496" s="14" t="n">
        <v>128.97</v>
      </c>
      <c r="C1496" s="15" t="s">
        <v>4428</v>
      </c>
      <c r="D1496" s="19" t="s">
        <v>4429</v>
      </c>
      <c r="E1496" s="19" t="s">
        <v>4429</v>
      </c>
      <c r="F1496" s="20" t="n">
        <v>180</v>
      </c>
      <c r="G1496" s="21" t="s">
        <v>4143</v>
      </c>
    </row>
    <row r="1497" customFormat="false" ht="12.75" hidden="false" customHeight="true" outlineLevel="0" collapsed="false">
      <c r="A1497" s="13" t="s">
        <v>4430</v>
      </c>
      <c r="B1497" s="14" t="n">
        <v>131.51</v>
      </c>
      <c r="C1497" s="15" t="s">
        <v>4431</v>
      </c>
      <c r="D1497" s="19" t="s">
        <v>4432</v>
      </c>
      <c r="E1497" s="19" t="s">
        <v>4432</v>
      </c>
      <c r="F1497" s="20" t="n">
        <v>80</v>
      </c>
      <c r="G1497" s="21" t="s">
        <v>4143</v>
      </c>
    </row>
    <row r="1498" customFormat="false" ht="12.75" hidden="false" customHeight="true" outlineLevel="0" collapsed="false">
      <c r="A1498" s="13" t="s">
        <v>4433</v>
      </c>
      <c r="B1498" s="14" t="n">
        <v>150.88</v>
      </c>
      <c r="C1498" s="15" t="s">
        <v>4434</v>
      </c>
      <c r="D1498" s="19" t="s">
        <v>4435</v>
      </c>
      <c r="E1498" s="19" t="s">
        <v>4435</v>
      </c>
      <c r="F1498" s="20" t="n">
        <v>100</v>
      </c>
      <c r="G1498" s="21" t="s">
        <v>4143</v>
      </c>
    </row>
    <row r="1499" customFormat="false" ht="12.75" hidden="false" customHeight="true" outlineLevel="0" collapsed="false">
      <c r="A1499" s="13" t="s">
        <v>4436</v>
      </c>
      <c r="B1499" s="14" t="n">
        <v>130.97</v>
      </c>
      <c r="C1499" s="15" t="s">
        <v>4437</v>
      </c>
      <c r="D1499" s="19" t="s">
        <v>4438</v>
      </c>
      <c r="E1499" s="19" t="s">
        <v>4438</v>
      </c>
      <c r="F1499" s="20" t="n">
        <v>130</v>
      </c>
      <c r="G1499" s="21" t="s">
        <v>4143</v>
      </c>
    </row>
    <row r="1500" customFormat="false" ht="12.75" hidden="false" customHeight="true" outlineLevel="0" collapsed="false">
      <c r="A1500" s="13" t="s">
        <v>4439</v>
      </c>
      <c r="B1500" s="14" t="n">
        <v>139.16</v>
      </c>
      <c r="C1500" s="15" t="s">
        <v>4440</v>
      </c>
      <c r="D1500" s="19" t="s">
        <v>4441</v>
      </c>
      <c r="E1500" s="19" t="s">
        <v>4441</v>
      </c>
      <c r="F1500" s="20" t="n">
        <v>180</v>
      </c>
      <c r="G1500" s="21" t="s">
        <v>4143</v>
      </c>
    </row>
    <row r="1501" customFormat="false" ht="12.75" hidden="false" customHeight="true" outlineLevel="0" collapsed="false">
      <c r="A1501" s="13" t="s">
        <v>4442</v>
      </c>
      <c r="B1501" s="14" t="n">
        <v>141.46</v>
      </c>
      <c r="C1501" s="15" t="s">
        <v>4443</v>
      </c>
      <c r="D1501" s="19" t="s">
        <v>4444</v>
      </c>
      <c r="E1501" s="19" t="s">
        <v>4444</v>
      </c>
      <c r="F1501" s="20" t="n">
        <v>80</v>
      </c>
      <c r="G1501" s="21" t="s">
        <v>4143</v>
      </c>
    </row>
    <row r="1502" customFormat="false" ht="12.75" hidden="false" customHeight="true" outlineLevel="0" collapsed="false">
      <c r="A1502" s="13" t="s">
        <v>4445</v>
      </c>
      <c r="B1502" s="14" t="n">
        <v>160.33</v>
      </c>
      <c r="C1502" s="15" t="s">
        <v>4446</v>
      </c>
      <c r="D1502" s="19" t="s">
        <v>4447</v>
      </c>
      <c r="E1502" s="19" t="s">
        <v>4447</v>
      </c>
      <c r="F1502" s="20" t="n">
        <v>100</v>
      </c>
      <c r="G1502" s="21" t="s">
        <v>4143</v>
      </c>
    </row>
    <row r="1503" customFormat="false" ht="12.75" hidden="false" customHeight="true" outlineLevel="0" collapsed="false">
      <c r="A1503" s="13" t="s">
        <v>4448</v>
      </c>
      <c r="B1503" s="14" t="n">
        <v>139.16</v>
      </c>
      <c r="C1503" s="15" t="s">
        <v>4449</v>
      </c>
      <c r="D1503" s="19" t="s">
        <v>4450</v>
      </c>
      <c r="E1503" s="19" t="s">
        <v>4450</v>
      </c>
      <c r="F1503" s="20" t="n">
        <v>130</v>
      </c>
      <c r="G1503" s="21" t="s">
        <v>4143</v>
      </c>
    </row>
    <row r="1504" customFormat="false" ht="12.75" hidden="false" customHeight="true" outlineLevel="0" collapsed="false">
      <c r="A1504" s="13" t="s">
        <v>4451</v>
      </c>
      <c r="B1504" s="14" t="n">
        <v>147.34</v>
      </c>
      <c r="C1504" s="15" t="s">
        <v>4452</v>
      </c>
      <c r="D1504" s="19" t="s">
        <v>4453</v>
      </c>
      <c r="E1504" s="19" t="s">
        <v>4453</v>
      </c>
      <c r="F1504" s="20" t="n">
        <v>180</v>
      </c>
      <c r="G1504" s="21" t="s">
        <v>4143</v>
      </c>
    </row>
    <row r="1505" customFormat="false" ht="12.75" hidden="false" customHeight="true" outlineLevel="0" collapsed="false">
      <c r="A1505" s="13" t="s">
        <v>4454</v>
      </c>
      <c r="B1505" s="14" t="n">
        <v>150.26</v>
      </c>
      <c r="C1505" s="15" t="s">
        <v>4455</v>
      </c>
      <c r="D1505" s="19" t="s">
        <v>4456</v>
      </c>
      <c r="E1505" s="19" t="s">
        <v>4456</v>
      </c>
      <c r="F1505" s="20" t="n">
        <v>80</v>
      </c>
      <c r="G1505" s="21" t="s">
        <v>4143</v>
      </c>
    </row>
    <row r="1506" customFormat="false" ht="12.75" hidden="false" customHeight="true" outlineLevel="0" collapsed="false">
      <c r="A1506" s="13" t="s">
        <v>4457</v>
      </c>
      <c r="B1506" s="14" t="n">
        <v>41.66</v>
      </c>
      <c r="C1506" s="15" t="s">
        <v>4458</v>
      </c>
      <c r="D1506" s="19" t="s">
        <v>4459</v>
      </c>
      <c r="E1506" s="19" t="s">
        <v>4459</v>
      </c>
      <c r="F1506" s="20" t="n">
        <v>100</v>
      </c>
      <c r="G1506" s="21" t="s">
        <v>4143</v>
      </c>
    </row>
    <row r="1507" customFormat="false" ht="12.75" hidden="false" customHeight="true" outlineLevel="0" collapsed="false">
      <c r="A1507" s="13" t="s">
        <v>4460</v>
      </c>
      <c r="B1507" s="14" t="n">
        <v>36.18</v>
      </c>
      <c r="C1507" s="15" t="s">
        <v>4461</v>
      </c>
      <c r="D1507" s="19" t="s">
        <v>4462</v>
      </c>
      <c r="E1507" s="19" t="s">
        <v>4462</v>
      </c>
      <c r="F1507" s="20" t="n">
        <v>130</v>
      </c>
      <c r="G1507" s="21" t="s">
        <v>4143</v>
      </c>
    </row>
    <row r="1508" customFormat="false" ht="12.75" hidden="false" customHeight="true" outlineLevel="0" collapsed="false">
      <c r="A1508" s="13" t="s">
        <v>4463</v>
      </c>
      <c r="B1508" s="14" t="n">
        <v>37.91</v>
      </c>
      <c r="C1508" s="15" t="s">
        <v>4464</v>
      </c>
      <c r="D1508" s="19" t="s">
        <v>4465</v>
      </c>
      <c r="E1508" s="19" t="s">
        <v>4465</v>
      </c>
      <c r="F1508" s="20" t="n">
        <v>180</v>
      </c>
      <c r="G1508" s="21" t="s">
        <v>4143</v>
      </c>
    </row>
    <row r="1509" customFormat="false" ht="12.75" hidden="false" customHeight="true" outlineLevel="0" collapsed="false">
      <c r="A1509" s="13" t="s">
        <v>4466</v>
      </c>
      <c r="B1509" s="14" t="n">
        <v>39.05</v>
      </c>
      <c r="C1509" s="15" t="s">
        <v>4467</v>
      </c>
      <c r="D1509" s="19" t="s">
        <v>4468</v>
      </c>
      <c r="E1509" s="19" t="s">
        <v>4468</v>
      </c>
      <c r="F1509" s="20" t="n">
        <v>80</v>
      </c>
      <c r="G1509" s="21" t="s">
        <v>4143</v>
      </c>
    </row>
    <row r="1510" customFormat="false" ht="12.75" hidden="false" customHeight="true" outlineLevel="0" collapsed="false">
      <c r="A1510" s="13" t="s">
        <v>4469</v>
      </c>
      <c r="B1510" s="14" t="n">
        <v>41.66</v>
      </c>
      <c r="C1510" s="15" t="s">
        <v>4470</v>
      </c>
      <c r="D1510" s="19" t="s">
        <v>4471</v>
      </c>
      <c r="E1510" s="19" t="s">
        <v>4471</v>
      </c>
      <c r="F1510" s="20" t="n">
        <v>100</v>
      </c>
      <c r="G1510" s="21" t="s">
        <v>4143</v>
      </c>
    </row>
    <row r="1511" customFormat="false" ht="12.75" hidden="false" customHeight="true" outlineLevel="0" collapsed="false">
      <c r="A1511" s="13" t="s">
        <v>4472</v>
      </c>
      <c r="B1511" s="14" t="n">
        <v>36.18</v>
      </c>
      <c r="C1511" s="15" t="s">
        <v>4473</v>
      </c>
      <c r="D1511" s="19" t="s">
        <v>4474</v>
      </c>
      <c r="E1511" s="19" t="s">
        <v>4474</v>
      </c>
      <c r="F1511" s="20" t="n">
        <v>130</v>
      </c>
      <c r="G1511" s="21" t="s">
        <v>4143</v>
      </c>
    </row>
    <row r="1512" customFormat="false" ht="12.75" hidden="false" customHeight="true" outlineLevel="0" collapsed="false">
      <c r="A1512" s="13" t="s">
        <v>4475</v>
      </c>
      <c r="B1512" s="14" t="n">
        <v>37.91</v>
      </c>
      <c r="C1512" s="15" t="s">
        <v>4476</v>
      </c>
      <c r="D1512" s="19" t="s">
        <v>4477</v>
      </c>
      <c r="E1512" s="19" t="s">
        <v>4477</v>
      </c>
      <c r="F1512" s="20" t="n">
        <v>180</v>
      </c>
      <c r="G1512" s="21" t="s">
        <v>4143</v>
      </c>
    </row>
    <row r="1513" customFormat="false" ht="12.75" hidden="false" customHeight="true" outlineLevel="0" collapsed="false">
      <c r="A1513" s="13" t="s">
        <v>4478</v>
      </c>
      <c r="B1513" s="14" t="n">
        <v>39.05</v>
      </c>
      <c r="C1513" s="15" t="s">
        <v>4479</v>
      </c>
      <c r="D1513" s="19" t="s">
        <v>4480</v>
      </c>
      <c r="E1513" s="19" t="s">
        <v>4480</v>
      </c>
      <c r="F1513" s="20" t="n">
        <v>80</v>
      </c>
      <c r="G1513" s="21" t="s">
        <v>4143</v>
      </c>
    </row>
    <row r="1514" customFormat="false" ht="12.75" hidden="false" customHeight="true" outlineLevel="0" collapsed="false">
      <c r="A1514" s="13" t="s">
        <v>4481</v>
      </c>
      <c r="B1514" s="14" t="n">
        <v>53.2</v>
      </c>
      <c r="C1514" s="15" t="s">
        <v>4482</v>
      </c>
      <c r="D1514" s="19" t="s">
        <v>4483</v>
      </c>
      <c r="E1514" s="19" t="s">
        <v>4483</v>
      </c>
      <c r="F1514" s="20" t="n">
        <v>130</v>
      </c>
      <c r="G1514" s="21" t="s">
        <v>4143</v>
      </c>
    </row>
    <row r="1515" customFormat="false" ht="12.75" hidden="false" customHeight="true" outlineLevel="0" collapsed="false">
      <c r="A1515" s="13" t="s">
        <v>4484</v>
      </c>
      <c r="B1515" s="14" t="n">
        <v>55.24</v>
      </c>
      <c r="C1515" s="15" t="s">
        <v>4485</v>
      </c>
      <c r="D1515" s="19" t="s">
        <v>4486</v>
      </c>
      <c r="E1515" s="19" t="s">
        <v>4486</v>
      </c>
      <c r="F1515" s="20" t="n">
        <v>180</v>
      </c>
      <c r="G1515" s="21" t="s">
        <v>4143</v>
      </c>
    </row>
    <row r="1516" customFormat="false" ht="12.75" hidden="false" customHeight="true" outlineLevel="0" collapsed="false">
      <c r="A1516" s="13" t="s">
        <v>4487</v>
      </c>
      <c r="B1516" s="14" t="n">
        <v>110.81</v>
      </c>
      <c r="C1516" s="15" t="s">
        <v>4488</v>
      </c>
      <c r="D1516" s="19" t="s">
        <v>166</v>
      </c>
      <c r="E1516" s="19" t="s">
        <v>166</v>
      </c>
      <c r="F1516" s="20" t="n">
        <v>550</v>
      </c>
      <c r="G1516" s="21" t="s">
        <v>4143</v>
      </c>
    </row>
    <row r="1517" customFormat="false" ht="12.75" hidden="false" customHeight="true" outlineLevel="0" collapsed="false">
      <c r="A1517" s="13" t="s">
        <v>4489</v>
      </c>
      <c r="B1517" s="14" t="n">
        <v>114.88</v>
      </c>
      <c r="C1517" s="15" t="s">
        <v>4490</v>
      </c>
      <c r="D1517" s="19" t="s">
        <v>4491</v>
      </c>
      <c r="E1517" s="19" t="s">
        <v>4491</v>
      </c>
      <c r="F1517" s="20" t="n">
        <v>100</v>
      </c>
      <c r="G1517" s="21" t="s">
        <v>4143</v>
      </c>
    </row>
    <row r="1518" customFormat="false" ht="12.75" hidden="false" customHeight="true" outlineLevel="0" collapsed="false">
      <c r="A1518" s="13" t="s">
        <v>4492</v>
      </c>
      <c r="B1518" s="14" t="n">
        <v>119.67</v>
      </c>
      <c r="C1518" s="15" t="s">
        <v>4493</v>
      </c>
      <c r="D1518" s="19" t="s">
        <v>4494</v>
      </c>
      <c r="E1518" s="19" t="s">
        <v>4494</v>
      </c>
      <c r="F1518" s="20" t="n">
        <v>130</v>
      </c>
      <c r="G1518" s="21" t="s">
        <v>4143</v>
      </c>
    </row>
    <row r="1519" customFormat="false" ht="12.75" hidden="false" customHeight="true" outlineLevel="0" collapsed="false">
      <c r="A1519" s="13" t="s">
        <v>4495</v>
      </c>
      <c r="B1519" s="14" t="n">
        <v>130.92</v>
      </c>
      <c r="C1519" s="15" t="s">
        <v>4496</v>
      </c>
      <c r="D1519" s="19" t="s">
        <v>4497</v>
      </c>
      <c r="E1519" s="19" t="s">
        <v>4497</v>
      </c>
      <c r="F1519" s="20" t="n">
        <v>150</v>
      </c>
      <c r="G1519" s="21" t="s">
        <v>4143</v>
      </c>
    </row>
    <row r="1520" customFormat="false" ht="12.75" hidden="false" customHeight="true" outlineLevel="0" collapsed="false">
      <c r="A1520" s="13" t="s">
        <v>4498</v>
      </c>
      <c r="B1520" s="14" t="n">
        <v>153.38</v>
      </c>
      <c r="C1520" s="15" t="s">
        <v>4499</v>
      </c>
      <c r="D1520" s="19" t="s">
        <v>4500</v>
      </c>
      <c r="E1520" s="19" t="s">
        <v>4500</v>
      </c>
      <c r="F1520" s="20" t="n">
        <v>180</v>
      </c>
      <c r="G1520" s="21" t="s">
        <v>4143</v>
      </c>
    </row>
    <row r="1521" customFormat="false" ht="12.75" hidden="false" customHeight="true" outlineLevel="0" collapsed="false">
      <c r="A1521" s="13" t="s">
        <v>4501</v>
      </c>
      <c r="B1521" s="14" t="n">
        <v>175.91</v>
      </c>
      <c r="C1521" s="15" t="s">
        <v>4502</v>
      </c>
      <c r="D1521" s="19" t="s">
        <v>4503</v>
      </c>
      <c r="E1521" s="19" t="s">
        <v>4503</v>
      </c>
      <c r="F1521" s="20" t="n">
        <v>200</v>
      </c>
      <c r="G1521" s="21" t="s">
        <v>4143</v>
      </c>
    </row>
    <row r="1522" customFormat="false" ht="12.75" hidden="false" customHeight="true" outlineLevel="0" collapsed="false">
      <c r="A1522" s="13" t="s">
        <v>4504</v>
      </c>
      <c r="B1522" s="14" t="n">
        <v>207.41</v>
      </c>
      <c r="C1522" s="15" t="s">
        <v>4505</v>
      </c>
      <c r="D1522" s="19" t="s">
        <v>4506</v>
      </c>
      <c r="E1522" s="19" t="s">
        <v>4506</v>
      </c>
      <c r="F1522" s="20" t="n">
        <v>250</v>
      </c>
      <c r="G1522" s="21" t="s">
        <v>4143</v>
      </c>
    </row>
    <row r="1523" customFormat="false" ht="12.75" hidden="false" customHeight="true" outlineLevel="0" collapsed="false">
      <c r="A1523" s="13" t="s">
        <v>4507</v>
      </c>
      <c r="B1523" s="14" t="n">
        <v>245.65</v>
      </c>
      <c r="C1523" s="15" t="s">
        <v>4508</v>
      </c>
      <c r="D1523" s="19" t="s">
        <v>4509</v>
      </c>
      <c r="E1523" s="19" t="s">
        <v>4509</v>
      </c>
      <c r="F1523" s="20" t="n">
        <v>300</v>
      </c>
      <c r="G1523" s="21" t="s">
        <v>4143</v>
      </c>
    </row>
    <row r="1524" customFormat="false" ht="12.75" hidden="false" customHeight="true" outlineLevel="0" collapsed="false">
      <c r="A1524" s="13" t="s">
        <v>4510</v>
      </c>
      <c r="B1524" s="14" t="n">
        <v>338.27</v>
      </c>
      <c r="C1524" s="15" t="s">
        <v>4511</v>
      </c>
      <c r="D1524" s="19" t="s">
        <v>4512</v>
      </c>
      <c r="E1524" s="19" t="s">
        <v>4512</v>
      </c>
      <c r="F1524" s="20" t="n">
        <v>350</v>
      </c>
      <c r="G1524" s="21" t="s">
        <v>4143</v>
      </c>
    </row>
    <row r="1525" customFormat="false" ht="12.75" hidden="false" customHeight="true" outlineLevel="0" collapsed="false">
      <c r="A1525" s="13" t="s">
        <v>4513</v>
      </c>
      <c r="B1525" s="14" t="n">
        <v>408.02</v>
      </c>
      <c r="C1525" s="15" t="s">
        <v>4514</v>
      </c>
      <c r="D1525" s="19" t="s">
        <v>4515</v>
      </c>
      <c r="E1525" s="19" t="s">
        <v>4515</v>
      </c>
      <c r="F1525" s="20" t="n">
        <v>400</v>
      </c>
      <c r="G1525" s="21" t="s">
        <v>4143</v>
      </c>
    </row>
    <row r="1526" customFormat="false" ht="12.75" hidden="false" customHeight="true" outlineLevel="0" collapsed="false">
      <c r="A1526" s="13" t="s">
        <v>4516</v>
      </c>
      <c r="B1526" s="14" t="n">
        <v>559.12</v>
      </c>
      <c r="C1526" s="15" t="s">
        <v>4517</v>
      </c>
      <c r="D1526" s="19" t="s">
        <v>4518</v>
      </c>
      <c r="E1526" s="19" t="s">
        <v>4518</v>
      </c>
      <c r="F1526" s="20" t="n">
        <v>450</v>
      </c>
      <c r="G1526" s="21" t="s">
        <v>4143</v>
      </c>
    </row>
    <row r="1527" customFormat="false" ht="12.75" hidden="false" customHeight="true" outlineLevel="0" collapsed="false">
      <c r="A1527" s="13" t="s">
        <v>4519</v>
      </c>
      <c r="B1527" s="14" t="n">
        <v>633.33</v>
      </c>
      <c r="C1527" s="15" t="s">
        <v>4520</v>
      </c>
      <c r="D1527" s="19" t="s">
        <v>4521</v>
      </c>
      <c r="E1527" s="19" t="s">
        <v>4521</v>
      </c>
      <c r="F1527" s="20" t="n">
        <v>500</v>
      </c>
      <c r="G1527" s="21" t="s">
        <v>4143</v>
      </c>
    </row>
    <row r="1528" customFormat="false" ht="12.75" hidden="false" customHeight="true" outlineLevel="0" collapsed="false">
      <c r="A1528" s="13" t="s">
        <v>4522</v>
      </c>
      <c r="B1528" s="14" t="n">
        <v>923.95</v>
      </c>
      <c r="C1528" s="15" t="s">
        <v>4523</v>
      </c>
      <c r="D1528" s="19" t="s">
        <v>4524</v>
      </c>
      <c r="E1528" s="19" t="s">
        <v>4524</v>
      </c>
      <c r="F1528" s="20" t="n">
        <v>550</v>
      </c>
      <c r="G1528" s="21" t="s">
        <v>4143</v>
      </c>
    </row>
    <row r="1529" customFormat="false" ht="12.75" hidden="false" customHeight="true" outlineLevel="0" collapsed="false">
      <c r="A1529" s="13" t="s">
        <v>4525</v>
      </c>
      <c r="B1529" s="14" t="n">
        <v>1081.79</v>
      </c>
      <c r="C1529" s="15" t="s">
        <v>4526</v>
      </c>
      <c r="D1529" s="19" t="s">
        <v>4527</v>
      </c>
      <c r="E1529" s="19" t="s">
        <v>4527</v>
      </c>
      <c r="F1529" s="20" t="n">
        <v>600</v>
      </c>
      <c r="G1529" s="21" t="s">
        <v>4143</v>
      </c>
    </row>
    <row r="1530" customFormat="false" ht="12.75" hidden="false" customHeight="true" outlineLevel="0" collapsed="false">
      <c r="A1530" s="13" t="s">
        <v>4528</v>
      </c>
      <c r="B1530" s="14" t="n">
        <v>107.68</v>
      </c>
      <c r="C1530" s="15" t="s">
        <v>4529</v>
      </c>
      <c r="D1530" s="19" t="s">
        <v>4530</v>
      </c>
      <c r="E1530" s="19" t="s">
        <v>4530</v>
      </c>
      <c r="F1530" s="20" t="n">
        <v>80</v>
      </c>
      <c r="G1530" s="21" t="s">
        <v>4143</v>
      </c>
    </row>
    <row r="1531" customFormat="false" ht="12.75" hidden="false" customHeight="true" outlineLevel="0" collapsed="false">
      <c r="A1531" s="13" t="s">
        <v>4531</v>
      </c>
      <c r="B1531" s="14" t="n">
        <v>114.88</v>
      </c>
      <c r="C1531" s="15" t="s">
        <v>4532</v>
      </c>
      <c r="D1531" s="19" t="s">
        <v>4533</v>
      </c>
      <c r="E1531" s="19" t="s">
        <v>4533</v>
      </c>
      <c r="F1531" s="20" t="n">
        <v>100</v>
      </c>
      <c r="G1531" s="21" t="s">
        <v>4143</v>
      </c>
    </row>
    <row r="1532" customFormat="false" ht="12.75" hidden="false" customHeight="true" outlineLevel="0" collapsed="false">
      <c r="A1532" s="13" t="s">
        <v>4534</v>
      </c>
      <c r="B1532" s="14" t="n">
        <v>119.67</v>
      </c>
      <c r="C1532" s="15" t="s">
        <v>4535</v>
      </c>
      <c r="D1532" s="19" t="s">
        <v>4536</v>
      </c>
      <c r="E1532" s="19" t="s">
        <v>4536</v>
      </c>
      <c r="F1532" s="20" t="n">
        <v>130</v>
      </c>
      <c r="G1532" s="21" t="s">
        <v>4143</v>
      </c>
    </row>
    <row r="1533" customFormat="false" ht="12.75" hidden="false" customHeight="true" outlineLevel="0" collapsed="false">
      <c r="A1533" s="13" t="s">
        <v>4537</v>
      </c>
      <c r="B1533" s="14" t="n">
        <v>130.92</v>
      </c>
      <c r="C1533" s="15" t="s">
        <v>4538</v>
      </c>
      <c r="D1533" s="19" t="s">
        <v>4539</v>
      </c>
      <c r="E1533" s="19" t="s">
        <v>4539</v>
      </c>
      <c r="F1533" s="20" t="n">
        <v>150</v>
      </c>
      <c r="G1533" s="21" t="s">
        <v>4143</v>
      </c>
    </row>
    <row r="1534" customFormat="false" ht="12.75" hidden="false" customHeight="true" outlineLevel="0" collapsed="false">
      <c r="A1534" s="13" t="s">
        <v>4540</v>
      </c>
      <c r="B1534" s="14" t="n">
        <v>153.38</v>
      </c>
      <c r="C1534" s="15" t="s">
        <v>4541</v>
      </c>
      <c r="D1534" s="19" t="s">
        <v>4542</v>
      </c>
      <c r="E1534" s="19" t="s">
        <v>4542</v>
      </c>
      <c r="F1534" s="20" t="n">
        <v>180</v>
      </c>
      <c r="G1534" s="21" t="s">
        <v>4143</v>
      </c>
    </row>
    <row r="1535" customFormat="false" ht="12.75" hidden="false" customHeight="true" outlineLevel="0" collapsed="false">
      <c r="A1535" s="13" t="s">
        <v>4543</v>
      </c>
      <c r="B1535" s="14" t="n">
        <v>175.91</v>
      </c>
      <c r="C1535" s="15" t="s">
        <v>4544</v>
      </c>
      <c r="D1535" s="19" t="s">
        <v>4545</v>
      </c>
      <c r="E1535" s="19" t="s">
        <v>4545</v>
      </c>
      <c r="F1535" s="20" t="n">
        <v>200</v>
      </c>
      <c r="G1535" s="21" t="s">
        <v>4143</v>
      </c>
    </row>
    <row r="1536" customFormat="false" ht="12.75" hidden="false" customHeight="true" outlineLevel="0" collapsed="false">
      <c r="A1536" s="13" t="s">
        <v>4546</v>
      </c>
      <c r="B1536" s="14" t="n">
        <v>207.41</v>
      </c>
      <c r="C1536" s="15" t="s">
        <v>4547</v>
      </c>
      <c r="D1536" s="19" t="s">
        <v>4548</v>
      </c>
      <c r="E1536" s="19" t="s">
        <v>4548</v>
      </c>
      <c r="F1536" s="20" t="n">
        <v>250</v>
      </c>
      <c r="G1536" s="21" t="s">
        <v>4143</v>
      </c>
    </row>
    <row r="1537" customFormat="false" ht="12.75" hidden="false" customHeight="true" outlineLevel="0" collapsed="false">
      <c r="A1537" s="13" t="s">
        <v>4549</v>
      </c>
      <c r="B1537" s="14" t="n">
        <v>245.65</v>
      </c>
      <c r="C1537" s="15" t="s">
        <v>4550</v>
      </c>
      <c r="D1537" s="19" t="s">
        <v>4551</v>
      </c>
      <c r="E1537" s="19" t="s">
        <v>4551</v>
      </c>
      <c r="F1537" s="20" t="n">
        <v>300</v>
      </c>
      <c r="G1537" s="21" t="s">
        <v>4143</v>
      </c>
    </row>
    <row r="1538" customFormat="false" ht="12.75" hidden="false" customHeight="true" outlineLevel="0" collapsed="false">
      <c r="A1538" s="13" t="s">
        <v>4552</v>
      </c>
      <c r="B1538" s="14" t="n">
        <v>338.27</v>
      </c>
      <c r="C1538" s="15" t="s">
        <v>4553</v>
      </c>
      <c r="D1538" s="19" t="s">
        <v>4554</v>
      </c>
      <c r="E1538" s="19" t="s">
        <v>4554</v>
      </c>
      <c r="F1538" s="20" t="n">
        <v>350</v>
      </c>
      <c r="G1538" s="21" t="s">
        <v>4143</v>
      </c>
    </row>
    <row r="1539" customFormat="false" ht="12.75" hidden="false" customHeight="true" outlineLevel="0" collapsed="false">
      <c r="A1539" s="13" t="s">
        <v>4555</v>
      </c>
      <c r="B1539" s="14" t="n">
        <v>408.02</v>
      </c>
      <c r="C1539" s="15" t="s">
        <v>4556</v>
      </c>
      <c r="D1539" s="19" t="s">
        <v>4557</v>
      </c>
      <c r="E1539" s="19" t="s">
        <v>4557</v>
      </c>
      <c r="F1539" s="20" t="n">
        <v>400</v>
      </c>
      <c r="G1539" s="21" t="s">
        <v>4143</v>
      </c>
    </row>
    <row r="1540" customFormat="false" ht="12.75" hidden="false" customHeight="true" outlineLevel="0" collapsed="false">
      <c r="A1540" s="13" t="s">
        <v>4558</v>
      </c>
      <c r="B1540" s="14" t="n">
        <v>559.12</v>
      </c>
      <c r="C1540" s="15" t="s">
        <v>4559</v>
      </c>
      <c r="D1540" s="19" t="s">
        <v>4560</v>
      </c>
      <c r="E1540" s="19" t="s">
        <v>4560</v>
      </c>
      <c r="F1540" s="20" t="n">
        <v>450</v>
      </c>
      <c r="G1540" s="21" t="s">
        <v>4143</v>
      </c>
    </row>
    <row r="1541" customFormat="false" ht="12.75" hidden="false" customHeight="true" outlineLevel="0" collapsed="false">
      <c r="A1541" s="13" t="s">
        <v>4561</v>
      </c>
      <c r="B1541" s="14" t="n">
        <v>633.33</v>
      </c>
      <c r="C1541" s="15" t="s">
        <v>4562</v>
      </c>
      <c r="D1541" s="19" t="s">
        <v>4563</v>
      </c>
      <c r="E1541" s="19" t="s">
        <v>4563</v>
      </c>
      <c r="F1541" s="20" t="n">
        <v>500</v>
      </c>
      <c r="G1541" s="21" t="s">
        <v>4143</v>
      </c>
    </row>
    <row r="1542" customFormat="false" ht="12.75" hidden="false" customHeight="true" outlineLevel="0" collapsed="false">
      <c r="A1542" s="13" t="s">
        <v>4564</v>
      </c>
      <c r="B1542" s="14" t="n">
        <v>923.95</v>
      </c>
      <c r="C1542" s="15" t="s">
        <v>4565</v>
      </c>
      <c r="D1542" s="19" t="s">
        <v>4566</v>
      </c>
      <c r="E1542" s="19" t="s">
        <v>4566</v>
      </c>
      <c r="F1542" s="20" t="n">
        <v>550</v>
      </c>
      <c r="G1542" s="21" t="s">
        <v>4143</v>
      </c>
    </row>
    <row r="1543" customFormat="false" ht="12.75" hidden="false" customHeight="true" outlineLevel="0" collapsed="false">
      <c r="A1543" s="13" t="s">
        <v>4567</v>
      </c>
      <c r="B1543" s="14" t="n">
        <v>1081.79</v>
      </c>
      <c r="C1543" s="15" t="s">
        <v>4568</v>
      </c>
      <c r="D1543" s="19" t="s">
        <v>4569</v>
      </c>
      <c r="E1543" s="19" t="s">
        <v>4569</v>
      </c>
      <c r="F1543" s="20" t="n">
        <v>600</v>
      </c>
      <c r="G1543" s="21" t="s">
        <v>4143</v>
      </c>
    </row>
    <row r="1544" customFormat="false" ht="12.75" hidden="false" customHeight="true" outlineLevel="0" collapsed="false">
      <c r="A1544" s="13" t="s">
        <v>4570</v>
      </c>
      <c r="B1544" s="14" t="n">
        <v>107.68</v>
      </c>
      <c r="C1544" s="15" t="s">
        <v>4571</v>
      </c>
      <c r="D1544" s="19" t="s">
        <v>4572</v>
      </c>
      <c r="E1544" s="19" t="s">
        <v>4572</v>
      </c>
      <c r="F1544" s="20" t="n">
        <v>80</v>
      </c>
      <c r="G1544" s="21" t="s">
        <v>4143</v>
      </c>
    </row>
    <row r="1545" customFormat="false" ht="12.75" hidden="false" customHeight="true" outlineLevel="0" collapsed="false">
      <c r="A1545" s="13" t="s">
        <v>4573</v>
      </c>
      <c r="B1545" s="14" t="n">
        <v>99.4</v>
      </c>
      <c r="C1545" s="15" t="s">
        <v>4574</v>
      </c>
      <c r="D1545" s="19" t="s">
        <v>4575</v>
      </c>
      <c r="E1545" s="19" t="s">
        <v>4575</v>
      </c>
      <c r="F1545" s="20" t="n">
        <v>100</v>
      </c>
      <c r="G1545" s="21" t="s">
        <v>4143</v>
      </c>
    </row>
    <row r="1546" customFormat="false" ht="12.75" hidden="false" customHeight="true" outlineLevel="0" collapsed="false">
      <c r="A1546" s="13" t="s">
        <v>4576</v>
      </c>
      <c r="B1546" s="14" t="n">
        <v>103.53</v>
      </c>
      <c r="C1546" s="15" t="s">
        <v>4577</v>
      </c>
      <c r="D1546" s="19" t="s">
        <v>4578</v>
      </c>
      <c r="E1546" s="19" t="s">
        <v>4578</v>
      </c>
      <c r="F1546" s="20" t="n">
        <v>130</v>
      </c>
      <c r="G1546" s="21" t="s">
        <v>4143</v>
      </c>
    </row>
    <row r="1547" customFormat="false" ht="12.75" hidden="false" customHeight="true" outlineLevel="0" collapsed="false">
      <c r="A1547" s="13" t="s">
        <v>4579</v>
      </c>
      <c r="B1547" s="14" t="n">
        <v>115.17</v>
      </c>
      <c r="C1547" s="15" t="s">
        <v>4580</v>
      </c>
      <c r="D1547" s="19" t="s">
        <v>4581</v>
      </c>
      <c r="E1547" s="19" t="s">
        <v>4581</v>
      </c>
      <c r="F1547" s="20" t="n">
        <v>150</v>
      </c>
      <c r="G1547" s="21" t="s">
        <v>4143</v>
      </c>
    </row>
    <row r="1548" customFormat="false" ht="12.75" hidden="false" customHeight="true" outlineLevel="0" collapsed="false">
      <c r="A1548" s="13" t="s">
        <v>4582</v>
      </c>
      <c r="B1548" s="14" t="n">
        <v>130.92</v>
      </c>
      <c r="C1548" s="15" t="s">
        <v>4583</v>
      </c>
      <c r="D1548" s="19" t="s">
        <v>4584</v>
      </c>
      <c r="E1548" s="19" t="s">
        <v>4584</v>
      </c>
      <c r="F1548" s="20" t="n">
        <v>180</v>
      </c>
      <c r="G1548" s="21" t="s">
        <v>4143</v>
      </c>
    </row>
    <row r="1549" customFormat="false" ht="12.75" hidden="false" customHeight="true" outlineLevel="0" collapsed="false">
      <c r="A1549" s="13" t="s">
        <v>4585</v>
      </c>
      <c r="B1549" s="14" t="n">
        <v>151.16</v>
      </c>
      <c r="C1549" s="15" t="s">
        <v>4586</v>
      </c>
      <c r="D1549" s="19" t="s">
        <v>4587</v>
      </c>
      <c r="E1549" s="19" t="s">
        <v>4587</v>
      </c>
      <c r="F1549" s="20" t="n">
        <v>200</v>
      </c>
      <c r="G1549" s="21" t="s">
        <v>4143</v>
      </c>
    </row>
    <row r="1550" customFormat="false" ht="12.75" hidden="false" customHeight="true" outlineLevel="0" collapsed="false">
      <c r="A1550" s="13" t="s">
        <v>4588</v>
      </c>
      <c r="B1550" s="14" t="n">
        <v>182.65</v>
      </c>
      <c r="C1550" s="15" t="s">
        <v>4589</v>
      </c>
      <c r="D1550" s="19" t="s">
        <v>4590</v>
      </c>
      <c r="E1550" s="19" t="s">
        <v>4590</v>
      </c>
      <c r="F1550" s="20" t="n">
        <v>250</v>
      </c>
      <c r="G1550" s="21" t="s">
        <v>4143</v>
      </c>
    </row>
    <row r="1551" customFormat="false" ht="12.75" hidden="false" customHeight="true" outlineLevel="0" collapsed="false">
      <c r="A1551" s="13" t="s">
        <v>4591</v>
      </c>
      <c r="B1551" s="14" t="n">
        <v>216.37</v>
      </c>
      <c r="C1551" s="15" t="s">
        <v>4592</v>
      </c>
      <c r="D1551" s="19" t="s">
        <v>4593</v>
      </c>
      <c r="E1551" s="19" t="s">
        <v>4593</v>
      </c>
      <c r="F1551" s="20" t="n">
        <v>300</v>
      </c>
      <c r="G1551" s="21" t="s">
        <v>4143</v>
      </c>
    </row>
    <row r="1552" customFormat="false" ht="12.75" hidden="false" customHeight="true" outlineLevel="0" collapsed="false">
      <c r="A1552" s="13" t="s">
        <v>4594</v>
      </c>
      <c r="B1552" s="14" t="n">
        <v>317.6</v>
      </c>
      <c r="C1552" s="15" t="s">
        <v>4595</v>
      </c>
      <c r="D1552" s="19" t="s">
        <v>4596</v>
      </c>
      <c r="E1552" s="19" t="s">
        <v>4596</v>
      </c>
      <c r="F1552" s="20" t="n">
        <v>350</v>
      </c>
      <c r="G1552" s="21" t="s">
        <v>4143</v>
      </c>
    </row>
    <row r="1553" customFormat="false" ht="12.75" hidden="false" customHeight="true" outlineLevel="0" collapsed="false">
      <c r="A1553" s="13" t="s">
        <v>4597</v>
      </c>
      <c r="B1553" s="14" t="n">
        <v>381.02</v>
      </c>
      <c r="C1553" s="15" t="s">
        <v>4598</v>
      </c>
      <c r="D1553" s="19" t="s">
        <v>4599</v>
      </c>
      <c r="E1553" s="19" t="s">
        <v>4599</v>
      </c>
      <c r="F1553" s="20" t="n">
        <v>400</v>
      </c>
      <c r="G1553" s="21" t="s">
        <v>4143</v>
      </c>
    </row>
    <row r="1554" customFormat="false" ht="12.75" hidden="false" customHeight="true" outlineLevel="0" collapsed="false">
      <c r="A1554" s="13" t="s">
        <v>4600</v>
      </c>
      <c r="B1554" s="14" t="n">
        <v>559.12</v>
      </c>
      <c r="C1554" s="15" t="s">
        <v>4601</v>
      </c>
      <c r="D1554" s="19" t="s">
        <v>4602</v>
      </c>
      <c r="E1554" s="19" t="s">
        <v>4602</v>
      </c>
      <c r="F1554" s="20" t="n">
        <v>450</v>
      </c>
      <c r="G1554" s="21" t="s">
        <v>4143</v>
      </c>
    </row>
    <row r="1555" customFormat="false" ht="12.75" hidden="false" customHeight="true" outlineLevel="0" collapsed="false">
      <c r="A1555" s="13" t="s">
        <v>4603</v>
      </c>
      <c r="B1555" s="14" t="n">
        <v>633.33</v>
      </c>
      <c r="C1555" s="15" t="s">
        <v>4604</v>
      </c>
      <c r="D1555" s="19" t="s">
        <v>4605</v>
      </c>
      <c r="E1555" s="19" t="s">
        <v>4605</v>
      </c>
      <c r="F1555" s="20" t="n">
        <v>500</v>
      </c>
      <c r="G1555" s="21" t="s">
        <v>4143</v>
      </c>
    </row>
    <row r="1556" customFormat="false" ht="12.75" hidden="false" customHeight="true" outlineLevel="0" collapsed="false">
      <c r="A1556" s="13" t="s">
        <v>4606</v>
      </c>
      <c r="B1556" s="14" t="n">
        <v>923.95</v>
      </c>
      <c r="C1556" s="15" t="s">
        <v>4607</v>
      </c>
      <c r="D1556" s="19" t="s">
        <v>4608</v>
      </c>
      <c r="E1556" s="19" t="s">
        <v>4608</v>
      </c>
      <c r="F1556" s="20" t="n">
        <v>550</v>
      </c>
      <c r="G1556" s="21" t="s">
        <v>4143</v>
      </c>
    </row>
    <row r="1557" customFormat="false" ht="12.75" hidden="false" customHeight="true" outlineLevel="0" collapsed="false">
      <c r="A1557" s="13" t="s">
        <v>4609</v>
      </c>
      <c r="B1557" s="14" t="n">
        <v>1081.79</v>
      </c>
      <c r="C1557" s="15" t="s">
        <v>4610</v>
      </c>
      <c r="D1557" s="19" t="s">
        <v>4611</v>
      </c>
      <c r="E1557" s="19" t="s">
        <v>4611</v>
      </c>
      <c r="F1557" s="20" t="n">
        <v>600</v>
      </c>
      <c r="G1557" s="21" t="s">
        <v>4143</v>
      </c>
    </row>
    <row r="1558" customFormat="false" ht="12.75" hidden="false" customHeight="true" outlineLevel="0" collapsed="false">
      <c r="A1558" s="13" t="s">
        <v>4612</v>
      </c>
      <c r="B1558" s="14" t="n">
        <v>93.16</v>
      </c>
      <c r="C1558" s="15" t="s">
        <v>4613</v>
      </c>
      <c r="D1558" s="19" t="s">
        <v>4614</v>
      </c>
      <c r="E1558" s="19" t="s">
        <v>4614</v>
      </c>
      <c r="F1558" s="20" t="n">
        <v>80</v>
      </c>
      <c r="G1558" s="21" t="s">
        <v>4143</v>
      </c>
    </row>
    <row r="1559" customFormat="false" ht="12.75" hidden="false" customHeight="true" outlineLevel="0" collapsed="false">
      <c r="A1559" s="13" t="s">
        <v>4615</v>
      </c>
      <c r="B1559" s="14" t="n">
        <v>205.78</v>
      </c>
      <c r="C1559" s="15" t="s">
        <v>4616</v>
      </c>
      <c r="D1559" s="19" t="s">
        <v>4617</v>
      </c>
      <c r="E1559" s="19" t="s">
        <v>4617</v>
      </c>
      <c r="F1559" s="20" t="n">
        <v>100</v>
      </c>
      <c r="G1559" s="21" t="s">
        <v>4143</v>
      </c>
    </row>
    <row r="1560" customFormat="false" ht="12.75" hidden="false" customHeight="true" outlineLevel="0" collapsed="false">
      <c r="A1560" s="13" t="s">
        <v>4618</v>
      </c>
      <c r="B1560" s="14" t="n">
        <v>214.34</v>
      </c>
      <c r="C1560" s="15" t="s">
        <v>4619</v>
      </c>
      <c r="D1560" s="19" t="s">
        <v>4620</v>
      </c>
      <c r="E1560" s="19" t="s">
        <v>4620</v>
      </c>
      <c r="F1560" s="20" t="n">
        <v>130</v>
      </c>
      <c r="G1560" s="21" t="s">
        <v>4143</v>
      </c>
    </row>
    <row r="1561" customFormat="false" ht="12.75" hidden="false" customHeight="true" outlineLevel="0" collapsed="false">
      <c r="A1561" s="13" t="s">
        <v>4621</v>
      </c>
      <c r="B1561" s="14" t="n">
        <v>238.44</v>
      </c>
      <c r="C1561" s="15" t="s">
        <v>4622</v>
      </c>
      <c r="D1561" s="19" t="s">
        <v>4623</v>
      </c>
      <c r="E1561" s="19" t="s">
        <v>4623</v>
      </c>
      <c r="F1561" s="20" t="n">
        <v>150</v>
      </c>
      <c r="G1561" s="21" t="s">
        <v>4143</v>
      </c>
    </row>
    <row r="1562" customFormat="false" ht="12.75" hidden="false" customHeight="true" outlineLevel="0" collapsed="false">
      <c r="A1562" s="13" t="s">
        <v>4624</v>
      </c>
      <c r="B1562" s="14" t="n">
        <v>271.05</v>
      </c>
      <c r="C1562" s="15" t="s">
        <v>4625</v>
      </c>
      <c r="D1562" s="19" t="s">
        <v>4626</v>
      </c>
      <c r="E1562" s="19" t="s">
        <v>4626</v>
      </c>
      <c r="F1562" s="20" t="n">
        <v>180</v>
      </c>
      <c r="G1562" s="21" t="s">
        <v>4143</v>
      </c>
    </row>
    <row r="1563" customFormat="false" ht="12.75" hidden="false" customHeight="true" outlineLevel="0" collapsed="false">
      <c r="A1563" s="13" t="s">
        <v>4627</v>
      </c>
      <c r="B1563" s="14" t="n">
        <v>312.96</v>
      </c>
      <c r="C1563" s="15" t="s">
        <v>4628</v>
      </c>
      <c r="D1563" s="19" t="s">
        <v>4629</v>
      </c>
      <c r="E1563" s="19" t="s">
        <v>4629</v>
      </c>
      <c r="F1563" s="20" t="n">
        <v>200</v>
      </c>
      <c r="G1563" s="21" t="s">
        <v>4143</v>
      </c>
    </row>
    <row r="1564" customFormat="false" ht="12.75" hidden="false" customHeight="true" outlineLevel="0" collapsed="false">
      <c r="A1564" s="13" t="s">
        <v>4630</v>
      </c>
      <c r="B1564" s="14" t="n">
        <v>378.18</v>
      </c>
      <c r="C1564" s="15" t="s">
        <v>4631</v>
      </c>
      <c r="D1564" s="19" t="s">
        <v>4632</v>
      </c>
      <c r="E1564" s="19" t="s">
        <v>4632</v>
      </c>
      <c r="F1564" s="20" t="n">
        <v>250</v>
      </c>
      <c r="G1564" s="21" t="s">
        <v>4143</v>
      </c>
    </row>
    <row r="1565" customFormat="false" ht="12.75" hidden="false" customHeight="true" outlineLevel="0" collapsed="false">
      <c r="A1565" s="13" t="s">
        <v>4633</v>
      </c>
      <c r="B1565" s="14" t="n">
        <v>448.04</v>
      </c>
      <c r="C1565" s="15" t="s">
        <v>4634</v>
      </c>
      <c r="D1565" s="19" t="s">
        <v>4635</v>
      </c>
      <c r="E1565" s="19" t="s">
        <v>4635</v>
      </c>
      <c r="F1565" s="20" t="n">
        <v>300</v>
      </c>
      <c r="G1565" s="21" t="s">
        <v>4143</v>
      </c>
    </row>
    <row r="1566" customFormat="false" ht="12.75" hidden="false" customHeight="true" outlineLevel="0" collapsed="false">
      <c r="A1566" s="13" t="s">
        <v>4636</v>
      </c>
      <c r="B1566" s="14" t="n">
        <v>657.61</v>
      </c>
      <c r="C1566" s="15" t="s">
        <v>4637</v>
      </c>
      <c r="D1566" s="19" t="s">
        <v>4638</v>
      </c>
      <c r="E1566" s="19" t="s">
        <v>4638</v>
      </c>
      <c r="F1566" s="20" t="n">
        <v>350</v>
      </c>
      <c r="G1566" s="21" t="s">
        <v>4143</v>
      </c>
    </row>
    <row r="1567" customFormat="false" ht="12.75" hidden="false" customHeight="true" outlineLevel="0" collapsed="false">
      <c r="A1567" s="13" t="s">
        <v>4639</v>
      </c>
      <c r="B1567" s="14" t="n">
        <v>788.9</v>
      </c>
      <c r="C1567" s="15" t="s">
        <v>4640</v>
      </c>
      <c r="D1567" s="19" t="s">
        <v>4641</v>
      </c>
      <c r="E1567" s="19" t="s">
        <v>4641</v>
      </c>
      <c r="F1567" s="20" t="n">
        <v>400</v>
      </c>
      <c r="G1567" s="21" t="s">
        <v>4143</v>
      </c>
    </row>
    <row r="1568" customFormat="false" ht="12.75" hidden="false" customHeight="true" outlineLevel="0" collapsed="false">
      <c r="A1568" s="13" t="s">
        <v>4642</v>
      </c>
      <c r="B1568" s="14" t="n">
        <v>1157.63</v>
      </c>
      <c r="C1568" s="15" t="s">
        <v>4643</v>
      </c>
      <c r="D1568" s="19" t="s">
        <v>4644</v>
      </c>
      <c r="E1568" s="19" t="s">
        <v>4644</v>
      </c>
      <c r="F1568" s="20" t="n">
        <v>450</v>
      </c>
      <c r="G1568" s="21" t="s">
        <v>4143</v>
      </c>
    </row>
    <row r="1569" customFormat="false" ht="12.75" hidden="false" customHeight="true" outlineLevel="0" collapsed="false">
      <c r="A1569" s="13" t="s">
        <v>4645</v>
      </c>
      <c r="B1569" s="14" t="n">
        <v>1311.31</v>
      </c>
      <c r="C1569" s="15" t="s">
        <v>4646</v>
      </c>
      <c r="D1569" s="19" t="s">
        <v>4647</v>
      </c>
      <c r="E1569" s="19" t="s">
        <v>4647</v>
      </c>
      <c r="F1569" s="20" t="n">
        <v>500</v>
      </c>
      <c r="G1569" s="21" t="s">
        <v>4143</v>
      </c>
    </row>
    <row r="1570" customFormat="false" ht="12.75" hidden="false" customHeight="true" outlineLevel="0" collapsed="false">
      <c r="A1570" s="13" t="s">
        <v>4648</v>
      </c>
      <c r="B1570" s="14" t="n">
        <v>1912.96</v>
      </c>
      <c r="C1570" s="15" t="s">
        <v>4649</v>
      </c>
      <c r="D1570" s="19" t="s">
        <v>4650</v>
      </c>
      <c r="E1570" s="19" t="s">
        <v>4650</v>
      </c>
      <c r="F1570" s="20" t="n">
        <v>550</v>
      </c>
      <c r="G1570" s="21" t="s">
        <v>4143</v>
      </c>
    </row>
    <row r="1571" customFormat="false" ht="12.75" hidden="false" customHeight="true" outlineLevel="0" collapsed="false">
      <c r="A1571" s="13" t="s">
        <v>4651</v>
      </c>
      <c r="B1571" s="14" t="n">
        <v>2239.79</v>
      </c>
      <c r="C1571" s="15" t="s">
        <v>4652</v>
      </c>
      <c r="D1571" s="19" t="s">
        <v>4653</v>
      </c>
      <c r="E1571" s="19" t="s">
        <v>4653</v>
      </c>
      <c r="F1571" s="20" t="n">
        <v>600</v>
      </c>
      <c r="G1571" s="21" t="s">
        <v>4143</v>
      </c>
    </row>
    <row r="1572" customFormat="false" ht="12.75" hidden="false" customHeight="true" outlineLevel="0" collapsed="false">
      <c r="A1572" s="13" t="s">
        <v>4654</v>
      </c>
      <c r="B1572" s="14" t="n">
        <v>192.9</v>
      </c>
      <c r="C1572" s="15" t="s">
        <v>4655</v>
      </c>
      <c r="D1572" s="19" t="s">
        <v>4656</v>
      </c>
      <c r="E1572" s="19" t="s">
        <v>4656</v>
      </c>
      <c r="F1572" s="20" t="n">
        <v>80</v>
      </c>
      <c r="G1572" s="21" t="s">
        <v>4143</v>
      </c>
    </row>
    <row r="1573" customFormat="false" ht="12.75" hidden="false" customHeight="true" outlineLevel="0" collapsed="false">
      <c r="A1573" s="13" t="s">
        <v>4657</v>
      </c>
      <c r="B1573" s="14" t="n">
        <v>205.78</v>
      </c>
      <c r="C1573" s="15" t="s">
        <v>4658</v>
      </c>
      <c r="D1573" s="19" t="s">
        <v>4659</v>
      </c>
      <c r="E1573" s="19" t="s">
        <v>4659</v>
      </c>
      <c r="F1573" s="20" t="n">
        <v>100</v>
      </c>
      <c r="G1573" s="21" t="s">
        <v>4143</v>
      </c>
    </row>
    <row r="1574" customFormat="false" ht="12.75" hidden="false" customHeight="true" outlineLevel="0" collapsed="false">
      <c r="A1574" s="13" t="s">
        <v>4660</v>
      </c>
      <c r="B1574" s="14" t="n">
        <v>214.34</v>
      </c>
      <c r="C1574" s="15" t="s">
        <v>4661</v>
      </c>
      <c r="D1574" s="19" t="s">
        <v>4662</v>
      </c>
      <c r="E1574" s="19" t="s">
        <v>4662</v>
      </c>
      <c r="F1574" s="20" t="n">
        <v>130</v>
      </c>
      <c r="G1574" s="21" t="s">
        <v>4143</v>
      </c>
    </row>
    <row r="1575" customFormat="false" ht="12.75" hidden="false" customHeight="true" outlineLevel="0" collapsed="false">
      <c r="A1575" s="13" t="s">
        <v>4663</v>
      </c>
      <c r="B1575" s="14" t="n">
        <v>238.44</v>
      </c>
      <c r="C1575" s="15" t="s">
        <v>4664</v>
      </c>
      <c r="D1575" s="19" t="s">
        <v>4665</v>
      </c>
      <c r="E1575" s="19" t="s">
        <v>4665</v>
      </c>
      <c r="F1575" s="20" t="n">
        <v>150</v>
      </c>
      <c r="G1575" s="21" t="s">
        <v>4143</v>
      </c>
    </row>
    <row r="1576" customFormat="false" ht="12.75" hidden="false" customHeight="true" outlineLevel="0" collapsed="false">
      <c r="A1576" s="13" t="s">
        <v>4666</v>
      </c>
      <c r="B1576" s="14" t="n">
        <v>271.05</v>
      </c>
      <c r="C1576" s="15" t="s">
        <v>4667</v>
      </c>
      <c r="D1576" s="19" t="s">
        <v>4668</v>
      </c>
      <c r="E1576" s="19" t="s">
        <v>4668</v>
      </c>
      <c r="F1576" s="20" t="n">
        <v>180</v>
      </c>
      <c r="G1576" s="21" t="s">
        <v>4143</v>
      </c>
    </row>
    <row r="1577" customFormat="false" ht="12.75" hidden="false" customHeight="true" outlineLevel="0" collapsed="false">
      <c r="A1577" s="13" t="s">
        <v>4669</v>
      </c>
      <c r="B1577" s="14" t="n">
        <v>312.96</v>
      </c>
      <c r="C1577" s="15" t="s">
        <v>4670</v>
      </c>
      <c r="D1577" s="19" t="s">
        <v>4671</v>
      </c>
      <c r="E1577" s="19" t="s">
        <v>4671</v>
      </c>
      <c r="F1577" s="20" t="n">
        <v>200</v>
      </c>
      <c r="G1577" s="21" t="s">
        <v>4143</v>
      </c>
    </row>
    <row r="1578" customFormat="false" ht="12.75" hidden="false" customHeight="true" outlineLevel="0" collapsed="false">
      <c r="A1578" s="13" t="s">
        <v>4672</v>
      </c>
      <c r="B1578" s="14" t="n">
        <v>378.18</v>
      </c>
      <c r="C1578" s="15" t="s">
        <v>4673</v>
      </c>
      <c r="D1578" s="19" t="s">
        <v>4674</v>
      </c>
      <c r="E1578" s="19" t="s">
        <v>4674</v>
      </c>
      <c r="F1578" s="20" t="n">
        <v>250</v>
      </c>
      <c r="G1578" s="21" t="s">
        <v>4143</v>
      </c>
    </row>
    <row r="1579" customFormat="false" ht="12.75" hidden="false" customHeight="true" outlineLevel="0" collapsed="false">
      <c r="A1579" s="13" t="s">
        <v>4675</v>
      </c>
      <c r="B1579" s="14" t="n">
        <v>448.04</v>
      </c>
      <c r="C1579" s="15" t="s">
        <v>4676</v>
      </c>
      <c r="D1579" s="19" t="s">
        <v>4677</v>
      </c>
      <c r="E1579" s="19" t="s">
        <v>4677</v>
      </c>
      <c r="F1579" s="20" t="n">
        <v>300</v>
      </c>
      <c r="G1579" s="21" t="s">
        <v>4143</v>
      </c>
    </row>
    <row r="1580" customFormat="false" ht="12.75" hidden="false" customHeight="true" outlineLevel="0" collapsed="false">
      <c r="A1580" s="13" t="s">
        <v>4678</v>
      </c>
      <c r="B1580" s="14" t="n">
        <v>657.61</v>
      </c>
      <c r="C1580" s="15" t="s">
        <v>4679</v>
      </c>
      <c r="D1580" s="19" t="s">
        <v>4680</v>
      </c>
      <c r="E1580" s="19" t="s">
        <v>4680</v>
      </c>
      <c r="F1580" s="20" t="n">
        <v>350</v>
      </c>
      <c r="G1580" s="21" t="s">
        <v>4143</v>
      </c>
    </row>
    <row r="1581" customFormat="false" ht="12.75" hidden="false" customHeight="true" outlineLevel="0" collapsed="false">
      <c r="A1581" s="13" t="s">
        <v>4681</v>
      </c>
      <c r="B1581" s="14" t="n">
        <v>788.9</v>
      </c>
      <c r="C1581" s="15" t="s">
        <v>4682</v>
      </c>
      <c r="D1581" s="19" t="s">
        <v>4683</v>
      </c>
      <c r="E1581" s="19" t="s">
        <v>4683</v>
      </c>
      <c r="F1581" s="20" t="n">
        <v>400</v>
      </c>
      <c r="G1581" s="21" t="s">
        <v>4143</v>
      </c>
    </row>
    <row r="1582" customFormat="false" ht="12.75" hidden="false" customHeight="true" outlineLevel="0" collapsed="false">
      <c r="A1582" s="13" t="s">
        <v>4684</v>
      </c>
      <c r="B1582" s="14" t="n">
        <v>1157.63</v>
      </c>
      <c r="C1582" s="15" t="s">
        <v>4685</v>
      </c>
      <c r="D1582" s="19" t="s">
        <v>4686</v>
      </c>
      <c r="E1582" s="19" t="s">
        <v>4686</v>
      </c>
      <c r="F1582" s="20" t="n">
        <v>450</v>
      </c>
      <c r="G1582" s="21" t="s">
        <v>4143</v>
      </c>
    </row>
    <row r="1583" customFormat="false" ht="12.75" hidden="false" customHeight="true" outlineLevel="0" collapsed="false">
      <c r="A1583" s="13" t="s">
        <v>4687</v>
      </c>
      <c r="B1583" s="14" t="n">
        <v>1311.31</v>
      </c>
      <c r="C1583" s="15" t="s">
        <v>4688</v>
      </c>
      <c r="D1583" s="19" t="s">
        <v>4689</v>
      </c>
      <c r="E1583" s="19" t="s">
        <v>4689</v>
      </c>
      <c r="F1583" s="20" t="n">
        <v>500</v>
      </c>
      <c r="G1583" s="21" t="s">
        <v>4143</v>
      </c>
    </row>
    <row r="1584" customFormat="false" ht="12.75" hidden="false" customHeight="true" outlineLevel="0" collapsed="false">
      <c r="A1584" s="13" t="s">
        <v>4690</v>
      </c>
      <c r="B1584" s="14" t="n">
        <v>1912.96</v>
      </c>
      <c r="C1584" s="15" t="s">
        <v>4691</v>
      </c>
      <c r="D1584" s="19" t="s">
        <v>4692</v>
      </c>
      <c r="E1584" s="19" t="s">
        <v>4692</v>
      </c>
      <c r="F1584" s="20" t="n">
        <v>550</v>
      </c>
      <c r="G1584" s="21" t="s">
        <v>4143</v>
      </c>
    </row>
    <row r="1585" customFormat="false" ht="12.75" hidden="false" customHeight="true" outlineLevel="0" collapsed="false">
      <c r="A1585" s="13" t="s">
        <v>4693</v>
      </c>
      <c r="B1585" s="14" t="n">
        <v>2239.79</v>
      </c>
      <c r="C1585" s="15" t="s">
        <v>4694</v>
      </c>
      <c r="D1585" s="19" t="s">
        <v>4695</v>
      </c>
      <c r="E1585" s="19" t="s">
        <v>4695</v>
      </c>
      <c r="F1585" s="20" t="n">
        <v>600</v>
      </c>
      <c r="G1585" s="21" t="s">
        <v>4143</v>
      </c>
    </row>
    <row r="1586" customFormat="false" ht="12.75" hidden="false" customHeight="true" outlineLevel="0" collapsed="false">
      <c r="A1586" s="13" t="s">
        <v>4696</v>
      </c>
      <c r="B1586" s="14" t="n">
        <v>192.9</v>
      </c>
      <c r="C1586" s="15" t="s">
        <v>4697</v>
      </c>
      <c r="D1586" s="19" t="s">
        <v>4698</v>
      </c>
      <c r="E1586" s="19" t="s">
        <v>4698</v>
      </c>
      <c r="F1586" s="20" t="n">
        <v>80</v>
      </c>
      <c r="G1586" s="21" t="s">
        <v>4143</v>
      </c>
    </row>
    <row r="1587" customFormat="false" ht="12.75" hidden="false" customHeight="true" outlineLevel="0" collapsed="false">
      <c r="A1587" s="13" t="s">
        <v>4699</v>
      </c>
      <c r="B1587" s="14" t="n">
        <v>80.77</v>
      </c>
      <c r="C1587" s="15" t="s">
        <v>4700</v>
      </c>
      <c r="D1587" s="19" t="s">
        <v>4701</v>
      </c>
      <c r="E1587" s="19" t="s">
        <v>4701</v>
      </c>
      <c r="F1587" s="20" t="n">
        <v>100</v>
      </c>
      <c r="G1587" s="21" t="s">
        <v>4143</v>
      </c>
    </row>
    <row r="1588" customFormat="false" ht="12.75" hidden="false" customHeight="true" outlineLevel="0" collapsed="false">
      <c r="A1588" s="13" t="s">
        <v>4702</v>
      </c>
      <c r="B1588" s="14" t="n">
        <v>84.16</v>
      </c>
      <c r="C1588" s="15" t="s">
        <v>4703</v>
      </c>
      <c r="D1588" s="19" t="s">
        <v>4704</v>
      </c>
      <c r="E1588" s="19" t="s">
        <v>4704</v>
      </c>
      <c r="F1588" s="20" t="n">
        <v>130</v>
      </c>
      <c r="G1588" s="21" t="s">
        <v>4143</v>
      </c>
    </row>
    <row r="1589" customFormat="false" ht="12.75" hidden="false" customHeight="true" outlineLevel="0" collapsed="false">
      <c r="A1589" s="13" t="s">
        <v>4705</v>
      </c>
      <c r="B1589" s="14" t="n">
        <v>89.14</v>
      </c>
      <c r="C1589" s="15" t="s">
        <v>4706</v>
      </c>
      <c r="D1589" s="19" t="s">
        <v>4707</v>
      </c>
      <c r="E1589" s="19" t="s">
        <v>4707</v>
      </c>
      <c r="F1589" s="20" t="n">
        <v>150</v>
      </c>
      <c r="G1589" s="21" t="s">
        <v>4143</v>
      </c>
    </row>
    <row r="1590" customFormat="false" ht="12.75" hidden="false" customHeight="true" outlineLevel="0" collapsed="false">
      <c r="A1590" s="13" t="s">
        <v>4708</v>
      </c>
      <c r="B1590" s="14" t="n">
        <v>94.04</v>
      </c>
      <c r="C1590" s="15" t="s">
        <v>4709</v>
      </c>
      <c r="D1590" s="19" t="s">
        <v>4710</v>
      </c>
      <c r="E1590" s="19" t="s">
        <v>4710</v>
      </c>
      <c r="F1590" s="20" t="n">
        <v>180</v>
      </c>
      <c r="G1590" s="21" t="s">
        <v>4143</v>
      </c>
    </row>
    <row r="1591" customFormat="false" ht="12.75" hidden="false" customHeight="true" outlineLevel="0" collapsed="false">
      <c r="A1591" s="13" t="s">
        <v>4711</v>
      </c>
      <c r="B1591" s="14" t="n">
        <v>108.9</v>
      </c>
      <c r="C1591" s="15" t="s">
        <v>4712</v>
      </c>
      <c r="D1591" s="19" t="s">
        <v>4713</v>
      </c>
      <c r="E1591" s="19" t="s">
        <v>4713</v>
      </c>
      <c r="F1591" s="20" t="n">
        <v>200</v>
      </c>
      <c r="G1591" s="21" t="s">
        <v>4143</v>
      </c>
    </row>
    <row r="1592" customFormat="false" ht="12.75" hidden="false" customHeight="true" outlineLevel="0" collapsed="false">
      <c r="A1592" s="13" t="s">
        <v>4714</v>
      </c>
      <c r="B1592" s="14" t="n">
        <v>128.73</v>
      </c>
      <c r="C1592" s="15" t="s">
        <v>4715</v>
      </c>
      <c r="D1592" s="19" t="s">
        <v>4716</v>
      </c>
      <c r="E1592" s="19" t="s">
        <v>4716</v>
      </c>
      <c r="F1592" s="20" t="n">
        <v>250</v>
      </c>
      <c r="G1592" s="21" t="s">
        <v>4143</v>
      </c>
    </row>
    <row r="1593" customFormat="false" ht="12.75" hidden="false" customHeight="true" outlineLevel="0" collapsed="false">
      <c r="A1593" s="13" t="s">
        <v>4717</v>
      </c>
      <c r="B1593" s="14" t="n">
        <v>148.46</v>
      </c>
      <c r="C1593" s="15" t="s">
        <v>4718</v>
      </c>
      <c r="D1593" s="19" t="s">
        <v>4719</v>
      </c>
      <c r="E1593" s="19" t="s">
        <v>4719</v>
      </c>
      <c r="F1593" s="20" t="n">
        <v>300</v>
      </c>
      <c r="G1593" s="21" t="s">
        <v>4143</v>
      </c>
    </row>
    <row r="1594" customFormat="false" ht="12.75" hidden="false" customHeight="true" outlineLevel="0" collapsed="false">
      <c r="A1594" s="13" t="s">
        <v>4720</v>
      </c>
      <c r="B1594" s="14" t="n">
        <v>225.82</v>
      </c>
      <c r="C1594" s="15" t="s">
        <v>4721</v>
      </c>
      <c r="D1594" s="19" t="s">
        <v>4722</v>
      </c>
      <c r="E1594" s="19" t="s">
        <v>4722</v>
      </c>
      <c r="F1594" s="20" t="n">
        <v>350</v>
      </c>
      <c r="G1594" s="21" t="s">
        <v>4143</v>
      </c>
    </row>
    <row r="1595" customFormat="false" ht="12.75" hidden="false" customHeight="true" outlineLevel="0" collapsed="false">
      <c r="A1595" s="13" t="s">
        <v>4723</v>
      </c>
      <c r="B1595" s="14" t="n">
        <v>257.34</v>
      </c>
      <c r="C1595" s="15" t="s">
        <v>4724</v>
      </c>
      <c r="D1595" s="19" t="s">
        <v>4725</v>
      </c>
      <c r="E1595" s="19" t="s">
        <v>4725</v>
      </c>
      <c r="F1595" s="20" t="n">
        <v>400</v>
      </c>
      <c r="G1595" s="21" t="s">
        <v>4143</v>
      </c>
    </row>
    <row r="1596" customFormat="false" ht="12.75" hidden="false" customHeight="true" outlineLevel="0" collapsed="false">
      <c r="A1596" s="13" t="s">
        <v>4726</v>
      </c>
      <c r="B1596" s="14" t="n">
        <v>284.32</v>
      </c>
      <c r="C1596" s="15" t="s">
        <v>4727</v>
      </c>
      <c r="D1596" s="19" t="s">
        <v>4728</v>
      </c>
      <c r="E1596" s="19" t="s">
        <v>4728</v>
      </c>
      <c r="F1596" s="20" t="n">
        <v>450</v>
      </c>
      <c r="G1596" s="21" t="s">
        <v>4143</v>
      </c>
    </row>
    <row r="1597" customFormat="false" ht="12.75" hidden="false" customHeight="true" outlineLevel="0" collapsed="false">
      <c r="A1597" s="13" t="s">
        <v>4729</v>
      </c>
      <c r="B1597" s="14" t="n">
        <v>311.54</v>
      </c>
      <c r="C1597" s="15" t="s">
        <v>4730</v>
      </c>
      <c r="D1597" s="19" t="s">
        <v>4731</v>
      </c>
      <c r="E1597" s="19" t="s">
        <v>4731</v>
      </c>
      <c r="F1597" s="20" t="n">
        <v>500</v>
      </c>
      <c r="G1597" s="21" t="s">
        <v>4143</v>
      </c>
    </row>
    <row r="1598" customFormat="false" ht="12.75" hidden="false" customHeight="true" outlineLevel="0" collapsed="false">
      <c r="A1598" s="13" t="s">
        <v>4732</v>
      </c>
      <c r="B1598" s="14" t="n">
        <v>327.93</v>
      </c>
      <c r="C1598" s="15" t="s">
        <v>4733</v>
      </c>
      <c r="D1598" s="19" t="s">
        <v>4734</v>
      </c>
      <c r="E1598" s="19" t="s">
        <v>4734</v>
      </c>
      <c r="F1598" s="20" t="n">
        <v>550</v>
      </c>
      <c r="G1598" s="21" t="s">
        <v>4143</v>
      </c>
    </row>
    <row r="1599" customFormat="false" ht="12.75" hidden="false" customHeight="true" outlineLevel="0" collapsed="false">
      <c r="A1599" s="13" t="s">
        <v>4735</v>
      </c>
      <c r="B1599" s="14" t="n">
        <v>354.53</v>
      </c>
      <c r="C1599" s="15" t="s">
        <v>4736</v>
      </c>
      <c r="D1599" s="19" t="s">
        <v>4737</v>
      </c>
      <c r="E1599" s="19" t="s">
        <v>4737</v>
      </c>
      <c r="F1599" s="20" t="n">
        <v>600</v>
      </c>
      <c r="G1599" s="21" t="s">
        <v>4143</v>
      </c>
    </row>
    <row r="1600" customFormat="false" ht="12.75" hidden="false" customHeight="true" outlineLevel="0" collapsed="false">
      <c r="A1600" s="13" t="s">
        <v>4738</v>
      </c>
      <c r="B1600" s="14" t="n">
        <v>75.73</v>
      </c>
      <c r="C1600" s="15" t="s">
        <v>4739</v>
      </c>
      <c r="D1600" s="19" t="s">
        <v>4740</v>
      </c>
      <c r="E1600" s="19" t="s">
        <v>4740</v>
      </c>
      <c r="F1600" s="20" t="n">
        <v>80</v>
      </c>
      <c r="G1600" s="21" t="s">
        <v>4143</v>
      </c>
    </row>
    <row r="1601" customFormat="false" ht="12.75" hidden="false" customHeight="true" outlineLevel="0" collapsed="false">
      <c r="A1601" s="13" t="s">
        <v>4741</v>
      </c>
      <c r="B1601" s="14" t="n">
        <v>100.96</v>
      </c>
      <c r="C1601" s="15" t="s">
        <v>4742</v>
      </c>
      <c r="D1601" s="19" t="s">
        <v>4743</v>
      </c>
      <c r="E1601" s="19" t="s">
        <v>4743</v>
      </c>
      <c r="F1601" s="20" t="n">
        <v>100</v>
      </c>
      <c r="G1601" s="21" t="s">
        <v>4143</v>
      </c>
    </row>
    <row r="1602" customFormat="false" ht="12.75" hidden="false" customHeight="true" outlineLevel="0" collapsed="false">
      <c r="A1602" s="13" t="s">
        <v>4744</v>
      </c>
      <c r="B1602" s="14" t="n">
        <v>105.2</v>
      </c>
      <c r="C1602" s="15" t="s">
        <v>4745</v>
      </c>
      <c r="D1602" s="19" t="s">
        <v>4746</v>
      </c>
      <c r="E1602" s="19" t="s">
        <v>4746</v>
      </c>
      <c r="F1602" s="20" t="n">
        <v>130</v>
      </c>
      <c r="G1602" s="21" t="s">
        <v>4143</v>
      </c>
    </row>
    <row r="1603" customFormat="false" ht="12.75" hidden="false" customHeight="true" outlineLevel="0" collapsed="false">
      <c r="A1603" s="13" t="s">
        <v>4747</v>
      </c>
      <c r="B1603" s="14" t="n">
        <v>111.41</v>
      </c>
      <c r="C1603" s="15" t="s">
        <v>4748</v>
      </c>
      <c r="D1603" s="19" t="s">
        <v>4749</v>
      </c>
      <c r="E1603" s="19" t="s">
        <v>4749</v>
      </c>
      <c r="F1603" s="20" t="n">
        <v>150</v>
      </c>
      <c r="G1603" s="21" t="s">
        <v>4143</v>
      </c>
    </row>
    <row r="1604" customFormat="false" ht="12.75" hidden="false" customHeight="true" outlineLevel="0" collapsed="false">
      <c r="A1604" s="13" t="s">
        <v>4750</v>
      </c>
      <c r="B1604" s="14" t="n">
        <v>117.53</v>
      </c>
      <c r="C1604" s="15" t="s">
        <v>4751</v>
      </c>
      <c r="D1604" s="19" t="s">
        <v>4752</v>
      </c>
      <c r="E1604" s="19" t="s">
        <v>4752</v>
      </c>
      <c r="F1604" s="20" t="n">
        <v>180</v>
      </c>
      <c r="G1604" s="21" t="s">
        <v>4143</v>
      </c>
    </row>
    <row r="1605" customFormat="false" ht="12.75" hidden="false" customHeight="true" outlineLevel="0" collapsed="false">
      <c r="A1605" s="13" t="s">
        <v>4753</v>
      </c>
      <c r="B1605" s="14" t="n">
        <v>136.13</v>
      </c>
      <c r="C1605" s="15" t="s">
        <v>4754</v>
      </c>
      <c r="D1605" s="19" t="s">
        <v>4755</v>
      </c>
      <c r="E1605" s="19" t="s">
        <v>4755</v>
      </c>
      <c r="F1605" s="20" t="n">
        <v>200</v>
      </c>
      <c r="G1605" s="21" t="s">
        <v>4143</v>
      </c>
    </row>
    <row r="1606" customFormat="false" ht="12.75" hidden="false" customHeight="true" outlineLevel="0" collapsed="false">
      <c r="A1606" s="13" t="s">
        <v>4756</v>
      </c>
      <c r="B1606" s="14" t="n">
        <v>160.9</v>
      </c>
      <c r="C1606" s="15" t="s">
        <v>4757</v>
      </c>
      <c r="D1606" s="19" t="s">
        <v>4758</v>
      </c>
      <c r="E1606" s="19" t="s">
        <v>4758</v>
      </c>
      <c r="F1606" s="20" t="n">
        <v>250</v>
      </c>
      <c r="G1606" s="21" t="s">
        <v>4143</v>
      </c>
    </row>
    <row r="1607" customFormat="false" ht="12.75" hidden="false" customHeight="true" outlineLevel="0" collapsed="false">
      <c r="A1607" s="13" t="s">
        <v>4759</v>
      </c>
      <c r="B1607" s="14" t="n">
        <v>185.61</v>
      </c>
      <c r="C1607" s="15" t="s">
        <v>4760</v>
      </c>
      <c r="D1607" s="19" t="s">
        <v>4761</v>
      </c>
      <c r="E1607" s="19" t="s">
        <v>4761</v>
      </c>
      <c r="F1607" s="20" t="n">
        <v>300</v>
      </c>
      <c r="G1607" s="21" t="s">
        <v>4143</v>
      </c>
    </row>
    <row r="1608" customFormat="false" ht="12.75" hidden="false" customHeight="true" outlineLevel="0" collapsed="false">
      <c r="A1608" s="13" t="s">
        <v>4762</v>
      </c>
      <c r="B1608" s="14" t="n">
        <v>282.27</v>
      </c>
      <c r="C1608" s="15" t="s">
        <v>4763</v>
      </c>
      <c r="D1608" s="19" t="s">
        <v>4764</v>
      </c>
      <c r="E1608" s="19" t="s">
        <v>4764</v>
      </c>
      <c r="F1608" s="20" t="n">
        <v>350</v>
      </c>
      <c r="G1608" s="21" t="s">
        <v>4143</v>
      </c>
    </row>
    <row r="1609" customFormat="false" ht="12.75" hidden="false" customHeight="true" outlineLevel="0" collapsed="false">
      <c r="A1609" s="13" t="s">
        <v>4765</v>
      </c>
      <c r="B1609" s="14" t="n">
        <v>321.68</v>
      </c>
      <c r="C1609" s="15" t="s">
        <v>4766</v>
      </c>
      <c r="D1609" s="19" t="s">
        <v>4767</v>
      </c>
      <c r="E1609" s="19" t="s">
        <v>4767</v>
      </c>
      <c r="F1609" s="20" t="n">
        <v>400</v>
      </c>
      <c r="G1609" s="21" t="s">
        <v>4143</v>
      </c>
    </row>
    <row r="1610" customFormat="false" ht="12.75" hidden="false" customHeight="true" outlineLevel="0" collapsed="false">
      <c r="A1610" s="13" t="s">
        <v>4768</v>
      </c>
      <c r="B1610" s="14" t="n">
        <v>355.4</v>
      </c>
      <c r="C1610" s="15" t="s">
        <v>4769</v>
      </c>
      <c r="D1610" s="19" t="s">
        <v>4770</v>
      </c>
      <c r="E1610" s="19" t="s">
        <v>4770</v>
      </c>
      <c r="F1610" s="20" t="n">
        <v>450</v>
      </c>
      <c r="G1610" s="21" t="s">
        <v>4143</v>
      </c>
    </row>
    <row r="1611" customFormat="false" ht="12.75" hidden="false" customHeight="true" outlineLevel="0" collapsed="false">
      <c r="A1611" s="13" t="s">
        <v>4771</v>
      </c>
      <c r="B1611" s="14" t="n">
        <v>389.46</v>
      </c>
      <c r="C1611" s="15" t="s">
        <v>4772</v>
      </c>
      <c r="D1611" s="19" t="s">
        <v>4773</v>
      </c>
      <c r="E1611" s="19" t="s">
        <v>4773</v>
      </c>
      <c r="F1611" s="20" t="n">
        <v>500</v>
      </c>
      <c r="G1611" s="21" t="s">
        <v>4143</v>
      </c>
    </row>
    <row r="1612" customFormat="false" ht="12.75" hidden="false" customHeight="true" outlineLevel="0" collapsed="false">
      <c r="A1612" s="13" t="s">
        <v>4774</v>
      </c>
      <c r="B1612" s="14" t="n">
        <v>409.89</v>
      </c>
      <c r="C1612" s="15" t="s">
        <v>4775</v>
      </c>
      <c r="D1612" s="19" t="s">
        <v>4776</v>
      </c>
      <c r="E1612" s="19" t="s">
        <v>4776</v>
      </c>
      <c r="F1612" s="20" t="n">
        <v>550</v>
      </c>
      <c r="G1612" s="21" t="s">
        <v>4143</v>
      </c>
    </row>
    <row r="1613" customFormat="false" ht="12.75" hidden="false" customHeight="true" outlineLevel="0" collapsed="false">
      <c r="A1613" s="13" t="s">
        <v>4777</v>
      </c>
      <c r="B1613" s="14" t="n">
        <v>443.19</v>
      </c>
      <c r="C1613" s="15" t="s">
        <v>4778</v>
      </c>
      <c r="D1613" s="19" t="s">
        <v>4779</v>
      </c>
      <c r="E1613" s="19" t="s">
        <v>4779</v>
      </c>
      <c r="F1613" s="20" t="n">
        <v>600</v>
      </c>
      <c r="G1613" s="21" t="s">
        <v>4143</v>
      </c>
    </row>
    <row r="1614" customFormat="false" ht="12.75" hidden="false" customHeight="true" outlineLevel="0" collapsed="false">
      <c r="A1614" s="13" t="s">
        <v>4780</v>
      </c>
      <c r="B1614" s="14" t="n">
        <v>94.64</v>
      </c>
      <c r="C1614" s="15" t="s">
        <v>4781</v>
      </c>
      <c r="D1614" s="19" t="s">
        <v>4782</v>
      </c>
      <c r="E1614" s="19" t="s">
        <v>4782</v>
      </c>
      <c r="F1614" s="20" t="n">
        <v>80</v>
      </c>
      <c r="G1614" s="21" t="s">
        <v>4143</v>
      </c>
    </row>
    <row r="1615" customFormat="false" ht="12.75" hidden="false" customHeight="true" outlineLevel="0" collapsed="false">
      <c r="A1615" s="13" t="s">
        <v>4783</v>
      </c>
      <c r="B1615" s="14" t="n">
        <v>57.08</v>
      </c>
      <c r="C1615" s="15" t="s">
        <v>4784</v>
      </c>
      <c r="D1615" s="19" t="s">
        <v>4785</v>
      </c>
      <c r="E1615" s="19" t="s">
        <v>4785</v>
      </c>
      <c r="F1615" s="20" t="n">
        <v>100</v>
      </c>
      <c r="G1615" s="21" t="s">
        <v>4143</v>
      </c>
    </row>
    <row r="1616" customFormat="false" ht="12.75" hidden="false" customHeight="true" outlineLevel="0" collapsed="false">
      <c r="A1616" s="13" t="s">
        <v>4786</v>
      </c>
      <c r="B1616" s="14" t="n">
        <v>59.39</v>
      </c>
      <c r="C1616" s="15" t="s">
        <v>4787</v>
      </c>
      <c r="D1616" s="19" t="s">
        <v>4788</v>
      </c>
      <c r="E1616" s="19" t="s">
        <v>4788</v>
      </c>
      <c r="F1616" s="20" t="n">
        <v>130</v>
      </c>
      <c r="G1616" s="21" t="s">
        <v>4143</v>
      </c>
    </row>
    <row r="1617" customFormat="false" ht="12.75" hidden="false" customHeight="true" outlineLevel="0" collapsed="false">
      <c r="A1617" s="13" t="s">
        <v>4789</v>
      </c>
      <c r="B1617" s="14" t="n">
        <v>64.4</v>
      </c>
      <c r="C1617" s="15" t="s">
        <v>4790</v>
      </c>
      <c r="D1617" s="19" t="s">
        <v>4791</v>
      </c>
      <c r="E1617" s="19" t="s">
        <v>4791</v>
      </c>
      <c r="F1617" s="20" t="n">
        <v>150</v>
      </c>
      <c r="G1617" s="21" t="s">
        <v>4143</v>
      </c>
    </row>
    <row r="1618" customFormat="false" ht="12.75" hidden="false" customHeight="true" outlineLevel="0" collapsed="false">
      <c r="A1618" s="13" t="s">
        <v>4792</v>
      </c>
      <c r="B1618" s="14" t="n">
        <v>74.29</v>
      </c>
      <c r="C1618" s="15" t="s">
        <v>4793</v>
      </c>
      <c r="D1618" s="19" t="s">
        <v>4794</v>
      </c>
      <c r="E1618" s="19" t="s">
        <v>4794</v>
      </c>
      <c r="F1618" s="20" t="n">
        <v>180</v>
      </c>
      <c r="G1618" s="21" t="s">
        <v>4143</v>
      </c>
    </row>
    <row r="1619" customFormat="false" ht="12.75" hidden="false" customHeight="true" outlineLevel="0" collapsed="false">
      <c r="A1619" s="13" t="s">
        <v>4795</v>
      </c>
      <c r="B1619" s="14" t="n">
        <v>84.16</v>
      </c>
      <c r="C1619" s="15" t="s">
        <v>4796</v>
      </c>
      <c r="D1619" s="19" t="s">
        <v>4797</v>
      </c>
      <c r="E1619" s="19" t="s">
        <v>4797</v>
      </c>
      <c r="F1619" s="20" t="n">
        <v>200</v>
      </c>
      <c r="G1619" s="21" t="s">
        <v>4143</v>
      </c>
    </row>
    <row r="1620" customFormat="false" ht="12.75" hidden="false" customHeight="true" outlineLevel="0" collapsed="false">
      <c r="A1620" s="13" t="s">
        <v>4798</v>
      </c>
      <c r="B1620" s="14" t="n">
        <v>99</v>
      </c>
      <c r="C1620" s="15" t="s">
        <v>4799</v>
      </c>
      <c r="D1620" s="19" t="s">
        <v>4800</v>
      </c>
      <c r="E1620" s="19" t="s">
        <v>4800</v>
      </c>
      <c r="F1620" s="20" t="n">
        <v>250</v>
      </c>
      <c r="G1620" s="21" t="s">
        <v>4143</v>
      </c>
    </row>
    <row r="1621" customFormat="false" ht="12.75" hidden="false" customHeight="true" outlineLevel="0" collapsed="false">
      <c r="A1621" s="13" t="s">
        <v>4801</v>
      </c>
      <c r="B1621" s="14" t="n">
        <v>123.74</v>
      </c>
      <c r="C1621" s="15" t="s">
        <v>4802</v>
      </c>
      <c r="D1621" s="19" t="s">
        <v>4803</v>
      </c>
      <c r="E1621" s="19" t="s">
        <v>4803</v>
      </c>
      <c r="F1621" s="20" t="n">
        <v>300</v>
      </c>
      <c r="G1621" s="21" t="s">
        <v>4143</v>
      </c>
    </row>
    <row r="1622" customFormat="false" ht="12.75" hidden="false" customHeight="true" outlineLevel="0" collapsed="false">
      <c r="A1622" s="13" t="s">
        <v>4804</v>
      </c>
      <c r="B1622" s="14" t="n">
        <v>180.04</v>
      </c>
      <c r="C1622" s="15" t="s">
        <v>4805</v>
      </c>
      <c r="D1622" s="19" t="s">
        <v>4806</v>
      </c>
      <c r="E1622" s="19" t="s">
        <v>4806</v>
      </c>
      <c r="F1622" s="20" t="n">
        <v>350</v>
      </c>
      <c r="G1622" s="21" t="s">
        <v>4143</v>
      </c>
    </row>
    <row r="1623" customFormat="false" ht="12.75" hidden="false" customHeight="true" outlineLevel="0" collapsed="false">
      <c r="A1623" s="13" t="s">
        <v>4807</v>
      </c>
      <c r="B1623" s="14" t="n">
        <v>211.5</v>
      </c>
      <c r="C1623" s="15" t="s">
        <v>4808</v>
      </c>
      <c r="D1623" s="19" t="s">
        <v>4809</v>
      </c>
      <c r="E1623" s="19" t="s">
        <v>4809</v>
      </c>
      <c r="F1623" s="20" t="n">
        <v>400</v>
      </c>
      <c r="G1623" s="21" t="s">
        <v>4143</v>
      </c>
    </row>
    <row r="1624" customFormat="false" ht="12.75" hidden="false" customHeight="true" outlineLevel="0" collapsed="false">
      <c r="A1624" s="13" t="s">
        <v>4810</v>
      </c>
      <c r="B1624" s="14" t="n">
        <v>239.22</v>
      </c>
      <c r="C1624" s="15" t="s">
        <v>4811</v>
      </c>
      <c r="D1624" s="19" t="s">
        <v>4812</v>
      </c>
      <c r="E1624" s="19" t="s">
        <v>4812</v>
      </c>
      <c r="F1624" s="20" t="n">
        <v>450</v>
      </c>
      <c r="G1624" s="21" t="s">
        <v>4143</v>
      </c>
    </row>
    <row r="1625" customFormat="false" ht="12.75" hidden="false" customHeight="true" outlineLevel="0" collapsed="false">
      <c r="A1625" s="13" t="s">
        <v>4813</v>
      </c>
      <c r="B1625" s="14" t="n">
        <v>280.55</v>
      </c>
      <c r="C1625" s="15" t="s">
        <v>4814</v>
      </c>
      <c r="D1625" s="19" t="s">
        <v>4815</v>
      </c>
      <c r="E1625" s="19" t="s">
        <v>4815</v>
      </c>
      <c r="F1625" s="20" t="n">
        <v>500</v>
      </c>
      <c r="G1625" s="21" t="s">
        <v>4143</v>
      </c>
    </row>
    <row r="1626" customFormat="false" ht="12.75" hidden="false" customHeight="true" outlineLevel="0" collapsed="false">
      <c r="A1626" s="13" t="s">
        <v>4816</v>
      </c>
      <c r="B1626" s="14" t="n">
        <v>298.95</v>
      </c>
      <c r="C1626" s="15" t="s">
        <v>4817</v>
      </c>
      <c r="D1626" s="19" t="s">
        <v>4818</v>
      </c>
      <c r="E1626" s="19" t="s">
        <v>4818</v>
      </c>
      <c r="F1626" s="20" t="n">
        <v>550</v>
      </c>
      <c r="G1626" s="21" t="s">
        <v>4143</v>
      </c>
    </row>
    <row r="1627" customFormat="false" ht="12.75" hidden="false" customHeight="true" outlineLevel="0" collapsed="false">
      <c r="A1627" s="13" t="s">
        <v>4819</v>
      </c>
      <c r="B1627" s="14" t="n">
        <v>323.86</v>
      </c>
      <c r="C1627" s="15" t="s">
        <v>4820</v>
      </c>
      <c r="D1627" s="19" t="s">
        <v>4821</v>
      </c>
      <c r="E1627" s="19" t="s">
        <v>4821</v>
      </c>
      <c r="F1627" s="20" t="n">
        <v>600</v>
      </c>
      <c r="G1627" s="21" t="s">
        <v>4143</v>
      </c>
    </row>
    <row r="1628" customFormat="false" ht="12.75" hidden="false" customHeight="true" outlineLevel="0" collapsed="false">
      <c r="A1628" s="13" t="s">
        <v>4822</v>
      </c>
      <c r="B1628" s="14" t="n">
        <v>53.52</v>
      </c>
      <c r="C1628" s="15" t="s">
        <v>4823</v>
      </c>
      <c r="D1628" s="19" t="s">
        <v>4824</v>
      </c>
      <c r="E1628" s="19" t="s">
        <v>4824</v>
      </c>
      <c r="F1628" s="20" t="n">
        <v>80</v>
      </c>
      <c r="G1628" s="21" t="s">
        <v>4143</v>
      </c>
    </row>
    <row r="1629" customFormat="false" ht="12.75" hidden="false" customHeight="true" outlineLevel="0" collapsed="false">
      <c r="A1629" s="13" t="s">
        <v>4825</v>
      </c>
      <c r="B1629" s="14" t="n">
        <v>51.05</v>
      </c>
      <c r="C1629" s="15" t="s">
        <v>4826</v>
      </c>
      <c r="D1629" s="19" t="s">
        <v>166</v>
      </c>
      <c r="E1629" s="19" t="s">
        <v>166</v>
      </c>
      <c r="F1629" s="20" t="n">
        <v>100</v>
      </c>
      <c r="G1629" s="21" t="s">
        <v>4143</v>
      </c>
    </row>
    <row r="1630" customFormat="false" ht="12.75" hidden="false" customHeight="true" outlineLevel="0" collapsed="false">
      <c r="A1630" s="13" t="s">
        <v>4827</v>
      </c>
      <c r="B1630" s="14" t="n">
        <v>53.21</v>
      </c>
      <c r="C1630" s="15" t="s">
        <v>4828</v>
      </c>
      <c r="D1630" s="19" t="s">
        <v>4829</v>
      </c>
      <c r="E1630" s="19" t="s">
        <v>4829</v>
      </c>
      <c r="F1630" s="20" t="n">
        <v>130</v>
      </c>
      <c r="G1630" s="21" t="s">
        <v>4143</v>
      </c>
    </row>
    <row r="1631" customFormat="false" ht="12.75" hidden="false" customHeight="true" outlineLevel="0" collapsed="false">
      <c r="A1631" s="13" t="s">
        <v>4830</v>
      </c>
      <c r="B1631" s="14" t="n">
        <v>58.19</v>
      </c>
      <c r="C1631" s="15" t="s">
        <v>4831</v>
      </c>
      <c r="D1631" s="19" t="s">
        <v>4832</v>
      </c>
      <c r="E1631" s="19" t="s">
        <v>4832</v>
      </c>
      <c r="F1631" s="20" t="n">
        <v>180</v>
      </c>
      <c r="G1631" s="21" t="s">
        <v>4143</v>
      </c>
    </row>
    <row r="1632" customFormat="false" ht="12.75" hidden="false" customHeight="true" outlineLevel="0" collapsed="false">
      <c r="A1632" s="13" t="s">
        <v>4833</v>
      </c>
      <c r="B1632" s="14" t="n">
        <v>49.93</v>
      </c>
      <c r="C1632" s="15" t="s">
        <v>4834</v>
      </c>
      <c r="D1632" s="19" t="s">
        <v>4835</v>
      </c>
      <c r="E1632" s="19" t="s">
        <v>4835</v>
      </c>
      <c r="F1632" s="20" t="n">
        <v>80</v>
      </c>
      <c r="G1632" s="21" t="s">
        <v>4143</v>
      </c>
    </row>
    <row r="1633" customFormat="false" ht="12.75" hidden="false" customHeight="true" outlineLevel="0" collapsed="false">
      <c r="A1633" s="13" t="s">
        <v>4836</v>
      </c>
      <c r="B1633" s="14" t="n">
        <v>72.66</v>
      </c>
      <c r="C1633" s="15" t="s">
        <v>4837</v>
      </c>
      <c r="D1633" s="19" t="s">
        <v>4838</v>
      </c>
      <c r="E1633" s="19" t="s">
        <v>4838</v>
      </c>
      <c r="F1633" s="20" t="n">
        <v>100</v>
      </c>
      <c r="G1633" s="21" t="s">
        <v>4143</v>
      </c>
    </row>
    <row r="1634" customFormat="false" ht="12.75" hidden="false" customHeight="true" outlineLevel="0" collapsed="false">
      <c r="A1634" s="13" t="s">
        <v>4839</v>
      </c>
      <c r="B1634" s="14" t="n">
        <v>75.72</v>
      </c>
      <c r="C1634" s="15" t="s">
        <v>4840</v>
      </c>
      <c r="D1634" s="19" t="s">
        <v>4841</v>
      </c>
      <c r="E1634" s="19" t="s">
        <v>4841</v>
      </c>
      <c r="F1634" s="20" t="n">
        <v>130</v>
      </c>
      <c r="G1634" s="21" t="s">
        <v>4143</v>
      </c>
    </row>
    <row r="1635" customFormat="false" ht="12.75" hidden="false" customHeight="true" outlineLevel="0" collapsed="false">
      <c r="A1635" s="13" t="s">
        <v>4842</v>
      </c>
      <c r="B1635" s="14" t="n">
        <v>79.8</v>
      </c>
      <c r="C1635" s="15" t="s">
        <v>4843</v>
      </c>
      <c r="D1635" s="19" t="s">
        <v>4844</v>
      </c>
      <c r="E1635" s="19" t="s">
        <v>4844</v>
      </c>
      <c r="F1635" s="20" t="n">
        <v>180</v>
      </c>
      <c r="G1635" s="21" t="s">
        <v>4143</v>
      </c>
    </row>
    <row r="1636" customFormat="false" ht="12.75" hidden="false" customHeight="true" outlineLevel="0" collapsed="false">
      <c r="A1636" s="13" t="s">
        <v>4845</v>
      </c>
      <c r="B1636" s="14" t="n">
        <v>68.15</v>
      </c>
      <c r="C1636" s="15" t="s">
        <v>4846</v>
      </c>
      <c r="D1636" s="19" t="s">
        <v>4847</v>
      </c>
      <c r="E1636" s="19" t="s">
        <v>4847</v>
      </c>
      <c r="F1636" s="20" t="n">
        <v>80</v>
      </c>
      <c r="G1636" s="21" t="s">
        <v>4143</v>
      </c>
    </row>
    <row r="1637" customFormat="false" ht="12.75" hidden="false" customHeight="true" outlineLevel="0" collapsed="false">
      <c r="A1637" s="13" t="s">
        <v>4848</v>
      </c>
      <c r="B1637" s="14" t="n">
        <v>125.98</v>
      </c>
      <c r="C1637" s="15" t="s">
        <v>4849</v>
      </c>
      <c r="D1637" s="19" t="s">
        <v>4850</v>
      </c>
      <c r="E1637" s="19" t="s">
        <v>4850</v>
      </c>
      <c r="F1637" s="20" t="n">
        <v>100</v>
      </c>
      <c r="G1637" s="21" t="s">
        <v>4143</v>
      </c>
    </row>
    <row r="1638" customFormat="false" ht="12.75" hidden="false" customHeight="true" outlineLevel="0" collapsed="false">
      <c r="A1638" s="13" t="s">
        <v>4851</v>
      </c>
      <c r="B1638" s="14" t="n">
        <v>148.95</v>
      </c>
      <c r="C1638" s="15" t="s">
        <v>4852</v>
      </c>
      <c r="D1638" s="19" t="s">
        <v>4853</v>
      </c>
      <c r="E1638" s="19" t="s">
        <v>4853</v>
      </c>
      <c r="F1638" s="20" t="n">
        <v>130</v>
      </c>
      <c r="G1638" s="21" t="s">
        <v>4143</v>
      </c>
    </row>
    <row r="1639" customFormat="false" ht="12.75" hidden="false" customHeight="true" outlineLevel="0" collapsed="false">
      <c r="A1639" s="13" t="s">
        <v>4854</v>
      </c>
      <c r="B1639" s="14" t="n">
        <v>164.68</v>
      </c>
      <c r="C1639" s="15" t="s">
        <v>4855</v>
      </c>
      <c r="D1639" s="19" t="s">
        <v>4856</v>
      </c>
      <c r="E1639" s="19" t="s">
        <v>4856</v>
      </c>
      <c r="F1639" s="20" t="n">
        <v>150</v>
      </c>
      <c r="G1639" s="21" t="s">
        <v>4143</v>
      </c>
    </row>
    <row r="1640" customFormat="false" ht="12.75" hidden="false" customHeight="true" outlineLevel="0" collapsed="false">
      <c r="A1640" s="13" t="s">
        <v>4857</v>
      </c>
      <c r="B1640" s="14" t="n">
        <v>184.91</v>
      </c>
      <c r="C1640" s="15" t="s">
        <v>4858</v>
      </c>
      <c r="D1640" s="19" t="s">
        <v>4859</v>
      </c>
      <c r="E1640" s="19" t="s">
        <v>4859</v>
      </c>
      <c r="F1640" s="20" t="n">
        <v>180</v>
      </c>
      <c r="G1640" s="21" t="s">
        <v>4143</v>
      </c>
    </row>
    <row r="1641" customFormat="false" ht="12.75" hidden="false" customHeight="true" outlineLevel="0" collapsed="false">
      <c r="A1641" s="13" t="s">
        <v>4860</v>
      </c>
      <c r="B1641" s="14" t="n">
        <v>218.68</v>
      </c>
      <c r="C1641" s="15" t="s">
        <v>4861</v>
      </c>
      <c r="D1641" s="19" t="s">
        <v>4862</v>
      </c>
      <c r="E1641" s="19" t="s">
        <v>4862</v>
      </c>
      <c r="F1641" s="20" t="n">
        <v>200</v>
      </c>
      <c r="G1641" s="21" t="s">
        <v>4143</v>
      </c>
    </row>
    <row r="1642" customFormat="false" ht="12.75" hidden="false" customHeight="true" outlineLevel="0" collapsed="false">
      <c r="A1642" s="13" t="s">
        <v>4863</v>
      </c>
      <c r="B1642" s="14" t="n">
        <v>265.84</v>
      </c>
      <c r="C1642" s="15" t="s">
        <v>4864</v>
      </c>
      <c r="D1642" s="19" t="s">
        <v>4865</v>
      </c>
      <c r="E1642" s="19" t="s">
        <v>4865</v>
      </c>
      <c r="F1642" s="20" t="n">
        <v>250</v>
      </c>
      <c r="G1642" s="21" t="s">
        <v>4143</v>
      </c>
    </row>
    <row r="1643" customFormat="false" ht="12.75" hidden="false" customHeight="true" outlineLevel="0" collapsed="false">
      <c r="A1643" s="13" t="s">
        <v>4866</v>
      </c>
      <c r="B1643" s="14" t="n">
        <v>313.1</v>
      </c>
      <c r="C1643" s="15" t="s">
        <v>4867</v>
      </c>
      <c r="D1643" s="19" t="s">
        <v>4868</v>
      </c>
      <c r="E1643" s="19" t="s">
        <v>4868</v>
      </c>
      <c r="F1643" s="20" t="n">
        <v>300</v>
      </c>
      <c r="G1643" s="21" t="s">
        <v>4143</v>
      </c>
    </row>
    <row r="1644" customFormat="false" ht="12.75" hidden="false" customHeight="true" outlineLevel="0" collapsed="false">
      <c r="A1644" s="13" t="s">
        <v>4869</v>
      </c>
      <c r="B1644" s="14" t="n">
        <v>362.12</v>
      </c>
      <c r="C1644" s="15" t="s">
        <v>4870</v>
      </c>
      <c r="D1644" s="19" t="s">
        <v>4871</v>
      </c>
      <c r="E1644" s="19" t="s">
        <v>4871</v>
      </c>
      <c r="F1644" s="20" t="n">
        <v>350</v>
      </c>
      <c r="G1644" s="21" t="s">
        <v>4143</v>
      </c>
    </row>
    <row r="1645" customFormat="false" ht="12.75" hidden="false" customHeight="true" outlineLevel="0" collapsed="false">
      <c r="A1645" s="13" t="s">
        <v>4872</v>
      </c>
      <c r="B1645" s="14" t="n">
        <v>427.12</v>
      </c>
      <c r="C1645" s="15" t="s">
        <v>4873</v>
      </c>
      <c r="D1645" s="19" t="s">
        <v>4874</v>
      </c>
      <c r="E1645" s="19" t="s">
        <v>4874</v>
      </c>
      <c r="F1645" s="20" t="n">
        <v>400</v>
      </c>
      <c r="G1645" s="21" t="s">
        <v>4143</v>
      </c>
    </row>
    <row r="1646" customFormat="false" ht="12.75" hidden="false" customHeight="true" outlineLevel="0" collapsed="false">
      <c r="A1646" s="13" t="s">
        <v>4875</v>
      </c>
      <c r="B1646" s="14" t="n">
        <v>475.25</v>
      </c>
      <c r="C1646" s="15" t="s">
        <v>4876</v>
      </c>
      <c r="D1646" s="19" t="s">
        <v>4877</v>
      </c>
      <c r="E1646" s="19" t="s">
        <v>4877</v>
      </c>
      <c r="F1646" s="20" t="n">
        <v>450</v>
      </c>
      <c r="G1646" s="21" t="s">
        <v>4143</v>
      </c>
    </row>
    <row r="1647" customFormat="false" ht="12.75" hidden="false" customHeight="true" outlineLevel="0" collapsed="false">
      <c r="A1647" s="13" t="s">
        <v>4878</v>
      </c>
      <c r="B1647" s="14" t="n">
        <v>503.94</v>
      </c>
      <c r="C1647" s="15" t="s">
        <v>4879</v>
      </c>
      <c r="D1647" s="19" t="s">
        <v>4880</v>
      </c>
      <c r="E1647" s="19" t="s">
        <v>4880</v>
      </c>
      <c r="F1647" s="20" t="n">
        <v>500</v>
      </c>
      <c r="G1647" s="21" t="s">
        <v>4143</v>
      </c>
    </row>
    <row r="1648" customFormat="false" ht="12.75" hidden="false" customHeight="true" outlineLevel="0" collapsed="false">
      <c r="A1648" s="13" t="s">
        <v>4881</v>
      </c>
      <c r="B1648" s="14" t="n">
        <v>526.9</v>
      </c>
      <c r="C1648" s="15" t="s">
        <v>4882</v>
      </c>
      <c r="D1648" s="19" t="s">
        <v>4883</v>
      </c>
      <c r="E1648" s="19" t="s">
        <v>4883</v>
      </c>
      <c r="F1648" s="20" t="n">
        <v>550</v>
      </c>
      <c r="G1648" s="21" t="s">
        <v>4143</v>
      </c>
    </row>
    <row r="1649" customFormat="false" ht="12.75" hidden="false" customHeight="true" outlineLevel="0" collapsed="false">
      <c r="A1649" s="13" t="s">
        <v>4884</v>
      </c>
      <c r="B1649" s="14" t="n">
        <v>591.92</v>
      </c>
      <c r="C1649" s="15" t="s">
        <v>4885</v>
      </c>
      <c r="D1649" s="19" t="s">
        <v>4886</v>
      </c>
      <c r="E1649" s="19" t="s">
        <v>4886</v>
      </c>
      <c r="F1649" s="20" t="n">
        <v>600</v>
      </c>
      <c r="G1649" s="21" t="s">
        <v>4143</v>
      </c>
    </row>
    <row r="1650" customFormat="false" ht="12.75" hidden="false" customHeight="true" outlineLevel="0" collapsed="false">
      <c r="A1650" s="13" t="s">
        <v>4887</v>
      </c>
      <c r="B1650" s="14" t="n">
        <v>113.88</v>
      </c>
      <c r="C1650" s="15" t="s">
        <v>4888</v>
      </c>
      <c r="D1650" s="19" t="s">
        <v>4889</v>
      </c>
      <c r="E1650" s="19" t="s">
        <v>4889</v>
      </c>
      <c r="F1650" s="20" t="n">
        <v>80</v>
      </c>
      <c r="G1650" s="21" t="s">
        <v>4143</v>
      </c>
    </row>
    <row r="1651" customFormat="false" ht="12.75" hidden="false" customHeight="true" outlineLevel="0" collapsed="false">
      <c r="A1651" s="13" t="s">
        <v>4890</v>
      </c>
      <c r="B1651" s="14" t="n">
        <v>164.05</v>
      </c>
      <c r="C1651" s="15" t="s">
        <v>4891</v>
      </c>
      <c r="D1651" s="19" t="s">
        <v>4892</v>
      </c>
      <c r="E1651" s="19" t="s">
        <v>4892</v>
      </c>
      <c r="F1651" s="20" t="n">
        <v>100</v>
      </c>
      <c r="G1651" s="21" t="s">
        <v>4143</v>
      </c>
    </row>
    <row r="1652" customFormat="false" ht="12.75" hidden="false" customHeight="true" outlineLevel="0" collapsed="false">
      <c r="A1652" s="13" t="s">
        <v>4893</v>
      </c>
      <c r="B1652" s="14" t="n">
        <v>193.87</v>
      </c>
      <c r="C1652" s="15" t="s">
        <v>4894</v>
      </c>
      <c r="D1652" s="19" t="s">
        <v>4895</v>
      </c>
      <c r="E1652" s="19" t="s">
        <v>4895</v>
      </c>
      <c r="F1652" s="20" t="n">
        <v>130</v>
      </c>
      <c r="G1652" s="21" t="s">
        <v>4143</v>
      </c>
    </row>
    <row r="1653" customFormat="false" ht="12.75" hidden="false" customHeight="true" outlineLevel="0" collapsed="false">
      <c r="A1653" s="13" t="s">
        <v>4896</v>
      </c>
      <c r="B1653" s="14" t="n">
        <v>216.37</v>
      </c>
      <c r="C1653" s="15" t="s">
        <v>4897</v>
      </c>
      <c r="D1653" s="19" t="s">
        <v>4898</v>
      </c>
      <c r="E1653" s="19" t="s">
        <v>4898</v>
      </c>
      <c r="F1653" s="20" t="n">
        <v>150</v>
      </c>
      <c r="G1653" s="21" t="s">
        <v>4143</v>
      </c>
    </row>
    <row r="1654" customFormat="false" ht="12.75" hidden="false" customHeight="true" outlineLevel="0" collapsed="false">
      <c r="A1654" s="13" t="s">
        <v>4899</v>
      </c>
      <c r="B1654" s="14" t="n">
        <v>238.86</v>
      </c>
      <c r="C1654" s="15" t="s">
        <v>4900</v>
      </c>
      <c r="D1654" s="19" t="s">
        <v>4901</v>
      </c>
      <c r="E1654" s="19" t="s">
        <v>4901</v>
      </c>
      <c r="F1654" s="20" t="n">
        <v>180</v>
      </c>
      <c r="G1654" s="21" t="s">
        <v>4143</v>
      </c>
    </row>
    <row r="1655" customFormat="false" ht="12.75" hidden="false" customHeight="true" outlineLevel="0" collapsed="false">
      <c r="A1655" s="13" t="s">
        <v>4902</v>
      </c>
      <c r="B1655" s="14" t="n">
        <v>286.16</v>
      </c>
      <c r="C1655" s="15" t="s">
        <v>4903</v>
      </c>
      <c r="D1655" s="19" t="s">
        <v>4904</v>
      </c>
      <c r="E1655" s="19" t="s">
        <v>4904</v>
      </c>
      <c r="F1655" s="20" t="n">
        <v>200</v>
      </c>
      <c r="G1655" s="21" t="s">
        <v>4143</v>
      </c>
    </row>
    <row r="1656" customFormat="false" ht="12.75" hidden="false" customHeight="true" outlineLevel="0" collapsed="false">
      <c r="A1656" s="13" t="s">
        <v>4905</v>
      </c>
      <c r="B1656" s="14" t="n">
        <v>358.52</v>
      </c>
      <c r="C1656" s="15" t="s">
        <v>4906</v>
      </c>
      <c r="D1656" s="19" t="s">
        <v>4907</v>
      </c>
      <c r="E1656" s="19" t="s">
        <v>4907</v>
      </c>
      <c r="F1656" s="20" t="n">
        <v>250</v>
      </c>
      <c r="G1656" s="21" t="s">
        <v>4143</v>
      </c>
    </row>
    <row r="1657" customFormat="false" ht="12.75" hidden="false" customHeight="true" outlineLevel="0" collapsed="false">
      <c r="A1657" s="13" t="s">
        <v>4908</v>
      </c>
      <c r="B1657" s="14" t="n">
        <v>412.45</v>
      </c>
      <c r="C1657" s="15" t="s">
        <v>4909</v>
      </c>
      <c r="D1657" s="19" t="s">
        <v>4910</v>
      </c>
      <c r="E1657" s="19" t="s">
        <v>4910</v>
      </c>
      <c r="F1657" s="20" t="n">
        <v>300</v>
      </c>
      <c r="G1657" s="21" t="s">
        <v>4143</v>
      </c>
    </row>
    <row r="1658" customFormat="false" ht="12.75" hidden="false" customHeight="true" outlineLevel="0" collapsed="false">
      <c r="A1658" s="13" t="s">
        <v>4911</v>
      </c>
      <c r="B1658" s="14" t="n">
        <v>500.05</v>
      </c>
      <c r="C1658" s="15" t="s">
        <v>4912</v>
      </c>
      <c r="D1658" s="19" t="s">
        <v>4913</v>
      </c>
      <c r="E1658" s="19" t="s">
        <v>4913</v>
      </c>
      <c r="F1658" s="20" t="n">
        <v>350</v>
      </c>
      <c r="G1658" s="21" t="s">
        <v>4143</v>
      </c>
    </row>
    <row r="1659" customFormat="false" ht="12.75" hidden="false" customHeight="true" outlineLevel="0" collapsed="false">
      <c r="A1659" s="13" t="s">
        <v>4914</v>
      </c>
      <c r="B1659" s="14" t="n">
        <v>609.1</v>
      </c>
      <c r="C1659" s="15" t="s">
        <v>4915</v>
      </c>
      <c r="D1659" s="19" t="s">
        <v>4916</v>
      </c>
      <c r="E1659" s="19" t="s">
        <v>4916</v>
      </c>
      <c r="F1659" s="20" t="n">
        <v>400</v>
      </c>
      <c r="G1659" s="21" t="s">
        <v>4143</v>
      </c>
    </row>
    <row r="1660" customFormat="false" ht="12.75" hidden="false" customHeight="true" outlineLevel="0" collapsed="false">
      <c r="A1660" s="13" t="s">
        <v>4917</v>
      </c>
      <c r="B1660" s="14" t="n">
        <v>653.07</v>
      </c>
      <c r="C1660" s="15" t="s">
        <v>4918</v>
      </c>
      <c r="D1660" s="19" t="s">
        <v>4919</v>
      </c>
      <c r="E1660" s="19" t="s">
        <v>4919</v>
      </c>
      <c r="F1660" s="20" t="n">
        <v>450</v>
      </c>
      <c r="G1660" s="21" t="s">
        <v>4143</v>
      </c>
    </row>
    <row r="1661" customFormat="false" ht="12.75" hidden="false" customHeight="true" outlineLevel="0" collapsed="false">
      <c r="A1661" s="13" t="s">
        <v>4920</v>
      </c>
      <c r="B1661" s="14" t="n">
        <v>672.52</v>
      </c>
      <c r="C1661" s="15" t="s">
        <v>4921</v>
      </c>
      <c r="D1661" s="19" t="s">
        <v>4922</v>
      </c>
      <c r="E1661" s="19" t="s">
        <v>4922</v>
      </c>
      <c r="F1661" s="20" t="n">
        <v>500</v>
      </c>
      <c r="G1661" s="21" t="s">
        <v>4143</v>
      </c>
    </row>
    <row r="1662" customFormat="false" ht="12.75" hidden="false" customHeight="true" outlineLevel="0" collapsed="false">
      <c r="A1662" s="13" t="s">
        <v>4923</v>
      </c>
      <c r="B1662" s="14" t="n">
        <v>710.77</v>
      </c>
      <c r="C1662" s="15" t="s">
        <v>4924</v>
      </c>
      <c r="D1662" s="19" t="s">
        <v>4925</v>
      </c>
      <c r="E1662" s="19" t="s">
        <v>4925</v>
      </c>
      <c r="F1662" s="20" t="n">
        <v>550</v>
      </c>
      <c r="G1662" s="21" t="s">
        <v>4143</v>
      </c>
    </row>
    <row r="1663" customFormat="false" ht="12.75" hidden="false" customHeight="true" outlineLevel="0" collapsed="false">
      <c r="A1663" s="13" t="s">
        <v>4926</v>
      </c>
      <c r="B1663" s="14" t="n">
        <v>810.18</v>
      </c>
      <c r="C1663" s="15" t="s">
        <v>4927</v>
      </c>
      <c r="D1663" s="19" t="s">
        <v>4928</v>
      </c>
      <c r="E1663" s="19" t="s">
        <v>4928</v>
      </c>
      <c r="F1663" s="20" t="n">
        <v>600</v>
      </c>
      <c r="G1663" s="21" t="s">
        <v>4143</v>
      </c>
    </row>
    <row r="1664" customFormat="false" ht="12.75" hidden="false" customHeight="true" outlineLevel="0" collapsed="false">
      <c r="A1664" s="13" t="s">
        <v>4929</v>
      </c>
      <c r="B1664" s="14" t="n">
        <v>148.33</v>
      </c>
      <c r="C1664" s="15" t="s">
        <v>4930</v>
      </c>
      <c r="D1664" s="19" t="s">
        <v>4931</v>
      </c>
      <c r="E1664" s="19" t="s">
        <v>4931</v>
      </c>
      <c r="F1664" s="20" t="n">
        <v>80</v>
      </c>
      <c r="G1664" s="21" t="s">
        <v>4143</v>
      </c>
    </row>
    <row r="1665" customFormat="false" ht="12.75" hidden="false" customHeight="true" outlineLevel="0" collapsed="false">
      <c r="A1665" s="13" t="s">
        <v>4932</v>
      </c>
      <c r="B1665" s="14" t="n">
        <v>66.66</v>
      </c>
      <c r="C1665" s="15" t="s">
        <v>4933</v>
      </c>
      <c r="D1665" s="19" t="s">
        <v>4934</v>
      </c>
      <c r="E1665" s="19" t="s">
        <v>4934</v>
      </c>
      <c r="F1665" s="20" t="n">
        <v>100</v>
      </c>
      <c r="G1665" s="21" t="s">
        <v>4143</v>
      </c>
    </row>
    <row r="1666" customFormat="false" ht="12.75" hidden="false" customHeight="true" outlineLevel="0" collapsed="false">
      <c r="A1666" s="13" t="s">
        <v>4935</v>
      </c>
      <c r="B1666" s="14" t="n">
        <v>78.75</v>
      </c>
      <c r="C1666" s="15" t="s">
        <v>4936</v>
      </c>
      <c r="D1666" s="19" t="s">
        <v>4937</v>
      </c>
      <c r="E1666" s="19" t="s">
        <v>4937</v>
      </c>
      <c r="F1666" s="20" t="n">
        <v>130</v>
      </c>
      <c r="G1666" s="21" t="s">
        <v>4143</v>
      </c>
    </row>
    <row r="1667" customFormat="false" ht="12.75" hidden="false" customHeight="true" outlineLevel="0" collapsed="false">
      <c r="A1667" s="13" t="s">
        <v>4938</v>
      </c>
      <c r="B1667" s="14" t="n">
        <v>87.74</v>
      </c>
      <c r="C1667" s="15" t="s">
        <v>4939</v>
      </c>
      <c r="D1667" s="19" t="s">
        <v>4940</v>
      </c>
      <c r="E1667" s="19" t="s">
        <v>4940</v>
      </c>
      <c r="F1667" s="20" t="n">
        <v>150</v>
      </c>
      <c r="G1667" s="21" t="s">
        <v>4143</v>
      </c>
    </row>
    <row r="1668" customFormat="false" ht="12.75" hidden="false" customHeight="true" outlineLevel="0" collapsed="false">
      <c r="A1668" s="13" t="s">
        <v>4941</v>
      </c>
      <c r="B1668" s="14" t="n">
        <v>101.25</v>
      </c>
      <c r="C1668" s="15" t="s">
        <v>4942</v>
      </c>
      <c r="D1668" s="19" t="s">
        <v>4943</v>
      </c>
      <c r="E1668" s="19" t="s">
        <v>4943</v>
      </c>
      <c r="F1668" s="20" t="n">
        <v>180</v>
      </c>
      <c r="G1668" s="21" t="s">
        <v>4143</v>
      </c>
    </row>
    <row r="1669" customFormat="false" ht="12.75" hidden="false" customHeight="true" outlineLevel="0" collapsed="false">
      <c r="A1669" s="13" t="s">
        <v>4944</v>
      </c>
      <c r="B1669" s="14" t="n">
        <v>119.67</v>
      </c>
      <c r="C1669" s="15" t="s">
        <v>4945</v>
      </c>
      <c r="D1669" s="19" t="s">
        <v>4946</v>
      </c>
      <c r="E1669" s="19" t="s">
        <v>4946</v>
      </c>
      <c r="F1669" s="20" t="n">
        <v>200</v>
      </c>
      <c r="G1669" s="21" t="s">
        <v>4143</v>
      </c>
    </row>
    <row r="1670" customFormat="false" ht="12.75" hidden="false" customHeight="true" outlineLevel="0" collapsed="false">
      <c r="A1670" s="13" t="s">
        <v>4947</v>
      </c>
      <c r="B1670" s="14" t="n">
        <v>146.6</v>
      </c>
      <c r="C1670" s="15" t="s">
        <v>4948</v>
      </c>
      <c r="D1670" s="19" t="s">
        <v>4949</v>
      </c>
      <c r="E1670" s="19" t="s">
        <v>4949</v>
      </c>
      <c r="F1670" s="20" t="n">
        <v>250</v>
      </c>
      <c r="G1670" s="21" t="s">
        <v>4143</v>
      </c>
    </row>
    <row r="1671" customFormat="false" ht="12.75" hidden="false" customHeight="true" outlineLevel="0" collapsed="false">
      <c r="A1671" s="13" t="s">
        <v>4950</v>
      </c>
      <c r="B1671" s="14" t="n">
        <v>171.43</v>
      </c>
      <c r="C1671" s="15" t="s">
        <v>4951</v>
      </c>
      <c r="D1671" s="19" t="s">
        <v>4952</v>
      </c>
      <c r="E1671" s="19" t="s">
        <v>4952</v>
      </c>
      <c r="F1671" s="20" t="n">
        <v>300</v>
      </c>
      <c r="G1671" s="21" t="s">
        <v>4143</v>
      </c>
    </row>
    <row r="1672" customFormat="false" ht="12.75" hidden="false" customHeight="true" outlineLevel="0" collapsed="false">
      <c r="A1672" s="13" t="s">
        <v>4953</v>
      </c>
      <c r="B1672" s="14" t="n">
        <v>189.67</v>
      </c>
      <c r="C1672" s="15" t="s">
        <v>4954</v>
      </c>
      <c r="D1672" s="19" t="s">
        <v>4955</v>
      </c>
      <c r="E1672" s="19" t="s">
        <v>4955</v>
      </c>
      <c r="F1672" s="20" t="n">
        <v>350</v>
      </c>
      <c r="G1672" s="21" t="s">
        <v>4143</v>
      </c>
    </row>
    <row r="1673" customFormat="false" ht="12.75" hidden="false" customHeight="true" outlineLevel="0" collapsed="false">
      <c r="A1673" s="13" t="s">
        <v>4956</v>
      </c>
      <c r="B1673" s="14" t="n">
        <v>225.98</v>
      </c>
      <c r="C1673" s="15" t="s">
        <v>4957</v>
      </c>
      <c r="D1673" s="19" t="s">
        <v>4958</v>
      </c>
      <c r="E1673" s="19" t="s">
        <v>4958</v>
      </c>
      <c r="F1673" s="20" t="n">
        <v>400</v>
      </c>
      <c r="G1673" s="21" t="s">
        <v>4143</v>
      </c>
    </row>
    <row r="1674" customFormat="false" ht="12.75" hidden="false" customHeight="true" outlineLevel="0" collapsed="false">
      <c r="A1674" s="13" t="s">
        <v>4959</v>
      </c>
      <c r="B1674" s="14" t="n">
        <v>250.84</v>
      </c>
      <c r="C1674" s="15" t="s">
        <v>4960</v>
      </c>
      <c r="D1674" s="19" t="s">
        <v>4961</v>
      </c>
      <c r="E1674" s="19" t="s">
        <v>4961</v>
      </c>
      <c r="F1674" s="20" t="n">
        <v>450</v>
      </c>
      <c r="G1674" s="21" t="s">
        <v>4143</v>
      </c>
    </row>
    <row r="1675" customFormat="false" ht="12.75" hidden="false" customHeight="true" outlineLevel="0" collapsed="false">
      <c r="A1675" s="13" t="s">
        <v>4962</v>
      </c>
      <c r="B1675" s="14" t="n">
        <v>299.01</v>
      </c>
      <c r="C1675" s="15" t="s">
        <v>4963</v>
      </c>
      <c r="D1675" s="19" t="s">
        <v>4964</v>
      </c>
      <c r="E1675" s="19" t="s">
        <v>4964</v>
      </c>
      <c r="F1675" s="20" t="n">
        <v>500</v>
      </c>
      <c r="G1675" s="21" t="s">
        <v>4143</v>
      </c>
    </row>
    <row r="1676" customFormat="false" ht="12.75" hidden="false" customHeight="true" outlineLevel="0" collapsed="false">
      <c r="A1676" s="13" t="s">
        <v>4965</v>
      </c>
      <c r="B1676" s="14" t="n">
        <v>316.17</v>
      </c>
      <c r="C1676" s="15" t="s">
        <v>4966</v>
      </c>
      <c r="D1676" s="19" t="s">
        <v>4967</v>
      </c>
      <c r="E1676" s="19" t="s">
        <v>4967</v>
      </c>
      <c r="F1676" s="20" t="n">
        <v>550</v>
      </c>
      <c r="G1676" s="21" t="s">
        <v>4143</v>
      </c>
    </row>
    <row r="1677" customFormat="false" ht="12.75" hidden="false" customHeight="true" outlineLevel="0" collapsed="false">
      <c r="A1677" s="13" t="s">
        <v>4968</v>
      </c>
      <c r="B1677" s="14" t="n">
        <v>356.4</v>
      </c>
      <c r="C1677" s="15" t="s">
        <v>4969</v>
      </c>
      <c r="D1677" s="19" t="s">
        <v>4970</v>
      </c>
      <c r="E1677" s="19" t="s">
        <v>4970</v>
      </c>
      <c r="F1677" s="20" t="n">
        <v>600</v>
      </c>
      <c r="G1677" s="21" t="s">
        <v>4143</v>
      </c>
    </row>
    <row r="1678" customFormat="false" ht="12.75" hidden="false" customHeight="true" outlineLevel="0" collapsed="false">
      <c r="A1678" s="13" t="s">
        <v>4971</v>
      </c>
      <c r="B1678" s="14" t="n">
        <v>60.3</v>
      </c>
      <c r="C1678" s="15" t="s">
        <v>4972</v>
      </c>
      <c r="D1678" s="19" t="s">
        <v>4973</v>
      </c>
      <c r="E1678" s="19" t="s">
        <v>4973</v>
      </c>
      <c r="F1678" s="20" t="n">
        <v>80</v>
      </c>
      <c r="G1678" s="21" t="s">
        <v>4143</v>
      </c>
    </row>
    <row r="1679" customFormat="false" ht="12.75" hidden="false" customHeight="true" outlineLevel="0" collapsed="false">
      <c r="A1679" s="13" t="s">
        <v>4974</v>
      </c>
      <c r="B1679" s="14" t="n">
        <v>79.9</v>
      </c>
      <c r="C1679" s="15" t="s">
        <v>4975</v>
      </c>
      <c r="D1679" s="19" t="s">
        <v>4976</v>
      </c>
      <c r="E1679" s="19" t="s">
        <v>4976</v>
      </c>
      <c r="F1679" s="20" t="n">
        <v>100</v>
      </c>
      <c r="G1679" s="21" t="s">
        <v>4143</v>
      </c>
    </row>
    <row r="1680" customFormat="false" ht="12.75" hidden="false" customHeight="true" outlineLevel="0" collapsed="false">
      <c r="A1680" s="13" t="s">
        <v>4977</v>
      </c>
      <c r="B1680" s="14" t="n">
        <v>94.51</v>
      </c>
      <c r="C1680" s="15" t="s">
        <v>4978</v>
      </c>
      <c r="D1680" s="19" t="s">
        <v>4979</v>
      </c>
      <c r="E1680" s="19" t="s">
        <v>4979</v>
      </c>
      <c r="F1680" s="20" t="n">
        <v>130</v>
      </c>
      <c r="G1680" s="21" t="s">
        <v>4143</v>
      </c>
    </row>
    <row r="1681" customFormat="false" ht="12.75" hidden="false" customHeight="true" outlineLevel="0" collapsed="false">
      <c r="A1681" s="13" t="s">
        <v>4980</v>
      </c>
      <c r="B1681" s="14" t="n">
        <v>105.74</v>
      </c>
      <c r="C1681" s="15" t="s">
        <v>4981</v>
      </c>
      <c r="D1681" s="19" t="s">
        <v>4982</v>
      </c>
      <c r="E1681" s="19" t="s">
        <v>4982</v>
      </c>
      <c r="F1681" s="20" t="n">
        <v>150</v>
      </c>
      <c r="G1681" s="21" t="s">
        <v>4143</v>
      </c>
    </row>
    <row r="1682" customFormat="false" ht="12.75" hidden="false" customHeight="true" outlineLevel="0" collapsed="false">
      <c r="A1682" s="13" t="s">
        <v>4983</v>
      </c>
      <c r="B1682" s="14" t="n">
        <v>119.67</v>
      </c>
      <c r="C1682" s="15" t="s">
        <v>4984</v>
      </c>
      <c r="D1682" s="19" t="s">
        <v>4985</v>
      </c>
      <c r="E1682" s="19" t="s">
        <v>4985</v>
      </c>
      <c r="F1682" s="20" t="n">
        <v>180</v>
      </c>
      <c r="G1682" s="21" t="s">
        <v>4143</v>
      </c>
    </row>
    <row r="1683" customFormat="false" ht="12.75" hidden="false" customHeight="true" outlineLevel="0" collapsed="false">
      <c r="A1683" s="13" t="s">
        <v>4986</v>
      </c>
      <c r="B1683" s="14" t="n">
        <v>144.4</v>
      </c>
      <c r="C1683" s="15" t="s">
        <v>4987</v>
      </c>
      <c r="D1683" s="19" t="s">
        <v>4988</v>
      </c>
      <c r="E1683" s="19" t="s">
        <v>4988</v>
      </c>
      <c r="F1683" s="20" t="n">
        <v>200</v>
      </c>
      <c r="G1683" s="21" t="s">
        <v>4143</v>
      </c>
    </row>
    <row r="1684" customFormat="false" ht="12.75" hidden="false" customHeight="true" outlineLevel="0" collapsed="false">
      <c r="A1684" s="13" t="s">
        <v>4989</v>
      </c>
      <c r="B1684" s="14" t="n">
        <v>173.65</v>
      </c>
      <c r="C1684" s="15" t="s">
        <v>4990</v>
      </c>
      <c r="D1684" s="19" t="s">
        <v>4991</v>
      </c>
      <c r="E1684" s="19" t="s">
        <v>4991</v>
      </c>
      <c r="F1684" s="20" t="n">
        <v>250</v>
      </c>
      <c r="G1684" s="21" t="s">
        <v>4143</v>
      </c>
    </row>
    <row r="1685" customFormat="false" ht="12.75" hidden="false" customHeight="true" outlineLevel="0" collapsed="false">
      <c r="A1685" s="13" t="s">
        <v>4992</v>
      </c>
      <c r="B1685" s="14" t="n">
        <v>218.68</v>
      </c>
      <c r="C1685" s="15" t="s">
        <v>4993</v>
      </c>
      <c r="D1685" s="19" t="s">
        <v>4994</v>
      </c>
      <c r="E1685" s="19" t="s">
        <v>4994</v>
      </c>
      <c r="F1685" s="20" t="n">
        <v>300</v>
      </c>
      <c r="G1685" s="21" t="s">
        <v>4143</v>
      </c>
    </row>
    <row r="1686" customFormat="false" ht="12.75" hidden="false" customHeight="true" outlineLevel="0" collapsed="false">
      <c r="A1686" s="13" t="s">
        <v>4995</v>
      </c>
      <c r="B1686" s="14" t="n">
        <v>221.5</v>
      </c>
      <c r="C1686" s="15" t="s">
        <v>4996</v>
      </c>
      <c r="D1686" s="19" t="s">
        <v>4997</v>
      </c>
      <c r="E1686" s="19" t="s">
        <v>4997</v>
      </c>
      <c r="F1686" s="20" t="n">
        <v>350</v>
      </c>
      <c r="G1686" s="21" t="s">
        <v>4143</v>
      </c>
    </row>
    <row r="1687" customFormat="false" ht="12.75" hidden="false" customHeight="true" outlineLevel="0" collapsed="false">
      <c r="A1687" s="13" t="s">
        <v>4998</v>
      </c>
      <c r="B1687" s="14" t="n">
        <v>262.61</v>
      </c>
      <c r="C1687" s="15" t="s">
        <v>4999</v>
      </c>
      <c r="D1687" s="19" t="s">
        <v>5000</v>
      </c>
      <c r="E1687" s="19" t="s">
        <v>5000</v>
      </c>
      <c r="F1687" s="20" t="n">
        <v>400</v>
      </c>
      <c r="G1687" s="21" t="s">
        <v>4143</v>
      </c>
    </row>
    <row r="1688" customFormat="false" ht="12.75" hidden="false" customHeight="true" outlineLevel="0" collapsed="false">
      <c r="A1688" s="13" t="s">
        <v>5001</v>
      </c>
      <c r="B1688" s="14" t="n">
        <v>290.03</v>
      </c>
      <c r="C1688" s="15" t="s">
        <v>5002</v>
      </c>
      <c r="D1688" s="19" t="s">
        <v>5003</v>
      </c>
      <c r="E1688" s="19" t="s">
        <v>5003</v>
      </c>
      <c r="F1688" s="20" t="n">
        <v>450</v>
      </c>
      <c r="G1688" s="21" t="s">
        <v>4143</v>
      </c>
    </row>
    <row r="1689" customFormat="false" ht="12.75" hidden="false" customHeight="true" outlineLevel="0" collapsed="false">
      <c r="A1689" s="13" t="s">
        <v>5004</v>
      </c>
      <c r="B1689" s="14" t="n">
        <v>398.01</v>
      </c>
      <c r="C1689" s="15" t="s">
        <v>5005</v>
      </c>
      <c r="D1689" s="19" t="s">
        <v>5006</v>
      </c>
      <c r="E1689" s="19" t="s">
        <v>5006</v>
      </c>
      <c r="F1689" s="20" t="n">
        <v>500</v>
      </c>
      <c r="G1689" s="21" t="s">
        <v>4143</v>
      </c>
    </row>
    <row r="1690" customFormat="false" ht="12.75" hidden="false" customHeight="true" outlineLevel="0" collapsed="false">
      <c r="A1690" s="13" t="s">
        <v>5007</v>
      </c>
      <c r="B1690" s="14" t="n">
        <v>423.46</v>
      </c>
      <c r="C1690" s="15" t="s">
        <v>5008</v>
      </c>
      <c r="D1690" s="19" t="s">
        <v>5009</v>
      </c>
      <c r="E1690" s="19" t="s">
        <v>5009</v>
      </c>
      <c r="F1690" s="20" t="n">
        <v>550</v>
      </c>
      <c r="G1690" s="21" t="s">
        <v>4143</v>
      </c>
    </row>
    <row r="1691" customFormat="false" ht="12.75" hidden="false" customHeight="true" outlineLevel="0" collapsed="false">
      <c r="A1691" s="13" t="s">
        <v>5010</v>
      </c>
      <c r="B1691" s="14" t="n">
        <v>478.25</v>
      </c>
      <c r="C1691" s="15" t="s">
        <v>5011</v>
      </c>
      <c r="D1691" s="19" t="s">
        <v>5012</v>
      </c>
      <c r="E1691" s="19" t="s">
        <v>5012</v>
      </c>
      <c r="F1691" s="20" t="n">
        <v>600</v>
      </c>
      <c r="G1691" s="21" t="s">
        <v>4143</v>
      </c>
    </row>
    <row r="1692" customFormat="false" ht="12.75" hidden="false" customHeight="true" outlineLevel="0" collapsed="false">
      <c r="A1692" s="13" t="s">
        <v>5013</v>
      </c>
      <c r="B1692" s="14" t="n">
        <v>72.26</v>
      </c>
      <c r="C1692" s="15" t="s">
        <v>5014</v>
      </c>
      <c r="D1692" s="19" t="s">
        <v>5015</v>
      </c>
      <c r="E1692" s="19" t="s">
        <v>5015</v>
      </c>
      <c r="F1692" s="20" t="n">
        <v>80</v>
      </c>
      <c r="G1692" s="21" t="s">
        <v>4143</v>
      </c>
    </row>
    <row r="1693" customFormat="false" ht="12.75" hidden="false" customHeight="true" outlineLevel="0" collapsed="false">
      <c r="A1693" s="13" t="s">
        <v>5016</v>
      </c>
      <c r="B1693" s="14" t="n">
        <v>127.83</v>
      </c>
      <c r="C1693" s="15" t="s">
        <v>5017</v>
      </c>
      <c r="D1693" s="19" t="s">
        <v>5018</v>
      </c>
      <c r="E1693" s="19" t="s">
        <v>5018</v>
      </c>
      <c r="F1693" s="20" t="n">
        <v>100</v>
      </c>
      <c r="G1693" s="21" t="s">
        <v>4143</v>
      </c>
    </row>
    <row r="1694" customFormat="false" ht="12.75" hidden="false" customHeight="true" outlineLevel="0" collapsed="false">
      <c r="A1694" s="13" t="s">
        <v>5019</v>
      </c>
      <c r="B1694" s="14" t="n">
        <v>133.15</v>
      </c>
      <c r="C1694" s="15" t="s">
        <v>5020</v>
      </c>
      <c r="D1694" s="19" t="s">
        <v>5021</v>
      </c>
      <c r="E1694" s="19" t="s">
        <v>5021</v>
      </c>
      <c r="F1694" s="20" t="n">
        <v>130</v>
      </c>
      <c r="G1694" s="21" t="s">
        <v>4143</v>
      </c>
    </row>
    <row r="1695" customFormat="false" ht="12.75" hidden="false" customHeight="true" outlineLevel="0" collapsed="false">
      <c r="A1695" s="13" t="s">
        <v>5022</v>
      </c>
      <c r="B1695" s="14" t="n">
        <v>142.16</v>
      </c>
      <c r="C1695" s="15" t="s">
        <v>5023</v>
      </c>
      <c r="D1695" s="19" t="s">
        <v>5024</v>
      </c>
      <c r="E1695" s="19" t="s">
        <v>5024</v>
      </c>
      <c r="F1695" s="20" t="n">
        <v>150</v>
      </c>
      <c r="G1695" s="21" t="s">
        <v>4143</v>
      </c>
    </row>
    <row r="1696" customFormat="false" ht="12.75" hidden="false" customHeight="true" outlineLevel="0" collapsed="false">
      <c r="A1696" s="13" t="s">
        <v>5025</v>
      </c>
      <c r="B1696" s="14" t="n">
        <v>153.38</v>
      </c>
      <c r="C1696" s="15" t="s">
        <v>5026</v>
      </c>
      <c r="D1696" s="19" t="s">
        <v>5027</v>
      </c>
      <c r="E1696" s="19" t="s">
        <v>5027</v>
      </c>
      <c r="F1696" s="20" t="n">
        <v>180</v>
      </c>
      <c r="G1696" s="21" t="s">
        <v>4143</v>
      </c>
    </row>
    <row r="1697" customFormat="false" ht="12.75" hidden="false" customHeight="true" outlineLevel="0" collapsed="false">
      <c r="A1697" s="13" t="s">
        <v>5028</v>
      </c>
      <c r="B1697" s="14" t="n">
        <v>171.43</v>
      </c>
      <c r="C1697" s="15" t="s">
        <v>5029</v>
      </c>
      <c r="D1697" s="19" t="s">
        <v>5030</v>
      </c>
      <c r="E1697" s="19" t="s">
        <v>5030</v>
      </c>
      <c r="F1697" s="20" t="n">
        <v>200</v>
      </c>
      <c r="G1697" s="21" t="s">
        <v>4143</v>
      </c>
    </row>
    <row r="1698" customFormat="false" ht="12.75" hidden="false" customHeight="true" outlineLevel="0" collapsed="false">
      <c r="A1698" s="13" t="s">
        <v>5031</v>
      </c>
      <c r="B1698" s="14" t="n">
        <v>200.63</v>
      </c>
      <c r="C1698" s="15" t="s">
        <v>5032</v>
      </c>
      <c r="D1698" s="19" t="s">
        <v>5033</v>
      </c>
      <c r="E1698" s="19" t="s">
        <v>5033</v>
      </c>
      <c r="F1698" s="20" t="n">
        <v>250</v>
      </c>
      <c r="G1698" s="21" t="s">
        <v>4143</v>
      </c>
    </row>
    <row r="1699" customFormat="false" ht="12.75" hidden="false" customHeight="true" outlineLevel="0" collapsed="false">
      <c r="A1699" s="13" t="s">
        <v>5034</v>
      </c>
      <c r="B1699" s="14" t="n">
        <v>232.14</v>
      </c>
      <c r="C1699" s="15" t="s">
        <v>5035</v>
      </c>
      <c r="D1699" s="19" t="s">
        <v>5036</v>
      </c>
      <c r="E1699" s="19" t="s">
        <v>5036</v>
      </c>
      <c r="F1699" s="20" t="n">
        <v>300</v>
      </c>
      <c r="G1699" s="21" t="s">
        <v>4143</v>
      </c>
    </row>
    <row r="1700" customFormat="false" ht="12.75" hidden="false" customHeight="true" outlineLevel="0" collapsed="false">
      <c r="A1700" s="13" t="s">
        <v>5037</v>
      </c>
      <c r="B1700" s="14" t="n">
        <v>277.12</v>
      </c>
      <c r="C1700" s="15" t="s">
        <v>5038</v>
      </c>
      <c r="D1700" s="19" t="s">
        <v>5039</v>
      </c>
      <c r="E1700" s="19" t="s">
        <v>5039</v>
      </c>
      <c r="F1700" s="20" t="n">
        <v>350</v>
      </c>
      <c r="G1700" s="21" t="s">
        <v>4143</v>
      </c>
    </row>
    <row r="1701" customFormat="false" ht="12.75" hidden="false" customHeight="true" outlineLevel="0" collapsed="false">
      <c r="A1701" s="13" t="s">
        <v>5040</v>
      </c>
      <c r="B1701" s="14" t="n">
        <v>340.5</v>
      </c>
      <c r="C1701" s="15" t="s">
        <v>5041</v>
      </c>
      <c r="D1701" s="19" t="s">
        <v>5042</v>
      </c>
      <c r="E1701" s="19" t="s">
        <v>5042</v>
      </c>
      <c r="F1701" s="20" t="n">
        <v>400</v>
      </c>
      <c r="G1701" s="21" t="s">
        <v>4143</v>
      </c>
    </row>
    <row r="1702" customFormat="false" ht="12.75" hidden="false" customHeight="true" outlineLevel="0" collapsed="false">
      <c r="A1702" s="13" t="s">
        <v>5043</v>
      </c>
      <c r="B1702" s="14" t="n">
        <v>367.52</v>
      </c>
      <c r="C1702" s="15" t="s">
        <v>5044</v>
      </c>
      <c r="D1702" s="19" t="s">
        <v>5045</v>
      </c>
      <c r="E1702" s="19" t="s">
        <v>5045</v>
      </c>
      <c r="F1702" s="20" t="n">
        <v>450</v>
      </c>
      <c r="G1702" s="21" t="s">
        <v>4143</v>
      </c>
    </row>
    <row r="1703" customFormat="false" ht="12.75" hidden="false" customHeight="true" outlineLevel="0" collapsed="false">
      <c r="A1703" s="13" t="s">
        <v>5046</v>
      </c>
      <c r="B1703" s="14" t="n">
        <v>479.97</v>
      </c>
      <c r="C1703" s="15" t="s">
        <v>5047</v>
      </c>
      <c r="D1703" s="19" t="s">
        <v>5048</v>
      </c>
      <c r="E1703" s="19" t="s">
        <v>5048</v>
      </c>
      <c r="F1703" s="20" t="n">
        <v>500</v>
      </c>
      <c r="G1703" s="21" t="s">
        <v>4143</v>
      </c>
    </row>
    <row r="1704" customFormat="false" ht="12.75" hidden="false" customHeight="true" outlineLevel="0" collapsed="false">
      <c r="A1704" s="13" t="s">
        <v>5049</v>
      </c>
      <c r="B1704" s="14" t="n">
        <v>500.21</v>
      </c>
      <c r="C1704" s="15" t="s">
        <v>5050</v>
      </c>
      <c r="D1704" s="19" t="s">
        <v>5051</v>
      </c>
      <c r="E1704" s="19" t="s">
        <v>5051</v>
      </c>
      <c r="F1704" s="20" t="n">
        <v>550</v>
      </c>
      <c r="G1704" s="21" t="s">
        <v>4143</v>
      </c>
    </row>
    <row r="1705" customFormat="false" ht="12.75" hidden="false" customHeight="true" outlineLevel="0" collapsed="false">
      <c r="A1705" s="13" t="s">
        <v>5052</v>
      </c>
      <c r="B1705" s="14" t="n">
        <v>529.5</v>
      </c>
      <c r="C1705" s="15" t="s">
        <v>5053</v>
      </c>
      <c r="D1705" s="19" t="s">
        <v>5054</v>
      </c>
      <c r="E1705" s="19" t="s">
        <v>5054</v>
      </c>
      <c r="F1705" s="20" t="n">
        <v>600</v>
      </c>
      <c r="G1705" s="21" t="s">
        <v>4143</v>
      </c>
    </row>
    <row r="1706" customFormat="false" ht="12.75" hidden="false" customHeight="true" outlineLevel="0" collapsed="false">
      <c r="A1706" s="13" t="s">
        <v>5055</v>
      </c>
      <c r="B1706" s="14" t="n">
        <v>119.8</v>
      </c>
      <c r="C1706" s="15" t="s">
        <v>5056</v>
      </c>
      <c r="D1706" s="19" t="s">
        <v>5057</v>
      </c>
      <c r="E1706" s="19" t="s">
        <v>5057</v>
      </c>
      <c r="F1706" s="20" t="n">
        <v>80</v>
      </c>
      <c r="G1706" s="21" t="s">
        <v>4143</v>
      </c>
    </row>
    <row r="1707" customFormat="false" ht="12.75" hidden="false" customHeight="true" outlineLevel="0" collapsed="false">
      <c r="A1707" s="13" t="s">
        <v>5058</v>
      </c>
      <c r="B1707" s="14" t="n">
        <v>468.07</v>
      </c>
      <c r="C1707" s="15" t="s">
        <v>5059</v>
      </c>
      <c r="D1707" s="19" t="s">
        <v>5060</v>
      </c>
      <c r="E1707" s="19" t="s">
        <v>5060</v>
      </c>
      <c r="F1707" s="20" t="n">
        <v>100</v>
      </c>
      <c r="G1707" s="21" t="s">
        <v>4143</v>
      </c>
    </row>
    <row r="1708" customFormat="false" ht="12.75" hidden="false" customHeight="true" outlineLevel="0" collapsed="false">
      <c r="A1708" s="13" t="s">
        <v>5061</v>
      </c>
      <c r="B1708" s="14" t="n">
        <v>473.28</v>
      </c>
      <c r="C1708" s="15" t="s">
        <v>5062</v>
      </c>
      <c r="D1708" s="19" t="s">
        <v>5063</v>
      </c>
      <c r="E1708" s="19" t="s">
        <v>5063</v>
      </c>
      <c r="F1708" s="20" t="n">
        <v>130</v>
      </c>
      <c r="G1708" s="21" t="s">
        <v>4143</v>
      </c>
    </row>
    <row r="1709" customFormat="false" ht="12.75" hidden="false" customHeight="true" outlineLevel="0" collapsed="false">
      <c r="A1709" s="13" t="s">
        <v>5064</v>
      </c>
      <c r="B1709" s="14" t="n">
        <v>484.51</v>
      </c>
      <c r="C1709" s="15" t="s">
        <v>5065</v>
      </c>
      <c r="D1709" s="19" t="s">
        <v>5066</v>
      </c>
      <c r="E1709" s="19" t="s">
        <v>5066</v>
      </c>
      <c r="F1709" s="20" t="n">
        <v>150</v>
      </c>
      <c r="G1709" s="21" t="s">
        <v>4143</v>
      </c>
    </row>
    <row r="1710" customFormat="false" ht="12.75" hidden="false" customHeight="true" outlineLevel="0" collapsed="false">
      <c r="A1710" s="13" t="s">
        <v>5067</v>
      </c>
      <c r="B1710" s="14" t="n">
        <v>493.47</v>
      </c>
      <c r="C1710" s="15" t="s">
        <v>5068</v>
      </c>
      <c r="D1710" s="19" t="s">
        <v>5069</v>
      </c>
      <c r="E1710" s="19" t="s">
        <v>5069</v>
      </c>
      <c r="F1710" s="20" t="n">
        <v>180</v>
      </c>
      <c r="G1710" s="21" t="s">
        <v>4143</v>
      </c>
    </row>
    <row r="1711" customFormat="false" ht="12.75" hidden="false" customHeight="true" outlineLevel="0" collapsed="false">
      <c r="A1711" s="13" t="s">
        <v>5070</v>
      </c>
      <c r="B1711" s="14" t="n">
        <v>561.39</v>
      </c>
      <c r="C1711" s="15" t="s">
        <v>5071</v>
      </c>
      <c r="D1711" s="19" t="s">
        <v>5072</v>
      </c>
      <c r="E1711" s="19" t="s">
        <v>5072</v>
      </c>
      <c r="F1711" s="20" t="n">
        <v>200</v>
      </c>
      <c r="G1711" s="21" t="s">
        <v>4143</v>
      </c>
    </row>
    <row r="1712" customFormat="false" ht="12.75" hidden="false" customHeight="true" outlineLevel="0" collapsed="false">
      <c r="A1712" s="13" t="s">
        <v>5073</v>
      </c>
      <c r="B1712" s="14" t="n">
        <v>617.59</v>
      </c>
      <c r="C1712" s="15" t="s">
        <v>5074</v>
      </c>
      <c r="D1712" s="19" t="s">
        <v>5075</v>
      </c>
      <c r="E1712" s="19" t="s">
        <v>5075</v>
      </c>
      <c r="F1712" s="20" t="n">
        <v>250</v>
      </c>
      <c r="G1712" s="21" t="s">
        <v>4143</v>
      </c>
    </row>
    <row r="1713" customFormat="false" ht="12.75" hidden="false" customHeight="true" outlineLevel="0" collapsed="false">
      <c r="A1713" s="13" t="s">
        <v>5076</v>
      </c>
      <c r="B1713" s="14" t="n">
        <v>651.35</v>
      </c>
      <c r="C1713" s="15" t="s">
        <v>5077</v>
      </c>
      <c r="D1713" s="19" t="s">
        <v>5078</v>
      </c>
      <c r="E1713" s="19" t="s">
        <v>5078</v>
      </c>
      <c r="F1713" s="20" t="n">
        <v>300</v>
      </c>
      <c r="G1713" s="21" t="s">
        <v>4143</v>
      </c>
    </row>
    <row r="1714" customFormat="false" ht="12.75" hidden="false" customHeight="true" outlineLevel="0" collapsed="false">
      <c r="A1714" s="13" t="s">
        <v>5079</v>
      </c>
      <c r="B1714" s="14" t="n">
        <v>748.07</v>
      </c>
      <c r="C1714" s="15" t="s">
        <v>5080</v>
      </c>
      <c r="D1714" s="19" t="s">
        <v>5081</v>
      </c>
      <c r="E1714" s="19" t="s">
        <v>5081</v>
      </c>
      <c r="F1714" s="20" t="n">
        <v>350</v>
      </c>
      <c r="G1714" s="21" t="s">
        <v>4143</v>
      </c>
    </row>
    <row r="1715" customFormat="false" ht="12.75" hidden="false" customHeight="true" outlineLevel="0" collapsed="false">
      <c r="A1715" s="13" t="s">
        <v>5082</v>
      </c>
      <c r="B1715" s="14" t="n">
        <v>836.2</v>
      </c>
      <c r="C1715" s="15" t="s">
        <v>5083</v>
      </c>
      <c r="D1715" s="19" t="s">
        <v>5084</v>
      </c>
      <c r="E1715" s="19" t="s">
        <v>5084</v>
      </c>
      <c r="F1715" s="20" t="n">
        <v>400</v>
      </c>
      <c r="G1715" s="21" t="s">
        <v>4143</v>
      </c>
    </row>
    <row r="1716" customFormat="false" ht="12.75" hidden="false" customHeight="true" outlineLevel="0" collapsed="false">
      <c r="A1716" s="13" t="s">
        <v>5085</v>
      </c>
      <c r="B1716" s="14" t="n">
        <v>876.67</v>
      </c>
      <c r="C1716" s="15" t="s">
        <v>5086</v>
      </c>
      <c r="D1716" s="19" t="s">
        <v>5087</v>
      </c>
      <c r="E1716" s="19" t="s">
        <v>5087</v>
      </c>
      <c r="F1716" s="20" t="n">
        <v>450</v>
      </c>
      <c r="G1716" s="21" t="s">
        <v>4143</v>
      </c>
    </row>
    <row r="1717" customFormat="false" ht="12.75" hidden="false" customHeight="true" outlineLevel="0" collapsed="false">
      <c r="A1717" s="13" t="s">
        <v>5088</v>
      </c>
      <c r="B1717" s="14" t="n">
        <v>896.93</v>
      </c>
      <c r="C1717" s="15" t="s">
        <v>5089</v>
      </c>
      <c r="D1717" s="19" t="s">
        <v>5090</v>
      </c>
      <c r="E1717" s="19" t="s">
        <v>5090</v>
      </c>
      <c r="F1717" s="20" t="n">
        <v>500</v>
      </c>
      <c r="G1717" s="21" t="s">
        <v>4143</v>
      </c>
    </row>
    <row r="1718" customFormat="false" ht="12.75" hidden="false" customHeight="true" outlineLevel="0" collapsed="false">
      <c r="A1718" s="13" t="s">
        <v>5091</v>
      </c>
      <c r="B1718" s="14" t="n">
        <v>908.16</v>
      </c>
      <c r="C1718" s="15" t="s">
        <v>5092</v>
      </c>
      <c r="D1718" s="19" t="s">
        <v>5093</v>
      </c>
      <c r="E1718" s="19" t="s">
        <v>5093</v>
      </c>
      <c r="F1718" s="20" t="n">
        <v>550</v>
      </c>
      <c r="G1718" s="21" t="s">
        <v>4143</v>
      </c>
    </row>
    <row r="1719" customFormat="false" ht="12.75" hidden="false" customHeight="true" outlineLevel="0" collapsed="false">
      <c r="A1719" s="13" t="s">
        <v>5094</v>
      </c>
      <c r="B1719" s="14" t="n">
        <v>973.44</v>
      </c>
      <c r="C1719" s="15" t="s">
        <v>5095</v>
      </c>
      <c r="D1719" s="19" t="s">
        <v>5096</v>
      </c>
      <c r="E1719" s="19" t="s">
        <v>5096</v>
      </c>
      <c r="F1719" s="20" t="n">
        <v>600</v>
      </c>
      <c r="G1719" s="21" t="s">
        <v>4143</v>
      </c>
    </row>
    <row r="1720" customFormat="false" ht="12.75" hidden="false" customHeight="true" outlineLevel="0" collapsed="false">
      <c r="A1720" s="13" t="s">
        <v>5097</v>
      </c>
      <c r="B1720" s="14" t="n">
        <v>460.36</v>
      </c>
      <c r="C1720" s="15" t="s">
        <v>5098</v>
      </c>
      <c r="D1720" s="19" t="s">
        <v>5099</v>
      </c>
      <c r="E1720" s="19" t="s">
        <v>5099</v>
      </c>
      <c r="F1720" s="20" t="n">
        <v>80</v>
      </c>
      <c r="G1720" s="21" t="s">
        <v>4143</v>
      </c>
    </row>
    <row r="1721" customFormat="false" ht="12.75" hidden="false" customHeight="true" outlineLevel="0" collapsed="false">
      <c r="A1721" s="13" t="s">
        <v>5100</v>
      </c>
      <c r="B1721" s="14" t="s">
        <v>5101</v>
      </c>
      <c r="C1721" s="15" t="s">
        <v>5102</v>
      </c>
      <c r="D1721" s="19" t="s">
        <v>5103</v>
      </c>
      <c r="E1721" s="19" t="s">
        <v>5103</v>
      </c>
      <c r="F1721" s="20" t="n">
        <v>100</v>
      </c>
      <c r="G1721" s="21" t="s">
        <v>4143</v>
      </c>
    </row>
    <row r="1722" customFormat="false" ht="12.75" hidden="false" customHeight="true" outlineLevel="0" collapsed="false">
      <c r="A1722" s="13" t="s">
        <v>5104</v>
      </c>
      <c r="B1722" s="14" t="n">
        <v>153.38</v>
      </c>
      <c r="C1722" s="15" t="s">
        <v>5105</v>
      </c>
      <c r="D1722" s="19" t="s">
        <v>5106</v>
      </c>
      <c r="E1722" s="19" t="s">
        <v>5106</v>
      </c>
      <c r="F1722" s="20" t="n">
        <v>130</v>
      </c>
      <c r="G1722" s="21" t="s">
        <v>4143</v>
      </c>
    </row>
    <row r="1723" customFormat="false" ht="12.75" hidden="false" customHeight="true" outlineLevel="0" collapsed="false">
      <c r="A1723" s="13" t="s">
        <v>5107</v>
      </c>
      <c r="B1723" s="14" t="n">
        <v>171.43</v>
      </c>
      <c r="C1723" s="15" t="s">
        <v>5108</v>
      </c>
      <c r="D1723" s="19" t="s">
        <v>5109</v>
      </c>
      <c r="E1723" s="19" t="s">
        <v>5109</v>
      </c>
      <c r="F1723" s="20" t="n">
        <v>150</v>
      </c>
      <c r="G1723" s="21" t="s">
        <v>4143</v>
      </c>
    </row>
    <row r="1724" customFormat="false" ht="12.75" hidden="false" customHeight="true" outlineLevel="0" collapsed="false">
      <c r="A1724" s="13" t="s">
        <v>5110</v>
      </c>
      <c r="B1724" s="14" t="n">
        <v>191.62</v>
      </c>
      <c r="C1724" s="15" t="s">
        <v>5111</v>
      </c>
      <c r="D1724" s="19" t="s">
        <v>5112</v>
      </c>
      <c r="E1724" s="19" t="s">
        <v>5112</v>
      </c>
      <c r="F1724" s="20" t="n">
        <v>180</v>
      </c>
      <c r="G1724" s="21" t="s">
        <v>4143</v>
      </c>
    </row>
    <row r="1725" customFormat="false" ht="12.75" hidden="false" customHeight="true" outlineLevel="0" collapsed="false">
      <c r="A1725" s="13" t="s">
        <v>5113</v>
      </c>
      <c r="B1725" s="14" t="n">
        <v>234.35</v>
      </c>
      <c r="C1725" s="15" t="s">
        <v>5114</v>
      </c>
      <c r="D1725" s="19" t="s">
        <v>5115</v>
      </c>
      <c r="E1725" s="19" t="s">
        <v>5115</v>
      </c>
      <c r="F1725" s="20" t="n">
        <v>200</v>
      </c>
      <c r="G1725" s="21" t="s">
        <v>4143</v>
      </c>
    </row>
    <row r="1726" customFormat="false" ht="12.75" hidden="false" customHeight="true" outlineLevel="0" collapsed="false">
      <c r="A1726" s="13" t="s">
        <v>5116</v>
      </c>
      <c r="B1726" s="14" t="n">
        <v>299.59</v>
      </c>
      <c r="C1726" s="15" t="s">
        <v>5117</v>
      </c>
      <c r="D1726" s="19" t="s">
        <v>5118</v>
      </c>
      <c r="E1726" s="19" t="s">
        <v>5118</v>
      </c>
      <c r="F1726" s="20" t="n">
        <v>250</v>
      </c>
      <c r="G1726" s="21" t="s">
        <v>4143</v>
      </c>
    </row>
    <row r="1727" customFormat="false" ht="12.75" hidden="false" customHeight="true" outlineLevel="0" collapsed="false">
      <c r="A1727" s="13" t="s">
        <v>5119</v>
      </c>
      <c r="B1727" s="14" t="n">
        <v>358.52</v>
      </c>
      <c r="C1727" s="15" t="s">
        <v>5120</v>
      </c>
      <c r="D1727" s="19" t="s">
        <v>5121</v>
      </c>
      <c r="E1727" s="19" t="s">
        <v>5121</v>
      </c>
      <c r="F1727" s="20" t="n">
        <v>300</v>
      </c>
      <c r="G1727" s="21" t="s">
        <v>4143</v>
      </c>
    </row>
    <row r="1728" customFormat="false" ht="12.75" hidden="false" customHeight="true" outlineLevel="0" collapsed="false">
      <c r="A1728" s="13" t="s">
        <v>5122</v>
      </c>
      <c r="B1728" s="14" t="n">
        <v>406.08</v>
      </c>
      <c r="C1728" s="15" t="s">
        <v>5123</v>
      </c>
      <c r="D1728" s="19" t="s">
        <v>5124</v>
      </c>
      <c r="E1728" s="19" t="s">
        <v>5124</v>
      </c>
      <c r="F1728" s="20" t="n">
        <v>350</v>
      </c>
      <c r="G1728" s="21" t="s">
        <v>4143</v>
      </c>
    </row>
    <row r="1729" customFormat="false" ht="12.75" hidden="false" customHeight="true" outlineLevel="0" collapsed="false">
      <c r="A1729" s="13" t="s">
        <v>5125</v>
      </c>
      <c r="B1729" s="14" t="n">
        <v>465.33</v>
      </c>
      <c r="C1729" s="15" t="s">
        <v>5126</v>
      </c>
      <c r="D1729" s="19" t="s">
        <v>5127</v>
      </c>
      <c r="E1729" s="19" t="s">
        <v>5127</v>
      </c>
      <c r="F1729" s="20" t="n">
        <v>400</v>
      </c>
      <c r="G1729" s="21" t="s">
        <v>4143</v>
      </c>
    </row>
    <row r="1730" customFormat="false" ht="12.75" hidden="false" customHeight="true" outlineLevel="0" collapsed="false">
      <c r="A1730" s="13" t="s">
        <v>5128</v>
      </c>
      <c r="B1730" s="14" t="n">
        <v>511.54</v>
      </c>
      <c r="C1730" s="15" t="s">
        <v>5129</v>
      </c>
      <c r="D1730" s="19" t="s">
        <v>5130</v>
      </c>
      <c r="E1730" s="19" t="s">
        <v>5130</v>
      </c>
      <c r="F1730" s="20" t="n">
        <v>450</v>
      </c>
      <c r="G1730" s="21" t="s">
        <v>4143</v>
      </c>
    </row>
    <row r="1731" customFormat="false" ht="12.75" hidden="false" customHeight="true" outlineLevel="0" collapsed="false">
      <c r="A1731" s="13" t="s">
        <v>5131</v>
      </c>
      <c r="B1731" s="14" t="n">
        <v>567.05</v>
      </c>
      <c r="C1731" s="15" t="s">
        <v>5132</v>
      </c>
      <c r="D1731" s="19" t="s">
        <v>5133</v>
      </c>
      <c r="E1731" s="19" t="s">
        <v>5133</v>
      </c>
      <c r="F1731" s="20" t="n">
        <v>500</v>
      </c>
      <c r="G1731" s="21" t="s">
        <v>4143</v>
      </c>
    </row>
    <row r="1732" customFormat="false" ht="12.75" hidden="false" customHeight="true" outlineLevel="0" collapsed="false">
      <c r="A1732" s="13" t="s">
        <v>5134</v>
      </c>
      <c r="B1732" s="14" t="n">
        <v>616.73</v>
      </c>
      <c r="C1732" s="15" t="s">
        <v>5135</v>
      </c>
      <c r="D1732" s="19" t="s">
        <v>5136</v>
      </c>
      <c r="E1732" s="19" t="s">
        <v>5136</v>
      </c>
      <c r="F1732" s="20" t="n">
        <v>550</v>
      </c>
      <c r="G1732" s="21" t="s">
        <v>4143</v>
      </c>
    </row>
    <row r="1733" customFormat="false" ht="12.75" hidden="false" customHeight="true" outlineLevel="0" collapsed="false">
      <c r="A1733" s="13" t="s">
        <v>5137</v>
      </c>
      <c r="B1733" s="14" t="n">
        <v>714.6</v>
      </c>
      <c r="C1733" s="15" t="s">
        <v>5138</v>
      </c>
      <c r="D1733" s="19" t="s">
        <v>5139</v>
      </c>
      <c r="E1733" s="19" t="s">
        <v>5139</v>
      </c>
      <c r="F1733" s="20" t="n">
        <v>600</v>
      </c>
      <c r="G1733" s="21" t="s">
        <v>4143</v>
      </c>
    </row>
    <row r="1734" customFormat="false" ht="12.75" hidden="false" customHeight="true" outlineLevel="0" collapsed="false">
      <c r="A1734" s="13" t="s">
        <v>5140</v>
      </c>
      <c r="B1734" s="14" t="n">
        <v>121.48</v>
      </c>
      <c r="C1734" s="15" t="s">
        <v>5141</v>
      </c>
      <c r="D1734" s="19" t="s">
        <v>5142</v>
      </c>
      <c r="E1734" s="19" t="s">
        <v>5142</v>
      </c>
      <c r="F1734" s="20" t="n">
        <v>80</v>
      </c>
      <c r="G1734" s="21" t="s">
        <v>4143</v>
      </c>
    </row>
    <row r="1735" customFormat="false" ht="12.75" hidden="false" customHeight="true" outlineLevel="0" collapsed="false">
      <c r="A1735" s="13" t="s">
        <v>5143</v>
      </c>
      <c r="B1735" s="14" t="n">
        <v>54.23</v>
      </c>
      <c r="C1735" s="15" t="s">
        <v>5144</v>
      </c>
      <c r="D1735" s="19" t="s">
        <v>5145</v>
      </c>
      <c r="E1735" s="19" t="s">
        <v>5145</v>
      </c>
      <c r="F1735" s="20" t="n">
        <v>80</v>
      </c>
      <c r="G1735" s="21" t="s">
        <v>4143</v>
      </c>
    </row>
    <row r="1736" customFormat="false" ht="12.75" hidden="false" customHeight="true" outlineLevel="0" collapsed="false">
      <c r="A1736" s="13" t="s">
        <v>5146</v>
      </c>
      <c r="B1736" s="14" t="n">
        <v>56.27</v>
      </c>
      <c r="C1736" s="15" t="s">
        <v>5147</v>
      </c>
      <c r="D1736" s="19" t="s">
        <v>5148</v>
      </c>
      <c r="E1736" s="19" t="s">
        <v>5148</v>
      </c>
      <c r="F1736" s="20" t="n">
        <v>100</v>
      </c>
      <c r="G1736" s="21" t="s">
        <v>4143</v>
      </c>
    </row>
    <row r="1737" customFormat="false" ht="12.75" hidden="false" customHeight="true" outlineLevel="0" collapsed="false">
      <c r="A1737" s="13" t="s">
        <v>5149</v>
      </c>
      <c r="B1737" s="14" t="n">
        <v>313.1</v>
      </c>
      <c r="C1737" s="15" t="s">
        <v>5150</v>
      </c>
      <c r="D1737" s="19" t="s">
        <v>5151</v>
      </c>
      <c r="E1737" s="19" t="s">
        <v>5151</v>
      </c>
      <c r="F1737" s="20" t="n">
        <v>100</v>
      </c>
      <c r="G1737" s="21" t="s">
        <v>4143</v>
      </c>
    </row>
    <row r="1738" customFormat="false" ht="12.75" hidden="false" customHeight="true" outlineLevel="0" collapsed="false">
      <c r="A1738" s="13" t="s">
        <v>5152</v>
      </c>
      <c r="B1738" s="14" t="n">
        <v>325.07</v>
      </c>
      <c r="C1738" s="15" t="s">
        <v>5153</v>
      </c>
      <c r="D1738" s="19" t="s">
        <v>5154</v>
      </c>
      <c r="E1738" s="19" t="s">
        <v>5154</v>
      </c>
      <c r="F1738" s="20" t="n">
        <v>130</v>
      </c>
      <c r="G1738" s="21" t="s">
        <v>4143</v>
      </c>
    </row>
    <row r="1739" customFormat="false" ht="12.75" hidden="false" customHeight="true" outlineLevel="0" collapsed="false">
      <c r="A1739" s="13" t="s">
        <v>5155</v>
      </c>
      <c r="B1739" s="14" t="n">
        <v>442.64</v>
      </c>
      <c r="C1739" s="15" t="s">
        <v>5156</v>
      </c>
      <c r="D1739" s="19" t="s">
        <v>5157</v>
      </c>
      <c r="E1739" s="19" t="s">
        <v>5157</v>
      </c>
      <c r="F1739" s="20" t="n">
        <v>150</v>
      </c>
      <c r="G1739" s="21" t="s">
        <v>4143</v>
      </c>
    </row>
    <row r="1740" customFormat="false" ht="12.75" hidden="false" customHeight="true" outlineLevel="0" collapsed="false">
      <c r="A1740" s="13" t="s">
        <v>5158</v>
      </c>
      <c r="B1740" s="14" t="n">
        <v>480.08</v>
      </c>
      <c r="C1740" s="15" t="s">
        <v>5159</v>
      </c>
      <c r="D1740" s="19" t="s">
        <v>5160</v>
      </c>
      <c r="E1740" s="19" t="s">
        <v>5160</v>
      </c>
      <c r="F1740" s="20" t="n">
        <v>180</v>
      </c>
      <c r="G1740" s="21" t="s">
        <v>4143</v>
      </c>
    </row>
    <row r="1741" customFormat="false" ht="12.75" hidden="false" customHeight="true" outlineLevel="0" collapsed="false">
      <c r="A1741" s="13" t="s">
        <v>5161</v>
      </c>
      <c r="B1741" s="14" t="n">
        <v>520.32</v>
      </c>
      <c r="C1741" s="15" t="s">
        <v>5162</v>
      </c>
      <c r="D1741" s="19" t="s">
        <v>5163</v>
      </c>
      <c r="E1741" s="19" t="s">
        <v>5163</v>
      </c>
      <c r="F1741" s="20" t="n">
        <v>200</v>
      </c>
      <c r="G1741" s="21" t="s">
        <v>4143</v>
      </c>
    </row>
    <row r="1742" customFormat="false" ht="12.75" hidden="false" customHeight="true" outlineLevel="0" collapsed="false">
      <c r="A1742" s="13" t="s">
        <v>5164</v>
      </c>
      <c r="B1742" s="14" t="n">
        <v>670.05</v>
      </c>
      <c r="C1742" s="15" t="s">
        <v>5165</v>
      </c>
      <c r="D1742" s="19" t="s">
        <v>5166</v>
      </c>
      <c r="E1742" s="19" t="s">
        <v>5166</v>
      </c>
      <c r="F1742" s="20" t="n">
        <v>250</v>
      </c>
      <c r="G1742" s="21" t="s">
        <v>4143</v>
      </c>
    </row>
    <row r="1743" customFormat="false" ht="12.75" hidden="false" customHeight="true" outlineLevel="0" collapsed="false">
      <c r="A1743" s="13" t="s">
        <v>5167</v>
      </c>
      <c r="B1743" s="14" t="n">
        <v>716.76</v>
      </c>
      <c r="C1743" s="15" t="s">
        <v>5168</v>
      </c>
      <c r="D1743" s="19" t="s">
        <v>5169</v>
      </c>
      <c r="E1743" s="19" t="s">
        <v>5169</v>
      </c>
      <c r="F1743" s="20" t="n">
        <v>300</v>
      </c>
      <c r="G1743" s="21" t="s">
        <v>4143</v>
      </c>
    </row>
    <row r="1744" customFormat="false" ht="12.75" hidden="false" customHeight="true" outlineLevel="0" collapsed="false">
      <c r="A1744" s="13" t="s">
        <v>5170</v>
      </c>
      <c r="B1744" s="14" t="n">
        <v>800.04</v>
      </c>
      <c r="C1744" s="15" t="s">
        <v>5171</v>
      </c>
      <c r="D1744" s="19" t="s">
        <v>5172</v>
      </c>
      <c r="E1744" s="19" t="s">
        <v>5172</v>
      </c>
      <c r="F1744" s="20" t="n">
        <v>350</v>
      </c>
      <c r="G1744" s="21" t="s">
        <v>4143</v>
      </c>
    </row>
    <row r="1745" customFormat="false" ht="12.75" hidden="false" customHeight="true" outlineLevel="0" collapsed="false">
      <c r="A1745" s="13" t="s">
        <v>5173</v>
      </c>
      <c r="B1745" s="14" t="n">
        <v>965.07</v>
      </c>
      <c r="C1745" s="15" t="s">
        <v>5174</v>
      </c>
      <c r="D1745" s="19" t="s">
        <v>5175</v>
      </c>
      <c r="E1745" s="19" t="s">
        <v>5175</v>
      </c>
      <c r="F1745" s="20" t="n">
        <v>400</v>
      </c>
      <c r="G1745" s="21" t="s">
        <v>4143</v>
      </c>
    </row>
    <row r="1746" customFormat="false" ht="12.75" hidden="false" customHeight="true" outlineLevel="0" collapsed="false">
      <c r="A1746" s="13" t="s">
        <v>5176</v>
      </c>
      <c r="B1746" s="14" t="n">
        <v>1034.87</v>
      </c>
      <c r="C1746" s="15" t="s">
        <v>5177</v>
      </c>
      <c r="D1746" s="19" t="s">
        <v>5178</v>
      </c>
      <c r="E1746" s="19" t="s">
        <v>5178</v>
      </c>
      <c r="F1746" s="20" t="n">
        <v>450</v>
      </c>
      <c r="G1746" s="21" t="s">
        <v>4143</v>
      </c>
    </row>
    <row r="1747" customFormat="false" ht="12.75" hidden="false" customHeight="true" outlineLevel="0" collapsed="false">
      <c r="A1747" s="13" t="s">
        <v>5179</v>
      </c>
      <c r="B1747" s="14" t="n">
        <v>1392.04</v>
      </c>
      <c r="C1747" s="15" t="s">
        <v>5180</v>
      </c>
      <c r="D1747" s="19" t="s">
        <v>5181</v>
      </c>
      <c r="E1747" s="19" t="s">
        <v>5181</v>
      </c>
      <c r="F1747" s="20" t="n">
        <v>500</v>
      </c>
      <c r="G1747" s="21" t="s">
        <v>4143</v>
      </c>
    </row>
    <row r="1748" customFormat="false" ht="12.75" hidden="false" customHeight="true" outlineLevel="0" collapsed="false">
      <c r="A1748" s="13" t="s">
        <v>5182</v>
      </c>
      <c r="B1748" s="14" t="n">
        <v>1542.76</v>
      </c>
      <c r="C1748" s="15" t="s">
        <v>5183</v>
      </c>
      <c r="D1748" s="19" t="s">
        <v>5184</v>
      </c>
      <c r="E1748" s="19" t="s">
        <v>5184</v>
      </c>
      <c r="F1748" s="20" t="n">
        <v>550</v>
      </c>
      <c r="G1748" s="21" t="s">
        <v>4143</v>
      </c>
    </row>
    <row r="1749" customFormat="false" ht="12.75" hidden="false" customHeight="true" outlineLevel="0" collapsed="false">
      <c r="A1749" s="13" t="s">
        <v>5185</v>
      </c>
      <c r="B1749" s="14" t="n">
        <v>1722.15</v>
      </c>
      <c r="C1749" s="15" t="s">
        <v>5186</v>
      </c>
      <c r="D1749" s="19" t="s">
        <v>5187</v>
      </c>
      <c r="E1749" s="19" t="s">
        <v>5187</v>
      </c>
      <c r="F1749" s="20" t="n">
        <v>600</v>
      </c>
      <c r="G1749" s="21" t="s">
        <v>4143</v>
      </c>
    </row>
    <row r="1750" customFormat="false" ht="12.75" hidden="false" customHeight="true" outlineLevel="0" collapsed="false">
      <c r="A1750" s="13" t="s">
        <v>5188</v>
      </c>
      <c r="B1750" s="14" t="n">
        <v>294.68</v>
      </c>
      <c r="C1750" s="15" t="s">
        <v>5189</v>
      </c>
      <c r="D1750" s="19" t="s">
        <v>5190</v>
      </c>
      <c r="E1750" s="19" t="s">
        <v>5190</v>
      </c>
      <c r="F1750" s="20" t="n">
        <v>80</v>
      </c>
      <c r="G1750" s="21" t="s">
        <v>4143</v>
      </c>
    </row>
    <row r="1751" customFormat="false" ht="12.75" hidden="false" customHeight="true" outlineLevel="0" collapsed="false">
      <c r="A1751" s="13" t="s">
        <v>5191</v>
      </c>
      <c r="B1751" s="14" t="n">
        <v>76.58</v>
      </c>
      <c r="C1751" s="15" t="s">
        <v>5192</v>
      </c>
      <c r="D1751" s="19" t="s">
        <v>5193</v>
      </c>
      <c r="E1751" s="19" t="s">
        <v>5193</v>
      </c>
      <c r="F1751" s="20" t="n">
        <v>100</v>
      </c>
      <c r="G1751" s="21" t="s">
        <v>4143</v>
      </c>
    </row>
    <row r="1752" customFormat="false" ht="12.75" hidden="false" customHeight="true" outlineLevel="0" collapsed="false">
      <c r="A1752" s="13" t="s">
        <v>5194</v>
      </c>
      <c r="B1752" s="14" t="n">
        <v>79.8</v>
      </c>
      <c r="C1752" s="15" t="s">
        <v>5195</v>
      </c>
      <c r="D1752" s="19" t="s">
        <v>5196</v>
      </c>
      <c r="E1752" s="19" t="s">
        <v>5196</v>
      </c>
      <c r="F1752" s="20" t="n">
        <v>130</v>
      </c>
      <c r="G1752" s="21" t="s">
        <v>4143</v>
      </c>
    </row>
    <row r="1753" customFormat="false" ht="12.75" hidden="false" customHeight="true" outlineLevel="0" collapsed="false">
      <c r="A1753" s="13" t="s">
        <v>5197</v>
      </c>
      <c r="B1753" s="14" t="n">
        <v>90.01</v>
      </c>
      <c r="C1753" s="15" t="s">
        <v>5198</v>
      </c>
      <c r="D1753" s="19" t="s">
        <v>5199</v>
      </c>
      <c r="E1753" s="19" t="s">
        <v>5199</v>
      </c>
      <c r="F1753" s="20" t="n">
        <v>180</v>
      </c>
      <c r="G1753" s="21" t="s">
        <v>4143</v>
      </c>
    </row>
    <row r="1754" customFormat="false" ht="12.75" hidden="false" customHeight="true" outlineLevel="0" collapsed="false">
      <c r="A1754" s="13" t="s">
        <v>5200</v>
      </c>
      <c r="B1754" s="14" t="n">
        <v>71.8</v>
      </c>
      <c r="C1754" s="15" t="s">
        <v>5201</v>
      </c>
      <c r="D1754" s="19" t="s">
        <v>5202</v>
      </c>
      <c r="E1754" s="19" t="s">
        <v>5202</v>
      </c>
      <c r="F1754" s="20" t="n">
        <v>80</v>
      </c>
      <c r="G1754" s="21" t="s">
        <v>4143</v>
      </c>
    </row>
    <row r="1755" customFormat="false" ht="12.75" hidden="false" customHeight="true" outlineLevel="0" collapsed="false">
      <c r="A1755" s="13" t="s">
        <v>5203</v>
      </c>
      <c r="B1755" s="14" t="n">
        <v>182.97</v>
      </c>
      <c r="C1755" s="15" t="s">
        <v>5204</v>
      </c>
      <c r="D1755" s="19" t="s">
        <v>5205</v>
      </c>
      <c r="E1755" s="19" t="s">
        <v>5205</v>
      </c>
      <c r="F1755" s="20" t="n">
        <v>100</v>
      </c>
      <c r="G1755" s="21" t="s">
        <v>4143</v>
      </c>
    </row>
    <row r="1756" customFormat="false" ht="12.75" hidden="false" customHeight="true" outlineLevel="0" collapsed="false">
      <c r="A1756" s="13" t="s">
        <v>5206</v>
      </c>
      <c r="B1756" s="14" t="n">
        <v>190.57</v>
      </c>
      <c r="C1756" s="15" t="s">
        <v>5207</v>
      </c>
      <c r="D1756" s="19" t="s">
        <v>5208</v>
      </c>
      <c r="E1756" s="19" t="s">
        <v>5208</v>
      </c>
      <c r="F1756" s="20" t="n">
        <v>130</v>
      </c>
      <c r="G1756" s="21" t="s">
        <v>4143</v>
      </c>
    </row>
    <row r="1757" customFormat="false" ht="12.75" hidden="false" customHeight="true" outlineLevel="0" collapsed="false">
      <c r="A1757" s="13" t="s">
        <v>5209</v>
      </c>
      <c r="B1757" s="14" t="n">
        <v>200.83</v>
      </c>
      <c r="C1757" s="15" t="s">
        <v>5210</v>
      </c>
      <c r="D1757" s="19" t="s">
        <v>5211</v>
      </c>
      <c r="E1757" s="19" t="s">
        <v>5211</v>
      </c>
      <c r="F1757" s="20" t="n">
        <v>150</v>
      </c>
      <c r="G1757" s="21" t="s">
        <v>4143</v>
      </c>
    </row>
    <row r="1758" customFormat="false" ht="12.75" hidden="false" customHeight="true" outlineLevel="0" collapsed="false">
      <c r="A1758" s="13" t="s">
        <v>5212</v>
      </c>
      <c r="B1758" s="14" t="n">
        <v>211.05</v>
      </c>
      <c r="C1758" s="15" t="s">
        <v>5213</v>
      </c>
      <c r="D1758" s="19" t="s">
        <v>5214</v>
      </c>
      <c r="E1758" s="19" t="s">
        <v>5214</v>
      </c>
      <c r="F1758" s="20" t="n">
        <v>180</v>
      </c>
      <c r="G1758" s="21" t="s">
        <v>4143</v>
      </c>
    </row>
    <row r="1759" customFormat="false" ht="12.75" hidden="false" customHeight="true" outlineLevel="0" collapsed="false">
      <c r="A1759" s="13" t="s">
        <v>5215</v>
      </c>
      <c r="B1759" s="14" t="n">
        <v>241.69</v>
      </c>
      <c r="C1759" s="15" t="s">
        <v>5216</v>
      </c>
      <c r="D1759" s="19" t="s">
        <v>5217</v>
      </c>
      <c r="E1759" s="19" t="s">
        <v>5217</v>
      </c>
      <c r="F1759" s="20" t="n">
        <v>200</v>
      </c>
      <c r="G1759" s="21" t="s">
        <v>4143</v>
      </c>
    </row>
    <row r="1760" customFormat="false" ht="12.75" hidden="false" customHeight="true" outlineLevel="0" collapsed="false">
      <c r="A1760" s="13" t="s">
        <v>5218</v>
      </c>
      <c r="B1760" s="14" t="n">
        <v>274.4</v>
      </c>
      <c r="C1760" s="15" t="s">
        <v>5219</v>
      </c>
      <c r="D1760" s="19" t="s">
        <v>5220</v>
      </c>
      <c r="E1760" s="19" t="s">
        <v>5220</v>
      </c>
      <c r="F1760" s="20" t="n">
        <v>250</v>
      </c>
      <c r="G1760" s="21" t="s">
        <v>4143</v>
      </c>
    </row>
    <row r="1761" customFormat="false" ht="12.75" hidden="false" customHeight="true" outlineLevel="0" collapsed="false">
      <c r="A1761" s="13" t="s">
        <v>5221</v>
      </c>
      <c r="B1761" s="14" t="n">
        <v>296.94</v>
      </c>
      <c r="C1761" s="15" t="s">
        <v>5222</v>
      </c>
      <c r="D1761" s="19" t="s">
        <v>5223</v>
      </c>
      <c r="E1761" s="19" t="s">
        <v>5223</v>
      </c>
      <c r="F1761" s="20" t="n">
        <v>300</v>
      </c>
      <c r="G1761" s="21" t="s">
        <v>4143</v>
      </c>
    </row>
    <row r="1762" customFormat="false" ht="12.75" hidden="false" customHeight="true" outlineLevel="0" collapsed="false">
      <c r="A1762" s="13" t="s">
        <v>5224</v>
      </c>
      <c r="B1762" s="14" t="n">
        <v>340.25</v>
      </c>
      <c r="C1762" s="15" t="s">
        <v>5225</v>
      </c>
      <c r="D1762" s="19" t="s">
        <v>5226</v>
      </c>
      <c r="E1762" s="19" t="s">
        <v>5226</v>
      </c>
      <c r="F1762" s="20" t="n">
        <v>350</v>
      </c>
      <c r="G1762" s="21" t="s">
        <v>4143</v>
      </c>
    </row>
    <row r="1763" customFormat="false" ht="12.75" hidden="false" customHeight="true" outlineLevel="0" collapsed="false">
      <c r="A1763" s="13" t="s">
        <v>5227</v>
      </c>
      <c r="B1763" s="14" t="n">
        <v>385.2</v>
      </c>
      <c r="C1763" s="15" t="s">
        <v>5228</v>
      </c>
      <c r="D1763" s="19" t="s">
        <v>5229</v>
      </c>
      <c r="E1763" s="19" t="s">
        <v>5229</v>
      </c>
      <c r="F1763" s="20" t="n">
        <v>400</v>
      </c>
      <c r="G1763" s="21" t="s">
        <v>4143</v>
      </c>
    </row>
    <row r="1764" customFormat="false" ht="12.75" hidden="false" customHeight="true" outlineLevel="0" collapsed="false">
      <c r="A1764" s="13" t="s">
        <v>5230</v>
      </c>
      <c r="B1764" s="14" t="n">
        <v>413.87</v>
      </c>
      <c r="C1764" s="15" t="s">
        <v>5231</v>
      </c>
      <c r="D1764" s="19" t="s">
        <v>5232</v>
      </c>
      <c r="E1764" s="19" t="s">
        <v>5232</v>
      </c>
      <c r="F1764" s="20" t="n">
        <v>450</v>
      </c>
      <c r="G1764" s="21" t="s">
        <v>4143</v>
      </c>
    </row>
    <row r="1765" customFormat="false" ht="12.75" hidden="false" customHeight="true" outlineLevel="0" collapsed="false">
      <c r="A1765" s="13" t="s">
        <v>5233</v>
      </c>
      <c r="B1765" s="14" t="n">
        <v>419.98</v>
      </c>
      <c r="C1765" s="15" t="s">
        <v>5234</v>
      </c>
      <c r="D1765" s="19" t="s">
        <v>5235</v>
      </c>
      <c r="E1765" s="19" t="s">
        <v>5235</v>
      </c>
      <c r="F1765" s="20" t="n">
        <v>500</v>
      </c>
      <c r="G1765" s="21" t="s">
        <v>4143</v>
      </c>
    </row>
    <row r="1766" customFormat="false" ht="12.75" hidden="false" customHeight="true" outlineLevel="0" collapsed="false">
      <c r="A1766" s="13" t="s">
        <v>5236</v>
      </c>
      <c r="B1766" s="14" t="n">
        <v>430.16</v>
      </c>
      <c r="C1766" s="15" t="s">
        <v>5237</v>
      </c>
      <c r="D1766" s="19" t="s">
        <v>5238</v>
      </c>
      <c r="E1766" s="19" t="s">
        <v>5238</v>
      </c>
      <c r="F1766" s="20" t="n">
        <v>550</v>
      </c>
      <c r="G1766" s="21" t="s">
        <v>4143</v>
      </c>
    </row>
    <row r="1767" customFormat="false" ht="12.75" hidden="false" customHeight="true" outlineLevel="0" collapsed="false">
      <c r="A1767" s="13" t="s">
        <v>5239</v>
      </c>
      <c r="B1767" s="14" t="n">
        <v>465.02</v>
      </c>
      <c r="C1767" s="15" t="s">
        <v>5240</v>
      </c>
      <c r="D1767" s="19" t="s">
        <v>5241</v>
      </c>
      <c r="E1767" s="19" t="s">
        <v>5241</v>
      </c>
      <c r="F1767" s="20" t="n">
        <v>600</v>
      </c>
      <c r="G1767" s="21" t="s">
        <v>4143</v>
      </c>
    </row>
    <row r="1768" customFormat="false" ht="12.75" hidden="false" customHeight="true" outlineLevel="0" collapsed="false">
      <c r="A1768" s="13" t="s">
        <v>5242</v>
      </c>
      <c r="B1768" s="14" t="n">
        <v>171.5</v>
      </c>
      <c r="C1768" s="15" t="s">
        <v>5243</v>
      </c>
      <c r="D1768" s="19" t="s">
        <v>5244</v>
      </c>
      <c r="E1768" s="19" t="s">
        <v>5244</v>
      </c>
      <c r="F1768" s="20" t="n">
        <v>80</v>
      </c>
      <c r="G1768" s="21" t="s">
        <v>4143</v>
      </c>
    </row>
    <row r="1769" customFormat="false" ht="12.75" hidden="false" customHeight="true" outlineLevel="0" collapsed="false">
      <c r="A1769" s="13" t="s">
        <v>5245</v>
      </c>
      <c r="B1769" s="14" t="n">
        <v>72.92</v>
      </c>
      <c r="C1769" s="15" t="s">
        <v>5246</v>
      </c>
      <c r="D1769" s="19" t="s">
        <v>5247</v>
      </c>
      <c r="E1769" s="19" t="s">
        <v>5247</v>
      </c>
      <c r="F1769" s="20" t="n">
        <v>100</v>
      </c>
      <c r="G1769" s="21" t="s">
        <v>4143</v>
      </c>
    </row>
    <row r="1770" customFormat="false" ht="12.75" hidden="false" customHeight="true" outlineLevel="0" collapsed="false">
      <c r="A1770" s="13" t="s">
        <v>5248</v>
      </c>
      <c r="B1770" s="14" t="n">
        <v>75.98</v>
      </c>
      <c r="C1770" s="15" t="s">
        <v>5249</v>
      </c>
      <c r="D1770" s="19" t="s">
        <v>5250</v>
      </c>
      <c r="E1770" s="19" t="s">
        <v>5250</v>
      </c>
      <c r="F1770" s="20" t="n">
        <v>130</v>
      </c>
      <c r="G1770" s="21" t="s">
        <v>4143</v>
      </c>
    </row>
    <row r="1771" customFormat="false" ht="12.75" hidden="false" customHeight="true" outlineLevel="0" collapsed="false">
      <c r="A1771" s="13" t="s">
        <v>5251</v>
      </c>
      <c r="B1771" s="14" t="n">
        <v>89.35</v>
      </c>
      <c r="C1771" s="15" t="s">
        <v>5252</v>
      </c>
      <c r="D1771" s="19" t="s">
        <v>5253</v>
      </c>
      <c r="E1771" s="19" t="s">
        <v>5253</v>
      </c>
      <c r="F1771" s="20" t="n">
        <v>180</v>
      </c>
      <c r="G1771" s="21" t="s">
        <v>4143</v>
      </c>
    </row>
    <row r="1772" customFormat="false" ht="12.75" hidden="false" customHeight="true" outlineLevel="0" collapsed="false">
      <c r="A1772" s="13" t="s">
        <v>5254</v>
      </c>
      <c r="B1772" s="14" t="n">
        <v>148.85</v>
      </c>
      <c r="C1772" s="15" t="s">
        <v>5255</v>
      </c>
      <c r="D1772" s="19" t="s">
        <v>5256</v>
      </c>
      <c r="E1772" s="19" t="s">
        <v>5256</v>
      </c>
      <c r="F1772" s="20" t="n">
        <v>350</v>
      </c>
      <c r="G1772" s="21" t="s">
        <v>4143</v>
      </c>
    </row>
    <row r="1773" customFormat="false" ht="12.75" hidden="false" customHeight="true" outlineLevel="0" collapsed="false">
      <c r="A1773" s="13" t="s">
        <v>5257</v>
      </c>
      <c r="B1773" s="14" t="n">
        <v>282.94</v>
      </c>
      <c r="C1773" s="15" t="s">
        <v>5258</v>
      </c>
      <c r="D1773" s="19" t="s">
        <v>5259</v>
      </c>
      <c r="E1773" s="19" t="s">
        <v>5259</v>
      </c>
      <c r="F1773" s="20" t="n">
        <v>400</v>
      </c>
      <c r="G1773" s="21" t="s">
        <v>4143</v>
      </c>
    </row>
    <row r="1774" customFormat="false" ht="12.75" hidden="false" customHeight="true" outlineLevel="0" collapsed="false">
      <c r="A1774" s="13" t="s">
        <v>5260</v>
      </c>
      <c r="B1774" s="14" t="n">
        <v>321.51</v>
      </c>
      <c r="C1774" s="15" t="s">
        <v>5261</v>
      </c>
      <c r="D1774" s="19" t="s">
        <v>5262</v>
      </c>
      <c r="E1774" s="19" t="s">
        <v>5262</v>
      </c>
      <c r="F1774" s="20" t="n">
        <v>450</v>
      </c>
      <c r="G1774" s="21" t="s">
        <v>4143</v>
      </c>
    </row>
    <row r="1775" customFormat="false" ht="12.75" hidden="false" customHeight="true" outlineLevel="0" collapsed="false">
      <c r="A1775" s="13" t="s">
        <v>5263</v>
      </c>
      <c r="B1775" s="14" t="n">
        <v>361.68</v>
      </c>
      <c r="C1775" s="15" t="s">
        <v>5264</v>
      </c>
      <c r="D1775" s="19" t="s">
        <v>5265</v>
      </c>
      <c r="E1775" s="19" t="s">
        <v>5265</v>
      </c>
      <c r="F1775" s="20" t="n">
        <v>500</v>
      </c>
      <c r="G1775" s="21" t="s">
        <v>4143</v>
      </c>
    </row>
    <row r="1776" customFormat="false" ht="12.75" hidden="false" customHeight="true" outlineLevel="0" collapsed="false">
      <c r="A1776" s="13" t="s">
        <v>5266</v>
      </c>
      <c r="B1776" s="14" t="n">
        <v>404.97</v>
      </c>
      <c r="C1776" s="15" t="s">
        <v>5267</v>
      </c>
      <c r="D1776" s="19" t="s">
        <v>5268</v>
      </c>
      <c r="E1776" s="19" t="s">
        <v>5268</v>
      </c>
      <c r="F1776" s="20" t="n">
        <v>550</v>
      </c>
      <c r="G1776" s="21" t="s">
        <v>4143</v>
      </c>
    </row>
    <row r="1777" customFormat="false" ht="12.75" hidden="false" customHeight="true" outlineLevel="0" collapsed="false">
      <c r="A1777" s="13" t="s">
        <v>5269</v>
      </c>
      <c r="B1777" s="14" t="n">
        <v>451.05</v>
      </c>
      <c r="C1777" s="15" t="s">
        <v>5270</v>
      </c>
      <c r="D1777" s="19" t="s">
        <v>5271</v>
      </c>
      <c r="E1777" s="19" t="s">
        <v>5271</v>
      </c>
      <c r="F1777" s="20" t="n">
        <v>600</v>
      </c>
      <c r="G1777" s="21" t="s">
        <v>4143</v>
      </c>
    </row>
    <row r="1778" customFormat="false" ht="12.75" hidden="false" customHeight="true" outlineLevel="0" collapsed="false">
      <c r="A1778" s="13" t="s">
        <v>5272</v>
      </c>
      <c r="B1778" s="14" t="n">
        <v>69.97</v>
      </c>
      <c r="C1778" s="15" t="s">
        <v>5273</v>
      </c>
      <c r="D1778" s="19" t="s">
        <v>5274</v>
      </c>
      <c r="E1778" s="19" t="s">
        <v>5274</v>
      </c>
      <c r="F1778" s="20" t="n">
        <v>80</v>
      </c>
      <c r="G1778" s="21" t="s">
        <v>4143</v>
      </c>
    </row>
    <row r="1779" customFormat="false" ht="12.75" hidden="false" customHeight="true" outlineLevel="0" collapsed="false">
      <c r="A1779" s="13" t="s">
        <v>5275</v>
      </c>
      <c r="B1779" s="14" t="n">
        <v>72.92</v>
      </c>
      <c r="C1779" s="15" t="s">
        <v>5276</v>
      </c>
      <c r="D1779" s="19" t="s">
        <v>5277</v>
      </c>
      <c r="E1779" s="19" t="s">
        <v>5277</v>
      </c>
      <c r="F1779" s="20" t="n">
        <v>100</v>
      </c>
      <c r="G1779" s="21" t="s">
        <v>4143</v>
      </c>
    </row>
    <row r="1780" customFormat="false" ht="12.75" hidden="false" customHeight="true" outlineLevel="0" collapsed="false">
      <c r="A1780" s="13" t="s">
        <v>5278</v>
      </c>
      <c r="B1780" s="14" t="n">
        <v>75.98</v>
      </c>
      <c r="C1780" s="15" t="s">
        <v>5279</v>
      </c>
      <c r="D1780" s="19" t="s">
        <v>5280</v>
      </c>
      <c r="E1780" s="19" t="s">
        <v>5280</v>
      </c>
      <c r="F1780" s="20" t="n">
        <v>130</v>
      </c>
      <c r="G1780" s="21" t="s">
        <v>4143</v>
      </c>
    </row>
    <row r="1781" customFormat="false" ht="12.75" hidden="false" customHeight="true" outlineLevel="0" collapsed="false">
      <c r="A1781" s="13" t="s">
        <v>5281</v>
      </c>
      <c r="B1781" s="14" t="n">
        <v>89.35</v>
      </c>
      <c r="C1781" s="15" t="s">
        <v>5282</v>
      </c>
      <c r="D1781" s="19" t="s">
        <v>5283</v>
      </c>
      <c r="E1781" s="19" t="s">
        <v>5283</v>
      </c>
      <c r="F1781" s="20" t="n">
        <v>180</v>
      </c>
      <c r="G1781" s="21" t="s">
        <v>4143</v>
      </c>
    </row>
    <row r="1782" customFormat="false" ht="12.75" hidden="false" customHeight="true" outlineLevel="0" collapsed="false">
      <c r="A1782" s="13" t="s">
        <v>5284</v>
      </c>
      <c r="B1782" s="14" t="n">
        <v>148.85</v>
      </c>
      <c r="C1782" s="15" t="s">
        <v>5285</v>
      </c>
      <c r="D1782" s="19" t="s">
        <v>5286</v>
      </c>
      <c r="E1782" s="19" t="s">
        <v>5286</v>
      </c>
      <c r="F1782" s="20" t="n">
        <v>350</v>
      </c>
      <c r="G1782" s="21" t="s">
        <v>4143</v>
      </c>
    </row>
    <row r="1783" customFormat="false" ht="12.75" hidden="false" customHeight="true" outlineLevel="0" collapsed="false">
      <c r="A1783" s="13" t="s">
        <v>5287</v>
      </c>
      <c r="B1783" s="14" t="n">
        <v>282.94</v>
      </c>
      <c r="C1783" s="15" t="s">
        <v>5288</v>
      </c>
      <c r="D1783" s="19" t="s">
        <v>5289</v>
      </c>
      <c r="E1783" s="19" t="s">
        <v>5289</v>
      </c>
      <c r="F1783" s="20" t="n">
        <v>400</v>
      </c>
      <c r="G1783" s="21" t="s">
        <v>4143</v>
      </c>
    </row>
    <row r="1784" customFormat="false" ht="12.75" hidden="false" customHeight="true" outlineLevel="0" collapsed="false">
      <c r="A1784" s="13" t="s">
        <v>5290</v>
      </c>
      <c r="B1784" s="14" t="n">
        <v>321.51</v>
      </c>
      <c r="C1784" s="15" t="s">
        <v>5291</v>
      </c>
      <c r="D1784" s="19" t="s">
        <v>5292</v>
      </c>
      <c r="E1784" s="19" t="s">
        <v>5292</v>
      </c>
      <c r="F1784" s="20" t="n">
        <v>450</v>
      </c>
      <c r="G1784" s="21" t="s">
        <v>4143</v>
      </c>
    </row>
    <row r="1785" customFormat="false" ht="12.75" hidden="false" customHeight="true" outlineLevel="0" collapsed="false">
      <c r="A1785" s="13" t="s">
        <v>5293</v>
      </c>
      <c r="B1785" s="14" t="n">
        <v>361.68</v>
      </c>
      <c r="C1785" s="15" t="s">
        <v>5294</v>
      </c>
      <c r="D1785" s="19" t="s">
        <v>5295</v>
      </c>
      <c r="E1785" s="19" t="s">
        <v>5295</v>
      </c>
      <c r="F1785" s="20" t="n">
        <v>500</v>
      </c>
      <c r="G1785" s="21" t="s">
        <v>4143</v>
      </c>
    </row>
    <row r="1786" customFormat="false" ht="12.75" hidden="false" customHeight="true" outlineLevel="0" collapsed="false">
      <c r="A1786" s="13" t="s">
        <v>5296</v>
      </c>
      <c r="B1786" s="14" t="n">
        <v>404.97</v>
      </c>
      <c r="C1786" s="15" t="s">
        <v>5297</v>
      </c>
      <c r="D1786" s="19" t="s">
        <v>5298</v>
      </c>
      <c r="E1786" s="19" t="s">
        <v>5298</v>
      </c>
      <c r="F1786" s="20" t="n">
        <v>550</v>
      </c>
      <c r="G1786" s="21" t="s">
        <v>4143</v>
      </c>
    </row>
    <row r="1787" customFormat="false" ht="12.75" hidden="false" customHeight="true" outlineLevel="0" collapsed="false">
      <c r="A1787" s="13" t="s">
        <v>5299</v>
      </c>
      <c r="B1787" s="14" t="n">
        <v>451.05</v>
      </c>
      <c r="C1787" s="15" t="s">
        <v>5300</v>
      </c>
      <c r="D1787" s="19" t="s">
        <v>5301</v>
      </c>
      <c r="E1787" s="19" t="s">
        <v>5301</v>
      </c>
      <c r="F1787" s="20" t="n">
        <v>600</v>
      </c>
      <c r="G1787" s="21" t="s">
        <v>4143</v>
      </c>
    </row>
    <row r="1788" customFormat="false" ht="12.75" hidden="false" customHeight="true" outlineLevel="0" collapsed="false">
      <c r="A1788" s="13" t="s">
        <v>5302</v>
      </c>
      <c r="B1788" s="14" t="n">
        <v>69.97</v>
      </c>
      <c r="C1788" s="15" t="s">
        <v>5303</v>
      </c>
      <c r="D1788" s="19" t="s">
        <v>5304</v>
      </c>
      <c r="E1788" s="19" t="s">
        <v>5304</v>
      </c>
      <c r="F1788" s="20" t="n">
        <v>80</v>
      </c>
      <c r="G1788" s="21" t="s">
        <v>4143</v>
      </c>
    </row>
    <row r="1789" customFormat="false" ht="12.75" hidden="false" customHeight="true" outlineLevel="0" collapsed="false">
      <c r="A1789" s="13" t="s">
        <v>5305</v>
      </c>
      <c r="B1789" s="14" t="n">
        <v>171.17</v>
      </c>
      <c r="C1789" s="15" t="s">
        <v>5306</v>
      </c>
      <c r="D1789" s="19" t="s">
        <v>5307</v>
      </c>
      <c r="E1789" s="19" t="s">
        <v>5307</v>
      </c>
      <c r="F1789" s="20" t="n">
        <v>100</v>
      </c>
      <c r="G1789" s="21" t="s">
        <v>4143</v>
      </c>
    </row>
    <row r="1790" customFormat="false" ht="12.75" hidden="false" customHeight="true" outlineLevel="0" collapsed="false">
      <c r="A1790" s="13" t="s">
        <v>5308</v>
      </c>
      <c r="B1790" s="14" t="n">
        <v>178.66</v>
      </c>
      <c r="C1790" s="15" t="s">
        <v>5309</v>
      </c>
      <c r="D1790" s="19" t="s">
        <v>5310</v>
      </c>
      <c r="E1790" s="19" t="s">
        <v>5310</v>
      </c>
      <c r="F1790" s="20" t="n">
        <v>130</v>
      </c>
      <c r="G1790" s="21" t="s">
        <v>4143</v>
      </c>
    </row>
    <row r="1791" customFormat="false" ht="12.75" hidden="false" customHeight="true" outlineLevel="0" collapsed="false">
      <c r="A1791" s="13" t="s">
        <v>5311</v>
      </c>
      <c r="B1791" s="14" t="n">
        <v>186.66</v>
      </c>
      <c r="C1791" s="15" t="s">
        <v>5312</v>
      </c>
      <c r="D1791" s="19" t="s">
        <v>5313</v>
      </c>
      <c r="E1791" s="19" t="s">
        <v>5313</v>
      </c>
      <c r="F1791" s="20" t="n">
        <v>150</v>
      </c>
      <c r="G1791" s="21" t="s">
        <v>4143</v>
      </c>
    </row>
    <row r="1792" customFormat="false" ht="12.75" hidden="false" customHeight="true" outlineLevel="0" collapsed="false">
      <c r="A1792" s="13" t="s">
        <v>5314</v>
      </c>
      <c r="B1792" s="14" t="n">
        <v>212.66</v>
      </c>
      <c r="C1792" s="15" t="s">
        <v>5315</v>
      </c>
      <c r="D1792" s="19" t="s">
        <v>5316</v>
      </c>
      <c r="E1792" s="19" t="s">
        <v>5316</v>
      </c>
      <c r="F1792" s="20" t="n">
        <v>180</v>
      </c>
      <c r="G1792" s="21" t="s">
        <v>4143</v>
      </c>
    </row>
    <row r="1793" customFormat="false" ht="12.75" hidden="false" customHeight="true" outlineLevel="0" collapsed="false">
      <c r="A1793" s="13" t="s">
        <v>5317</v>
      </c>
      <c r="B1793" s="14" t="n">
        <v>259.36</v>
      </c>
      <c r="C1793" s="15" t="s">
        <v>5318</v>
      </c>
      <c r="D1793" s="19" t="s">
        <v>5319</v>
      </c>
      <c r="E1793" s="19" t="s">
        <v>5319</v>
      </c>
      <c r="F1793" s="20" t="n">
        <v>200</v>
      </c>
      <c r="G1793" s="21" t="s">
        <v>4143</v>
      </c>
    </row>
    <row r="1794" customFormat="false" ht="12.75" hidden="false" customHeight="true" outlineLevel="0" collapsed="false">
      <c r="A1794" s="13" t="s">
        <v>5320</v>
      </c>
      <c r="B1794" s="14" t="n">
        <v>458.69</v>
      </c>
      <c r="C1794" s="15" t="s">
        <v>5321</v>
      </c>
      <c r="D1794" s="19" t="s">
        <v>5322</v>
      </c>
      <c r="E1794" s="19" t="s">
        <v>5322</v>
      </c>
      <c r="F1794" s="20" t="n">
        <v>250</v>
      </c>
      <c r="G1794" s="21" t="s">
        <v>4143</v>
      </c>
    </row>
    <row r="1795" customFormat="false" ht="12.75" hidden="false" customHeight="true" outlineLevel="0" collapsed="false">
      <c r="A1795" s="13" t="s">
        <v>5323</v>
      </c>
      <c r="B1795" s="14" t="n">
        <v>508.33</v>
      </c>
      <c r="C1795" s="15" t="s">
        <v>5324</v>
      </c>
      <c r="D1795" s="19" t="s">
        <v>5325</v>
      </c>
      <c r="E1795" s="19" t="s">
        <v>5325</v>
      </c>
      <c r="F1795" s="20" t="n">
        <v>300</v>
      </c>
      <c r="G1795" s="21" t="s">
        <v>4143</v>
      </c>
    </row>
    <row r="1796" customFormat="false" ht="12.75" hidden="false" customHeight="true" outlineLevel="0" collapsed="false">
      <c r="A1796" s="13" t="s">
        <v>5326</v>
      </c>
      <c r="B1796" s="14" t="n">
        <v>565.77</v>
      </c>
      <c r="C1796" s="15" t="s">
        <v>5327</v>
      </c>
      <c r="D1796" s="19" t="s">
        <v>5328</v>
      </c>
      <c r="E1796" s="19" t="s">
        <v>5328</v>
      </c>
      <c r="F1796" s="20" t="n">
        <v>350</v>
      </c>
      <c r="G1796" s="21" t="s">
        <v>4143</v>
      </c>
    </row>
    <row r="1797" customFormat="false" ht="12.75" hidden="false" customHeight="true" outlineLevel="0" collapsed="false">
      <c r="A1797" s="13" t="s">
        <v>5329</v>
      </c>
      <c r="B1797" s="14" t="n">
        <v>625.31</v>
      </c>
      <c r="C1797" s="15" t="s">
        <v>5330</v>
      </c>
      <c r="D1797" s="19" t="s">
        <v>5331</v>
      </c>
      <c r="E1797" s="19" t="s">
        <v>5331</v>
      </c>
      <c r="F1797" s="20" t="n">
        <v>400</v>
      </c>
      <c r="G1797" s="21" t="s">
        <v>4143</v>
      </c>
    </row>
    <row r="1798" customFormat="false" ht="12.75" hidden="false" customHeight="true" outlineLevel="0" collapsed="false">
      <c r="A1798" s="13" t="s">
        <v>5332</v>
      </c>
      <c r="B1798" s="14" t="n">
        <v>684.86</v>
      </c>
      <c r="C1798" s="15" t="s">
        <v>5333</v>
      </c>
      <c r="D1798" s="19" t="s">
        <v>5334</v>
      </c>
      <c r="E1798" s="19" t="s">
        <v>5334</v>
      </c>
      <c r="F1798" s="20" t="n">
        <v>450</v>
      </c>
      <c r="G1798" s="21" t="s">
        <v>4143</v>
      </c>
    </row>
    <row r="1799" customFormat="false" ht="12.75" hidden="false" customHeight="true" outlineLevel="0" collapsed="false">
      <c r="A1799" s="13" t="s">
        <v>5335</v>
      </c>
      <c r="B1799" s="14" t="n">
        <v>1106.77</v>
      </c>
      <c r="C1799" s="15" t="s">
        <v>5336</v>
      </c>
      <c r="D1799" s="19" t="s">
        <v>5337</v>
      </c>
      <c r="E1799" s="19" t="s">
        <v>5337</v>
      </c>
      <c r="F1799" s="20" t="n">
        <v>500</v>
      </c>
      <c r="G1799" s="21" t="s">
        <v>4143</v>
      </c>
    </row>
    <row r="1800" customFormat="false" ht="12.75" hidden="false" customHeight="true" outlineLevel="0" collapsed="false">
      <c r="A1800" s="13" t="s">
        <v>5338</v>
      </c>
      <c r="B1800" s="14" t="n">
        <v>1234.03</v>
      </c>
      <c r="C1800" s="15" t="s">
        <v>5339</v>
      </c>
      <c r="D1800" s="19" t="s">
        <v>5340</v>
      </c>
      <c r="E1800" s="19" t="s">
        <v>5340</v>
      </c>
      <c r="F1800" s="20" t="n">
        <v>550</v>
      </c>
      <c r="G1800" s="21" t="s">
        <v>4143</v>
      </c>
    </row>
    <row r="1801" customFormat="false" ht="12.75" hidden="false" customHeight="true" outlineLevel="0" collapsed="false">
      <c r="A1801" s="13" t="s">
        <v>5341</v>
      </c>
      <c r="B1801" s="14" t="n">
        <v>1402.13</v>
      </c>
      <c r="C1801" s="15" t="s">
        <v>5342</v>
      </c>
      <c r="D1801" s="19" t="s">
        <v>5343</v>
      </c>
      <c r="E1801" s="19" t="s">
        <v>5343</v>
      </c>
      <c r="F1801" s="20" t="n">
        <v>600</v>
      </c>
      <c r="G1801" s="21" t="s">
        <v>4143</v>
      </c>
    </row>
    <row r="1802" customFormat="false" ht="12.75" hidden="false" customHeight="true" outlineLevel="0" collapsed="false">
      <c r="A1802" s="13" t="s">
        <v>5344</v>
      </c>
      <c r="B1802" s="14" t="n">
        <v>163.87</v>
      </c>
      <c r="C1802" s="15" t="s">
        <v>5345</v>
      </c>
      <c r="D1802" s="19" t="s">
        <v>5346</v>
      </c>
      <c r="E1802" s="19" t="s">
        <v>5346</v>
      </c>
      <c r="F1802" s="20" t="n">
        <v>80</v>
      </c>
      <c r="G1802" s="21" t="s">
        <v>4143</v>
      </c>
    </row>
    <row r="1803" customFormat="false" ht="12.75" hidden="false" customHeight="true" outlineLevel="0" collapsed="false">
      <c r="A1803" s="13" t="s">
        <v>5347</v>
      </c>
      <c r="B1803" s="14" t="str">
        <f aca="false">+VLOOKUP(A1803,[2]Hoja1!$F$2:$G$12115,2,0)</f>
        <v>190,35</v>
      </c>
      <c r="C1803" s="15" t="s">
        <v>5348</v>
      </c>
      <c r="D1803" s="19" t="s">
        <v>5349</v>
      </c>
      <c r="E1803" s="19" t="s">
        <v>5349</v>
      </c>
      <c r="F1803" s="20" t="n">
        <v>80</v>
      </c>
      <c r="G1803" s="21" t="s">
        <v>4143</v>
      </c>
    </row>
    <row r="1804" customFormat="false" ht="12.75" hidden="false" customHeight="true" outlineLevel="0" collapsed="false">
      <c r="A1804" s="13" t="s">
        <v>5350</v>
      </c>
      <c r="B1804" s="14" t="str">
        <f aca="false">+VLOOKUP(A1804,[2]Hoja1!$F$2:$G$12115,2,0)</f>
        <v>190,35</v>
      </c>
      <c r="C1804" s="15" t="s">
        <v>5351</v>
      </c>
      <c r="D1804" s="19" t="s">
        <v>5352</v>
      </c>
      <c r="E1804" s="19" t="s">
        <v>5352</v>
      </c>
      <c r="F1804" s="20" t="n">
        <v>100</v>
      </c>
      <c r="G1804" s="21" t="s">
        <v>4143</v>
      </c>
    </row>
    <row r="1805" customFormat="false" ht="12.75" hidden="false" customHeight="true" outlineLevel="0" collapsed="false">
      <c r="A1805" s="13" t="s">
        <v>2000</v>
      </c>
      <c r="B1805" s="14" t="str">
        <f aca="false">+VLOOKUP(A1805,[2]Hoja1!$F$2:$G$12115,2,0)</f>
        <v>225,27</v>
      </c>
      <c r="C1805" s="15" t="s">
        <v>5353</v>
      </c>
      <c r="D1805" s="19" t="s">
        <v>5354</v>
      </c>
      <c r="E1805" s="19" t="s">
        <v>5354</v>
      </c>
      <c r="F1805" s="20" t="n">
        <v>130</v>
      </c>
      <c r="G1805" s="21" t="s">
        <v>4143</v>
      </c>
    </row>
    <row r="1806" customFormat="false" ht="12.75" hidden="false" customHeight="true" outlineLevel="0" collapsed="false">
      <c r="A1806" s="13" t="s">
        <v>2003</v>
      </c>
      <c r="B1806" s="14" t="str">
        <f aca="false">+VLOOKUP(A1806,[2]Hoja1!$F$2:$G$12115,2,0)</f>
        <v>225,27</v>
      </c>
      <c r="C1806" s="15" t="s">
        <v>5355</v>
      </c>
      <c r="D1806" s="19" t="s">
        <v>5356</v>
      </c>
      <c r="E1806" s="19" t="s">
        <v>2006</v>
      </c>
      <c r="F1806" s="20" t="n">
        <v>150</v>
      </c>
      <c r="G1806" s="21" t="s">
        <v>4143</v>
      </c>
    </row>
    <row r="1807" customFormat="false" ht="12.75" hidden="false" customHeight="true" outlineLevel="0" collapsed="false">
      <c r="A1807" s="13" t="s">
        <v>2007</v>
      </c>
      <c r="B1807" s="14" t="str">
        <f aca="false">+VLOOKUP(A1807,[2]Hoja1!$F$2:$G$12115,2,0)</f>
        <v>266,01</v>
      </c>
      <c r="C1807" s="15" t="s">
        <v>5357</v>
      </c>
      <c r="D1807" s="19" t="s">
        <v>5358</v>
      </c>
      <c r="E1807" s="19" t="s">
        <v>2010</v>
      </c>
      <c r="F1807" s="20" t="n">
        <v>180</v>
      </c>
      <c r="G1807" s="21" t="s">
        <v>4143</v>
      </c>
    </row>
    <row r="1808" customFormat="false" ht="12.75" hidden="false" customHeight="true" outlineLevel="0" collapsed="false">
      <c r="A1808" s="13" t="s">
        <v>2011</v>
      </c>
      <c r="B1808" s="14" t="str">
        <f aca="false">+VLOOKUP(A1808,[2]Hoja1!$F$2:$G$12115,2,0)</f>
        <v>266,01</v>
      </c>
      <c r="C1808" s="15" t="s">
        <v>5359</v>
      </c>
      <c r="D1808" s="19" t="s">
        <v>5360</v>
      </c>
      <c r="E1808" s="19" t="s">
        <v>2014</v>
      </c>
      <c r="F1808" s="20" t="n">
        <v>200</v>
      </c>
      <c r="G1808" s="21" t="s">
        <v>4143</v>
      </c>
    </row>
    <row r="1809" customFormat="false" ht="12.75" hidden="false" customHeight="true" outlineLevel="0" collapsed="false">
      <c r="A1809" s="13" t="s">
        <v>2015</v>
      </c>
      <c r="B1809" s="14" t="str">
        <f aca="false">+VLOOKUP(A1809,[2]Hoja1!$F$2:$G$12115,2,0)</f>
        <v>287,86</v>
      </c>
      <c r="C1809" s="15" t="s">
        <v>5361</v>
      </c>
      <c r="D1809" s="19" t="s">
        <v>5362</v>
      </c>
      <c r="E1809" s="19" t="s">
        <v>2018</v>
      </c>
      <c r="F1809" s="20" t="n">
        <v>250</v>
      </c>
      <c r="G1809" s="21" t="s">
        <v>4143</v>
      </c>
    </row>
    <row r="1810" customFormat="false" ht="12.75" hidden="false" customHeight="true" outlineLevel="0" collapsed="false">
      <c r="A1810" s="13" t="s">
        <v>2019</v>
      </c>
      <c r="B1810" s="14" t="str">
        <f aca="false">+VLOOKUP(A1810,[2]Hoja1!$F$2:$G$12115,2,0)</f>
        <v>360,76</v>
      </c>
      <c r="C1810" s="15" t="s">
        <v>5363</v>
      </c>
      <c r="D1810" s="19" t="s">
        <v>5364</v>
      </c>
      <c r="E1810" s="19" t="s">
        <v>2022</v>
      </c>
      <c r="F1810" s="20" t="n">
        <v>300</v>
      </c>
      <c r="G1810" s="21" t="s">
        <v>4143</v>
      </c>
    </row>
    <row r="1811" customFormat="false" ht="12.75" hidden="false" customHeight="true" outlineLevel="0" collapsed="false">
      <c r="A1811" s="13" t="s">
        <v>2023</v>
      </c>
      <c r="B1811" s="14" t="str">
        <f aca="false">+VLOOKUP(A1811,[2]Hoja1!$F$2:$G$12115,2,0)</f>
        <v>487,82</v>
      </c>
      <c r="C1811" s="15" t="s">
        <v>5365</v>
      </c>
      <c r="D1811" s="19" t="s">
        <v>5366</v>
      </c>
      <c r="E1811" s="19" t="s">
        <v>2026</v>
      </c>
      <c r="F1811" s="20" t="n">
        <v>350</v>
      </c>
      <c r="G1811" s="21" t="s">
        <v>4143</v>
      </c>
    </row>
    <row r="1812" customFormat="false" ht="12.75" hidden="false" customHeight="true" outlineLevel="0" collapsed="false">
      <c r="A1812" s="13" t="s">
        <v>2027</v>
      </c>
      <c r="B1812" s="14" t="str">
        <f aca="false">+VLOOKUP(A1812,[2]Hoja1!$F$2:$G$12115,2,0)</f>
        <v>575,39</v>
      </c>
      <c r="C1812" s="15" t="s">
        <v>5367</v>
      </c>
      <c r="D1812" s="19" t="s">
        <v>5368</v>
      </c>
      <c r="E1812" s="19" t="s">
        <v>2030</v>
      </c>
      <c r="F1812" s="20" t="n">
        <v>400</v>
      </c>
      <c r="G1812" s="21" t="s">
        <v>4143</v>
      </c>
    </row>
    <row r="1813" customFormat="false" ht="12.75" hidden="false" customHeight="true" outlineLevel="0" collapsed="false">
      <c r="A1813" s="13" t="s">
        <v>2031</v>
      </c>
      <c r="B1813" s="14" t="str">
        <f aca="false">+VLOOKUP(A1813,[2]Hoja1!$F$2:$G$12115,2,0)</f>
        <v>598,73</v>
      </c>
      <c r="C1813" s="15" t="s">
        <v>5369</v>
      </c>
      <c r="D1813" s="19" t="s">
        <v>5370</v>
      </c>
      <c r="E1813" s="19" t="s">
        <v>2034</v>
      </c>
      <c r="F1813" s="20" t="n">
        <v>450</v>
      </c>
      <c r="G1813" s="21" t="s">
        <v>4143</v>
      </c>
    </row>
    <row r="1814" customFormat="false" ht="12.75" hidden="false" customHeight="true" outlineLevel="0" collapsed="false">
      <c r="A1814" s="13" t="s">
        <v>2035</v>
      </c>
      <c r="B1814" s="14" t="str">
        <f aca="false">+VLOOKUP(A1814,[2]Hoja1!$F$2:$G$12115,2,0)</f>
        <v>605,53</v>
      </c>
      <c r="C1814" s="15" t="s">
        <v>5371</v>
      </c>
      <c r="D1814" s="19" t="s">
        <v>5372</v>
      </c>
      <c r="E1814" s="19" t="s">
        <v>2038</v>
      </c>
      <c r="F1814" s="20" t="n">
        <v>500</v>
      </c>
      <c r="G1814" s="21" t="s">
        <v>4143</v>
      </c>
    </row>
    <row r="1815" customFormat="false" ht="12.75" hidden="false" customHeight="true" outlineLevel="0" collapsed="false">
      <c r="A1815" s="13" t="s">
        <v>2039</v>
      </c>
      <c r="B1815" s="14" t="str">
        <f aca="false">+VLOOKUP(A1815,[2]Hoja1!$F$2:$G$12115,2,0)</f>
        <v>612,32</v>
      </c>
      <c r="C1815" s="15" t="s">
        <v>5373</v>
      </c>
      <c r="D1815" s="19" t="s">
        <v>5374</v>
      </c>
      <c r="E1815" s="19" t="s">
        <v>2042</v>
      </c>
      <c r="F1815" s="20" t="n">
        <v>550</v>
      </c>
      <c r="G1815" s="21" t="s">
        <v>4143</v>
      </c>
    </row>
    <row r="1816" customFormat="false" ht="12.75" hidden="false" customHeight="true" outlineLevel="0" collapsed="false">
      <c r="A1816" s="13" t="s">
        <v>2043</v>
      </c>
      <c r="B1816" s="14" t="str">
        <f aca="false">+VLOOKUP(A1816,[2]Hoja1!$F$2:$G$12115,2,0)</f>
        <v>623,37</v>
      </c>
      <c r="C1816" s="15" t="s">
        <v>5375</v>
      </c>
      <c r="D1816" s="19" t="s">
        <v>5376</v>
      </c>
      <c r="E1816" s="19" t="s">
        <v>2046</v>
      </c>
      <c r="F1816" s="20" t="n">
        <v>600</v>
      </c>
      <c r="G1816" s="21" t="s">
        <v>4143</v>
      </c>
    </row>
    <row r="1817" customFormat="false" ht="12.75" hidden="false" customHeight="true" outlineLevel="0" collapsed="false">
      <c r="A1817" s="13" t="s">
        <v>5377</v>
      </c>
      <c r="B1817" s="14" t="str">
        <f aca="false">+VLOOKUP(A1817,[2]Hoja1!$F$2:$G$12115,2,0)</f>
        <v>169,20</v>
      </c>
      <c r="C1817" s="15" t="s">
        <v>5378</v>
      </c>
      <c r="D1817" s="19" t="s">
        <v>5379</v>
      </c>
      <c r="E1817" s="19" t="s">
        <v>5379</v>
      </c>
      <c r="F1817" s="20" t="n">
        <v>80</v>
      </c>
      <c r="G1817" s="21" t="s">
        <v>4143</v>
      </c>
    </row>
    <row r="1818" customFormat="false" ht="12.75" hidden="false" customHeight="true" outlineLevel="0" collapsed="false">
      <c r="A1818" s="13" t="s">
        <v>5380</v>
      </c>
      <c r="B1818" s="14" t="str">
        <f aca="false">+VLOOKUP(A1818,[2]Hoja1!$F$2:$G$12115,2,0)</f>
        <v>169,20</v>
      </c>
      <c r="C1818" s="15" t="s">
        <v>5381</v>
      </c>
      <c r="D1818" s="19" t="s">
        <v>5382</v>
      </c>
      <c r="E1818" s="19" t="s">
        <v>5382</v>
      </c>
      <c r="F1818" s="20" t="n">
        <v>100</v>
      </c>
      <c r="G1818" s="21" t="s">
        <v>4143</v>
      </c>
    </row>
    <row r="1819" customFormat="false" ht="12.75" hidden="false" customHeight="true" outlineLevel="0" collapsed="false">
      <c r="A1819" s="13" t="s">
        <v>2047</v>
      </c>
      <c r="B1819" s="14" t="str">
        <f aca="false">+VLOOKUP(A1819,[2]Hoja1!$F$2:$G$12115,2,0)</f>
        <v>207,25</v>
      </c>
      <c r="C1819" s="15" t="s">
        <v>5383</v>
      </c>
      <c r="D1819" s="19" t="s">
        <v>5384</v>
      </c>
      <c r="E1819" s="19" t="s">
        <v>5384</v>
      </c>
      <c r="F1819" s="20" t="n">
        <v>130</v>
      </c>
      <c r="G1819" s="21" t="s">
        <v>4143</v>
      </c>
    </row>
    <row r="1820" customFormat="false" ht="12.75" hidden="false" customHeight="true" outlineLevel="0" collapsed="false">
      <c r="A1820" s="13" t="s">
        <v>2050</v>
      </c>
      <c r="B1820" s="14" t="str">
        <f aca="false">+VLOOKUP(A1820,[2]Hoja1!$F$2:$G$12115,2,0)</f>
        <v>207,25</v>
      </c>
      <c r="C1820" s="15" t="s">
        <v>5385</v>
      </c>
      <c r="D1820" s="19" t="s">
        <v>5386</v>
      </c>
      <c r="E1820" s="19" t="s">
        <v>2053</v>
      </c>
      <c r="F1820" s="20" t="n">
        <v>150</v>
      </c>
      <c r="G1820" s="21" t="s">
        <v>4143</v>
      </c>
    </row>
    <row r="1821" customFormat="false" ht="12.75" hidden="false" customHeight="true" outlineLevel="0" collapsed="false">
      <c r="A1821" s="13" t="s">
        <v>2054</v>
      </c>
      <c r="B1821" s="14" t="str">
        <f aca="false">+VLOOKUP(A1821,[2]Hoja1!$F$2:$G$12115,2,0)</f>
        <v>244,73</v>
      </c>
      <c r="C1821" s="15" t="s">
        <v>5387</v>
      </c>
      <c r="D1821" s="19" t="s">
        <v>5388</v>
      </c>
      <c r="E1821" s="19" t="s">
        <v>2057</v>
      </c>
      <c r="F1821" s="20" t="n">
        <v>180</v>
      </c>
      <c r="G1821" s="21" t="s">
        <v>4143</v>
      </c>
    </row>
    <row r="1822" customFormat="false" ht="12.75" hidden="false" customHeight="true" outlineLevel="0" collapsed="false">
      <c r="A1822" s="13" t="s">
        <v>2058</v>
      </c>
      <c r="B1822" s="14" t="str">
        <f aca="false">+VLOOKUP(A1822,[2]Hoja1!$F$2:$G$12115,2,0)</f>
        <v>244,73</v>
      </c>
      <c r="C1822" s="15" t="s">
        <v>5389</v>
      </c>
      <c r="D1822" s="19" t="s">
        <v>5390</v>
      </c>
      <c r="E1822" s="19" t="s">
        <v>2061</v>
      </c>
      <c r="F1822" s="20" t="n">
        <v>200</v>
      </c>
      <c r="G1822" s="21" t="s">
        <v>4143</v>
      </c>
    </row>
    <row r="1823" customFormat="false" ht="12.75" hidden="false" customHeight="true" outlineLevel="0" collapsed="false">
      <c r="A1823" s="13" t="s">
        <v>2062</v>
      </c>
      <c r="B1823" s="14" t="str">
        <f aca="false">+VLOOKUP(A1823,[2]Hoja1!$F$2:$G$12115,2,0)</f>
        <v>263,28</v>
      </c>
      <c r="C1823" s="15" t="s">
        <v>5391</v>
      </c>
      <c r="D1823" s="19" t="s">
        <v>5392</v>
      </c>
      <c r="E1823" s="19" t="s">
        <v>2065</v>
      </c>
      <c r="F1823" s="20" t="n">
        <v>250</v>
      </c>
      <c r="G1823" s="21" t="s">
        <v>4143</v>
      </c>
    </row>
    <row r="1824" customFormat="false" ht="12.75" hidden="false" customHeight="true" outlineLevel="0" collapsed="false">
      <c r="A1824" s="13" t="s">
        <v>2066</v>
      </c>
      <c r="B1824" s="14" t="str">
        <f aca="false">+VLOOKUP(A1824,[2]Hoja1!$F$2:$G$12115,2,0)</f>
        <v>331,90</v>
      </c>
      <c r="C1824" s="15" t="s">
        <v>5393</v>
      </c>
      <c r="D1824" s="19" t="s">
        <v>5394</v>
      </c>
      <c r="E1824" s="19" t="s">
        <v>2069</v>
      </c>
      <c r="F1824" s="20" t="n">
        <v>300</v>
      </c>
      <c r="G1824" s="21" t="s">
        <v>4143</v>
      </c>
    </row>
    <row r="1825" customFormat="false" ht="12.75" hidden="false" customHeight="true" outlineLevel="0" collapsed="false">
      <c r="A1825" s="13" t="s">
        <v>2070</v>
      </c>
      <c r="B1825" s="14" t="str">
        <f aca="false">+VLOOKUP(A1825,[2]Hoja1!$F$2:$G$12115,2,0)</f>
        <v>390,26</v>
      </c>
      <c r="C1825" s="15" t="s">
        <v>5395</v>
      </c>
      <c r="D1825" s="19" t="s">
        <v>5396</v>
      </c>
      <c r="E1825" s="19" t="s">
        <v>2073</v>
      </c>
      <c r="F1825" s="20" t="n">
        <v>350</v>
      </c>
      <c r="G1825" s="21" t="s">
        <v>4143</v>
      </c>
    </row>
    <row r="1826" customFormat="false" ht="12.75" hidden="false" customHeight="true" outlineLevel="0" collapsed="false">
      <c r="A1826" s="13" t="s">
        <v>2074</v>
      </c>
      <c r="B1826" s="14" t="str">
        <f aca="false">+VLOOKUP(A1826,[2]Hoja1!$F$2:$G$12115,2,0)</f>
        <v>446,03</v>
      </c>
      <c r="C1826" s="15" t="s">
        <v>5397</v>
      </c>
      <c r="D1826" s="19" t="s">
        <v>5398</v>
      </c>
      <c r="E1826" s="19" t="s">
        <v>2077</v>
      </c>
      <c r="F1826" s="20" t="n">
        <v>400</v>
      </c>
      <c r="G1826" s="21" t="s">
        <v>4143</v>
      </c>
    </row>
    <row r="1827" customFormat="false" ht="12.75" hidden="false" customHeight="true" outlineLevel="0" collapsed="false">
      <c r="A1827" s="13" t="s">
        <v>2078</v>
      </c>
      <c r="B1827" s="14" t="str">
        <f aca="false">+VLOOKUP(A1827,[2]Hoja1!$F$2:$G$12115,2,0)</f>
        <v>568,80</v>
      </c>
      <c r="C1827" s="15" t="s">
        <v>5399</v>
      </c>
      <c r="D1827" s="19" t="s">
        <v>5400</v>
      </c>
      <c r="E1827" s="19" t="s">
        <v>2081</v>
      </c>
      <c r="F1827" s="20" t="n">
        <v>450</v>
      </c>
      <c r="G1827" s="21" t="s">
        <v>4143</v>
      </c>
    </row>
    <row r="1828" customFormat="false" ht="12.75" hidden="false" customHeight="true" outlineLevel="0" collapsed="false">
      <c r="A1828" s="13" t="s">
        <v>2082</v>
      </c>
      <c r="B1828" s="14" t="str">
        <f aca="false">+VLOOKUP(A1828,[2]Hoja1!$F$2:$G$12115,2,0)</f>
        <v>575,25</v>
      </c>
      <c r="C1828" s="15" t="s">
        <v>5401</v>
      </c>
      <c r="D1828" s="19" t="s">
        <v>5402</v>
      </c>
      <c r="E1828" s="19" t="s">
        <v>2085</v>
      </c>
      <c r="F1828" s="20" t="n">
        <v>500</v>
      </c>
      <c r="G1828" s="21" t="s">
        <v>4143</v>
      </c>
    </row>
    <row r="1829" customFormat="false" ht="12.75" hidden="false" customHeight="true" outlineLevel="0" collapsed="false">
      <c r="A1829" s="13" t="s">
        <v>2086</v>
      </c>
      <c r="B1829" s="14" t="str">
        <f aca="false">+VLOOKUP(A1829,[2]Hoja1!$F$2:$G$12115,2,0)</f>
        <v>588,11</v>
      </c>
      <c r="C1829" s="15" t="s">
        <v>5403</v>
      </c>
      <c r="D1829" s="19" t="s">
        <v>5404</v>
      </c>
      <c r="E1829" s="19" t="s">
        <v>2089</v>
      </c>
      <c r="F1829" s="20" t="n">
        <v>550</v>
      </c>
      <c r="G1829" s="21" t="s">
        <v>4143</v>
      </c>
    </row>
    <row r="1830" customFormat="false" ht="12.75" hidden="false" customHeight="true" outlineLevel="0" collapsed="false">
      <c r="A1830" s="13" t="s">
        <v>2090</v>
      </c>
      <c r="B1830" s="14" t="str">
        <f aca="false">+VLOOKUP(A1830,[2]Hoja1!$F$2:$G$12115,2,0)</f>
        <v>592,20</v>
      </c>
      <c r="C1830" s="15" t="s">
        <v>5405</v>
      </c>
      <c r="D1830" s="19" t="s">
        <v>5406</v>
      </c>
      <c r="E1830" s="19" t="s">
        <v>2093</v>
      </c>
      <c r="F1830" s="20" t="n">
        <v>600</v>
      </c>
      <c r="G1830" s="21" t="s">
        <v>4143</v>
      </c>
    </row>
    <row r="1831" customFormat="false" ht="12.75" hidden="false" customHeight="true" outlineLevel="0" collapsed="false">
      <c r="A1831" s="13" t="s">
        <v>5407</v>
      </c>
      <c r="B1831" s="14" t="str">
        <f aca="false">+VLOOKUP(A1831,[2]Hoja1!$F$2:$G$12115,2,0)</f>
        <v>145,88</v>
      </c>
      <c r="C1831" s="15" t="s">
        <v>5408</v>
      </c>
      <c r="D1831" s="19" t="s">
        <v>5409</v>
      </c>
      <c r="E1831" s="19" t="s">
        <v>5409</v>
      </c>
      <c r="F1831" s="20" t="n">
        <v>80</v>
      </c>
      <c r="G1831" s="21" t="s">
        <v>4143</v>
      </c>
    </row>
    <row r="1832" customFormat="false" ht="12.75" hidden="false" customHeight="true" outlineLevel="0" collapsed="false">
      <c r="A1832" s="13" t="s">
        <v>5410</v>
      </c>
      <c r="B1832" s="14" t="str">
        <f aca="false">+VLOOKUP(A1832,[2]Hoja1!$F$2:$G$12115,2,0)</f>
        <v>145,88</v>
      </c>
      <c r="C1832" s="15" t="s">
        <v>5411</v>
      </c>
      <c r="D1832" s="19" t="s">
        <v>5412</v>
      </c>
      <c r="E1832" s="19" t="s">
        <v>5412</v>
      </c>
      <c r="F1832" s="20" t="n">
        <v>100</v>
      </c>
      <c r="G1832" s="21" t="s">
        <v>4143</v>
      </c>
    </row>
    <row r="1833" customFormat="false" ht="12.75" hidden="false" customHeight="true" outlineLevel="0" collapsed="false">
      <c r="A1833" s="13" t="s">
        <v>2094</v>
      </c>
      <c r="B1833" s="14" t="str">
        <f aca="false">+VLOOKUP(A1833,[2]Hoja1!$F$2:$G$12115,2,0)</f>
        <v>180,21</v>
      </c>
      <c r="C1833" s="15" t="s">
        <v>5413</v>
      </c>
      <c r="D1833" s="19" t="s">
        <v>5414</v>
      </c>
      <c r="E1833" s="19" t="s">
        <v>5414</v>
      </c>
      <c r="F1833" s="20" t="n">
        <v>130</v>
      </c>
      <c r="G1833" s="21" t="s">
        <v>4143</v>
      </c>
    </row>
    <row r="1834" customFormat="false" ht="12.75" hidden="false" customHeight="true" outlineLevel="0" collapsed="false">
      <c r="A1834" s="13" t="s">
        <v>2097</v>
      </c>
      <c r="B1834" s="14" t="str">
        <f aca="false">+VLOOKUP(A1834,[2]Hoja1!$F$2:$G$12115,2,0)</f>
        <v>180,21</v>
      </c>
      <c r="C1834" s="15" t="s">
        <v>5415</v>
      </c>
      <c r="D1834" s="19" t="s">
        <v>5416</v>
      </c>
      <c r="E1834" s="19" t="s">
        <v>2100</v>
      </c>
      <c r="F1834" s="20" t="n">
        <v>150</v>
      </c>
      <c r="G1834" s="21" t="s">
        <v>4143</v>
      </c>
    </row>
    <row r="1835" customFormat="false" ht="12.75" hidden="false" customHeight="true" outlineLevel="0" collapsed="false">
      <c r="A1835" s="13" t="s">
        <v>2101</v>
      </c>
      <c r="B1835" s="14" t="str">
        <f aca="false">+VLOOKUP(A1835,[2]Hoja1!$F$2:$G$12115,2,0)</f>
        <v>218,12</v>
      </c>
      <c r="C1835" s="15" t="s">
        <v>5417</v>
      </c>
      <c r="D1835" s="19" t="s">
        <v>5418</v>
      </c>
      <c r="E1835" s="19" t="s">
        <v>2104</v>
      </c>
      <c r="F1835" s="20" t="n">
        <v>180</v>
      </c>
      <c r="G1835" s="21" t="s">
        <v>4143</v>
      </c>
    </row>
    <row r="1836" customFormat="false" ht="12.75" hidden="false" customHeight="true" outlineLevel="0" collapsed="false">
      <c r="A1836" s="13" t="s">
        <v>2105</v>
      </c>
      <c r="B1836" s="14" t="str">
        <f aca="false">+VLOOKUP(A1836,[2]Hoja1!$F$2:$G$12115,2,0)</f>
        <v>218,12</v>
      </c>
      <c r="C1836" s="15" t="s">
        <v>5419</v>
      </c>
      <c r="D1836" s="19" t="s">
        <v>5420</v>
      </c>
      <c r="E1836" s="19" t="s">
        <v>2108</v>
      </c>
      <c r="F1836" s="20" t="n">
        <v>200</v>
      </c>
      <c r="G1836" s="21" t="s">
        <v>4143</v>
      </c>
    </row>
    <row r="1837" customFormat="false" ht="12.75" hidden="false" customHeight="true" outlineLevel="0" collapsed="false">
      <c r="A1837" s="13" t="s">
        <v>2109</v>
      </c>
      <c r="B1837" s="14" t="str">
        <f aca="false">+VLOOKUP(A1837,[2]Hoja1!$F$2:$G$12115,2,0)</f>
        <v>239,67</v>
      </c>
      <c r="C1837" s="15" t="s">
        <v>5421</v>
      </c>
      <c r="D1837" s="19" t="s">
        <v>5422</v>
      </c>
      <c r="E1837" s="19" t="s">
        <v>2112</v>
      </c>
      <c r="F1837" s="20" t="n">
        <v>250</v>
      </c>
      <c r="G1837" s="21" t="s">
        <v>4143</v>
      </c>
    </row>
    <row r="1838" customFormat="false" ht="12.75" hidden="false" customHeight="true" outlineLevel="0" collapsed="false">
      <c r="A1838" s="13" t="s">
        <v>2113</v>
      </c>
      <c r="B1838" s="14" t="str">
        <f aca="false">+VLOOKUP(A1838,[2]Hoja1!$F$2:$G$12115,2,0)</f>
        <v>295,83</v>
      </c>
      <c r="C1838" s="15" t="s">
        <v>5423</v>
      </c>
      <c r="D1838" s="19" t="s">
        <v>5424</v>
      </c>
      <c r="E1838" s="19" t="s">
        <v>2116</v>
      </c>
      <c r="F1838" s="20" t="n">
        <v>300</v>
      </c>
      <c r="G1838" s="21" t="s">
        <v>4143</v>
      </c>
    </row>
    <row r="1839" customFormat="false" ht="12.75" hidden="false" customHeight="true" outlineLevel="0" collapsed="false">
      <c r="A1839" s="13" t="s">
        <v>2117</v>
      </c>
      <c r="B1839" s="14" t="str">
        <f aca="false">+VLOOKUP(A1839,[2]Hoja1!$F$2:$G$12115,2,0)</f>
        <v>317,09</v>
      </c>
      <c r="C1839" s="15" t="s">
        <v>5425</v>
      </c>
      <c r="D1839" s="19" t="s">
        <v>5426</v>
      </c>
      <c r="E1839" s="19" t="s">
        <v>2120</v>
      </c>
      <c r="F1839" s="20" t="n">
        <v>350</v>
      </c>
      <c r="G1839" s="21" t="s">
        <v>4143</v>
      </c>
    </row>
    <row r="1840" customFormat="false" ht="12.75" hidden="false" customHeight="true" outlineLevel="0" collapsed="false">
      <c r="A1840" s="13" t="s">
        <v>2121</v>
      </c>
      <c r="B1840" s="14" t="str">
        <f aca="false">+VLOOKUP(A1840,[2]Hoja1!$F$2:$G$12115,2,0)</f>
        <v>348,03</v>
      </c>
      <c r="C1840" s="15" t="s">
        <v>5427</v>
      </c>
      <c r="D1840" s="19" t="s">
        <v>5428</v>
      </c>
      <c r="E1840" s="19" t="s">
        <v>2124</v>
      </c>
      <c r="F1840" s="20" t="n">
        <v>400</v>
      </c>
      <c r="G1840" s="21" t="s">
        <v>4143</v>
      </c>
    </row>
    <row r="1841" customFormat="false" ht="12.75" hidden="false" customHeight="true" outlineLevel="0" collapsed="false">
      <c r="A1841" s="13" t="s">
        <v>2125</v>
      </c>
      <c r="B1841" s="14" t="str">
        <f aca="false">+VLOOKUP(A1841,[2]Hoja1!$F$2:$G$12115,2,0)</f>
        <v>389,18</v>
      </c>
      <c r="C1841" s="15" t="s">
        <v>5429</v>
      </c>
      <c r="D1841" s="19" t="s">
        <v>5430</v>
      </c>
      <c r="E1841" s="19" t="s">
        <v>2128</v>
      </c>
      <c r="F1841" s="20" t="n">
        <v>450</v>
      </c>
      <c r="G1841" s="21" t="s">
        <v>4143</v>
      </c>
    </row>
    <row r="1842" customFormat="false" ht="12.75" hidden="false" customHeight="true" outlineLevel="0" collapsed="false">
      <c r="A1842" s="13" t="s">
        <v>2129</v>
      </c>
      <c r="B1842" s="14" t="str">
        <f aca="false">+VLOOKUP(A1842,[2]Hoja1!$F$2:$G$12115,2,0)</f>
        <v>544,97</v>
      </c>
      <c r="C1842" s="15" t="s">
        <v>5431</v>
      </c>
      <c r="D1842" s="19" t="s">
        <v>5432</v>
      </c>
      <c r="E1842" s="19" t="s">
        <v>2132</v>
      </c>
      <c r="F1842" s="20" t="n">
        <v>500</v>
      </c>
      <c r="G1842" s="21" t="s">
        <v>4143</v>
      </c>
    </row>
    <row r="1843" customFormat="false" ht="12.75" hidden="false" customHeight="true" outlineLevel="0" collapsed="false">
      <c r="A1843" s="13" t="s">
        <v>2133</v>
      </c>
      <c r="B1843" s="14" t="str">
        <f aca="false">+VLOOKUP(A1843,[2]Hoja1!$F$2:$G$12115,2,0)</f>
        <v>567,68</v>
      </c>
      <c r="C1843" s="15" t="s">
        <v>5433</v>
      </c>
      <c r="D1843" s="19" t="s">
        <v>5434</v>
      </c>
      <c r="E1843" s="19" t="s">
        <v>2136</v>
      </c>
      <c r="F1843" s="20" t="n">
        <v>550</v>
      </c>
      <c r="G1843" s="21" t="s">
        <v>4143</v>
      </c>
    </row>
    <row r="1844" customFormat="false" ht="12.75" hidden="false" customHeight="true" outlineLevel="0" collapsed="false">
      <c r="A1844" s="13" t="s">
        <v>2137</v>
      </c>
      <c r="B1844" s="14" t="str">
        <f aca="false">+VLOOKUP(A1844,[2]Hoja1!$F$2:$G$12115,2,0)</f>
        <v>561,04</v>
      </c>
      <c r="C1844" s="15" t="s">
        <v>5435</v>
      </c>
      <c r="D1844" s="19" t="s">
        <v>5436</v>
      </c>
      <c r="E1844" s="19" t="s">
        <v>2140</v>
      </c>
      <c r="F1844" s="20" t="n">
        <v>600</v>
      </c>
      <c r="G1844" s="21" t="s">
        <v>4143</v>
      </c>
    </row>
    <row r="1845" customFormat="false" ht="12.75" hidden="false" customHeight="true" outlineLevel="0" collapsed="false">
      <c r="A1845" s="13" t="s">
        <v>5437</v>
      </c>
      <c r="B1845" s="14" t="n">
        <v>71.06</v>
      </c>
      <c r="C1845" s="15" t="s">
        <v>5438</v>
      </c>
      <c r="D1845" s="19" t="s">
        <v>5439</v>
      </c>
      <c r="E1845" s="19" t="s">
        <v>5439</v>
      </c>
      <c r="F1845" s="20" t="n">
        <v>100</v>
      </c>
      <c r="G1845" s="21" t="s">
        <v>4143</v>
      </c>
    </row>
    <row r="1846" customFormat="false" ht="12.75" hidden="false" customHeight="true" outlineLevel="0" collapsed="false">
      <c r="A1846" s="13" t="s">
        <v>5440</v>
      </c>
      <c r="B1846" s="14" t="n">
        <v>74.58</v>
      </c>
      <c r="C1846" s="15" t="s">
        <v>5441</v>
      </c>
      <c r="D1846" s="19" t="s">
        <v>5442</v>
      </c>
      <c r="E1846" s="19" t="s">
        <v>5442</v>
      </c>
      <c r="F1846" s="20" t="n">
        <v>130</v>
      </c>
      <c r="G1846" s="21" t="s">
        <v>4143</v>
      </c>
    </row>
    <row r="1847" customFormat="false" ht="12.75" hidden="false" customHeight="true" outlineLevel="0" collapsed="false">
      <c r="A1847" s="13" t="s">
        <v>5443</v>
      </c>
      <c r="B1847" s="14" t="n">
        <v>80.08</v>
      </c>
      <c r="C1847" s="15" t="s">
        <v>5444</v>
      </c>
      <c r="D1847" s="19" t="s">
        <v>2183</v>
      </c>
      <c r="E1847" s="19" t="s">
        <v>2183</v>
      </c>
      <c r="F1847" s="20" t="n">
        <v>150</v>
      </c>
      <c r="G1847" s="21" t="s">
        <v>4143</v>
      </c>
    </row>
    <row r="1848" customFormat="false" ht="12.75" hidden="false" customHeight="true" outlineLevel="0" collapsed="false">
      <c r="A1848" s="13" t="s">
        <v>5445</v>
      </c>
      <c r="B1848" s="14" t="n">
        <v>88.41</v>
      </c>
      <c r="C1848" s="15" t="s">
        <v>5446</v>
      </c>
      <c r="D1848" s="19" t="s">
        <v>5447</v>
      </c>
      <c r="E1848" s="19" t="s">
        <v>5447</v>
      </c>
      <c r="F1848" s="20" t="n">
        <v>180</v>
      </c>
      <c r="G1848" s="21" t="s">
        <v>4143</v>
      </c>
    </row>
    <row r="1849" customFormat="false" ht="12.75" hidden="false" customHeight="true" outlineLevel="0" collapsed="false">
      <c r="A1849" s="13" t="s">
        <v>5448</v>
      </c>
      <c r="B1849" s="14" t="n">
        <v>113.22</v>
      </c>
      <c r="C1849" s="15" t="s">
        <v>5449</v>
      </c>
      <c r="D1849" s="19" t="s">
        <v>2190</v>
      </c>
      <c r="E1849" s="19" t="s">
        <v>2190</v>
      </c>
      <c r="F1849" s="20" t="n">
        <v>200</v>
      </c>
      <c r="G1849" s="21" t="s">
        <v>4143</v>
      </c>
    </row>
    <row r="1850" customFormat="false" ht="12.75" hidden="false" customHeight="true" outlineLevel="0" collapsed="false">
      <c r="A1850" s="13" t="s">
        <v>5450</v>
      </c>
      <c r="B1850" s="14" t="n">
        <v>135.33</v>
      </c>
      <c r="C1850" s="15" t="s">
        <v>5451</v>
      </c>
      <c r="D1850" s="19" t="s">
        <v>2194</v>
      </c>
      <c r="E1850" s="19" t="s">
        <v>2194</v>
      </c>
      <c r="F1850" s="20" t="n">
        <v>250</v>
      </c>
      <c r="G1850" s="21" t="s">
        <v>4143</v>
      </c>
    </row>
    <row r="1851" customFormat="false" ht="12.75" hidden="false" customHeight="true" outlineLevel="0" collapsed="false">
      <c r="A1851" s="13" t="s">
        <v>5452</v>
      </c>
      <c r="B1851" s="14" t="n">
        <v>163.36</v>
      </c>
      <c r="C1851" s="15" t="s">
        <v>5453</v>
      </c>
      <c r="D1851" s="19" t="s">
        <v>2198</v>
      </c>
      <c r="E1851" s="19" t="s">
        <v>2198</v>
      </c>
      <c r="F1851" s="20" t="n">
        <v>300</v>
      </c>
      <c r="G1851" s="21" t="s">
        <v>4143</v>
      </c>
    </row>
    <row r="1852" customFormat="false" ht="12.75" hidden="false" customHeight="true" outlineLevel="0" collapsed="false">
      <c r="A1852" s="13" t="s">
        <v>5454</v>
      </c>
      <c r="B1852" s="14" t="n">
        <v>182.78</v>
      </c>
      <c r="C1852" s="15" t="s">
        <v>5455</v>
      </c>
      <c r="D1852" s="19" t="s">
        <v>2202</v>
      </c>
      <c r="E1852" s="19" t="s">
        <v>2202</v>
      </c>
      <c r="F1852" s="20" t="n">
        <v>350</v>
      </c>
      <c r="G1852" s="21" t="s">
        <v>4143</v>
      </c>
    </row>
    <row r="1853" customFormat="false" ht="12.75" hidden="false" customHeight="true" outlineLevel="0" collapsed="false">
      <c r="A1853" s="13" t="s">
        <v>5456</v>
      </c>
      <c r="B1853" s="14" t="n">
        <v>226.93</v>
      </c>
      <c r="C1853" s="15" t="s">
        <v>5457</v>
      </c>
      <c r="D1853" s="19" t="s">
        <v>2206</v>
      </c>
      <c r="E1853" s="19" t="s">
        <v>2206</v>
      </c>
      <c r="F1853" s="20" t="n">
        <v>400</v>
      </c>
      <c r="G1853" s="21" t="s">
        <v>4143</v>
      </c>
    </row>
    <row r="1854" customFormat="false" ht="12.75" hidden="false" customHeight="true" outlineLevel="0" collapsed="false">
      <c r="A1854" s="13" t="s">
        <v>5458</v>
      </c>
      <c r="B1854" s="14" t="n">
        <v>262.84</v>
      </c>
      <c r="C1854" s="15" t="s">
        <v>5459</v>
      </c>
      <c r="D1854" s="19" t="s">
        <v>2210</v>
      </c>
      <c r="E1854" s="19" t="s">
        <v>2210</v>
      </c>
      <c r="F1854" s="20" t="n">
        <v>450</v>
      </c>
      <c r="G1854" s="21" t="s">
        <v>4143</v>
      </c>
    </row>
    <row r="1855" customFormat="false" ht="12.75" hidden="false" customHeight="true" outlineLevel="0" collapsed="false">
      <c r="A1855" s="13" t="s">
        <v>5460</v>
      </c>
      <c r="B1855" s="14" t="n">
        <v>345.62</v>
      </c>
      <c r="C1855" s="15" t="s">
        <v>5461</v>
      </c>
      <c r="D1855" s="19" t="s">
        <v>2214</v>
      </c>
      <c r="E1855" s="19" t="s">
        <v>2214</v>
      </c>
      <c r="F1855" s="20" t="n">
        <v>500</v>
      </c>
      <c r="G1855" s="21" t="s">
        <v>4143</v>
      </c>
    </row>
    <row r="1856" customFormat="false" ht="12.75" hidden="false" customHeight="true" outlineLevel="0" collapsed="false">
      <c r="A1856" s="13" t="s">
        <v>5462</v>
      </c>
      <c r="B1856" s="14" t="n">
        <v>362.18</v>
      </c>
      <c r="C1856" s="15" t="s">
        <v>5463</v>
      </c>
      <c r="D1856" s="19" t="s">
        <v>2218</v>
      </c>
      <c r="E1856" s="19" t="s">
        <v>2218</v>
      </c>
      <c r="F1856" s="20" t="n">
        <v>550</v>
      </c>
      <c r="G1856" s="21" t="s">
        <v>4143</v>
      </c>
    </row>
    <row r="1857" customFormat="false" ht="12.75" hidden="false" customHeight="true" outlineLevel="0" collapsed="false">
      <c r="A1857" s="13" t="s">
        <v>5464</v>
      </c>
      <c r="B1857" s="14" t="n">
        <v>398.1</v>
      </c>
      <c r="C1857" s="15" t="s">
        <v>5465</v>
      </c>
      <c r="D1857" s="19" t="s">
        <v>2222</v>
      </c>
      <c r="E1857" s="19" t="s">
        <v>2222</v>
      </c>
      <c r="F1857" s="20" t="n">
        <v>600</v>
      </c>
      <c r="G1857" s="21" t="s">
        <v>4143</v>
      </c>
    </row>
    <row r="1858" customFormat="false" ht="12.75" hidden="false" customHeight="true" outlineLevel="0" collapsed="false">
      <c r="A1858" s="13" t="s">
        <v>5466</v>
      </c>
      <c r="B1858" s="14" t="n">
        <v>66.64</v>
      </c>
      <c r="C1858" s="15" t="s">
        <v>5467</v>
      </c>
      <c r="D1858" s="19" t="s">
        <v>5468</v>
      </c>
      <c r="E1858" s="19" t="s">
        <v>5468</v>
      </c>
      <c r="F1858" s="20" t="n">
        <v>80</v>
      </c>
      <c r="G1858" s="21" t="s">
        <v>4143</v>
      </c>
    </row>
    <row r="1859" customFormat="false" ht="12.75" hidden="false" customHeight="true" outlineLevel="0" collapsed="false">
      <c r="A1859" s="13" t="s">
        <v>5469</v>
      </c>
      <c r="B1859" s="14" t="n">
        <v>129.65</v>
      </c>
      <c r="C1859" s="15" t="s">
        <v>5470</v>
      </c>
      <c r="D1859" s="19" t="s">
        <v>5471</v>
      </c>
      <c r="E1859" s="19" t="s">
        <v>5472</v>
      </c>
      <c r="F1859" s="20" t="n">
        <v>80</v>
      </c>
      <c r="G1859" s="21" t="s">
        <v>4143</v>
      </c>
    </row>
    <row r="1860" customFormat="false" ht="12.75" hidden="false" customHeight="true" outlineLevel="0" collapsed="false">
      <c r="A1860" s="13" t="s">
        <v>5473</v>
      </c>
      <c r="B1860" s="14" t="n">
        <v>146.25</v>
      </c>
      <c r="C1860" s="15" t="s">
        <v>5474</v>
      </c>
      <c r="D1860" s="19" t="s">
        <v>166</v>
      </c>
      <c r="E1860" s="19" t="s">
        <v>5475</v>
      </c>
      <c r="F1860" s="20" t="n">
        <v>100</v>
      </c>
      <c r="G1860" s="21" t="s">
        <v>4143</v>
      </c>
    </row>
    <row r="1861" customFormat="false" ht="12.75" hidden="false" customHeight="true" outlineLevel="0" collapsed="false">
      <c r="A1861" s="13" t="s">
        <v>5476</v>
      </c>
      <c r="B1861" s="14" t="n">
        <v>148.65</v>
      </c>
      <c r="C1861" s="15" t="s">
        <v>5477</v>
      </c>
      <c r="D1861" s="19" t="s">
        <v>166</v>
      </c>
      <c r="E1861" s="19" t="s">
        <v>5478</v>
      </c>
      <c r="F1861" s="20" t="n">
        <v>130</v>
      </c>
      <c r="G1861" s="21" t="s">
        <v>4143</v>
      </c>
    </row>
    <row r="1862" customFormat="false" ht="12.75" hidden="false" customHeight="true" outlineLevel="0" collapsed="false">
      <c r="A1862" s="13" t="s">
        <v>2228</v>
      </c>
      <c r="B1862" s="14" t="n">
        <v>148.65</v>
      </c>
      <c r="C1862" s="15" t="s">
        <v>5479</v>
      </c>
      <c r="D1862" s="19" t="s">
        <v>166</v>
      </c>
      <c r="E1862" s="19" t="s">
        <v>2231</v>
      </c>
      <c r="F1862" s="20" t="n">
        <v>150</v>
      </c>
      <c r="G1862" s="21" t="s">
        <v>4143</v>
      </c>
    </row>
    <row r="1863" customFormat="false" ht="12.75" hidden="false" customHeight="true" outlineLevel="0" collapsed="false">
      <c r="A1863" s="13" t="s">
        <v>5480</v>
      </c>
      <c r="B1863" s="14" t="n">
        <v>152.98</v>
      </c>
      <c r="C1863" s="15" t="s">
        <v>5481</v>
      </c>
      <c r="D1863" s="19" t="s">
        <v>166</v>
      </c>
      <c r="E1863" s="19" t="s">
        <v>5482</v>
      </c>
      <c r="F1863" s="20" t="n">
        <v>180</v>
      </c>
      <c r="G1863" s="21" t="s">
        <v>4143</v>
      </c>
    </row>
    <row r="1864" customFormat="false" ht="12.75" hidden="false" customHeight="true" outlineLevel="0" collapsed="false">
      <c r="A1864" s="13" t="s">
        <v>2236</v>
      </c>
      <c r="B1864" s="14" t="n">
        <v>152.98</v>
      </c>
      <c r="C1864" s="15" t="s">
        <v>5483</v>
      </c>
      <c r="D1864" s="19" t="s">
        <v>166</v>
      </c>
      <c r="E1864" s="19" t="s">
        <v>2239</v>
      </c>
      <c r="F1864" s="20" t="n">
        <v>200</v>
      </c>
      <c r="G1864" s="21" t="s">
        <v>4143</v>
      </c>
    </row>
    <row r="1865" customFormat="false" ht="12.75" hidden="false" customHeight="true" outlineLevel="0" collapsed="false">
      <c r="A1865" s="13" t="s">
        <v>2240</v>
      </c>
      <c r="B1865" s="14" t="n">
        <v>230.31</v>
      </c>
      <c r="C1865" s="15" t="s">
        <v>5484</v>
      </c>
      <c r="D1865" s="19" t="s">
        <v>166</v>
      </c>
      <c r="E1865" s="19" t="s">
        <v>2243</v>
      </c>
      <c r="F1865" s="20" t="n">
        <v>250</v>
      </c>
      <c r="G1865" s="21" t="s">
        <v>4143</v>
      </c>
    </row>
    <row r="1866" customFormat="false" ht="12.75" hidden="false" customHeight="true" outlineLevel="0" collapsed="false">
      <c r="A1866" s="13" t="s">
        <v>2244</v>
      </c>
      <c r="B1866" s="14" t="n">
        <v>243.66</v>
      </c>
      <c r="C1866" s="15" t="s">
        <v>5485</v>
      </c>
      <c r="D1866" s="19" t="s">
        <v>166</v>
      </c>
      <c r="E1866" s="19" t="s">
        <v>2246</v>
      </c>
      <c r="F1866" s="20" t="n">
        <v>300</v>
      </c>
      <c r="G1866" s="21" t="s">
        <v>4143</v>
      </c>
    </row>
    <row r="1867" customFormat="false" ht="12.75" hidden="false" customHeight="true" outlineLevel="0" collapsed="false">
      <c r="A1867" s="13" t="s">
        <v>2247</v>
      </c>
      <c r="B1867" s="14" t="n">
        <v>283.57</v>
      </c>
      <c r="C1867" s="15" t="s">
        <v>5486</v>
      </c>
      <c r="D1867" s="19" t="s">
        <v>166</v>
      </c>
      <c r="E1867" s="19" t="s">
        <v>2249</v>
      </c>
      <c r="F1867" s="20" t="n">
        <v>350</v>
      </c>
      <c r="G1867" s="21" t="s">
        <v>4143</v>
      </c>
    </row>
    <row r="1868" customFormat="false" ht="12.75" hidden="false" customHeight="true" outlineLevel="0" collapsed="false">
      <c r="A1868" s="13" t="s">
        <v>2250</v>
      </c>
      <c r="B1868" s="14" t="n">
        <v>344.44</v>
      </c>
      <c r="C1868" s="15" t="s">
        <v>5487</v>
      </c>
      <c r="D1868" s="19" t="s">
        <v>166</v>
      </c>
      <c r="E1868" s="19" t="s">
        <v>2252</v>
      </c>
      <c r="F1868" s="20" t="n">
        <v>400</v>
      </c>
      <c r="G1868" s="21" t="s">
        <v>4143</v>
      </c>
    </row>
    <row r="1869" customFormat="false" ht="12.75" hidden="false" customHeight="true" outlineLevel="0" collapsed="false">
      <c r="A1869" s="13" t="s">
        <v>2253</v>
      </c>
      <c r="B1869" s="14" t="n">
        <v>371.42</v>
      </c>
      <c r="C1869" s="15" t="s">
        <v>5488</v>
      </c>
      <c r="D1869" s="19" t="s">
        <v>166</v>
      </c>
      <c r="E1869" s="19" t="s">
        <v>2255</v>
      </c>
      <c r="F1869" s="20" t="n">
        <v>450</v>
      </c>
      <c r="G1869" s="21" t="s">
        <v>4143</v>
      </c>
    </row>
    <row r="1870" customFormat="false" ht="12.75" hidden="false" customHeight="true" outlineLevel="0" collapsed="false">
      <c r="A1870" s="13" t="s">
        <v>2256</v>
      </c>
      <c r="B1870" s="14" t="n">
        <v>396.25</v>
      </c>
      <c r="C1870" s="15" t="s">
        <v>5489</v>
      </c>
      <c r="D1870" s="19" t="s">
        <v>166</v>
      </c>
      <c r="E1870" s="19" t="s">
        <v>2258</v>
      </c>
      <c r="F1870" s="20" t="n">
        <v>500</v>
      </c>
      <c r="G1870" s="21" t="s">
        <v>4143</v>
      </c>
    </row>
    <row r="1871" customFormat="false" ht="12.75" hidden="false" customHeight="true" outlineLevel="0" collapsed="false">
      <c r="A1871" s="13" t="s">
        <v>2259</v>
      </c>
      <c r="B1871" s="14" t="n">
        <v>421.27</v>
      </c>
      <c r="C1871" s="15" t="s">
        <v>5490</v>
      </c>
      <c r="D1871" s="19" t="s">
        <v>166</v>
      </c>
      <c r="E1871" s="19" t="s">
        <v>2261</v>
      </c>
      <c r="F1871" s="20" t="n">
        <v>550</v>
      </c>
      <c r="G1871" s="21" t="s">
        <v>4143</v>
      </c>
    </row>
    <row r="1872" customFormat="false" ht="12.75" hidden="false" customHeight="true" outlineLevel="0" collapsed="false">
      <c r="A1872" s="13" t="s">
        <v>2262</v>
      </c>
      <c r="B1872" s="14" t="n">
        <v>446.46</v>
      </c>
      <c r="C1872" s="15" t="s">
        <v>5491</v>
      </c>
      <c r="D1872" s="19" t="s">
        <v>5492</v>
      </c>
      <c r="E1872" s="19" t="s">
        <v>2264</v>
      </c>
      <c r="F1872" s="20" t="n">
        <v>600</v>
      </c>
      <c r="G1872" s="21" t="s">
        <v>4143</v>
      </c>
    </row>
    <row r="1873" customFormat="false" ht="12.75" hidden="false" customHeight="true" outlineLevel="0" collapsed="false">
      <c r="A1873" s="13" t="s">
        <v>5493</v>
      </c>
      <c r="B1873" s="14" t="s">
        <v>5494</v>
      </c>
      <c r="C1873" s="15" t="s">
        <v>5495</v>
      </c>
      <c r="D1873" s="19" t="s">
        <v>166</v>
      </c>
      <c r="E1873" s="19" t="s">
        <v>5496</v>
      </c>
      <c r="F1873" s="20" t="n">
        <v>80</v>
      </c>
      <c r="G1873" s="21" t="s">
        <v>4143</v>
      </c>
    </row>
    <row r="1874" customFormat="false" ht="12.75" hidden="false" customHeight="true" outlineLevel="0" collapsed="false">
      <c r="A1874" s="13" t="s">
        <v>5497</v>
      </c>
      <c r="B1874" s="14" t="s">
        <v>5498</v>
      </c>
      <c r="C1874" s="15" t="s">
        <v>5499</v>
      </c>
      <c r="D1874" s="19" t="s">
        <v>166</v>
      </c>
      <c r="E1874" s="19" t="s">
        <v>5500</v>
      </c>
      <c r="F1874" s="20" t="n">
        <v>100</v>
      </c>
      <c r="G1874" s="21" t="s">
        <v>4143</v>
      </c>
    </row>
    <row r="1875" customFormat="false" ht="12.75" hidden="false" customHeight="true" outlineLevel="0" collapsed="false">
      <c r="A1875" s="13" t="s">
        <v>5501</v>
      </c>
      <c r="B1875" s="14" t="s">
        <v>5502</v>
      </c>
      <c r="C1875" s="15" t="s">
        <v>5503</v>
      </c>
      <c r="D1875" s="19" t="s">
        <v>166</v>
      </c>
      <c r="E1875" s="19" t="s">
        <v>5504</v>
      </c>
      <c r="F1875" s="20" t="n">
        <v>130</v>
      </c>
      <c r="G1875" s="21" t="s">
        <v>4143</v>
      </c>
    </row>
    <row r="1876" customFormat="false" ht="12.75" hidden="false" customHeight="true" outlineLevel="0" collapsed="false">
      <c r="A1876" s="13" t="s">
        <v>5505</v>
      </c>
      <c r="B1876" s="14" t="s">
        <v>5506</v>
      </c>
      <c r="C1876" s="15" t="s">
        <v>5507</v>
      </c>
      <c r="D1876" s="19" t="s">
        <v>166</v>
      </c>
      <c r="E1876" s="19" t="s">
        <v>5508</v>
      </c>
      <c r="F1876" s="20" t="n">
        <v>150</v>
      </c>
      <c r="G1876" s="21" t="s">
        <v>4143</v>
      </c>
    </row>
    <row r="1877" customFormat="false" ht="12.75" hidden="false" customHeight="true" outlineLevel="0" collapsed="false">
      <c r="A1877" s="13" t="s">
        <v>5509</v>
      </c>
      <c r="B1877" s="14" t="s">
        <v>5510</v>
      </c>
      <c r="C1877" s="15" t="s">
        <v>5511</v>
      </c>
      <c r="D1877" s="19" t="s">
        <v>166</v>
      </c>
      <c r="E1877" s="19" t="s">
        <v>5512</v>
      </c>
      <c r="F1877" s="20" t="n">
        <v>180</v>
      </c>
      <c r="G1877" s="21" t="s">
        <v>4143</v>
      </c>
    </row>
    <row r="1878" customFormat="false" ht="12.75" hidden="false" customHeight="true" outlineLevel="0" collapsed="false">
      <c r="A1878" s="13" t="s">
        <v>5513</v>
      </c>
      <c r="B1878" s="14" t="s">
        <v>5514</v>
      </c>
      <c r="C1878" s="15" t="s">
        <v>5515</v>
      </c>
      <c r="D1878" s="19" t="s">
        <v>166</v>
      </c>
      <c r="E1878" s="19" t="s">
        <v>5516</v>
      </c>
      <c r="F1878" s="20" t="n">
        <v>200</v>
      </c>
      <c r="G1878" s="21" t="s">
        <v>4143</v>
      </c>
    </row>
    <row r="1879" customFormat="false" ht="12.75" hidden="false" customHeight="true" outlineLevel="0" collapsed="false">
      <c r="A1879" s="13" t="s">
        <v>5517</v>
      </c>
      <c r="B1879" s="14" t="s">
        <v>5518</v>
      </c>
      <c r="C1879" s="15" t="s">
        <v>5519</v>
      </c>
      <c r="D1879" s="19" t="s">
        <v>166</v>
      </c>
      <c r="E1879" s="19" t="s">
        <v>5520</v>
      </c>
      <c r="F1879" s="20" t="n">
        <v>250</v>
      </c>
      <c r="G1879" s="21" t="s">
        <v>4143</v>
      </c>
    </row>
    <row r="1880" customFormat="false" ht="12.75" hidden="false" customHeight="true" outlineLevel="0" collapsed="false">
      <c r="A1880" s="13" t="s">
        <v>5521</v>
      </c>
      <c r="B1880" s="14" t="s">
        <v>5522</v>
      </c>
      <c r="C1880" s="15" t="s">
        <v>5523</v>
      </c>
      <c r="D1880" s="19" t="s">
        <v>166</v>
      </c>
      <c r="E1880" s="19" t="s">
        <v>5524</v>
      </c>
      <c r="F1880" s="20" t="n">
        <v>300</v>
      </c>
      <c r="G1880" s="21" t="s">
        <v>4143</v>
      </c>
    </row>
    <row r="1881" customFormat="false" ht="12.75" hidden="false" customHeight="true" outlineLevel="0" collapsed="false">
      <c r="A1881" s="13" t="s">
        <v>5525</v>
      </c>
      <c r="B1881" s="14" t="s">
        <v>5526</v>
      </c>
      <c r="C1881" s="15" t="s">
        <v>5527</v>
      </c>
      <c r="D1881" s="19" t="s">
        <v>166</v>
      </c>
      <c r="E1881" s="19" t="s">
        <v>5528</v>
      </c>
      <c r="F1881" s="20" t="n">
        <v>350</v>
      </c>
      <c r="G1881" s="21" t="s">
        <v>4143</v>
      </c>
    </row>
    <row r="1882" customFormat="false" ht="12.75" hidden="false" customHeight="true" outlineLevel="0" collapsed="false">
      <c r="A1882" s="13" t="s">
        <v>5529</v>
      </c>
      <c r="B1882" s="14" t="s">
        <v>5530</v>
      </c>
      <c r="C1882" s="15" t="s">
        <v>5531</v>
      </c>
      <c r="D1882" s="19" t="s">
        <v>166</v>
      </c>
      <c r="E1882" s="19" t="s">
        <v>5532</v>
      </c>
      <c r="F1882" s="20" t="n">
        <v>400</v>
      </c>
      <c r="G1882" s="21" t="s">
        <v>4143</v>
      </c>
    </row>
    <row r="1883" customFormat="false" ht="12.75" hidden="false" customHeight="true" outlineLevel="0" collapsed="false">
      <c r="A1883" s="13" t="s">
        <v>5533</v>
      </c>
      <c r="B1883" s="14" t="s">
        <v>5534</v>
      </c>
      <c r="C1883" s="15" t="s">
        <v>5535</v>
      </c>
      <c r="D1883" s="19" t="s">
        <v>166</v>
      </c>
      <c r="E1883" s="19" t="s">
        <v>5536</v>
      </c>
      <c r="F1883" s="20" t="n">
        <v>450</v>
      </c>
      <c r="G1883" s="21" t="s">
        <v>4143</v>
      </c>
    </row>
    <row r="1884" customFormat="false" ht="12.75" hidden="false" customHeight="true" outlineLevel="0" collapsed="false">
      <c r="A1884" s="13" t="s">
        <v>5537</v>
      </c>
      <c r="B1884" s="14" t="s">
        <v>5538</v>
      </c>
      <c r="C1884" s="15" t="s">
        <v>5539</v>
      </c>
      <c r="D1884" s="19" t="s">
        <v>166</v>
      </c>
      <c r="E1884" s="19" t="s">
        <v>5540</v>
      </c>
      <c r="F1884" s="20" t="n">
        <v>500</v>
      </c>
      <c r="G1884" s="21" t="s">
        <v>4143</v>
      </c>
    </row>
    <row r="1885" customFormat="false" ht="12.75" hidden="false" customHeight="true" outlineLevel="0" collapsed="false">
      <c r="A1885" s="13" t="s">
        <v>5541</v>
      </c>
      <c r="B1885" s="14" t="s">
        <v>5542</v>
      </c>
      <c r="C1885" s="15" t="s">
        <v>5543</v>
      </c>
      <c r="D1885" s="19" t="s">
        <v>166</v>
      </c>
      <c r="E1885" s="19" t="s">
        <v>5544</v>
      </c>
      <c r="F1885" s="20" t="n">
        <v>550</v>
      </c>
      <c r="G1885" s="21" t="s">
        <v>4143</v>
      </c>
    </row>
    <row r="1886" customFormat="false" ht="12.75" hidden="false" customHeight="true" outlineLevel="0" collapsed="false">
      <c r="A1886" s="13" t="s">
        <v>5545</v>
      </c>
      <c r="B1886" s="14" t="s">
        <v>5546</v>
      </c>
      <c r="C1886" s="15" t="s">
        <v>5547</v>
      </c>
      <c r="D1886" s="19" t="s">
        <v>166</v>
      </c>
      <c r="E1886" s="19" t="s">
        <v>5548</v>
      </c>
      <c r="F1886" s="20" t="n">
        <v>600</v>
      </c>
      <c r="G1886" s="21" t="s">
        <v>4143</v>
      </c>
    </row>
    <row r="1887" customFormat="false" ht="12.75" hidden="false" customHeight="true" outlineLevel="0" collapsed="false">
      <c r="A1887" s="13" t="s">
        <v>5549</v>
      </c>
      <c r="B1887" s="14" t="n">
        <v>104.39</v>
      </c>
      <c r="C1887" s="15" t="s">
        <v>5550</v>
      </c>
      <c r="D1887" s="19" t="s">
        <v>5551</v>
      </c>
      <c r="E1887" s="19" t="s">
        <v>5551</v>
      </c>
      <c r="F1887" s="20" t="n">
        <v>100</v>
      </c>
      <c r="G1887" s="21" t="s">
        <v>4143</v>
      </c>
    </row>
    <row r="1888" customFormat="false" ht="12.75" hidden="false" customHeight="true" outlineLevel="0" collapsed="false">
      <c r="A1888" s="13" t="s">
        <v>5552</v>
      </c>
      <c r="B1888" s="14" t="n">
        <v>108.79</v>
      </c>
      <c r="C1888" s="15" t="s">
        <v>5553</v>
      </c>
      <c r="D1888" s="19" t="s">
        <v>5554</v>
      </c>
      <c r="E1888" s="19" t="s">
        <v>5554</v>
      </c>
      <c r="F1888" s="20" t="n">
        <v>130</v>
      </c>
      <c r="G1888" s="21" t="s">
        <v>4143</v>
      </c>
    </row>
    <row r="1889" customFormat="false" ht="12.75" hidden="false" customHeight="true" outlineLevel="0" collapsed="false">
      <c r="A1889" s="13" t="s">
        <v>5555</v>
      </c>
      <c r="B1889" s="14" t="n">
        <v>127.17</v>
      </c>
      <c r="C1889" s="15" t="s">
        <v>5556</v>
      </c>
      <c r="D1889" s="19" t="s">
        <v>5557</v>
      </c>
      <c r="E1889" s="19" t="s">
        <v>5557</v>
      </c>
      <c r="F1889" s="20" t="n">
        <v>150</v>
      </c>
      <c r="G1889" s="21" t="s">
        <v>4143</v>
      </c>
    </row>
    <row r="1890" customFormat="false" ht="12.75" hidden="false" customHeight="true" outlineLevel="0" collapsed="false">
      <c r="A1890" s="13" t="s">
        <v>5558</v>
      </c>
      <c r="B1890" s="14" t="n">
        <v>147.64</v>
      </c>
      <c r="C1890" s="15" t="s">
        <v>5559</v>
      </c>
      <c r="D1890" s="19" t="s">
        <v>5560</v>
      </c>
      <c r="E1890" s="19" t="s">
        <v>5560</v>
      </c>
      <c r="F1890" s="20" t="n">
        <v>180</v>
      </c>
      <c r="G1890" s="21" t="s">
        <v>4143</v>
      </c>
    </row>
    <row r="1891" customFormat="false" ht="12.75" hidden="false" customHeight="true" outlineLevel="0" collapsed="false">
      <c r="A1891" s="13" t="s">
        <v>5561</v>
      </c>
      <c r="B1891" s="14" t="n">
        <v>172.18</v>
      </c>
      <c r="C1891" s="15" t="s">
        <v>5562</v>
      </c>
      <c r="D1891" s="19" t="s">
        <v>5563</v>
      </c>
      <c r="E1891" s="19" t="s">
        <v>5563</v>
      </c>
      <c r="F1891" s="20" t="n">
        <v>200</v>
      </c>
      <c r="G1891" s="21" t="s">
        <v>4143</v>
      </c>
    </row>
    <row r="1892" customFormat="false" ht="12.75" hidden="false" customHeight="true" outlineLevel="0" collapsed="false">
      <c r="A1892" s="13" t="s">
        <v>5564</v>
      </c>
      <c r="B1892" s="14" t="n">
        <v>225.34</v>
      </c>
      <c r="C1892" s="15" t="s">
        <v>5565</v>
      </c>
      <c r="D1892" s="19" t="s">
        <v>5566</v>
      </c>
      <c r="E1892" s="19" t="s">
        <v>5566</v>
      </c>
      <c r="F1892" s="20" t="n">
        <v>250</v>
      </c>
      <c r="G1892" s="21" t="s">
        <v>4143</v>
      </c>
    </row>
    <row r="1893" customFormat="false" ht="12.75" hidden="false" customHeight="true" outlineLevel="0" collapsed="false">
      <c r="A1893" s="13" t="s">
        <v>5567</v>
      </c>
      <c r="B1893" s="14" t="n">
        <v>274.4</v>
      </c>
      <c r="C1893" s="15" t="s">
        <v>5568</v>
      </c>
      <c r="D1893" s="19" t="s">
        <v>5569</v>
      </c>
      <c r="E1893" s="19" t="s">
        <v>5569</v>
      </c>
      <c r="F1893" s="20" t="n">
        <v>300</v>
      </c>
      <c r="G1893" s="21" t="s">
        <v>4143</v>
      </c>
    </row>
    <row r="1894" customFormat="false" ht="12.75" hidden="false" customHeight="true" outlineLevel="0" collapsed="false">
      <c r="A1894" s="13" t="s">
        <v>5570</v>
      </c>
      <c r="B1894" s="14" t="n">
        <v>368.84</v>
      </c>
      <c r="C1894" s="15" t="s">
        <v>5571</v>
      </c>
      <c r="D1894" s="19" t="s">
        <v>5572</v>
      </c>
      <c r="E1894" s="19" t="s">
        <v>5572</v>
      </c>
      <c r="F1894" s="20" t="n">
        <v>350</v>
      </c>
      <c r="G1894" s="21" t="s">
        <v>4143</v>
      </c>
    </row>
    <row r="1895" customFormat="false" ht="12.75" hidden="false" customHeight="true" outlineLevel="0" collapsed="false">
      <c r="A1895" s="13" t="s">
        <v>5573</v>
      </c>
      <c r="B1895" s="14" t="n">
        <v>473.17</v>
      </c>
      <c r="C1895" s="15" t="s">
        <v>5574</v>
      </c>
      <c r="D1895" s="19" t="s">
        <v>5575</v>
      </c>
      <c r="E1895" s="19" t="s">
        <v>5575</v>
      </c>
      <c r="F1895" s="20" t="n">
        <v>400</v>
      </c>
      <c r="G1895" s="21" t="s">
        <v>4143</v>
      </c>
    </row>
    <row r="1896" customFormat="false" ht="12.75" hidden="false" customHeight="true" outlineLevel="0" collapsed="false">
      <c r="A1896" s="13" t="s">
        <v>5576</v>
      </c>
      <c r="B1896" s="14" t="n">
        <v>518.52</v>
      </c>
      <c r="C1896" s="15" t="s">
        <v>5577</v>
      </c>
      <c r="D1896" s="19" t="s">
        <v>5578</v>
      </c>
      <c r="E1896" s="19" t="s">
        <v>5578</v>
      </c>
      <c r="F1896" s="20" t="n">
        <v>450</v>
      </c>
      <c r="G1896" s="21" t="s">
        <v>4143</v>
      </c>
    </row>
    <row r="1897" customFormat="false" ht="12.75" hidden="false" customHeight="true" outlineLevel="0" collapsed="false">
      <c r="A1897" s="13" t="s">
        <v>5579</v>
      </c>
      <c r="B1897" s="14" t="n">
        <v>97.9</v>
      </c>
      <c r="C1897" s="15" t="s">
        <v>5580</v>
      </c>
      <c r="D1897" s="19" t="s">
        <v>5581</v>
      </c>
      <c r="E1897" s="19" t="s">
        <v>5581</v>
      </c>
      <c r="F1897" s="20" t="n">
        <v>80</v>
      </c>
      <c r="G1897" s="21" t="s">
        <v>4143</v>
      </c>
    </row>
    <row r="1898" customFormat="false" ht="12.75" hidden="false" customHeight="true" outlineLevel="0" collapsed="false">
      <c r="A1898" s="13" t="s">
        <v>5582</v>
      </c>
      <c r="B1898" s="14" t="n">
        <v>94.28</v>
      </c>
      <c r="C1898" s="15" t="s">
        <v>5583</v>
      </c>
      <c r="D1898" s="19" t="s">
        <v>5584</v>
      </c>
      <c r="E1898" s="19" t="s">
        <v>5584</v>
      </c>
      <c r="F1898" s="20" t="n">
        <v>100</v>
      </c>
      <c r="G1898" s="21" t="s">
        <v>4143</v>
      </c>
    </row>
    <row r="1899" customFormat="false" ht="12.75" hidden="false" customHeight="true" outlineLevel="0" collapsed="false">
      <c r="A1899" s="13" t="s">
        <v>5585</v>
      </c>
      <c r="B1899" s="14" t="n">
        <v>98.19</v>
      </c>
      <c r="C1899" s="15" t="s">
        <v>5586</v>
      </c>
      <c r="D1899" s="19" t="s">
        <v>5587</v>
      </c>
      <c r="E1899" s="19" t="s">
        <v>5587</v>
      </c>
      <c r="F1899" s="20" t="n">
        <v>130</v>
      </c>
      <c r="G1899" s="21" t="s">
        <v>4143</v>
      </c>
    </row>
    <row r="1900" customFormat="false" ht="12.75" hidden="false" customHeight="true" outlineLevel="0" collapsed="false">
      <c r="A1900" s="13" t="s">
        <v>5588</v>
      </c>
      <c r="B1900" s="14" t="n">
        <v>114.91</v>
      </c>
      <c r="C1900" s="15" t="s">
        <v>5589</v>
      </c>
      <c r="D1900" s="19" t="s">
        <v>5590</v>
      </c>
      <c r="E1900" s="19" t="s">
        <v>5590</v>
      </c>
      <c r="F1900" s="20" t="n">
        <v>150</v>
      </c>
      <c r="G1900" s="21" t="s">
        <v>4143</v>
      </c>
    </row>
    <row r="1901" customFormat="false" ht="12.75" hidden="false" customHeight="true" outlineLevel="0" collapsed="false">
      <c r="A1901" s="13" t="s">
        <v>5591</v>
      </c>
      <c r="B1901" s="14" t="n">
        <v>133.29</v>
      </c>
      <c r="C1901" s="15" t="s">
        <v>5592</v>
      </c>
      <c r="D1901" s="19" t="s">
        <v>5593</v>
      </c>
      <c r="E1901" s="19" t="s">
        <v>5593</v>
      </c>
      <c r="F1901" s="20" t="n">
        <v>180</v>
      </c>
      <c r="G1901" s="21" t="s">
        <v>4143</v>
      </c>
    </row>
    <row r="1902" customFormat="false" ht="12.75" hidden="false" customHeight="true" outlineLevel="0" collapsed="false">
      <c r="A1902" s="13" t="s">
        <v>5594</v>
      </c>
      <c r="B1902" s="14" t="n">
        <v>155.81</v>
      </c>
      <c r="C1902" s="15" t="s">
        <v>5595</v>
      </c>
      <c r="D1902" s="19" t="s">
        <v>5596</v>
      </c>
      <c r="E1902" s="19" t="s">
        <v>5596</v>
      </c>
      <c r="F1902" s="20" t="n">
        <v>200</v>
      </c>
      <c r="G1902" s="21" t="s">
        <v>4143</v>
      </c>
    </row>
    <row r="1903" customFormat="false" ht="12.75" hidden="false" customHeight="true" outlineLevel="0" collapsed="false">
      <c r="A1903" s="13" t="s">
        <v>5597</v>
      </c>
      <c r="B1903" s="14" t="n">
        <v>204.9</v>
      </c>
      <c r="C1903" s="15" t="s">
        <v>5598</v>
      </c>
      <c r="D1903" s="19" t="s">
        <v>5599</v>
      </c>
      <c r="E1903" s="19" t="s">
        <v>5599</v>
      </c>
      <c r="F1903" s="20" t="n">
        <v>250</v>
      </c>
      <c r="G1903" s="21" t="s">
        <v>4143</v>
      </c>
    </row>
    <row r="1904" customFormat="false" ht="12.75" hidden="false" customHeight="true" outlineLevel="0" collapsed="false">
      <c r="A1904" s="13" t="s">
        <v>5600</v>
      </c>
      <c r="B1904" s="14" t="n">
        <v>249.87</v>
      </c>
      <c r="C1904" s="15" t="s">
        <v>5601</v>
      </c>
      <c r="D1904" s="19" t="s">
        <v>5602</v>
      </c>
      <c r="E1904" s="19" t="s">
        <v>5602</v>
      </c>
      <c r="F1904" s="20" t="n">
        <v>300</v>
      </c>
      <c r="G1904" s="21" t="s">
        <v>4143</v>
      </c>
    </row>
    <row r="1905" customFormat="false" ht="12.75" hidden="false" customHeight="true" outlineLevel="0" collapsed="false">
      <c r="A1905" s="13" t="s">
        <v>5603</v>
      </c>
      <c r="B1905" s="14" t="n">
        <v>336.12</v>
      </c>
      <c r="C1905" s="15" t="s">
        <v>5604</v>
      </c>
      <c r="D1905" s="19" t="s">
        <v>5605</v>
      </c>
      <c r="E1905" s="19" t="s">
        <v>5605</v>
      </c>
      <c r="F1905" s="20" t="n">
        <v>350</v>
      </c>
      <c r="G1905" s="21" t="s">
        <v>4143</v>
      </c>
    </row>
    <row r="1906" customFormat="false" ht="12.75" hidden="false" customHeight="true" outlineLevel="0" collapsed="false">
      <c r="A1906" s="13" t="s">
        <v>5606</v>
      </c>
      <c r="B1906" s="14" t="n">
        <v>430.16</v>
      </c>
      <c r="C1906" s="15" t="s">
        <v>5607</v>
      </c>
      <c r="D1906" s="19" t="s">
        <v>5608</v>
      </c>
      <c r="E1906" s="19" t="s">
        <v>5608</v>
      </c>
      <c r="F1906" s="20" t="n">
        <v>400</v>
      </c>
      <c r="G1906" s="21" t="s">
        <v>4143</v>
      </c>
    </row>
    <row r="1907" customFormat="false" ht="12.75" hidden="false" customHeight="true" outlineLevel="0" collapsed="false">
      <c r="A1907" s="13" t="s">
        <v>5609</v>
      </c>
      <c r="B1907" s="14" t="n">
        <v>471.12</v>
      </c>
      <c r="C1907" s="15" t="s">
        <v>5610</v>
      </c>
      <c r="D1907" s="19" t="s">
        <v>5611</v>
      </c>
      <c r="E1907" s="19" t="s">
        <v>5611</v>
      </c>
      <c r="F1907" s="20" t="n">
        <v>450</v>
      </c>
      <c r="G1907" s="21" t="s">
        <v>4143</v>
      </c>
    </row>
    <row r="1908" customFormat="false" ht="12.75" hidden="false" customHeight="true" outlineLevel="0" collapsed="false">
      <c r="A1908" s="13" t="s">
        <v>5612</v>
      </c>
      <c r="B1908" s="14" t="n">
        <v>88.39</v>
      </c>
      <c r="C1908" s="15" t="s">
        <v>5613</v>
      </c>
      <c r="D1908" s="19" t="s">
        <v>5614</v>
      </c>
      <c r="E1908" s="19" t="s">
        <v>5614</v>
      </c>
      <c r="F1908" s="20" t="n">
        <v>80</v>
      </c>
      <c r="G1908" s="21" t="s">
        <v>4143</v>
      </c>
    </row>
    <row r="1909" customFormat="false" ht="12.75" hidden="false" customHeight="true" outlineLevel="0" collapsed="false">
      <c r="A1909" s="13" t="s">
        <v>5615</v>
      </c>
      <c r="B1909" s="14" t="n">
        <v>79.27</v>
      </c>
      <c r="C1909" s="15" t="s">
        <v>5616</v>
      </c>
      <c r="D1909" s="19" t="s">
        <v>5617</v>
      </c>
      <c r="E1909" s="19" t="s">
        <v>5617</v>
      </c>
      <c r="F1909" s="20" t="n">
        <v>100</v>
      </c>
      <c r="G1909" s="21" t="s">
        <v>4143</v>
      </c>
    </row>
    <row r="1910" customFormat="false" ht="12.75" hidden="false" customHeight="true" outlineLevel="0" collapsed="false">
      <c r="A1910" s="13" t="s">
        <v>5618</v>
      </c>
      <c r="B1910" s="14" t="n">
        <v>82.6</v>
      </c>
      <c r="C1910" s="15" t="s">
        <v>5619</v>
      </c>
      <c r="D1910" s="19" t="s">
        <v>5620</v>
      </c>
      <c r="E1910" s="19" t="s">
        <v>5620</v>
      </c>
      <c r="F1910" s="20" t="n">
        <v>130</v>
      </c>
      <c r="G1910" s="21" t="s">
        <v>4143</v>
      </c>
    </row>
    <row r="1911" customFormat="false" ht="12.75" hidden="false" customHeight="true" outlineLevel="0" collapsed="false">
      <c r="A1911" s="13" t="s">
        <v>5621</v>
      </c>
      <c r="B1911" s="14" t="n">
        <v>89.21</v>
      </c>
      <c r="C1911" s="15" t="s">
        <v>5622</v>
      </c>
      <c r="D1911" s="19" t="s">
        <v>5623</v>
      </c>
      <c r="E1911" s="19" t="s">
        <v>5623</v>
      </c>
      <c r="F1911" s="20" t="n">
        <v>180</v>
      </c>
      <c r="G1911" s="21" t="s">
        <v>4143</v>
      </c>
    </row>
    <row r="1912" customFormat="false" ht="12.75" hidden="false" customHeight="true" outlineLevel="0" collapsed="false">
      <c r="A1912" s="13" t="s">
        <v>5624</v>
      </c>
      <c r="B1912" s="14" t="n">
        <v>74.33</v>
      </c>
      <c r="C1912" s="15" t="s">
        <v>5625</v>
      </c>
      <c r="D1912" s="19" t="s">
        <v>5626</v>
      </c>
      <c r="E1912" s="19" t="s">
        <v>5626</v>
      </c>
      <c r="F1912" s="20" t="n">
        <v>80</v>
      </c>
      <c r="G1912" s="21" t="s">
        <v>4143</v>
      </c>
    </row>
    <row r="1913" customFormat="false" ht="12.75" hidden="false" customHeight="true" outlineLevel="0" collapsed="false">
      <c r="A1913" s="13" t="s">
        <v>5627</v>
      </c>
      <c r="B1913" s="14" t="n">
        <v>276.25</v>
      </c>
      <c r="C1913" s="15" t="s">
        <v>5628</v>
      </c>
      <c r="D1913" s="19" t="s">
        <v>5629</v>
      </c>
      <c r="E1913" s="19" t="s">
        <v>5629</v>
      </c>
      <c r="F1913" s="20" t="n">
        <v>100</v>
      </c>
      <c r="G1913" s="21" t="s">
        <v>4143</v>
      </c>
    </row>
    <row r="1914" customFormat="false" ht="12.75" hidden="false" customHeight="true" outlineLevel="0" collapsed="false">
      <c r="A1914" s="13" t="s">
        <v>5630</v>
      </c>
      <c r="B1914" s="14" t="n">
        <v>287.76</v>
      </c>
      <c r="C1914" s="15" t="s">
        <v>5631</v>
      </c>
      <c r="D1914" s="19" t="s">
        <v>5632</v>
      </c>
      <c r="E1914" s="19" t="s">
        <v>5632</v>
      </c>
      <c r="F1914" s="20" t="n">
        <v>130</v>
      </c>
      <c r="G1914" s="21" t="s">
        <v>4143</v>
      </c>
    </row>
    <row r="1915" customFormat="false" ht="12.75" hidden="false" customHeight="true" outlineLevel="0" collapsed="false">
      <c r="A1915" s="13" t="s">
        <v>5633</v>
      </c>
      <c r="B1915" s="14" t="n">
        <v>318.08</v>
      </c>
      <c r="C1915" s="15" t="s">
        <v>5634</v>
      </c>
      <c r="D1915" s="19" t="s">
        <v>5635</v>
      </c>
      <c r="E1915" s="19" t="s">
        <v>5635</v>
      </c>
      <c r="F1915" s="20" t="n">
        <v>150</v>
      </c>
      <c r="G1915" s="21" t="s">
        <v>4143</v>
      </c>
    </row>
    <row r="1916" customFormat="false" ht="12.75" hidden="false" customHeight="true" outlineLevel="0" collapsed="false">
      <c r="A1916" s="13" t="s">
        <v>5636</v>
      </c>
      <c r="B1916" s="14" t="n">
        <v>424.33</v>
      </c>
      <c r="C1916" s="15" t="s">
        <v>5637</v>
      </c>
      <c r="D1916" s="19" t="s">
        <v>5638</v>
      </c>
      <c r="E1916" s="19" t="s">
        <v>5638</v>
      </c>
      <c r="F1916" s="20" t="n">
        <v>180</v>
      </c>
      <c r="G1916" s="21" t="s">
        <v>4143</v>
      </c>
    </row>
    <row r="1917" customFormat="false" ht="12.75" hidden="false" customHeight="true" outlineLevel="0" collapsed="false">
      <c r="A1917" s="13" t="s">
        <v>5639</v>
      </c>
      <c r="B1917" s="14" t="n">
        <v>476.71</v>
      </c>
      <c r="C1917" s="15" t="s">
        <v>5640</v>
      </c>
      <c r="D1917" s="19" t="s">
        <v>5641</v>
      </c>
      <c r="E1917" s="19" t="s">
        <v>5641</v>
      </c>
      <c r="F1917" s="20" t="n">
        <v>200</v>
      </c>
      <c r="G1917" s="21" t="s">
        <v>4143</v>
      </c>
    </row>
    <row r="1918" customFormat="false" ht="12.75" hidden="false" customHeight="true" outlineLevel="0" collapsed="false">
      <c r="A1918" s="13" t="s">
        <v>5642</v>
      </c>
      <c r="B1918" s="14" t="n">
        <v>576.08</v>
      </c>
      <c r="C1918" s="15" t="s">
        <v>5643</v>
      </c>
      <c r="D1918" s="19" t="s">
        <v>5644</v>
      </c>
      <c r="E1918" s="19" t="s">
        <v>5644</v>
      </c>
      <c r="F1918" s="20" t="n">
        <v>250</v>
      </c>
      <c r="G1918" s="21" t="s">
        <v>4143</v>
      </c>
    </row>
    <row r="1919" customFormat="false" ht="12.75" hidden="false" customHeight="true" outlineLevel="0" collapsed="false">
      <c r="A1919" s="13" t="s">
        <v>5645</v>
      </c>
      <c r="B1919" s="14" t="n">
        <v>681.33</v>
      </c>
      <c r="C1919" s="15" t="s">
        <v>5646</v>
      </c>
      <c r="D1919" s="19" t="s">
        <v>5647</v>
      </c>
      <c r="E1919" s="19" t="s">
        <v>5647</v>
      </c>
      <c r="F1919" s="20" t="n">
        <v>300</v>
      </c>
      <c r="G1919" s="21" t="s">
        <v>4143</v>
      </c>
    </row>
    <row r="1920" customFormat="false" ht="12.75" hidden="false" customHeight="true" outlineLevel="0" collapsed="false">
      <c r="A1920" s="13" t="s">
        <v>5648</v>
      </c>
      <c r="B1920" s="14" t="n">
        <v>1143.45</v>
      </c>
      <c r="C1920" s="15" t="s">
        <v>5649</v>
      </c>
      <c r="D1920" s="19" t="s">
        <v>5650</v>
      </c>
      <c r="E1920" s="19" t="s">
        <v>5650</v>
      </c>
      <c r="F1920" s="20" t="n">
        <v>350</v>
      </c>
      <c r="G1920" s="21" t="s">
        <v>4143</v>
      </c>
    </row>
    <row r="1921" customFormat="false" ht="12.75" hidden="false" customHeight="true" outlineLevel="0" collapsed="false">
      <c r="A1921" s="13" t="s">
        <v>5651</v>
      </c>
      <c r="B1921" s="14" t="n">
        <v>1352.85</v>
      </c>
      <c r="C1921" s="15" t="s">
        <v>5652</v>
      </c>
      <c r="D1921" s="19" t="s">
        <v>5653</v>
      </c>
      <c r="E1921" s="19" t="s">
        <v>5653</v>
      </c>
      <c r="F1921" s="20" t="n">
        <v>400</v>
      </c>
      <c r="G1921" s="21" t="s">
        <v>4143</v>
      </c>
    </row>
    <row r="1922" customFormat="false" ht="12.75" hidden="false" customHeight="true" outlineLevel="0" collapsed="false">
      <c r="A1922" s="13" t="s">
        <v>5654</v>
      </c>
      <c r="B1922" s="14" t="n">
        <v>1513.7</v>
      </c>
      <c r="C1922" s="15" t="s">
        <v>5655</v>
      </c>
      <c r="D1922" s="19" t="s">
        <v>5656</v>
      </c>
      <c r="E1922" s="19" t="s">
        <v>5656</v>
      </c>
      <c r="F1922" s="20" t="n">
        <v>450</v>
      </c>
      <c r="G1922" s="21" t="s">
        <v>4143</v>
      </c>
    </row>
    <row r="1923" customFormat="false" ht="12.75" hidden="false" customHeight="true" outlineLevel="0" collapsed="false">
      <c r="A1923" s="13" t="s">
        <v>5657</v>
      </c>
      <c r="B1923" s="14" t="n">
        <v>2256.11</v>
      </c>
      <c r="C1923" s="15" t="s">
        <v>5658</v>
      </c>
      <c r="D1923" s="19" t="s">
        <v>5659</v>
      </c>
      <c r="E1923" s="19" t="s">
        <v>5659</v>
      </c>
      <c r="F1923" s="20" t="n">
        <v>500</v>
      </c>
      <c r="G1923" s="21" t="s">
        <v>4143</v>
      </c>
    </row>
    <row r="1924" customFormat="false" ht="12.75" hidden="false" customHeight="true" outlineLevel="0" collapsed="false">
      <c r="A1924" s="13" t="s">
        <v>5660</v>
      </c>
      <c r="B1924" s="14" t="n">
        <v>2436.8</v>
      </c>
      <c r="C1924" s="15" t="s">
        <v>5661</v>
      </c>
      <c r="D1924" s="19" t="s">
        <v>5662</v>
      </c>
      <c r="E1924" s="19" t="s">
        <v>5662</v>
      </c>
      <c r="F1924" s="20" t="n">
        <v>550</v>
      </c>
      <c r="G1924" s="21" t="s">
        <v>4143</v>
      </c>
    </row>
    <row r="1925" customFormat="false" ht="12.75" hidden="false" customHeight="true" outlineLevel="0" collapsed="false">
      <c r="A1925" s="13" t="s">
        <v>5663</v>
      </c>
      <c r="B1925" s="14" t="n">
        <v>2882.13</v>
      </c>
      <c r="C1925" s="15" t="s">
        <v>5664</v>
      </c>
      <c r="D1925" s="19" t="s">
        <v>5665</v>
      </c>
      <c r="E1925" s="19" t="s">
        <v>5665</v>
      </c>
      <c r="F1925" s="20" t="n">
        <v>600</v>
      </c>
      <c r="G1925" s="21" t="s">
        <v>4143</v>
      </c>
    </row>
    <row r="1926" customFormat="false" ht="12.75" hidden="false" customHeight="true" outlineLevel="0" collapsed="false">
      <c r="A1926" s="13" t="s">
        <v>5666</v>
      </c>
      <c r="B1926" s="14" t="n">
        <v>259.04</v>
      </c>
      <c r="C1926" s="15" t="s">
        <v>5667</v>
      </c>
      <c r="D1926" s="19" t="s">
        <v>5668</v>
      </c>
      <c r="E1926" s="19" t="s">
        <v>5668</v>
      </c>
      <c r="F1926" s="20" t="n">
        <v>80</v>
      </c>
      <c r="G1926" s="21" t="s">
        <v>4143</v>
      </c>
    </row>
    <row r="1927" customFormat="false" ht="12.75" hidden="false" customHeight="true" outlineLevel="0" collapsed="false">
      <c r="A1927" s="13" t="s">
        <v>5669</v>
      </c>
      <c r="B1927" s="14" t="n">
        <v>642.97</v>
      </c>
      <c r="C1927" s="15" t="s">
        <v>5670</v>
      </c>
      <c r="D1927" s="19" t="s">
        <v>5671</v>
      </c>
      <c r="E1927" s="19" t="s">
        <v>5671</v>
      </c>
      <c r="F1927" s="20" t="n">
        <v>100</v>
      </c>
      <c r="G1927" s="21" t="s">
        <v>4143</v>
      </c>
    </row>
    <row r="1928" customFormat="false" ht="12.75" hidden="false" customHeight="true" outlineLevel="0" collapsed="false">
      <c r="A1928" s="13" t="s">
        <v>5672</v>
      </c>
      <c r="B1928" s="14" t="n">
        <v>706.23</v>
      </c>
      <c r="C1928" s="15" t="s">
        <v>5673</v>
      </c>
      <c r="D1928" s="19" t="s">
        <v>5674</v>
      </c>
      <c r="E1928" s="19" t="s">
        <v>5674</v>
      </c>
      <c r="F1928" s="20" t="n">
        <v>130</v>
      </c>
      <c r="G1928" s="21" t="s">
        <v>4143</v>
      </c>
    </row>
    <row r="1929" customFormat="false" ht="12.75" hidden="false" customHeight="true" outlineLevel="0" collapsed="false">
      <c r="A1929" s="13" t="s">
        <v>5675</v>
      </c>
      <c r="B1929" s="14" t="n">
        <v>900.17</v>
      </c>
      <c r="C1929" s="15" t="s">
        <v>5676</v>
      </c>
      <c r="D1929" s="19" t="s">
        <v>5677</v>
      </c>
      <c r="E1929" s="19" t="s">
        <v>5677</v>
      </c>
      <c r="F1929" s="20" t="n">
        <v>150</v>
      </c>
      <c r="G1929" s="21" t="s">
        <v>4143</v>
      </c>
    </row>
    <row r="1930" customFormat="false" ht="12.75" hidden="false" customHeight="true" outlineLevel="0" collapsed="false">
      <c r="A1930" s="13" t="s">
        <v>5678</v>
      </c>
      <c r="B1930" s="14" t="n">
        <v>1260.73</v>
      </c>
      <c r="C1930" s="15" t="s">
        <v>5679</v>
      </c>
      <c r="D1930" s="19" t="s">
        <v>5680</v>
      </c>
      <c r="E1930" s="19" t="s">
        <v>5680</v>
      </c>
      <c r="F1930" s="20" t="n">
        <v>180</v>
      </c>
      <c r="G1930" s="21" t="s">
        <v>4143</v>
      </c>
    </row>
    <row r="1931" customFormat="false" ht="12.75" hidden="false" customHeight="true" outlineLevel="0" collapsed="false">
      <c r="A1931" s="13" t="s">
        <v>5681</v>
      </c>
      <c r="B1931" s="14" t="n">
        <v>1553.19</v>
      </c>
      <c r="C1931" s="15" t="s">
        <v>5682</v>
      </c>
      <c r="D1931" s="19" t="s">
        <v>5683</v>
      </c>
      <c r="E1931" s="19" t="s">
        <v>5683</v>
      </c>
      <c r="F1931" s="20" t="n">
        <v>200</v>
      </c>
      <c r="G1931" s="21" t="s">
        <v>4143</v>
      </c>
    </row>
    <row r="1932" customFormat="false" ht="12.75" hidden="false" customHeight="true" outlineLevel="0" collapsed="false">
      <c r="A1932" s="13" t="s">
        <v>5684</v>
      </c>
      <c r="B1932" s="14" t="n">
        <v>1709.12</v>
      </c>
      <c r="C1932" s="15" t="s">
        <v>5685</v>
      </c>
      <c r="D1932" s="19" t="s">
        <v>5686</v>
      </c>
      <c r="E1932" s="19" t="s">
        <v>5686</v>
      </c>
      <c r="F1932" s="20" t="n">
        <v>250</v>
      </c>
      <c r="G1932" s="21" t="s">
        <v>4143</v>
      </c>
    </row>
    <row r="1933" customFormat="false" ht="12.75" hidden="false" customHeight="true" outlineLevel="0" collapsed="false">
      <c r="A1933" s="13" t="s">
        <v>5687</v>
      </c>
      <c r="B1933" s="14" t="n">
        <v>1935.3</v>
      </c>
      <c r="C1933" s="15" t="s">
        <v>5688</v>
      </c>
      <c r="D1933" s="19" t="s">
        <v>5689</v>
      </c>
      <c r="E1933" s="19" t="s">
        <v>5689</v>
      </c>
      <c r="F1933" s="20" t="n">
        <v>300</v>
      </c>
      <c r="G1933" s="21" t="s">
        <v>4143</v>
      </c>
    </row>
    <row r="1934" customFormat="false" ht="12.75" hidden="false" customHeight="true" outlineLevel="0" collapsed="false">
      <c r="A1934" s="13" t="s">
        <v>5690</v>
      </c>
      <c r="B1934" s="14" t="n">
        <v>2087.8</v>
      </c>
      <c r="C1934" s="15" t="s">
        <v>5691</v>
      </c>
      <c r="D1934" s="19" t="s">
        <v>166</v>
      </c>
      <c r="E1934" s="19" t="s">
        <v>166</v>
      </c>
      <c r="F1934" s="20" t="n">
        <v>350</v>
      </c>
      <c r="G1934" s="21" t="s">
        <v>4143</v>
      </c>
    </row>
    <row r="1935" customFormat="false" ht="12.75" hidden="false" customHeight="true" outlineLevel="0" collapsed="false">
      <c r="A1935" s="13" t="s">
        <v>5692</v>
      </c>
      <c r="B1935" s="14" t="n">
        <v>2307.51</v>
      </c>
      <c r="C1935" s="15" t="s">
        <v>5693</v>
      </c>
      <c r="D1935" s="19" t="s">
        <v>5694</v>
      </c>
      <c r="E1935" s="19" t="s">
        <v>5694</v>
      </c>
      <c r="F1935" s="20" t="n">
        <v>400</v>
      </c>
      <c r="G1935" s="21" t="s">
        <v>4143</v>
      </c>
    </row>
    <row r="1936" customFormat="false" ht="12.75" hidden="false" customHeight="true" outlineLevel="0" collapsed="false">
      <c r="A1936" s="13" t="s">
        <v>5695</v>
      </c>
      <c r="B1936" s="14" t="n">
        <v>2489.37</v>
      </c>
      <c r="C1936" s="15" t="s">
        <v>5696</v>
      </c>
      <c r="D1936" s="19" t="s">
        <v>166</v>
      </c>
      <c r="E1936" s="19" t="s">
        <v>166</v>
      </c>
      <c r="F1936" s="20" t="n">
        <v>450</v>
      </c>
      <c r="G1936" s="21" t="s">
        <v>4143</v>
      </c>
    </row>
    <row r="1937" customFormat="false" ht="12.75" hidden="false" customHeight="true" outlineLevel="0" collapsed="false">
      <c r="A1937" s="13" t="s">
        <v>5697</v>
      </c>
      <c r="B1937" s="14" t="n">
        <v>620.99</v>
      </c>
      <c r="C1937" s="15" t="s">
        <v>5698</v>
      </c>
      <c r="D1937" s="19" t="s">
        <v>166</v>
      </c>
      <c r="E1937" s="19" t="s">
        <v>166</v>
      </c>
      <c r="F1937" s="20" t="n">
        <v>80</v>
      </c>
      <c r="G1937" s="21" t="s">
        <v>4143</v>
      </c>
    </row>
    <row r="1938" customFormat="false" ht="12.75" hidden="false" customHeight="true" outlineLevel="0" collapsed="false">
      <c r="A1938" s="13" t="s">
        <v>5699</v>
      </c>
      <c r="B1938" s="14" t="n">
        <v>173.16</v>
      </c>
      <c r="C1938" s="15" t="s">
        <v>5700</v>
      </c>
      <c r="D1938" s="19" t="s">
        <v>5701</v>
      </c>
      <c r="E1938" s="19" t="s">
        <v>5701</v>
      </c>
      <c r="F1938" s="20" t="n">
        <v>100</v>
      </c>
      <c r="G1938" s="21" t="s">
        <v>4143</v>
      </c>
    </row>
    <row r="1939" customFormat="false" ht="12.75" hidden="false" customHeight="true" outlineLevel="0" collapsed="false">
      <c r="A1939" s="13" t="s">
        <v>5702</v>
      </c>
      <c r="B1939" s="14" t="n">
        <v>180.4</v>
      </c>
      <c r="C1939" s="15" t="s">
        <v>5703</v>
      </c>
      <c r="D1939" s="19" t="s">
        <v>5704</v>
      </c>
      <c r="E1939" s="19" t="s">
        <v>5704</v>
      </c>
      <c r="F1939" s="20" t="n">
        <v>130</v>
      </c>
      <c r="G1939" s="21" t="s">
        <v>4143</v>
      </c>
    </row>
    <row r="1940" customFormat="false" ht="12.75" hidden="false" customHeight="true" outlineLevel="0" collapsed="false">
      <c r="A1940" s="13" t="s">
        <v>5705</v>
      </c>
      <c r="B1940" s="14" t="n">
        <v>200.63</v>
      </c>
      <c r="C1940" s="15" t="s">
        <v>5706</v>
      </c>
      <c r="D1940" s="19" t="s">
        <v>5707</v>
      </c>
      <c r="E1940" s="19" t="s">
        <v>5707</v>
      </c>
      <c r="F1940" s="20" t="n">
        <v>150</v>
      </c>
      <c r="G1940" s="21" t="s">
        <v>4143</v>
      </c>
    </row>
    <row r="1941" customFormat="false" ht="12.75" hidden="false" customHeight="true" outlineLevel="0" collapsed="false">
      <c r="A1941" s="13" t="s">
        <v>5708</v>
      </c>
      <c r="B1941" s="14" t="n">
        <v>279.33</v>
      </c>
      <c r="C1941" s="15" t="s">
        <v>5709</v>
      </c>
      <c r="D1941" s="19" t="s">
        <v>5710</v>
      </c>
      <c r="E1941" s="19" t="s">
        <v>5710</v>
      </c>
      <c r="F1941" s="20" t="n">
        <v>180</v>
      </c>
      <c r="G1941" s="21" t="s">
        <v>4143</v>
      </c>
    </row>
    <row r="1942" customFormat="false" ht="12.75" hidden="false" customHeight="true" outlineLevel="0" collapsed="false">
      <c r="A1942" s="13" t="s">
        <v>5711</v>
      </c>
      <c r="B1942" s="14" t="n">
        <v>313.1</v>
      </c>
      <c r="C1942" s="15" t="s">
        <v>5712</v>
      </c>
      <c r="D1942" s="19" t="s">
        <v>5713</v>
      </c>
      <c r="E1942" s="19" t="s">
        <v>5713</v>
      </c>
      <c r="F1942" s="20" t="n">
        <v>200</v>
      </c>
      <c r="G1942" s="21" t="s">
        <v>4143</v>
      </c>
    </row>
    <row r="1943" customFormat="false" ht="12.75" hidden="false" customHeight="true" outlineLevel="0" collapsed="false">
      <c r="A1943" s="13" t="s">
        <v>5714</v>
      </c>
      <c r="B1943" s="14" t="n">
        <v>381.02</v>
      </c>
      <c r="C1943" s="15" t="s">
        <v>5715</v>
      </c>
      <c r="D1943" s="19" t="s">
        <v>5716</v>
      </c>
      <c r="E1943" s="19" t="s">
        <v>5716</v>
      </c>
      <c r="F1943" s="20" t="n">
        <v>250</v>
      </c>
      <c r="G1943" s="21" t="s">
        <v>4143</v>
      </c>
    </row>
    <row r="1944" customFormat="false" ht="12.75" hidden="false" customHeight="true" outlineLevel="0" collapsed="false">
      <c r="A1944" s="13" t="s">
        <v>5717</v>
      </c>
      <c r="B1944" s="14" t="n">
        <v>444.01</v>
      </c>
      <c r="C1944" s="15" t="s">
        <v>5718</v>
      </c>
      <c r="D1944" s="19" t="s">
        <v>5719</v>
      </c>
      <c r="E1944" s="19" t="s">
        <v>5719</v>
      </c>
      <c r="F1944" s="20" t="n">
        <v>300</v>
      </c>
      <c r="G1944" s="21" t="s">
        <v>4143</v>
      </c>
    </row>
    <row r="1945" customFormat="false" ht="12.75" hidden="false" customHeight="true" outlineLevel="0" collapsed="false">
      <c r="A1945" s="13" t="s">
        <v>5720</v>
      </c>
      <c r="B1945" s="14" t="n">
        <v>754.84</v>
      </c>
      <c r="C1945" s="15" t="s">
        <v>5721</v>
      </c>
      <c r="D1945" s="19" t="s">
        <v>5722</v>
      </c>
      <c r="E1945" s="19" t="s">
        <v>5722</v>
      </c>
      <c r="F1945" s="20" t="n">
        <v>350</v>
      </c>
      <c r="G1945" s="21" t="s">
        <v>4143</v>
      </c>
    </row>
    <row r="1946" customFormat="false" ht="12.75" hidden="false" customHeight="true" outlineLevel="0" collapsed="false">
      <c r="A1946" s="13" t="s">
        <v>5723</v>
      </c>
      <c r="B1946" s="14" t="n">
        <v>894.7</v>
      </c>
      <c r="C1946" s="15" t="s">
        <v>5724</v>
      </c>
      <c r="D1946" s="19" t="s">
        <v>5725</v>
      </c>
      <c r="E1946" s="19" t="s">
        <v>5725</v>
      </c>
      <c r="F1946" s="20" t="n">
        <v>400</v>
      </c>
      <c r="G1946" s="21" t="s">
        <v>4143</v>
      </c>
    </row>
    <row r="1947" customFormat="false" ht="12.75" hidden="false" customHeight="true" outlineLevel="0" collapsed="false">
      <c r="A1947" s="13" t="s">
        <v>5726</v>
      </c>
      <c r="B1947" s="14" t="n">
        <v>998.15</v>
      </c>
      <c r="C1947" s="15" t="s">
        <v>5727</v>
      </c>
      <c r="D1947" s="19" t="s">
        <v>5728</v>
      </c>
      <c r="E1947" s="19" t="s">
        <v>5728</v>
      </c>
      <c r="F1947" s="20" t="n">
        <v>450</v>
      </c>
      <c r="G1947" s="21" t="s">
        <v>4143</v>
      </c>
    </row>
    <row r="1948" customFormat="false" ht="12.75" hidden="false" customHeight="true" outlineLevel="0" collapsed="false">
      <c r="A1948" s="13" t="s">
        <v>5729</v>
      </c>
      <c r="B1948" s="14" t="n">
        <v>1201.05</v>
      </c>
      <c r="C1948" s="15" t="s">
        <v>5730</v>
      </c>
      <c r="D1948" s="19" t="s">
        <v>5731</v>
      </c>
      <c r="E1948" s="19" t="s">
        <v>5731</v>
      </c>
      <c r="F1948" s="20" t="n">
        <v>500</v>
      </c>
      <c r="G1948" s="21" t="s">
        <v>4143</v>
      </c>
    </row>
    <row r="1949" customFormat="false" ht="12.75" hidden="false" customHeight="true" outlineLevel="0" collapsed="false">
      <c r="A1949" s="13" t="s">
        <v>5732</v>
      </c>
      <c r="B1949" s="14" t="n">
        <v>1307.17</v>
      </c>
      <c r="C1949" s="15" t="s">
        <v>5733</v>
      </c>
      <c r="D1949" s="19" t="s">
        <v>5734</v>
      </c>
      <c r="E1949" s="19" t="s">
        <v>5734</v>
      </c>
      <c r="F1949" s="20" t="n">
        <v>550</v>
      </c>
      <c r="G1949" s="21" t="s">
        <v>4143</v>
      </c>
    </row>
    <row r="1950" customFormat="false" ht="12.75" hidden="false" customHeight="true" outlineLevel="0" collapsed="false">
      <c r="A1950" s="13" t="s">
        <v>5735</v>
      </c>
      <c r="B1950" s="14" t="n">
        <v>1617.99</v>
      </c>
      <c r="C1950" s="15" t="s">
        <v>5736</v>
      </c>
      <c r="D1950" s="19" t="s">
        <v>5737</v>
      </c>
      <c r="E1950" s="19" t="s">
        <v>5737</v>
      </c>
      <c r="F1950" s="20" t="n">
        <v>600</v>
      </c>
      <c r="G1950" s="21" t="s">
        <v>4143</v>
      </c>
    </row>
    <row r="1951" customFormat="false" ht="12.75" hidden="false" customHeight="true" outlineLevel="0" collapsed="false">
      <c r="A1951" s="13" t="s">
        <v>5738</v>
      </c>
      <c r="B1951" s="14" t="n">
        <v>162.35</v>
      </c>
      <c r="C1951" s="15" t="s">
        <v>5739</v>
      </c>
      <c r="D1951" s="19" t="s">
        <v>5740</v>
      </c>
      <c r="E1951" s="19" t="s">
        <v>5740</v>
      </c>
      <c r="F1951" s="20" t="n">
        <v>80</v>
      </c>
      <c r="G1951" s="21" t="s">
        <v>4143</v>
      </c>
    </row>
    <row r="1952" customFormat="false" ht="12.75" hidden="false" customHeight="true" outlineLevel="0" collapsed="false">
      <c r="A1952" s="13" t="s">
        <v>5741</v>
      </c>
      <c r="B1952" s="14" t="n">
        <v>180.4</v>
      </c>
      <c r="C1952" s="15" t="s">
        <v>5742</v>
      </c>
      <c r="D1952" s="19" t="s">
        <v>5743</v>
      </c>
      <c r="E1952" s="19" t="s">
        <v>5743</v>
      </c>
      <c r="F1952" s="20" t="n">
        <v>130</v>
      </c>
      <c r="G1952" s="21" t="s">
        <v>4143</v>
      </c>
    </row>
    <row r="1953" customFormat="false" ht="12.75" hidden="false" customHeight="true" outlineLevel="0" collapsed="false">
      <c r="A1953" s="13" t="s">
        <v>5744</v>
      </c>
      <c r="B1953" s="14" t="n">
        <v>200.63</v>
      </c>
      <c r="C1953" s="15" t="s">
        <v>5745</v>
      </c>
      <c r="D1953" s="19" t="s">
        <v>5746</v>
      </c>
      <c r="E1953" s="19" t="s">
        <v>5746</v>
      </c>
      <c r="F1953" s="20" t="n">
        <v>150</v>
      </c>
      <c r="G1953" s="21" t="s">
        <v>4143</v>
      </c>
    </row>
    <row r="1954" customFormat="false" ht="12.75" hidden="false" customHeight="true" outlineLevel="0" collapsed="false">
      <c r="A1954" s="13" t="s">
        <v>5747</v>
      </c>
      <c r="B1954" s="14" t="n">
        <v>279.33</v>
      </c>
      <c r="C1954" s="15" t="s">
        <v>5748</v>
      </c>
      <c r="D1954" s="19" t="s">
        <v>5749</v>
      </c>
      <c r="E1954" s="19" t="s">
        <v>5749</v>
      </c>
      <c r="F1954" s="20" t="n">
        <v>180</v>
      </c>
      <c r="G1954" s="21" t="s">
        <v>4143</v>
      </c>
    </row>
    <row r="1955" customFormat="false" ht="12.75" hidden="false" customHeight="true" outlineLevel="0" collapsed="false">
      <c r="A1955" s="13" t="s">
        <v>5750</v>
      </c>
      <c r="B1955" s="14" t="n">
        <v>381.02</v>
      </c>
      <c r="C1955" s="15" t="s">
        <v>5751</v>
      </c>
      <c r="D1955" s="19" t="s">
        <v>5752</v>
      </c>
      <c r="E1955" s="19" t="s">
        <v>5752</v>
      </c>
      <c r="F1955" s="20" t="n">
        <v>250</v>
      </c>
      <c r="G1955" s="21" t="s">
        <v>4143</v>
      </c>
    </row>
    <row r="1956" customFormat="false" ht="12.75" hidden="false" customHeight="true" outlineLevel="0" collapsed="false">
      <c r="A1956" s="13" t="s">
        <v>5753</v>
      </c>
      <c r="B1956" s="14" t="n">
        <v>754.84</v>
      </c>
      <c r="C1956" s="15" t="s">
        <v>5754</v>
      </c>
      <c r="D1956" s="19" t="s">
        <v>5755</v>
      </c>
      <c r="E1956" s="19" t="s">
        <v>5755</v>
      </c>
      <c r="F1956" s="20" t="n">
        <v>350</v>
      </c>
      <c r="G1956" s="21" t="s">
        <v>4143</v>
      </c>
    </row>
    <row r="1957" customFormat="false" ht="12.75" hidden="false" customHeight="true" outlineLevel="0" collapsed="false">
      <c r="A1957" s="13" t="s">
        <v>5756</v>
      </c>
      <c r="B1957" s="14" t="n">
        <v>998.15</v>
      </c>
      <c r="C1957" s="15" t="s">
        <v>5757</v>
      </c>
      <c r="D1957" s="19" t="s">
        <v>5758</v>
      </c>
      <c r="E1957" s="19" t="s">
        <v>5758</v>
      </c>
      <c r="F1957" s="20" t="n">
        <v>450</v>
      </c>
      <c r="G1957" s="21" t="s">
        <v>4143</v>
      </c>
    </row>
    <row r="1958" customFormat="false" ht="12.75" hidden="false" customHeight="true" outlineLevel="0" collapsed="false">
      <c r="A1958" s="13" t="s">
        <v>5759</v>
      </c>
      <c r="B1958" s="14" t="n">
        <v>1307.17</v>
      </c>
      <c r="C1958" s="15" t="s">
        <v>5760</v>
      </c>
      <c r="D1958" s="19" t="s">
        <v>5761</v>
      </c>
      <c r="E1958" s="19" t="s">
        <v>5761</v>
      </c>
      <c r="F1958" s="20" t="n">
        <v>550</v>
      </c>
      <c r="G1958" s="21" t="s">
        <v>4143</v>
      </c>
    </row>
    <row r="1959" customFormat="false" ht="12.75" hidden="false" customHeight="true" outlineLevel="0" collapsed="false">
      <c r="A1959" s="13" t="s">
        <v>5762</v>
      </c>
      <c r="B1959" s="14" t="n">
        <v>162.35</v>
      </c>
      <c r="C1959" s="15" t="s">
        <v>5763</v>
      </c>
      <c r="D1959" s="19" t="s">
        <v>5764</v>
      </c>
      <c r="E1959" s="19" t="s">
        <v>5764</v>
      </c>
      <c r="F1959" s="20" t="n">
        <v>80</v>
      </c>
      <c r="G1959" s="21" t="s">
        <v>4143</v>
      </c>
    </row>
    <row r="1960" customFormat="false" ht="12.75" hidden="false" customHeight="true" outlineLevel="0" collapsed="false">
      <c r="A1960" s="13" t="s">
        <v>5765</v>
      </c>
      <c r="B1960" s="14" t="n">
        <v>42.2</v>
      </c>
      <c r="C1960" s="15" t="s">
        <v>5766</v>
      </c>
      <c r="D1960" s="19" t="s">
        <v>5767</v>
      </c>
      <c r="E1960" s="19" t="s">
        <v>5767</v>
      </c>
      <c r="F1960" s="20" t="n">
        <v>100</v>
      </c>
      <c r="G1960" s="21" t="s">
        <v>5768</v>
      </c>
    </row>
    <row r="1961" customFormat="false" ht="12.75" hidden="false" customHeight="true" outlineLevel="0" collapsed="false">
      <c r="A1961" s="13" t="s">
        <v>5769</v>
      </c>
      <c r="B1961" s="14" t="n">
        <v>49.14</v>
      </c>
      <c r="C1961" s="15" t="s">
        <v>5770</v>
      </c>
      <c r="D1961" s="19" t="s">
        <v>5771</v>
      </c>
      <c r="E1961" s="19" t="s">
        <v>5771</v>
      </c>
      <c r="F1961" s="20" t="n">
        <v>130</v>
      </c>
      <c r="G1961" s="21" t="s">
        <v>5768</v>
      </c>
    </row>
    <row r="1962" customFormat="false" ht="12.75" hidden="false" customHeight="true" outlineLevel="0" collapsed="false">
      <c r="A1962" s="13" t="s">
        <v>5772</v>
      </c>
      <c r="B1962" s="14" t="n">
        <v>38.33</v>
      </c>
      <c r="C1962" s="15" t="s">
        <v>5773</v>
      </c>
      <c r="D1962" s="19" t="s">
        <v>5774</v>
      </c>
      <c r="E1962" s="19" t="s">
        <v>5774</v>
      </c>
      <c r="F1962" s="20" t="n">
        <v>80</v>
      </c>
      <c r="G1962" s="21" t="s">
        <v>5768</v>
      </c>
    </row>
    <row r="1963" customFormat="false" ht="12.75" hidden="false" customHeight="true" outlineLevel="0" collapsed="false">
      <c r="A1963" s="13" t="s">
        <v>5775</v>
      </c>
      <c r="B1963" s="14" t="n">
        <v>108.36</v>
      </c>
      <c r="C1963" s="15" t="s">
        <v>4260</v>
      </c>
      <c r="D1963" s="19" t="s">
        <v>5776</v>
      </c>
      <c r="E1963" s="19" t="s">
        <v>5776</v>
      </c>
      <c r="F1963" s="20" t="n">
        <v>100</v>
      </c>
      <c r="G1963" s="21" t="s">
        <v>5768</v>
      </c>
    </row>
    <row r="1964" customFormat="false" ht="12.75" hidden="false" customHeight="true" outlineLevel="0" collapsed="false">
      <c r="A1964" s="13" t="s">
        <v>5777</v>
      </c>
      <c r="B1964" s="14" t="n">
        <v>118.44</v>
      </c>
      <c r="C1964" s="15" t="s">
        <v>4263</v>
      </c>
      <c r="D1964" s="19" t="s">
        <v>5778</v>
      </c>
      <c r="E1964" s="19" t="s">
        <v>5778</v>
      </c>
      <c r="F1964" s="20" t="n">
        <v>130</v>
      </c>
      <c r="G1964" s="21" t="s">
        <v>5768</v>
      </c>
    </row>
    <row r="1965" customFormat="false" ht="12.75" hidden="false" customHeight="true" outlineLevel="0" collapsed="false">
      <c r="A1965" s="13" t="s">
        <v>5779</v>
      </c>
      <c r="B1965" s="14" t="n">
        <v>131.93</v>
      </c>
      <c r="C1965" s="15" t="s">
        <v>4266</v>
      </c>
      <c r="D1965" s="19" t="s">
        <v>5780</v>
      </c>
      <c r="E1965" s="19" t="s">
        <v>5780</v>
      </c>
      <c r="F1965" s="20" t="n">
        <v>150</v>
      </c>
      <c r="G1965" s="21" t="s">
        <v>5768</v>
      </c>
    </row>
    <row r="1966" customFormat="false" ht="12.75" hidden="false" customHeight="true" outlineLevel="0" collapsed="false">
      <c r="A1966" s="13" t="s">
        <v>5781</v>
      </c>
      <c r="B1966" s="14" t="n">
        <v>136.08</v>
      </c>
      <c r="C1966" s="15" t="s">
        <v>4269</v>
      </c>
      <c r="D1966" s="19" t="s">
        <v>5782</v>
      </c>
      <c r="E1966" s="19" t="s">
        <v>5782</v>
      </c>
      <c r="F1966" s="20" t="n">
        <v>180</v>
      </c>
      <c r="G1966" s="21" t="s">
        <v>5768</v>
      </c>
    </row>
    <row r="1967" customFormat="false" ht="12.75" hidden="false" customHeight="true" outlineLevel="0" collapsed="false">
      <c r="A1967" s="13" t="s">
        <v>5783</v>
      </c>
      <c r="B1967" s="14" t="n">
        <v>162.13</v>
      </c>
      <c r="C1967" s="15" t="s">
        <v>4272</v>
      </c>
      <c r="D1967" s="19" t="s">
        <v>5784</v>
      </c>
      <c r="E1967" s="19" t="s">
        <v>5784</v>
      </c>
      <c r="F1967" s="20" t="n">
        <v>200</v>
      </c>
      <c r="G1967" s="21" t="s">
        <v>5768</v>
      </c>
    </row>
    <row r="1968" customFormat="false" ht="12.75" hidden="false" customHeight="true" outlineLevel="0" collapsed="false">
      <c r="A1968" s="13" t="s">
        <v>5785</v>
      </c>
      <c r="B1968" s="14" t="n">
        <v>189.22</v>
      </c>
      <c r="C1968" s="15" t="s">
        <v>4275</v>
      </c>
      <c r="D1968" s="19" t="s">
        <v>5786</v>
      </c>
      <c r="E1968" s="19" t="s">
        <v>5786</v>
      </c>
      <c r="F1968" s="20" t="n">
        <v>250</v>
      </c>
      <c r="G1968" s="21" t="s">
        <v>5768</v>
      </c>
    </row>
    <row r="1969" customFormat="false" ht="12.75" hidden="false" customHeight="true" outlineLevel="0" collapsed="false">
      <c r="A1969" s="13" t="s">
        <v>5787</v>
      </c>
      <c r="B1969" s="14" t="n">
        <v>227.19</v>
      </c>
      <c r="C1969" s="15" t="s">
        <v>4278</v>
      </c>
      <c r="D1969" s="19" t="s">
        <v>5788</v>
      </c>
      <c r="E1969" s="19" t="s">
        <v>5788</v>
      </c>
      <c r="F1969" s="20" t="n">
        <v>300</v>
      </c>
      <c r="G1969" s="21" t="s">
        <v>5768</v>
      </c>
    </row>
    <row r="1970" customFormat="false" ht="12.75" hidden="false" customHeight="true" outlineLevel="0" collapsed="false">
      <c r="A1970" s="13" t="s">
        <v>5789</v>
      </c>
      <c r="B1970" s="14" t="n">
        <v>222.67</v>
      </c>
      <c r="C1970" s="15" t="s">
        <v>4281</v>
      </c>
      <c r="D1970" s="19" t="s">
        <v>5790</v>
      </c>
      <c r="E1970" s="19" t="s">
        <v>5790</v>
      </c>
      <c r="F1970" s="20" t="n">
        <v>350</v>
      </c>
      <c r="G1970" s="21" t="s">
        <v>5768</v>
      </c>
    </row>
    <row r="1971" customFormat="false" ht="12.75" hidden="false" customHeight="true" outlineLevel="0" collapsed="false">
      <c r="A1971" s="13" t="s">
        <v>5791</v>
      </c>
      <c r="B1971" s="14" t="n">
        <v>246.14</v>
      </c>
      <c r="C1971" s="15" t="s">
        <v>4284</v>
      </c>
      <c r="D1971" s="19" t="s">
        <v>5792</v>
      </c>
      <c r="E1971" s="19" t="s">
        <v>5792</v>
      </c>
      <c r="F1971" s="20" t="n">
        <v>400</v>
      </c>
      <c r="G1971" s="21" t="s">
        <v>5768</v>
      </c>
    </row>
    <row r="1972" customFormat="false" ht="12.75" hidden="false" customHeight="true" outlineLevel="0" collapsed="false">
      <c r="A1972" s="13" t="s">
        <v>5793</v>
      </c>
      <c r="B1972" s="14" t="n">
        <v>354.19</v>
      </c>
      <c r="C1972" s="15" t="s">
        <v>4287</v>
      </c>
      <c r="D1972" s="19" t="s">
        <v>5794</v>
      </c>
      <c r="E1972" s="19" t="s">
        <v>5794</v>
      </c>
      <c r="F1972" s="20" t="n">
        <v>450</v>
      </c>
      <c r="G1972" s="21" t="s">
        <v>5768</v>
      </c>
    </row>
    <row r="1973" customFormat="false" ht="12.75" hidden="false" customHeight="true" outlineLevel="0" collapsed="false">
      <c r="A1973" s="13" t="s">
        <v>5795</v>
      </c>
      <c r="B1973" s="14" t="n">
        <v>407.38</v>
      </c>
      <c r="C1973" s="15" t="s">
        <v>4290</v>
      </c>
      <c r="D1973" s="19" t="s">
        <v>5796</v>
      </c>
      <c r="E1973" s="19" t="s">
        <v>5796</v>
      </c>
      <c r="F1973" s="20" t="n">
        <v>500</v>
      </c>
      <c r="G1973" s="21" t="s">
        <v>5768</v>
      </c>
    </row>
    <row r="1974" customFormat="false" ht="12.75" hidden="false" customHeight="true" outlineLevel="0" collapsed="false">
      <c r="A1974" s="13" t="s">
        <v>5797</v>
      </c>
      <c r="B1974" s="14" t="n">
        <v>489.33</v>
      </c>
      <c r="C1974" s="15" t="s">
        <v>4293</v>
      </c>
      <c r="D1974" s="19" t="s">
        <v>5798</v>
      </c>
      <c r="E1974" s="19" t="s">
        <v>5798</v>
      </c>
      <c r="F1974" s="20" t="n">
        <v>550</v>
      </c>
      <c r="G1974" s="21" t="s">
        <v>5768</v>
      </c>
    </row>
    <row r="1975" customFormat="false" ht="12.75" hidden="false" customHeight="true" outlineLevel="0" collapsed="false">
      <c r="A1975" s="13" t="s">
        <v>5799</v>
      </c>
      <c r="B1975" s="14" t="n">
        <v>575.49</v>
      </c>
      <c r="C1975" s="15" t="s">
        <v>4296</v>
      </c>
      <c r="D1975" s="19" t="s">
        <v>5800</v>
      </c>
      <c r="E1975" s="19" t="s">
        <v>5800</v>
      </c>
      <c r="F1975" s="20" t="n">
        <v>600</v>
      </c>
      <c r="G1975" s="21" t="s">
        <v>5768</v>
      </c>
    </row>
    <row r="1976" customFormat="false" ht="12.75" hidden="false" customHeight="true" outlineLevel="0" collapsed="false">
      <c r="A1976" s="13" t="s">
        <v>5801</v>
      </c>
      <c r="B1976" s="14" t="n">
        <v>101.06</v>
      </c>
      <c r="C1976" s="15" t="s">
        <v>4299</v>
      </c>
      <c r="D1976" s="19" t="s">
        <v>5802</v>
      </c>
      <c r="E1976" s="19" t="s">
        <v>5802</v>
      </c>
      <c r="F1976" s="20" t="n">
        <v>80</v>
      </c>
      <c r="G1976" s="21" t="s">
        <v>5768</v>
      </c>
    </row>
    <row r="1977" customFormat="false" ht="12.75" hidden="false" customHeight="true" outlineLevel="0" collapsed="false">
      <c r="A1977" s="13" t="s">
        <v>5803</v>
      </c>
      <c r="B1977" s="14" t="n">
        <v>282.92</v>
      </c>
      <c r="C1977" s="15" t="s">
        <v>5804</v>
      </c>
      <c r="D1977" s="19" t="s">
        <v>5805</v>
      </c>
      <c r="E1977" s="19" t="s">
        <v>5805</v>
      </c>
      <c r="F1977" s="20" t="n">
        <v>100</v>
      </c>
      <c r="G1977" s="21" t="s">
        <v>5768</v>
      </c>
    </row>
    <row r="1978" customFormat="false" ht="12.75" hidden="false" customHeight="true" outlineLevel="0" collapsed="false">
      <c r="A1978" s="13" t="s">
        <v>5806</v>
      </c>
      <c r="B1978" s="14" t="n">
        <v>297.58</v>
      </c>
      <c r="C1978" s="15" t="s">
        <v>5807</v>
      </c>
      <c r="D1978" s="19" t="s">
        <v>5808</v>
      </c>
      <c r="E1978" s="19" t="s">
        <v>5808</v>
      </c>
      <c r="F1978" s="20" t="n">
        <v>130</v>
      </c>
      <c r="G1978" s="21" t="s">
        <v>5768</v>
      </c>
    </row>
    <row r="1979" customFormat="false" ht="12.75" hidden="false" customHeight="true" outlineLevel="0" collapsed="false">
      <c r="A1979" s="13" t="s">
        <v>5809</v>
      </c>
      <c r="B1979" s="14" t="n">
        <v>346.45</v>
      </c>
      <c r="C1979" s="15" t="s">
        <v>5810</v>
      </c>
      <c r="D1979" s="19" t="s">
        <v>5811</v>
      </c>
      <c r="E1979" s="19" t="s">
        <v>5811</v>
      </c>
      <c r="F1979" s="20" t="n">
        <v>150</v>
      </c>
      <c r="G1979" s="21" t="s">
        <v>5768</v>
      </c>
    </row>
    <row r="1980" customFormat="false" ht="12.75" hidden="false" customHeight="true" outlineLevel="0" collapsed="false">
      <c r="A1980" s="13" t="s">
        <v>5812</v>
      </c>
      <c r="B1980" s="14" t="n">
        <v>375.57</v>
      </c>
      <c r="C1980" s="15" t="s">
        <v>5813</v>
      </c>
      <c r="D1980" s="19" t="s">
        <v>5814</v>
      </c>
      <c r="E1980" s="19" t="s">
        <v>5814</v>
      </c>
      <c r="F1980" s="20" t="n">
        <v>180</v>
      </c>
      <c r="G1980" s="21" t="s">
        <v>5768</v>
      </c>
    </row>
    <row r="1981" customFormat="false" ht="12.75" hidden="false" customHeight="true" outlineLevel="0" collapsed="false">
      <c r="A1981" s="13" t="s">
        <v>5815</v>
      </c>
      <c r="B1981" s="14" t="n">
        <v>427.6</v>
      </c>
      <c r="C1981" s="15" t="s">
        <v>5816</v>
      </c>
      <c r="D1981" s="19" t="s">
        <v>5817</v>
      </c>
      <c r="E1981" s="19" t="s">
        <v>5817</v>
      </c>
      <c r="F1981" s="20" t="n">
        <v>200</v>
      </c>
      <c r="G1981" s="21" t="s">
        <v>5768</v>
      </c>
    </row>
    <row r="1982" customFormat="false" ht="12.75" hidden="false" customHeight="true" outlineLevel="0" collapsed="false">
      <c r="A1982" s="13" t="s">
        <v>5818</v>
      </c>
      <c r="B1982" s="14" t="n">
        <v>636.33</v>
      </c>
      <c r="C1982" s="15" t="s">
        <v>5819</v>
      </c>
      <c r="D1982" s="19" t="s">
        <v>5820</v>
      </c>
      <c r="E1982" s="19" t="s">
        <v>5820</v>
      </c>
      <c r="F1982" s="20" t="n">
        <v>250</v>
      </c>
      <c r="G1982" s="21" t="s">
        <v>5768</v>
      </c>
    </row>
    <row r="1983" customFormat="false" ht="12.75" hidden="false" customHeight="true" outlineLevel="0" collapsed="false">
      <c r="A1983" s="13" t="s">
        <v>5821</v>
      </c>
      <c r="B1983" s="14" t="n">
        <v>713.52</v>
      </c>
      <c r="C1983" s="15" t="s">
        <v>5822</v>
      </c>
      <c r="D1983" s="19" t="s">
        <v>5823</v>
      </c>
      <c r="E1983" s="19" t="s">
        <v>5823</v>
      </c>
      <c r="F1983" s="20" t="n">
        <v>300</v>
      </c>
      <c r="G1983" s="21" t="s">
        <v>5768</v>
      </c>
    </row>
    <row r="1984" customFormat="false" ht="12.75" hidden="false" customHeight="true" outlineLevel="0" collapsed="false">
      <c r="A1984" s="13" t="s">
        <v>5824</v>
      </c>
      <c r="B1984" s="14" t="n">
        <v>793.4</v>
      </c>
      <c r="C1984" s="15" t="s">
        <v>5825</v>
      </c>
      <c r="D1984" s="19" t="s">
        <v>5826</v>
      </c>
      <c r="E1984" s="19" t="s">
        <v>5826</v>
      </c>
      <c r="F1984" s="20" t="n">
        <v>350</v>
      </c>
      <c r="G1984" s="21" t="s">
        <v>5768</v>
      </c>
    </row>
    <row r="1985" customFormat="false" ht="12.75" hidden="false" customHeight="true" outlineLevel="0" collapsed="false">
      <c r="A1985" s="13" t="s">
        <v>5827</v>
      </c>
      <c r="B1985" s="14" t="n">
        <v>948.48</v>
      </c>
      <c r="C1985" s="15" t="s">
        <v>5828</v>
      </c>
      <c r="D1985" s="19" t="s">
        <v>5829</v>
      </c>
      <c r="E1985" s="19" t="s">
        <v>5829</v>
      </c>
      <c r="F1985" s="20" t="n">
        <v>400</v>
      </c>
      <c r="G1985" s="21" t="s">
        <v>5768</v>
      </c>
    </row>
    <row r="1986" customFormat="false" ht="12.75" hidden="false" customHeight="true" outlineLevel="0" collapsed="false">
      <c r="A1986" s="13" t="s">
        <v>5830</v>
      </c>
      <c r="B1986" s="14" t="n">
        <v>1067.72</v>
      </c>
      <c r="C1986" s="15" t="s">
        <v>5831</v>
      </c>
      <c r="D1986" s="19" t="s">
        <v>5832</v>
      </c>
      <c r="E1986" s="19" t="s">
        <v>5832</v>
      </c>
      <c r="F1986" s="20" t="n">
        <v>450</v>
      </c>
      <c r="G1986" s="21" t="s">
        <v>5768</v>
      </c>
    </row>
    <row r="1987" customFormat="false" ht="12.75" hidden="false" customHeight="true" outlineLevel="0" collapsed="false">
      <c r="A1987" s="13" t="s">
        <v>5833</v>
      </c>
      <c r="B1987" s="14" t="n">
        <v>1540.44</v>
      </c>
      <c r="C1987" s="15" t="s">
        <v>5834</v>
      </c>
      <c r="D1987" s="19" t="s">
        <v>5835</v>
      </c>
      <c r="E1987" s="19" t="s">
        <v>5835</v>
      </c>
      <c r="F1987" s="20" t="n">
        <v>500</v>
      </c>
      <c r="G1987" s="21" t="s">
        <v>5768</v>
      </c>
    </row>
    <row r="1988" customFormat="false" ht="12.75" hidden="false" customHeight="true" outlineLevel="0" collapsed="false">
      <c r="A1988" s="13" t="s">
        <v>5836</v>
      </c>
      <c r="B1988" s="14" t="n">
        <v>1706.73</v>
      </c>
      <c r="C1988" s="15" t="s">
        <v>5837</v>
      </c>
      <c r="D1988" s="19" t="s">
        <v>5838</v>
      </c>
      <c r="E1988" s="19" t="s">
        <v>5838</v>
      </c>
      <c r="F1988" s="20" t="n">
        <v>550</v>
      </c>
      <c r="G1988" s="21" t="s">
        <v>5768</v>
      </c>
    </row>
    <row r="1989" customFormat="false" ht="12.75" hidden="false" customHeight="true" outlineLevel="0" collapsed="false">
      <c r="A1989" s="13" t="s">
        <v>5839</v>
      </c>
      <c r="B1989" s="14" t="n">
        <v>1896.6</v>
      </c>
      <c r="C1989" s="15" t="s">
        <v>5840</v>
      </c>
      <c r="D1989" s="19" t="s">
        <v>5841</v>
      </c>
      <c r="E1989" s="19" t="s">
        <v>5841</v>
      </c>
      <c r="F1989" s="20" t="n">
        <v>600</v>
      </c>
      <c r="G1989" s="21" t="s">
        <v>5768</v>
      </c>
    </row>
    <row r="1990" customFormat="false" ht="12.75" hidden="false" customHeight="true" outlineLevel="0" collapsed="false">
      <c r="A1990" s="13" t="s">
        <v>5842</v>
      </c>
      <c r="B1990" s="14" t="n">
        <v>247.5</v>
      </c>
      <c r="C1990" s="15" t="s">
        <v>5843</v>
      </c>
      <c r="D1990" s="19" t="s">
        <v>5844</v>
      </c>
      <c r="E1990" s="19" t="s">
        <v>5844</v>
      </c>
      <c r="F1990" s="20" t="n">
        <v>80</v>
      </c>
      <c r="G1990" s="21" t="s">
        <v>5768</v>
      </c>
    </row>
    <row r="1991" customFormat="false" ht="12.75" hidden="false" customHeight="true" outlineLevel="0" collapsed="false">
      <c r="A1991" s="13" t="s">
        <v>5845</v>
      </c>
      <c r="B1991" s="14" t="n">
        <v>118.94</v>
      </c>
      <c r="C1991" s="15" t="s">
        <v>5846</v>
      </c>
      <c r="D1991" s="19" t="s">
        <v>5847</v>
      </c>
      <c r="E1991" s="19" t="s">
        <v>5847</v>
      </c>
      <c r="F1991" s="20" t="n">
        <v>100</v>
      </c>
      <c r="G1991" s="21" t="s">
        <v>5768</v>
      </c>
    </row>
    <row r="1992" customFormat="false" ht="12.75" hidden="false" customHeight="true" outlineLevel="0" collapsed="false">
      <c r="A1992" s="13" t="s">
        <v>5848</v>
      </c>
      <c r="B1992" s="14" t="n">
        <v>129.45</v>
      </c>
      <c r="C1992" s="15" t="s">
        <v>5849</v>
      </c>
      <c r="D1992" s="19" t="s">
        <v>5850</v>
      </c>
      <c r="E1992" s="19" t="s">
        <v>5850</v>
      </c>
      <c r="F1992" s="20" t="n">
        <v>130</v>
      </c>
      <c r="G1992" s="21" t="s">
        <v>5768</v>
      </c>
    </row>
    <row r="1993" customFormat="false" ht="12.75" hidden="false" customHeight="true" outlineLevel="0" collapsed="false">
      <c r="A1993" s="13" t="s">
        <v>5851</v>
      </c>
      <c r="B1993" s="14" t="n">
        <v>140.7</v>
      </c>
      <c r="C1993" s="15" t="s">
        <v>5852</v>
      </c>
      <c r="D1993" s="19" t="s">
        <v>5853</v>
      </c>
      <c r="E1993" s="19" t="s">
        <v>5853</v>
      </c>
      <c r="F1993" s="20" t="n">
        <v>150</v>
      </c>
      <c r="G1993" s="21" t="s">
        <v>5768</v>
      </c>
    </row>
    <row r="1994" customFormat="false" ht="12.75" hidden="false" customHeight="true" outlineLevel="0" collapsed="false">
      <c r="A1994" s="13" t="s">
        <v>5854</v>
      </c>
      <c r="B1994" s="14" t="n">
        <v>163.13</v>
      </c>
      <c r="C1994" s="15" t="s">
        <v>5855</v>
      </c>
      <c r="D1994" s="19" t="s">
        <v>5856</v>
      </c>
      <c r="E1994" s="19" t="s">
        <v>5856</v>
      </c>
      <c r="F1994" s="20" t="n">
        <v>180</v>
      </c>
      <c r="G1994" s="21" t="s">
        <v>5768</v>
      </c>
    </row>
    <row r="1995" customFormat="false" ht="12.75" hidden="false" customHeight="true" outlineLevel="0" collapsed="false">
      <c r="A1995" s="13" t="s">
        <v>5857</v>
      </c>
      <c r="B1995" s="14" t="n">
        <v>188.94</v>
      </c>
      <c r="C1995" s="15" t="s">
        <v>5858</v>
      </c>
      <c r="D1995" s="19" t="s">
        <v>5859</v>
      </c>
      <c r="E1995" s="19" t="s">
        <v>5859</v>
      </c>
      <c r="F1995" s="20" t="n">
        <v>200</v>
      </c>
      <c r="G1995" s="21" t="s">
        <v>5768</v>
      </c>
    </row>
    <row r="1996" customFormat="false" ht="12.75" hidden="false" customHeight="true" outlineLevel="0" collapsed="false">
      <c r="A1996" s="13" t="s">
        <v>5860</v>
      </c>
      <c r="B1996" s="14" t="n">
        <v>222</v>
      </c>
      <c r="C1996" s="15" t="s">
        <v>5861</v>
      </c>
      <c r="D1996" s="19" t="s">
        <v>5862</v>
      </c>
      <c r="E1996" s="19" t="s">
        <v>5862</v>
      </c>
      <c r="F1996" s="20" t="n">
        <v>250</v>
      </c>
      <c r="G1996" s="21" t="s">
        <v>5768</v>
      </c>
    </row>
    <row r="1997" customFormat="false" ht="12.75" hidden="false" customHeight="true" outlineLevel="0" collapsed="false">
      <c r="A1997" s="13" t="s">
        <v>5863</v>
      </c>
      <c r="B1997" s="14" t="n">
        <v>263.55</v>
      </c>
      <c r="C1997" s="15" t="s">
        <v>5864</v>
      </c>
      <c r="D1997" s="19" t="s">
        <v>5865</v>
      </c>
      <c r="E1997" s="19" t="s">
        <v>5865</v>
      </c>
      <c r="F1997" s="20" t="n">
        <v>300</v>
      </c>
      <c r="G1997" s="21" t="s">
        <v>5768</v>
      </c>
    </row>
    <row r="1998" customFormat="false" ht="12.75" hidden="false" customHeight="true" outlineLevel="0" collapsed="false">
      <c r="A1998" s="13" t="s">
        <v>5866</v>
      </c>
      <c r="B1998" s="14" t="n">
        <v>357.77</v>
      </c>
      <c r="C1998" s="15" t="s">
        <v>5867</v>
      </c>
      <c r="D1998" s="19" t="s">
        <v>5868</v>
      </c>
      <c r="E1998" s="19" t="s">
        <v>5868</v>
      </c>
      <c r="F1998" s="20" t="n">
        <v>350</v>
      </c>
      <c r="G1998" s="21" t="s">
        <v>5768</v>
      </c>
    </row>
    <row r="1999" customFormat="false" ht="12.75" hidden="false" customHeight="true" outlineLevel="0" collapsed="false">
      <c r="A1999" s="13" t="s">
        <v>5869</v>
      </c>
      <c r="B1999" s="14" t="n">
        <v>429.18</v>
      </c>
      <c r="C1999" s="15" t="s">
        <v>5870</v>
      </c>
      <c r="D1999" s="19" t="s">
        <v>5871</v>
      </c>
      <c r="E1999" s="19" t="s">
        <v>5871</v>
      </c>
      <c r="F1999" s="20" t="n">
        <v>400</v>
      </c>
      <c r="G1999" s="21" t="s">
        <v>5768</v>
      </c>
    </row>
    <row r="2000" customFormat="false" ht="12.75" hidden="false" customHeight="true" outlineLevel="0" collapsed="false">
      <c r="A2000" s="13" t="s">
        <v>5872</v>
      </c>
      <c r="B2000" s="14" t="n">
        <v>580.28</v>
      </c>
      <c r="C2000" s="15" t="s">
        <v>5873</v>
      </c>
      <c r="D2000" s="19" t="s">
        <v>5874</v>
      </c>
      <c r="E2000" s="19" t="s">
        <v>5874</v>
      </c>
      <c r="F2000" s="20" t="n">
        <v>450</v>
      </c>
      <c r="G2000" s="21" t="s">
        <v>5768</v>
      </c>
    </row>
    <row r="2001" customFormat="false" ht="12.75" hidden="false" customHeight="true" outlineLevel="0" collapsed="false">
      <c r="A2001" s="13" t="s">
        <v>5875</v>
      </c>
      <c r="B2001" s="14" t="n">
        <v>654.51</v>
      </c>
      <c r="C2001" s="15" t="s">
        <v>5876</v>
      </c>
      <c r="D2001" s="19" t="s">
        <v>5877</v>
      </c>
      <c r="E2001" s="19" t="s">
        <v>5877</v>
      </c>
      <c r="F2001" s="20" t="n">
        <v>500</v>
      </c>
      <c r="G2001" s="21" t="s">
        <v>5768</v>
      </c>
    </row>
    <row r="2002" customFormat="false" ht="12.75" hidden="false" customHeight="true" outlineLevel="0" collapsed="false">
      <c r="A2002" s="13" t="s">
        <v>5878</v>
      </c>
      <c r="B2002" s="14" t="n">
        <v>949.99</v>
      </c>
      <c r="C2002" s="15" t="s">
        <v>5879</v>
      </c>
      <c r="D2002" s="19" t="s">
        <v>5880</v>
      </c>
      <c r="E2002" s="19" t="s">
        <v>5880</v>
      </c>
      <c r="F2002" s="20" t="n">
        <v>550</v>
      </c>
      <c r="G2002" s="21" t="s">
        <v>5768</v>
      </c>
    </row>
    <row r="2003" customFormat="false" ht="12.75" hidden="false" customHeight="true" outlineLevel="0" collapsed="false">
      <c r="A2003" s="13" t="s">
        <v>5881</v>
      </c>
      <c r="B2003" s="14" t="n">
        <v>1109.42</v>
      </c>
      <c r="C2003" s="15" t="s">
        <v>5882</v>
      </c>
      <c r="D2003" s="19" t="s">
        <v>5883</v>
      </c>
      <c r="E2003" s="19" t="s">
        <v>5883</v>
      </c>
      <c r="F2003" s="20" t="n">
        <v>600</v>
      </c>
      <c r="G2003" s="21" t="s">
        <v>5768</v>
      </c>
    </row>
    <row r="2004" customFormat="false" ht="12.75" hidden="false" customHeight="true" outlineLevel="0" collapsed="false">
      <c r="A2004" s="13" t="s">
        <v>5884</v>
      </c>
      <c r="B2004" s="14" t="n">
        <v>110.93</v>
      </c>
      <c r="C2004" s="15" t="s">
        <v>5885</v>
      </c>
      <c r="D2004" s="19" t="s">
        <v>5886</v>
      </c>
      <c r="E2004" s="19" t="s">
        <v>5886</v>
      </c>
      <c r="F2004" s="20" t="n">
        <v>80</v>
      </c>
      <c r="G2004" s="21" t="s">
        <v>5768</v>
      </c>
    </row>
    <row r="2005" customFormat="false" ht="12.75" hidden="false" customHeight="true" outlineLevel="0" collapsed="false">
      <c r="A2005" s="13" t="s">
        <v>5887</v>
      </c>
      <c r="B2005" s="14" t="n">
        <v>118.94</v>
      </c>
      <c r="C2005" s="15" t="s">
        <v>5888</v>
      </c>
      <c r="D2005" s="19" t="s">
        <v>5889</v>
      </c>
      <c r="E2005" s="19" t="s">
        <v>5889</v>
      </c>
      <c r="F2005" s="20" t="n">
        <v>100</v>
      </c>
      <c r="G2005" s="21" t="s">
        <v>5768</v>
      </c>
    </row>
    <row r="2006" customFormat="false" ht="12.75" hidden="false" customHeight="true" outlineLevel="0" collapsed="false">
      <c r="A2006" s="13" t="s">
        <v>5890</v>
      </c>
      <c r="B2006" s="14" t="n">
        <v>129.45</v>
      </c>
      <c r="C2006" s="15" t="s">
        <v>5891</v>
      </c>
      <c r="D2006" s="19" t="s">
        <v>5892</v>
      </c>
      <c r="E2006" s="19" t="s">
        <v>5892</v>
      </c>
      <c r="F2006" s="20" t="n">
        <v>130</v>
      </c>
      <c r="G2006" s="21" t="s">
        <v>5768</v>
      </c>
    </row>
    <row r="2007" customFormat="false" ht="12.75" hidden="false" customHeight="true" outlineLevel="0" collapsed="false">
      <c r="A2007" s="13" t="s">
        <v>5893</v>
      </c>
      <c r="B2007" s="14" t="n">
        <v>140.7</v>
      </c>
      <c r="C2007" s="15" t="s">
        <v>5894</v>
      </c>
      <c r="D2007" s="19" t="s">
        <v>5895</v>
      </c>
      <c r="E2007" s="19" t="s">
        <v>5895</v>
      </c>
      <c r="F2007" s="20" t="n">
        <v>150</v>
      </c>
      <c r="G2007" s="21" t="s">
        <v>5768</v>
      </c>
    </row>
    <row r="2008" customFormat="false" ht="12.75" hidden="false" customHeight="true" outlineLevel="0" collapsed="false">
      <c r="A2008" s="13" t="s">
        <v>5896</v>
      </c>
      <c r="B2008" s="14" t="n">
        <v>163.13</v>
      </c>
      <c r="C2008" s="15" t="s">
        <v>5897</v>
      </c>
      <c r="D2008" s="19" t="s">
        <v>5898</v>
      </c>
      <c r="E2008" s="19" t="s">
        <v>5898</v>
      </c>
      <c r="F2008" s="20" t="n">
        <v>180</v>
      </c>
      <c r="G2008" s="21" t="s">
        <v>5768</v>
      </c>
    </row>
    <row r="2009" customFormat="false" ht="12.75" hidden="false" customHeight="true" outlineLevel="0" collapsed="false">
      <c r="A2009" s="13" t="s">
        <v>5899</v>
      </c>
      <c r="B2009" s="14" t="n">
        <v>188.94</v>
      </c>
      <c r="C2009" s="15" t="s">
        <v>5900</v>
      </c>
      <c r="D2009" s="19" t="s">
        <v>5901</v>
      </c>
      <c r="E2009" s="19" t="s">
        <v>5901</v>
      </c>
      <c r="F2009" s="20" t="n">
        <v>200</v>
      </c>
      <c r="G2009" s="21" t="s">
        <v>5768</v>
      </c>
    </row>
    <row r="2010" customFormat="false" ht="12.75" hidden="false" customHeight="true" outlineLevel="0" collapsed="false">
      <c r="A2010" s="13" t="s">
        <v>5902</v>
      </c>
      <c r="B2010" s="14" t="n">
        <v>222</v>
      </c>
      <c r="C2010" s="15" t="s">
        <v>5903</v>
      </c>
      <c r="D2010" s="19" t="s">
        <v>5904</v>
      </c>
      <c r="E2010" s="19" t="s">
        <v>5904</v>
      </c>
      <c r="F2010" s="20" t="n">
        <v>250</v>
      </c>
      <c r="G2010" s="21" t="s">
        <v>5768</v>
      </c>
    </row>
    <row r="2011" customFormat="false" ht="12.75" hidden="false" customHeight="true" outlineLevel="0" collapsed="false">
      <c r="A2011" s="13" t="s">
        <v>5905</v>
      </c>
      <c r="B2011" s="14" t="n">
        <v>263.04</v>
      </c>
      <c r="C2011" s="15" t="s">
        <v>5906</v>
      </c>
      <c r="D2011" s="19" t="s">
        <v>5907</v>
      </c>
      <c r="E2011" s="19" t="s">
        <v>5907</v>
      </c>
      <c r="F2011" s="20" t="n">
        <v>300</v>
      </c>
      <c r="G2011" s="21" t="s">
        <v>5768</v>
      </c>
    </row>
    <row r="2012" customFormat="false" ht="12.75" hidden="false" customHeight="true" outlineLevel="0" collapsed="false">
      <c r="A2012" s="13" t="s">
        <v>5908</v>
      </c>
      <c r="B2012" s="14" t="n">
        <v>357.77</v>
      </c>
      <c r="C2012" s="15" t="s">
        <v>5909</v>
      </c>
      <c r="D2012" s="19" t="s">
        <v>5910</v>
      </c>
      <c r="E2012" s="19" t="s">
        <v>5910</v>
      </c>
      <c r="F2012" s="20" t="n">
        <v>350</v>
      </c>
      <c r="G2012" s="21" t="s">
        <v>5768</v>
      </c>
    </row>
    <row r="2013" customFormat="false" ht="12.75" hidden="false" customHeight="true" outlineLevel="0" collapsed="false">
      <c r="A2013" s="13" t="s">
        <v>5911</v>
      </c>
      <c r="B2013" s="14" t="n">
        <v>429.18</v>
      </c>
      <c r="C2013" s="15" t="s">
        <v>5912</v>
      </c>
      <c r="D2013" s="19" t="s">
        <v>5913</v>
      </c>
      <c r="E2013" s="19" t="s">
        <v>5913</v>
      </c>
      <c r="F2013" s="20" t="n">
        <v>400</v>
      </c>
      <c r="G2013" s="21" t="s">
        <v>5768</v>
      </c>
    </row>
    <row r="2014" customFormat="false" ht="12.75" hidden="false" customHeight="true" outlineLevel="0" collapsed="false">
      <c r="A2014" s="13" t="s">
        <v>5914</v>
      </c>
      <c r="B2014" s="14" t="n">
        <v>580.28</v>
      </c>
      <c r="C2014" s="15" t="s">
        <v>5915</v>
      </c>
      <c r="D2014" s="19" t="s">
        <v>5916</v>
      </c>
      <c r="E2014" s="19" t="s">
        <v>5916</v>
      </c>
      <c r="F2014" s="20" t="n">
        <v>450</v>
      </c>
      <c r="G2014" s="21" t="s">
        <v>5768</v>
      </c>
    </row>
    <row r="2015" customFormat="false" ht="12.75" hidden="false" customHeight="true" outlineLevel="0" collapsed="false">
      <c r="A2015" s="13" t="s">
        <v>5917</v>
      </c>
      <c r="B2015" s="14" t="n">
        <v>654.51</v>
      </c>
      <c r="C2015" s="15" t="s">
        <v>5918</v>
      </c>
      <c r="D2015" s="19" t="s">
        <v>5919</v>
      </c>
      <c r="E2015" s="19" t="s">
        <v>5919</v>
      </c>
      <c r="F2015" s="20" t="n">
        <v>500</v>
      </c>
      <c r="G2015" s="21" t="s">
        <v>5768</v>
      </c>
    </row>
    <row r="2016" customFormat="false" ht="12.75" hidden="false" customHeight="true" outlineLevel="0" collapsed="false">
      <c r="A2016" s="13" t="s">
        <v>5920</v>
      </c>
      <c r="B2016" s="14" t="n">
        <v>949.99</v>
      </c>
      <c r="C2016" s="15" t="s">
        <v>5921</v>
      </c>
      <c r="D2016" s="19" t="s">
        <v>5922</v>
      </c>
      <c r="E2016" s="19" t="s">
        <v>5922</v>
      </c>
      <c r="F2016" s="20" t="n">
        <v>550</v>
      </c>
      <c r="G2016" s="21" t="s">
        <v>5768</v>
      </c>
    </row>
    <row r="2017" customFormat="false" ht="12.75" hidden="false" customHeight="true" outlineLevel="0" collapsed="false">
      <c r="A2017" s="13" t="s">
        <v>5923</v>
      </c>
      <c r="B2017" s="14" t="n">
        <v>1109.42</v>
      </c>
      <c r="C2017" s="15" t="s">
        <v>5924</v>
      </c>
      <c r="D2017" s="19" t="s">
        <v>5925</v>
      </c>
      <c r="E2017" s="19" t="s">
        <v>5925</v>
      </c>
      <c r="F2017" s="20" t="n">
        <v>600</v>
      </c>
      <c r="G2017" s="21" t="s">
        <v>5768</v>
      </c>
    </row>
    <row r="2018" customFormat="false" ht="12.75" hidden="false" customHeight="true" outlineLevel="0" collapsed="false">
      <c r="A2018" s="13" t="s">
        <v>5926</v>
      </c>
      <c r="B2018" s="14" t="n">
        <v>110.93</v>
      </c>
      <c r="C2018" s="15" t="s">
        <v>5927</v>
      </c>
      <c r="D2018" s="19" t="s">
        <v>5928</v>
      </c>
      <c r="E2018" s="19" t="s">
        <v>5928</v>
      </c>
      <c r="F2018" s="20" t="n">
        <v>80</v>
      </c>
      <c r="G2018" s="21" t="s">
        <v>5768</v>
      </c>
    </row>
    <row r="2019" customFormat="false" ht="12.75" hidden="false" customHeight="true" outlineLevel="0" collapsed="false">
      <c r="A2019" s="13" t="s">
        <v>5929</v>
      </c>
      <c r="B2019" s="14" t="n">
        <v>103.49</v>
      </c>
      <c r="C2019" s="15" t="s">
        <v>5930</v>
      </c>
      <c r="D2019" s="19" t="s">
        <v>5931</v>
      </c>
      <c r="E2019" s="19" t="s">
        <v>5931</v>
      </c>
      <c r="F2019" s="20" t="n">
        <v>100</v>
      </c>
      <c r="G2019" s="21" t="s">
        <v>5768</v>
      </c>
    </row>
    <row r="2020" customFormat="false" ht="12.75" hidden="false" customHeight="true" outlineLevel="0" collapsed="false">
      <c r="A2020" s="13" t="s">
        <v>5932</v>
      </c>
      <c r="B2020" s="14" t="n">
        <v>113.31</v>
      </c>
      <c r="C2020" s="15" t="s">
        <v>5933</v>
      </c>
      <c r="D2020" s="19" t="s">
        <v>5934</v>
      </c>
      <c r="E2020" s="19" t="s">
        <v>5934</v>
      </c>
      <c r="F2020" s="20" t="n">
        <v>130</v>
      </c>
      <c r="G2020" s="21" t="s">
        <v>5768</v>
      </c>
    </row>
    <row r="2021" customFormat="false" ht="12.75" hidden="false" customHeight="true" outlineLevel="0" collapsed="false">
      <c r="A2021" s="13" t="s">
        <v>5935</v>
      </c>
      <c r="B2021" s="14" t="n">
        <v>124.92</v>
      </c>
      <c r="C2021" s="15" t="s">
        <v>5936</v>
      </c>
      <c r="D2021" s="19" t="s">
        <v>5937</v>
      </c>
      <c r="E2021" s="19" t="s">
        <v>5937</v>
      </c>
      <c r="F2021" s="20" t="n">
        <v>150</v>
      </c>
      <c r="G2021" s="21" t="s">
        <v>5768</v>
      </c>
    </row>
    <row r="2022" customFormat="false" ht="12.75" hidden="false" customHeight="true" outlineLevel="0" collapsed="false">
      <c r="A2022" s="13" t="s">
        <v>5938</v>
      </c>
      <c r="B2022" s="14" t="n">
        <v>140.68</v>
      </c>
      <c r="C2022" s="15" t="s">
        <v>5939</v>
      </c>
      <c r="D2022" s="19" t="s">
        <v>5940</v>
      </c>
      <c r="E2022" s="19" t="s">
        <v>5940</v>
      </c>
      <c r="F2022" s="20" t="n">
        <v>180</v>
      </c>
      <c r="G2022" s="21" t="s">
        <v>5768</v>
      </c>
    </row>
    <row r="2023" customFormat="false" ht="12.75" hidden="false" customHeight="true" outlineLevel="0" collapsed="false">
      <c r="A2023" s="13" t="s">
        <v>5941</v>
      </c>
      <c r="B2023" s="14" t="n">
        <v>164.19</v>
      </c>
      <c r="C2023" s="15" t="s">
        <v>5942</v>
      </c>
      <c r="D2023" s="19" t="s">
        <v>5943</v>
      </c>
      <c r="E2023" s="19" t="s">
        <v>5943</v>
      </c>
      <c r="F2023" s="20" t="n">
        <v>200</v>
      </c>
      <c r="G2023" s="21" t="s">
        <v>5768</v>
      </c>
    </row>
    <row r="2024" customFormat="false" ht="12.75" hidden="false" customHeight="true" outlineLevel="0" collapsed="false">
      <c r="A2024" s="13" t="s">
        <v>5944</v>
      </c>
      <c r="B2024" s="14" t="n">
        <v>197.26</v>
      </c>
      <c r="C2024" s="15" t="s">
        <v>5945</v>
      </c>
      <c r="D2024" s="19" t="s">
        <v>5946</v>
      </c>
      <c r="E2024" s="19" t="s">
        <v>5946</v>
      </c>
      <c r="F2024" s="20" t="n">
        <v>250</v>
      </c>
      <c r="G2024" s="21" t="s">
        <v>5768</v>
      </c>
    </row>
    <row r="2025" customFormat="false" ht="12.75" hidden="false" customHeight="true" outlineLevel="0" collapsed="false">
      <c r="A2025" s="13" t="s">
        <v>5947</v>
      </c>
      <c r="B2025" s="14" t="n">
        <v>234.28</v>
      </c>
      <c r="C2025" s="15" t="s">
        <v>5948</v>
      </c>
      <c r="D2025" s="19" t="s">
        <v>5949</v>
      </c>
      <c r="E2025" s="19" t="s">
        <v>5949</v>
      </c>
      <c r="F2025" s="20" t="n">
        <v>300</v>
      </c>
      <c r="G2025" s="21" t="s">
        <v>5768</v>
      </c>
    </row>
    <row r="2026" customFormat="false" ht="12.75" hidden="false" customHeight="true" outlineLevel="0" collapsed="false">
      <c r="A2026" s="13" t="s">
        <v>5950</v>
      </c>
      <c r="B2026" s="14" t="n">
        <v>337.12</v>
      </c>
      <c r="C2026" s="15" t="s">
        <v>5951</v>
      </c>
      <c r="D2026" s="19" t="s">
        <v>5952</v>
      </c>
      <c r="E2026" s="19" t="s">
        <v>5952</v>
      </c>
      <c r="F2026" s="20" t="n">
        <v>350</v>
      </c>
      <c r="G2026" s="21" t="s">
        <v>5768</v>
      </c>
    </row>
    <row r="2027" customFormat="false" ht="12.75" hidden="false" customHeight="true" outlineLevel="0" collapsed="false">
      <c r="A2027" s="13" t="s">
        <v>5953</v>
      </c>
      <c r="B2027" s="14" t="n">
        <v>402.17</v>
      </c>
      <c r="C2027" s="15" t="s">
        <v>5954</v>
      </c>
      <c r="D2027" s="19" t="s">
        <v>5955</v>
      </c>
      <c r="E2027" s="19" t="s">
        <v>5955</v>
      </c>
      <c r="F2027" s="20" t="n">
        <v>400</v>
      </c>
      <c r="G2027" s="21" t="s">
        <v>5768</v>
      </c>
    </row>
    <row r="2028" customFormat="false" ht="12.75" hidden="false" customHeight="true" outlineLevel="0" collapsed="false">
      <c r="A2028" s="13" t="s">
        <v>5956</v>
      </c>
      <c r="B2028" s="14" t="n">
        <v>580.28</v>
      </c>
      <c r="C2028" s="15" t="s">
        <v>5957</v>
      </c>
      <c r="D2028" s="19" t="s">
        <v>5958</v>
      </c>
      <c r="E2028" s="19" t="s">
        <v>5958</v>
      </c>
      <c r="F2028" s="20" t="n">
        <v>450</v>
      </c>
      <c r="G2028" s="21" t="s">
        <v>5768</v>
      </c>
    </row>
    <row r="2029" customFormat="false" ht="12.75" hidden="false" customHeight="true" outlineLevel="0" collapsed="false">
      <c r="A2029" s="13" t="s">
        <v>5959</v>
      </c>
      <c r="B2029" s="14" t="n">
        <v>654.51</v>
      </c>
      <c r="C2029" s="15" t="s">
        <v>5960</v>
      </c>
      <c r="D2029" s="19" t="s">
        <v>5961</v>
      </c>
      <c r="E2029" s="19" t="s">
        <v>5961</v>
      </c>
      <c r="F2029" s="20" t="n">
        <v>500</v>
      </c>
      <c r="G2029" s="21" t="s">
        <v>5768</v>
      </c>
    </row>
    <row r="2030" customFormat="false" ht="12.75" hidden="false" customHeight="true" outlineLevel="0" collapsed="false">
      <c r="A2030" s="13" t="s">
        <v>5962</v>
      </c>
      <c r="B2030" s="14" t="n">
        <v>949.99</v>
      </c>
      <c r="C2030" s="15" t="s">
        <v>5963</v>
      </c>
      <c r="D2030" s="19" t="s">
        <v>5964</v>
      </c>
      <c r="E2030" s="19" t="s">
        <v>5964</v>
      </c>
      <c r="F2030" s="20" t="n">
        <v>550</v>
      </c>
      <c r="G2030" s="21" t="s">
        <v>5768</v>
      </c>
    </row>
    <row r="2031" customFormat="false" ht="12.75" hidden="false" customHeight="true" outlineLevel="0" collapsed="false">
      <c r="A2031" s="13" t="s">
        <v>5965</v>
      </c>
      <c r="B2031" s="14" t="n">
        <v>1109.42</v>
      </c>
      <c r="C2031" s="15" t="s">
        <v>5966</v>
      </c>
      <c r="D2031" s="19" t="s">
        <v>5967</v>
      </c>
      <c r="E2031" s="19" t="s">
        <v>5967</v>
      </c>
      <c r="F2031" s="20" t="n">
        <v>600</v>
      </c>
      <c r="G2031" s="21" t="s">
        <v>5768</v>
      </c>
    </row>
    <row r="2032" customFormat="false" ht="12.75" hidden="false" customHeight="true" outlineLevel="0" collapsed="false">
      <c r="A2032" s="13" t="s">
        <v>5968</v>
      </c>
      <c r="B2032" s="14" t="n">
        <v>96.41</v>
      </c>
      <c r="C2032" s="15" t="s">
        <v>5969</v>
      </c>
      <c r="D2032" s="19" t="s">
        <v>5970</v>
      </c>
      <c r="E2032" s="19" t="s">
        <v>5970</v>
      </c>
      <c r="F2032" s="20" t="n">
        <v>80</v>
      </c>
      <c r="G2032" s="21" t="s">
        <v>5768</v>
      </c>
    </row>
    <row r="2033" customFormat="false" ht="12.75" hidden="false" customHeight="true" outlineLevel="0" collapsed="false">
      <c r="A2033" s="13" t="s">
        <v>5971</v>
      </c>
      <c r="B2033" s="14" t="n">
        <v>209.85</v>
      </c>
      <c r="C2033" s="15" t="s">
        <v>5972</v>
      </c>
      <c r="D2033" s="19" t="s">
        <v>5973</v>
      </c>
      <c r="E2033" s="19" t="s">
        <v>5973</v>
      </c>
      <c r="F2033" s="20" t="n">
        <v>100</v>
      </c>
      <c r="G2033" s="21" t="s">
        <v>5768</v>
      </c>
    </row>
    <row r="2034" customFormat="false" ht="12.75" hidden="false" customHeight="true" outlineLevel="0" collapsed="false">
      <c r="A2034" s="13" t="s">
        <v>5974</v>
      </c>
      <c r="B2034" s="14" t="n">
        <v>224.09</v>
      </c>
      <c r="C2034" s="15" t="s">
        <v>5975</v>
      </c>
      <c r="D2034" s="19" t="s">
        <v>5976</v>
      </c>
      <c r="E2034" s="19" t="s">
        <v>5976</v>
      </c>
      <c r="F2034" s="20" t="n">
        <v>130</v>
      </c>
      <c r="G2034" s="21" t="s">
        <v>5768</v>
      </c>
    </row>
    <row r="2035" customFormat="false" ht="12.75" hidden="false" customHeight="true" outlineLevel="0" collapsed="false">
      <c r="A2035" s="13" t="s">
        <v>5977</v>
      </c>
      <c r="B2035" s="14" t="n">
        <v>248.18</v>
      </c>
      <c r="C2035" s="15" t="s">
        <v>5978</v>
      </c>
      <c r="D2035" s="19" t="s">
        <v>5979</v>
      </c>
      <c r="E2035" s="19" t="s">
        <v>5979</v>
      </c>
      <c r="F2035" s="20" t="n">
        <v>150</v>
      </c>
      <c r="G2035" s="21" t="s">
        <v>5768</v>
      </c>
    </row>
    <row r="2036" customFormat="false" ht="12.75" hidden="false" customHeight="true" outlineLevel="0" collapsed="false">
      <c r="A2036" s="13" t="s">
        <v>5980</v>
      </c>
      <c r="B2036" s="14" t="n">
        <v>280.82</v>
      </c>
      <c r="C2036" s="15" t="s">
        <v>5981</v>
      </c>
      <c r="D2036" s="19" t="s">
        <v>5982</v>
      </c>
      <c r="E2036" s="19" t="s">
        <v>5982</v>
      </c>
      <c r="F2036" s="20" t="n">
        <v>180</v>
      </c>
      <c r="G2036" s="21" t="s">
        <v>5768</v>
      </c>
    </row>
    <row r="2037" customFormat="false" ht="12.75" hidden="false" customHeight="true" outlineLevel="0" collapsed="false">
      <c r="A2037" s="13" t="s">
        <v>5983</v>
      </c>
      <c r="B2037" s="14" t="n">
        <v>325.98</v>
      </c>
      <c r="C2037" s="15" t="s">
        <v>5984</v>
      </c>
      <c r="D2037" s="19" t="s">
        <v>5985</v>
      </c>
      <c r="E2037" s="19" t="s">
        <v>5985</v>
      </c>
      <c r="F2037" s="20" t="n">
        <v>200</v>
      </c>
      <c r="G2037" s="21" t="s">
        <v>5768</v>
      </c>
    </row>
    <row r="2038" customFormat="false" ht="12.75" hidden="false" customHeight="true" outlineLevel="0" collapsed="false">
      <c r="A2038" s="13" t="s">
        <v>5986</v>
      </c>
      <c r="B2038" s="14" t="n">
        <v>392.8</v>
      </c>
      <c r="C2038" s="15" t="s">
        <v>5987</v>
      </c>
      <c r="D2038" s="19" t="s">
        <v>5988</v>
      </c>
      <c r="E2038" s="19" t="s">
        <v>5988</v>
      </c>
      <c r="F2038" s="20" t="n">
        <v>250</v>
      </c>
      <c r="G2038" s="21" t="s">
        <v>5768</v>
      </c>
    </row>
    <row r="2039" customFormat="false" ht="12.75" hidden="false" customHeight="true" outlineLevel="0" collapsed="false">
      <c r="A2039" s="13" t="s">
        <v>5989</v>
      </c>
      <c r="B2039" s="14" t="n">
        <v>465.97</v>
      </c>
      <c r="C2039" s="15" t="s">
        <v>5990</v>
      </c>
      <c r="D2039" s="19" t="s">
        <v>5991</v>
      </c>
      <c r="E2039" s="19" t="s">
        <v>5991</v>
      </c>
      <c r="F2039" s="20" t="n">
        <v>300</v>
      </c>
      <c r="G2039" s="21" t="s">
        <v>5768</v>
      </c>
    </row>
    <row r="2040" customFormat="false" ht="12.75" hidden="false" customHeight="true" outlineLevel="0" collapsed="false">
      <c r="A2040" s="13" t="s">
        <v>5992</v>
      </c>
      <c r="B2040" s="14" t="n">
        <v>677.14</v>
      </c>
      <c r="C2040" s="15" t="s">
        <v>5993</v>
      </c>
      <c r="D2040" s="19" t="s">
        <v>5994</v>
      </c>
      <c r="E2040" s="19" t="s">
        <v>5994</v>
      </c>
      <c r="F2040" s="20" t="n">
        <v>350</v>
      </c>
      <c r="G2040" s="21" t="s">
        <v>5768</v>
      </c>
    </row>
    <row r="2041" customFormat="false" ht="12.75" hidden="false" customHeight="true" outlineLevel="0" collapsed="false">
      <c r="A2041" s="13" t="s">
        <v>5995</v>
      </c>
      <c r="B2041" s="14" t="n">
        <v>810.04</v>
      </c>
      <c r="C2041" s="15" t="s">
        <v>5996</v>
      </c>
      <c r="D2041" s="19" t="s">
        <v>5997</v>
      </c>
      <c r="E2041" s="19" t="s">
        <v>5997</v>
      </c>
      <c r="F2041" s="20" t="n">
        <v>400</v>
      </c>
      <c r="G2041" s="21" t="s">
        <v>5768</v>
      </c>
    </row>
    <row r="2042" customFormat="false" ht="12.75" hidden="false" customHeight="true" outlineLevel="0" collapsed="false">
      <c r="A2042" s="13" t="s">
        <v>5998</v>
      </c>
      <c r="B2042" s="14" t="n">
        <v>1178.79</v>
      </c>
      <c r="C2042" s="15" t="s">
        <v>5999</v>
      </c>
      <c r="D2042" s="19" t="s">
        <v>6000</v>
      </c>
      <c r="E2042" s="19" t="s">
        <v>6000</v>
      </c>
      <c r="F2042" s="20" t="n">
        <v>450</v>
      </c>
      <c r="G2042" s="21" t="s">
        <v>5768</v>
      </c>
    </row>
    <row r="2043" customFormat="false" ht="12.75" hidden="false" customHeight="true" outlineLevel="0" collapsed="false">
      <c r="A2043" s="13" t="s">
        <v>6001</v>
      </c>
      <c r="B2043" s="14" t="n">
        <v>1332.48</v>
      </c>
      <c r="C2043" s="15" t="s">
        <v>6002</v>
      </c>
      <c r="D2043" s="19" t="s">
        <v>6003</v>
      </c>
      <c r="E2043" s="19" t="s">
        <v>6003</v>
      </c>
      <c r="F2043" s="20" t="n">
        <v>500</v>
      </c>
      <c r="G2043" s="21" t="s">
        <v>5768</v>
      </c>
    </row>
    <row r="2044" customFormat="false" ht="12.75" hidden="false" customHeight="true" outlineLevel="0" collapsed="false">
      <c r="A2044" s="13" t="s">
        <v>6004</v>
      </c>
      <c r="B2044" s="14" t="n">
        <v>1939.02</v>
      </c>
      <c r="C2044" s="15" t="s">
        <v>6005</v>
      </c>
      <c r="D2044" s="19" t="s">
        <v>6006</v>
      </c>
      <c r="E2044" s="19" t="s">
        <v>6006</v>
      </c>
      <c r="F2044" s="20" t="n">
        <v>550</v>
      </c>
      <c r="G2044" s="21" t="s">
        <v>5768</v>
      </c>
    </row>
    <row r="2045" customFormat="false" ht="12.75" hidden="false" customHeight="true" outlineLevel="0" collapsed="false">
      <c r="A2045" s="13" t="s">
        <v>6007</v>
      </c>
      <c r="B2045" s="14" t="n">
        <v>2267.41</v>
      </c>
      <c r="C2045" s="15" t="s">
        <v>6008</v>
      </c>
      <c r="D2045" s="19" t="s">
        <v>6009</v>
      </c>
      <c r="E2045" s="19" t="s">
        <v>6009</v>
      </c>
      <c r="F2045" s="20" t="n">
        <v>600</v>
      </c>
      <c r="G2045" s="21" t="s">
        <v>5768</v>
      </c>
    </row>
    <row r="2046" customFormat="false" ht="12.75" hidden="false" customHeight="true" outlineLevel="0" collapsed="false">
      <c r="A2046" s="13" t="s">
        <v>6010</v>
      </c>
      <c r="B2046" s="14" t="n">
        <v>196.15</v>
      </c>
      <c r="C2046" s="15" t="s">
        <v>6011</v>
      </c>
      <c r="D2046" s="19" t="s">
        <v>6012</v>
      </c>
      <c r="E2046" s="19" t="s">
        <v>6012</v>
      </c>
      <c r="F2046" s="20" t="n">
        <v>80</v>
      </c>
      <c r="G2046" s="21" t="s">
        <v>5768</v>
      </c>
    </row>
    <row r="2047" customFormat="false" ht="12.75" hidden="false" customHeight="true" outlineLevel="0" collapsed="false">
      <c r="A2047" s="13" t="s">
        <v>6013</v>
      </c>
      <c r="B2047" s="14" t="n">
        <v>209.85</v>
      </c>
      <c r="C2047" s="15" t="s">
        <v>6014</v>
      </c>
      <c r="D2047" s="19" t="s">
        <v>6015</v>
      </c>
      <c r="E2047" s="19" t="s">
        <v>6015</v>
      </c>
      <c r="F2047" s="20" t="n">
        <v>100</v>
      </c>
      <c r="G2047" s="21" t="s">
        <v>5768</v>
      </c>
    </row>
    <row r="2048" customFormat="false" ht="12.75" hidden="false" customHeight="true" outlineLevel="0" collapsed="false">
      <c r="A2048" s="13" t="s">
        <v>6016</v>
      </c>
      <c r="B2048" s="14" t="n">
        <v>224.09</v>
      </c>
      <c r="C2048" s="15" t="s">
        <v>6017</v>
      </c>
      <c r="D2048" s="19" t="s">
        <v>6018</v>
      </c>
      <c r="E2048" s="19" t="s">
        <v>6018</v>
      </c>
      <c r="F2048" s="20" t="n">
        <v>130</v>
      </c>
      <c r="G2048" s="21" t="s">
        <v>5768</v>
      </c>
    </row>
    <row r="2049" customFormat="false" ht="12.75" hidden="false" customHeight="true" outlineLevel="0" collapsed="false">
      <c r="A2049" s="13" t="s">
        <v>6019</v>
      </c>
      <c r="B2049" s="14" t="n">
        <v>248.18</v>
      </c>
      <c r="C2049" s="15" t="s">
        <v>6020</v>
      </c>
      <c r="D2049" s="19" t="s">
        <v>6021</v>
      </c>
      <c r="E2049" s="19" t="s">
        <v>6021</v>
      </c>
      <c r="F2049" s="20" t="n">
        <v>150</v>
      </c>
      <c r="G2049" s="21" t="s">
        <v>5768</v>
      </c>
    </row>
    <row r="2050" customFormat="false" ht="12.75" hidden="false" customHeight="true" outlineLevel="0" collapsed="false">
      <c r="A2050" s="13" t="s">
        <v>6022</v>
      </c>
      <c r="B2050" s="14" t="n">
        <v>280.82</v>
      </c>
      <c r="C2050" s="15" t="s">
        <v>6023</v>
      </c>
      <c r="D2050" s="19" t="s">
        <v>6024</v>
      </c>
      <c r="E2050" s="19" t="s">
        <v>6024</v>
      </c>
      <c r="F2050" s="20" t="n">
        <v>180</v>
      </c>
      <c r="G2050" s="21" t="s">
        <v>5768</v>
      </c>
    </row>
    <row r="2051" customFormat="false" ht="12.75" hidden="false" customHeight="true" outlineLevel="0" collapsed="false">
      <c r="A2051" s="13" t="s">
        <v>6025</v>
      </c>
      <c r="B2051" s="14" t="n">
        <v>325.98</v>
      </c>
      <c r="C2051" s="15" t="s">
        <v>6026</v>
      </c>
      <c r="D2051" s="19" t="s">
        <v>6027</v>
      </c>
      <c r="E2051" s="19" t="s">
        <v>6027</v>
      </c>
      <c r="F2051" s="20" t="n">
        <v>200</v>
      </c>
      <c r="G2051" s="21" t="s">
        <v>5768</v>
      </c>
    </row>
    <row r="2052" customFormat="false" ht="12.75" hidden="false" customHeight="true" outlineLevel="0" collapsed="false">
      <c r="A2052" s="13" t="s">
        <v>6028</v>
      </c>
      <c r="B2052" s="14" t="n">
        <v>392.8</v>
      </c>
      <c r="C2052" s="15" t="s">
        <v>6029</v>
      </c>
      <c r="D2052" s="19" t="s">
        <v>6030</v>
      </c>
      <c r="E2052" s="19" t="s">
        <v>6030</v>
      </c>
      <c r="F2052" s="20" t="n">
        <v>250</v>
      </c>
      <c r="G2052" s="21" t="s">
        <v>5768</v>
      </c>
    </row>
    <row r="2053" customFormat="false" ht="12.75" hidden="false" customHeight="true" outlineLevel="0" collapsed="false">
      <c r="A2053" s="13" t="s">
        <v>6031</v>
      </c>
      <c r="B2053" s="14" t="n">
        <v>465.97</v>
      </c>
      <c r="C2053" s="15" t="s">
        <v>6032</v>
      </c>
      <c r="D2053" s="19" t="s">
        <v>6033</v>
      </c>
      <c r="E2053" s="19" t="s">
        <v>6033</v>
      </c>
      <c r="F2053" s="20" t="n">
        <v>300</v>
      </c>
      <c r="G2053" s="21" t="s">
        <v>5768</v>
      </c>
    </row>
    <row r="2054" customFormat="false" ht="12.75" hidden="false" customHeight="true" outlineLevel="0" collapsed="false">
      <c r="A2054" s="13" t="s">
        <v>6034</v>
      </c>
      <c r="B2054" s="14" t="n">
        <v>677.14</v>
      </c>
      <c r="C2054" s="15" t="s">
        <v>6035</v>
      </c>
      <c r="D2054" s="19" t="s">
        <v>6036</v>
      </c>
      <c r="E2054" s="19" t="s">
        <v>6036</v>
      </c>
      <c r="F2054" s="20" t="n">
        <v>350</v>
      </c>
      <c r="G2054" s="21" t="s">
        <v>5768</v>
      </c>
    </row>
    <row r="2055" customFormat="false" ht="12.75" hidden="false" customHeight="true" outlineLevel="0" collapsed="false">
      <c r="A2055" s="13" t="s">
        <v>6037</v>
      </c>
      <c r="B2055" s="14" t="n">
        <v>810.04</v>
      </c>
      <c r="C2055" s="15" t="s">
        <v>6038</v>
      </c>
      <c r="D2055" s="19" t="s">
        <v>6039</v>
      </c>
      <c r="E2055" s="19" t="s">
        <v>6039</v>
      </c>
      <c r="F2055" s="20" t="n">
        <v>400</v>
      </c>
      <c r="G2055" s="21" t="s">
        <v>5768</v>
      </c>
    </row>
    <row r="2056" customFormat="false" ht="12.75" hidden="false" customHeight="true" outlineLevel="0" collapsed="false">
      <c r="A2056" s="13" t="s">
        <v>6040</v>
      </c>
      <c r="B2056" s="14" t="n">
        <v>1178.79</v>
      </c>
      <c r="C2056" s="15" t="s">
        <v>6041</v>
      </c>
      <c r="D2056" s="19" t="s">
        <v>6042</v>
      </c>
      <c r="E2056" s="19" t="s">
        <v>6042</v>
      </c>
      <c r="F2056" s="20" t="n">
        <v>450</v>
      </c>
      <c r="G2056" s="21" t="s">
        <v>5768</v>
      </c>
    </row>
    <row r="2057" customFormat="false" ht="12.75" hidden="false" customHeight="true" outlineLevel="0" collapsed="false">
      <c r="A2057" s="13" t="s">
        <v>6043</v>
      </c>
      <c r="B2057" s="14" t="n">
        <v>1332.48</v>
      </c>
      <c r="C2057" s="15" t="s">
        <v>6044</v>
      </c>
      <c r="D2057" s="19" t="s">
        <v>6045</v>
      </c>
      <c r="E2057" s="19" t="s">
        <v>6045</v>
      </c>
      <c r="F2057" s="20" t="n">
        <v>500</v>
      </c>
      <c r="G2057" s="21" t="s">
        <v>5768</v>
      </c>
    </row>
    <row r="2058" customFormat="false" ht="12.75" hidden="false" customHeight="true" outlineLevel="0" collapsed="false">
      <c r="A2058" s="13" t="s">
        <v>6046</v>
      </c>
      <c r="B2058" s="14" t="n">
        <v>1939.02</v>
      </c>
      <c r="C2058" s="15" t="s">
        <v>6047</v>
      </c>
      <c r="D2058" s="19" t="s">
        <v>6048</v>
      </c>
      <c r="E2058" s="19" t="s">
        <v>6048</v>
      </c>
      <c r="F2058" s="20" t="n">
        <v>550</v>
      </c>
      <c r="G2058" s="21" t="s">
        <v>5768</v>
      </c>
    </row>
    <row r="2059" customFormat="false" ht="12.75" hidden="false" customHeight="true" outlineLevel="0" collapsed="false">
      <c r="A2059" s="13" t="s">
        <v>6049</v>
      </c>
      <c r="B2059" s="14" t="n">
        <v>2267.41</v>
      </c>
      <c r="C2059" s="15" t="s">
        <v>6050</v>
      </c>
      <c r="D2059" s="19" t="s">
        <v>6051</v>
      </c>
      <c r="E2059" s="19" t="s">
        <v>6051</v>
      </c>
      <c r="F2059" s="20" t="n">
        <v>600</v>
      </c>
      <c r="G2059" s="21" t="s">
        <v>5768</v>
      </c>
    </row>
    <row r="2060" customFormat="false" ht="12.75" hidden="false" customHeight="true" outlineLevel="0" collapsed="false">
      <c r="A2060" s="13" t="s">
        <v>6052</v>
      </c>
      <c r="B2060" s="14" t="n">
        <v>196.15</v>
      </c>
      <c r="C2060" s="15" t="s">
        <v>6053</v>
      </c>
      <c r="D2060" s="19" t="s">
        <v>6054</v>
      </c>
      <c r="E2060" s="19" t="s">
        <v>6054</v>
      </c>
      <c r="F2060" s="20" t="n">
        <v>80</v>
      </c>
      <c r="G2060" s="21" t="s">
        <v>5768</v>
      </c>
    </row>
    <row r="2061" customFormat="false" ht="12.75" hidden="false" customHeight="true" outlineLevel="0" collapsed="false">
      <c r="A2061" s="13" t="s">
        <v>6055</v>
      </c>
      <c r="B2061" s="14" t="n">
        <v>84.87</v>
      </c>
      <c r="C2061" s="15" t="s">
        <v>6056</v>
      </c>
      <c r="D2061" s="19" t="s">
        <v>6057</v>
      </c>
      <c r="E2061" s="19" t="s">
        <v>6057</v>
      </c>
      <c r="F2061" s="20" t="n">
        <v>100</v>
      </c>
      <c r="G2061" s="21" t="s">
        <v>5768</v>
      </c>
    </row>
    <row r="2062" customFormat="false" ht="12.75" hidden="false" customHeight="true" outlineLevel="0" collapsed="false">
      <c r="A2062" s="13" t="s">
        <v>6058</v>
      </c>
      <c r="B2062" s="14" t="n">
        <v>93.94</v>
      </c>
      <c r="C2062" s="15" t="s">
        <v>6059</v>
      </c>
      <c r="D2062" s="19" t="s">
        <v>6060</v>
      </c>
      <c r="E2062" s="19" t="s">
        <v>6060</v>
      </c>
      <c r="F2062" s="20" t="n">
        <v>130</v>
      </c>
      <c r="G2062" s="21" t="s">
        <v>5768</v>
      </c>
    </row>
    <row r="2063" customFormat="false" ht="12.75" hidden="false" customHeight="true" outlineLevel="0" collapsed="false">
      <c r="A2063" s="13" t="s">
        <v>6061</v>
      </c>
      <c r="B2063" s="14" t="n">
        <v>78.98</v>
      </c>
      <c r="C2063" s="15" t="s">
        <v>6062</v>
      </c>
      <c r="D2063" s="19" t="s">
        <v>6063</v>
      </c>
      <c r="E2063" s="19" t="s">
        <v>6063</v>
      </c>
      <c r="F2063" s="20" t="n">
        <v>80</v>
      </c>
      <c r="G2063" s="21" t="s">
        <v>5768</v>
      </c>
    </row>
    <row r="2064" customFormat="false" ht="12.75" hidden="false" customHeight="true" outlineLevel="0" collapsed="false">
      <c r="A2064" s="13" t="s">
        <v>6064</v>
      </c>
      <c r="B2064" s="14" t="n">
        <v>105.05</v>
      </c>
      <c r="C2064" s="15" t="s">
        <v>6065</v>
      </c>
      <c r="D2064" s="19" t="s">
        <v>6066</v>
      </c>
      <c r="E2064" s="19" t="s">
        <v>6066</v>
      </c>
      <c r="F2064" s="20" t="n">
        <v>100</v>
      </c>
      <c r="G2064" s="21" t="s">
        <v>5768</v>
      </c>
    </row>
    <row r="2065" customFormat="false" ht="12.75" hidden="false" customHeight="true" outlineLevel="0" collapsed="false">
      <c r="A2065" s="13" t="s">
        <v>6067</v>
      </c>
      <c r="B2065" s="14" t="n">
        <v>114.98</v>
      </c>
      <c r="C2065" s="15" t="s">
        <v>6068</v>
      </c>
      <c r="D2065" s="19" t="s">
        <v>6069</v>
      </c>
      <c r="E2065" s="19" t="s">
        <v>6069</v>
      </c>
      <c r="F2065" s="20" t="n">
        <v>130</v>
      </c>
      <c r="G2065" s="21" t="s">
        <v>5768</v>
      </c>
    </row>
    <row r="2066" customFormat="false" ht="12.75" hidden="false" customHeight="true" outlineLevel="0" collapsed="false">
      <c r="A2066" s="13" t="s">
        <v>6070</v>
      </c>
      <c r="B2066" s="14" t="n">
        <v>97.91</v>
      </c>
      <c r="C2066" s="15" t="s">
        <v>6071</v>
      </c>
      <c r="D2066" s="19" t="s">
        <v>6072</v>
      </c>
      <c r="E2066" s="19" t="s">
        <v>6072</v>
      </c>
      <c r="F2066" s="20" t="n">
        <v>80</v>
      </c>
      <c r="G2066" s="21" t="s">
        <v>5768</v>
      </c>
    </row>
    <row r="2067" customFormat="false" ht="12.75" hidden="false" customHeight="true" outlineLevel="0" collapsed="false">
      <c r="A2067" s="13" t="s">
        <v>6073</v>
      </c>
      <c r="B2067" s="14" t="n">
        <v>61.16</v>
      </c>
      <c r="C2067" s="15" t="s">
        <v>6074</v>
      </c>
      <c r="D2067" s="19" t="s">
        <v>6075</v>
      </c>
      <c r="E2067" s="19" t="s">
        <v>6075</v>
      </c>
      <c r="F2067" s="20" t="n">
        <v>100</v>
      </c>
      <c r="G2067" s="21" t="s">
        <v>5768</v>
      </c>
    </row>
    <row r="2068" customFormat="false" ht="12.75" hidden="false" customHeight="true" outlineLevel="0" collapsed="false">
      <c r="A2068" s="13" t="s">
        <v>6076</v>
      </c>
      <c r="B2068" s="14" t="n">
        <v>69.16</v>
      </c>
      <c r="C2068" s="15" t="s">
        <v>6077</v>
      </c>
      <c r="D2068" s="19" t="s">
        <v>6078</v>
      </c>
      <c r="E2068" s="19" t="s">
        <v>6078</v>
      </c>
      <c r="F2068" s="20" t="n">
        <v>130</v>
      </c>
      <c r="G2068" s="21" t="s">
        <v>5768</v>
      </c>
    </row>
    <row r="2069" customFormat="false" ht="12.75" hidden="false" customHeight="true" outlineLevel="0" collapsed="false">
      <c r="A2069" s="13" t="s">
        <v>6079</v>
      </c>
      <c r="B2069" s="14" t="n">
        <v>56.79</v>
      </c>
      <c r="C2069" s="15" t="s">
        <v>6080</v>
      </c>
      <c r="D2069" s="19" t="s">
        <v>6081</v>
      </c>
      <c r="E2069" s="19" t="s">
        <v>6081</v>
      </c>
      <c r="F2069" s="20" t="n">
        <v>80</v>
      </c>
      <c r="G2069" s="21" t="s">
        <v>5768</v>
      </c>
    </row>
    <row r="2070" customFormat="false" ht="12.75" hidden="false" customHeight="true" outlineLevel="0" collapsed="false">
      <c r="A2070" s="13" t="s">
        <v>6082</v>
      </c>
      <c r="B2070" s="14" t="n">
        <v>134.14</v>
      </c>
      <c r="C2070" s="15" t="s">
        <v>6083</v>
      </c>
      <c r="D2070" s="19" t="s">
        <v>6084</v>
      </c>
      <c r="E2070" s="19" t="s">
        <v>6084</v>
      </c>
      <c r="F2070" s="20" t="n">
        <v>100</v>
      </c>
      <c r="G2070" s="21" t="s">
        <v>5768</v>
      </c>
    </row>
    <row r="2071" customFormat="false" ht="12.75" hidden="false" customHeight="true" outlineLevel="0" collapsed="false">
      <c r="A2071" s="13" t="s">
        <v>6085</v>
      </c>
      <c r="B2071" s="14" t="n">
        <v>168.46</v>
      </c>
      <c r="C2071" s="15" t="s">
        <v>6086</v>
      </c>
      <c r="D2071" s="19" t="s">
        <v>6087</v>
      </c>
      <c r="E2071" s="19" t="s">
        <v>6087</v>
      </c>
      <c r="F2071" s="20" t="n">
        <v>130</v>
      </c>
      <c r="G2071" s="21" t="s">
        <v>5768</v>
      </c>
    </row>
    <row r="2072" customFormat="false" ht="12.75" hidden="false" customHeight="true" outlineLevel="0" collapsed="false">
      <c r="A2072" s="13" t="s">
        <v>6088</v>
      </c>
      <c r="B2072" s="14" t="n">
        <v>184.19</v>
      </c>
      <c r="C2072" s="15" t="s">
        <v>6089</v>
      </c>
      <c r="D2072" s="19" t="s">
        <v>6090</v>
      </c>
      <c r="E2072" s="19" t="s">
        <v>6090</v>
      </c>
      <c r="F2072" s="20" t="n">
        <v>150</v>
      </c>
      <c r="G2072" s="21" t="s">
        <v>5768</v>
      </c>
    </row>
    <row r="2073" customFormat="false" ht="12.75" hidden="false" customHeight="true" outlineLevel="0" collapsed="false">
      <c r="A2073" s="13" t="s">
        <v>6091</v>
      </c>
      <c r="B2073" s="14" t="n">
        <v>204.42</v>
      </c>
      <c r="C2073" s="15" t="s">
        <v>6092</v>
      </c>
      <c r="D2073" s="19" t="s">
        <v>6093</v>
      </c>
      <c r="E2073" s="19" t="s">
        <v>6093</v>
      </c>
      <c r="F2073" s="20" t="n">
        <v>180</v>
      </c>
      <c r="G2073" s="21" t="s">
        <v>5768</v>
      </c>
    </row>
    <row r="2074" customFormat="false" ht="12.75" hidden="false" customHeight="true" outlineLevel="0" collapsed="false">
      <c r="A2074" s="13" t="s">
        <v>6094</v>
      </c>
      <c r="B2074" s="14" t="n">
        <v>244.74</v>
      </c>
      <c r="C2074" s="15" t="s">
        <v>6095</v>
      </c>
      <c r="D2074" s="19" t="s">
        <v>6096</v>
      </c>
      <c r="E2074" s="19" t="s">
        <v>6096</v>
      </c>
      <c r="F2074" s="20" t="n">
        <v>200</v>
      </c>
      <c r="G2074" s="21" t="s">
        <v>5768</v>
      </c>
    </row>
    <row r="2075" customFormat="false" ht="12.75" hidden="false" customHeight="true" outlineLevel="0" collapsed="false">
      <c r="A2075" s="13" t="s">
        <v>6097</v>
      </c>
      <c r="B2075" s="14" t="n">
        <v>295.06</v>
      </c>
      <c r="C2075" s="15" t="s">
        <v>6098</v>
      </c>
      <c r="D2075" s="19" t="s">
        <v>6099</v>
      </c>
      <c r="E2075" s="19" t="s">
        <v>6099</v>
      </c>
      <c r="F2075" s="20" t="n">
        <v>250</v>
      </c>
      <c r="G2075" s="21" t="s">
        <v>5768</v>
      </c>
    </row>
    <row r="2076" customFormat="false" ht="12.75" hidden="false" customHeight="true" outlineLevel="0" collapsed="false">
      <c r="A2076" s="13" t="s">
        <v>6100</v>
      </c>
      <c r="B2076" s="14" t="n">
        <v>348.93</v>
      </c>
      <c r="C2076" s="15" t="s">
        <v>6101</v>
      </c>
      <c r="D2076" s="19" t="s">
        <v>6102</v>
      </c>
      <c r="E2076" s="19" t="s">
        <v>6102</v>
      </c>
      <c r="F2076" s="20" t="n">
        <v>300</v>
      </c>
      <c r="G2076" s="21" t="s">
        <v>5768</v>
      </c>
    </row>
    <row r="2077" customFormat="false" ht="12.75" hidden="false" customHeight="true" outlineLevel="0" collapsed="false">
      <c r="A2077" s="13" t="s">
        <v>6103</v>
      </c>
      <c r="B2077" s="14" t="n">
        <v>401.17</v>
      </c>
      <c r="C2077" s="15" t="s">
        <v>6104</v>
      </c>
      <c r="D2077" s="19" t="s">
        <v>6105</v>
      </c>
      <c r="E2077" s="19" t="s">
        <v>6105</v>
      </c>
      <c r="F2077" s="20" t="n">
        <v>350</v>
      </c>
      <c r="G2077" s="21" t="s">
        <v>5768</v>
      </c>
    </row>
    <row r="2078" customFormat="false" ht="12.75" hidden="false" customHeight="true" outlineLevel="0" collapsed="false">
      <c r="A2078" s="13" t="s">
        <v>6106</v>
      </c>
      <c r="B2078" s="14" t="n">
        <v>469.43</v>
      </c>
      <c r="C2078" s="15" t="s">
        <v>6107</v>
      </c>
      <c r="D2078" s="19" t="s">
        <v>6108</v>
      </c>
      <c r="E2078" s="19" t="s">
        <v>6108</v>
      </c>
      <c r="F2078" s="20" t="n">
        <v>400</v>
      </c>
      <c r="G2078" s="21" t="s">
        <v>5768</v>
      </c>
    </row>
    <row r="2079" customFormat="false" ht="12.75" hidden="false" customHeight="true" outlineLevel="0" collapsed="false">
      <c r="A2079" s="13" t="s">
        <v>6109</v>
      </c>
      <c r="B2079" s="14" t="n">
        <v>517.57</v>
      </c>
      <c r="C2079" s="15" t="s">
        <v>6110</v>
      </c>
      <c r="D2079" s="19" t="s">
        <v>6111</v>
      </c>
      <c r="E2079" s="19" t="s">
        <v>6111</v>
      </c>
      <c r="F2079" s="20" t="n">
        <v>450</v>
      </c>
      <c r="G2079" s="21" t="s">
        <v>5768</v>
      </c>
    </row>
    <row r="2080" customFormat="false" ht="12.75" hidden="false" customHeight="true" outlineLevel="0" collapsed="false">
      <c r="A2080" s="13" t="s">
        <v>6112</v>
      </c>
      <c r="B2080" s="14" t="n">
        <v>546.26</v>
      </c>
      <c r="C2080" s="15" t="s">
        <v>6113</v>
      </c>
      <c r="D2080" s="19" t="s">
        <v>6114</v>
      </c>
      <c r="E2080" s="19" t="s">
        <v>6114</v>
      </c>
      <c r="F2080" s="20" t="n">
        <v>500</v>
      </c>
      <c r="G2080" s="21" t="s">
        <v>5768</v>
      </c>
    </row>
    <row r="2081" customFormat="false" ht="12.75" hidden="false" customHeight="true" outlineLevel="0" collapsed="false">
      <c r="A2081" s="13" t="s">
        <v>6115</v>
      </c>
      <c r="B2081" s="14" t="n">
        <v>578.99</v>
      </c>
      <c r="C2081" s="15" t="s">
        <v>6116</v>
      </c>
      <c r="D2081" s="19" t="s">
        <v>6117</v>
      </c>
      <c r="E2081" s="19" t="s">
        <v>6117</v>
      </c>
      <c r="F2081" s="20" t="n">
        <v>550</v>
      </c>
      <c r="G2081" s="21" t="s">
        <v>5768</v>
      </c>
    </row>
    <row r="2082" customFormat="false" ht="12.75" hidden="false" customHeight="true" outlineLevel="0" collapsed="false">
      <c r="A2082" s="13" t="s">
        <v>6118</v>
      </c>
      <c r="B2082" s="14" t="n">
        <v>647.2</v>
      </c>
      <c r="C2082" s="15" t="s">
        <v>6119</v>
      </c>
      <c r="D2082" s="19" t="s">
        <v>6120</v>
      </c>
      <c r="E2082" s="19" t="s">
        <v>6120</v>
      </c>
      <c r="F2082" s="20" t="n">
        <v>600</v>
      </c>
      <c r="G2082" s="21" t="s">
        <v>5768</v>
      </c>
    </row>
    <row r="2083" customFormat="false" ht="12.75" hidden="false" customHeight="true" outlineLevel="0" collapsed="false">
      <c r="A2083" s="13" t="s">
        <v>6121</v>
      </c>
      <c r="B2083" s="14" t="n">
        <v>120.39</v>
      </c>
      <c r="C2083" s="15" t="s">
        <v>6122</v>
      </c>
      <c r="D2083" s="19" t="s">
        <v>6123</v>
      </c>
      <c r="E2083" s="19" t="s">
        <v>6123</v>
      </c>
      <c r="F2083" s="20" t="n">
        <v>80</v>
      </c>
      <c r="G2083" s="21" t="s">
        <v>5768</v>
      </c>
    </row>
    <row r="2084" customFormat="false" ht="12.75" hidden="false" customHeight="true" outlineLevel="0" collapsed="false">
      <c r="A2084" s="13" t="s">
        <v>6124</v>
      </c>
      <c r="B2084" s="14" t="n">
        <v>172.21</v>
      </c>
      <c r="C2084" s="15" t="s">
        <v>6125</v>
      </c>
      <c r="D2084" s="19" t="s">
        <v>6126</v>
      </c>
      <c r="E2084" s="19" t="s">
        <v>6126</v>
      </c>
      <c r="F2084" s="20" t="n">
        <v>100</v>
      </c>
      <c r="G2084" s="21" t="s">
        <v>5768</v>
      </c>
    </row>
    <row r="2085" customFormat="false" ht="12.75" hidden="false" customHeight="true" outlineLevel="0" collapsed="false">
      <c r="A2085" s="13" t="s">
        <v>6127</v>
      </c>
      <c r="B2085" s="14" t="n">
        <v>213.4</v>
      </c>
      <c r="C2085" s="15" t="s">
        <v>6128</v>
      </c>
      <c r="D2085" s="19" t="s">
        <v>6129</v>
      </c>
      <c r="E2085" s="19" t="s">
        <v>6129</v>
      </c>
      <c r="F2085" s="20" t="n">
        <v>130</v>
      </c>
      <c r="G2085" s="21" t="s">
        <v>5768</v>
      </c>
    </row>
    <row r="2086" customFormat="false" ht="12.75" hidden="false" customHeight="true" outlineLevel="0" collapsed="false">
      <c r="A2086" s="13" t="s">
        <v>6130</v>
      </c>
      <c r="B2086" s="14" t="n">
        <v>235.9</v>
      </c>
      <c r="C2086" s="15" t="s">
        <v>6131</v>
      </c>
      <c r="D2086" s="19" t="s">
        <v>6132</v>
      </c>
      <c r="E2086" s="19" t="s">
        <v>6132</v>
      </c>
      <c r="F2086" s="20" t="n">
        <v>150</v>
      </c>
      <c r="G2086" s="21" t="s">
        <v>5768</v>
      </c>
    </row>
    <row r="2087" customFormat="false" ht="12.75" hidden="false" customHeight="true" outlineLevel="0" collapsed="false">
      <c r="A2087" s="13" t="s">
        <v>6133</v>
      </c>
      <c r="B2087" s="14" t="n">
        <v>258.39</v>
      </c>
      <c r="C2087" s="15" t="s">
        <v>6134</v>
      </c>
      <c r="D2087" s="19" t="s">
        <v>6135</v>
      </c>
      <c r="E2087" s="19" t="s">
        <v>6135</v>
      </c>
      <c r="F2087" s="20" t="n">
        <v>180</v>
      </c>
      <c r="G2087" s="21" t="s">
        <v>5768</v>
      </c>
    </row>
    <row r="2088" customFormat="false" ht="12.75" hidden="false" customHeight="true" outlineLevel="0" collapsed="false">
      <c r="A2088" s="13" t="s">
        <v>6136</v>
      </c>
      <c r="B2088" s="14" t="n">
        <v>312.2</v>
      </c>
      <c r="C2088" s="15" t="s">
        <v>6137</v>
      </c>
      <c r="D2088" s="19" t="s">
        <v>6138</v>
      </c>
      <c r="E2088" s="19" t="s">
        <v>6138</v>
      </c>
      <c r="F2088" s="20" t="n">
        <v>200</v>
      </c>
      <c r="G2088" s="21" t="s">
        <v>5768</v>
      </c>
    </row>
    <row r="2089" customFormat="false" ht="12.75" hidden="false" customHeight="true" outlineLevel="0" collapsed="false">
      <c r="A2089" s="13" t="s">
        <v>6139</v>
      </c>
      <c r="B2089" s="14" t="n">
        <v>387.73</v>
      </c>
      <c r="C2089" s="15" t="s">
        <v>6140</v>
      </c>
      <c r="D2089" s="19" t="s">
        <v>6141</v>
      </c>
      <c r="E2089" s="19" t="s">
        <v>6141</v>
      </c>
      <c r="F2089" s="20" t="n">
        <v>250</v>
      </c>
      <c r="G2089" s="21" t="s">
        <v>5768</v>
      </c>
    </row>
    <row r="2090" customFormat="false" ht="12.75" hidden="false" customHeight="true" outlineLevel="0" collapsed="false">
      <c r="A2090" s="13" t="s">
        <v>6142</v>
      </c>
      <c r="B2090" s="14" t="n">
        <v>448.28</v>
      </c>
      <c r="C2090" s="15" t="s">
        <v>6143</v>
      </c>
      <c r="D2090" s="19" t="s">
        <v>6144</v>
      </c>
      <c r="E2090" s="19" t="s">
        <v>6144</v>
      </c>
      <c r="F2090" s="20" t="n">
        <v>300</v>
      </c>
      <c r="G2090" s="21" t="s">
        <v>5768</v>
      </c>
    </row>
    <row r="2091" customFormat="false" ht="12.75" hidden="false" customHeight="true" outlineLevel="0" collapsed="false">
      <c r="A2091" s="13" t="s">
        <v>6145</v>
      </c>
      <c r="B2091" s="14" t="n">
        <v>539.11</v>
      </c>
      <c r="C2091" s="15" t="s">
        <v>6146</v>
      </c>
      <c r="D2091" s="19" t="s">
        <v>6147</v>
      </c>
      <c r="E2091" s="19" t="s">
        <v>6147</v>
      </c>
      <c r="F2091" s="20" t="n">
        <v>350</v>
      </c>
      <c r="G2091" s="21" t="s">
        <v>5768</v>
      </c>
    </row>
    <row r="2092" customFormat="false" ht="12.75" hidden="false" customHeight="true" outlineLevel="0" collapsed="false">
      <c r="A2092" s="13" t="s">
        <v>6148</v>
      </c>
      <c r="B2092" s="14" t="n">
        <v>651.41</v>
      </c>
      <c r="C2092" s="15" t="s">
        <v>6149</v>
      </c>
      <c r="D2092" s="19" t="s">
        <v>6150</v>
      </c>
      <c r="E2092" s="19" t="s">
        <v>6150</v>
      </c>
      <c r="F2092" s="20" t="n">
        <v>400</v>
      </c>
      <c r="G2092" s="21" t="s">
        <v>5768</v>
      </c>
    </row>
    <row r="2093" customFormat="false" ht="12.75" hidden="false" customHeight="true" outlineLevel="0" collapsed="false">
      <c r="A2093" s="13" t="s">
        <v>6151</v>
      </c>
      <c r="B2093" s="14" t="n">
        <v>695.39</v>
      </c>
      <c r="C2093" s="15" t="s">
        <v>6152</v>
      </c>
      <c r="D2093" s="19" t="s">
        <v>6153</v>
      </c>
      <c r="E2093" s="19" t="s">
        <v>6153</v>
      </c>
      <c r="F2093" s="20" t="n">
        <v>450</v>
      </c>
      <c r="G2093" s="21" t="s">
        <v>5768</v>
      </c>
    </row>
    <row r="2094" customFormat="false" ht="12.75" hidden="false" customHeight="true" outlineLevel="0" collapsed="false">
      <c r="A2094" s="13" t="s">
        <v>6154</v>
      </c>
      <c r="B2094" s="14" t="n">
        <v>714.83</v>
      </c>
      <c r="C2094" s="15" t="s">
        <v>6155</v>
      </c>
      <c r="D2094" s="19" t="s">
        <v>6156</v>
      </c>
      <c r="E2094" s="19" t="s">
        <v>6156</v>
      </c>
      <c r="F2094" s="20" t="n">
        <v>500</v>
      </c>
      <c r="G2094" s="21" t="s">
        <v>5768</v>
      </c>
    </row>
    <row r="2095" customFormat="false" ht="12.75" hidden="false" customHeight="true" outlineLevel="0" collapsed="false">
      <c r="A2095" s="13" t="s">
        <v>6157</v>
      </c>
      <c r="B2095" s="14" t="n">
        <v>762.88</v>
      </c>
      <c r="C2095" s="15" t="s">
        <v>6158</v>
      </c>
      <c r="D2095" s="19" t="s">
        <v>6159</v>
      </c>
      <c r="E2095" s="19" t="s">
        <v>6159</v>
      </c>
      <c r="F2095" s="20" t="n">
        <v>550</v>
      </c>
      <c r="G2095" s="21" t="s">
        <v>5768</v>
      </c>
    </row>
    <row r="2096" customFormat="false" ht="12.75" hidden="false" customHeight="true" outlineLevel="0" collapsed="false">
      <c r="A2096" s="13" t="s">
        <v>6160</v>
      </c>
      <c r="B2096" s="14" t="n">
        <v>865.45</v>
      </c>
      <c r="C2096" s="15" t="s">
        <v>6161</v>
      </c>
      <c r="D2096" s="19" t="s">
        <v>6162</v>
      </c>
      <c r="E2096" s="19" t="s">
        <v>6162</v>
      </c>
      <c r="F2096" s="20" t="n">
        <v>600</v>
      </c>
      <c r="G2096" s="21" t="s">
        <v>5768</v>
      </c>
    </row>
    <row r="2097" customFormat="false" ht="12.75" hidden="false" customHeight="true" outlineLevel="0" collapsed="false">
      <c r="A2097" s="13" t="s">
        <v>6163</v>
      </c>
      <c r="B2097" s="14" t="n">
        <v>154.85</v>
      </c>
      <c r="C2097" s="15" t="s">
        <v>6164</v>
      </c>
      <c r="D2097" s="19" t="s">
        <v>6165</v>
      </c>
      <c r="E2097" s="19" t="s">
        <v>6165</v>
      </c>
      <c r="F2097" s="20" t="n">
        <v>80</v>
      </c>
      <c r="G2097" s="21" t="s">
        <v>5768</v>
      </c>
    </row>
    <row r="2098" customFormat="false" ht="12.75" hidden="false" customHeight="true" outlineLevel="0" collapsed="false">
      <c r="A2098" s="13" t="s">
        <v>6166</v>
      </c>
      <c r="B2098" s="14" t="n">
        <v>70.72</v>
      </c>
      <c r="C2098" s="15" t="s">
        <v>6167</v>
      </c>
      <c r="D2098" s="19" t="s">
        <v>6168</v>
      </c>
      <c r="E2098" s="19" t="s">
        <v>6168</v>
      </c>
      <c r="F2098" s="20" t="n">
        <v>100</v>
      </c>
      <c r="G2098" s="21" t="s">
        <v>5768</v>
      </c>
    </row>
    <row r="2099" customFormat="false" ht="12.75" hidden="false" customHeight="true" outlineLevel="0" collapsed="false">
      <c r="A2099" s="13" t="s">
        <v>6169</v>
      </c>
      <c r="B2099" s="14" t="n">
        <v>88.53</v>
      </c>
      <c r="C2099" s="15" t="s">
        <v>6170</v>
      </c>
      <c r="D2099" s="19" t="s">
        <v>6171</v>
      </c>
      <c r="E2099" s="19" t="s">
        <v>6171</v>
      </c>
      <c r="F2099" s="20" t="n">
        <v>130</v>
      </c>
      <c r="G2099" s="21" t="s">
        <v>5768</v>
      </c>
    </row>
    <row r="2100" customFormat="false" ht="12.75" hidden="false" customHeight="true" outlineLevel="0" collapsed="false">
      <c r="A2100" s="13" t="s">
        <v>6172</v>
      </c>
      <c r="B2100" s="14" t="n">
        <v>97.51</v>
      </c>
      <c r="C2100" s="15" t="s">
        <v>6173</v>
      </c>
      <c r="D2100" s="19" t="s">
        <v>6174</v>
      </c>
      <c r="E2100" s="19" t="s">
        <v>6174</v>
      </c>
      <c r="F2100" s="20" t="n">
        <v>150</v>
      </c>
      <c r="G2100" s="21" t="s">
        <v>5768</v>
      </c>
    </row>
    <row r="2101" customFormat="false" ht="12.75" hidden="false" customHeight="true" outlineLevel="0" collapsed="false">
      <c r="A2101" s="13" t="s">
        <v>6175</v>
      </c>
      <c r="B2101" s="14" t="n">
        <v>111.03</v>
      </c>
      <c r="C2101" s="15" t="s">
        <v>6176</v>
      </c>
      <c r="D2101" s="19" t="s">
        <v>6177</v>
      </c>
      <c r="E2101" s="19" t="s">
        <v>6177</v>
      </c>
      <c r="F2101" s="20" t="n">
        <v>180</v>
      </c>
      <c r="G2101" s="21" t="s">
        <v>5768</v>
      </c>
    </row>
    <row r="2102" customFormat="false" ht="12.75" hidden="false" customHeight="true" outlineLevel="0" collapsed="false">
      <c r="A2102" s="13" t="s">
        <v>6178</v>
      </c>
      <c r="B2102" s="14" t="n">
        <v>132.72</v>
      </c>
      <c r="C2102" s="15" t="s">
        <v>6179</v>
      </c>
      <c r="D2102" s="19" t="s">
        <v>6180</v>
      </c>
      <c r="E2102" s="19" t="s">
        <v>6180</v>
      </c>
      <c r="F2102" s="20" t="n">
        <v>200</v>
      </c>
      <c r="G2102" s="21" t="s">
        <v>5768</v>
      </c>
    </row>
    <row r="2103" customFormat="false" ht="12.75" hidden="false" customHeight="true" outlineLevel="0" collapsed="false">
      <c r="A2103" s="13" t="s">
        <v>6181</v>
      </c>
      <c r="B2103" s="14" t="n">
        <v>161.22</v>
      </c>
      <c r="C2103" s="15" t="s">
        <v>6182</v>
      </c>
      <c r="D2103" s="19" t="s">
        <v>6183</v>
      </c>
      <c r="E2103" s="19" t="s">
        <v>6183</v>
      </c>
      <c r="F2103" s="20" t="n">
        <v>250</v>
      </c>
      <c r="G2103" s="21" t="s">
        <v>5768</v>
      </c>
    </row>
    <row r="2104" customFormat="false" ht="12.75" hidden="false" customHeight="true" outlineLevel="0" collapsed="false">
      <c r="A2104" s="13" t="s">
        <v>6184</v>
      </c>
      <c r="B2104" s="14" t="n">
        <v>189.32</v>
      </c>
      <c r="C2104" s="15" t="s">
        <v>6185</v>
      </c>
      <c r="D2104" s="19" t="s">
        <v>6186</v>
      </c>
      <c r="E2104" s="19" t="s">
        <v>6186</v>
      </c>
      <c r="F2104" s="20" t="n">
        <v>300</v>
      </c>
      <c r="G2104" s="21" t="s">
        <v>5768</v>
      </c>
    </row>
    <row r="2105" customFormat="false" ht="12.75" hidden="false" customHeight="true" outlineLevel="0" collapsed="false">
      <c r="A2105" s="13" t="s">
        <v>6187</v>
      </c>
      <c r="B2105" s="14" t="n">
        <v>209.17</v>
      </c>
      <c r="C2105" s="15" t="s">
        <v>6188</v>
      </c>
      <c r="D2105" s="19" t="s">
        <v>6189</v>
      </c>
      <c r="E2105" s="19" t="s">
        <v>6189</v>
      </c>
      <c r="F2105" s="20" t="n">
        <v>350</v>
      </c>
      <c r="G2105" s="21" t="s">
        <v>5768</v>
      </c>
    </row>
    <row r="2106" customFormat="false" ht="12.75" hidden="false" customHeight="true" outlineLevel="0" collapsed="false">
      <c r="A2106" s="13" t="s">
        <v>6190</v>
      </c>
      <c r="B2106" s="14" t="n">
        <v>247.14</v>
      </c>
      <c r="C2106" s="15" t="s">
        <v>6191</v>
      </c>
      <c r="D2106" s="19" t="s">
        <v>6192</v>
      </c>
      <c r="E2106" s="19" t="s">
        <v>6192</v>
      </c>
      <c r="F2106" s="20" t="n">
        <v>400</v>
      </c>
      <c r="G2106" s="21" t="s">
        <v>5768</v>
      </c>
    </row>
    <row r="2107" customFormat="false" ht="12.75" hidden="false" customHeight="true" outlineLevel="0" collapsed="false">
      <c r="A2107" s="13" t="s">
        <v>6193</v>
      </c>
      <c r="B2107" s="14" t="n">
        <v>271.99</v>
      </c>
      <c r="C2107" s="15" t="s">
        <v>6194</v>
      </c>
      <c r="D2107" s="19" t="s">
        <v>6195</v>
      </c>
      <c r="E2107" s="19" t="s">
        <v>6195</v>
      </c>
      <c r="F2107" s="20" t="n">
        <v>450</v>
      </c>
      <c r="G2107" s="21" t="s">
        <v>5768</v>
      </c>
    </row>
    <row r="2108" customFormat="false" ht="12.75" hidden="false" customHeight="true" outlineLevel="0" collapsed="false">
      <c r="A2108" s="13" t="s">
        <v>6196</v>
      </c>
      <c r="B2108" s="14" t="n">
        <v>320.17</v>
      </c>
      <c r="C2108" s="15" t="s">
        <v>6197</v>
      </c>
      <c r="D2108" s="19" t="s">
        <v>6198</v>
      </c>
      <c r="E2108" s="19" t="s">
        <v>6198</v>
      </c>
      <c r="F2108" s="20" t="n">
        <v>500</v>
      </c>
      <c r="G2108" s="21" t="s">
        <v>5768</v>
      </c>
    </row>
    <row r="2109" customFormat="false" ht="12.75" hidden="false" customHeight="true" outlineLevel="0" collapsed="false">
      <c r="A2109" s="13" t="s">
        <v>6199</v>
      </c>
      <c r="B2109" s="14" t="n">
        <v>342.23</v>
      </c>
      <c r="C2109" s="15" t="s">
        <v>6200</v>
      </c>
      <c r="D2109" s="19" t="s">
        <v>6201</v>
      </c>
      <c r="E2109" s="19" t="s">
        <v>6201</v>
      </c>
      <c r="F2109" s="20" t="n">
        <v>550</v>
      </c>
      <c r="G2109" s="21" t="s">
        <v>5768</v>
      </c>
    </row>
    <row r="2110" customFormat="false" ht="12.75" hidden="false" customHeight="true" outlineLevel="0" collapsed="false">
      <c r="A2110" s="13" t="s">
        <v>6202</v>
      </c>
      <c r="B2110" s="14" t="n">
        <v>384.05</v>
      </c>
      <c r="C2110" s="15" t="s">
        <v>6203</v>
      </c>
      <c r="D2110" s="19" t="s">
        <v>6204</v>
      </c>
      <c r="E2110" s="19" t="s">
        <v>6204</v>
      </c>
      <c r="F2110" s="20" t="n">
        <v>600</v>
      </c>
      <c r="G2110" s="21" t="s">
        <v>5768</v>
      </c>
    </row>
    <row r="2111" customFormat="false" ht="12.75" hidden="false" customHeight="true" outlineLevel="0" collapsed="false">
      <c r="A2111" s="13" t="s">
        <v>6205</v>
      </c>
      <c r="B2111" s="14" t="n">
        <v>63.55</v>
      </c>
      <c r="C2111" s="15" t="s">
        <v>6206</v>
      </c>
      <c r="D2111" s="19" t="s">
        <v>6207</v>
      </c>
      <c r="E2111" s="19" t="s">
        <v>6207</v>
      </c>
      <c r="F2111" s="20" t="n">
        <v>80</v>
      </c>
      <c r="G2111" s="21" t="s">
        <v>5768</v>
      </c>
    </row>
    <row r="2112" customFormat="false" ht="12.75" hidden="false" customHeight="true" outlineLevel="0" collapsed="false">
      <c r="A2112" s="13" t="s">
        <v>6208</v>
      </c>
      <c r="B2112" s="14" t="n">
        <v>83.99</v>
      </c>
      <c r="C2112" s="15" t="s">
        <v>6209</v>
      </c>
      <c r="D2112" s="19" t="s">
        <v>6210</v>
      </c>
      <c r="E2112" s="19" t="s">
        <v>6210</v>
      </c>
      <c r="F2112" s="20" t="n">
        <v>100</v>
      </c>
      <c r="G2112" s="21" t="s">
        <v>5768</v>
      </c>
    </row>
    <row r="2113" customFormat="false" ht="12.75" hidden="false" customHeight="true" outlineLevel="0" collapsed="false">
      <c r="A2113" s="13" t="s">
        <v>6211</v>
      </c>
      <c r="B2113" s="14" t="n">
        <v>104.26</v>
      </c>
      <c r="C2113" s="15" t="s">
        <v>6212</v>
      </c>
      <c r="D2113" s="19" t="s">
        <v>6213</v>
      </c>
      <c r="E2113" s="19" t="s">
        <v>6213</v>
      </c>
      <c r="F2113" s="20" t="n">
        <v>130</v>
      </c>
      <c r="G2113" s="21" t="s">
        <v>5768</v>
      </c>
    </row>
    <row r="2114" customFormat="false" ht="12.75" hidden="false" customHeight="true" outlineLevel="0" collapsed="false">
      <c r="A2114" s="13" t="s">
        <v>6214</v>
      </c>
      <c r="B2114" s="14" t="n">
        <v>115.51</v>
      </c>
      <c r="C2114" s="15" t="s">
        <v>6215</v>
      </c>
      <c r="D2114" s="19" t="s">
        <v>6216</v>
      </c>
      <c r="E2114" s="19" t="s">
        <v>6216</v>
      </c>
      <c r="F2114" s="20" t="n">
        <v>150</v>
      </c>
      <c r="G2114" s="21" t="s">
        <v>5768</v>
      </c>
    </row>
    <row r="2115" customFormat="false" ht="12.75" hidden="false" customHeight="true" outlineLevel="0" collapsed="false">
      <c r="A2115" s="13" t="s">
        <v>6217</v>
      </c>
      <c r="B2115" s="14" t="n">
        <v>129.45</v>
      </c>
      <c r="C2115" s="15" t="s">
        <v>6218</v>
      </c>
      <c r="D2115" s="19" t="s">
        <v>6219</v>
      </c>
      <c r="E2115" s="19" t="s">
        <v>6219</v>
      </c>
      <c r="F2115" s="20" t="n">
        <v>180</v>
      </c>
      <c r="G2115" s="21" t="s">
        <v>5768</v>
      </c>
    </row>
    <row r="2116" customFormat="false" ht="12.75" hidden="false" customHeight="true" outlineLevel="0" collapsed="false">
      <c r="A2116" s="13" t="s">
        <v>6220</v>
      </c>
      <c r="B2116" s="14" t="n">
        <v>157.41</v>
      </c>
      <c r="C2116" s="15" t="s">
        <v>6221</v>
      </c>
      <c r="D2116" s="19" t="s">
        <v>6222</v>
      </c>
      <c r="E2116" s="19" t="s">
        <v>6222</v>
      </c>
      <c r="F2116" s="20" t="n">
        <v>200</v>
      </c>
      <c r="G2116" s="21" t="s">
        <v>5768</v>
      </c>
    </row>
    <row r="2117" customFormat="false" ht="12.75" hidden="false" customHeight="true" outlineLevel="0" collapsed="false">
      <c r="A2117" s="13" t="s">
        <v>6223</v>
      </c>
      <c r="B2117" s="14" t="n">
        <v>188.29</v>
      </c>
      <c r="C2117" s="15" t="s">
        <v>6224</v>
      </c>
      <c r="D2117" s="19" t="s">
        <v>6225</v>
      </c>
      <c r="E2117" s="19" t="s">
        <v>6225</v>
      </c>
      <c r="F2117" s="20" t="n">
        <v>250</v>
      </c>
      <c r="G2117" s="21" t="s">
        <v>5768</v>
      </c>
    </row>
    <row r="2118" customFormat="false" ht="12.75" hidden="false" customHeight="true" outlineLevel="0" collapsed="false">
      <c r="A2118" s="13" t="s">
        <v>6226</v>
      </c>
      <c r="B2118" s="14" t="n">
        <v>236.6</v>
      </c>
      <c r="C2118" s="15" t="s">
        <v>6227</v>
      </c>
      <c r="D2118" s="19" t="s">
        <v>6228</v>
      </c>
      <c r="E2118" s="19" t="s">
        <v>6228</v>
      </c>
      <c r="F2118" s="20" t="n">
        <v>300</v>
      </c>
      <c r="G2118" s="21" t="s">
        <v>5768</v>
      </c>
    </row>
    <row r="2119" customFormat="false" ht="12.75" hidden="false" customHeight="true" outlineLevel="0" collapsed="false">
      <c r="A2119" s="13" t="s">
        <v>6229</v>
      </c>
      <c r="B2119" s="14" t="n">
        <v>241.03</v>
      </c>
      <c r="C2119" s="15" t="s">
        <v>6230</v>
      </c>
      <c r="D2119" s="19" t="s">
        <v>6231</v>
      </c>
      <c r="E2119" s="19" t="s">
        <v>6231</v>
      </c>
      <c r="F2119" s="20" t="n">
        <v>350</v>
      </c>
      <c r="G2119" s="21" t="s">
        <v>5768</v>
      </c>
    </row>
    <row r="2120" customFormat="false" ht="12.75" hidden="false" customHeight="true" outlineLevel="0" collapsed="false">
      <c r="A2120" s="13" t="s">
        <v>6232</v>
      </c>
      <c r="B2120" s="14" t="n">
        <v>283.78</v>
      </c>
      <c r="C2120" s="15" t="s">
        <v>6233</v>
      </c>
      <c r="D2120" s="19" t="s">
        <v>6234</v>
      </c>
      <c r="E2120" s="19" t="s">
        <v>6234</v>
      </c>
      <c r="F2120" s="20" t="n">
        <v>400</v>
      </c>
      <c r="G2120" s="21" t="s">
        <v>5768</v>
      </c>
    </row>
    <row r="2121" customFormat="false" ht="12.75" hidden="false" customHeight="true" outlineLevel="0" collapsed="false">
      <c r="A2121" s="13" t="s">
        <v>6235</v>
      </c>
      <c r="B2121" s="14" t="n">
        <v>311.19</v>
      </c>
      <c r="C2121" s="15" t="s">
        <v>6236</v>
      </c>
      <c r="D2121" s="19" t="s">
        <v>6237</v>
      </c>
      <c r="E2121" s="19" t="s">
        <v>6237</v>
      </c>
      <c r="F2121" s="20" t="n">
        <v>450</v>
      </c>
      <c r="G2121" s="21" t="s">
        <v>5768</v>
      </c>
    </row>
    <row r="2122" customFormat="false" ht="12.75" hidden="false" customHeight="true" outlineLevel="0" collapsed="false">
      <c r="A2122" s="13" t="s">
        <v>6238</v>
      </c>
      <c r="B2122" s="14" t="n">
        <v>419.17</v>
      </c>
      <c r="C2122" s="15" t="s">
        <v>6239</v>
      </c>
      <c r="D2122" s="19" t="s">
        <v>6240</v>
      </c>
      <c r="E2122" s="19" t="s">
        <v>6240</v>
      </c>
      <c r="F2122" s="20" t="n">
        <v>500</v>
      </c>
      <c r="G2122" s="21" t="s">
        <v>5768</v>
      </c>
    </row>
    <row r="2123" customFormat="false" ht="12.75" hidden="false" customHeight="true" outlineLevel="0" collapsed="false">
      <c r="A2123" s="13" t="s">
        <v>6241</v>
      </c>
      <c r="B2123" s="14" t="n">
        <v>449.49</v>
      </c>
      <c r="C2123" s="15" t="s">
        <v>6242</v>
      </c>
      <c r="D2123" s="19" t="s">
        <v>6243</v>
      </c>
      <c r="E2123" s="19" t="s">
        <v>6243</v>
      </c>
      <c r="F2123" s="20" t="n">
        <v>550</v>
      </c>
      <c r="G2123" s="21" t="s">
        <v>5768</v>
      </c>
    </row>
    <row r="2124" customFormat="false" ht="12.75" hidden="false" customHeight="true" outlineLevel="0" collapsed="false">
      <c r="A2124" s="13" t="s">
        <v>6244</v>
      </c>
      <c r="B2124" s="14" t="n">
        <v>505.88</v>
      </c>
      <c r="C2124" s="15" t="s">
        <v>6245</v>
      </c>
      <c r="D2124" s="19" t="s">
        <v>6246</v>
      </c>
      <c r="E2124" s="19" t="s">
        <v>6246</v>
      </c>
      <c r="F2124" s="20" t="n">
        <v>600</v>
      </c>
      <c r="G2124" s="21" t="s">
        <v>5768</v>
      </c>
    </row>
    <row r="2125" customFormat="false" ht="12.75" hidden="false" customHeight="true" outlineLevel="0" collapsed="false">
      <c r="A2125" s="13" t="s">
        <v>6247</v>
      </c>
      <c r="B2125" s="14" t="n">
        <v>75.52</v>
      </c>
      <c r="C2125" s="15" t="s">
        <v>6248</v>
      </c>
      <c r="D2125" s="19" t="s">
        <v>6249</v>
      </c>
      <c r="E2125" s="19" t="s">
        <v>6249</v>
      </c>
      <c r="F2125" s="20" t="n">
        <v>80</v>
      </c>
      <c r="G2125" s="21" t="s">
        <v>5768</v>
      </c>
    </row>
    <row r="2126" customFormat="false" ht="12.75" hidden="false" customHeight="true" outlineLevel="0" collapsed="false">
      <c r="A2126" s="13" t="s">
        <v>6250</v>
      </c>
      <c r="B2126" s="14" t="n">
        <v>131.89</v>
      </c>
      <c r="C2126" s="15" t="s">
        <v>6251</v>
      </c>
      <c r="D2126" s="19" t="s">
        <v>6252</v>
      </c>
      <c r="E2126" s="19" t="s">
        <v>6252</v>
      </c>
      <c r="F2126" s="20" t="n">
        <v>100</v>
      </c>
      <c r="G2126" s="21" t="s">
        <v>5768</v>
      </c>
    </row>
    <row r="2127" customFormat="false" ht="12.75" hidden="false" customHeight="true" outlineLevel="0" collapsed="false">
      <c r="A2127" s="13" t="s">
        <v>6253</v>
      </c>
      <c r="B2127" s="14" t="n">
        <v>142.89</v>
      </c>
      <c r="C2127" s="15" t="s">
        <v>6254</v>
      </c>
      <c r="D2127" s="19" t="s">
        <v>6255</v>
      </c>
      <c r="E2127" s="19" t="s">
        <v>6255</v>
      </c>
      <c r="F2127" s="20" t="n">
        <v>130</v>
      </c>
      <c r="G2127" s="21" t="s">
        <v>5768</v>
      </c>
    </row>
    <row r="2128" customFormat="false" ht="12.75" hidden="false" customHeight="true" outlineLevel="0" collapsed="false">
      <c r="A2128" s="13" t="s">
        <v>6256</v>
      </c>
      <c r="B2128" s="14" t="n">
        <v>151.93</v>
      </c>
      <c r="C2128" s="15" t="s">
        <v>6257</v>
      </c>
      <c r="D2128" s="19" t="s">
        <v>6258</v>
      </c>
      <c r="E2128" s="19" t="s">
        <v>6258</v>
      </c>
      <c r="F2128" s="20" t="n">
        <v>150</v>
      </c>
      <c r="G2128" s="21" t="s">
        <v>5768</v>
      </c>
    </row>
    <row r="2129" customFormat="false" ht="12.75" hidden="false" customHeight="true" outlineLevel="0" collapsed="false">
      <c r="A2129" s="13" t="s">
        <v>6259</v>
      </c>
      <c r="B2129" s="14" t="n">
        <v>163.13</v>
      </c>
      <c r="C2129" s="15" t="s">
        <v>6260</v>
      </c>
      <c r="D2129" s="19" t="s">
        <v>6261</v>
      </c>
      <c r="E2129" s="19" t="s">
        <v>6261</v>
      </c>
      <c r="F2129" s="20" t="n">
        <v>180</v>
      </c>
      <c r="G2129" s="21" t="s">
        <v>5768</v>
      </c>
    </row>
    <row r="2130" customFormat="false" ht="12.75" hidden="false" customHeight="true" outlineLevel="0" collapsed="false">
      <c r="A2130" s="13" t="s">
        <v>6262</v>
      </c>
      <c r="B2130" s="14" t="n">
        <v>184.44</v>
      </c>
      <c r="C2130" s="15" t="s">
        <v>6263</v>
      </c>
      <c r="D2130" s="19" t="s">
        <v>6264</v>
      </c>
      <c r="E2130" s="19" t="s">
        <v>6264</v>
      </c>
      <c r="F2130" s="20" t="n">
        <v>200</v>
      </c>
      <c r="G2130" s="21" t="s">
        <v>5768</v>
      </c>
    </row>
    <row r="2131" customFormat="false" ht="12.75" hidden="false" customHeight="true" outlineLevel="0" collapsed="false">
      <c r="A2131" s="13" t="s">
        <v>6265</v>
      </c>
      <c r="B2131" s="14" t="n">
        <v>215.24</v>
      </c>
      <c r="C2131" s="15" t="s">
        <v>6266</v>
      </c>
      <c r="D2131" s="19" t="s">
        <v>6267</v>
      </c>
      <c r="E2131" s="19" t="s">
        <v>6267</v>
      </c>
      <c r="F2131" s="20" t="n">
        <v>250</v>
      </c>
      <c r="G2131" s="21" t="s">
        <v>5768</v>
      </c>
    </row>
    <row r="2132" customFormat="false" ht="12.75" hidden="false" customHeight="true" outlineLevel="0" collapsed="false">
      <c r="A2132" s="13" t="s">
        <v>6268</v>
      </c>
      <c r="B2132" s="14" t="n">
        <v>250.03</v>
      </c>
      <c r="C2132" s="15" t="s">
        <v>6269</v>
      </c>
      <c r="D2132" s="19" t="s">
        <v>6270</v>
      </c>
      <c r="E2132" s="19" t="s">
        <v>6270</v>
      </c>
      <c r="F2132" s="20" t="n">
        <v>300</v>
      </c>
      <c r="G2132" s="21" t="s">
        <v>5768</v>
      </c>
    </row>
    <row r="2133" customFormat="false" ht="12.75" hidden="false" customHeight="true" outlineLevel="0" collapsed="false">
      <c r="A2133" s="13" t="s">
        <v>6271</v>
      </c>
      <c r="B2133" s="14" t="n">
        <v>296.64</v>
      </c>
      <c r="C2133" s="15" t="s">
        <v>6272</v>
      </c>
      <c r="D2133" s="19" t="s">
        <v>6273</v>
      </c>
      <c r="E2133" s="19" t="s">
        <v>6273</v>
      </c>
      <c r="F2133" s="20" t="n">
        <v>350</v>
      </c>
      <c r="G2133" s="21" t="s">
        <v>5768</v>
      </c>
    </row>
    <row r="2134" customFormat="false" ht="12.75" hidden="false" customHeight="true" outlineLevel="0" collapsed="false">
      <c r="A2134" s="13" t="s">
        <v>6274</v>
      </c>
      <c r="B2134" s="14" t="n">
        <v>361.67</v>
      </c>
      <c r="C2134" s="15" t="s">
        <v>6275</v>
      </c>
      <c r="D2134" s="19" t="s">
        <v>6276</v>
      </c>
      <c r="E2134" s="19" t="s">
        <v>6276</v>
      </c>
      <c r="F2134" s="20" t="n">
        <v>400</v>
      </c>
      <c r="G2134" s="21" t="s">
        <v>5768</v>
      </c>
    </row>
    <row r="2135" customFormat="false" ht="12.75" hidden="false" customHeight="true" outlineLevel="0" collapsed="false">
      <c r="A2135" s="13" t="s">
        <v>6277</v>
      </c>
      <c r="B2135" s="14" t="n">
        <v>388.69</v>
      </c>
      <c r="C2135" s="15" t="s">
        <v>6278</v>
      </c>
      <c r="D2135" s="19" t="s">
        <v>6279</v>
      </c>
      <c r="E2135" s="19" t="s">
        <v>6279</v>
      </c>
      <c r="F2135" s="20" t="n">
        <v>450</v>
      </c>
      <c r="G2135" s="21" t="s">
        <v>5768</v>
      </c>
    </row>
    <row r="2136" customFormat="false" ht="12.75" hidden="false" customHeight="true" outlineLevel="0" collapsed="false">
      <c r="A2136" s="13" t="s">
        <v>6280</v>
      </c>
      <c r="B2136" s="14" t="n">
        <v>501.13</v>
      </c>
      <c r="C2136" s="15" t="s">
        <v>6281</v>
      </c>
      <c r="D2136" s="19" t="s">
        <v>6282</v>
      </c>
      <c r="E2136" s="19" t="s">
        <v>6282</v>
      </c>
      <c r="F2136" s="20" t="n">
        <v>500</v>
      </c>
      <c r="G2136" s="21" t="s">
        <v>5768</v>
      </c>
    </row>
    <row r="2137" customFormat="false" ht="12.75" hidden="false" customHeight="true" outlineLevel="0" collapsed="false">
      <c r="A2137" s="13" t="s">
        <v>6283</v>
      </c>
      <c r="B2137" s="14" t="n">
        <v>526.27</v>
      </c>
      <c r="C2137" s="15" t="s">
        <v>6284</v>
      </c>
      <c r="D2137" s="19" t="s">
        <v>6285</v>
      </c>
      <c r="E2137" s="19" t="s">
        <v>6285</v>
      </c>
      <c r="F2137" s="20" t="n">
        <v>550</v>
      </c>
      <c r="G2137" s="21" t="s">
        <v>5768</v>
      </c>
    </row>
    <row r="2138" customFormat="false" ht="12.75" hidden="false" customHeight="true" outlineLevel="0" collapsed="false">
      <c r="A2138" s="13" t="s">
        <v>6286</v>
      </c>
      <c r="B2138" s="14" t="n">
        <v>557.13</v>
      </c>
      <c r="C2138" s="15" t="s">
        <v>6287</v>
      </c>
      <c r="D2138" s="19" t="s">
        <v>6288</v>
      </c>
      <c r="E2138" s="19" t="s">
        <v>6288</v>
      </c>
      <c r="F2138" s="20" t="n">
        <v>600</v>
      </c>
      <c r="G2138" s="21" t="s">
        <v>5768</v>
      </c>
    </row>
    <row r="2139" customFormat="false" ht="12.75" hidden="false" customHeight="true" outlineLevel="0" collapsed="false">
      <c r="A2139" s="13" t="s">
        <v>6289</v>
      </c>
      <c r="B2139" s="14" t="n">
        <v>123.08</v>
      </c>
      <c r="C2139" s="15" t="s">
        <v>6290</v>
      </c>
      <c r="D2139" s="19" t="s">
        <v>6291</v>
      </c>
      <c r="E2139" s="19" t="s">
        <v>6291</v>
      </c>
      <c r="F2139" s="20" t="n">
        <v>80</v>
      </c>
      <c r="G2139" s="21" t="s">
        <v>5768</v>
      </c>
    </row>
    <row r="2140" customFormat="false" ht="12.75" hidden="false" customHeight="true" outlineLevel="0" collapsed="false">
      <c r="A2140" s="13" t="s">
        <v>6292</v>
      </c>
      <c r="B2140" s="14" t="n">
        <v>472.15</v>
      </c>
      <c r="C2140" s="15" t="s">
        <v>6293</v>
      </c>
      <c r="D2140" s="19" t="s">
        <v>6294</v>
      </c>
      <c r="E2140" s="19" t="s">
        <v>6294</v>
      </c>
      <c r="F2140" s="20" t="n">
        <v>100</v>
      </c>
      <c r="G2140" s="21" t="s">
        <v>5768</v>
      </c>
    </row>
    <row r="2141" customFormat="false" ht="12.75" hidden="false" customHeight="true" outlineLevel="0" collapsed="false">
      <c r="A2141" s="13" t="s">
        <v>6295</v>
      </c>
      <c r="B2141" s="14" t="n">
        <v>483.03</v>
      </c>
      <c r="C2141" s="15" t="s">
        <v>6296</v>
      </c>
      <c r="D2141" s="19" t="s">
        <v>6297</v>
      </c>
      <c r="E2141" s="19" t="s">
        <v>6297</v>
      </c>
      <c r="F2141" s="20" t="n">
        <v>130</v>
      </c>
      <c r="G2141" s="21" t="s">
        <v>5768</v>
      </c>
    </row>
    <row r="2142" customFormat="false" ht="12.75" hidden="false" customHeight="true" outlineLevel="0" collapsed="false">
      <c r="A2142" s="13" t="s">
        <v>6298</v>
      </c>
      <c r="B2142" s="14" t="n">
        <v>494.26</v>
      </c>
      <c r="C2142" s="15" t="s">
        <v>6299</v>
      </c>
      <c r="D2142" s="19" t="s">
        <v>6300</v>
      </c>
      <c r="E2142" s="19" t="s">
        <v>6300</v>
      </c>
      <c r="F2142" s="20" t="n">
        <v>150</v>
      </c>
      <c r="G2142" s="21" t="s">
        <v>5768</v>
      </c>
    </row>
    <row r="2143" customFormat="false" ht="12.75" hidden="false" customHeight="true" outlineLevel="0" collapsed="false">
      <c r="A2143" s="13" t="s">
        <v>6301</v>
      </c>
      <c r="B2143" s="14" t="n">
        <v>503.25</v>
      </c>
      <c r="C2143" s="15" t="s">
        <v>6302</v>
      </c>
      <c r="D2143" s="19" t="s">
        <v>6303</v>
      </c>
      <c r="E2143" s="19" t="s">
        <v>6303</v>
      </c>
      <c r="F2143" s="20" t="n">
        <v>180</v>
      </c>
      <c r="G2143" s="21" t="s">
        <v>5768</v>
      </c>
    </row>
    <row r="2144" customFormat="false" ht="12.75" hidden="false" customHeight="true" outlineLevel="0" collapsed="false">
      <c r="A2144" s="13" t="s">
        <v>6304</v>
      </c>
      <c r="B2144" s="14" t="n">
        <v>574.42</v>
      </c>
      <c r="C2144" s="15" t="s">
        <v>6305</v>
      </c>
      <c r="D2144" s="19" t="s">
        <v>6306</v>
      </c>
      <c r="E2144" s="19" t="s">
        <v>6306</v>
      </c>
      <c r="F2144" s="20" t="n">
        <v>200</v>
      </c>
      <c r="G2144" s="21" t="s">
        <v>5768</v>
      </c>
    </row>
    <row r="2145" customFormat="false" ht="12.75" hidden="false" customHeight="true" outlineLevel="0" collapsed="false">
      <c r="A2145" s="13" t="s">
        <v>6307</v>
      </c>
      <c r="B2145" s="14" t="n">
        <v>632.19</v>
      </c>
      <c r="C2145" s="15" t="s">
        <v>6308</v>
      </c>
      <c r="D2145" s="19" t="s">
        <v>6309</v>
      </c>
      <c r="E2145" s="19" t="s">
        <v>6309</v>
      </c>
      <c r="F2145" s="20" t="n">
        <v>250</v>
      </c>
      <c r="G2145" s="21" t="s">
        <v>5768</v>
      </c>
    </row>
    <row r="2146" customFormat="false" ht="12.75" hidden="false" customHeight="true" outlineLevel="0" collapsed="false">
      <c r="A2146" s="13" t="s">
        <v>6310</v>
      </c>
      <c r="B2146" s="14" t="n">
        <v>669.25</v>
      </c>
      <c r="C2146" s="15" t="s">
        <v>6311</v>
      </c>
      <c r="D2146" s="19" t="s">
        <v>6312</v>
      </c>
      <c r="E2146" s="19" t="s">
        <v>6312</v>
      </c>
      <c r="F2146" s="20" t="n">
        <v>300</v>
      </c>
      <c r="G2146" s="21" t="s">
        <v>5768</v>
      </c>
    </row>
    <row r="2147" customFormat="false" ht="12.75" hidden="false" customHeight="true" outlineLevel="0" collapsed="false">
      <c r="A2147" s="13" t="s">
        <v>6313</v>
      </c>
      <c r="B2147" s="14" t="n">
        <v>767.59</v>
      </c>
      <c r="C2147" s="15" t="s">
        <v>6314</v>
      </c>
      <c r="D2147" s="19" t="s">
        <v>6315</v>
      </c>
      <c r="E2147" s="19" t="s">
        <v>6315</v>
      </c>
      <c r="F2147" s="20" t="n">
        <v>350</v>
      </c>
      <c r="G2147" s="21" t="s">
        <v>5768</v>
      </c>
    </row>
    <row r="2148" customFormat="false" ht="12.75" hidden="false" customHeight="true" outlineLevel="0" collapsed="false">
      <c r="A2148" s="13" t="s">
        <v>6316</v>
      </c>
      <c r="B2148" s="14" t="n">
        <v>857.36</v>
      </c>
      <c r="C2148" s="15" t="s">
        <v>6317</v>
      </c>
      <c r="D2148" s="19" t="s">
        <v>6318</v>
      </c>
      <c r="E2148" s="19" t="s">
        <v>6318</v>
      </c>
      <c r="F2148" s="20" t="n">
        <v>400</v>
      </c>
      <c r="G2148" s="21" t="s">
        <v>5768</v>
      </c>
    </row>
    <row r="2149" customFormat="false" ht="12.75" hidden="false" customHeight="true" outlineLevel="0" collapsed="false">
      <c r="A2149" s="13" t="s">
        <v>6319</v>
      </c>
      <c r="B2149" s="14" t="n">
        <v>897.83</v>
      </c>
      <c r="C2149" s="15" t="s">
        <v>6320</v>
      </c>
      <c r="D2149" s="19" t="s">
        <v>6321</v>
      </c>
      <c r="E2149" s="19" t="s">
        <v>6321</v>
      </c>
      <c r="F2149" s="20" t="n">
        <v>450</v>
      </c>
      <c r="G2149" s="21" t="s">
        <v>5768</v>
      </c>
    </row>
    <row r="2150" customFormat="false" ht="12.75" hidden="false" customHeight="true" outlineLevel="0" collapsed="false">
      <c r="A2150" s="13" t="s">
        <v>6322</v>
      </c>
      <c r="B2150" s="14" t="n">
        <v>918.09</v>
      </c>
      <c r="C2150" s="15" t="s">
        <v>6323</v>
      </c>
      <c r="D2150" s="19" t="s">
        <v>6324</v>
      </c>
      <c r="E2150" s="19" t="s">
        <v>6324</v>
      </c>
      <c r="F2150" s="20" t="n">
        <v>500</v>
      </c>
      <c r="G2150" s="21" t="s">
        <v>5768</v>
      </c>
    </row>
    <row r="2151" customFormat="false" ht="12.75" hidden="false" customHeight="true" outlineLevel="0" collapsed="false">
      <c r="A2151" s="13" t="s">
        <v>6325</v>
      </c>
      <c r="B2151" s="14" t="n">
        <v>934.2</v>
      </c>
      <c r="C2151" s="15" t="s">
        <v>6326</v>
      </c>
      <c r="D2151" s="19" t="s">
        <v>6327</v>
      </c>
      <c r="E2151" s="19" t="s">
        <v>6327</v>
      </c>
      <c r="F2151" s="20" t="n">
        <v>550</v>
      </c>
      <c r="G2151" s="21" t="s">
        <v>5768</v>
      </c>
    </row>
    <row r="2152" customFormat="false" ht="12.75" hidden="false" customHeight="true" outlineLevel="0" collapsed="false">
      <c r="A2152" s="13" t="s">
        <v>6328</v>
      </c>
      <c r="B2152" s="14" t="n">
        <v>1001.07</v>
      </c>
      <c r="C2152" s="15" t="s">
        <v>6329</v>
      </c>
      <c r="D2152" s="19" t="s">
        <v>6330</v>
      </c>
      <c r="E2152" s="19" t="s">
        <v>6330</v>
      </c>
      <c r="F2152" s="20" t="n">
        <v>600</v>
      </c>
      <c r="G2152" s="21" t="s">
        <v>5768</v>
      </c>
    </row>
    <row r="2153" customFormat="false" ht="12.75" hidden="false" customHeight="true" outlineLevel="0" collapsed="false">
      <c r="A2153" s="13" t="s">
        <v>6331</v>
      </c>
      <c r="B2153" s="14" t="n">
        <v>463.63</v>
      </c>
      <c r="C2153" s="15" t="s">
        <v>6332</v>
      </c>
      <c r="D2153" s="19" t="s">
        <v>6333</v>
      </c>
      <c r="E2153" s="19" t="s">
        <v>6333</v>
      </c>
      <c r="F2153" s="20" t="n">
        <v>80</v>
      </c>
      <c r="G2153" s="21" t="s">
        <v>5768</v>
      </c>
    </row>
    <row r="2154" customFormat="false" ht="12.75" hidden="false" customHeight="true" outlineLevel="0" collapsed="false">
      <c r="A2154" s="13" t="s">
        <v>6334</v>
      </c>
      <c r="B2154" s="14" t="n">
        <v>135.55</v>
      </c>
      <c r="C2154" s="15" t="s">
        <v>6335</v>
      </c>
      <c r="D2154" s="19" t="s">
        <v>6336</v>
      </c>
      <c r="E2154" s="19" t="s">
        <v>6336</v>
      </c>
      <c r="F2154" s="20" t="n">
        <v>100</v>
      </c>
      <c r="G2154" s="21" t="s">
        <v>5768</v>
      </c>
    </row>
    <row r="2155" customFormat="false" ht="12.75" hidden="false" customHeight="true" outlineLevel="0" collapsed="false">
      <c r="A2155" s="13" t="s">
        <v>6337</v>
      </c>
      <c r="B2155" s="14" t="n">
        <v>163.13</v>
      </c>
      <c r="C2155" s="15" t="s">
        <v>6338</v>
      </c>
      <c r="D2155" s="19" t="s">
        <v>6339</v>
      </c>
      <c r="E2155" s="19" t="s">
        <v>6339</v>
      </c>
      <c r="F2155" s="20" t="n">
        <v>130</v>
      </c>
      <c r="G2155" s="21" t="s">
        <v>5768</v>
      </c>
    </row>
    <row r="2156" customFormat="false" ht="12.75" hidden="false" customHeight="true" outlineLevel="0" collapsed="false">
      <c r="A2156" s="13" t="s">
        <v>6340</v>
      </c>
      <c r="B2156" s="14" t="n">
        <v>181.2</v>
      </c>
      <c r="C2156" s="15" t="s">
        <v>6341</v>
      </c>
      <c r="D2156" s="19" t="s">
        <v>6342</v>
      </c>
      <c r="E2156" s="19" t="s">
        <v>6342</v>
      </c>
      <c r="F2156" s="20" t="n">
        <v>150</v>
      </c>
      <c r="G2156" s="21" t="s">
        <v>5768</v>
      </c>
    </row>
    <row r="2157" customFormat="false" ht="12.75" hidden="false" customHeight="true" outlineLevel="0" collapsed="false">
      <c r="A2157" s="13" t="s">
        <v>6343</v>
      </c>
      <c r="B2157" s="14" t="n">
        <v>201.4</v>
      </c>
      <c r="C2157" s="15" t="s">
        <v>6344</v>
      </c>
      <c r="D2157" s="19" t="s">
        <v>6345</v>
      </c>
      <c r="E2157" s="19" t="s">
        <v>6345</v>
      </c>
      <c r="F2157" s="20" t="n">
        <v>180</v>
      </c>
      <c r="G2157" s="21" t="s">
        <v>5768</v>
      </c>
    </row>
    <row r="2158" customFormat="false" ht="12.75" hidden="false" customHeight="true" outlineLevel="0" collapsed="false">
      <c r="A2158" s="13" t="s">
        <v>6346</v>
      </c>
      <c r="B2158" s="14" t="n">
        <v>247.37</v>
      </c>
      <c r="C2158" s="15" t="s">
        <v>6347</v>
      </c>
      <c r="D2158" s="19" t="s">
        <v>6348</v>
      </c>
      <c r="E2158" s="19" t="s">
        <v>6348</v>
      </c>
      <c r="F2158" s="20" t="n">
        <v>200</v>
      </c>
      <c r="G2158" s="21" t="s">
        <v>5768</v>
      </c>
    </row>
    <row r="2159" customFormat="false" ht="12.75" hidden="false" customHeight="true" outlineLevel="0" collapsed="false">
      <c r="A2159" s="13" t="s">
        <v>6349</v>
      </c>
      <c r="B2159" s="14" t="n">
        <v>314.22</v>
      </c>
      <c r="C2159" s="15" t="s">
        <v>6350</v>
      </c>
      <c r="D2159" s="19" t="s">
        <v>6351</v>
      </c>
      <c r="E2159" s="19" t="s">
        <v>6351</v>
      </c>
      <c r="F2159" s="20" t="n">
        <v>250</v>
      </c>
      <c r="G2159" s="21" t="s">
        <v>5768</v>
      </c>
    </row>
    <row r="2160" customFormat="false" ht="12.75" hidden="false" customHeight="true" outlineLevel="0" collapsed="false">
      <c r="A2160" s="13" t="s">
        <v>6352</v>
      </c>
      <c r="B2160" s="14" t="n">
        <v>376.42</v>
      </c>
      <c r="C2160" s="15" t="s">
        <v>6353</v>
      </c>
      <c r="D2160" s="19" t="s">
        <v>6354</v>
      </c>
      <c r="E2160" s="19" t="s">
        <v>6354</v>
      </c>
      <c r="F2160" s="20" t="n">
        <v>300</v>
      </c>
      <c r="G2160" s="21" t="s">
        <v>5768</v>
      </c>
    </row>
    <row r="2161" customFormat="false" ht="12.75" hidden="false" customHeight="true" outlineLevel="0" collapsed="false">
      <c r="A2161" s="13" t="s">
        <v>6355</v>
      </c>
      <c r="B2161" s="14" t="n">
        <v>425.61</v>
      </c>
      <c r="C2161" s="15" t="s">
        <v>6356</v>
      </c>
      <c r="D2161" s="19" t="s">
        <v>6357</v>
      </c>
      <c r="E2161" s="19" t="s">
        <v>6357</v>
      </c>
      <c r="F2161" s="20" t="n">
        <v>350</v>
      </c>
      <c r="G2161" s="21" t="s">
        <v>5768</v>
      </c>
    </row>
    <row r="2162" customFormat="false" ht="12.75" hidden="false" customHeight="true" outlineLevel="0" collapsed="false">
      <c r="A2162" s="13" t="s">
        <v>6358</v>
      </c>
      <c r="B2162" s="14" t="n">
        <v>486.49</v>
      </c>
      <c r="C2162" s="15" t="s">
        <v>6359</v>
      </c>
      <c r="D2162" s="19" t="s">
        <v>6360</v>
      </c>
      <c r="E2162" s="19" t="s">
        <v>6360</v>
      </c>
      <c r="F2162" s="20" t="n">
        <v>400</v>
      </c>
      <c r="G2162" s="21" t="s">
        <v>5768</v>
      </c>
    </row>
    <row r="2163" customFormat="false" ht="12.75" hidden="false" customHeight="true" outlineLevel="0" collapsed="false">
      <c r="A2163" s="13" t="s">
        <v>6361</v>
      </c>
      <c r="B2163" s="14" t="n">
        <v>532.7</v>
      </c>
      <c r="C2163" s="15" t="s">
        <v>6362</v>
      </c>
      <c r="D2163" s="19" t="s">
        <v>6363</v>
      </c>
      <c r="E2163" s="19" t="s">
        <v>6363</v>
      </c>
      <c r="F2163" s="20" t="n">
        <v>450</v>
      </c>
      <c r="G2163" s="21" t="s">
        <v>5768</v>
      </c>
    </row>
    <row r="2164" customFormat="false" ht="12.75" hidden="false" customHeight="true" outlineLevel="0" collapsed="false">
      <c r="A2164" s="13" t="s">
        <v>6364</v>
      </c>
      <c r="B2164" s="14" t="n">
        <v>588.21</v>
      </c>
      <c r="C2164" s="15" t="s">
        <v>6365</v>
      </c>
      <c r="D2164" s="19" t="s">
        <v>6366</v>
      </c>
      <c r="E2164" s="19" t="s">
        <v>6366</v>
      </c>
      <c r="F2164" s="20" t="n">
        <v>500</v>
      </c>
      <c r="G2164" s="21" t="s">
        <v>5768</v>
      </c>
    </row>
    <row r="2165" customFormat="false" ht="12.75" hidden="false" customHeight="true" outlineLevel="0" collapsed="false">
      <c r="A2165" s="13" t="s">
        <v>6367</v>
      </c>
      <c r="B2165" s="14" t="n">
        <v>642.77</v>
      </c>
      <c r="C2165" s="15" t="s">
        <v>6368</v>
      </c>
      <c r="D2165" s="19" t="s">
        <v>6369</v>
      </c>
      <c r="E2165" s="19" t="s">
        <v>6369</v>
      </c>
      <c r="F2165" s="20" t="n">
        <v>550</v>
      </c>
      <c r="G2165" s="21" t="s">
        <v>5768</v>
      </c>
    </row>
    <row r="2166" customFormat="false" ht="12.75" hidden="false" customHeight="true" outlineLevel="0" collapsed="false">
      <c r="A2166" s="13" t="s">
        <v>6370</v>
      </c>
      <c r="B2166" s="14" t="n">
        <v>742.23</v>
      </c>
      <c r="C2166" s="15" t="s">
        <v>6371</v>
      </c>
      <c r="D2166" s="19" t="s">
        <v>6372</v>
      </c>
      <c r="E2166" s="19" t="s">
        <v>6372</v>
      </c>
      <c r="F2166" s="20" t="n">
        <v>600</v>
      </c>
      <c r="G2166" s="21" t="s">
        <v>5768</v>
      </c>
    </row>
    <row r="2167" customFormat="false" ht="12.75" hidden="false" customHeight="true" outlineLevel="0" collapsed="false">
      <c r="A2167" s="13" t="s">
        <v>6373</v>
      </c>
      <c r="B2167" s="14" t="n">
        <v>124.75</v>
      </c>
      <c r="C2167" s="15" t="s">
        <v>6374</v>
      </c>
      <c r="D2167" s="19" t="s">
        <v>6375</v>
      </c>
      <c r="E2167" s="19" t="s">
        <v>6375</v>
      </c>
      <c r="F2167" s="20" t="n">
        <v>80</v>
      </c>
      <c r="G2167" s="21" t="s">
        <v>5768</v>
      </c>
    </row>
    <row r="2168" customFormat="false" ht="12.75" hidden="false" customHeight="true" outlineLevel="0" collapsed="false">
      <c r="A2168" s="13" t="s">
        <v>6376</v>
      </c>
      <c r="B2168" s="14" t="n">
        <v>317.17</v>
      </c>
      <c r="C2168" s="15" t="s">
        <v>6377</v>
      </c>
      <c r="D2168" s="19" t="s">
        <v>6378</v>
      </c>
      <c r="E2168" s="19" t="s">
        <v>6378</v>
      </c>
      <c r="F2168" s="20" t="n">
        <v>100</v>
      </c>
      <c r="G2168" s="21" t="s">
        <v>5768</v>
      </c>
    </row>
    <row r="2169" customFormat="false" ht="12.75" hidden="false" customHeight="true" outlineLevel="0" collapsed="false">
      <c r="A2169" s="13" t="s">
        <v>6379</v>
      </c>
      <c r="B2169" s="14" t="n">
        <v>334.83</v>
      </c>
      <c r="C2169" s="15" t="s">
        <v>6380</v>
      </c>
      <c r="D2169" s="19" t="s">
        <v>6381</v>
      </c>
      <c r="E2169" s="19" t="s">
        <v>6381</v>
      </c>
      <c r="F2169" s="20" t="n">
        <v>130</v>
      </c>
      <c r="G2169" s="21" t="s">
        <v>5768</v>
      </c>
    </row>
    <row r="2170" customFormat="false" ht="12.75" hidden="false" customHeight="true" outlineLevel="0" collapsed="false">
      <c r="A2170" s="13" t="s">
        <v>6382</v>
      </c>
      <c r="B2170" s="14" t="n">
        <v>297.93</v>
      </c>
      <c r="C2170" s="15" t="s">
        <v>6383</v>
      </c>
      <c r="D2170" s="19" t="s">
        <v>6384</v>
      </c>
      <c r="E2170" s="19" t="s">
        <v>6384</v>
      </c>
      <c r="F2170" s="20" t="n">
        <v>80</v>
      </c>
      <c r="G2170" s="21" t="s">
        <v>5768</v>
      </c>
    </row>
    <row r="2171" customFormat="false" ht="12.75" hidden="false" customHeight="true" outlineLevel="0" collapsed="false">
      <c r="A2171" s="13" t="s">
        <v>6385</v>
      </c>
      <c r="B2171" s="14" t="n">
        <v>187.03</v>
      </c>
      <c r="C2171" s="15" t="s">
        <v>6386</v>
      </c>
      <c r="D2171" s="19" t="s">
        <v>6387</v>
      </c>
      <c r="E2171" s="19" t="s">
        <v>6387</v>
      </c>
      <c r="F2171" s="20" t="n">
        <v>100</v>
      </c>
      <c r="G2171" s="21" t="s">
        <v>5768</v>
      </c>
    </row>
    <row r="2172" customFormat="false" ht="12.75" hidden="false" customHeight="true" outlineLevel="0" collapsed="false">
      <c r="A2172" s="13" t="s">
        <v>6388</v>
      </c>
      <c r="B2172" s="14" t="n">
        <v>200.32</v>
      </c>
      <c r="C2172" s="15" t="s">
        <v>6389</v>
      </c>
      <c r="D2172" s="19" t="s">
        <v>6390</v>
      </c>
      <c r="E2172" s="19" t="s">
        <v>6390</v>
      </c>
      <c r="F2172" s="20" t="n">
        <v>130</v>
      </c>
      <c r="G2172" s="21" t="s">
        <v>5768</v>
      </c>
    </row>
    <row r="2173" customFormat="false" ht="12.75" hidden="false" customHeight="true" outlineLevel="0" collapsed="false">
      <c r="A2173" s="13" t="s">
        <v>6391</v>
      </c>
      <c r="B2173" s="14" t="n">
        <v>174.78</v>
      </c>
      <c r="C2173" s="15" t="s">
        <v>6392</v>
      </c>
      <c r="D2173" s="19" t="s">
        <v>6393</v>
      </c>
      <c r="E2173" s="19" t="s">
        <v>6393</v>
      </c>
      <c r="F2173" s="20" t="n">
        <v>80</v>
      </c>
      <c r="G2173" s="21" t="s">
        <v>5768</v>
      </c>
    </row>
    <row r="2174" customFormat="false" ht="12.75" hidden="false" customHeight="true" outlineLevel="0" collapsed="false">
      <c r="A2174" s="13" t="s">
        <v>6394</v>
      </c>
      <c r="B2174" s="14" t="n">
        <v>175.24</v>
      </c>
      <c r="C2174" s="15" t="s">
        <v>6395</v>
      </c>
      <c r="D2174" s="19" t="s">
        <v>6396</v>
      </c>
      <c r="E2174" s="19" t="s">
        <v>6396</v>
      </c>
      <c r="F2174" s="20" t="n">
        <v>100</v>
      </c>
      <c r="G2174" s="21" t="s">
        <v>5768</v>
      </c>
    </row>
    <row r="2175" customFormat="false" ht="12.75" hidden="false" customHeight="true" outlineLevel="0" collapsed="false">
      <c r="A2175" s="13" t="s">
        <v>6397</v>
      </c>
      <c r="B2175" s="14" t="n">
        <v>188.43</v>
      </c>
      <c r="C2175" s="15" t="s">
        <v>6398</v>
      </c>
      <c r="D2175" s="19" t="s">
        <v>6399</v>
      </c>
      <c r="E2175" s="19" t="s">
        <v>6399</v>
      </c>
      <c r="F2175" s="20" t="n">
        <v>130</v>
      </c>
      <c r="G2175" s="21" t="s">
        <v>5768</v>
      </c>
    </row>
    <row r="2176" customFormat="false" ht="12.75" hidden="false" customHeight="true" outlineLevel="0" collapsed="false">
      <c r="A2176" s="13" t="s">
        <v>6400</v>
      </c>
      <c r="B2176" s="14" t="n">
        <v>196.42</v>
      </c>
      <c r="C2176" s="15" t="s">
        <v>6401</v>
      </c>
      <c r="D2176" s="19" t="s">
        <v>6402</v>
      </c>
      <c r="E2176" s="19" t="s">
        <v>6402</v>
      </c>
      <c r="F2176" s="20" t="n">
        <v>150</v>
      </c>
      <c r="G2176" s="21" t="s">
        <v>5768</v>
      </c>
    </row>
    <row r="2177" customFormat="false" ht="12.75" hidden="false" customHeight="true" outlineLevel="0" collapsed="false">
      <c r="A2177" s="13" t="s">
        <v>6403</v>
      </c>
      <c r="B2177" s="14" t="n">
        <v>222.43</v>
      </c>
      <c r="C2177" s="15" t="s">
        <v>6404</v>
      </c>
      <c r="D2177" s="19" t="s">
        <v>6405</v>
      </c>
      <c r="E2177" s="19" t="s">
        <v>6405</v>
      </c>
      <c r="F2177" s="20" t="n">
        <v>180</v>
      </c>
      <c r="G2177" s="21" t="s">
        <v>5768</v>
      </c>
    </row>
    <row r="2178" customFormat="false" ht="12.75" hidden="false" customHeight="true" outlineLevel="0" collapsed="false">
      <c r="A2178" s="13" t="s">
        <v>6406</v>
      </c>
      <c r="B2178" s="14" t="n">
        <v>272.39</v>
      </c>
      <c r="C2178" s="15" t="s">
        <v>6407</v>
      </c>
      <c r="D2178" s="19" t="s">
        <v>6408</v>
      </c>
      <c r="E2178" s="19" t="s">
        <v>6408</v>
      </c>
      <c r="F2178" s="20" t="n">
        <v>200</v>
      </c>
      <c r="G2178" s="21" t="s">
        <v>5768</v>
      </c>
    </row>
    <row r="2179" customFormat="false" ht="12.75" hidden="false" customHeight="true" outlineLevel="0" collapsed="false">
      <c r="A2179" s="13" t="s">
        <v>6409</v>
      </c>
      <c r="B2179" s="14" t="n">
        <v>473.3</v>
      </c>
      <c r="C2179" s="15" t="s">
        <v>6410</v>
      </c>
      <c r="D2179" s="19" t="s">
        <v>6411</v>
      </c>
      <c r="E2179" s="19" t="s">
        <v>6411</v>
      </c>
      <c r="F2179" s="20" t="n">
        <v>250</v>
      </c>
      <c r="G2179" s="21" t="s">
        <v>5768</v>
      </c>
    </row>
    <row r="2180" customFormat="false" ht="12.75" hidden="false" customHeight="true" outlineLevel="0" collapsed="false">
      <c r="A2180" s="13" t="s">
        <v>6412</v>
      </c>
      <c r="B2180" s="14" t="n">
        <v>526.25</v>
      </c>
      <c r="C2180" s="15" t="s">
        <v>6413</v>
      </c>
      <c r="D2180" s="19" t="s">
        <v>6414</v>
      </c>
      <c r="E2180" s="19" t="s">
        <v>6414</v>
      </c>
      <c r="F2180" s="20" t="n">
        <v>300</v>
      </c>
      <c r="G2180" s="21" t="s">
        <v>5768</v>
      </c>
    </row>
    <row r="2181" customFormat="false" ht="12.75" hidden="false" customHeight="true" outlineLevel="0" collapsed="false">
      <c r="A2181" s="13" t="s">
        <v>6415</v>
      </c>
      <c r="B2181" s="14" t="n">
        <v>585.31</v>
      </c>
      <c r="C2181" s="15" t="s">
        <v>6416</v>
      </c>
      <c r="D2181" s="19" t="s">
        <v>6417</v>
      </c>
      <c r="E2181" s="19" t="s">
        <v>6417</v>
      </c>
      <c r="F2181" s="20" t="n">
        <v>350</v>
      </c>
      <c r="G2181" s="21" t="s">
        <v>5768</v>
      </c>
    </row>
    <row r="2182" customFormat="false" ht="12.75" hidden="false" customHeight="true" outlineLevel="0" collapsed="false">
      <c r="A2182" s="13" t="s">
        <v>6418</v>
      </c>
      <c r="B2182" s="14" t="n">
        <v>646.47</v>
      </c>
      <c r="C2182" s="15" t="s">
        <v>6419</v>
      </c>
      <c r="D2182" s="19" t="s">
        <v>6420</v>
      </c>
      <c r="E2182" s="19" t="s">
        <v>6420</v>
      </c>
      <c r="F2182" s="20" t="n">
        <v>400</v>
      </c>
      <c r="G2182" s="21" t="s">
        <v>5768</v>
      </c>
    </row>
    <row r="2183" customFormat="false" ht="12.75" hidden="false" customHeight="true" outlineLevel="0" collapsed="false">
      <c r="A2183" s="13" t="s">
        <v>6421</v>
      </c>
      <c r="B2183" s="14" t="n">
        <v>706.02</v>
      </c>
      <c r="C2183" s="15" t="s">
        <v>6422</v>
      </c>
      <c r="D2183" s="19" t="s">
        <v>6423</v>
      </c>
      <c r="E2183" s="19" t="s">
        <v>6423</v>
      </c>
      <c r="F2183" s="20" t="n">
        <v>450</v>
      </c>
      <c r="G2183" s="21" t="s">
        <v>5768</v>
      </c>
    </row>
    <row r="2184" customFormat="false" ht="12.75" hidden="false" customHeight="true" outlineLevel="0" collapsed="false">
      <c r="A2184" s="13" t="s">
        <v>6424</v>
      </c>
      <c r="B2184" s="14" t="n">
        <v>1127.94</v>
      </c>
      <c r="C2184" s="15" t="s">
        <v>6425</v>
      </c>
      <c r="D2184" s="19" t="s">
        <v>6426</v>
      </c>
      <c r="E2184" s="19" t="s">
        <v>6426</v>
      </c>
      <c r="F2184" s="20" t="n">
        <v>500</v>
      </c>
      <c r="G2184" s="21" t="s">
        <v>5768</v>
      </c>
    </row>
    <row r="2185" customFormat="false" ht="12.75" hidden="false" customHeight="true" outlineLevel="0" collapsed="false">
      <c r="A2185" s="13" t="s">
        <v>6427</v>
      </c>
      <c r="B2185" s="14" t="n">
        <v>1260.08</v>
      </c>
      <c r="C2185" s="15" t="s">
        <v>6428</v>
      </c>
      <c r="D2185" s="19" t="s">
        <v>6429</v>
      </c>
      <c r="E2185" s="19" t="s">
        <v>6429</v>
      </c>
      <c r="F2185" s="20" t="n">
        <v>550</v>
      </c>
      <c r="G2185" s="21" t="s">
        <v>5768</v>
      </c>
    </row>
    <row r="2186" customFormat="false" ht="12.75" hidden="false" customHeight="true" outlineLevel="0" collapsed="false">
      <c r="A2186" s="13" t="s">
        <v>6430</v>
      </c>
      <c r="B2186" s="14" t="n">
        <v>1429.76</v>
      </c>
      <c r="C2186" s="15" t="s">
        <v>6431</v>
      </c>
      <c r="D2186" s="19" t="s">
        <v>6432</v>
      </c>
      <c r="E2186" s="19" t="s">
        <v>6432</v>
      </c>
      <c r="F2186" s="20" t="n">
        <v>600</v>
      </c>
      <c r="G2186" s="21" t="s">
        <v>5768</v>
      </c>
    </row>
    <row r="2187" customFormat="false" ht="12.75" hidden="false" customHeight="true" outlineLevel="0" collapsed="false">
      <c r="A2187" s="13" t="s">
        <v>6433</v>
      </c>
      <c r="B2187" s="14" t="n">
        <v>167.14</v>
      </c>
      <c r="C2187" s="15" t="s">
        <v>6434</v>
      </c>
      <c r="D2187" s="19" t="s">
        <v>6435</v>
      </c>
      <c r="E2187" s="19" t="s">
        <v>6435</v>
      </c>
      <c r="F2187" s="20" t="n">
        <v>80</v>
      </c>
      <c r="G2187" s="21" t="s">
        <v>5768</v>
      </c>
    </row>
    <row r="2188" customFormat="false" ht="12.75" hidden="false" customHeight="true" outlineLevel="0" collapsed="false">
      <c r="A2188" s="13" t="s">
        <v>6436</v>
      </c>
      <c r="B2188" s="14" t="s">
        <v>6437</v>
      </c>
      <c r="C2188" s="15" t="s">
        <v>6438</v>
      </c>
      <c r="D2188" s="19" t="s">
        <v>6439</v>
      </c>
      <c r="E2188" s="19" t="s">
        <v>6439</v>
      </c>
      <c r="F2188" s="20" t="s">
        <v>166</v>
      </c>
      <c r="G2188" s="21" t="s">
        <v>5768</v>
      </c>
    </row>
    <row r="2189" customFormat="false" ht="12.75" hidden="false" customHeight="true" outlineLevel="0" collapsed="false">
      <c r="A2189" s="13" t="s">
        <v>6440</v>
      </c>
      <c r="B2189" s="14" t="s">
        <v>6441</v>
      </c>
      <c r="C2189" s="15" t="s">
        <v>6442</v>
      </c>
      <c r="D2189" s="19" t="s">
        <v>6443</v>
      </c>
      <c r="E2189" s="19" t="s">
        <v>6443</v>
      </c>
      <c r="F2189" s="20" t="s">
        <v>166</v>
      </c>
      <c r="G2189" s="21" t="s">
        <v>5768</v>
      </c>
    </row>
    <row r="2190" customFormat="false" ht="12.75" hidden="false" customHeight="true" outlineLevel="0" collapsed="false">
      <c r="A2190" s="13" t="s">
        <v>6444</v>
      </c>
      <c r="B2190" s="14" t="s">
        <v>6445</v>
      </c>
      <c r="C2190" s="15" t="s">
        <v>6446</v>
      </c>
      <c r="D2190" s="19" t="s">
        <v>6447</v>
      </c>
      <c r="E2190" s="19" t="s">
        <v>6447</v>
      </c>
      <c r="F2190" s="20" t="s">
        <v>166</v>
      </c>
      <c r="G2190" s="21" t="s">
        <v>5768</v>
      </c>
    </row>
    <row r="2191" customFormat="false" ht="12.75" hidden="false" customHeight="true" outlineLevel="0" collapsed="false">
      <c r="A2191" s="13" t="s">
        <v>6448</v>
      </c>
      <c r="B2191" s="14" t="s">
        <v>6449</v>
      </c>
      <c r="C2191" s="15" t="s">
        <v>6450</v>
      </c>
      <c r="D2191" s="19" t="s">
        <v>6451</v>
      </c>
      <c r="E2191" s="19" t="s">
        <v>6451</v>
      </c>
      <c r="F2191" s="20" t="s">
        <v>166</v>
      </c>
      <c r="G2191" s="21" t="s">
        <v>5768</v>
      </c>
    </row>
    <row r="2192" customFormat="false" ht="12.75" hidden="false" customHeight="true" outlineLevel="0" collapsed="false">
      <c r="A2192" s="13" t="s">
        <v>6452</v>
      </c>
      <c r="B2192" s="14" t="s">
        <v>6453</v>
      </c>
      <c r="C2192" s="15" t="s">
        <v>6454</v>
      </c>
      <c r="D2192" s="19" t="s">
        <v>6455</v>
      </c>
      <c r="E2192" s="19" t="s">
        <v>6455</v>
      </c>
      <c r="F2192" s="20" t="s">
        <v>166</v>
      </c>
      <c r="G2192" s="21" t="s">
        <v>5768</v>
      </c>
    </row>
    <row r="2193" customFormat="false" ht="12.75" hidden="false" customHeight="true" outlineLevel="0" collapsed="false">
      <c r="A2193" s="13" t="s">
        <v>6456</v>
      </c>
      <c r="B2193" s="14" t="s">
        <v>6457</v>
      </c>
      <c r="C2193" s="15" t="s">
        <v>6458</v>
      </c>
      <c r="D2193" s="19" t="s">
        <v>6459</v>
      </c>
      <c r="E2193" s="19" t="s">
        <v>6459</v>
      </c>
      <c r="F2193" s="20" t="s">
        <v>166</v>
      </c>
      <c r="G2193" s="21" t="s">
        <v>5768</v>
      </c>
    </row>
    <row r="2194" customFormat="false" ht="12.75" hidden="false" customHeight="true" outlineLevel="0" collapsed="false">
      <c r="A2194" s="13" t="s">
        <v>6460</v>
      </c>
      <c r="B2194" s="14" t="s">
        <v>6461</v>
      </c>
      <c r="C2194" s="15" t="s">
        <v>6462</v>
      </c>
      <c r="D2194" s="19" t="s">
        <v>166</v>
      </c>
      <c r="E2194" s="19" t="s">
        <v>166</v>
      </c>
      <c r="F2194" s="20" t="s">
        <v>166</v>
      </c>
      <c r="G2194" s="21" t="s">
        <v>5768</v>
      </c>
    </row>
    <row r="2195" customFormat="false" ht="12.75" hidden="false" customHeight="true" outlineLevel="0" collapsed="false">
      <c r="A2195" s="13" t="s">
        <v>6463</v>
      </c>
      <c r="B2195" s="14" t="s">
        <v>6464</v>
      </c>
      <c r="C2195" s="15" t="s">
        <v>6465</v>
      </c>
      <c r="D2195" s="19" t="s">
        <v>166</v>
      </c>
      <c r="E2195" s="19" t="s">
        <v>166</v>
      </c>
      <c r="F2195" s="20" t="s">
        <v>166</v>
      </c>
      <c r="G2195" s="21" t="s">
        <v>5768</v>
      </c>
    </row>
    <row r="2196" customFormat="false" ht="12.75" hidden="false" customHeight="true" outlineLevel="0" collapsed="false">
      <c r="A2196" s="13" t="s">
        <v>6466</v>
      </c>
      <c r="B2196" s="14" t="s">
        <v>6467</v>
      </c>
      <c r="C2196" s="15" t="s">
        <v>6468</v>
      </c>
      <c r="D2196" s="19" t="s">
        <v>166</v>
      </c>
      <c r="E2196" s="19" t="s">
        <v>166</v>
      </c>
      <c r="F2196" s="20" t="s">
        <v>166</v>
      </c>
      <c r="G2196" s="21" t="s">
        <v>5768</v>
      </c>
    </row>
    <row r="2197" customFormat="false" ht="12.75" hidden="false" customHeight="true" outlineLevel="0" collapsed="false">
      <c r="A2197" s="13" t="s">
        <v>6469</v>
      </c>
      <c r="B2197" s="14" t="s">
        <v>6470</v>
      </c>
      <c r="C2197" s="15" t="s">
        <v>6471</v>
      </c>
      <c r="D2197" s="19" t="s">
        <v>6472</v>
      </c>
      <c r="E2197" s="19" t="s">
        <v>6472</v>
      </c>
      <c r="F2197" s="20" t="s">
        <v>166</v>
      </c>
      <c r="G2197" s="21" t="s">
        <v>5768</v>
      </c>
    </row>
    <row r="2198" customFormat="false" ht="12.75" hidden="false" customHeight="true" outlineLevel="0" collapsed="false">
      <c r="A2198" s="13" t="s">
        <v>6473</v>
      </c>
      <c r="B2198" s="14" t="s">
        <v>6437</v>
      </c>
      <c r="C2198" s="15" t="s">
        <v>6474</v>
      </c>
      <c r="D2198" s="19" t="s">
        <v>6475</v>
      </c>
      <c r="E2198" s="19" t="s">
        <v>6475</v>
      </c>
      <c r="F2198" s="20" t="s">
        <v>166</v>
      </c>
      <c r="G2198" s="21" t="s">
        <v>5768</v>
      </c>
    </row>
    <row r="2199" customFormat="false" ht="12.75" hidden="false" customHeight="true" outlineLevel="0" collapsed="false">
      <c r="A2199" s="13" t="s">
        <v>6476</v>
      </c>
      <c r="B2199" s="14" t="s">
        <v>6441</v>
      </c>
      <c r="C2199" s="15" t="s">
        <v>6477</v>
      </c>
      <c r="D2199" s="19" t="s">
        <v>6478</v>
      </c>
      <c r="E2199" s="19" t="s">
        <v>6478</v>
      </c>
      <c r="F2199" s="20" t="s">
        <v>166</v>
      </c>
      <c r="G2199" s="21" t="s">
        <v>5768</v>
      </c>
    </row>
    <row r="2200" customFormat="false" ht="12.75" hidden="false" customHeight="true" outlineLevel="0" collapsed="false">
      <c r="A2200" s="13" t="s">
        <v>6479</v>
      </c>
      <c r="B2200" s="14" t="s">
        <v>6445</v>
      </c>
      <c r="C2200" s="15" t="s">
        <v>6480</v>
      </c>
      <c r="D2200" s="19" t="s">
        <v>6481</v>
      </c>
      <c r="E2200" s="19" t="s">
        <v>6481</v>
      </c>
      <c r="F2200" s="20" t="s">
        <v>166</v>
      </c>
      <c r="G2200" s="21" t="s">
        <v>5768</v>
      </c>
    </row>
    <row r="2201" customFormat="false" ht="12.75" hidden="false" customHeight="true" outlineLevel="0" collapsed="false">
      <c r="A2201" s="13" t="s">
        <v>6482</v>
      </c>
      <c r="B2201" s="14" t="s">
        <v>6449</v>
      </c>
      <c r="C2201" s="15" t="s">
        <v>6483</v>
      </c>
      <c r="D2201" s="19" t="s">
        <v>6484</v>
      </c>
      <c r="E2201" s="19" t="s">
        <v>6484</v>
      </c>
      <c r="F2201" s="20" t="s">
        <v>166</v>
      </c>
      <c r="G2201" s="21" t="s">
        <v>5768</v>
      </c>
    </row>
    <row r="2202" customFormat="false" ht="12.75" hidden="false" customHeight="true" outlineLevel="0" collapsed="false">
      <c r="A2202" s="13" t="s">
        <v>6485</v>
      </c>
      <c r="B2202" s="14" t="s">
        <v>6453</v>
      </c>
      <c r="C2202" s="15" t="s">
        <v>6486</v>
      </c>
      <c r="D2202" s="19" t="s">
        <v>6487</v>
      </c>
      <c r="E2202" s="19" t="s">
        <v>6487</v>
      </c>
      <c r="F2202" s="20" t="s">
        <v>166</v>
      </c>
      <c r="G2202" s="21" t="s">
        <v>5768</v>
      </c>
    </row>
    <row r="2203" customFormat="false" ht="12.75" hidden="false" customHeight="true" outlineLevel="0" collapsed="false">
      <c r="A2203" s="13" t="s">
        <v>6488</v>
      </c>
      <c r="B2203" s="14" t="s">
        <v>6457</v>
      </c>
      <c r="C2203" s="15" t="s">
        <v>6489</v>
      </c>
      <c r="D2203" s="19" t="s">
        <v>166</v>
      </c>
      <c r="E2203" s="19" t="s">
        <v>166</v>
      </c>
      <c r="F2203" s="20" t="s">
        <v>166</v>
      </c>
      <c r="G2203" s="21" t="s">
        <v>5768</v>
      </c>
    </row>
    <row r="2204" customFormat="false" ht="12.75" hidden="false" customHeight="true" outlineLevel="0" collapsed="false">
      <c r="A2204" s="13" t="s">
        <v>6490</v>
      </c>
      <c r="B2204" s="14" t="s">
        <v>6461</v>
      </c>
      <c r="C2204" s="15" t="s">
        <v>6491</v>
      </c>
      <c r="D2204" s="19" t="s">
        <v>166</v>
      </c>
      <c r="E2204" s="19" t="s">
        <v>166</v>
      </c>
      <c r="F2204" s="20" t="s">
        <v>166</v>
      </c>
      <c r="G2204" s="21" t="s">
        <v>5768</v>
      </c>
    </row>
    <row r="2205" customFormat="false" ht="12.75" hidden="false" customHeight="true" outlineLevel="0" collapsed="false">
      <c r="A2205" s="13" t="s">
        <v>6492</v>
      </c>
      <c r="B2205" s="14" t="s">
        <v>6464</v>
      </c>
      <c r="C2205" s="15" t="s">
        <v>6493</v>
      </c>
      <c r="D2205" s="19" t="s">
        <v>166</v>
      </c>
      <c r="E2205" s="19" t="s">
        <v>166</v>
      </c>
      <c r="F2205" s="20" t="s">
        <v>166</v>
      </c>
      <c r="G2205" s="21" t="s">
        <v>5768</v>
      </c>
    </row>
    <row r="2206" customFormat="false" ht="12.75" hidden="false" customHeight="true" outlineLevel="0" collapsed="false">
      <c r="A2206" s="13" t="s">
        <v>6494</v>
      </c>
      <c r="B2206" s="14" t="s">
        <v>6467</v>
      </c>
      <c r="C2206" s="15" t="s">
        <v>6495</v>
      </c>
      <c r="D2206" s="19" t="s">
        <v>166</v>
      </c>
      <c r="E2206" s="19" t="s">
        <v>166</v>
      </c>
      <c r="F2206" s="20" t="s">
        <v>166</v>
      </c>
      <c r="G2206" s="21" t="s">
        <v>5768</v>
      </c>
    </row>
    <row r="2207" customFormat="false" ht="12.75" hidden="false" customHeight="true" outlineLevel="0" collapsed="false">
      <c r="A2207" s="13" t="s">
        <v>6496</v>
      </c>
      <c r="B2207" s="14" t="s">
        <v>6497</v>
      </c>
      <c r="C2207" s="15" t="s">
        <v>6498</v>
      </c>
      <c r="D2207" s="19" t="s">
        <v>6499</v>
      </c>
      <c r="E2207" s="19" t="s">
        <v>6499</v>
      </c>
      <c r="F2207" s="20" t="s">
        <v>166</v>
      </c>
      <c r="G2207" s="21" t="s">
        <v>5768</v>
      </c>
    </row>
    <row r="2208" customFormat="false" ht="12.75" hidden="false" customHeight="true" outlineLevel="0" collapsed="false">
      <c r="A2208" s="13" t="s">
        <v>6500</v>
      </c>
      <c r="B2208" s="14" t="s">
        <v>6501</v>
      </c>
      <c r="C2208" s="15" t="s">
        <v>6502</v>
      </c>
      <c r="D2208" s="19" t="s">
        <v>166</v>
      </c>
      <c r="E2208" s="19" t="s">
        <v>166</v>
      </c>
      <c r="F2208" s="20" t="s">
        <v>166</v>
      </c>
      <c r="G2208" s="21" t="s">
        <v>5768</v>
      </c>
    </row>
    <row r="2209" customFormat="false" ht="12.75" hidden="false" customHeight="true" outlineLevel="0" collapsed="false">
      <c r="A2209" s="13" t="s">
        <v>6503</v>
      </c>
      <c r="B2209" s="14" t="s">
        <v>6504</v>
      </c>
      <c r="C2209" s="15" t="s">
        <v>6505</v>
      </c>
      <c r="D2209" s="19" t="s">
        <v>166</v>
      </c>
      <c r="E2209" s="19" t="s">
        <v>166</v>
      </c>
      <c r="F2209" s="20" t="s">
        <v>166</v>
      </c>
      <c r="G2209" s="21" t="s">
        <v>5768</v>
      </c>
    </row>
    <row r="2210" customFormat="false" ht="12.75" hidden="false" customHeight="true" outlineLevel="0" collapsed="false">
      <c r="A2210" s="13" t="s">
        <v>6506</v>
      </c>
      <c r="B2210" s="14" t="s">
        <v>6437</v>
      </c>
      <c r="C2210" s="15" t="s">
        <v>6507</v>
      </c>
      <c r="D2210" s="19" t="s">
        <v>6508</v>
      </c>
      <c r="E2210" s="19" t="s">
        <v>6508</v>
      </c>
      <c r="F2210" s="20" t="s">
        <v>166</v>
      </c>
      <c r="G2210" s="21" t="s">
        <v>5768</v>
      </c>
    </row>
    <row r="2211" customFormat="false" ht="12.75" hidden="false" customHeight="true" outlineLevel="0" collapsed="false">
      <c r="A2211" s="13" t="s">
        <v>6509</v>
      </c>
      <c r="B2211" s="14" t="n">
        <v>177.41</v>
      </c>
      <c r="C2211" s="15" t="s">
        <v>6510</v>
      </c>
      <c r="D2211" s="19" t="s">
        <v>6511</v>
      </c>
      <c r="E2211" s="19" t="s">
        <v>6511</v>
      </c>
      <c r="F2211" s="20" t="s">
        <v>166</v>
      </c>
      <c r="G2211" s="21" t="s">
        <v>5768</v>
      </c>
    </row>
    <row r="2212" customFormat="false" ht="12.75" hidden="false" customHeight="true" outlineLevel="0" collapsed="false">
      <c r="A2212" s="13" t="s">
        <v>6512</v>
      </c>
      <c r="B2212" s="14" t="n">
        <v>177.41</v>
      </c>
      <c r="C2212" s="15" t="s">
        <v>6513</v>
      </c>
      <c r="D2212" s="19" t="s">
        <v>6514</v>
      </c>
      <c r="E2212" s="19" t="s">
        <v>6515</v>
      </c>
      <c r="F2212" s="20" t="s">
        <v>166</v>
      </c>
      <c r="G2212" s="21" t="s">
        <v>5768</v>
      </c>
    </row>
    <row r="2213" customFormat="false" ht="12.75" hidden="false" customHeight="true" outlineLevel="0" collapsed="false">
      <c r="A2213" s="13" t="s">
        <v>6516</v>
      </c>
      <c r="B2213" s="14" t="s">
        <v>6445</v>
      </c>
      <c r="C2213" s="15" t="s">
        <v>6517</v>
      </c>
      <c r="D2213" s="19" t="s">
        <v>6518</v>
      </c>
      <c r="E2213" s="19" t="s">
        <v>6518</v>
      </c>
      <c r="F2213" s="20" t="s">
        <v>166</v>
      </c>
      <c r="G2213" s="21" t="s">
        <v>5768</v>
      </c>
    </row>
    <row r="2214" customFormat="false" ht="12.75" hidden="false" customHeight="true" outlineLevel="0" collapsed="false">
      <c r="A2214" s="13" t="s">
        <v>6519</v>
      </c>
      <c r="B2214" s="14" t="s">
        <v>6449</v>
      </c>
      <c r="C2214" s="15" t="s">
        <v>6520</v>
      </c>
      <c r="D2214" s="19" t="s">
        <v>6521</v>
      </c>
      <c r="E2214" s="19" t="s">
        <v>6521</v>
      </c>
      <c r="F2214" s="20" t="s">
        <v>166</v>
      </c>
      <c r="G2214" s="21" t="s">
        <v>5768</v>
      </c>
    </row>
    <row r="2215" customFormat="false" ht="12.75" hidden="false" customHeight="true" outlineLevel="0" collapsed="false">
      <c r="A2215" s="13" t="s">
        <v>6522</v>
      </c>
      <c r="B2215" s="14" t="s">
        <v>6453</v>
      </c>
      <c r="C2215" s="15" t="s">
        <v>6523</v>
      </c>
      <c r="D2215" s="19" t="s">
        <v>6524</v>
      </c>
      <c r="E2215" s="19" t="s">
        <v>6524</v>
      </c>
      <c r="F2215" s="20" t="s">
        <v>166</v>
      </c>
      <c r="G2215" s="21" t="s">
        <v>5768</v>
      </c>
    </row>
    <row r="2216" customFormat="false" ht="12.75" hidden="false" customHeight="true" outlineLevel="0" collapsed="false">
      <c r="A2216" s="13" t="s">
        <v>6525</v>
      </c>
      <c r="B2216" s="14" t="s">
        <v>6457</v>
      </c>
      <c r="C2216" s="15" t="s">
        <v>6526</v>
      </c>
      <c r="D2216" s="19" t="s">
        <v>6527</v>
      </c>
      <c r="E2216" s="19" t="s">
        <v>6527</v>
      </c>
      <c r="F2216" s="20" t="s">
        <v>166</v>
      </c>
      <c r="G2216" s="21" t="s">
        <v>5768</v>
      </c>
    </row>
    <row r="2217" customFormat="false" ht="12.75" hidden="false" customHeight="true" outlineLevel="0" collapsed="false">
      <c r="A2217" s="13" t="s">
        <v>6528</v>
      </c>
      <c r="B2217" s="14" t="s">
        <v>6461</v>
      </c>
      <c r="C2217" s="15" t="s">
        <v>6529</v>
      </c>
      <c r="D2217" s="19" t="s">
        <v>6530</v>
      </c>
      <c r="E2217" s="19" t="s">
        <v>6530</v>
      </c>
      <c r="F2217" s="20" t="s">
        <v>166</v>
      </c>
      <c r="G2217" s="21" t="s">
        <v>5768</v>
      </c>
    </row>
    <row r="2218" customFormat="false" ht="12.75" hidden="false" customHeight="true" outlineLevel="0" collapsed="false">
      <c r="A2218" s="13" t="s">
        <v>6531</v>
      </c>
      <c r="B2218" s="14" t="s">
        <v>6464</v>
      </c>
      <c r="C2218" s="15" t="s">
        <v>6532</v>
      </c>
      <c r="D2218" s="19" t="s">
        <v>166</v>
      </c>
      <c r="E2218" s="19" t="s">
        <v>166</v>
      </c>
      <c r="F2218" s="20" t="s">
        <v>166</v>
      </c>
      <c r="G2218" s="21" t="s">
        <v>5768</v>
      </c>
    </row>
    <row r="2219" customFormat="false" ht="12.75" hidden="false" customHeight="true" outlineLevel="0" collapsed="false">
      <c r="A2219" s="13" t="s">
        <v>6533</v>
      </c>
      <c r="B2219" s="14" t="s">
        <v>6467</v>
      </c>
      <c r="C2219" s="15" t="s">
        <v>6534</v>
      </c>
      <c r="D2219" s="19" t="s">
        <v>166</v>
      </c>
      <c r="E2219" s="19" t="s">
        <v>166</v>
      </c>
      <c r="F2219" s="20" t="s">
        <v>166</v>
      </c>
      <c r="G2219" s="21" t="s">
        <v>5768</v>
      </c>
    </row>
    <row r="2220" customFormat="false" ht="12.75" hidden="false" customHeight="true" outlineLevel="0" collapsed="false">
      <c r="A2220" s="13" t="s">
        <v>6535</v>
      </c>
      <c r="B2220" s="14" t="s">
        <v>6497</v>
      </c>
      <c r="C2220" s="15" t="s">
        <v>6536</v>
      </c>
      <c r="D2220" s="19" t="s">
        <v>166</v>
      </c>
      <c r="E2220" s="19" t="s">
        <v>166</v>
      </c>
      <c r="F2220" s="20" t="s">
        <v>166</v>
      </c>
      <c r="G2220" s="21" t="s">
        <v>5768</v>
      </c>
    </row>
    <row r="2221" customFormat="false" ht="12.75" hidden="false" customHeight="true" outlineLevel="0" collapsed="false">
      <c r="A2221" s="13" t="s">
        <v>6537</v>
      </c>
      <c r="B2221" s="14" t="s">
        <v>6501</v>
      </c>
      <c r="C2221" s="15" t="s">
        <v>6538</v>
      </c>
      <c r="D2221" s="19" t="s">
        <v>166</v>
      </c>
      <c r="E2221" s="19" t="s">
        <v>166</v>
      </c>
      <c r="F2221" s="20" t="s">
        <v>166</v>
      </c>
      <c r="G2221" s="21" t="s">
        <v>5768</v>
      </c>
    </row>
    <row r="2222" customFormat="false" ht="12.75" hidden="false" customHeight="true" outlineLevel="0" collapsed="false">
      <c r="A2222" s="13" t="s">
        <v>6539</v>
      </c>
      <c r="B2222" s="14" t="s">
        <v>6504</v>
      </c>
      <c r="C2222" s="15" t="s">
        <v>6540</v>
      </c>
      <c r="D2222" s="19" t="s">
        <v>166</v>
      </c>
      <c r="E2222" s="19" t="s">
        <v>166</v>
      </c>
      <c r="F2222" s="20" t="s">
        <v>166</v>
      </c>
      <c r="G2222" s="21" t="s">
        <v>5768</v>
      </c>
    </row>
    <row r="2223" customFormat="false" ht="12.75" hidden="false" customHeight="true" outlineLevel="0" collapsed="false">
      <c r="A2223" s="13" t="s">
        <v>6541</v>
      </c>
      <c r="B2223" s="14" t="s">
        <v>6441</v>
      </c>
      <c r="C2223" s="15" t="s">
        <v>6542</v>
      </c>
      <c r="D2223" s="19" t="s">
        <v>6543</v>
      </c>
      <c r="E2223" s="19" t="s">
        <v>6543</v>
      </c>
      <c r="F2223" s="20" t="s">
        <v>166</v>
      </c>
      <c r="G2223" s="21" t="s">
        <v>5768</v>
      </c>
    </row>
    <row r="2224" customFormat="false" ht="12.75" hidden="false" customHeight="true" outlineLevel="0" collapsed="false">
      <c r="A2224" s="13" t="s">
        <v>6544</v>
      </c>
      <c r="B2224" s="14" t="s">
        <v>6445</v>
      </c>
      <c r="C2224" s="15" t="s">
        <v>6545</v>
      </c>
      <c r="D2224" s="19" t="s">
        <v>6546</v>
      </c>
      <c r="E2224" s="19" t="s">
        <v>6546</v>
      </c>
      <c r="F2224" s="20" t="s">
        <v>166</v>
      </c>
      <c r="G2224" s="21" t="s">
        <v>5768</v>
      </c>
    </row>
    <row r="2225" customFormat="false" ht="12.75" hidden="false" customHeight="true" outlineLevel="0" collapsed="false">
      <c r="A2225" s="13" t="s">
        <v>6547</v>
      </c>
      <c r="B2225" s="14" t="s">
        <v>6445</v>
      </c>
      <c r="C2225" s="15" t="s">
        <v>6548</v>
      </c>
      <c r="D2225" s="19" t="s">
        <v>6549</v>
      </c>
      <c r="E2225" s="19" t="s">
        <v>6549</v>
      </c>
      <c r="F2225" s="20" t="s">
        <v>166</v>
      </c>
      <c r="G2225" s="21" t="s">
        <v>5768</v>
      </c>
    </row>
    <row r="2226" customFormat="false" ht="12.75" hidden="false" customHeight="true" outlineLevel="0" collapsed="false">
      <c r="A2226" s="13" t="s">
        <v>6550</v>
      </c>
      <c r="B2226" s="14" t="s">
        <v>6445</v>
      </c>
      <c r="C2226" s="15" t="s">
        <v>6551</v>
      </c>
      <c r="D2226" s="19" t="s">
        <v>6552</v>
      </c>
      <c r="E2226" s="19" t="s">
        <v>6552</v>
      </c>
      <c r="F2226" s="20" t="s">
        <v>166</v>
      </c>
      <c r="G2226" s="21" t="s">
        <v>5768</v>
      </c>
    </row>
    <row r="2227" customFormat="false" ht="12.75" hidden="false" customHeight="true" outlineLevel="0" collapsed="false">
      <c r="A2227" s="13" t="s">
        <v>6553</v>
      </c>
      <c r="B2227" s="14" t="s">
        <v>6449</v>
      </c>
      <c r="C2227" s="15" t="s">
        <v>6554</v>
      </c>
      <c r="D2227" s="19" t="s">
        <v>6555</v>
      </c>
      <c r="E2227" s="19" t="s">
        <v>6555</v>
      </c>
      <c r="F2227" s="20" t="s">
        <v>166</v>
      </c>
      <c r="G2227" s="21" t="s">
        <v>5768</v>
      </c>
    </row>
    <row r="2228" customFormat="false" ht="12.75" hidden="false" customHeight="true" outlineLevel="0" collapsed="false">
      <c r="A2228" s="13" t="s">
        <v>6556</v>
      </c>
      <c r="B2228" s="14" t="s">
        <v>6453</v>
      </c>
      <c r="C2228" s="15" t="s">
        <v>6557</v>
      </c>
      <c r="D2228" s="19" t="s">
        <v>6558</v>
      </c>
      <c r="E2228" s="19" t="s">
        <v>6558</v>
      </c>
      <c r="F2228" s="20" t="s">
        <v>166</v>
      </c>
      <c r="G2228" s="21" t="s">
        <v>5768</v>
      </c>
    </row>
    <row r="2229" customFormat="false" ht="12.75" hidden="false" customHeight="true" outlineLevel="0" collapsed="false">
      <c r="A2229" s="13" t="s">
        <v>6559</v>
      </c>
      <c r="B2229" s="14" t="s">
        <v>6457</v>
      </c>
      <c r="C2229" s="15" t="s">
        <v>6560</v>
      </c>
      <c r="D2229" s="19" t="s">
        <v>6561</v>
      </c>
      <c r="E2229" s="19" t="s">
        <v>6561</v>
      </c>
      <c r="F2229" s="20" t="s">
        <v>166</v>
      </c>
      <c r="G2229" s="21" t="s">
        <v>5768</v>
      </c>
    </row>
    <row r="2230" customFormat="false" ht="12.75" hidden="false" customHeight="true" outlineLevel="0" collapsed="false">
      <c r="A2230" s="13" t="s">
        <v>6562</v>
      </c>
      <c r="B2230" s="14" t="s">
        <v>6461</v>
      </c>
      <c r="C2230" s="15" t="s">
        <v>6563</v>
      </c>
      <c r="D2230" s="19" t="s">
        <v>6564</v>
      </c>
      <c r="E2230" s="19" t="s">
        <v>6564</v>
      </c>
      <c r="F2230" s="20" t="s">
        <v>166</v>
      </c>
      <c r="G2230" s="21" t="s">
        <v>5768</v>
      </c>
    </row>
    <row r="2231" customFormat="false" ht="12.75" hidden="false" customHeight="true" outlineLevel="0" collapsed="false">
      <c r="A2231" s="13" t="s">
        <v>6565</v>
      </c>
      <c r="B2231" s="14" t="s">
        <v>6464</v>
      </c>
      <c r="C2231" s="15" t="s">
        <v>6566</v>
      </c>
      <c r="D2231" s="19" t="s">
        <v>6567</v>
      </c>
      <c r="E2231" s="19" t="s">
        <v>6567</v>
      </c>
      <c r="F2231" s="20" t="s">
        <v>166</v>
      </c>
      <c r="G2231" s="21" t="s">
        <v>5768</v>
      </c>
    </row>
    <row r="2232" customFormat="false" ht="12.75" hidden="false" customHeight="true" outlineLevel="0" collapsed="false">
      <c r="A2232" s="13" t="s">
        <v>6568</v>
      </c>
      <c r="B2232" s="14" t="s">
        <v>6467</v>
      </c>
      <c r="C2232" s="15" t="s">
        <v>6569</v>
      </c>
      <c r="D2232" s="19" t="s">
        <v>166</v>
      </c>
      <c r="E2232" s="19" t="s">
        <v>166</v>
      </c>
      <c r="F2232" s="20" t="s">
        <v>166</v>
      </c>
      <c r="G2232" s="21" t="s">
        <v>5768</v>
      </c>
    </row>
    <row r="2233" customFormat="false" ht="12.75" hidden="false" customHeight="true" outlineLevel="0" collapsed="false">
      <c r="A2233" s="13" t="s">
        <v>6570</v>
      </c>
      <c r="B2233" s="14" t="s">
        <v>6497</v>
      </c>
      <c r="C2233" s="15" t="s">
        <v>6571</v>
      </c>
      <c r="D2233" s="19" t="s">
        <v>166</v>
      </c>
      <c r="E2233" s="19" t="s">
        <v>166</v>
      </c>
      <c r="F2233" s="20" t="s">
        <v>166</v>
      </c>
      <c r="G2233" s="21" t="s">
        <v>5768</v>
      </c>
    </row>
    <row r="2234" customFormat="false" ht="12.75" hidden="false" customHeight="true" outlineLevel="0" collapsed="false">
      <c r="A2234" s="13" t="s">
        <v>6572</v>
      </c>
      <c r="B2234" s="14" t="s">
        <v>6501</v>
      </c>
      <c r="C2234" s="15" t="s">
        <v>6573</v>
      </c>
      <c r="D2234" s="19" t="s">
        <v>166</v>
      </c>
      <c r="E2234" s="19" t="s">
        <v>166</v>
      </c>
      <c r="F2234" s="20" t="s">
        <v>166</v>
      </c>
      <c r="G2234" s="21" t="s">
        <v>5768</v>
      </c>
    </row>
    <row r="2235" customFormat="false" ht="12.75" hidden="false" customHeight="true" outlineLevel="0" collapsed="false">
      <c r="A2235" s="13" t="s">
        <v>6574</v>
      </c>
      <c r="B2235" s="14" t="s">
        <v>6504</v>
      </c>
      <c r="C2235" s="15" t="s">
        <v>6575</v>
      </c>
      <c r="D2235" s="19" t="s">
        <v>166</v>
      </c>
      <c r="E2235" s="19" t="s">
        <v>166</v>
      </c>
      <c r="F2235" s="20" t="s">
        <v>166</v>
      </c>
      <c r="G2235" s="21" t="s">
        <v>5768</v>
      </c>
    </row>
    <row r="2236" customFormat="false" ht="12.75" hidden="false" customHeight="true" outlineLevel="0" collapsed="false">
      <c r="A2236" s="13" t="s">
        <v>6576</v>
      </c>
      <c r="B2236" s="14" t="s">
        <v>6445</v>
      </c>
      <c r="C2236" s="15" t="s">
        <v>6577</v>
      </c>
      <c r="D2236" s="19" t="s">
        <v>6578</v>
      </c>
      <c r="E2236" s="19" t="s">
        <v>6578</v>
      </c>
      <c r="F2236" s="20" t="s">
        <v>166</v>
      </c>
      <c r="G2236" s="21" t="s">
        <v>5768</v>
      </c>
    </row>
    <row r="2237" customFormat="false" ht="12.75" hidden="false" customHeight="true" outlineLevel="0" collapsed="false">
      <c r="A2237" s="13" t="s">
        <v>6579</v>
      </c>
      <c r="B2237" s="14" t="s">
        <v>6449</v>
      </c>
      <c r="C2237" s="15" t="s">
        <v>6580</v>
      </c>
      <c r="D2237" s="19" t="s">
        <v>6581</v>
      </c>
      <c r="E2237" s="19" t="s">
        <v>6581</v>
      </c>
      <c r="F2237" s="20" t="s">
        <v>166</v>
      </c>
      <c r="G2237" s="21" t="s">
        <v>5768</v>
      </c>
    </row>
    <row r="2238" customFormat="false" ht="12.75" hidden="false" customHeight="true" outlineLevel="0" collapsed="false">
      <c r="A2238" s="13" t="s">
        <v>6582</v>
      </c>
      <c r="B2238" s="14" t="s">
        <v>6449</v>
      </c>
      <c r="C2238" s="15" t="s">
        <v>6583</v>
      </c>
      <c r="D2238" s="19" t="s">
        <v>6584</v>
      </c>
      <c r="E2238" s="19" t="s">
        <v>6585</v>
      </c>
      <c r="F2238" s="20" t="s">
        <v>166</v>
      </c>
      <c r="G2238" s="21" t="s">
        <v>5768</v>
      </c>
    </row>
    <row r="2239" customFormat="false" ht="12.75" hidden="false" customHeight="true" outlineLevel="0" collapsed="false">
      <c r="A2239" s="13" t="s">
        <v>6586</v>
      </c>
      <c r="B2239" s="14" t="s">
        <v>6449</v>
      </c>
      <c r="C2239" s="15" t="s">
        <v>6587</v>
      </c>
      <c r="D2239" s="19" t="s">
        <v>6588</v>
      </c>
      <c r="E2239" s="19" t="s">
        <v>6588</v>
      </c>
      <c r="F2239" s="20" t="s">
        <v>166</v>
      </c>
      <c r="G2239" s="21" t="s">
        <v>5768</v>
      </c>
    </row>
    <row r="2240" customFormat="false" ht="12.75" hidden="false" customHeight="true" outlineLevel="0" collapsed="false">
      <c r="A2240" s="13" t="s">
        <v>6589</v>
      </c>
      <c r="B2240" s="14" t="s">
        <v>6449</v>
      </c>
      <c r="C2240" s="15" t="s">
        <v>6590</v>
      </c>
      <c r="D2240" s="19" t="s">
        <v>6591</v>
      </c>
      <c r="E2240" s="19" t="s">
        <v>6591</v>
      </c>
      <c r="F2240" s="20" t="s">
        <v>166</v>
      </c>
      <c r="G2240" s="21" t="s">
        <v>5768</v>
      </c>
    </row>
    <row r="2241" customFormat="false" ht="12.75" hidden="false" customHeight="true" outlineLevel="0" collapsed="false">
      <c r="A2241" s="13" t="s">
        <v>6592</v>
      </c>
      <c r="B2241" s="14" t="s">
        <v>6453</v>
      </c>
      <c r="C2241" s="15" t="s">
        <v>6593</v>
      </c>
      <c r="D2241" s="19" t="s">
        <v>6594</v>
      </c>
      <c r="E2241" s="19" t="s">
        <v>6594</v>
      </c>
      <c r="F2241" s="20" t="s">
        <v>166</v>
      </c>
      <c r="G2241" s="21" t="s">
        <v>5768</v>
      </c>
    </row>
    <row r="2242" customFormat="false" ht="12.75" hidden="false" customHeight="true" outlineLevel="0" collapsed="false">
      <c r="A2242" s="13" t="s">
        <v>6595</v>
      </c>
      <c r="B2242" s="14" t="s">
        <v>6457</v>
      </c>
      <c r="C2242" s="15" t="s">
        <v>6596</v>
      </c>
      <c r="D2242" s="19" t="s">
        <v>6597</v>
      </c>
      <c r="E2242" s="19" t="s">
        <v>6597</v>
      </c>
      <c r="F2242" s="20" t="s">
        <v>166</v>
      </c>
      <c r="G2242" s="21" t="s">
        <v>5768</v>
      </c>
    </row>
    <row r="2243" customFormat="false" ht="12.75" hidden="false" customHeight="true" outlineLevel="0" collapsed="false">
      <c r="A2243" s="13" t="s">
        <v>6598</v>
      </c>
      <c r="B2243" s="14" t="s">
        <v>6461</v>
      </c>
      <c r="C2243" s="15" t="s">
        <v>6599</v>
      </c>
      <c r="D2243" s="19" t="s">
        <v>6600</v>
      </c>
      <c r="E2243" s="19" t="s">
        <v>6600</v>
      </c>
      <c r="F2243" s="20" t="s">
        <v>166</v>
      </c>
      <c r="G2243" s="21" t="s">
        <v>5768</v>
      </c>
    </row>
    <row r="2244" customFormat="false" ht="12.75" hidden="false" customHeight="true" outlineLevel="0" collapsed="false">
      <c r="A2244" s="13" t="s">
        <v>6601</v>
      </c>
      <c r="B2244" s="14" t="s">
        <v>6464</v>
      </c>
      <c r="C2244" s="15" t="s">
        <v>6602</v>
      </c>
      <c r="D2244" s="19" t="s">
        <v>6603</v>
      </c>
      <c r="E2244" s="19" t="s">
        <v>6603</v>
      </c>
      <c r="F2244" s="20" t="s">
        <v>166</v>
      </c>
      <c r="G2244" s="21" t="s">
        <v>5768</v>
      </c>
    </row>
    <row r="2245" customFormat="false" ht="12.75" hidden="false" customHeight="true" outlineLevel="0" collapsed="false">
      <c r="A2245" s="13" t="s">
        <v>6604</v>
      </c>
      <c r="B2245" s="14" t="s">
        <v>6467</v>
      </c>
      <c r="C2245" s="15" t="s">
        <v>6605</v>
      </c>
      <c r="D2245" s="19" t="s">
        <v>166</v>
      </c>
      <c r="E2245" s="19" t="s">
        <v>166</v>
      </c>
      <c r="F2245" s="20" t="s">
        <v>166</v>
      </c>
      <c r="G2245" s="21" t="s">
        <v>5768</v>
      </c>
    </row>
    <row r="2246" customFormat="false" ht="12.75" hidden="false" customHeight="true" outlineLevel="0" collapsed="false">
      <c r="A2246" s="13" t="s">
        <v>6606</v>
      </c>
      <c r="B2246" s="14" t="s">
        <v>6497</v>
      </c>
      <c r="C2246" s="15" t="s">
        <v>6607</v>
      </c>
      <c r="D2246" s="19" t="s">
        <v>166</v>
      </c>
      <c r="E2246" s="19" t="s">
        <v>166</v>
      </c>
      <c r="F2246" s="20" t="s">
        <v>166</v>
      </c>
      <c r="G2246" s="21" t="s">
        <v>5768</v>
      </c>
    </row>
    <row r="2247" customFormat="false" ht="12.75" hidden="false" customHeight="true" outlineLevel="0" collapsed="false">
      <c r="A2247" s="13" t="s">
        <v>6608</v>
      </c>
      <c r="B2247" s="14" t="s">
        <v>6501</v>
      </c>
      <c r="C2247" s="15" t="s">
        <v>6609</v>
      </c>
      <c r="D2247" s="19" t="s">
        <v>166</v>
      </c>
      <c r="E2247" s="19" t="s">
        <v>166</v>
      </c>
      <c r="F2247" s="20" t="s">
        <v>166</v>
      </c>
      <c r="G2247" s="21" t="s">
        <v>5768</v>
      </c>
    </row>
    <row r="2248" customFormat="false" ht="12.75" hidden="false" customHeight="true" outlineLevel="0" collapsed="false">
      <c r="A2248" s="13" t="s">
        <v>6610</v>
      </c>
      <c r="B2248" s="14" t="s">
        <v>6504</v>
      </c>
      <c r="C2248" s="15" t="s">
        <v>6611</v>
      </c>
      <c r="D2248" s="19" t="s">
        <v>166</v>
      </c>
      <c r="E2248" s="19" t="s">
        <v>166</v>
      </c>
      <c r="F2248" s="20" t="s">
        <v>166</v>
      </c>
      <c r="G2248" s="21" t="s">
        <v>5768</v>
      </c>
    </row>
    <row r="2249" customFormat="false" ht="12.75" hidden="false" customHeight="true" outlineLevel="0" collapsed="false">
      <c r="A2249" s="13" t="s">
        <v>6612</v>
      </c>
      <c r="B2249" s="14" t="n">
        <v>232.17</v>
      </c>
      <c r="C2249" s="15" t="s">
        <v>6613</v>
      </c>
      <c r="D2249" s="19" t="s">
        <v>6614</v>
      </c>
      <c r="E2249" s="19" t="s">
        <v>6614</v>
      </c>
      <c r="F2249" s="20" t="s">
        <v>166</v>
      </c>
      <c r="G2249" s="21" t="s">
        <v>5768</v>
      </c>
    </row>
    <row r="2250" customFormat="false" ht="12.75" hidden="false" customHeight="true" outlineLevel="0" collapsed="false">
      <c r="A2250" s="13" t="s">
        <v>6615</v>
      </c>
      <c r="B2250" s="14" t="n">
        <v>283.18</v>
      </c>
      <c r="C2250" s="15" t="s">
        <v>6616</v>
      </c>
      <c r="D2250" s="19" t="s">
        <v>6617</v>
      </c>
      <c r="E2250" s="19" t="s">
        <v>6618</v>
      </c>
      <c r="F2250" s="20" t="s">
        <v>166</v>
      </c>
      <c r="G2250" s="21" t="s">
        <v>5768</v>
      </c>
    </row>
    <row r="2251" customFormat="false" ht="12.75" hidden="false" customHeight="true" outlineLevel="0" collapsed="false">
      <c r="A2251" s="13" t="s">
        <v>6619</v>
      </c>
      <c r="B2251" s="14" t="s">
        <v>6453</v>
      </c>
      <c r="C2251" s="15" t="s">
        <v>6620</v>
      </c>
      <c r="D2251" s="19" t="s">
        <v>6621</v>
      </c>
      <c r="E2251" s="19" t="s">
        <v>6621</v>
      </c>
      <c r="F2251" s="20" t="s">
        <v>166</v>
      </c>
      <c r="G2251" s="21" t="s">
        <v>5768</v>
      </c>
    </row>
    <row r="2252" customFormat="false" ht="12.75" hidden="false" customHeight="true" outlineLevel="0" collapsed="false">
      <c r="A2252" s="13" t="s">
        <v>6622</v>
      </c>
      <c r="B2252" s="14" t="s">
        <v>6453</v>
      </c>
      <c r="C2252" s="15" t="s">
        <v>6623</v>
      </c>
      <c r="D2252" s="19" t="s">
        <v>6624</v>
      </c>
      <c r="E2252" s="19" t="s">
        <v>6624</v>
      </c>
      <c r="F2252" s="20" t="s">
        <v>166</v>
      </c>
      <c r="G2252" s="21" t="s">
        <v>5768</v>
      </c>
    </row>
    <row r="2253" customFormat="false" ht="12.75" hidden="false" customHeight="true" outlineLevel="0" collapsed="false">
      <c r="A2253" s="13" t="s">
        <v>6625</v>
      </c>
      <c r="B2253" s="14" t="s">
        <v>6453</v>
      </c>
      <c r="C2253" s="15" t="s">
        <v>6626</v>
      </c>
      <c r="D2253" s="19" t="s">
        <v>6627</v>
      </c>
      <c r="E2253" s="19" t="s">
        <v>6627</v>
      </c>
      <c r="F2253" s="20" t="s">
        <v>166</v>
      </c>
      <c r="G2253" s="21" t="s">
        <v>5768</v>
      </c>
    </row>
    <row r="2254" customFormat="false" ht="12.75" hidden="false" customHeight="true" outlineLevel="0" collapsed="false">
      <c r="A2254" s="13" t="s">
        <v>6628</v>
      </c>
      <c r="B2254" s="14" t="s">
        <v>6453</v>
      </c>
      <c r="C2254" s="15" t="s">
        <v>6629</v>
      </c>
      <c r="D2254" s="19" t="s">
        <v>6630</v>
      </c>
      <c r="E2254" s="19" t="s">
        <v>6630</v>
      </c>
      <c r="F2254" s="20" t="s">
        <v>166</v>
      </c>
      <c r="G2254" s="21" t="s">
        <v>5768</v>
      </c>
    </row>
    <row r="2255" customFormat="false" ht="12.75" hidden="false" customHeight="true" outlineLevel="0" collapsed="false">
      <c r="A2255" s="13" t="s">
        <v>6631</v>
      </c>
      <c r="B2255" s="14" t="s">
        <v>6457</v>
      </c>
      <c r="C2255" s="15" t="s">
        <v>6632</v>
      </c>
      <c r="D2255" s="19" t="s">
        <v>6633</v>
      </c>
      <c r="E2255" s="19" t="s">
        <v>6633</v>
      </c>
      <c r="F2255" s="20" t="s">
        <v>166</v>
      </c>
      <c r="G2255" s="21" t="s">
        <v>5768</v>
      </c>
    </row>
    <row r="2256" customFormat="false" ht="12.75" hidden="false" customHeight="true" outlineLevel="0" collapsed="false">
      <c r="A2256" s="13" t="s">
        <v>6634</v>
      </c>
      <c r="B2256" s="14" t="s">
        <v>6461</v>
      </c>
      <c r="C2256" s="15" t="s">
        <v>6635</v>
      </c>
      <c r="D2256" s="19" t="s">
        <v>6636</v>
      </c>
      <c r="E2256" s="19" t="s">
        <v>6636</v>
      </c>
      <c r="F2256" s="20" t="s">
        <v>166</v>
      </c>
      <c r="G2256" s="21" t="s">
        <v>5768</v>
      </c>
    </row>
    <row r="2257" customFormat="false" ht="12.75" hidden="false" customHeight="true" outlineLevel="0" collapsed="false">
      <c r="A2257" s="13" t="s">
        <v>6637</v>
      </c>
      <c r="B2257" s="14" t="s">
        <v>6464</v>
      </c>
      <c r="C2257" s="15" t="s">
        <v>6638</v>
      </c>
      <c r="D2257" s="19" t="s">
        <v>6639</v>
      </c>
      <c r="E2257" s="19" t="s">
        <v>6639</v>
      </c>
      <c r="F2257" s="20" t="s">
        <v>166</v>
      </c>
      <c r="G2257" s="21" t="s">
        <v>5768</v>
      </c>
    </row>
    <row r="2258" customFormat="false" ht="12.75" hidden="false" customHeight="true" outlineLevel="0" collapsed="false">
      <c r="A2258" s="13" t="s">
        <v>6640</v>
      </c>
      <c r="B2258" s="14" t="s">
        <v>6467</v>
      </c>
      <c r="C2258" s="15" t="s">
        <v>6641</v>
      </c>
      <c r="D2258" s="19" t="s">
        <v>166</v>
      </c>
      <c r="E2258" s="19" t="s">
        <v>166</v>
      </c>
      <c r="F2258" s="20" t="s">
        <v>166</v>
      </c>
      <c r="G2258" s="21" t="s">
        <v>5768</v>
      </c>
    </row>
    <row r="2259" customFormat="false" ht="12.75" hidden="false" customHeight="true" outlineLevel="0" collapsed="false">
      <c r="A2259" s="13" t="s">
        <v>6642</v>
      </c>
      <c r="B2259" s="14" t="s">
        <v>6497</v>
      </c>
      <c r="C2259" s="15" t="s">
        <v>6643</v>
      </c>
      <c r="D2259" s="19" t="s">
        <v>6644</v>
      </c>
      <c r="E2259" s="19" t="s">
        <v>6644</v>
      </c>
      <c r="F2259" s="20" t="s">
        <v>166</v>
      </c>
      <c r="G2259" s="21" t="s">
        <v>5768</v>
      </c>
    </row>
    <row r="2260" customFormat="false" ht="12.75" hidden="false" customHeight="true" outlineLevel="0" collapsed="false">
      <c r="A2260" s="13" t="s">
        <v>6645</v>
      </c>
      <c r="B2260" s="14" t="s">
        <v>6501</v>
      </c>
      <c r="C2260" s="15" t="s">
        <v>6646</v>
      </c>
      <c r="D2260" s="19" t="s">
        <v>166</v>
      </c>
      <c r="E2260" s="19" t="s">
        <v>166</v>
      </c>
      <c r="F2260" s="20" t="s">
        <v>166</v>
      </c>
      <c r="G2260" s="21" t="s">
        <v>5768</v>
      </c>
    </row>
    <row r="2261" customFormat="false" ht="12.75" hidden="false" customHeight="true" outlineLevel="0" collapsed="false">
      <c r="A2261" s="13" t="s">
        <v>6647</v>
      </c>
      <c r="B2261" s="14" t="s">
        <v>6504</v>
      </c>
      <c r="C2261" s="15" t="s">
        <v>6648</v>
      </c>
      <c r="D2261" s="19" t="s">
        <v>6649</v>
      </c>
      <c r="E2261" s="19" t="s">
        <v>6649</v>
      </c>
      <c r="F2261" s="20" t="s">
        <v>166</v>
      </c>
      <c r="G2261" s="21" t="s">
        <v>5768</v>
      </c>
    </row>
    <row r="2262" customFormat="false" ht="12.75" hidden="false" customHeight="true" outlineLevel="0" collapsed="false">
      <c r="A2262" s="13" t="s">
        <v>6650</v>
      </c>
      <c r="B2262" s="14" t="s">
        <v>6453</v>
      </c>
      <c r="C2262" s="15" t="s">
        <v>6651</v>
      </c>
      <c r="D2262" s="19" t="s">
        <v>166</v>
      </c>
      <c r="E2262" s="19" t="s">
        <v>166</v>
      </c>
      <c r="F2262" s="20" t="s">
        <v>166</v>
      </c>
      <c r="G2262" s="21" t="s">
        <v>5768</v>
      </c>
    </row>
    <row r="2263" customFormat="false" ht="12.75" hidden="false" customHeight="true" outlineLevel="0" collapsed="false">
      <c r="A2263" s="13" t="s">
        <v>6652</v>
      </c>
      <c r="B2263" s="14" t="s">
        <v>6457</v>
      </c>
      <c r="C2263" s="15" t="s">
        <v>6653</v>
      </c>
      <c r="D2263" s="19" t="s">
        <v>6654</v>
      </c>
      <c r="E2263" s="19" t="s">
        <v>6654</v>
      </c>
      <c r="F2263" s="20" t="s">
        <v>166</v>
      </c>
      <c r="G2263" s="21" t="s">
        <v>5768</v>
      </c>
    </row>
    <row r="2264" customFormat="false" ht="12.75" hidden="false" customHeight="true" outlineLevel="0" collapsed="false">
      <c r="A2264" s="13" t="s">
        <v>6655</v>
      </c>
      <c r="B2264" s="14" t="s">
        <v>6457</v>
      </c>
      <c r="C2264" s="15" t="s">
        <v>6656</v>
      </c>
      <c r="D2264" s="19" t="s">
        <v>166</v>
      </c>
      <c r="E2264" s="19" t="s">
        <v>166</v>
      </c>
      <c r="F2264" s="20" t="s">
        <v>166</v>
      </c>
      <c r="G2264" s="21" t="s">
        <v>5768</v>
      </c>
    </row>
    <row r="2265" customFormat="false" ht="12.75" hidden="false" customHeight="true" outlineLevel="0" collapsed="false">
      <c r="A2265" s="13" t="s">
        <v>6657</v>
      </c>
      <c r="B2265" s="14" t="s">
        <v>6457</v>
      </c>
      <c r="C2265" s="15" t="s">
        <v>6658</v>
      </c>
      <c r="D2265" s="19" t="s">
        <v>6659</v>
      </c>
      <c r="E2265" s="19" t="s">
        <v>6659</v>
      </c>
      <c r="F2265" s="20" t="s">
        <v>166</v>
      </c>
      <c r="G2265" s="21" t="s">
        <v>5768</v>
      </c>
    </row>
    <row r="2266" customFormat="false" ht="12.75" hidden="false" customHeight="true" outlineLevel="0" collapsed="false">
      <c r="A2266" s="13" t="s">
        <v>6660</v>
      </c>
      <c r="B2266" s="14" t="s">
        <v>6457</v>
      </c>
      <c r="C2266" s="15" t="s">
        <v>6661</v>
      </c>
      <c r="D2266" s="19" t="s">
        <v>6662</v>
      </c>
      <c r="E2266" s="19" t="s">
        <v>6662</v>
      </c>
      <c r="F2266" s="20" t="s">
        <v>166</v>
      </c>
      <c r="G2266" s="21" t="s">
        <v>5768</v>
      </c>
    </row>
    <row r="2267" customFormat="false" ht="12.75" hidden="false" customHeight="true" outlineLevel="0" collapsed="false">
      <c r="A2267" s="13" t="s">
        <v>6663</v>
      </c>
      <c r="B2267" s="14" t="s">
        <v>6457</v>
      </c>
      <c r="C2267" s="15" t="s">
        <v>6664</v>
      </c>
      <c r="D2267" s="19" t="s">
        <v>6665</v>
      </c>
      <c r="E2267" s="19" t="s">
        <v>6665</v>
      </c>
      <c r="F2267" s="20" t="s">
        <v>166</v>
      </c>
      <c r="G2267" s="21" t="s">
        <v>5768</v>
      </c>
    </row>
    <row r="2268" customFormat="false" ht="12.75" hidden="false" customHeight="true" outlineLevel="0" collapsed="false">
      <c r="A2268" s="13" t="s">
        <v>6666</v>
      </c>
      <c r="B2268" s="14" t="s">
        <v>6457</v>
      </c>
      <c r="C2268" s="15" t="s">
        <v>6667</v>
      </c>
      <c r="D2268" s="19" t="s">
        <v>6668</v>
      </c>
      <c r="E2268" s="19" t="s">
        <v>6668</v>
      </c>
      <c r="F2268" s="20" t="s">
        <v>166</v>
      </c>
      <c r="G2268" s="21" t="s">
        <v>5768</v>
      </c>
    </row>
    <row r="2269" customFormat="false" ht="12.75" hidden="false" customHeight="true" outlineLevel="0" collapsed="false">
      <c r="A2269" s="13" t="s">
        <v>6669</v>
      </c>
      <c r="B2269" s="14" t="s">
        <v>6461</v>
      </c>
      <c r="C2269" s="15" t="s">
        <v>6670</v>
      </c>
      <c r="D2269" s="19" t="s">
        <v>6671</v>
      </c>
      <c r="E2269" s="19" t="s">
        <v>6671</v>
      </c>
      <c r="F2269" s="20" t="s">
        <v>166</v>
      </c>
      <c r="G2269" s="21" t="s">
        <v>5768</v>
      </c>
    </row>
    <row r="2270" customFormat="false" ht="12.75" hidden="false" customHeight="true" outlineLevel="0" collapsed="false">
      <c r="A2270" s="13" t="s">
        <v>6672</v>
      </c>
      <c r="B2270" s="14" t="s">
        <v>6464</v>
      </c>
      <c r="C2270" s="15" t="s">
        <v>6673</v>
      </c>
      <c r="D2270" s="19" t="s">
        <v>6674</v>
      </c>
      <c r="E2270" s="19" t="s">
        <v>6674</v>
      </c>
      <c r="F2270" s="20" t="s">
        <v>166</v>
      </c>
      <c r="G2270" s="21" t="s">
        <v>5768</v>
      </c>
    </row>
    <row r="2271" customFormat="false" ht="12.75" hidden="false" customHeight="true" outlineLevel="0" collapsed="false">
      <c r="A2271" s="13" t="s">
        <v>6675</v>
      </c>
      <c r="B2271" s="14" t="s">
        <v>6467</v>
      </c>
      <c r="C2271" s="15" t="s">
        <v>6676</v>
      </c>
      <c r="D2271" s="19" t="s">
        <v>6677</v>
      </c>
      <c r="E2271" s="19" t="s">
        <v>6677</v>
      </c>
      <c r="F2271" s="20" t="s">
        <v>166</v>
      </c>
      <c r="G2271" s="21" t="s">
        <v>5768</v>
      </c>
    </row>
    <row r="2272" customFormat="false" ht="12.75" hidden="false" customHeight="true" outlineLevel="0" collapsed="false">
      <c r="A2272" s="13" t="s">
        <v>6678</v>
      </c>
      <c r="B2272" s="14" t="s">
        <v>6497</v>
      </c>
      <c r="C2272" s="15" t="s">
        <v>6679</v>
      </c>
      <c r="D2272" s="19" t="s">
        <v>6680</v>
      </c>
      <c r="E2272" s="19" t="s">
        <v>6680</v>
      </c>
      <c r="F2272" s="20" t="s">
        <v>166</v>
      </c>
      <c r="G2272" s="21" t="s">
        <v>5768</v>
      </c>
    </row>
    <row r="2273" customFormat="false" ht="12.75" hidden="false" customHeight="true" outlineLevel="0" collapsed="false">
      <c r="A2273" s="13" t="s">
        <v>6681</v>
      </c>
      <c r="B2273" s="14" t="s">
        <v>6501</v>
      </c>
      <c r="C2273" s="15" t="s">
        <v>6682</v>
      </c>
      <c r="D2273" s="19" t="s">
        <v>166</v>
      </c>
      <c r="E2273" s="19" t="s">
        <v>166</v>
      </c>
      <c r="F2273" s="20" t="s">
        <v>166</v>
      </c>
      <c r="G2273" s="21" t="s">
        <v>5768</v>
      </c>
    </row>
    <row r="2274" customFormat="false" ht="12.75" hidden="false" customHeight="true" outlineLevel="0" collapsed="false">
      <c r="A2274" s="13" t="s">
        <v>6683</v>
      </c>
      <c r="B2274" s="14" t="s">
        <v>6504</v>
      </c>
      <c r="C2274" s="15" t="s">
        <v>6684</v>
      </c>
      <c r="D2274" s="19" t="s">
        <v>166</v>
      </c>
      <c r="E2274" s="19" t="s">
        <v>166</v>
      </c>
      <c r="F2274" s="20" t="s">
        <v>166</v>
      </c>
      <c r="G2274" s="21" t="s">
        <v>5768</v>
      </c>
    </row>
    <row r="2275" customFormat="false" ht="12.75" hidden="false" customHeight="true" outlineLevel="0" collapsed="false">
      <c r="A2275" s="13" t="s">
        <v>6685</v>
      </c>
      <c r="B2275" s="14" t="s">
        <v>6461</v>
      </c>
      <c r="C2275" s="15" t="s">
        <v>6686</v>
      </c>
      <c r="D2275" s="19" t="s">
        <v>166</v>
      </c>
      <c r="E2275" s="19" t="s">
        <v>166</v>
      </c>
      <c r="F2275" s="20" t="s">
        <v>166</v>
      </c>
      <c r="G2275" s="21" t="s">
        <v>5768</v>
      </c>
    </row>
    <row r="2276" customFormat="false" ht="12.75" hidden="false" customHeight="true" outlineLevel="0" collapsed="false">
      <c r="A2276" s="13" t="s">
        <v>6687</v>
      </c>
      <c r="B2276" s="14" t="s">
        <v>6461</v>
      </c>
      <c r="C2276" s="15" t="s">
        <v>6688</v>
      </c>
      <c r="D2276" s="19" t="s">
        <v>166</v>
      </c>
      <c r="E2276" s="19" t="s">
        <v>166</v>
      </c>
      <c r="F2276" s="20" t="s">
        <v>166</v>
      </c>
      <c r="G2276" s="21" t="s">
        <v>5768</v>
      </c>
    </row>
    <row r="2277" customFormat="false" ht="12.75" hidden="false" customHeight="true" outlineLevel="0" collapsed="false">
      <c r="A2277" s="13" t="s">
        <v>6689</v>
      </c>
      <c r="B2277" s="14" t="s">
        <v>6461</v>
      </c>
      <c r="C2277" s="15" t="s">
        <v>6690</v>
      </c>
      <c r="D2277" s="19" t="s">
        <v>6691</v>
      </c>
      <c r="E2277" s="19" t="s">
        <v>6691</v>
      </c>
      <c r="F2277" s="20" t="s">
        <v>166</v>
      </c>
      <c r="G2277" s="21" t="s">
        <v>5768</v>
      </c>
    </row>
    <row r="2278" customFormat="false" ht="12.75" hidden="false" customHeight="true" outlineLevel="0" collapsed="false">
      <c r="A2278" s="13" t="s">
        <v>6692</v>
      </c>
      <c r="B2278" s="14" t="s">
        <v>6461</v>
      </c>
      <c r="C2278" s="15" t="s">
        <v>6693</v>
      </c>
      <c r="D2278" s="19" t="s">
        <v>6694</v>
      </c>
      <c r="E2278" s="19" t="s">
        <v>6694</v>
      </c>
      <c r="F2278" s="20" t="s">
        <v>166</v>
      </c>
      <c r="G2278" s="21" t="s">
        <v>5768</v>
      </c>
    </row>
    <row r="2279" customFormat="false" ht="12.75" hidden="false" customHeight="true" outlineLevel="0" collapsed="false">
      <c r="A2279" s="13" t="s">
        <v>6695</v>
      </c>
      <c r="B2279" s="14" t="s">
        <v>6461</v>
      </c>
      <c r="C2279" s="15" t="s">
        <v>6696</v>
      </c>
      <c r="D2279" s="19" t="s">
        <v>6697</v>
      </c>
      <c r="E2279" s="19" t="s">
        <v>6697</v>
      </c>
      <c r="F2279" s="20" t="s">
        <v>166</v>
      </c>
      <c r="G2279" s="21" t="s">
        <v>5768</v>
      </c>
    </row>
    <row r="2280" customFormat="false" ht="12.75" hidden="false" customHeight="true" outlineLevel="0" collapsed="false">
      <c r="A2280" s="13" t="s">
        <v>6698</v>
      </c>
      <c r="B2280" s="14" t="s">
        <v>6461</v>
      </c>
      <c r="C2280" s="15" t="s">
        <v>6699</v>
      </c>
      <c r="D2280" s="19" t="s">
        <v>6700</v>
      </c>
      <c r="E2280" s="19" t="s">
        <v>6700</v>
      </c>
      <c r="F2280" s="20" t="s">
        <v>166</v>
      </c>
      <c r="G2280" s="21" t="s">
        <v>5768</v>
      </c>
    </row>
    <row r="2281" customFormat="false" ht="12.75" hidden="false" customHeight="true" outlineLevel="0" collapsed="false">
      <c r="A2281" s="13" t="s">
        <v>6701</v>
      </c>
      <c r="B2281" s="14" t="s">
        <v>6461</v>
      </c>
      <c r="C2281" s="15" t="s">
        <v>6702</v>
      </c>
      <c r="D2281" s="19" t="s">
        <v>6703</v>
      </c>
      <c r="E2281" s="19" t="s">
        <v>6703</v>
      </c>
      <c r="F2281" s="20" t="s">
        <v>166</v>
      </c>
      <c r="G2281" s="21" t="s">
        <v>5768</v>
      </c>
    </row>
    <row r="2282" customFormat="false" ht="12.75" hidden="false" customHeight="true" outlineLevel="0" collapsed="false">
      <c r="A2282" s="13" t="s">
        <v>6704</v>
      </c>
      <c r="B2282" s="14" t="s">
        <v>6464</v>
      </c>
      <c r="C2282" s="15" t="s">
        <v>6705</v>
      </c>
      <c r="D2282" s="19" t="s">
        <v>6706</v>
      </c>
      <c r="E2282" s="19" t="s">
        <v>6706</v>
      </c>
      <c r="F2282" s="20" t="s">
        <v>166</v>
      </c>
      <c r="G2282" s="21" t="s">
        <v>5768</v>
      </c>
    </row>
    <row r="2283" customFormat="false" ht="12.75" hidden="false" customHeight="true" outlineLevel="0" collapsed="false">
      <c r="A2283" s="13" t="s">
        <v>6707</v>
      </c>
      <c r="B2283" s="14" t="s">
        <v>6467</v>
      </c>
      <c r="C2283" s="15" t="s">
        <v>6708</v>
      </c>
      <c r="D2283" s="19" t="s">
        <v>6709</v>
      </c>
      <c r="E2283" s="19" t="s">
        <v>6709</v>
      </c>
      <c r="F2283" s="20" t="s">
        <v>166</v>
      </c>
      <c r="G2283" s="21" t="s">
        <v>5768</v>
      </c>
    </row>
    <row r="2284" customFormat="false" ht="12.75" hidden="false" customHeight="true" outlineLevel="0" collapsed="false">
      <c r="A2284" s="13" t="s">
        <v>6710</v>
      </c>
      <c r="B2284" s="14" t="s">
        <v>6497</v>
      </c>
      <c r="C2284" s="15" t="s">
        <v>6711</v>
      </c>
      <c r="D2284" s="19" t="s">
        <v>166</v>
      </c>
      <c r="E2284" s="19" t="s">
        <v>166</v>
      </c>
      <c r="F2284" s="20" t="s">
        <v>166</v>
      </c>
      <c r="G2284" s="21" t="s">
        <v>5768</v>
      </c>
    </row>
    <row r="2285" customFormat="false" ht="12.75" hidden="false" customHeight="true" outlineLevel="0" collapsed="false">
      <c r="A2285" s="13" t="s">
        <v>6712</v>
      </c>
      <c r="B2285" s="14" t="s">
        <v>6501</v>
      </c>
      <c r="C2285" s="15" t="s">
        <v>6713</v>
      </c>
      <c r="D2285" s="19" t="s">
        <v>166</v>
      </c>
      <c r="E2285" s="19" t="s">
        <v>166</v>
      </c>
      <c r="F2285" s="20" t="s">
        <v>166</v>
      </c>
      <c r="G2285" s="21" t="s">
        <v>5768</v>
      </c>
    </row>
    <row r="2286" customFormat="false" ht="12.75" hidden="false" customHeight="true" outlineLevel="0" collapsed="false">
      <c r="A2286" s="13" t="s">
        <v>6714</v>
      </c>
      <c r="B2286" s="14" t="s">
        <v>6504</v>
      </c>
      <c r="C2286" s="15" t="s">
        <v>6715</v>
      </c>
      <c r="D2286" s="19" t="s">
        <v>166</v>
      </c>
      <c r="E2286" s="19" t="s">
        <v>166</v>
      </c>
      <c r="F2286" s="20" t="s">
        <v>166</v>
      </c>
      <c r="G2286" s="21" t="s">
        <v>5768</v>
      </c>
    </row>
    <row r="2287" customFormat="false" ht="12.75" hidden="false" customHeight="true" outlineLevel="0" collapsed="false">
      <c r="A2287" s="13" t="s">
        <v>6716</v>
      </c>
      <c r="B2287" s="14" t="s">
        <v>6464</v>
      </c>
      <c r="C2287" s="15" t="s">
        <v>6717</v>
      </c>
      <c r="D2287" s="19" t="s">
        <v>166</v>
      </c>
      <c r="E2287" s="19" t="s">
        <v>166</v>
      </c>
      <c r="F2287" s="20" t="s">
        <v>166</v>
      </c>
      <c r="G2287" s="21" t="s">
        <v>5768</v>
      </c>
    </row>
    <row r="2288" customFormat="false" ht="12.75" hidden="false" customHeight="true" outlineLevel="0" collapsed="false">
      <c r="A2288" s="13" t="s">
        <v>6718</v>
      </c>
      <c r="B2288" s="14" t="s">
        <v>6464</v>
      </c>
      <c r="C2288" s="15" t="s">
        <v>6719</v>
      </c>
      <c r="D2288" s="19" t="s">
        <v>166</v>
      </c>
      <c r="E2288" s="19" t="s">
        <v>166</v>
      </c>
      <c r="F2288" s="20" t="s">
        <v>166</v>
      </c>
      <c r="G2288" s="21" t="s">
        <v>5768</v>
      </c>
    </row>
    <row r="2289" customFormat="false" ht="12.75" hidden="false" customHeight="true" outlineLevel="0" collapsed="false">
      <c r="A2289" s="13" t="s">
        <v>6720</v>
      </c>
      <c r="B2289" s="14" t="s">
        <v>6464</v>
      </c>
      <c r="C2289" s="15" t="s">
        <v>6721</v>
      </c>
      <c r="D2289" s="19" t="s">
        <v>6722</v>
      </c>
      <c r="E2289" s="19" t="s">
        <v>6722</v>
      </c>
      <c r="F2289" s="20" t="s">
        <v>166</v>
      </c>
      <c r="G2289" s="21" t="s">
        <v>5768</v>
      </c>
    </row>
    <row r="2290" customFormat="false" ht="12.75" hidden="false" customHeight="true" outlineLevel="0" collapsed="false">
      <c r="A2290" s="13" t="s">
        <v>6723</v>
      </c>
      <c r="B2290" s="14" t="s">
        <v>6464</v>
      </c>
      <c r="C2290" s="15" t="s">
        <v>6724</v>
      </c>
      <c r="D2290" s="19" t="s">
        <v>6725</v>
      </c>
      <c r="E2290" s="19" t="s">
        <v>6725</v>
      </c>
      <c r="F2290" s="20" t="s">
        <v>166</v>
      </c>
      <c r="G2290" s="21" t="s">
        <v>5768</v>
      </c>
    </row>
    <row r="2291" customFormat="false" ht="12.75" hidden="false" customHeight="true" outlineLevel="0" collapsed="false">
      <c r="A2291" s="13" t="s">
        <v>6726</v>
      </c>
      <c r="B2291" s="14" t="s">
        <v>6464</v>
      </c>
      <c r="C2291" s="15" t="s">
        <v>6727</v>
      </c>
      <c r="D2291" s="19" t="s">
        <v>6728</v>
      </c>
      <c r="E2291" s="19" t="s">
        <v>6728</v>
      </c>
      <c r="F2291" s="20" t="s">
        <v>166</v>
      </c>
      <c r="G2291" s="21" t="s">
        <v>5768</v>
      </c>
    </row>
    <row r="2292" customFormat="false" ht="12.75" hidden="false" customHeight="true" outlineLevel="0" collapsed="false">
      <c r="A2292" s="13" t="s">
        <v>6729</v>
      </c>
      <c r="B2292" s="14" t="s">
        <v>6464</v>
      </c>
      <c r="C2292" s="15" t="s">
        <v>6730</v>
      </c>
      <c r="D2292" s="19" t="s">
        <v>6731</v>
      </c>
      <c r="E2292" s="19" t="s">
        <v>6731</v>
      </c>
      <c r="F2292" s="20" t="s">
        <v>166</v>
      </c>
      <c r="G2292" s="21" t="s">
        <v>5768</v>
      </c>
    </row>
    <row r="2293" customFormat="false" ht="12.75" hidden="false" customHeight="true" outlineLevel="0" collapsed="false">
      <c r="A2293" s="13" t="s">
        <v>6732</v>
      </c>
      <c r="B2293" s="14" t="s">
        <v>6464</v>
      </c>
      <c r="C2293" s="15" t="s">
        <v>6733</v>
      </c>
      <c r="D2293" s="19" t="s">
        <v>6734</v>
      </c>
      <c r="E2293" s="19" t="s">
        <v>6734</v>
      </c>
      <c r="F2293" s="20" t="s">
        <v>166</v>
      </c>
      <c r="G2293" s="21" t="s">
        <v>5768</v>
      </c>
    </row>
    <row r="2294" customFormat="false" ht="12.75" hidden="false" customHeight="true" outlineLevel="0" collapsed="false">
      <c r="A2294" s="13" t="s">
        <v>6735</v>
      </c>
      <c r="B2294" s="14" t="s">
        <v>6464</v>
      </c>
      <c r="C2294" s="15" t="s">
        <v>6736</v>
      </c>
      <c r="D2294" s="19" t="s">
        <v>6737</v>
      </c>
      <c r="E2294" s="19" t="s">
        <v>6737</v>
      </c>
      <c r="F2294" s="20" t="s">
        <v>166</v>
      </c>
      <c r="G2294" s="21" t="s">
        <v>5768</v>
      </c>
    </row>
    <row r="2295" customFormat="false" ht="12.75" hidden="false" customHeight="true" outlineLevel="0" collapsed="false">
      <c r="A2295" s="13" t="s">
        <v>6738</v>
      </c>
      <c r="B2295" s="14" t="s">
        <v>6467</v>
      </c>
      <c r="C2295" s="15" t="s">
        <v>6739</v>
      </c>
      <c r="D2295" s="19" t="s">
        <v>6740</v>
      </c>
      <c r="E2295" s="19" t="s">
        <v>6740</v>
      </c>
      <c r="F2295" s="20" t="s">
        <v>166</v>
      </c>
      <c r="G2295" s="21" t="s">
        <v>5768</v>
      </c>
    </row>
    <row r="2296" customFormat="false" ht="12.75" hidden="false" customHeight="true" outlineLevel="0" collapsed="false">
      <c r="A2296" s="13" t="s">
        <v>6741</v>
      </c>
      <c r="B2296" s="14" t="s">
        <v>6497</v>
      </c>
      <c r="C2296" s="15" t="s">
        <v>6742</v>
      </c>
      <c r="D2296" s="19" t="s">
        <v>6743</v>
      </c>
      <c r="E2296" s="19" t="s">
        <v>6743</v>
      </c>
      <c r="F2296" s="20" t="s">
        <v>166</v>
      </c>
      <c r="G2296" s="21" t="s">
        <v>5768</v>
      </c>
    </row>
    <row r="2297" customFormat="false" ht="12.75" hidden="false" customHeight="true" outlineLevel="0" collapsed="false">
      <c r="A2297" s="13" t="s">
        <v>6744</v>
      </c>
      <c r="B2297" s="14" t="s">
        <v>6501</v>
      </c>
      <c r="C2297" s="15" t="s">
        <v>6745</v>
      </c>
      <c r="D2297" s="19" t="s">
        <v>6746</v>
      </c>
      <c r="E2297" s="19" t="s">
        <v>6746</v>
      </c>
      <c r="F2297" s="20" t="s">
        <v>166</v>
      </c>
      <c r="G2297" s="21" t="s">
        <v>5768</v>
      </c>
    </row>
    <row r="2298" customFormat="false" ht="12.75" hidden="false" customHeight="true" outlineLevel="0" collapsed="false">
      <c r="A2298" s="13" t="s">
        <v>6747</v>
      </c>
      <c r="B2298" s="14" t="s">
        <v>6504</v>
      </c>
      <c r="C2298" s="15" t="s">
        <v>6748</v>
      </c>
      <c r="D2298" s="19" t="s">
        <v>166</v>
      </c>
      <c r="E2298" s="19" t="s">
        <v>166</v>
      </c>
      <c r="F2298" s="20" t="s">
        <v>166</v>
      </c>
      <c r="G2298" s="21" t="s">
        <v>5768</v>
      </c>
    </row>
    <row r="2299" customFormat="false" ht="12.75" hidden="false" customHeight="true" outlineLevel="0" collapsed="false">
      <c r="A2299" s="13" t="s">
        <v>6749</v>
      </c>
      <c r="B2299" s="14" t="s">
        <v>6467</v>
      </c>
      <c r="C2299" s="15" t="s">
        <v>6750</v>
      </c>
      <c r="D2299" s="19" t="s">
        <v>166</v>
      </c>
      <c r="E2299" s="19" t="s">
        <v>166</v>
      </c>
      <c r="F2299" s="20" t="s">
        <v>166</v>
      </c>
      <c r="G2299" s="21" t="s">
        <v>5768</v>
      </c>
    </row>
    <row r="2300" customFormat="false" ht="12.75" hidden="false" customHeight="true" outlineLevel="0" collapsed="false">
      <c r="A2300" s="13" t="s">
        <v>6751</v>
      </c>
      <c r="B2300" s="14" t="s">
        <v>6467</v>
      </c>
      <c r="C2300" s="15" t="s">
        <v>6752</v>
      </c>
      <c r="D2300" s="19" t="s">
        <v>166</v>
      </c>
      <c r="E2300" s="19" t="s">
        <v>166</v>
      </c>
      <c r="F2300" s="20" t="s">
        <v>166</v>
      </c>
      <c r="G2300" s="21" t="s">
        <v>5768</v>
      </c>
    </row>
    <row r="2301" customFormat="false" ht="12.75" hidden="false" customHeight="true" outlineLevel="0" collapsed="false">
      <c r="A2301" s="13" t="s">
        <v>6753</v>
      </c>
      <c r="B2301" s="14" t="s">
        <v>6467</v>
      </c>
      <c r="C2301" s="15" t="s">
        <v>6754</v>
      </c>
      <c r="D2301" s="19" t="s">
        <v>166</v>
      </c>
      <c r="E2301" s="19" t="s">
        <v>166</v>
      </c>
      <c r="F2301" s="20" t="s">
        <v>166</v>
      </c>
      <c r="G2301" s="21" t="s">
        <v>5768</v>
      </c>
    </row>
    <row r="2302" customFormat="false" ht="12.75" hidden="false" customHeight="true" outlineLevel="0" collapsed="false">
      <c r="A2302" s="13" t="s">
        <v>6755</v>
      </c>
      <c r="B2302" s="14" t="s">
        <v>6467</v>
      </c>
      <c r="C2302" s="15" t="s">
        <v>6756</v>
      </c>
      <c r="D2302" s="19" t="s">
        <v>166</v>
      </c>
      <c r="E2302" s="19" t="s">
        <v>166</v>
      </c>
      <c r="F2302" s="20" t="s">
        <v>166</v>
      </c>
      <c r="G2302" s="21" t="s">
        <v>5768</v>
      </c>
    </row>
    <row r="2303" customFormat="false" ht="12.75" hidden="false" customHeight="true" outlineLevel="0" collapsed="false">
      <c r="A2303" s="13" t="s">
        <v>6757</v>
      </c>
      <c r="B2303" s="14" t="s">
        <v>6467</v>
      </c>
      <c r="C2303" s="15" t="s">
        <v>6758</v>
      </c>
      <c r="D2303" s="19" t="s">
        <v>6759</v>
      </c>
      <c r="E2303" s="19" t="s">
        <v>6759</v>
      </c>
      <c r="F2303" s="20" t="s">
        <v>166</v>
      </c>
      <c r="G2303" s="21" t="s">
        <v>5768</v>
      </c>
    </row>
    <row r="2304" customFormat="false" ht="12.75" hidden="false" customHeight="true" outlineLevel="0" collapsed="false">
      <c r="A2304" s="13" t="s">
        <v>6760</v>
      </c>
      <c r="B2304" s="14" t="s">
        <v>6467</v>
      </c>
      <c r="C2304" s="15" t="s">
        <v>6761</v>
      </c>
      <c r="D2304" s="19" t="s">
        <v>6762</v>
      </c>
      <c r="E2304" s="19" t="s">
        <v>6762</v>
      </c>
      <c r="F2304" s="20" t="s">
        <v>166</v>
      </c>
      <c r="G2304" s="21" t="s">
        <v>5768</v>
      </c>
    </row>
    <row r="2305" customFormat="false" ht="12.75" hidden="false" customHeight="true" outlineLevel="0" collapsed="false">
      <c r="A2305" s="13" t="s">
        <v>6763</v>
      </c>
      <c r="B2305" s="14" t="s">
        <v>6467</v>
      </c>
      <c r="C2305" s="15" t="s">
        <v>6764</v>
      </c>
      <c r="D2305" s="19" t="s">
        <v>6765</v>
      </c>
      <c r="E2305" s="19" t="s">
        <v>6765</v>
      </c>
      <c r="F2305" s="20" t="s">
        <v>166</v>
      </c>
      <c r="G2305" s="21" t="s">
        <v>5768</v>
      </c>
    </row>
    <row r="2306" customFormat="false" ht="12.75" hidden="false" customHeight="true" outlineLevel="0" collapsed="false">
      <c r="A2306" s="13" t="s">
        <v>6766</v>
      </c>
      <c r="B2306" s="14" t="s">
        <v>6467</v>
      </c>
      <c r="C2306" s="15" t="s">
        <v>6767</v>
      </c>
      <c r="D2306" s="19" t="s">
        <v>6768</v>
      </c>
      <c r="E2306" s="19" t="s">
        <v>6768</v>
      </c>
      <c r="F2306" s="20" t="s">
        <v>166</v>
      </c>
      <c r="G2306" s="21" t="s">
        <v>5768</v>
      </c>
    </row>
    <row r="2307" customFormat="false" ht="12.75" hidden="false" customHeight="true" outlineLevel="0" collapsed="false">
      <c r="A2307" s="13" t="s">
        <v>6769</v>
      </c>
      <c r="B2307" s="14" t="s">
        <v>6467</v>
      </c>
      <c r="C2307" s="15" t="s">
        <v>6770</v>
      </c>
      <c r="D2307" s="19" t="s">
        <v>6771</v>
      </c>
      <c r="E2307" s="19" t="s">
        <v>6771</v>
      </c>
      <c r="F2307" s="20" t="s">
        <v>166</v>
      </c>
      <c r="G2307" s="21" t="s">
        <v>5768</v>
      </c>
    </row>
    <row r="2308" customFormat="false" ht="12.75" hidden="false" customHeight="true" outlineLevel="0" collapsed="false">
      <c r="A2308" s="13" t="s">
        <v>6772</v>
      </c>
      <c r="B2308" s="14" t="s">
        <v>6497</v>
      </c>
      <c r="C2308" s="15" t="s">
        <v>6773</v>
      </c>
      <c r="D2308" s="19" t="s">
        <v>166</v>
      </c>
      <c r="E2308" s="19" t="s">
        <v>166</v>
      </c>
      <c r="F2308" s="20" t="s">
        <v>166</v>
      </c>
      <c r="G2308" s="21" t="s">
        <v>5768</v>
      </c>
    </row>
    <row r="2309" customFormat="false" ht="12.75" hidden="false" customHeight="true" outlineLevel="0" collapsed="false">
      <c r="A2309" s="13" t="s">
        <v>6774</v>
      </c>
      <c r="B2309" s="14" t="s">
        <v>6501</v>
      </c>
      <c r="C2309" s="15" t="s">
        <v>6775</v>
      </c>
      <c r="D2309" s="19" t="s">
        <v>166</v>
      </c>
      <c r="E2309" s="19" t="s">
        <v>166</v>
      </c>
      <c r="F2309" s="20" t="s">
        <v>166</v>
      </c>
      <c r="G2309" s="21" t="s">
        <v>5768</v>
      </c>
    </row>
    <row r="2310" customFormat="false" ht="12.75" hidden="false" customHeight="true" outlineLevel="0" collapsed="false">
      <c r="A2310" s="13" t="s">
        <v>6776</v>
      </c>
      <c r="B2310" s="14" t="s">
        <v>6504</v>
      </c>
      <c r="C2310" s="15" t="s">
        <v>6777</v>
      </c>
      <c r="D2310" s="19" t="s">
        <v>6778</v>
      </c>
      <c r="E2310" s="19" t="s">
        <v>6778</v>
      </c>
      <c r="F2310" s="20" t="s">
        <v>166</v>
      </c>
      <c r="G2310" s="21" t="s">
        <v>5768</v>
      </c>
    </row>
    <row r="2311" customFormat="false" ht="12.75" hidden="false" customHeight="true" outlineLevel="0" collapsed="false">
      <c r="A2311" s="13" t="s">
        <v>6779</v>
      </c>
      <c r="B2311" s="14" t="s">
        <v>6497</v>
      </c>
      <c r="C2311" s="15" t="s">
        <v>6780</v>
      </c>
      <c r="D2311" s="19" t="s">
        <v>6781</v>
      </c>
      <c r="E2311" s="19" t="s">
        <v>6781</v>
      </c>
      <c r="F2311" s="20" t="s">
        <v>166</v>
      </c>
      <c r="G2311" s="21" t="s">
        <v>5768</v>
      </c>
    </row>
    <row r="2312" customFormat="false" ht="12.75" hidden="false" customHeight="true" outlineLevel="0" collapsed="false">
      <c r="A2312" s="13" t="s">
        <v>6782</v>
      </c>
      <c r="B2312" s="14" t="s">
        <v>6497</v>
      </c>
      <c r="C2312" s="15" t="s">
        <v>6783</v>
      </c>
      <c r="D2312" s="19" t="s">
        <v>166</v>
      </c>
      <c r="E2312" s="19" t="s">
        <v>166</v>
      </c>
      <c r="F2312" s="20" t="s">
        <v>166</v>
      </c>
      <c r="G2312" s="21" t="s">
        <v>5768</v>
      </c>
    </row>
    <row r="2313" customFormat="false" ht="12.75" hidden="false" customHeight="true" outlineLevel="0" collapsed="false">
      <c r="A2313" s="13" t="s">
        <v>6784</v>
      </c>
      <c r="B2313" s="14" t="s">
        <v>6497</v>
      </c>
      <c r="C2313" s="15" t="s">
        <v>6785</v>
      </c>
      <c r="D2313" s="19" t="s">
        <v>166</v>
      </c>
      <c r="E2313" s="19" t="s">
        <v>166</v>
      </c>
      <c r="F2313" s="20" t="s">
        <v>166</v>
      </c>
      <c r="G2313" s="21" t="s">
        <v>5768</v>
      </c>
    </row>
    <row r="2314" customFormat="false" ht="12.75" hidden="false" customHeight="true" outlineLevel="0" collapsed="false">
      <c r="A2314" s="13" t="s">
        <v>6786</v>
      </c>
      <c r="B2314" s="14" t="s">
        <v>6497</v>
      </c>
      <c r="C2314" s="15" t="s">
        <v>6787</v>
      </c>
      <c r="D2314" s="19" t="s">
        <v>166</v>
      </c>
      <c r="E2314" s="19" t="s">
        <v>166</v>
      </c>
      <c r="F2314" s="20" t="s">
        <v>166</v>
      </c>
      <c r="G2314" s="21" t="s">
        <v>5768</v>
      </c>
    </row>
    <row r="2315" customFormat="false" ht="12.75" hidden="false" customHeight="true" outlineLevel="0" collapsed="false">
      <c r="A2315" s="13" t="s">
        <v>6788</v>
      </c>
      <c r="B2315" s="14" t="s">
        <v>6497</v>
      </c>
      <c r="C2315" s="15" t="s">
        <v>6789</v>
      </c>
      <c r="D2315" s="19" t="s">
        <v>6790</v>
      </c>
      <c r="E2315" s="19" t="s">
        <v>6790</v>
      </c>
      <c r="F2315" s="20" t="s">
        <v>166</v>
      </c>
      <c r="G2315" s="21" t="s">
        <v>5768</v>
      </c>
    </row>
    <row r="2316" customFormat="false" ht="12.75" hidden="false" customHeight="true" outlineLevel="0" collapsed="false">
      <c r="A2316" s="13" t="s">
        <v>6791</v>
      </c>
      <c r="B2316" s="14" t="s">
        <v>6497</v>
      </c>
      <c r="C2316" s="15" t="s">
        <v>6792</v>
      </c>
      <c r="D2316" s="19" t="s">
        <v>6793</v>
      </c>
      <c r="E2316" s="19" t="s">
        <v>6793</v>
      </c>
      <c r="F2316" s="20" t="s">
        <v>166</v>
      </c>
      <c r="G2316" s="21" t="s">
        <v>5768</v>
      </c>
    </row>
    <row r="2317" customFormat="false" ht="12.75" hidden="false" customHeight="true" outlineLevel="0" collapsed="false">
      <c r="A2317" s="13" t="s">
        <v>6794</v>
      </c>
      <c r="B2317" s="14" t="s">
        <v>6497</v>
      </c>
      <c r="C2317" s="15" t="s">
        <v>6795</v>
      </c>
      <c r="D2317" s="19" t="s">
        <v>6796</v>
      </c>
      <c r="E2317" s="19" t="s">
        <v>6796</v>
      </c>
      <c r="F2317" s="20" t="s">
        <v>166</v>
      </c>
      <c r="G2317" s="21" t="s">
        <v>5768</v>
      </c>
    </row>
    <row r="2318" customFormat="false" ht="12.75" hidden="false" customHeight="true" outlineLevel="0" collapsed="false">
      <c r="A2318" s="13" t="s">
        <v>6797</v>
      </c>
      <c r="B2318" s="14" t="s">
        <v>6497</v>
      </c>
      <c r="C2318" s="15" t="s">
        <v>6798</v>
      </c>
      <c r="D2318" s="19" t="s">
        <v>6799</v>
      </c>
      <c r="E2318" s="19" t="s">
        <v>6799</v>
      </c>
      <c r="F2318" s="20" t="s">
        <v>166</v>
      </c>
      <c r="G2318" s="21" t="s">
        <v>5768</v>
      </c>
    </row>
    <row r="2319" customFormat="false" ht="12.75" hidden="false" customHeight="true" outlineLevel="0" collapsed="false">
      <c r="A2319" s="13" t="s">
        <v>6800</v>
      </c>
      <c r="B2319" s="14" t="s">
        <v>6497</v>
      </c>
      <c r="C2319" s="15" t="s">
        <v>6801</v>
      </c>
      <c r="D2319" s="19" t="s">
        <v>6802</v>
      </c>
      <c r="E2319" s="19" t="s">
        <v>6802</v>
      </c>
      <c r="F2319" s="20" t="s">
        <v>166</v>
      </c>
      <c r="G2319" s="21" t="s">
        <v>5768</v>
      </c>
    </row>
    <row r="2320" customFormat="false" ht="12.75" hidden="false" customHeight="true" outlineLevel="0" collapsed="false">
      <c r="A2320" s="13" t="s">
        <v>6803</v>
      </c>
      <c r="B2320" s="14" t="s">
        <v>6501</v>
      </c>
      <c r="C2320" s="15" t="s">
        <v>6804</v>
      </c>
      <c r="D2320" s="19" t="s">
        <v>6805</v>
      </c>
      <c r="E2320" s="19" t="s">
        <v>6805</v>
      </c>
      <c r="F2320" s="20" t="s">
        <v>166</v>
      </c>
      <c r="G2320" s="21" t="s">
        <v>5768</v>
      </c>
    </row>
    <row r="2321" customFormat="false" ht="12.75" hidden="false" customHeight="true" outlineLevel="0" collapsed="false">
      <c r="A2321" s="13" t="s">
        <v>6806</v>
      </c>
      <c r="B2321" s="14" t="s">
        <v>6504</v>
      </c>
      <c r="C2321" s="15" t="s">
        <v>6807</v>
      </c>
      <c r="D2321" s="19" t="s">
        <v>166</v>
      </c>
      <c r="E2321" s="19" t="s">
        <v>166</v>
      </c>
      <c r="F2321" s="20" t="s">
        <v>166</v>
      </c>
      <c r="G2321" s="21" t="s">
        <v>5768</v>
      </c>
    </row>
    <row r="2322" customFormat="false" ht="12.75" hidden="false" customHeight="true" outlineLevel="0" collapsed="false">
      <c r="A2322" s="13" t="s">
        <v>6808</v>
      </c>
      <c r="B2322" s="14" t="s">
        <v>6501</v>
      </c>
      <c r="C2322" s="15" t="s">
        <v>6809</v>
      </c>
      <c r="D2322" s="19" t="s">
        <v>166</v>
      </c>
      <c r="E2322" s="19" t="s">
        <v>166</v>
      </c>
      <c r="F2322" s="20" t="s">
        <v>166</v>
      </c>
      <c r="G2322" s="21" t="s">
        <v>5768</v>
      </c>
    </row>
    <row r="2323" customFormat="false" ht="12.75" hidden="false" customHeight="true" outlineLevel="0" collapsed="false">
      <c r="A2323" s="13" t="s">
        <v>6810</v>
      </c>
      <c r="B2323" s="14" t="s">
        <v>6501</v>
      </c>
      <c r="C2323" s="15" t="s">
        <v>6811</v>
      </c>
      <c r="D2323" s="19" t="s">
        <v>166</v>
      </c>
      <c r="E2323" s="19" t="s">
        <v>166</v>
      </c>
      <c r="F2323" s="20" t="s">
        <v>166</v>
      </c>
      <c r="G2323" s="21" t="s">
        <v>5768</v>
      </c>
    </row>
    <row r="2324" customFormat="false" ht="12.75" hidden="false" customHeight="true" outlineLevel="0" collapsed="false">
      <c r="A2324" s="13" t="s">
        <v>6812</v>
      </c>
      <c r="B2324" s="14" t="s">
        <v>6501</v>
      </c>
      <c r="C2324" s="15" t="s">
        <v>6813</v>
      </c>
      <c r="D2324" s="19" t="s">
        <v>166</v>
      </c>
      <c r="E2324" s="19" t="s">
        <v>166</v>
      </c>
      <c r="F2324" s="20" t="s">
        <v>166</v>
      </c>
      <c r="G2324" s="21" t="s">
        <v>5768</v>
      </c>
    </row>
    <row r="2325" customFormat="false" ht="12.75" hidden="false" customHeight="true" outlineLevel="0" collapsed="false">
      <c r="A2325" s="13" t="s">
        <v>6814</v>
      </c>
      <c r="B2325" s="14" t="s">
        <v>6501</v>
      </c>
      <c r="C2325" s="15" t="s">
        <v>6815</v>
      </c>
      <c r="D2325" s="19" t="s">
        <v>166</v>
      </c>
      <c r="E2325" s="19" t="s">
        <v>166</v>
      </c>
      <c r="F2325" s="20" t="s">
        <v>166</v>
      </c>
      <c r="G2325" s="21" t="s">
        <v>5768</v>
      </c>
    </row>
    <row r="2326" customFormat="false" ht="12.75" hidden="false" customHeight="true" outlineLevel="0" collapsed="false">
      <c r="A2326" s="13" t="s">
        <v>6816</v>
      </c>
      <c r="B2326" s="14" t="s">
        <v>6501</v>
      </c>
      <c r="C2326" s="15" t="s">
        <v>6817</v>
      </c>
      <c r="D2326" s="19" t="s">
        <v>166</v>
      </c>
      <c r="E2326" s="19" t="s">
        <v>166</v>
      </c>
      <c r="F2326" s="20" t="s">
        <v>166</v>
      </c>
      <c r="G2326" s="21" t="s">
        <v>5768</v>
      </c>
    </row>
    <row r="2327" customFormat="false" ht="12.75" hidden="false" customHeight="true" outlineLevel="0" collapsed="false">
      <c r="A2327" s="13" t="s">
        <v>6818</v>
      </c>
      <c r="B2327" s="14" t="s">
        <v>6501</v>
      </c>
      <c r="C2327" s="15" t="s">
        <v>6819</v>
      </c>
      <c r="D2327" s="19" t="s">
        <v>6820</v>
      </c>
      <c r="E2327" s="19" t="s">
        <v>6820</v>
      </c>
      <c r="F2327" s="20" t="s">
        <v>166</v>
      </c>
      <c r="G2327" s="21" t="s">
        <v>5768</v>
      </c>
    </row>
    <row r="2328" customFormat="false" ht="12.75" hidden="false" customHeight="true" outlineLevel="0" collapsed="false">
      <c r="A2328" s="13" t="s">
        <v>6821</v>
      </c>
      <c r="B2328" s="14" t="s">
        <v>6501</v>
      </c>
      <c r="C2328" s="15" t="s">
        <v>6822</v>
      </c>
      <c r="D2328" s="19" t="s">
        <v>6823</v>
      </c>
      <c r="E2328" s="19" t="s">
        <v>6823</v>
      </c>
      <c r="F2328" s="20" t="s">
        <v>166</v>
      </c>
      <c r="G2328" s="21" t="s">
        <v>5768</v>
      </c>
    </row>
    <row r="2329" customFormat="false" ht="12.75" hidden="false" customHeight="true" outlineLevel="0" collapsed="false">
      <c r="A2329" s="13" t="s">
        <v>6824</v>
      </c>
      <c r="B2329" s="14" t="s">
        <v>6501</v>
      </c>
      <c r="C2329" s="15" t="s">
        <v>6825</v>
      </c>
      <c r="D2329" s="19" t="s">
        <v>6826</v>
      </c>
      <c r="E2329" s="19" t="s">
        <v>6826</v>
      </c>
      <c r="F2329" s="20" t="s">
        <v>166</v>
      </c>
      <c r="G2329" s="21" t="s">
        <v>5768</v>
      </c>
    </row>
    <row r="2330" customFormat="false" ht="12.75" hidden="false" customHeight="true" outlineLevel="0" collapsed="false">
      <c r="A2330" s="13" t="s">
        <v>6827</v>
      </c>
      <c r="B2330" s="14" t="s">
        <v>6501</v>
      </c>
      <c r="C2330" s="15" t="s">
        <v>6828</v>
      </c>
      <c r="D2330" s="19" t="s">
        <v>6829</v>
      </c>
      <c r="E2330" s="19" t="s">
        <v>6829</v>
      </c>
      <c r="F2330" s="20" t="s">
        <v>166</v>
      </c>
      <c r="G2330" s="21" t="s">
        <v>5768</v>
      </c>
    </row>
    <row r="2331" customFormat="false" ht="12.75" hidden="false" customHeight="true" outlineLevel="0" collapsed="false">
      <c r="A2331" s="13" t="s">
        <v>6830</v>
      </c>
      <c r="B2331" s="14" t="s">
        <v>6501</v>
      </c>
      <c r="C2331" s="15" t="s">
        <v>6831</v>
      </c>
      <c r="D2331" s="19" t="s">
        <v>166</v>
      </c>
      <c r="E2331" s="19" t="s">
        <v>166</v>
      </c>
      <c r="F2331" s="20" t="s">
        <v>166</v>
      </c>
      <c r="G2331" s="21" t="s">
        <v>5768</v>
      </c>
    </row>
    <row r="2332" customFormat="false" ht="12.75" hidden="false" customHeight="true" outlineLevel="0" collapsed="false">
      <c r="A2332" s="13" t="s">
        <v>6832</v>
      </c>
      <c r="B2332" s="14" t="s">
        <v>6504</v>
      </c>
      <c r="C2332" s="15" t="s">
        <v>6833</v>
      </c>
      <c r="D2332" s="19" t="s">
        <v>166</v>
      </c>
      <c r="E2332" s="19" t="s">
        <v>166</v>
      </c>
      <c r="F2332" s="20" t="s">
        <v>166</v>
      </c>
      <c r="G2332" s="21" t="s">
        <v>5768</v>
      </c>
    </row>
    <row r="2333" customFormat="false" ht="12.75" hidden="false" customHeight="true" outlineLevel="0" collapsed="false">
      <c r="A2333" s="13" t="s">
        <v>6834</v>
      </c>
      <c r="B2333" s="14" t="s">
        <v>6504</v>
      </c>
      <c r="C2333" s="15" t="s">
        <v>6835</v>
      </c>
      <c r="D2333" s="19" t="s">
        <v>166</v>
      </c>
      <c r="E2333" s="19" t="s">
        <v>166</v>
      </c>
      <c r="F2333" s="20" t="s">
        <v>166</v>
      </c>
      <c r="G2333" s="21" t="s">
        <v>5768</v>
      </c>
    </row>
    <row r="2334" customFormat="false" ht="12.75" hidden="false" customHeight="true" outlineLevel="0" collapsed="false">
      <c r="A2334" s="13" t="s">
        <v>6836</v>
      </c>
      <c r="B2334" s="14" t="s">
        <v>6504</v>
      </c>
      <c r="C2334" s="15" t="s">
        <v>6837</v>
      </c>
      <c r="D2334" s="19" t="s">
        <v>166</v>
      </c>
      <c r="E2334" s="19" t="s">
        <v>166</v>
      </c>
      <c r="F2334" s="20" t="s">
        <v>166</v>
      </c>
      <c r="G2334" s="21" t="s">
        <v>5768</v>
      </c>
    </row>
    <row r="2335" customFormat="false" ht="12.75" hidden="false" customHeight="true" outlineLevel="0" collapsed="false">
      <c r="A2335" s="13" t="s">
        <v>6838</v>
      </c>
      <c r="B2335" s="14" t="s">
        <v>6504</v>
      </c>
      <c r="C2335" s="15" t="s">
        <v>6839</v>
      </c>
      <c r="D2335" s="19" t="s">
        <v>166</v>
      </c>
      <c r="E2335" s="19" t="s">
        <v>166</v>
      </c>
      <c r="F2335" s="20" t="s">
        <v>166</v>
      </c>
      <c r="G2335" s="21" t="s">
        <v>5768</v>
      </c>
    </row>
    <row r="2336" customFormat="false" ht="12.75" hidden="false" customHeight="true" outlineLevel="0" collapsed="false">
      <c r="A2336" s="13" t="s">
        <v>6840</v>
      </c>
      <c r="B2336" s="14" t="s">
        <v>6504</v>
      </c>
      <c r="C2336" s="15" t="s">
        <v>6841</v>
      </c>
      <c r="D2336" s="19" t="s">
        <v>166</v>
      </c>
      <c r="E2336" s="19" t="s">
        <v>166</v>
      </c>
      <c r="F2336" s="20" t="s">
        <v>166</v>
      </c>
      <c r="G2336" s="21" t="s">
        <v>5768</v>
      </c>
    </row>
    <row r="2337" customFormat="false" ht="12.75" hidden="false" customHeight="true" outlineLevel="0" collapsed="false">
      <c r="A2337" s="13" t="s">
        <v>6842</v>
      </c>
      <c r="B2337" s="14" t="s">
        <v>6504</v>
      </c>
      <c r="C2337" s="15" t="s">
        <v>6843</v>
      </c>
      <c r="D2337" s="19" t="s">
        <v>166</v>
      </c>
      <c r="E2337" s="19" t="s">
        <v>166</v>
      </c>
      <c r="F2337" s="20" t="s">
        <v>166</v>
      </c>
      <c r="G2337" s="21" t="s">
        <v>5768</v>
      </c>
    </row>
    <row r="2338" customFormat="false" ht="12.75" hidden="false" customHeight="true" outlineLevel="0" collapsed="false">
      <c r="A2338" s="13" t="s">
        <v>6844</v>
      </c>
      <c r="B2338" s="14" t="s">
        <v>6504</v>
      </c>
      <c r="C2338" s="15" t="s">
        <v>6845</v>
      </c>
      <c r="D2338" s="19" t="s">
        <v>6846</v>
      </c>
      <c r="E2338" s="19" t="s">
        <v>6846</v>
      </c>
      <c r="F2338" s="20" t="s">
        <v>166</v>
      </c>
      <c r="G2338" s="21" t="s">
        <v>5768</v>
      </c>
    </row>
    <row r="2339" customFormat="false" ht="12.75" hidden="false" customHeight="true" outlineLevel="0" collapsed="false">
      <c r="A2339" s="13" t="s">
        <v>6847</v>
      </c>
      <c r="B2339" s="14" t="s">
        <v>6504</v>
      </c>
      <c r="C2339" s="15" t="s">
        <v>6848</v>
      </c>
      <c r="D2339" s="19" t="s">
        <v>6849</v>
      </c>
      <c r="E2339" s="19" t="s">
        <v>6849</v>
      </c>
      <c r="F2339" s="20" t="s">
        <v>166</v>
      </c>
      <c r="G2339" s="21" t="s">
        <v>5768</v>
      </c>
    </row>
    <row r="2340" customFormat="false" ht="12.75" hidden="false" customHeight="true" outlineLevel="0" collapsed="false">
      <c r="A2340" s="13" t="s">
        <v>6850</v>
      </c>
      <c r="B2340" s="14" t="s">
        <v>6504</v>
      </c>
      <c r="C2340" s="15" t="s">
        <v>6851</v>
      </c>
      <c r="D2340" s="19" t="s">
        <v>6852</v>
      </c>
      <c r="E2340" s="19" t="s">
        <v>6852</v>
      </c>
      <c r="F2340" s="20" t="s">
        <v>166</v>
      </c>
      <c r="G2340" s="21" t="s">
        <v>5768</v>
      </c>
    </row>
    <row r="2341" customFormat="false" ht="12.75" hidden="false" customHeight="true" outlineLevel="0" collapsed="false">
      <c r="A2341" s="13" t="s">
        <v>6853</v>
      </c>
      <c r="B2341" s="14" t="s">
        <v>6504</v>
      </c>
      <c r="C2341" s="15" t="s">
        <v>6854</v>
      </c>
      <c r="D2341" s="19" t="s">
        <v>6855</v>
      </c>
      <c r="E2341" s="19" t="s">
        <v>6855</v>
      </c>
      <c r="F2341" s="20" t="s">
        <v>166</v>
      </c>
      <c r="G2341" s="21" t="s">
        <v>5768</v>
      </c>
    </row>
    <row r="2342" customFormat="false" ht="12.75" hidden="false" customHeight="true" outlineLevel="0" collapsed="false">
      <c r="A2342" s="13" t="s">
        <v>6856</v>
      </c>
      <c r="B2342" s="14" t="s">
        <v>6504</v>
      </c>
      <c r="C2342" s="15" t="s">
        <v>6857</v>
      </c>
      <c r="D2342" s="19" t="s">
        <v>6858</v>
      </c>
      <c r="E2342" s="19" t="s">
        <v>6858</v>
      </c>
      <c r="F2342" s="20" t="s">
        <v>166</v>
      </c>
      <c r="G2342" s="21" t="s">
        <v>5768</v>
      </c>
    </row>
    <row r="2343" customFormat="false" ht="12.75" hidden="false" customHeight="true" outlineLevel="0" collapsed="false">
      <c r="A2343" s="13" t="s">
        <v>6859</v>
      </c>
      <c r="B2343" s="14" t="s">
        <v>6504</v>
      </c>
      <c r="C2343" s="15" t="s">
        <v>6860</v>
      </c>
      <c r="D2343" s="19" t="s">
        <v>166</v>
      </c>
      <c r="E2343" s="19" t="s">
        <v>166</v>
      </c>
      <c r="F2343" s="20" t="s">
        <v>166</v>
      </c>
      <c r="G2343" s="21" t="s">
        <v>5768</v>
      </c>
    </row>
    <row r="2344" customFormat="false" ht="12.75" hidden="false" customHeight="true" outlineLevel="0" collapsed="false">
      <c r="A2344" s="13" t="s">
        <v>6861</v>
      </c>
      <c r="B2344" s="14" t="s">
        <v>6470</v>
      </c>
      <c r="C2344" s="15" t="s">
        <v>6862</v>
      </c>
      <c r="D2344" s="19" t="s">
        <v>6863</v>
      </c>
      <c r="E2344" s="19" t="s">
        <v>6863</v>
      </c>
      <c r="F2344" s="20" t="s">
        <v>166</v>
      </c>
      <c r="G2344" s="21" t="s">
        <v>5768</v>
      </c>
    </row>
    <row r="2345" customFormat="false" ht="12.75" hidden="false" customHeight="true" outlineLevel="0" collapsed="false">
      <c r="A2345" s="13" t="s">
        <v>6864</v>
      </c>
      <c r="B2345" s="14" t="s">
        <v>6437</v>
      </c>
      <c r="C2345" s="15" t="s">
        <v>6865</v>
      </c>
      <c r="D2345" s="19" t="s">
        <v>6866</v>
      </c>
      <c r="E2345" s="19" t="s">
        <v>6866</v>
      </c>
      <c r="F2345" s="20" t="s">
        <v>166</v>
      </c>
      <c r="G2345" s="21" t="s">
        <v>5768</v>
      </c>
    </row>
    <row r="2346" customFormat="false" ht="12.75" hidden="false" customHeight="true" outlineLevel="0" collapsed="false">
      <c r="A2346" s="13" t="s">
        <v>6867</v>
      </c>
      <c r="B2346" s="14" t="s">
        <v>6441</v>
      </c>
      <c r="C2346" s="15" t="s">
        <v>6868</v>
      </c>
      <c r="D2346" s="19" t="s">
        <v>6869</v>
      </c>
      <c r="E2346" s="19" t="s">
        <v>6869</v>
      </c>
      <c r="F2346" s="20" t="s">
        <v>166</v>
      </c>
      <c r="G2346" s="21" t="s">
        <v>5768</v>
      </c>
    </row>
    <row r="2347" customFormat="false" ht="12.75" hidden="false" customHeight="true" outlineLevel="0" collapsed="false">
      <c r="A2347" s="13" t="s">
        <v>6870</v>
      </c>
      <c r="B2347" s="14" t="s">
        <v>6445</v>
      </c>
      <c r="C2347" s="15" t="s">
        <v>6871</v>
      </c>
      <c r="D2347" s="19" t="s">
        <v>6872</v>
      </c>
      <c r="E2347" s="19" t="s">
        <v>6872</v>
      </c>
      <c r="F2347" s="20" t="s">
        <v>166</v>
      </c>
      <c r="G2347" s="21" t="s">
        <v>5768</v>
      </c>
    </row>
    <row r="2348" customFormat="false" ht="12.75" hidden="false" customHeight="true" outlineLevel="0" collapsed="false">
      <c r="A2348" s="13" t="s">
        <v>6873</v>
      </c>
      <c r="B2348" s="14" t="s">
        <v>6449</v>
      </c>
      <c r="C2348" s="15" t="s">
        <v>6874</v>
      </c>
      <c r="D2348" s="19" t="s">
        <v>6875</v>
      </c>
      <c r="E2348" s="19" t="s">
        <v>6875</v>
      </c>
      <c r="F2348" s="20" t="s">
        <v>166</v>
      </c>
      <c r="G2348" s="21" t="s">
        <v>5768</v>
      </c>
    </row>
    <row r="2349" customFormat="false" ht="12.75" hidden="false" customHeight="true" outlineLevel="0" collapsed="false">
      <c r="A2349" s="13" t="s">
        <v>6876</v>
      </c>
      <c r="B2349" s="14" t="s">
        <v>6453</v>
      </c>
      <c r="C2349" s="15" t="s">
        <v>6877</v>
      </c>
      <c r="D2349" s="19" t="s">
        <v>166</v>
      </c>
      <c r="E2349" s="19" t="s">
        <v>166</v>
      </c>
      <c r="F2349" s="20" t="s">
        <v>166</v>
      </c>
      <c r="G2349" s="21" t="s">
        <v>5768</v>
      </c>
    </row>
    <row r="2350" customFormat="false" ht="12.75" hidden="false" customHeight="true" outlineLevel="0" collapsed="false">
      <c r="A2350" s="13" t="s">
        <v>6878</v>
      </c>
      <c r="B2350" s="14" t="n">
        <v>89.85</v>
      </c>
      <c r="C2350" s="15" t="s">
        <v>6879</v>
      </c>
      <c r="D2350" s="19" t="s">
        <v>6880</v>
      </c>
      <c r="E2350" s="19" t="s">
        <v>6880</v>
      </c>
      <c r="F2350" s="20" t="n">
        <v>150</v>
      </c>
      <c r="G2350" s="21" t="s">
        <v>5768</v>
      </c>
    </row>
    <row r="2351" customFormat="false" ht="12.75" hidden="false" customHeight="true" outlineLevel="0" collapsed="false">
      <c r="A2351" s="13" t="s">
        <v>6881</v>
      </c>
      <c r="B2351" s="14" t="n">
        <v>98.19</v>
      </c>
      <c r="C2351" s="15" t="s">
        <v>6882</v>
      </c>
      <c r="D2351" s="19" t="s">
        <v>6883</v>
      </c>
      <c r="E2351" s="19" t="s">
        <v>6883</v>
      </c>
      <c r="F2351" s="20" t="n">
        <v>180</v>
      </c>
      <c r="G2351" s="21" t="s">
        <v>5768</v>
      </c>
    </row>
    <row r="2352" customFormat="false" ht="12.75" hidden="false" customHeight="true" outlineLevel="0" collapsed="false">
      <c r="A2352" s="13" t="s">
        <v>6884</v>
      </c>
      <c r="B2352" s="14" t="n">
        <v>126.24</v>
      </c>
      <c r="C2352" s="15" t="s">
        <v>6885</v>
      </c>
      <c r="D2352" s="19" t="s">
        <v>6886</v>
      </c>
      <c r="E2352" s="19" t="s">
        <v>6886</v>
      </c>
      <c r="F2352" s="20" t="n">
        <v>200</v>
      </c>
      <c r="G2352" s="21" t="s">
        <v>5768</v>
      </c>
    </row>
    <row r="2353" customFormat="false" ht="12.75" hidden="false" customHeight="true" outlineLevel="0" collapsed="false">
      <c r="A2353" s="13" t="s">
        <v>6887</v>
      </c>
      <c r="B2353" s="14" t="n">
        <v>149.94</v>
      </c>
      <c r="C2353" s="15" t="s">
        <v>6888</v>
      </c>
      <c r="D2353" s="19" t="s">
        <v>6889</v>
      </c>
      <c r="E2353" s="19" t="s">
        <v>6889</v>
      </c>
      <c r="F2353" s="20" t="n">
        <v>250</v>
      </c>
      <c r="G2353" s="21" t="s">
        <v>5768</v>
      </c>
    </row>
    <row r="2354" customFormat="false" ht="12.75" hidden="false" customHeight="true" outlineLevel="0" collapsed="false">
      <c r="A2354" s="13" t="s">
        <v>6890</v>
      </c>
      <c r="B2354" s="14" t="n">
        <v>181.27</v>
      </c>
      <c r="C2354" s="15" t="s">
        <v>6891</v>
      </c>
      <c r="D2354" s="19" t="s">
        <v>6892</v>
      </c>
      <c r="E2354" s="19" t="s">
        <v>6892</v>
      </c>
      <c r="F2354" s="20" t="n">
        <v>300</v>
      </c>
      <c r="G2354" s="21" t="s">
        <v>5768</v>
      </c>
    </row>
    <row r="2355" customFormat="false" ht="12.75" hidden="false" customHeight="true" outlineLevel="0" collapsed="false">
      <c r="A2355" s="13" t="s">
        <v>6893</v>
      </c>
      <c r="B2355" s="14" t="n">
        <v>202.28</v>
      </c>
      <c r="C2355" s="15" t="s">
        <v>6894</v>
      </c>
      <c r="D2355" s="19" t="s">
        <v>6895</v>
      </c>
      <c r="E2355" s="19" t="s">
        <v>6895</v>
      </c>
      <c r="F2355" s="20" t="n">
        <v>350</v>
      </c>
      <c r="G2355" s="21" t="s">
        <v>5768</v>
      </c>
    </row>
    <row r="2356" customFormat="false" ht="12.75" hidden="false" customHeight="true" outlineLevel="0" collapsed="false">
      <c r="A2356" s="13" t="s">
        <v>6896</v>
      </c>
      <c r="B2356" s="14" t="n">
        <v>248.11</v>
      </c>
      <c r="C2356" s="15" t="s">
        <v>6897</v>
      </c>
      <c r="D2356" s="19" t="s">
        <v>6898</v>
      </c>
      <c r="E2356" s="19" t="s">
        <v>6898</v>
      </c>
      <c r="F2356" s="20" t="n">
        <v>400</v>
      </c>
      <c r="G2356" s="21" t="s">
        <v>5768</v>
      </c>
    </row>
    <row r="2357" customFormat="false" ht="12.75" hidden="false" customHeight="true" outlineLevel="0" collapsed="false">
      <c r="A2357" s="13" t="s">
        <v>6899</v>
      </c>
      <c r="B2357" s="14" t="n">
        <v>284.01</v>
      </c>
      <c r="C2357" s="15" t="s">
        <v>6900</v>
      </c>
      <c r="D2357" s="19" t="s">
        <v>6901</v>
      </c>
      <c r="E2357" s="19" t="s">
        <v>6901</v>
      </c>
      <c r="F2357" s="20" t="n">
        <v>450</v>
      </c>
      <c r="G2357" s="21" t="s">
        <v>5768</v>
      </c>
    </row>
    <row r="2358" customFormat="false" ht="12.75" hidden="false" customHeight="true" outlineLevel="0" collapsed="false">
      <c r="A2358" s="13" t="s">
        <v>6902</v>
      </c>
      <c r="B2358" s="14" t="n">
        <v>366.79</v>
      </c>
      <c r="C2358" s="15" t="s">
        <v>6903</v>
      </c>
      <c r="D2358" s="19" t="s">
        <v>6904</v>
      </c>
      <c r="E2358" s="19" t="s">
        <v>6904</v>
      </c>
      <c r="F2358" s="20" t="n">
        <v>500</v>
      </c>
      <c r="G2358" s="21" t="s">
        <v>5768</v>
      </c>
    </row>
    <row r="2359" customFormat="false" ht="12.75" hidden="false" customHeight="true" outlineLevel="0" collapsed="false">
      <c r="A2359" s="13" t="s">
        <v>6905</v>
      </c>
      <c r="B2359" s="14" t="n">
        <v>388.21</v>
      </c>
      <c r="C2359" s="15" t="s">
        <v>6906</v>
      </c>
      <c r="D2359" s="19" t="s">
        <v>6907</v>
      </c>
      <c r="E2359" s="19" t="s">
        <v>6907</v>
      </c>
      <c r="F2359" s="20" t="n">
        <v>550</v>
      </c>
      <c r="G2359" s="21" t="s">
        <v>5768</v>
      </c>
    </row>
    <row r="2360" customFormat="false" ht="12.75" hidden="false" customHeight="true" outlineLevel="0" collapsed="false">
      <c r="A2360" s="13" t="s">
        <v>6908</v>
      </c>
      <c r="B2360" s="14" t="n">
        <v>425.73</v>
      </c>
      <c r="C2360" s="15" t="s">
        <v>6909</v>
      </c>
      <c r="D2360" s="19" t="s">
        <v>6910</v>
      </c>
      <c r="E2360" s="19" t="s">
        <v>6910</v>
      </c>
      <c r="F2360" s="20" t="n">
        <v>600</v>
      </c>
      <c r="G2360" s="21" t="s">
        <v>5768</v>
      </c>
    </row>
    <row r="2361" customFormat="false" ht="12.75" hidden="false" customHeight="true" outlineLevel="0" collapsed="false">
      <c r="A2361" s="13" t="s">
        <v>5469</v>
      </c>
      <c r="B2361" s="14" t="n">
        <v>129.65</v>
      </c>
      <c r="C2361" s="15" t="s">
        <v>5470</v>
      </c>
      <c r="D2361" s="19" t="s">
        <v>6911</v>
      </c>
      <c r="E2361" s="19" t="s">
        <v>5472</v>
      </c>
      <c r="F2361" s="20" t="n">
        <v>80</v>
      </c>
      <c r="G2361" s="21" t="s">
        <v>5768</v>
      </c>
    </row>
    <row r="2362" customFormat="false" ht="12.75" hidden="false" customHeight="true" outlineLevel="0" collapsed="false">
      <c r="A2362" s="13" t="s">
        <v>5473</v>
      </c>
      <c r="B2362" s="14" t="n">
        <v>146.25</v>
      </c>
      <c r="C2362" s="15" t="s">
        <v>5474</v>
      </c>
      <c r="D2362" s="19" t="s">
        <v>6912</v>
      </c>
      <c r="E2362" s="19" t="s">
        <v>5475</v>
      </c>
      <c r="F2362" s="20" t="n">
        <v>100</v>
      </c>
      <c r="G2362" s="21" t="s">
        <v>5768</v>
      </c>
    </row>
    <row r="2363" customFormat="false" ht="12.75" hidden="false" customHeight="true" outlineLevel="0" collapsed="false">
      <c r="A2363" s="13" t="s">
        <v>5476</v>
      </c>
      <c r="B2363" s="14" t="n">
        <v>148.65</v>
      </c>
      <c r="C2363" s="15" t="s">
        <v>5477</v>
      </c>
      <c r="D2363" s="19" t="s">
        <v>6913</v>
      </c>
      <c r="E2363" s="19" t="s">
        <v>5478</v>
      </c>
      <c r="F2363" s="20" t="n">
        <v>130</v>
      </c>
      <c r="G2363" s="21" t="s">
        <v>5768</v>
      </c>
    </row>
    <row r="2364" customFormat="false" ht="12.75" hidden="false" customHeight="true" outlineLevel="0" collapsed="false">
      <c r="A2364" s="13" t="s">
        <v>2228</v>
      </c>
      <c r="B2364" s="14" t="n">
        <v>148.65</v>
      </c>
      <c r="C2364" s="15" t="s">
        <v>5479</v>
      </c>
      <c r="D2364" s="19" t="s">
        <v>6914</v>
      </c>
      <c r="E2364" s="19" t="s">
        <v>2231</v>
      </c>
      <c r="F2364" s="20" t="n">
        <v>150</v>
      </c>
      <c r="G2364" s="21" t="s">
        <v>5768</v>
      </c>
    </row>
    <row r="2365" customFormat="false" ht="12.75" hidden="false" customHeight="true" outlineLevel="0" collapsed="false">
      <c r="A2365" s="13" t="s">
        <v>5480</v>
      </c>
      <c r="B2365" s="14" t="n">
        <v>152.98</v>
      </c>
      <c r="C2365" s="15" t="s">
        <v>5481</v>
      </c>
      <c r="D2365" s="19" t="s">
        <v>6915</v>
      </c>
      <c r="E2365" s="19" t="s">
        <v>5482</v>
      </c>
      <c r="F2365" s="20" t="n">
        <v>180</v>
      </c>
      <c r="G2365" s="21" t="s">
        <v>5768</v>
      </c>
    </row>
    <row r="2366" customFormat="false" ht="12.75" hidden="false" customHeight="true" outlineLevel="0" collapsed="false">
      <c r="A2366" s="13" t="s">
        <v>2236</v>
      </c>
      <c r="B2366" s="14" t="n">
        <v>152.98</v>
      </c>
      <c r="C2366" s="15" t="s">
        <v>5483</v>
      </c>
      <c r="D2366" s="19" t="s">
        <v>166</v>
      </c>
      <c r="E2366" s="19" t="s">
        <v>2239</v>
      </c>
      <c r="F2366" s="20" t="n">
        <v>200</v>
      </c>
      <c r="G2366" s="21" t="s">
        <v>5768</v>
      </c>
    </row>
    <row r="2367" customFormat="false" ht="12.75" hidden="false" customHeight="true" outlineLevel="0" collapsed="false">
      <c r="A2367" s="13" t="s">
        <v>2240</v>
      </c>
      <c r="B2367" s="14" t="n">
        <v>230.31</v>
      </c>
      <c r="C2367" s="15" t="s">
        <v>5484</v>
      </c>
      <c r="D2367" s="19" t="s">
        <v>166</v>
      </c>
      <c r="E2367" s="19" t="s">
        <v>2243</v>
      </c>
      <c r="F2367" s="20" t="n">
        <v>250</v>
      </c>
      <c r="G2367" s="21" t="s">
        <v>5768</v>
      </c>
    </row>
    <row r="2368" customFormat="false" ht="12.75" hidden="false" customHeight="true" outlineLevel="0" collapsed="false">
      <c r="A2368" s="13" t="s">
        <v>2244</v>
      </c>
      <c r="B2368" s="14" t="n">
        <v>243.66</v>
      </c>
      <c r="C2368" s="15" t="s">
        <v>5485</v>
      </c>
      <c r="D2368" s="19" t="s">
        <v>166</v>
      </c>
      <c r="E2368" s="19" t="s">
        <v>2246</v>
      </c>
      <c r="F2368" s="20" t="n">
        <v>300</v>
      </c>
      <c r="G2368" s="21" t="s">
        <v>5768</v>
      </c>
    </row>
    <row r="2369" customFormat="false" ht="12.75" hidden="false" customHeight="true" outlineLevel="0" collapsed="false">
      <c r="A2369" s="13" t="s">
        <v>2247</v>
      </c>
      <c r="B2369" s="14" t="n">
        <v>283.57</v>
      </c>
      <c r="C2369" s="15" t="s">
        <v>5486</v>
      </c>
      <c r="D2369" s="19" t="s">
        <v>166</v>
      </c>
      <c r="E2369" s="19" t="s">
        <v>2249</v>
      </c>
      <c r="F2369" s="20" t="n">
        <v>350</v>
      </c>
      <c r="G2369" s="21" t="s">
        <v>5768</v>
      </c>
    </row>
    <row r="2370" customFormat="false" ht="12.75" hidden="false" customHeight="true" outlineLevel="0" collapsed="false">
      <c r="A2370" s="13" t="s">
        <v>2250</v>
      </c>
      <c r="B2370" s="14" t="n">
        <v>344.44</v>
      </c>
      <c r="C2370" s="15" t="s">
        <v>5487</v>
      </c>
      <c r="D2370" s="19" t="s">
        <v>166</v>
      </c>
      <c r="E2370" s="19" t="s">
        <v>2252</v>
      </c>
      <c r="F2370" s="20" t="n">
        <v>400</v>
      </c>
      <c r="G2370" s="21" t="s">
        <v>5768</v>
      </c>
    </row>
    <row r="2371" customFormat="false" ht="12.75" hidden="false" customHeight="true" outlineLevel="0" collapsed="false">
      <c r="A2371" s="13" t="s">
        <v>2253</v>
      </c>
      <c r="B2371" s="14" t="n">
        <v>371.42</v>
      </c>
      <c r="C2371" s="15" t="s">
        <v>5488</v>
      </c>
      <c r="D2371" s="19" t="s">
        <v>6916</v>
      </c>
      <c r="E2371" s="19" t="s">
        <v>2255</v>
      </c>
      <c r="F2371" s="20" t="n">
        <v>450</v>
      </c>
      <c r="G2371" s="21" t="s">
        <v>5768</v>
      </c>
    </row>
    <row r="2372" customFormat="false" ht="12.75" hidden="false" customHeight="true" outlineLevel="0" collapsed="false">
      <c r="A2372" s="13" t="s">
        <v>2256</v>
      </c>
      <c r="B2372" s="14" t="n">
        <v>396.25</v>
      </c>
      <c r="C2372" s="15" t="s">
        <v>5489</v>
      </c>
      <c r="D2372" s="19" t="s">
        <v>166</v>
      </c>
      <c r="E2372" s="19" t="s">
        <v>2258</v>
      </c>
      <c r="F2372" s="20" t="n">
        <v>500</v>
      </c>
      <c r="G2372" s="21" t="s">
        <v>5768</v>
      </c>
    </row>
    <row r="2373" customFormat="false" ht="12.75" hidden="false" customHeight="true" outlineLevel="0" collapsed="false">
      <c r="A2373" s="13" t="s">
        <v>2259</v>
      </c>
      <c r="B2373" s="14" t="n">
        <v>421.27</v>
      </c>
      <c r="C2373" s="15" t="s">
        <v>5490</v>
      </c>
      <c r="D2373" s="19" t="s">
        <v>166</v>
      </c>
      <c r="E2373" s="19" t="s">
        <v>2261</v>
      </c>
      <c r="F2373" s="20" t="n">
        <v>550</v>
      </c>
      <c r="G2373" s="21" t="s">
        <v>5768</v>
      </c>
    </row>
    <row r="2374" customFormat="false" ht="12.75" hidden="false" customHeight="true" outlineLevel="0" collapsed="false">
      <c r="A2374" s="13" t="s">
        <v>2262</v>
      </c>
      <c r="B2374" s="14" t="n">
        <v>446.46</v>
      </c>
      <c r="C2374" s="15" t="s">
        <v>5491</v>
      </c>
      <c r="D2374" s="19" t="s">
        <v>6917</v>
      </c>
      <c r="E2374" s="19" t="s">
        <v>2264</v>
      </c>
      <c r="F2374" s="20" t="n">
        <v>600</v>
      </c>
      <c r="G2374" s="21" t="s">
        <v>5768</v>
      </c>
    </row>
    <row r="2375" customFormat="false" ht="12.75" hidden="false" customHeight="true" outlineLevel="0" collapsed="false">
      <c r="A2375" s="13" t="s">
        <v>5493</v>
      </c>
      <c r="B2375" s="14" t="s">
        <v>5494</v>
      </c>
      <c r="C2375" s="15" t="s">
        <v>5495</v>
      </c>
      <c r="D2375" s="19" t="s">
        <v>166</v>
      </c>
      <c r="E2375" s="19" t="s">
        <v>5496</v>
      </c>
      <c r="F2375" s="20" t="n">
        <v>80</v>
      </c>
      <c r="G2375" s="21" t="s">
        <v>5768</v>
      </c>
    </row>
    <row r="2376" customFormat="false" ht="12.75" hidden="false" customHeight="true" outlineLevel="0" collapsed="false">
      <c r="A2376" s="13" t="s">
        <v>5497</v>
      </c>
      <c r="B2376" s="14" t="s">
        <v>5498</v>
      </c>
      <c r="C2376" s="15" t="s">
        <v>5499</v>
      </c>
      <c r="D2376" s="19" t="s">
        <v>166</v>
      </c>
      <c r="E2376" s="19" t="s">
        <v>5500</v>
      </c>
      <c r="F2376" s="20" t="n">
        <v>100</v>
      </c>
      <c r="G2376" s="21" t="s">
        <v>5768</v>
      </c>
    </row>
    <row r="2377" customFormat="false" ht="12.75" hidden="false" customHeight="true" outlineLevel="0" collapsed="false">
      <c r="A2377" s="13" t="s">
        <v>5501</v>
      </c>
      <c r="B2377" s="14" t="s">
        <v>5502</v>
      </c>
      <c r="C2377" s="15" t="s">
        <v>5503</v>
      </c>
      <c r="D2377" s="19" t="s">
        <v>166</v>
      </c>
      <c r="E2377" s="19" t="s">
        <v>5504</v>
      </c>
      <c r="F2377" s="20" t="n">
        <v>130</v>
      </c>
      <c r="G2377" s="21" t="s">
        <v>5768</v>
      </c>
    </row>
    <row r="2378" customFormat="false" ht="12.75" hidden="false" customHeight="true" outlineLevel="0" collapsed="false">
      <c r="A2378" s="13" t="s">
        <v>5505</v>
      </c>
      <c r="B2378" s="14" t="s">
        <v>5506</v>
      </c>
      <c r="C2378" s="15" t="s">
        <v>5507</v>
      </c>
      <c r="D2378" s="19" t="s">
        <v>166</v>
      </c>
      <c r="E2378" s="19" t="s">
        <v>5508</v>
      </c>
      <c r="F2378" s="20" t="n">
        <v>150</v>
      </c>
      <c r="G2378" s="21" t="s">
        <v>5768</v>
      </c>
    </row>
    <row r="2379" customFormat="false" ht="12.75" hidden="false" customHeight="true" outlineLevel="0" collapsed="false">
      <c r="A2379" s="13" t="s">
        <v>5509</v>
      </c>
      <c r="B2379" s="14" t="s">
        <v>5510</v>
      </c>
      <c r="C2379" s="15" t="s">
        <v>5511</v>
      </c>
      <c r="D2379" s="19" t="s">
        <v>166</v>
      </c>
      <c r="E2379" s="19" t="s">
        <v>5512</v>
      </c>
      <c r="F2379" s="20" t="n">
        <v>180</v>
      </c>
      <c r="G2379" s="21" t="s">
        <v>5768</v>
      </c>
    </row>
    <row r="2380" customFormat="false" ht="12.75" hidden="false" customHeight="true" outlineLevel="0" collapsed="false">
      <c r="A2380" s="13" t="s">
        <v>5513</v>
      </c>
      <c r="B2380" s="14" t="s">
        <v>5514</v>
      </c>
      <c r="C2380" s="15" t="s">
        <v>5515</v>
      </c>
      <c r="D2380" s="19" t="s">
        <v>166</v>
      </c>
      <c r="E2380" s="19" t="s">
        <v>5516</v>
      </c>
      <c r="F2380" s="20" t="n">
        <v>200</v>
      </c>
      <c r="G2380" s="21" t="s">
        <v>5768</v>
      </c>
    </row>
    <row r="2381" customFormat="false" ht="12.75" hidden="false" customHeight="true" outlineLevel="0" collapsed="false">
      <c r="A2381" s="13" t="s">
        <v>5517</v>
      </c>
      <c r="B2381" s="14" t="s">
        <v>5518</v>
      </c>
      <c r="C2381" s="15" t="s">
        <v>5519</v>
      </c>
      <c r="D2381" s="19" t="s">
        <v>166</v>
      </c>
      <c r="E2381" s="19" t="s">
        <v>5520</v>
      </c>
      <c r="F2381" s="20" t="n">
        <v>250</v>
      </c>
      <c r="G2381" s="21" t="s">
        <v>5768</v>
      </c>
    </row>
    <row r="2382" customFormat="false" ht="12.75" hidden="false" customHeight="true" outlineLevel="0" collapsed="false">
      <c r="A2382" s="13" t="s">
        <v>5521</v>
      </c>
      <c r="B2382" s="14" t="s">
        <v>5522</v>
      </c>
      <c r="C2382" s="15" t="s">
        <v>5523</v>
      </c>
      <c r="D2382" s="19" t="s">
        <v>166</v>
      </c>
      <c r="E2382" s="19" t="s">
        <v>5524</v>
      </c>
      <c r="F2382" s="20" t="n">
        <v>300</v>
      </c>
      <c r="G2382" s="21" t="s">
        <v>5768</v>
      </c>
    </row>
    <row r="2383" customFormat="false" ht="12.75" hidden="false" customHeight="true" outlineLevel="0" collapsed="false">
      <c r="A2383" s="13" t="s">
        <v>5525</v>
      </c>
      <c r="B2383" s="14" t="s">
        <v>5526</v>
      </c>
      <c r="C2383" s="15" t="s">
        <v>5527</v>
      </c>
      <c r="D2383" s="19" t="s">
        <v>166</v>
      </c>
      <c r="E2383" s="19" t="s">
        <v>5528</v>
      </c>
      <c r="F2383" s="20" t="n">
        <v>350</v>
      </c>
      <c r="G2383" s="21" t="s">
        <v>5768</v>
      </c>
    </row>
    <row r="2384" customFormat="false" ht="12.75" hidden="false" customHeight="true" outlineLevel="0" collapsed="false">
      <c r="A2384" s="13" t="s">
        <v>5529</v>
      </c>
      <c r="B2384" s="14" t="s">
        <v>5530</v>
      </c>
      <c r="C2384" s="15" t="s">
        <v>5531</v>
      </c>
      <c r="D2384" s="19" t="s">
        <v>166</v>
      </c>
      <c r="E2384" s="19" t="s">
        <v>5532</v>
      </c>
      <c r="F2384" s="20" t="n">
        <v>400</v>
      </c>
      <c r="G2384" s="21" t="s">
        <v>5768</v>
      </c>
    </row>
    <row r="2385" customFormat="false" ht="12.75" hidden="false" customHeight="true" outlineLevel="0" collapsed="false">
      <c r="A2385" s="13" t="s">
        <v>5533</v>
      </c>
      <c r="B2385" s="14" t="s">
        <v>5534</v>
      </c>
      <c r="C2385" s="15" t="s">
        <v>5535</v>
      </c>
      <c r="D2385" s="19" t="s">
        <v>166</v>
      </c>
      <c r="E2385" s="19" t="s">
        <v>5536</v>
      </c>
      <c r="F2385" s="20" t="n">
        <v>450</v>
      </c>
      <c r="G2385" s="21" t="s">
        <v>5768</v>
      </c>
    </row>
    <row r="2386" customFormat="false" ht="12.75" hidden="false" customHeight="true" outlineLevel="0" collapsed="false">
      <c r="A2386" s="13" t="s">
        <v>5537</v>
      </c>
      <c r="B2386" s="14" t="s">
        <v>5538</v>
      </c>
      <c r="C2386" s="15" t="s">
        <v>5539</v>
      </c>
      <c r="D2386" s="19" t="s">
        <v>166</v>
      </c>
      <c r="E2386" s="19" t="s">
        <v>5540</v>
      </c>
      <c r="F2386" s="20" t="n">
        <v>500</v>
      </c>
      <c r="G2386" s="21" t="s">
        <v>5768</v>
      </c>
    </row>
    <row r="2387" customFormat="false" ht="12.75" hidden="false" customHeight="true" outlineLevel="0" collapsed="false">
      <c r="A2387" s="13" t="s">
        <v>5541</v>
      </c>
      <c r="B2387" s="14" t="s">
        <v>5542</v>
      </c>
      <c r="C2387" s="15" t="s">
        <v>5543</v>
      </c>
      <c r="D2387" s="19" t="s">
        <v>166</v>
      </c>
      <c r="E2387" s="19" t="s">
        <v>5544</v>
      </c>
      <c r="F2387" s="20" t="n">
        <v>550</v>
      </c>
      <c r="G2387" s="21" t="s">
        <v>5768</v>
      </c>
    </row>
    <row r="2388" customFormat="false" ht="12.75" hidden="false" customHeight="true" outlineLevel="0" collapsed="false">
      <c r="A2388" s="13" t="s">
        <v>5545</v>
      </c>
      <c r="B2388" s="14" t="s">
        <v>5546</v>
      </c>
      <c r="C2388" s="15" t="s">
        <v>5547</v>
      </c>
      <c r="D2388" s="19" t="s">
        <v>166</v>
      </c>
      <c r="E2388" s="19" t="s">
        <v>5548</v>
      </c>
      <c r="F2388" s="20" t="n">
        <v>600</v>
      </c>
      <c r="G2388" s="21" t="s">
        <v>5768</v>
      </c>
    </row>
    <row r="2389" customFormat="false" ht="12.75" hidden="false" customHeight="true" outlineLevel="0" collapsed="false">
      <c r="A2389" s="13" t="s">
        <v>6918</v>
      </c>
      <c r="B2389" s="14" t="n">
        <v>136.91</v>
      </c>
      <c r="C2389" s="15" t="s">
        <v>6919</v>
      </c>
      <c r="D2389" s="19" t="s">
        <v>6920</v>
      </c>
      <c r="E2389" s="19" t="s">
        <v>6920</v>
      </c>
      <c r="F2389" s="20" t="n">
        <v>150</v>
      </c>
      <c r="G2389" s="21" t="s">
        <v>5768</v>
      </c>
    </row>
    <row r="2390" customFormat="false" ht="12.75" hidden="false" customHeight="true" outlineLevel="0" collapsed="false">
      <c r="A2390" s="13" t="s">
        <v>6921</v>
      </c>
      <c r="B2390" s="14" t="n">
        <v>157.38</v>
      </c>
      <c r="C2390" s="15" t="s">
        <v>6922</v>
      </c>
      <c r="D2390" s="19" t="s">
        <v>6923</v>
      </c>
      <c r="E2390" s="19" t="s">
        <v>6923</v>
      </c>
      <c r="F2390" s="20" t="n">
        <v>180</v>
      </c>
      <c r="G2390" s="21" t="s">
        <v>5768</v>
      </c>
    </row>
    <row r="2391" customFormat="false" ht="12.75" hidden="false" customHeight="true" outlineLevel="0" collapsed="false">
      <c r="A2391" s="13" t="s">
        <v>6924</v>
      </c>
      <c r="B2391" s="14" t="n">
        <v>185.2</v>
      </c>
      <c r="C2391" s="15" t="s">
        <v>6925</v>
      </c>
      <c r="D2391" s="19" t="s">
        <v>6926</v>
      </c>
      <c r="E2391" s="19" t="s">
        <v>6926</v>
      </c>
      <c r="F2391" s="20" t="n">
        <v>200</v>
      </c>
      <c r="G2391" s="21" t="s">
        <v>5768</v>
      </c>
    </row>
    <row r="2392" customFormat="false" ht="12.75" hidden="false" customHeight="true" outlineLevel="0" collapsed="false">
      <c r="A2392" s="13" t="s">
        <v>6927</v>
      </c>
      <c r="B2392" s="14" t="n">
        <v>239.94</v>
      </c>
      <c r="C2392" s="15" t="s">
        <v>6928</v>
      </c>
      <c r="D2392" s="19" t="s">
        <v>6929</v>
      </c>
      <c r="E2392" s="19" t="s">
        <v>6929</v>
      </c>
      <c r="F2392" s="20" t="n">
        <v>250</v>
      </c>
      <c r="G2392" s="21" t="s">
        <v>5768</v>
      </c>
    </row>
    <row r="2393" customFormat="false" ht="12.75" hidden="false" customHeight="true" outlineLevel="0" collapsed="false">
      <c r="A2393" s="13" t="s">
        <v>6930</v>
      </c>
      <c r="B2393" s="14" t="n">
        <v>292.31</v>
      </c>
      <c r="C2393" s="15" t="s">
        <v>6931</v>
      </c>
      <c r="D2393" s="19" t="s">
        <v>6932</v>
      </c>
      <c r="E2393" s="19" t="s">
        <v>6932</v>
      </c>
      <c r="F2393" s="20" t="n">
        <v>300</v>
      </c>
      <c r="G2393" s="21" t="s">
        <v>5768</v>
      </c>
    </row>
    <row r="2394" customFormat="false" ht="12.75" hidden="false" customHeight="true" outlineLevel="0" collapsed="false">
      <c r="A2394" s="13" t="s">
        <v>6933</v>
      </c>
      <c r="B2394" s="14" t="n">
        <v>388.37</v>
      </c>
      <c r="C2394" s="15" t="s">
        <v>6934</v>
      </c>
      <c r="D2394" s="19" t="s">
        <v>6935</v>
      </c>
      <c r="E2394" s="19" t="s">
        <v>6935</v>
      </c>
      <c r="F2394" s="20" t="n">
        <v>350</v>
      </c>
      <c r="G2394" s="21" t="s">
        <v>5768</v>
      </c>
    </row>
    <row r="2395" customFormat="false" ht="12.75" hidden="false" customHeight="true" outlineLevel="0" collapsed="false">
      <c r="A2395" s="13" t="s">
        <v>6936</v>
      </c>
      <c r="B2395" s="14" t="n">
        <v>494.34</v>
      </c>
      <c r="C2395" s="15" t="s">
        <v>6937</v>
      </c>
      <c r="D2395" s="19" t="s">
        <v>6938</v>
      </c>
      <c r="E2395" s="19" t="s">
        <v>6938</v>
      </c>
      <c r="F2395" s="20" t="n">
        <v>400</v>
      </c>
      <c r="G2395" s="21" t="s">
        <v>5768</v>
      </c>
    </row>
    <row r="2396" customFormat="false" ht="12.75" hidden="false" customHeight="true" outlineLevel="0" collapsed="false">
      <c r="A2396" s="13" t="s">
        <v>6939</v>
      </c>
      <c r="B2396" s="14" t="n">
        <v>539.69</v>
      </c>
      <c r="C2396" s="15" t="s">
        <v>6940</v>
      </c>
      <c r="D2396" s="19" t="s">
        <v>6941</v>
      </c>
      <c r="E2396" s="19" t="s">
        <v>6941</v>
      </c>
      <c r="F2396" s="20" t="n">
        <v>450</v>
      </c>
      <c r="G2396" s="21" t="s">
        <v>5768</v>
      </c>
    </row>
    <row r="2397" customFormat="false" ht="12.75" hidden="false" customHeight="true" outlineLevel="0" collapsed="false">
      <c r="A2397" s="13" t="s">
        <v>6942</v>
      </c>
      <c r="B2397" s="14" t="n">
        <v>124.66</v>
      </c>
      <c r="C2397" s="15" t="s">
        <v>6943</v>
      </c>
      <c r="D2397" s="19" t="s">
        <v>6944</v>
      </c>
      <c r="E2397" s="19" t="s">
        <v>6944</v>
      </c>
      <c r="F2397" s="20" t="n">
        <v>150</v>
      </c>
      <c r="G2397" s="21" t="s">
        <v>5768</v>
      </c>
    </row>
    <row r="2398" customFormat="false" ht="12.75" hidden="false" customHeight="true" outlineLevel="0" collapsed="false">
      <c r="A2398" s="13" t="s">
        <v>6945</v>
      </c>
      <c r="B2398" s="14" t="n">
        <v>143.06</v>
      </c>
      <c r="C2398" s="15" t="s">
        <v>6946</v>
      </c>
      <c r="D2398" s="19" t="s">
        <v>6947</v>
      </c>
      <c r="E2398" s="19" t="s">
        <v>6947</v>
      </c>
      <c r="F2398" s="20" t="n">
        <v>180</v>
      </c>
      <c r="G2398" s="21" t="s">
        <v>5768</v>
      </c>
    </row>
    <row r="2399" customFormat="false" ht="12.75" hidden="false" customHeight="true" outlineLevel="0" collapsed="false">
      <c r="A2399" s="13" t="s">
        <v>6948</v>
      </c>
      <c r="B2399" s="14" t="n">
        <v>168.83</v>
      </c>
      <c r="C2399" s="15" t="s">
        <v>6949</v>
      </c>
      <c r="D2399" s="19" t="s">
        <v>6950</v>
      </c>
      <c r="E2399" s="19" t="s">
        <v>6950</v>
      </c>
      <c r="F2399" s="20" t="n">
        <v>200</v>
      </c>
      <c r="G2399" s="21" t="s">
        <v>5768</v>
      </c>
    </row>
    <row r="2400" customFormat="false" ht="12.75" hidden="false" customHeight="true" outlineLevel="0" collapsed="false">
      <c r="A2400" s="13" t="s">
        <v>6951</v>
      </c>
      <c r="B2400" s="14" t="n">
        <v>219.5</v>
      </c>
      <c r="C2400" s="15" t="s">
        <v>6952</v>
      </c>
      <c r="D2400" s="19" t="s">
        <v>6953</v>
      </c>
      <c r="E2400" s="19" t="s">
        <v>6953</v>
      </c>
      <c r="F2400" s="20" t="n">
        <v>250</v>
      </c>
      <c r="G2400" s="21" t="s">
        <v>5768</v>
      </c>
    </row>
    <row r="2401" customFormat="false" ht="12.75" hidden="false" customHeight="true" outlineLevel="0" collapsed="false">
      <c r="A2401" s="13" t="s">
        <v>6954</v>
      </c>
      <c r="B2401" s="14" t="n">
        <v>267.8</v>
      </c>
      <c r="C2401" s="15" t="s">
        <v>6955</v>
      </c>
      <c r="D2401" s="19" t="s">
        <v>6956</v>
      </c>
      <c r="E2401" s="19" t="s">
        <v>6956</v>
      </c>
      <c r="F2401" s="20" t="n">
        <v>300</v>
      </c>
      <c r="G2401" s="21" t="s">
        <v>5768</v>
      </c>
    </row>
    <row r="2402" customFormat="false" ht="12.75" hidden="false" customHeight="true" outlineLevel="0" collapsed="false">
      <c r="A2402" s="13" t="s">
        <v>6957</v>
      </c>
      <c r="B2402" s="14" t="n">
        <v>355.64</v>
      </c>
      <c r="C2402" s="15" t="s">
        <v>6958</v>
      </c>
      <c r="D2402" s="19" t="s">
        <v>6959</v>
      </c>
      <c r="E2402" s="19" t="s">
        <v>6959</v>
      </c>
      <c r="F2402" s="20" t="n">
        <v>350</v>
      </c>
      <c r="G2402" s="21" t="s">
        <v>5768</v>
      </c>
    </row>
    <row r="2403" customFormat="false" ht="12.75" hidden="false" customHeight="true" outlineLevel="0" collapsed="false">
      <c r="A2403" s="13" t="s">
        <v>6960</v>
      </c>
      <c r="B2403" s="14" t="n">
        <v>451.33</v>
      </c>
      <c r="C2403" s="15" t="s">
        <v>6961</v>
      </c>
      <c r="D2403" s="19" t="s">
        <v>6962</v>
      </c>
      <c r="E2403" s="19" t="s">
        <v>6962</v>
      </c>
      <c r="F2403" s="20" t="n">
        <v>400</v>
      </c>
      <c r="G2403" s="21" t="s">
        <v>5768</v>
      </c>
    </row>
    <row r="2404" customFormat="false" ht="12.75" hidden="false" customHeight="true" outlineLevel="0" collapsed="false">
      <c r="A2404" s="13" t="s">
        <v>6963</v>
      </c>
      <c r="B2404" s="14" t="n">
        <v>492.26</v>
      </c>
      <c r="C2404" s="15" t="s">
        <v>6964</v>
      </c>
      <c r="D2404" s="19" t="s">
        <v>6965</v>
      </c>
      <c r="E2404" s="19" t="s">
        <v>6965</v>
      </c>
      <c r="F2404" s="20" t="n">
        <v>450</v>
      </c>
      <c r="G2404" s="21" t="s">
        <v>5768</v>
      </c>
    </row>
    <row r="2405" customFormat="false" ht="12.75" hidden="false" customHeight="true" outlineLevel="0" collapsed="false">
      <c r="A2405" s="13" t="s">
        <v>6966</v>
      </c>
      <c r="B2405" s="14" t="n">
        <v>284.41</v>
      </c>
      <c r="C2405" s="15" t="s">
        <v>6967</v>
      </c>
      <c r="D2405" s="19" t="s">
        <v>6968</v>
      </c>
      <c r="E2405" s="19" t="s">
        <v>6968</v>
      </c>
      <c r="F2405" s="20" t="n">
        <v>100</v>
      </c>
      <c r="G2405" s="21" t="s">
        <v>5768</v>
      </c>
    </row>
    <row r="2406" customFormat="false" ht="12.75" hidden="false" customHeight="true" outlineLevel="0" collapsed="false">
      <c r="A2406" s="13" t="s">
        <v>6969</v>
      </c>
      <c r="B2406" s="14" t="n">
        <v>307.28</v>
      </c>
      <c r="C2406" s="15" t="s">
        <v>6970</v>
      </c>
      <c r="D2406" s="19" t="s">
        <v>6971</v>
      </c>
      <c r="E2406" s="19" t="s">
        <v>6971</v>
      </c>
      <c r="F2406" s="20" t="n">
        <v>130</v>
      </c>
      <c r="G2406" s="21" t="s">
        <v>5768</v>
      </c>
    </row>
    <row r="2407" customFormat="false" ht="12.75" hidden="false" customHeight="true" outlineLevel="0" collapsed="false">
      <c r="A2407" s="13" t="s">
        <v>6972</v>
      </c>
      <c r="B2407" s="14" t="n">
        <v>337.61</v>
      </c>
      <c r="C2407" s="15" t="s">
        <v>6973</v>
      </c>
      <c r="D2407" s="19" t="s">
        <v>6974</v>
      </c>
      <c r="E2407" s="19" t="s">
        <v>6974</v>
      </c>
      <c r="F2407" s="20" t="n">
        <v>150</v>
      </c>
      <c r="G2407" s="21" t="s">
        <v>5768</v>
      </c>
    </row>
    <row r="2408" customFormat="false" ht="12.75" hidden="false" customHeight="true" outlineLevel="0" collapsed="false">
      <c r="A2408" s="13" t="s">
        <v>6975</v>
      </c>
      <c r="B2408" s="14" t="n">
        <v>443.85</v>
      </c>
      <c r="C2408" s="15" t="s">
        <v>6976</v>
      </c>
      <c r="D2408" s="19" t="s">
        <v>6977</v>
      </c>
      <c r="E2408" s="19" t="s">
        <v>6977</v>
      </c>
      <c r="F2408" s="20" t="n">
        <v>180</v>
      </c>
      <c r="G2408" s="21" t="s">
        <v>5768</v>
      </c>
    </row>
    <row r="2409" customFormat="false" ht="12.75" hidden="false" customHeight="true" outlineLevel="0" collapsed="false">
      <c r="A2409" s="13" t="s">
        <v>6978</v>
      </c>
      <c r="B2409" s="14" t="n">
        <v>502.76</v>
      </c>
      <c r="C2409" s="15" t="s">
        <v>6979</v>
      </c>
      <c r="D2409" s="19" t="s">
        <v>6980</v>
      </c>
      <c r="E2409" s="19" t="s">
        <v>6980</v>
      </c>
      <c r="F2409" s="20" t="n">
        <v>200</v>
      </c>
      <c r="G2409" s="21" t="s">
        <v>5768</v>
      </c>
    </row>
    <row r="2410" customFormat="false" ht="12.75" hidden="false" customHeight="true" outlineLevel="0" collapsed="false">
      <c r="A2410" s="13" t="s">
        <v>6981</v>
      </c>
      <c r="B2410" s="14" t="n">
        <v>605.31</v>
      </c>
      <c r="C2410" s="15" t="s">
        <v>6982</v>
      </c>
      <c r="D2410" s="19" t="s">
        <v>6983</v>
      </c>
      <c r="E2410" s="19" t="s">
        <v>6983</v>
      </c>
      <c r="F2410" s="20" t="n">
        <v>250</v>
      </c>
      <c r="G2410" s="21" t="s">
        <v>5768</v>
      </c>
    </row>
    <row r="2411" customFormat="false" ht="12.75" hidden="false" customHeight="true" outlineLevel="0" collapsed="false">
      <c r="A2411" s="13" t="s">
        <v>6984</v>
      </c>
      <c r="B2411" s="14" t="n">
        <v>717.14</v>
      </c>
      <c r="C2411" s="15" t="s">
        <v>6985</v>
      </c>
      <c r="D2411" s="19" t="s">
        <v>6986</v>
      </c>
      <c r="E2411" s="19" t="s">
        <v>6986</v>
      </c>
      <c r="F2411" s="20" t="n">
        <v>300</v>
      </c>
      <c r="G2411" s="21" t="s">
        <v>5768</v>
      </c>
    </row>
    <row r="2412" customFormat="false" ht="12.75" hidden="false" customHeight="true" outlineLevel="0" collapsed="false">
      <c r="A2412" s="13" t="s">
        <v>6987</v>
      </c>
      <c r="B2412" s="14" t="n">
        <v>1182.49</v>
      </c>
      <c r="C2412" s="15" t="s">
        <v>6988</v>
      </c>
      <c r="D2412" s="19" t="s">
        <v>6989</v>
      </c>
      <c r="E2412" s="19" t="s">
        <v>6989</v>
      </c>
      <c r="F2412" s="20" t="n">
        <v>350</v>
      </c>
      <c r="G2412" s="21" t="s">
        <v>5768</v>
      </c>
    </row>
    <row r="2413" customFormat="false" ht="12.75" hidden="false" customHeight="true" outlineLevel="0" collapsed="false">
      <c r="A2413" s="13" t="s">
        <v>6990</v>
      </c>
      <c r="B2413" s="14" t="n">
        <v>1395.17</v>
      </c>
      <c r="C2413" s="15" t="s">
        <v>6991</v>
      </c>
      <c r="D2413" s="19" t="s">
        <v>6992</v>
      </c>
      <c r="E2413" s="19" t="s">
        <v>6992</v>
      </c>
      <c r="F2413" s="20" t="n">
        <v>400</v>
      </c>
      <c r="G2413" s="21" t="s">
        <v>5768</v>
      </c>
    </row>
    <row r="2414" customFormat="false" ht="12.75" hidden="false" customHeight="true" outlineLevel="0" collapsed="false">
      <c r="A2414" s="13" t="s">
        <v>6993</v>
      </c>
      <c r="B2414" s="14" t="n">
        <v>1556.03</v>
      </c>
      <c r="C2414" s="15" t="s">
        <v>6994</v>
      </c>
      <c r="D2414" s="19" t="s">
        <v>6995</v>
      </c>
      <c r="E2414" s="19" t="s">
        <v>6995</v>
      </c>
      <c r="F2414" s="20" t="n">
        <v>450</v>
      </c>
      <c r="G2414" s="21" t="s">
        <v>5768</v>
      </c>
    </row>
    <row r="2415" customFormat="false" ht="12.75" hidden="false" customHeight="true" outlineLevel="0" collapsed="false">
      <c r="A2415" s="13" t="s">
        <v>6996</v>
      </c>
      <c r="B2415" s="14" t="n">
        <v>2298.43</v>
      </c>
      <c r="C2415" s="15" t="s">
        <v>6997</v>
      </c>
      <c r="D2415" s="19" t="s">
        <v>6998</v>
      </c>
      <c r="E2415" s="19" t="s">
        <v>6998</v>
      </c>
      <c r="F2415" s="20" t="n">
        <v>500</v>
      </c>
      <c r="G2415" s="21" t="s">
        <v>5768</v>
      </c>
    </row>
    <row r="2416" customFormat="false" ht="12.75" hidden="false" customHeight="true" outlineLevel="0" collapsed="false">
      <c r="A2416" s="13" t="s">
        <v>6999</v>
      </c>
      <c r="B2416" s="14" t="n">
        <v>2488.9</v>
      </c>
      <c r="C2416" s="15" t="s">
        <v>7000</v>
      </c>
      <c r="D2416" s="19" t="s">
        <v>7001</v>
      </c>
      <c r="E2416" s="19" t="s">
        <v>7001</v>
      </c>
      <c r="F2416" s="20" t="n">
        <v>550</v>
      </c>
      <c r="G2416" s="21" t="s">
        <v>5768</v>
      </c>
    </row>
    <row r="2417" customFormat="false" ht="12.75" hidden="false" customHeight="true" outlineLevel="0" collapsed="false">
      <c r="A2417" s="13" t="s">
        <v>7002</v>
      </c>
      <c r="B2417" s="14" t="n">
        <v>2937.39</v>
      </c>
      <c r="C2417" s="15" t="s">
        <v>7003</v>
      </c>
      <c r="D2417" s="19" t="s">
        <v>7004</v>
      </c>
      <c r="E2417" s="19" t="s">
        <v>7004</v>
      </c>
      <c r="F2417" s="20" t="n">
        <v>600</v>
      </c>
      <c r="G2417" s="21" t="s">
        <v>5768</v>
      </c>
    </row>
    <row r="2418" customFormat="false" ht="12.75" hidden="false" customHeight="true" outlineLevel="0" collapsed="false">
      <c r="A2418" s="13" t="s">
        <v>7005</v>
      </c>
      <c r="B2418" s="14" t="n">
        <v>265.57</v>
      </c>
      <c r="C2418" s="15" t="s">
        <v>7006</v>
      </c>
      <c r="D2418" s="19" t="s">
        <v>7007</v>
      </c>
      <c r="E2418" s="19" t="s">
        <v>7007</v>
      </c>
      <c r="F2418" s="20" t="n">
        <v>80</v>
      </c>
      <c r="G2418" s="21" t="s">
        <v>5768</v>
      </c>
    </row>
    <row r="2419" customFormat="false" ht="12.75" hidden="false" customHeight="true" outlineLevel="0" collapsed="false">
      <c r="A2419" s="13" t="s">
        <v>7008</v>
      </c>
      <c r="B2419" s="14" t="n">
        <v>634.19</v>
      </c>
      <c r="C2419" s="15" t="s">
        <v>7009</v>
      </c>
      <c r="D2419" s="19" t="s">
        <v>7010</v>
      </c>
      <c r="E2419" s="19" t="s">
        <v>7010</v>
      </c>
      <c r="F2419" s="20" t="n">
        <v>100</v>
      </c>
      <c r="G2419" s="21" t="s">
        <v>5768</v>
      </c>
    </row>
    <row r="2420" customFormat="false" ht="12.75" hidden="false" customHeight="true" outlineLevel="0" collapsed="false">
      <c r="A2420" s="13" t="s">
        <v>7011</v>
      </c>
      <c r="B2420" s="14" t="n">
        <v>689.23</v>
      </c>
      <c r="C2420" s="15" t="s">
        <v>7012</v>
      </c>
      <c r="D2420" s="19" t="s">
        <v>7013</v>
      </c>
      <c r="E2420" s="19" t="s">
        <v>7013</v>
      </c>
      <c r="F2420" s="20" t="n">
        <v>130</v>
      </c>
      <c r="G2420" s="21" t="s">
        <v>5768</v>
      </c>
    </row>
    <row r="2421" customFormat="false" ht="12.75" hidden="false" customHeight="true" outlineLevel="0" collapsed="false">
      <c r="A2421" s="13" t="s">
        <v>7014</v>
      </c>
      <c r="B2421" s="14" t="n">
        <v>722.42</v>
      </c>
      <c r="C2421" s="15" t="s">
        <v>7015</v>
      </c>
      <c r="D2421" s="19" t="s">
        <v>7016</v>
      </c>
      <c r="E2421" s="19" t="s">
        <v>7016</v>
      </c>
      <c r="F2421" s="20" t="n">
        <v>150</v>
      </c>
      <c r="G2421" s="21" t="s">
        <v>5768</v>
      </c>
    </row>
    <row r="2422" customFormat="false" ht="12.75" hidden="false" customHeight="true" outlineLevel="0" collapsed="false">
      <c r="A2422" s="13" t="s">
        <v>7017</v>
      </c>
      <c r="B2422" s="14" t="n">
        <v>800.88</v>
      </c>
      <c r="C2422" s="15" t="s">
        <v>7018</v>
      </c>
      <c r="D2422" s="19" t="s">
        <v>7019</v>
      </c>
      <c r="E2422" s="19" t="s">
        <v>7019</v>
      </c>
      <c r="F2422" s="20" t="n">
        <v>180</v>
      </c>
      <c r="G2422" s="21" t="s">
        <v>5768</v>
      </c>
    </row>
    <row r="2423" customFormat="false" ht="12.75" hidden="false" customHeight="true" outlineLevel="0" collapsed="false">
      <c r="A2423" s="13" t="s">
        <v>7020</v>
      </c>
      <c r="B2423" s="14" t="n">
        <v>862.15</v>
      </c>
      <c r="C2423" s="15" t="s">
        <v>7021</v>
      </c>
      <c r="D2423" s="19" t="s">
        <v>7022</v>
      </c>
      <c r="E2423" s="19" t="s">
        <v>7022</v>
      </c>
      <c r="F2423" s="20" t="n">
        <v>200</v>
      </c>
      <c r="G2423" s="21" t="s">
        <v>5768</v>
      </c>
    </row>
    <row r="2424" customFormat="false" ht="12.75" hidden="false" customHeight="true" outlineLevel="0" collapsed="false">
      <c r="A2424" s="13" t="s">
        <v>7023</v>
      </c>
      <c r="B2424" s="14" t="n">
        <v>1106.23</v>
      </c>
      <c r="C2424" s="15" t="s">
        <v>7024</v>
      </c>
      <c r="D2424" s="19" t="s">
        <v>7025</v>
      </c>
      <c r="E2424" s="19" t="s">
        <v>7025</v>
      </c>
      <c r="F2424" s="20" t="n">
        <v>250</v>
      </c>
      <c r="G2424" s="21" t="s">
        <v>5768</v>
      </c>
    </row>
    <row r="2425" customFormat="false" ht="12.75" hidden="false" customHeight="true" outlineLevel="0" collapsed="false">
      <c r="A2425" s="13" t="s">
        <v>7026</v>
      </c>
      <c r="B2425" s="14" t="n">
        <v>1289.31</v>
      </c>
      <c r="C2425" s="15" t="s">
        <v>7027</v>
      </c>
      <c r="D2425" s="19" t="s">
        <v>7028</v>
      </c>
      <c r="E2425" s="19" t="s">
        <v>7028</v>
      </c>
      <c r="F2425" s="20" t="n">
        <v>300</v>
      </c>
      <c r="G2425" s="21" t="s">
        <v>5768</v>
      </c>
    </row>
    <row r="2426" customFormat="false" ht="12.75" hidden="false" customHeight="true" outlineLevel="0" collapsed="false">
      <c r="A2426" s="13" t="s">
        <v>7029</v>
      </c>
      <c r="B2426" s="14" t="n">
        <v>1664.67</v>
      </c>
      <c r="C2426" s="15" t="s">
        <v>7030</v>
      </c>
      <c r="D2426" s="19" t="s">
        <v>7031</v>
      </c>
      <c r="E2426" s="19" t="s">
        <v>7031</v>
      </c>
      <c r="F2426" s="20" t="n">
        <v>350</v>
      </c>
      <c r="G2426" s="21" t="s">
        <v>5768</v>
      </c>
    </row>
    <row r="2427" customFormat="false" ht="12.75" hidden="false" customHeight="true" outlineLevel="0" collapsed="false">
      <c r="A2427" s="13" t="s">
        <v>7032</v>
      </c>
      <c r="B2427" s="14" t="n">
        <v>1816.6</v>
      </c>
      <c r="C2427" s="15" t="s">
        <v>7033</v>
      </c>
      <c r="D2427" s="19" t="s">
        <v>7034</v>
      </c>
      <c r="E2427" s="19" t="s">
        <v>7034</v>
      </c>
      <c r="F2427" s="20" t="n">
        <v>400</v>
      </c>
      <c r="G2427" s="21" t="s">
        <v>5768</v>
      </c>
    </row>
    <row r="2428" customFormat="false" ht="12.75" hidden="false" customHeight="true" outlineLevel="0" collapsed="false">
      <c r="A2428" s="13" t="s">
        <v>7035</v>
      </c>
      <c r="B2428" s="14" t="n">
        <v>1948.97</v>
      </c>
      <c r="C2428" s="15" t="s">
        <v>7036</v>
      </c>
      <c r="D2428" s="19" t="s">
        <v>166</v>
      </c>
      <c r="E2428" s="19" t="s">
        <v>166</v>
      </c>
      <c r="F2428" s="20" t="n">
        <v>450</v>
      </c>
      <c r="G2428" s="21" t="s">
        <v>5768</v>
      </c>
    </row>
    <row r="2429" customFormat="false" ht="12.75" hidden="false" customHeight="true" outlineLevel="0" collapsed="false">
      <c r="A2429" s="13" t="s">
        <v>7037</v>
      </c>
      <c r="B2429" s="14" t="n">
        <v>588.3</v>
      </c>
      <c r="C2429" s="15" t="s">
        <v>7038</v>
      </c>
      <c r="D2429" s="19" t="s">
        <v>7039</v>
      </c>
      <c r="E2429" s="19" t="s">
        <v>7039</v>
      </c>
      <c r="F2429" s="20" t="n">
        <v>80</v>
      </c>
      <c r="G2429" s="21" t="s">
        <v>5768</v>
      </c>
    </row>
    <row r="2430" customFormat="false" ht="12.75" hidden="false" customHeight="true" outlineLevel="0" collapsed="false">
      <c r="A2430" s="13" t="s">
        <v>7040</v>
      </c>
      <c r="B2430" s="14" t="n">
        <v>177.22</v>
      </c>
      <c r="C2430" s="15" t="s">
        <v>7041</v>
      </c>
      <c r="D2430" s="19" t="s">
        <v>7042</v>
      </c>
      <c r="E2430" s="19" t="s">
        <v>7042</v>
      </c>
      <c r="F2430" s="20" t="n">
        <v>100</v>
      </c>
      <c r="G2430" s="21" t="s">
        <v>5768</v>
      </c>
    </row>
    <row r="2431" customFormat="false" ht="12.75" hidden="false" customHeight="true" outlineLevel="0" collapsed="false">
      <c r="A2431" s="13" t="s">
        <v>7043</v>
      </c>
      <c r="B2431" s="14" t="n">
        <v>190.18</v>
      </c>
      <c r="C2431" s="15" t="s">
        <v>7044</v>
      </c>
      <c r="D2431" s="19" t="s">
        <v>7045</v>
      </c>
      <c r="E2431" s="19" t="s">
        <v>7045</v>
      </c>
      <c r="F2431" s="20" t="n">
        <v>130</v>
      </c>
      <c r="G2431" s="21" t="s">
        <v>5768</v>
      </c>
    </row>
    <row r="2432" customFormat="false" ht="12.75" hidden="false" customHeight="true" outlineLevel="0" collapsed="false">
      <c r="A2432" s="13" t="s">
        <v>7046</v>
      </c>
      <c r="B2432" s="14" t="n">
        <v>220.16</v>
      </c>
      <c r="C2432" s="15" t="s">
        <v>7047</v>
      </c>
      <c r="D2432" s="19" t="s">
        <v>7048</v>
      </c>
      <c r="E2432" s="19" t="s">
        <v>7048</v>
      </c>
      <c r="F2432" s="20" t="n">
        <v>150</v>
      </c>
      <c r="G2432" s="21" t="s">
        <v>5768</v>
      </c>
    </row>
    <row r="2433" customFormat="false" ht="12.75" hidden="false" customHeight="true" outlineLevel="0" collapsed="false">
      <c r="A2433" s="13" t="s">
        <v>7049</v>
      </c>
      <c r="B2433" s="14" t="n">
        <v>298.86</v>
      </c>
      <c r="C2433" s="15" t="s">
        <v>7050</v>
      </c>
      <c r="D2433" s="19" t="s">
        <v>7051</v>
      </c>
      <c r="E2433" s="19" t="s">
        <v>7051</v>
      </c>
      <c r="F2433" s="20" t="n">
        <v>180</v>
      </c>
      <c r="G2433" s="21" t="s">
        <v>5768</v>
      </c>
    </row>
    <row r="2434" customFormat="false" ht="12.75" hidden="false" customHeight="true" outlineLevel="0" collapsed="false">
      <c r="A2434" s="13" t="s">
        <v>7052</v>
      </c>
      <c r="B2434" s="14" t="n">
        <v>339.14</v>
      </c>
      <c r="C2434" s="15" t="s">
        <v>7053</v>
      </c>
      <c r="D2434" s="19" t="s">
        <v>7054</v>
      </c>
      <c r="E2434" s="19" t="s">
        <v>7054</v>
      </c>
      <c r="F2434" s="20" t="n">
        <v>200</v>
      </c>
      <c r="G2434" s="21" t="s">
        <v>5768</v>
      </c>
    </row>
    <row r="2435" customFormat="false" ht="12.75" hidden="false" customHeight="true" outlineLevel="0" collapsed="false">
      <c r="A2435" s="13" t="s">
        <v>7055</v>
      </c>
      <c r="B2435" s="14" t="s">
        <v>7056</v>
      </c>
      <c r="C2435" s="15" t="s">
        <v>7057</v>
      </c>
      <c r="D2435" s="19" t="s">
        <v>7058</v>
      </c>
      <c r="E2435" s="19" t="s">
        <v>7058</v>
      </c>
      <c r="F2435" s="20" t="n">
        <v>250</v>
      </c>
      <c r="G2435" s="21" t="s">
        <v>5768</v>
      </c>
    </row>
    <row r="2436" customFormat="false" ht="12.75" hidden="false" customHeight="true" outlineLevel="0" collapsed="false">
      <c r="A2436" s="13" t="s">
        <v>7059</v>
      </c>
      <c r="B2436" s="14" t="n">
        <v>479.84</v>
      </c>
      <c r="C2436" s="15" t="s">
        <v>7060</v>
      </c>
      <c r="D2436" s="19" t="s">
        <v>7061</v>
      </c>
      <c r="E2436" s="19" t="s">
        <v>7061</v>
      </c>
      <c r="F2436" s="20" t="n">
        <v>300</v>
      </c>
      <c r="G2436" s="21" t="s">
        <v>5768</v>
      </c>
    </row>
    <row r="2437" customFormat="false" ht="12.75" hidden="false" customHeight="true" outlineLevel="0" collapsed="false">
      <c r="A2437" s="13" t="s">
        <v>7062</v>
      </c>
      <c r="B2437" s="14" t="n">
        <v>793.89</v>
      </c>
      <c r="C2437" s="15" t="s">
        <v>7063</v>
      </c>
      <c r="D2437" s="19" t="s">
        <v>7064</v>
      </c>
      <c r="E2437" s="19" t="s">
        <v>7064</v>
      </c>
      <c r="F2437" s="20" t="n">
        <v>350</v>
      </c>
      <c r="G2437" s="21" t="s">
        <v>5768</v>
      </c>
    </row>
    <row r="2438" customFormat="false" ht="12.75" hidden="false" customHeight="true" outlineLevel="0" collapsed="false">
      <c r="A2438" s="13" t="s">
        <v>7065</v>
      </c>
      <c r="B2438" s="14" t="n">
        <v>937.03</v>
      </c>
      <c r="C2438" s="15" t="s">
        <v>7066</v>
      </c>
      <c r="D2438" s="19" t="s">
        <v>7067</v>
      </c>
      <c r="E2438" s="19" t="s">
        <v>7067</v>
      </c>
      <c r="F2438" s="20" t="n">
        <v>400</v>
      </c>
      <c r="G2438" s="21" t="s">
        <v>5768</v>
      </c>
    </row>
    <row r="2439" customFormat="false" ht="12.75" hidden="false" customHeight="true" outlineLevel="0" collapsed="false">
      <c r="A2439" s="13" t="s">
        <v>7068</v>
      </c>
      <c r="B2439" s="14" t="n">
        <v>1040.47</v>
      </c>
      <c r="C2439" s="15" t="s">
        <v>7069</v>
      </c>
      <c r="D2439" s="19" t="s">
        <v>7070</v>
      </c>
      <c r="E2439" s="19" t="s">
        <v>7070</v>
      </c>
      <c r="F2439" s="20" t="n">
        <v>450</v>
      </c>
      <c r="G2439" s="21" t="s">
        <v>5768</v>
      </c>
    </row>
    <row r="2440" customFormat="false" ht="12.75" hidden="false" customHeight="true" outlineLevel="0" collapsed="false">
      <c r="A2440" s="13" t="s">
        <v>7071</v>
      </c>
      <c r="B2440" s="14" t="n">
        <v>1243.37</v>
      </c>
      <c r="C2440" s="15" t="s">
        <v>7072</v>
      </c>
      <c r="D2440" s="19" t="s">
        <v>7073</v>
      </c>
      <c r="E2440" s="19" t="s">
        <v>7073</v>
      </c>
      <c r="F2440" s="20" t="n">
        <v>500</v>
      </c>
      <c r="G2440" s="21" t="s">
        <v>5768</v>
      </c>
    </row>
    <row r="2441" customFormat="false" ht="12.75" hidden="false" customHeight="true" outlineLevel="0" collapsed="false">
      <c r="A2441" s="13" t="s">
        <v>7074</v>
      </c>
      <c r="B2441" s="14" t="n">
        <v>1359.26</v>
      </c>
      <c r="C2441" s="15" t="s">
        <v>7075</v>
      </c>
      <c r="D2441" s="19" t="s">
        <v>7076</v>
      </c>
      <c r="E2441" s="19" t="s">
        <v>7076</v>
      </c>
      <c r="F2441" s="20" t="n">
        <v>550</v>
      </c>
      <c r="G2441" s="21" t="s">
        <v>5768</v>
      </c>
    </row>
    <row r="2442" customFormat="false" ht="12.75" hidden="false" customHeight="true" outlineLevel="0" collapsed="false">
      <c r="A2442" s="13" t="s">
        <v>7077</v>
      </c>
      <c r="B2442" s="14" t="n">
        <v>1673.24</v>
      </c>
      <c r="C2442" s="15" t="s">
        <v>7078</v>
      </c>
      <c r="D2442" s="19" t="s">
        <v>7079</v>
      </c>
      <c r="E2442" s="19" t="s">
        <v>7079</v>
      </c>
      <c r="F2442" s="20" t="n">
        <v>600</v>
      </c>
      <c r="G2442" s="21" t="s">
        <v>5768</v>
      </c>
    </row>
    <row r="2443" customFormat="false" ht="12.75" hidden="false" customHeight="true" outlineLevel="0" collapsed="false">
      <c r="A2443" s="13" t="s">
        <v>7080</v>
      </c>
      <c r="B2443" s="14" t="n">
        <v>165.61</v>
      </c>
      <c r="C2443" s="15" t="s">
        <v>7081</v>
      </c>
      <c r="D2443" s="19" t="s">
        <v>7082</v>
      </c>
      <c r="E2443" s="19" t="s">
        <v>7082</v>
      </c>
      <c r="F2443" s="20" t="n">
        <v>80</v>
      </c>
      <c r="G2443" s="21" t="s">
        <v>5768</v>
      </c>
    </row>
    <row r="2444" customFormat="false" ht="12.75" hidden="false" customHeight="true" outlineLevel="0" collapsed="false">
      <c r="A2444" s="13" t="s">
        <v>7083</v>
      </c>
      <c r="B2444" s="14" t="n">
        <v>177.22</v>
      </c>
      <c r="C2444" s="15" t="s">
        <v>7084</v>
      </c>
      <c r="D2444" s="19" t="s">
        <v>7085</v>
      </c>
      <c r="E2444" s="19" t="s">
        <v>7085</v>
      </c>
      <c r="F2444" s="20" t="n">
        <v>100</v>
      </c>
      <c r="G2444" s="21" t="s">
        <v>5768</v>
      </c>
    </row>
    <row r="2445" customFormat="false" ht="12.75" hidden="false" customHeight="true" outlineLevel="0" collapsed="false">
      <c r="A2445" s="13" t="s">
        <v>7086</v>
      </c>
      <c r="B2445" s="14" t="n">
        <v>190.18</v>
      </c>
      <c r="C2445" s="15" t="s">
        <v>7087</v>
      </c>
      <c r="D2445" s="19" t="s">
        <v>7088</v>
      </c>
      <c r="E2445" s="19" t="s">
        <v>7088</v>
      </c>
      <c r="F2445" s="20" t="n">
        <v>130</v>
      </c>
      <c r="G2445" s="21" t="s">
        <v>5768</v>
      </c>
    </row>
    <row r="2446" customFormat="false" ht="12.75" hidden="false" customHeight="true" outlineLevel="0" collapsed="false">
      <c r="A2446" s="13" t="s">
        <v>7089</v>
      </c>
      <c r="B2446" s="14" t="n">
        <v>220.16</v>
      </c>
      <c r="C2446" s="15" t="s">
        <v>7090</v>
      </c>
      <c r="D2446" s="19" t="s">
        <v>7091</v>
      </c>
      <c r="E2446" s="19" t="s">
        <v>7091</v>
      </c>
      <c r="F2446" s="20" t="n">
        <v>150</v>
      </c>
      <c r="G2446" s="21" t="s">
        <v>5768</v>
      </c>
    </row>
    <row r="2447" customFormat="false" ht="12.75" hidden="false" customHeight="true" outlineLevel="0" collapsed="false">
      <c r="A2447" s="13" t="s">
        <v>7092</v>
      </c>
      <c r="B2447" s="14" t="n">
        <v>298.86</v>
      </c>
      <c r="C2447" s="15" t="s">
        <v>7093</v>
      </c>
      <c r="D2447" s="19" t="s">
        <v>7094</v>
      </c>
      <c r="E2447" s="19" t="s">
        <v>7094</v>
      </c>
      <c r="F2447" s="20" t="n">
        <v>180</v>
      </c>
      <c r="G2447" s="21" t="s">
        <v>5768</v>
      </c>
    </row>
    <row r="2448" customFormat="false" ht="12.75" hidden="false" customHeight="true" outlineLevel="0" collapsed="false">
      <c r="A2448" s="13" t="s">
        <v>7095</v>
      </c>
      <c r="B2448" s="14" t="n">
        <v>339.14</v>
      </c>
      <c r="C2448" s="15" t="s">
        <v>7096</v>
      </c>
      <c r="D2448" s="19" t="s">
        <v>7097</v>
      </c>
      <c r="E2448" s="19" t="s">
        <v>7097</v>
      </c>
      <c r="F2448" s="20" t="n">
        <v>200</v>
      </c>
      <c r="G2448" s="21" t="s">
        <v>5768</v>
      </c>
    </row>
    <row r="2449" customFormat="false" ht="12.75" hidden="false" customHeight="true" outlineLevel="0" collapsed="false">
      <c r="A2449" s="13" t="s">
        <v>7098</v>
      </c>
      <c r="B2449" s="14" t="n">
        <v>410.23</v>
      </c>
      <c r="C2449" s="15" t="s">
        <v>7099</v>
      </c>
      <c r="D2449" s="19" t="s">
        <v>7100</v>
      </c>
      <c r="E2449" s="19" t="s">
        <v>7100</v>
      </c>
      <c r="F2449" s="20" t="n">
        <v>250</v>
      </c>
      <c r="G2449" s="21" t="s">
        <v>5768</v>
      </c>
    </row>
    <row r="2450" customFormat="false" ht="12.75" hidden="false" customHeight="true" outlineLevel="0" collapsed="false">
      <c r="A2450" s="13" t="s">
        <v>7101</v>
      </c>
      <c r="B2450" s="14" t="n">
        <v>479.84</v>
      </c>
      <c r="C2450" s="15" t="s">
        <v>7102</v>
      </c>
      <c r="D2450" s="19" t="s">
        <v>7103</v>
      </c>
      <c r="E2450" s="19" t="s">
        <v>7103</v>
      </c>
      <c r="F2450" s="20" t="n">
        <v>300</v>
      </c>
      <c r="G2450" s="21" t="s">
        <v>5768</v>
      </c>
    </row>
    <row r="2451" customFormat="false" ht="12.75" hidden="false" customHeight="true" outlineLevel="0" collapsed="false">
      <c r="A2451" s="13" t="s">
        <v>7104</v>
      </c>
      <c r="B2451" s="14" t="n">
        <v>793.89</v>
      </c>
      <c r="C2451" s="15" t="s">
        <v>7105</v>
      </c>
      <c r="D2451" s="19" t="s">
        <v>7106</v>
      </c>
      <c r="E2451" s="19" t="s">
        <v>7106</v>
      </c>
      <c r="F2451" s="20" t="n">
        <v>350</v>
      </c>
      <c r="G2451" s="21" t="s">
        <v>5768</v>
      </c>
    </row>
    <row r="2452" customFormat="false" ht="12.75" hidden="false" customHeight="true" outlineLevel="0" collapsed="false">
      <c r="A2452" s="13" t="s">
        <v>7107</v>
      </c>
      <c r="B2452" s="14" t="n">
        <v>937.03</v>
      </c>
      <c r="C2452" s="15" t="s">
        <v>7108</v>
      </c>
      <c r="D2452" s="19" t="s">
        <v>7109</v>
      </c>
      <c r="E2452" s="19" t="s">
        <v>7109</v>
      </c>
      <c r="F2452" s="20" t="n">
        <v>400</v>
      </c>
      <c r="G2452" s="21" t="s">
        <v>5768</v>
      </c>
    </row>
    <row r="2453" customFormat="false" ht="12.75" hidden="false" customHeight="true" outlineLevel="0" collapsed="false">
      <c r="A2453" s="13" t="s">
        <v>7110</v>
      </c>
      <c r="B2453" s="14" t="n">
        <v>1040.47</v>
      </c>
      <c r="C2453" s="15" t="s">
        <v>7111</v>
      </c>
      <c r="D2453" s="19" t="s">
        <v>7112</v>
      </c>
      <c r="E2453" s="19" t="s">
        <v>7112</v>
      </c>
      <c r="F2453" s="20" t="n">
        <v>450</v>
      </c>
      <c r="G2453" s="21" t="s">
        <v>5768</v>
      </c>
    </row>
    <row r="2454" customFormat="false" ht="12.75" hidden="false" customHeight="true" outlineLevel="0" collapsed="false">
      <c r="A2454" s="13" t="s">
        <v>7113</v>
      </c>
      <c r="B2454" s="14" t="n">
        <v>1243.37</v>
      </c>
      <c r="C2454" s="15" t="s">
        <v>7114</v>
      </c>
      <c r="D2454" s="19" t="s">
        <v>7115</v>
      </c>
      <c r="E2454" s="19" t="s">
        <v>7115</v>
      </c>
      <c r="F2454" s="20" t="n">
        <v>500</v>
      </c>
      <c r="G2454" s="21" t="s">
        <v>5768</v>
      </c>
    </row>
    <row r="2455" customFormat="false" ht="12.75" hidden="false" customHeight="true" outlineLevel="0" collapsed="false">
      <c r="A2455" s="13" t="s">
        <v>7116</v>
      </c>
      <c r="B2455" s="14" t="n">
        <v>1359.26</v>
      </c>
      <c r="C2455" s="15" t="s">
        <v>7117</v>
      </c>
      <c r="D2455" s="19" t="s">
        <v>7118</v>
      </c>
      <c r="E2455" s="19" t="s">
        <v>7118</v>
      </c>
      <c r="F2455" s="20" t="n">
        <v>550</v>
      </c>
      <c r="G2455" s="21" t="s">
        <v>5768</v>
      </c>
    </row>
    <row r="2456" customFormat="false" ht="12.75" hidden="false" customHeight="true" outlineLevel="0" collapsed="false">
      <c r="A2456" s="13" t="s">
        <v>7119</v>
      </c>
      <c r="B2456" s="14" t="n">
        <v>1673.27</v>
      </c>
      <c r="C2456" s="15" t="s">
        <v>7120</v>
      </c>
      <c r="D2456" s="19" t="s">
        <v>7121</v>
      </c>
      <c r="E2456" s="19" t="s">
        <v>7121</v>
      </c>
      <c r="F2456" s="20" t="n">
        <v>600</v>
      </c>
      <c r="G2456" s="21" t="s">
        <v>5768</v>
      </c>
    </row>
    <row r="2457" customFormat="false" ht="12.75" hidden="false" customHeight="true" outlineLevel="0" collapsed="false">
      <c r="A2457" s="13" t="s">
        <v>7122</v>
      </c>
      <c r="B2457" s="14" t="n">
        <v>165.61</v>
      </c>
      <c r="C2457" s="15" t="s">
        <v>7123</v>
      </c>
      <c r="D2457" s="19" t="s">
        <v>7124</v>
      </c>
      <c r="E2457" s="19" t="s">
        <v>7124</v>
      </c>
      <c r="F2457" s="20" t="n">
        <v>80</v>
      </c>
      <c r="G2457" s="21" t="s">
        <v>5768</v>
      </c>
    </row>
    <row r="2458" customFormat="false" ht="12.75" hidden="false" customHeight="true" outlineLevel="0" collapsed="false">
      <c r="A2458" s="13" t="s">
        <v>7125</v>
      </c>
      <c r="B2458" s="14" t="n">
        <v>8.15</v>
      </c>
      <c r="C2458" s="15" t="s">
        <v>7126</v>
      </c>
      <c r="D2458" s="19" t="s">
        <v>7127</v>
      </c>
      <c r="E2458" s="19" t="s">
        <v>7127</v>
      </c>
      <c r="F2458" s="20" t="n">
        <v>125</v>
      </c>
      <c r="G2458" s="21" t="s">
        <v>7128</v>
      </c>
    </row>
    <row r="2459" customFormat="false" ht="12.75" hidden="false" customHeight="true" outlineLevel="0" collapsed="false">
      <c r="A2459" s="13" t="s">
        <v>7129</v>
      </c>
      <c r="B2459" s="14" t="n">
        <v>8.56</v>
      </c>
      <c r="C2459" s="15" t="s">
        <v>7130</v>
      </c>
      <c r="D2459" s="19" t="s">
        <v>7131</v>
      </c>
      <c r="E2459" s="19" t="s">
        <v>7131</v>
      </c>
      <c r="F2459" s="20" t="n">
        <v>150</v>
      </c>
      <c r="G2459" s="21" t="s">
        <v>7128</v>
      </c>
    </row>
    <row r="2460" customFormat="false" ht="12.75" hidden="false" customHeight="true" outlineLevel="0" collapsed="false">
      <c r="A2460" s="13" t="s">
        <v>7132</v>
      </c>
      <c r="B2460" s="14" t="n">
        <v>9.42</v>
      </c>
      <c r="C2460" s="15" t="s">
        <v>7133</v>
      </c>
      <c r="D2460" s="19" t="s">
        <v>7134</v>
      </c>
      <c r="E2460" s="19" t="s">
        <v>7134</v>
      </c>
      <c r="F2460" s="20" t="n">
        <v>200</v>
      </c>
      <c r="G2460" s="21" t="s">
        <v>7128</v>
      </c>
    </row>
    <row r="2461" customFormat="false" ht="12.75" hidden="false" customHeight="true" outlineLevel="0" collapsed="false">
      <c r="A2461" s="13" t="s">
        <v>7135</v>
      </c>
      <c r="B2461" s="14" t="n">
        <v>10.27</v>
      </c>
      <c r="C2461" s="15" t="s">
        <v>7136</v>
      </c>
      <c r="D2461" s="19" t="s">
        <v>7137</v>
      </c>
      <c r="E2461" s="19" t="s">
        <v>7137</v>
      </c>
      <c r="F2461" s="20" t="n">
        <v>100</v>
      </c>
      <c r="G2461" s="21" t="s">
        <v>7128</v>
      </c>
    </row>
    <row r="2462" customFormat="false" ht="12.75" hidden="false" customHeight="true" outlineLevel="0" collapsed="false">
      <c r="A2462" s="13" t="s">
        <v>7138</v>
      </c>
      <c r="B2462" s="14" t="n">
        <v>11.57</v>
      </c>
      <c r="C2462" s="15" t="s">
        <v>7139</v>
      </c>
      <c r="D2462" s="19" t="s">
        <v>7140</v>
      </c>
      <c r="E2462" s="19" t="s">
        <v>7140</v>
      </c>
      <c r="F2462" s="20" t="n">
        <v>110</v>
      </c>
      <c r="G2462" s="21" t="s">
        <v>7128</v>
      </c>
    </row>
    <row r="2463" customFormat="false" ht="12.75" hidden="false" customHeight="true" outlineLevel="0" collapsed="false">
      <c r="A2463" s="13" t="s">
        <v>7141</v>
      </c>
      <c r="B2463" s="14" t="n">
        <v>11.57</v>
      </c>
      <c r="C2463" s="15" t="s">
        <v>7142</v>
      </c>
      <c r="D2463" s="19" t="s">
        <v>7143</v>
      </c>
      <c r="E2463" s="19" t="s">
        <v>7143</v>
      </c>
      <c r="F2463" s="20" t="n">
        <v>120</v>
      </c>
      <c r="G2463" s="21" t="s">
        <v>7128</v>
      </c>
    </row>
    <row r="2464" customFormat="false" ht="12.75" hidden="false" customHeight="true" outlineLevel="0" collapsed="false">
      <c r="A2464" s="13" t="s">
        <v>7144</v>
      </c>
      <c r="B2464" s="14" t="n">
        <v>12.24</v>
      </c>
      <c r="C2464" s="15" t="s">
        <v>7145</v>
      </c>
      <c r="D2464" s="19" t="s">
        <v>7146</v>
      </c>
      <c r="E2464" s="19" t="s">
        <v>7146</v>
      </c>
      <c r="F2464" s="20" t="n">
        <v>125</v>
      </c>
      <c r="G2464" s="21" t="s">
        <v>7128</v>
      </c>
    </row>
    <row r="2465" customFormat="false" ht="12.75" hidden="false" customHeight="true" outlineLevel="0" collapsed="false">
      <c r="A2465" s="13" t="s">
        <v>7147</v>
      </c>
      <c r="B2465" s="14" t="n">
        <v>12.85</v>
      </c>
      <c r="C2465" s="15" t="s">
        <v>7148</v>
      </c>
      <c r="D2465" s="19" t="s">
        <v>7149</v>
      </c>
      <c r="E2465" s="19" t="s">
        <v>7149</v>
      </c>
      <c r="F2465" s="20" t="n">
        <v>130</v>
      </c>
      <c r="G2465" s="21" t="s">
        <v>7128</v>
      </c>
    </row>
    <row r="2466" customFormat="false" ht="12.75" hidden="false" customHeight="true" outlineLevel="0" collapsed="false">
      <c r="A2466" s="13" t="s">
        <v>7150</v>
      </c>
      <c r="B2466" s="14" t="n">
        <v>12.85</v>
      </c>
      <c r="C2466" s="15" t="s">
        <v>7151</v>
      </c>
      <c r="D2466" s="19" t="s">
        <v>7152</v>
      </c>
      <c r="E2466" s="19" t="s">
        <v>7152</v>
      </c>
      <c r="F2466" s="20" t="n">
        <v>140</v>
      </c>
      <c r="G2466" s="21" t="s">
        <v>7128</v>
      </c>
    </row>
    <row r="2467" customFormat="false" ht="12.75" hidden="false" customHeight="true" outlineLevel="0" collapsed="false">
      <c r="A2467" s="13" t="s">
        <v>7153</v>
      </c>
      <c r="B2467" s="14" t="n">
        <v>12.85</v>
      </c>
      <c r="C2467" s="15" t="s">
        <v>7154</v>
      </c>
      <c r="D2467" s="19" t="s">
        <v>7155</v>
      </c>
      <c r="E2467" s="19" t="s">
        <v>7155</v>
      </c>
      <c r="F2467" s="20" t="n">
        <v>150</v>
      </c>
      <c r="G2467" s="21" t="s">
        <v>7128</v>
      </c>
    </row>
    <row r="2468" customFormat="false" ht="12.75" hidden="false" customHeight="true" outlineLevel="0" collapsed="false">
      <c r="A2468" s="13" t="s">
        <v>7156</v>
      </c>
      <c r="B2468" s="14" t="n">
        <v>13.5</v>
      </c>
      <c r="C2468" s="15" t="s">
        <v>7157</v>
      </c>
      <c r="D2468" s="19" t="s">
        <v>7158</v>
      </c>
      <c r="E2468" s="19" t="s">
        <v>7158</v>
      </c>
      <c r="F2468" s="20" t="n">
        <v>160</v>
      </c>
      <c r="G2468" s="21" t="s">
        <v>7128</v>
      </c>
    </row>
    <row r="2469" customFormat="false" ht="12.75" hidden="false" customHeight="true" outlineLevel="0" collapsed="false">
      <c r="A2469" s="13" t="s">
        <v>7159</v>
      </c>
      <c r="B2469" s="14" t="n">
        <v>13.99</v>
      </c>
      <c r="C2469" s="15" t="s">
        <v>7160</v>
      </c>
      <c r="D2469" s="19" t="s">
        <v>7161</v>
      </c>
      <c r="E2469" s="19" t="s">
        <v>7161</v>
      </c>
      <c r="F2469" s="20" t="n">
        <v>175</v>
      </c>
      <c r="G2469" s="21" t="s">
        <v>7128</v>
      </c>
    </row>
    <row r="2470" customFormat="false" ht="12.75" hidden="false" customHeight="true" outlineLevel="0" collapsed="false">
      <c r="A2470" s="13" t="s">
        <v>7162</v>
      </c>
      <c r="B2470" s="14" t="n">
        <v>14.14</v>
      </c>
      <c r="C2470" s="15" t="s">
        <v>7163</v>
      </c>
      <c r="D2470" s="19" t="s">
        <v>7164</v>
      </c>
      <c r="E2470" s="19" t="s">
        <v>7164</v>
      </c>
      <c r="F2470" s="20" t="n">
        <v>180</v>
      </c>
      <c r="G2470" s="21" t="s">
        <v>7128</v>
      </c>
    </row>
    <row r="2471" customFormat="false" ht="12.75" hidden="false" customHeight="true" outlineLevel="0" collapsed="false">
      <c r="A2471" s="13" t="s">
        <v>7165</v>
      </c>
      <c r="B2471" s="14" t="n">
        <v>14.14</v>
      </c>
      <c r="C2471" s="15" t="s">
        <v>7166</v>
      </c>
      <c r="D2471" s="19" t="s">
        <v>7167</v>
      </c>
      <c r="E2471" s="19" t="s">
        <v>7167</v>
      </c>
      <c r="F2471" s="20" t="n">
        <v>200</v>
      </c>
      <c r="G2471" s="21" t="s">
        <v>7128</v>
      </c>
    </row>
    <row r="2472" customFormat="false" ht="12.75" hidden="false" customHeight="true" outlineLevel="0" collapsed="false">
      <c r="A2472" s="13" t="s">
        <v>7168</v>
      </c>
      <c r="B2472" s="14" t="n">
        <v>15.4</v>
      </c>
      <c r="C2472" s="15" t="s">
        <v>7169</v>
      </c>
      <c r="D2472" s="19" t="s">
        <v>7170</v>
      </c>
      <c r="E2472" s="19" t="s">
        <v>7170</v>
      </c>
      <c r="F2472" s="20" t="n">
        <v>250</v>
      </c>
      <c r="G2472" s="21" t="s">
        <v>7128</v>
      </c>
    </row>
    <row r="2473" customFormat="false" ht="12.75" hidden="false" customHeight="true" outlineLevel="0" collapsed="false">
      <c r="A2473" s="13" t="s">
        <v>7171</v>
      </c>
      <c r="B2473" s="14" t="n">
        <v>15.4</v>
      </c>
      <c r="C2473" s="15" t="s">
        <v>7172</v>
      </c>
      <c r="D2473" s="19" t="s">
        <v>7173</v>
      </c>
      <c r="E2473" s="19" t="s">
        <v>7173</v>
      </c>
      <c r="F2473" s="20" t="n">
        <v>300</v>
      </c>
      <c r="G2473" s="21" t="s">
        <v>7128</v>
      </c>
    </row>
    <row r="2474" customFormat="false" ht="12.75" hidden="false" customHeight="true" outlineLevel="0" collapsed="false">
      <c r="A2474" s="13" t="s">
        <v>7174</v>
      </c>
      <c r="B2474" s="14" t="n">
        <v>24.4</v>
      </c>
      <c r="C2474" s="15" t="s">
        <v>7175</v>
      </c>
      <c r="D2474" s="19" t="s">
        <v>7176</v>
      </c>
      <c r="E2474" s="19" t="s">
        <v>7176</v>
      </c>
      <c r="F2474" s="20" t="n">
        <v>350</v>
      </c>
      <c r="G2474" s="21" t="s">
        <v>7128</v>
      </c>
    </row>
    <row r="2475" customFormat="false" ht="12.75" hidden="false" customHeight="true" outlineLevel="0" collapsed="false">
      <c r="A2475" s="13" t="s">
        <v>7177</v>
      </c>
      <c r="B2475" s="14" t="n">
        <v>26.96</v>
      </c>
      <c r="C2475" s="15" t="s">
        <v>7178</v>
      </c>
      <c r="D2475" s="19" t="s">
        <v>7179</v>
      </c>
      <c r="E2475" s="19" t="s">
        <v>7179</v>
      </c>
      <c r="F2475" s="20" t="n">
        <v>400</v>
      </c>
      <c r="G2475" s="21" t="s">
        <v>7128</v>
      </c>
    </row>
    <row r="2476" customFormat="false" ht="12.75" hidden="false" customHeight="true" outlineLevel="0" collapsed="false">
      <c r="A2476" s="13" t="s">
        <v>7180</v>
      </c>
      <c r="B2476" s="14" t="n">
        <v>10.27</v>
      </c>
      <c r="C2476" s="15" t="s">
        <v>7181</v>
      </c>
      <c r="D2476" s="19" t="s">
        <v>7182</v>
      </c>
      <c r="E2476" s="19" t="s">
        <v>7182</v>
      </c>
      <c r="F2476" s="20" t="n">
        <v>80</v>
      </c>
      <c r="G2476" s="21" t="s">
        <v>7128</v>
      </c>
    </row>
    <row r="2477" customFormat="false" ht="12.75" hidden="false" customHeight="true" outlineLevel="0" collapsed="false">
      <c r="A2477" s="13" t="s">
        <v>7183</v>
      </c>
      <c r="B2477" s="14" t="n">
        <v>26.17</v>
      </c>
      <c r="C2477" s="15" t="s">
        <v>7184</v>
      </c>
      <c r="D2477" s="19" t="s">
        <v>7185</v>
      </c>
      <c r="E2477" s="19" t="s">
        <v>7185</v>
      </c>
      <c r="F2477" s="20" t="n">
        <v>100</v>
      </c>
      <c r="G2477" s="21" t="s">
        <v>7128</v>
      </c>
    </row>
    <row r="2478" customFormat="false" ht="12.75" hidden="false" customHeight="true" outlineLevel="0" collapsed="false">
      <c r="A2478" s="13" t="s">
        <v>7186</v>
      </c>
      <c r="B2478" s="14" t="n">
        <v>26.78</v>
      </c>
      <c r="C2478" s="15" t="s">
        <v>7187</v>
      </c>
      <c r="D2478" s="19" t="s">
        <v>7188</v>
      </c>
      <c r="E2478" s="19" t="s">
        <v>7188</v>
      </c>
      <c r="F2478" s="20" t="n">
        <v>110</v>
      </c>
      <c r="G2478" s="21" t="s">
        <v>7128</v>
      </c>
    </row>
    <row r="2479" customFormat="false" ht="12.75" hidden="false" customHeight="true" outlineLevel="0" collapsed="false">
      <c r="A2479" s="13" t="s">
        <v>7189</v>
      </c>
      <c r="B2479" s="14" t="n">
        <v>27.42</v>
      </c>
      <c r="C2479" s="15" t="s">
        <v>7190</v>
      </c>
      <c r="D2479" s="19" t="s">
        <v>7191</v>
      </c>
      <c r="E2479" s="19" t="s">
        <v>7191</v>
      </c>
      <c r="F2479" s="20" t="n">
        <v>120</v>
      </c>
      <c r="G2479" s="21" t="s">
        <v>7128</v>
      </c>
    </row>
    <row r="2480" customFormat="false" ht="12.75" hidden="false" customHeight="true" outlineLevel="0" collapsed="false">
      <c r="A2480" s="13" t="s">
        <v>7192</v>
      </c>
      <c r="B2480" s="14" t="n">
        <v>28.05</v>
      </c>
      <c r="C2480" s="15" t="s">
        <v>7193</v>
      </c>
      <c r="D2480" s="19" t="s">
        <v>7194</v>
      </c>
      <c r="E2480" s="19" t="s">
        <v>7194</v>
      </c>
      <c r="F2480" s="20" t="n">
        <v>125</v>
      </c>
      <c r="G2480" s="21" t="s">
        <v>7128</v>
      </c>
    </row>
    <row r="2481" customFormat="false" ht="12.75" hidden="false" customHeight="true" outlineLevel="0" collapsed="false">
      <c r="A2481" s="13" t="s">
        <v>7195</v>
      </c>
      <c r="B2481" s="14" t="n">
        <v>28.66</v>
      </c>
      <c r="C2481" s="15" t="s">
        <v>7196</v>
      </c>
      <c r="D2481" s="19" t="s">
        <v>7197</v>
      </c>
      <c r="E2481" s="19" t="s">
        <v>7197</v>
      </c>
      <c r="F2481" s="20" t="n">
        <v>130</v>
      </c>
      <c r="G2481" s="21" t="s">
        <v>7128</v>
      </c>
    </row>
    <row r="2482" customFormat="false" ht="12.75" hidden="false" customHeight="true" outlineLevel="0" collapsed="false">
      <c r="A2482" s="13" t="s">
        <v>7198</v>
      </c>
      <c r="B2482" s="14" t="n">
        <v>29.69</v>
      </c>
      <c r="C2482" s="15" t="s">
        <v>7199</v>
      </c>
      <c r="D2482" s="19" t="s">
        <v>7200</v>
      </c>
      <c r="E2482" s="19" t="s">
        <v>7200</v>
      </c>
      <c r="F2482" s="20" t="n">
        <v>140</v>
      </c>
      <c r="G2482" s="21" t="s">
        <v>7128</v>
      </c>
    </row>
    <row r="2483" customFormat="false" ht="12.75" hidden="false" customHeight="true" outlineLevel="0" collapsed="false">
      <c r="A2483" s="13" t="s">
        <v>7201</v>
      </c>
      <c r="B2483" s="14" t="n">
        <v>30.69</v>
      </c>
      <c r="C2483" s="15" t="s">
        <v>7202</v>
      </c>
      <c r="D2483" s="19" t="s">
        <v>7203</v>
      </c>
      <c r="E2483" s="19" t="s">
        <v>7203</v>
      </c>
      <c r="F2483" s="20" t="n">
        <v>150</v>
      </c>
      <c r="G2483" s="21" t="s">
        <v>7128</v>
      </c>
    </row>
    <row r="2484" customFormat="false" ht="12.75" hidden="false" customHeight="true" outlineLevel="0" collapsed="false">
      <c r="A2484" s="13" t="s">
        <v>7204</v>
      </c>
      <c r="B2484" s="14" t="n">
        <v>31.73</v>
      </c>
      <c r="C2484" s="15" t="s">
        <v>7205</v>
      </c>
      <c r="D2484" s="19" t="s">
        <v>7206</v>
      </c>
      <c r="E2484" s="19" t="s">
        <v>7206</v>
      </c>
      <c r="F2484" s="20" t="n">
        <v>160</v>
      </c>
      <c r="G2484" s="21" t="s">
        <v>7128</v>
      </c>
    </row>
    <row r="2485" customFormat="false" ht="12.75" hidden="false" customHeight="true" outlineLevel="0" collapsed="false">
      <c r="A2485" s="13" t="s">
        <v>7207</v>
      </c>
      <c r="B2485" s="14" t="n">
        <v>32.49</v>
      </c>
      <c r="C2485" s="15" t="s">
        <v>7208</v>
      </c>
      <c r="D2485" s="19" t="s">
        <v>7209</v>
      </c>
      <c r="E2485" s="19" t="s">
        <v>7209</v>
      </c>
      <c r="F2485" s="20" t="n">
        <v>175</v>
      </c>
      <c r="G2485" s="21" t="s">
        <v>7128</v>
      </c>
    </row>
    <row r="2486" customFormat="false" ht="12.75" hidden="false" customHeight="true" outlineLevel="0" collapsed="false">
      <c r="A2486" s="13" t="s">
        <v>7210</v>
      </c>
      <c r="B2486" s="14" t="n">
        <v>32.72</v>
      </c>
      <c r="C2486" s="15" t="s">
        <v>7211</v>
      </c>
      <c r="D2486" s="19" t="s">
        <v>7212</v>
      </c>
      <c r="E2486" s="19" t="s">
        <v>7212</v>
      </c>
      <c r="F2486" s="20" t="n">
        <v>180</v>
      </c>
      <c r="G2486" s="21" t="s">
        <v>7128</v>
      </c>
    </row>
    <row r="2487" customFormat="false" ht="12.75" hidden="false" customHeight="true" outlineLevel="0" collapsed="false">
      <c r="A2487" s="13" t="s">
        <v>7213</v>
      </c>
      <c r="B2487" s="14" t="n">
        <v>32.72</v>
      </c>
      <c r="C2487" s="15" t="s">
        <v>7214</v>
      </c>
      <c r="D2487" s="19" t="s">
        <v>7215</v>
      </c>
      <c r="E2487" s="19" t="s">
        <v>7215</v>
      </c>
      <c r="F2487" s="20" t="n">
        <v>200</v>
      </c>
      <c r="G2487" s="21" t="s">
        <v>7128</v>
      </c>
    </row>
    <row r="2488" customFormat="false" ht="12.75" hidden="false" customHeight="true" outlineLevel="0" collapsed="false">
      <c r="A2488" s="13" t="s">
        <v>7216</v>
      </c>
      <c r="B2488" s="14" t="n">
        <v>34.75</v>
      </c>
      <c r="C2488" s="15" t="s">
        <v>7217</v>
      </c>
      <c r="D2488" s="19" t="s">
        <v>7218</v>
      </c>
      <c r="E2488" s="19" t="s">
        <v>7218</v>
      </c>
      <c r="F2488" s="20" t="n">
        <v>250</v>
      </c>
      <c r="G2488" s="21" t="s">
        <v>7128</v>
      </c>
    </row>
    <row r="2489" customFormat="false" ht="12.75" hidden="false" customHeight="true" outlineLevel="0" collapsed="false">
      <c r="A2489" s="13" t="s">
        <v>7219</v>
      </c>
      <c r="B2489" s="14" t="n">
        <v>36.84</v>
      </c>
      <c r="C2489" s="15" t="s">
        <v>7220</v>
      </c>
      <c r="D2489" s="19" t="s">
        <v>7221</v>
      </c>
      <c r="E2489" s="19" t="s">
        <v>7221</v>
      </c>
      <c r="F2489" s="20" t="n">
        <v>300</v>
      </c>
      <c r="G2489" s="21" t="s">
        <v>7128</v>
      </c>
    </row>
    <row r="2490" customFormat="false" ht="12.75" hidden="false" customHeight="true" outlineLevel="0" collapsed="false">
      <c r="A2490" s="13" t="s">
        <v>7222</v>
      </c>
      <c r="B2490" s="14" t="n">
        <v>40.91</v>
      </c>
      <c r="C2490" s="15" t="s">
        <v>7223</v>
      </c>
      <c r="D2490" s="19" t="s">
        <v>7224</v>
      </c>
      <c r="E2490" s="19" t="s">
        <v>7224</v>
      </c>
      <c r="F2490" s="20" t="n">
        <v>350</v>
      </c>
      <c r="G2490" s="21" t="s">
        <v>7128</v>
      </c>
    </row>
    <row r="2491" customFormat="false" ht="12.75" hidden="false" customHeight="true" outlineLevel="0" collapsed="false">
      <c r="A2491" s="13" t="s">
        <v>7225</v>
      </c>
      <c r="B2491" s="14" t="n">
        <v>45.03</v>
      </c>
      <c r="C2491" s="15" t="s">
        <v>7226</v>
      </c>
      <c r="D2491" s="19" t="s">
        <v>7227</v>
      </c>
      <c r="E2491" s="19" t="s">
        <v>7227</v>
      </c>
      <c r="F2491" s="20" t="n">
        <v>400</v>
      </c>
      <c r="G2491" s="21" t="s">
        <v>7128</v>
      </c>
    </row>
    <row r="2492" customFormat="false" ht="12.75" hidden="false" customHeight="true" outlineLevel="0" collapsed="false">
      <c r="A2492" s="13" t="s">
        <v>7228</v>
      </c>
      <c r="B2492" s="14" t="n">
        <v>61.37</v>
      </c>
      <c r="C2492" s="15" t="s">
        <v>7229</v>
      </c>
      <c r="D2492" s="19" t="s">
        <v>7230</v>
      </c>
      <c r="E2492" s="19" t="s">
        <v>7230</v>
      </c>
      <c r="F2492" s="20" t="n">
        <v>450</v>
      </c>
      <c r="G2492" s="21" t="s">
        <v>7128</v>
      </c>
    </row>
    <row r="2493" customFormat="false" ht="12.75" hidden="false" customHeight="true" outlineLevel="0" collapsed="false">
      <c r="A2493" s="13" t="s">
        <v>7231</v>
      </c>
      <c r="B2493" s="14" t="n">
        <v>67.55</v>
      </c>
      <c r="C2493" s="15" t="s">
        <v>7232</v>
      </c>
      <c r="D2493" s="19" t="s">
        <v>7233</v>
      </c>
      <c r="E2493" s="19" t="s">
        <v>7233</v>
      </c>
      <c r="F2493" s="20" t="n">
        <v>500</v>
      </c>
      <c r="G2493" s="21" t="s">
        <v>7128</v>
      </c>
    </row>
    <row r="2494" customFormat="false" ht="12.75" hidden="false" customHeight="true" outlineLevel="0" collapsed="false">
      <c r="A2494" s="13" t="s">
        <v>7234</v>
      </c>
      <c r="B2494" s="14" t="n">
        <v>69.54</v>
      </c>
      <c r="C2494" s="15" t="s">
        <v>7235</v>
      </c>
      <c r="D2494" s="19" t="s">
        <v>7236</v>
      </c>
      <c r="E2494" s="19" t="s">
        <v>7236</v>
      </c>
      <c r="F2494" s="20" t="n">
        <v>550</v>
      </c>
      <c r="G2494" s="21" t="s">
        <v>7128</v>
      </c>
    </row>
    <row r="2495" customFormat="false" ht="12.75" hidden="false" customHeight="true" outlineLevel="0" collapsed="false">
      <c r="A2495" s="13" t="s">
        <v>7237</v>
      </c>
      <c r="B2495" s="14" t="n">
        <v>71.6</v>
      </c>
      <c r="C2495" s="15" t="s">
        <v>7238</v>
      </c>
      <c r="D2495" s="19" t="s">
        <v>7239</v>
      </c>
      <c r="E2495" s="19" t="s">
        <v>7239</v>
      </c>
      <c r="F2495" s="20" t="n">
        <v>600</v>
      </c>
      <c r="G2495" s="21" t="s">
        <v>7128</v>
      </c>
    </row>
    <row r="2496" customFormat="false" ht="12.75" hidden="false" customHeight="true" outlineLevel="0" collapsed="false">
      <c r="A2496" s="13" t="s">
        <v>7240</v>
      </c>
      <c r="B2496" s="14" t="n">
        <v>25.54</v>
      </c>
      <c r="C2496" s="15" t="s">
        <v>7241</v>
      </c>
      <c r="D2496" s="19" t="s">
        <v>7242</v>
      </c>
      <c r="E2496" s="19" t="s">
        <v>7242</v>
      </c>
      <c r="F2496" s="20" t="n">
        <v>80</v>
      </c>
      <c r="G2496" s="21" t="s">
        <v>7128</v>
      </c>
    </row>
    <row r="2497" customFormat="false" ht="12.75" hidden="false" customHeight="true" outlineLevel="0" collapsed="false">
      <c r="A2497" s="13" t="s">
        <v>7243</v>
      </c>
      <c r="B2497" s="14" t="n">
        <v>26.17</v>
      </c>
      <c r="C2497" s="15" t="s">
        <v>7244</v>
      </c>
      <c r="D2497" s="19" t="s">
        <v>7245</v>
      </c>
      <c r="E2497" s="19" t="s">
        <v>7245</v>
      </c>
      <c r="F2497" s="20" t="n">
        <v>100</v>
      </c>
      <c r="G2497" s="21" t="s">
        <v>7128</v>
      </c>
    </row>
    <row r="2498" customFormat="false" ht="12.75" hidden="false" customHeight="true" outlineLevel="0" collapsed="false">
      <c r="A2498" s="13" t="s">
        <v>7246</v>
      </c>
      <c r="B2498" s="14" t="n">
        <v>26.78</v>
      </c>
      <c r="C2498" s="15" t="s">
        <v>7247</v>
      </c>
      <c r="D2498" s="19" t="s">
        <v>7248</v>
      </c>
      <c r="E2498" s="19" t="s">
        <v>7248</v>
      </c>
      <c r="F2498" s="20" t="n">
        <v>110</v>
      </c>
      <c r="G2498" s="21" t="s">
        <v>7128</v>
      </c>
    </row>
    <row r="2499" customFormat="false" ht="12.75" hidden="false" customHeight="true" outlineLevel="0" collapsed="false">
      <c r="A2499" s="13" t="s">
        <v>7249</v>
      </c>
      <c r="B2499" s="14" t="n">
        <v>27.42</v>
      </c>
      <c r="C2499" s="15" t="s">
        <v>7250</v>
      </c>
      <c r="D2499" s="19" t="s">
        <v>7251</v>
      </c>
      <c r="E2499" s="19" t="s">
        <v>7251</v>
      </c>
      <c r="F2499" s="20" t="n">
        <v>120</v>
      </c>
      <c r="G2499" s="21" t="s">
        <v>7128</v>
      </c>
    </row>
    <row r="2500" customFormat="false" ht="12.75" hidden="false" customHeight="true" outlineLevel="0" collapsed="false">
      <c r="A2500" s="13" t="s">
        <v>7252</v>
      </c>
      <c r="B2500" s="14" t="n">
        <v>28.05</v>
      </c>
      <c r="C2500" s="15" t="s">
        <v>7253</v>
      </c>
      <c r="D2500" s="19" t="s">
        <v>7254</v>
      </c>
      <c r="E2500" s="19" t="s">
        <v>7254</v>
      </c>
      <c r="F2500" s="20" t="n">
        <v>125</v>
      </c>
      <c r="G2500" s="21" t="s">
        <v>7128</v>
      </c>
    </row>
    <row r="2501" customFormat="false" ht="12.75" hidden="false" customHeight="true" outlineLevel="0" collapsed="false">
      <c r="A2501" s="13" t="s">
        <v>7255</v>
      </c>
      <c r="B2501" s="14" t="n">
        <v>28.66</v>
      </c>
      <c r="C2501" s="15" t="s">
        <v>7256</v>
      </c>
      <c r="D2501" s="19" t="s">
        <v>7257</v>
      </c>
      <c r="E2501" s="19" t="s">
        <v>7257</v>
      </c>
      <c r="F2501" s="20" t="n">
        <v>130</v>
      </c>
      <c r="G2501" s="21" t="s">
        <v>7128</v>
      </c>
    </row>
    <row r="2502" customFormat="false" ht="12.75" hidden="false" customHeight="true" outlineLevel="0" collapsed="false">
      <c r="A2502" s="13" t="s">
        <v>7258</v>
      </c>
      <c r="B2502" s="14" t="n">
        <v>29.69</v>
      </c>
      <c r="C2502" s="15" t="s">
        <v>7259</v>
      </c>
      <c r="D2502" s="19" t="s">
        <v>7260</v>
      </c>
      <c r="E2502" s="19" t="s">
        <v>7260</v>
      </c>
      <c r="F2502" s="20" t="n">
        <v>140</v>
      </c>
      <c r="G2502" s="21" t="s">
        <v>7128</v>
      </c>
    </row>
    <row r="2503" customFormat="false" ht="12.75" hidden="false" customHeight="true" outlineLevel="0" collapsed="false">
      <c r="A2503" s="13" t="s">
        <v>7261</v>
      </c>
      <c r="B2503" s="14" t="n">
        <v>30.69</v>
      </c>
      <c r="C2503" s="15" t="s">
        <v>7262</v>
      </c>
      <c r="D2503" s="19" t="s">
        <v>7263</v>
      </c>
      <c r="E2503" s="19" t="s">
        <v>7263</v>
      </c>
      <c r="F2503" s="20" t="n">
        <v>150</v>
      </c>
      <c r="G2503" s="21" t="s">
        <v>7128</v>
      </c>
    </row>
    <row r="2504" customFormat="false" ht="12.75" hidden="false" customHeight="true" outlineLevel="0" collapsed="false">
      <c r="A2504" s="13" t="s">
        <v>7264</v>
      </c>
      <c r="B2504" s="14" t="n">
        <v>31.73</v>
      </c>
      <c r="C2504" s="15" t="s">
        <v>7265</v>
      </c>
      <c r="D2504" s="19" t="s">
        <v>7266</v>
      </c>
      <c r="E2504" s="19" t="s">
        <v>7266</v>
      </c>
      <c r="F2504" s="20" t="n">
        <v>160</v>
      </c>
      <c r="G2504" s="21" t="s">
        <v>7128</v>
      </c>
    </row>
    <row r="2505" customFormat="false" ht="12.75" hidden="false" customHeight="true" outlineLevel="0" collapsed="false">
      <c r="A2505" s="13" t="s">
        <v>7267</v>
      </c>
      <c r="B2505" s="14" t="n">
        <v>32.49</v>
      </c>
      <c r="C2505" s="15" t="s">
        <v>7268</v>
      </c>
      <c r="D2505" s="19" t="s">
        <v>7269</v>
      </c>
      <c r="E2505" s="19" t="s">
        <v>7269</v>
      </c>
      <c r="F2505" s="20" t="n">
        <v>175</v>
      </c>
      <c r="G2505" s="21" t="s">
        <v>7128</v>
      </c>
    </row>
    <row r="2506" customFormat="false" ht="12.75" hidden="false" customHeight="true" outlineLevel="0" collapsed="false">
      <c r="A2506" s="13" t="s">
        <v>7270</v>
      </c>
      <c r="B2506" s="14" t="n">
        <v>32.72</v>
      </c>
      <c r="C2506" s="15" t="s">
        <v>7271</v>
      </c>
      <c r="D2506" s="19" t="s">
        <v>7272</v>
      </c>
      <c r="E2506" s="19" t="s">
        <v>7272</v>
      </c>
      <c r="F2506" s="20" t="n">
        <v>180</v>
      </c>
      <c r="G2506" s="21" t="s">
        <v>7128</v>
      </c>
    </row>
    <row r="2507" customFormat="false" ht="12.75" hidden="false" customHeight="true" outlineLevel="0" collapsed="false">
      <c r="A2507" s="13" t="s">
        <v>7273</v>
      </c>
      <c r="B2507" s="14" t="n">
        <v>33.79</v>
      </c>
      <c r="C2507" s="15" t="s">
        <v>7274</v>
      </c>
      <c r="D2507" s="19" t="s">
        <v>7275</v>
      </c>
      <c r="E2507" s="19" t="s">
        <v>7275</v>
      </c>
      <c r="F2507" s="20" t="n">
        <v>200</v>
      </c>
      <c r="G2507" s="21" t="s">
        <v>7128</v>
      </c>
    </row>
    <row r="2508" customFormat="false" ht="12.75" hidden="false" customHeight="true" outlineLevel="0" collapsed="false">
      <c r="A2508" s="13" t="s">
        <v>7276</v>
      </c>
      <c r="B2508" s="14" t="n">
        <v>34.75</v>
      </c>
      <c r="C2508" s="15" t="s">
        <v>7277</v>
      </c>
      <c r="D2508" s="19" t="s">
        <v>7278</v>
      </c>
      <c r="E2508" s="19" t="s">
        <v>7278</v>
      </c>
      <c r="F2508" s="20" t="n">
        <v>250</v>
      </c>
      <c r="G2508" s="21" t="s">
        <v>7128</v>
      </c>
    </row>
    <row r="2509" customFormat="false" ht="12.75" hidden="false" customHeight="true" outlineLevel="0" collapsed="false">
      <c r="A2509" s="13" t="s">
        <v>7279</v>
      </c>
      <c r="B2509" s="14" t="n">
        <v>38.86</v>
      </c>
      <c r="C2509" s="15" t="s">
        <v>7280</v>
      </c>
      <c r="D2509" s="19" t="s">
        <v>7281</v>
      </c>
      <c r="E2509" s="19" t="s">
        <v>7281</v>
      </c>
      <c r="F2509" s="20" t="n">
        <v>300</v>
      </c>
      <c r="G2509" s="21" t="s">
        <v>7128</v>
      </c>
    </row>
    <row r="2510" customFormat="false" ht="12.75" hidden="false" customHeight="true" outlineLevel="0" collapsed="false">
      <c r="A2510" s="13" t="s">
        <v>7282</v>
      </c>
      <c r="B2510" s="14" t="n">
        <v>40.91</v>
      </c>
      <c r="C2510" s="15" t="s">
        <v>7283</v>
      </c>
      <c r="D2510" s="19" t="s">
        <v>7284</v>
      </c>
      <c r="E2510" s="19" t="s">
        <v>7284</v>
      </c>
      <c r="F2510" s="20" t="n">
        <v>350</v>
      </c>
      <c r="G2510" s="21" t="s">
        <v>7128</v>
      </c>
    </row>
    <row r="2511" customFormat="false" ht="12.75" hidden="false" customHeight="true" outlineLevel="0" collapsed="false">
      <c r="A2511" s="13" t="s">
        <v>7285</v>
      </c>
      <c r="B2511" s="14" t="n">
        <v>42.98</v>
      </c>
      <c r="C2511" s="15" t="s">
        <v>7286</v>
      </c>
      <c r="D2511" s="19" t="s">
        <v>7287</v>
      </c>
      <c r="E2511" s="19" t="s">
        <v>7287</v>
      </c>
      <c r="F2511" s="20" t="n">
        <v>400</v>
      </c>
      <c r="G2511" s="21" t="s">
        <v>7128</v>
      </c>
    </row>
    <row r="2512" customFormat="false" ht="12.75" hidden="false" customHeight="true" outlineLevel="0" collapsed="false">
      <c r="A2512" s="13" t="s">
        <v>7288</v>
      </c>
      <c r="B2512" s="14" t="n">
        <v>51.13</v>
      </c>
      <c r="C2512" s="15" t="s">
        <v>7289</v>
      </c>
      <c r="D2512" s="19" t="s">
        <v>7290</v>
      </c>
      <c r="E2512" s="19" t="s">
        <v>7290</v>
      </c>
      <c r="F2512" s="20" t="n">
        <v>450</v>
      </c>
      <c r="G2512" s="21" t="s">
        <v>7128</v>
      </c>
    </row>
    <row r="2513" customFormat="false" ht="12.75" hidden="false" customHeight="true" outlineLevel="0" collapsed="false">
      <c r="A2513" s="13" t="s">
        <v>7291</v>
      </c>
      <c r="B2513" s="14" t="n">
        <v>55.24</v>
      </c>
      <c r="C2513" s="15" t="s">
        <v>7292</v>
      </c>
      <c r="D2513" s="19" t="s">
        <v>7293</v>
      </c>
      <c r="E2513" s="19" t="s">
        <v>7293</v>
      </c>
      <c r="F2513" s="20" t="n">
        <v>500</v>
      </c>
      <c r="G2513" s="21" t="s">
        <v>7128</v>
      </c>
    </row>
    <row r="2514" customFormat="false" ht="12.75" hidden="false" customHeight="true" outlineLevel="0" collapsed="false">
      <c r="A2514" s="13" t="s">
        <v>7294</v>
      </c>
      <c r="B2514" s="14" t="n">
        <v>57.29</v>
      </c>
      <c r="C2514" s="15" t="s">
        <v>7295</v>
      </c>
      <c r="D2514" s="19" t="s">
        <v>7296</v>
      </c>
      <c r="E2514" s="19" t="s">
        <v>7296</v>
      </c>
      <c r="F2514" s="20" t="n">
        <v>550</v>
      </c>
      <c r="G2514" s="21" t="s">
        <v>7128</v>
      </c>
    </row>
    <row r="2515" customFormat="false" ht="12.75" hidden="false" customHeight="true" outlineLevel="0" collapsed="false">
      <c r="A2515" s="13" t="s">
        <v>7297</v>
      </c>
      <c r="B2515" s="14" t="n">
        <v>59.31</v>
      </c>
      <c r="C2515" s="15" t="s">
        <v>7298</v>
      </c>
      <c r="D2515" s="19" t="s">
        <v>7299</v>
      </c>
      <c r="E2515" s="19" t="s">
        <v>7299</v>
      </c>
      <c r="F2515" s="20" t="n">
        <v>600</v>
      </c>
      <c r="G2515" s="21" t="s">
        <v>7128</v>
      </c>
    </row>
    <row r="2516" customFormat="false" ht="12.75" hidden="false" customHeight="true" outlineLevel="0" collapsed="false">
      <c r="A2516" s="13" t="s">
        <v>7300</v>
      </c>
      <c r="B2516" s="14" t="n">
        <v>25.54</v>
      </c>
      <c r="C2516" s="15" t="s">
        <v>7301</v>
      </c>
      <c r="D2516" s="19" t="s">
        <v>7302</v>
      </c>
      <c r="E2516" s="19" t="s">
        <v>7302</v>
      </c>
      <c r="F2516" s="20" t="n">
        <v>80</v>
      </c>
      <c r="G2516" s="21" t="s">
        <v>7128</v>
      </c>
    </row>
    <row r="2517" customFormat="false" ht="12.75" hidden="false" customHeight="true" outlineLevel="0" collapsed="false">
      <c r="A2517" s="13" t="s">
        <v>7303</v>
      </c>
      <c r="B2517" s="14" t="n">
        <v>6.85</v>
      </c>
      <c r="C2517" s="15" t="s">
        <v>7304</v>
      </c>
      <c r="D2517" s="19" t="s">
        <v>7305</v>
      </c>
      <c r="E2517" s="19" t="s">
        <v>7305</v>
      </c>
      <c r="F2517" s="20" t="n">
        <v>100</v>
      </c>
      <c r="G2517" s="21" t="s">
        <v>7128</v>
      </c>
    </row>
    <row r="2518" customFormat="false" ht="12.75" hidden="false" customHeight="true" outlineLevel="0" collapsed="false">
      <c r="A2518" s="13" t="s">
        <v>7306</v>
      </c>
      <c r="B2518" s="14" t="n">
        <v>7.72</v>
      </c>
      <c r="C2518" s="15" t="s">
        <v>7307</v>
      </c>
      <c r="D2518" s="19" t="s">
        <v>7308</v>
      </c>
      <c r="E2518" s="19" t="s">
        <v>7308</v>
      </c>
      <c r="F2518" s="20" t="n">
        <v>110</v>
      </c>
      <c r="G2518" s="21" t="s">
        <v>7128</v>
      </c>
    </row>
    <row r="2519" customFormat="false" ht="12.75" hidden="false" customHeight="true" outlineLevel="0" collapsed="false">
      <c r="A2519" s="13" t="s">
        <v>7309</v>
      </c>
      <c r="B2519" s="14" t="n">
        <v>7.72</v>
      </c>
      <c r="C2519" s="15" t="s">
        <v>7310</v>
      </c>
      <c r="D2519" s="19" t="s">
        <v>7311</v>
      </c>
      <c r="E2519" s="19" t="s">
        <v>7311</v>
      </c>
      <c r="F2519" s="20" t="n">
        <v>120</v>
      </c>
      <c r="G2519" s="21" t="s">
        <v>7128</v>
      </c>
    </row>
    <row r="2520" customFormat="false" ht="12.75" hidden="false" customHeight="true" outlineLevel="0" collapsed="false">
      <c r="A2520" s="13" t="s">
        <v>7312</v>
      </c>
      <c r="B2520" s="14" t="n">
        <v>8.56</v>
      </c>
      <c r="C2520" s="15" t="s">
        <v>7313</v>
      </c>
      <c r="D2520" s="19" t="s">
        <v>7314</v>
      </c>
      <c r="E2520" s="19" t="s">
        <v>7314</v>
      </c>
      <c r="F2520" s="20" t="n">
        <v>130</v>
      </c>
      <c r="G2520" s="21" t="s">
        <v>7128</v>
      </c>
    </row>
    <row r="2521" customFormat="false" ht="12.75" hidden="false" customHeight="true" outlineLevel="0" collapsed="false">
      <c r="A2521" s="13" t="s">
        <v>7315</v>
      </c>
      <c r="B2521" s="14" t="n">
        <v>8.56</v>
      </c>
      <c r="C2521" s="15" t="s">
        <v>7316</v>
      </c>
      <c r="D2521" s="19" t="s">
        <v>7317</v>
      </c>
      <c r="E2521" s="19" t="s">
        <v>7317</v>
      </c>
      <c r="F2521" s="20" t="n">
        <v>140</v>
      </c>
      <c r="G2521" s="21" t="s">
        <v>7128</v>
      </c>
    </row>
    <row r="2522" customFormat="false" ht="12.75" hidden="false" customHeight="true" outlineLevel="0" collapsed="false">
      <c r="A2522" s="13" t="s">
        <v>7318</v>
      </c>
      <c r="B2522" s="14" t="n">
        <v>9.02</v>
      </c>
      <c r="C2522" s="15" t="s">
        <v>7319</v>
      </c>
      <c r="D2522" s="19" t="s">
        <v>7320</v>
      </c>
      <c r="E2522" s="19" t="s">
        <v>7320</v>
      </c>
      <c r="F2522" s="20" t="n">
        <v>160</v>
      </c>
      <c r="G2522" s="21" t="s">
        <v>7128</v>
      </c>
    </row>
    <row r="2523" customFormat="false" ht="12.75" hidden="false" customHeight="true" outlineLevel="0" collapsed="false">
      <c r="A2523" s="13" t="s">
        <v>7321</v>
      </c>
      <c r="B2523" s="14" t="n">
        <v>9.34</v>
      </c>
      <c r="C2523" s="15" t="s">
        <v>7322</v>
      </c>
      <c r="D2523" s="19" t="s">
        <v>7323</v>
      </c>
      <c r="E2523" s="19" t="s">
        <v>7323</v>
      </c>
      <c r="F2523" s="20" t="n">
        <v>175</v>
      </c>
      <c r="G2523" s="21" t="s">
        <v>7128</v>
      </c>
    </row>
    <row r="2524" customFormat="false" ht="12.75" hidden="false" customHeight="true" outlineLevel="0" collapsed="false">
      <c r="A2524" s="13" t="s">
        <v>7324</v>
      </c>
      <c r="B2524" s="14" t="n">
        <v>9.42</v>
      </c>
      <c r="C2524" s="15" t="s">
        <v>7325</v>
      </c>
      <c r="D2524" s="19" t="s">
        <v>7326</v>
      </c>
      <c r="E2524" s="19" t="s">
        <v>7326</v>
      </c>
      <c r="F2524" s="20" t="n">
        <v>180</v>
      </c>
      <c r="G2524" s="21" t="s">
        <v>7128</v>
      </c>
    </row>
    <row r="2525" customFormat="false" ht="12.75" hidden="false" customHeight="true" outlineLevel="0" collapsed="false">
      <c r="A2525" s="13" t="s">
        <v>7327</v>
      </c>
      <c r="B2525" s="14" t="n">
        <v>10.27</v>
      </c>
      <c r="C2525" s="15" t="s">
        <v>7328</v>
      </c>
      <c r="D2525" s="19" t="s">
        <v>7329</v>
      </c>
      <c r="E2525" s="19" t="s">
        <v>7329</v>
      </c>
      <c r="F2525" s="20" t="n">
        <v>250</v>
      </c>
      <c r="G2525" s="21" t="s">
        <v>7128</v>
      </c>
    </row>
    <row r="2526" customFormat="false" ht="12.75" hidden="false" customHeight="true" outlineLevel="0" collapsed="false">
      <c r="A2526" s="13" t="s">
        <v>7330</v>
      </c>
      <c r="B2526" s="14" t="n">
        <v>10.27</v>
      </c>
      <c r="C2526" s="15" t="s">
        <v>7331</v>
      </c>
      <c r="D2526" s="19" t="s">
        <v>7332</v>
      </c>
      <c r="E2526" s="19" t="s">
        <v>7332</v>
      </c>
      <c r="F2526" s="20" t="n">
        <v>300</v>
      </c>
      <c r="G2526" s="21" t="s">
        <v>7128</v>
      </c>
    </row>
    <row r="2527" customFormat="false" ht="12.75" hidden="false" customHeight="true" outlineLevel="0" collapsed="false">
      <c r="A2527" s="13" t="s">
        <v>7333</v>
      </c>
      <c r="B2527" s="14" t="n">
        <v>16.28</v>
      </c>
      <c r="C2527" s="15" t="s">
        <v>7334</v>
      </c>
      <c r="D2527" s="19" t="s">
        <v>7335</v>
      </c>
      <c r="E2527" s="19" t="s">
        <v>7335</v>
      </c>
      <c r="F2527" s="20" t="n">
        <v>350</v>
      </c>
      <c r="G2527" s="21" t="s">
        <v>7128</v>
      </c>
    </row>
    <row r="2528" customFormat="false" ht="12.75" hidden="false" customHeight="true" outlineLevel="0" collapsed="false">
      <c r="A2528" s="13" t="s">
        <v>7336</v>
      </c>
      <c r="B2528" s="14" t="n">
        <v>17.97</v>
      </c>
      <c r="C2528" s="15" t="s">
        <v>7337</v>
      </c>
      <c r="D2528" s="19" t="s">
        <v>7338</v>
      </c>
      <c r="E2528" s="19" t="s">
        <v>7338</v>
      </c>
      <c r="F2528" s="20" t="n">
        <v>400</v>
      </c>
      <c r="G2528" s="21" t="s">
        <v>7128</v>
      </c>
    </row>
    <row r="2529" customFormat="false" ht="12.75" hidden="false" customHeight="true" outlineLevel="0" collapsed="false">
      <c r="A2529" s="13" t="s">
        <v>7339</v>
      </c>
      <c r="B2529" s="14" t="n">
        <v>29.97</v>
      </c>
      <c r="C2529" s="15" t="s">
        <v>7340</v>
      </c>
      <c r="D2529" s="19" t="s">
        <v>7341</v>
      </c>
      <c r="E2529" s="19" t="s">
        <v>7341</v>
      </c>
      <c r="F2529" s="20" t="n">
        <v>450</v>
      </c>
      <c r="G2529" s="21" t="s">
        <v>7128</v>
      </c>
    </row>
    <row r="2530" customFormat="false" ht="12.75" hidden="false" customHeight="true" outlineLevel="0" collapsed="false">
      <c r="A2530" s="13" t="s">
        <v>7342</v>
      </c>
      <c r="B2530" s="14" t="n">
        <v>31.7</v>
      </c>
      <c r="C2530" s="15" t="s">
        <v>7343</v>
      </c>
      <c r="D2530" s="19" t="s">
        <v>7344</v>
      </c>
      <c r="E2530" s="19" t="s">
        <v>7344</v>
      </c>
      <c r="F2530" s="20" t="n">
        <v>500</v>
      </c>
      <c r="G2530" s="21" t="s">
        <v>7128</v>
      </c>
    </row>
    <row r="2531" customFormat="false" ht="12.75" hidden="false" customHeight="true" outlineLevel="0" collapsed="false">
      <c r="A2531" s="13" t="s">
        <v>7345</v>
      </c>
      <c r="B2531" s="14" t="n">
        <v>35.11</v>
      </c>
      <c r="C2531" s="15" t="s">
        <v>7346</v>
      </c>
      <c r="D2531" s="19" t="s">
        <v>7347</v>
      </c>
      <c r="E2531" s="19" t="s">
        <v>7347</v>
      </c>
      <c r="F2531" s="20" t="n">
        <v>550</v>
      </c>
      <c r="G2531" s="21" t="s">
        <v>7128</v>
      </c>
    </row>
    <row r="2532" customFormat="false" ht="12.75" hidden="false" customHeight="true" outlineLevel="0" collapsed="false">
      <c r="A2532" s="13" t="s">
        <v>7348</v>
      </c>
      <c r="B2532" s="14" t="n">
        <v>36.81</v>
      </c>
      <c r="C2532" s="15" t="s">
        <v>7349</v>
      </c>
      <c r="D2532" s="19" t="s">
        <v>7350</v>
      </c>
      <c r="E2532" s="19" t="s">
        <v>7350</v>
      </c>
      <c r="F2532" s="20" t="n">
        <v>600</v>
      </c>
      <c r="G2532" s="21" t="s">
        <v>7128</v>
      </c>
    </row>
    <row r="2533" customFormat="false" ht="12.75" hidden="false" customHeight="true" outlineLevel="0" collapsed="false">
      <c r="A2533" s="13" t="s">
        <v>7351</v>
      </c>
      <c r="B2533" s="14" t="n">
        <v>6.85</v>
      </c>
      <c r="C2533" s="15" t="s">
        <v>7352</v>
      </c>
      <c r="D2533" s="19" t="s">
        <v>7353</v>
      </c>
      <c r="E2533" s="19" t="s">
        <v>7353</v>
      </c>
      <c r="F2533" s="20" t="n">
        <v>80</v>
      </c>
      <c r="G2533" s="21" t="s">
        <v>7128</v>
      </c>
    </row>
    <row r="2534" customFormat="false" ht="12.75" hidden="false" customHeight="true" outlineLevel="0" collapsed="false">
      <c r="A2534" s="13" t="s">
        <v>7354</v>
      </c>
      <c r="B2534" s="14" t="n">
        <v>202.46</v>
      </c>
      <c r="C2534" s="15" t="s">
        <v>7355</v>
      </c>
      <c r="D2534" s="19" t="s">
        <v>7356</v>
      </c>
      <c r="E2534" s="19" t="s">
        <v>7356</v>
      </c>
      <c r="F2534" s="20" t="n">
        <v>450</v>
      </c>
      <c r="G2534" s="21" t="s">
        <v>7128</v>
      </c>
    </row>
    <row r="2535" customFormat="false" ht="12.75" hidden="false" customHeight="true" outlineLevel="0" collapsed="false">
      <c r="A2535" s="13" t="s">
        <v>7357</v>
      </c>
      <c r="B2535" s="14" t="n">
        <v>278.38</v>
      </c>
      <c r="C2535" s="15" t="s">
        <v>7358</v>
      </c>
      <c r="D2535" s="19" t="s">
        <v>7359</v>
      </c>
      <c r="E2535" s="19" t="s">
        <v>7359</v>
      </c>
      <c r="F2535" s="20" t="n">
        <v>500</v>
      </c>
      <c r="G2535" s="21" t="s">
        <v>7128</v>
      </c>
    </row>
    <row r="2536" customFormat="false" ht="12.75" hidden="false" customHeight="true" outlineLevel="0" collapsed="false">
      <c r="A2536" s="13" t="s">
        <v>7360</v>
      </c>
      <c r="B2536" s="14" t="n">
        <v>303.12</v>
      </c>
      <c r="C2536" s="15" t="s">
        <v>7361</v>
      </c>
      <c r="D2536" s="19" t="s">
        <v>7362</v>
      </c>
      <c r="E2536" s="19" t="s">
        <v>7362</v>
      </c>
      <c r="F2536" s="20" t="n">
        <v>550</v>
      </c>
      <c r="G2536" s="21" t="s">
        <v>7128</v>
      </c>
    </row>
    <row r="2537" customFormat="false" ht="12.75" hidden="false" customHeight="true" outlineLevel="0" collapsed="false">
      <c r="A2537" s="13" t="s">
        <v>7363</v>
      </c>
      <c r="B2537" s="14" t="n">
        <v>321.7</v>
      </c>
      <c r="C2537" s="15" t="s">
        <v>7364</v>
      </c>
      <c r="D2537" s="19" t="s">
        <v>7365</v>
      </c>
      <c r="E2537" s="19" t="s">
        <v>7365</v>
      </c>
      <c r="F2537" s="20" t="n">
        <v>600</v>
      </c>
      <c r="G2537" s="21" t="s">
        <v>7128</v>
      </c>
    </row>
    <row r="2538" customFormat="false" ht="12.75" hidden="false" customHeight="true" outlineLevel="0" collapsed="false">
      <c r="A2538" s="13" t="s">
        <v>7366</v>
      </c>
      <c r="B2538" s="14" t="n">
        <v>128.92</v>
      </c>
      <c r="C2538" s="15" t="s">
        <v>7367</v>
      </c>
      <c r="D2538" s="19" t="s">
        <v>7368</v>
      </c>
      <c r="E2538" s="19" t="s">
        <v>7368</v>
      </c>
      <c r="F2538" s="20" t="s">
        <v>166</v>
      </c>
      <c r="G2538" s="21" t="s">
        <v>7128</v>
      </c>
    </row>
    <row r="2539" customFormat="false" ht="12.75" hidden="false" customHeight="true" outlineLevel="0" collapsed="false">
      <c r="A2539" s="13" t="s">
        <v>7369</v>
      </c>
      <c r="B2539" s="14" t="n">
        <v>154.23</v>
      </c>
      <c r="C2539" s="15" t="s">
        <v>7370</v>
      </c>
      <c r="D2539" s="19" t="s">
        <v>7371</v>
      </c>
      <c r="E2539" s="19" t="s">
        <v>7371</v>
      </c>
      <c r="F2539" s="20" t="s">
        <v>166</v>
      </c>
      <c r="G2539" s="21" t="s">
        <v>7128</v>
      </c>
    </row>
    <row r="2540" customFormat="false" ht="12.75" hidden="false" customHeight="true" outlineLevel="0" collapsed="false">
      <c r="A2540" s="13" t="s">
        <v>7372</v>
      </c>
      <c r="B2540" s="14" t="n">
        <v>165.76</v>
      </c>
      <c r="C2540" s="15" t="s">
        <v>7373</v>
      </c>
      <c r="D2540" s="19" t="s">
        <v>7374</v>
      </c>
      <c r="E2540" s="19" t="s">
        <v>7374</v>
      </c>
      <c r="F2540" s="20" t="s">
        <v>166</v>
      </c>
      <c r="G2540" s="21" t="s">
        <v>7128</v>
      </c>
    </row>
    <row r="2541" customFormat="false" ht="12.75" hidden="false" customHeight="true" outlineLevel="0" collapsed="false">
      <c r="A2541" s="13" t="s">
        <v>7375</v>
      </c>
      <c r="B2541" s="14" t="n">
        <v>176.31</v>
      </c>
      <c r="C2541" s="15" t="s">
        <v>7376</v>
      </c>
      <c r="D2541" s="19" t="s">
        <v>7377</v>
      </c>
      <c r="E2541" s="19" t="s">
        <v>7377</v>
      </c>
      <c r="F2541" s="20" t="s">
        <v>166</v>
      </c>
      <c r="G2541" s="21" t="s">
        <v>7128</v>
      </c>
    </row>
    <row r="2542" customFormat="false" ht="12.75" hidden="false" customHeight="true" outlineLevel="0" collapsed="false">
      <c r="A2542" s="13" t="s">
        <v>7378</v>
      </c>
      <c r="B2542" s="14" t="s">
        <v>7379</v>
      </c>
      <c r="C2542" s="15" t="s">
        <v>7380</v>
      </c>
      <c r="D2542" s="19" t="s">
        <v>7381</v>
      </c>
      <c r="E2542" s="19" t="s">
        <v>7381</v>
      </c>
      <c r="F2542" s="20" t="n">
        <v>450</v>
      </c>
      <c r="G2542" s="21" t="s">
        <v>7128</v>
      </c>
    </row>
    <row r="2543" customFormat="false" ht="12.75" hidden="false" customHeight="true" outlineLevel="0" collapsed="false">
      <c r="A2543" s="13" t="s">
        <v>7382</v>
      </c>
      <c r="B2543" s="14" t="s">
        <v>7383</v>
      </c>
      <c r="C2543" s="15" t="s">
        <v>7384</v>
      </c>
      <c r="D2543" s="19" t="s">
        <v>7385</v>
      </c>
      <c r="E2543" s="19" t="s">
        <v>7385</v>
      </c>
      <c r="F2543" s="20" t="n">
        <v>500</v>
      </c>
      <c r="G2543" s="21" t="s">
        <v>7128</v>
      </c>
    </row>
    <row r="2544" customFormat="false" ht="12.75" hidden="false" customHeight="true" outlineLevel="0" collapsed="false">
      <c r="A2544" s="13" t="s">
        <v>7386</v>
      </c>
      <c r="B2544" s="14" t="n">
        <v>404.97</v>
      </c>
      <c r="C2544" s="15" t="s">
        <v>7387</v>
      </c>
      <c r="D2544" s="19" t="s">
        <v>7388</v>
      </c>
      <c r="E2544" s="19" t="s">
        <v>7388</v>
      </c>
      <c r="F2544" s="20" t="n">
        <v>550</v>
      </c>
      <c r="G2544" s="21" t="s">
        <v>7128</v>
      </c>
    </row>
    <row r="2545" customFormat="false" ht="12.75" hidden="false" customHeight="true" outlineLevel="0" collapsed="false">
      <c r="A2545" s="13" t="s">
        <v>7389</v>
      </c>
      <c r="B2545" s="14" t="n">
        <v>429.75</v>
      </c>
      <c r="C2545" s="15" t="s">
        <v>7390</v>
      </c>
      <c r="D2545" s="19" t="s">
        <v>7391</v>
      </c>
      <c r="E2545" s="19" t="s">
        <v>7391</v>
      </c>
      <c r="F2545" s="20" t="n">
        <v>600</v>
      </c>
      <c r="G2545" s="21" t="s">
        <v>7128</v>
      </c>
    </row>
    <row r="2546" customFormat="false" ht="12.75" hidden="false" customHeight="true" outlineLevel="0" collapsed="false">
      <c r="A2546" s="13" t="s">
        <v>7392</v>
      </c>
      <c r="B2546" s="14" t="n">
        <v>202.47</v>
      </c>
      <c r="C2546" s="15" t="s">
        <v>7393</v>
      </c>
      <c r="D2546" s="19" t="s">
        <v>7394</v>
      </c>
      <c r="E2546" s="19" t="s">
        <v>7394</v>
      </c>
      <c r="F2546" s="20" t="n">
        <v>450</v>
      </c>
      <c r="G2546" s="21" t="s">
        <v>7128</v>
      </c>
    </row>
    <row r="2547" customFormat="false" ht="12.75" hidden="false" customHeight="true" outlineLevel="0" collapsed="false">
      <c r="A2547" s="13" t="s">
        <v>7395</v>
      </c>
      <c r="B2547" s="14" t="n">
        <v>278.38</v>
      </c>
      <c r="C2547" s="15" t="s">
        <v>7396</v>
      </c>
      <c r="D2547" s="19" t="s">
        <v>166</v>
      </c>
      <c r="E2547" s="19" t="s">
        <v>166</v>
      </c>
      <c r="F2547" s="20" t="n">
        <v>500</v>
      </c>
      <c r="G2547" s="21" t="s">
        <v>7128</v>
      </c>
    </row>
    <row r="2548" customFormat="false" ht="12.75" hidden="false" customHeight="true" outlineLevel="0" collapsed="false">
      <c r="A2548" s="13" t="s">
        <v>7397</v>
      </c>
      <c r="B2548" s="14" t="n">
        <v>303.15</v>
      </c>
      <c r="C2548" s="15" t="s">
        <v>7398</v>
      </c>
      <c r="D2548" s="19" t="s">
        <v>7399</v>
      </c>
      <c r="E2548" s="19" t="s">
        <v>7399</v>
      </c>
      <c r="F2548" s="20" t="n">
        <v>550</v>
      </c>
      <c r="G2548" s="21" t="s">
        <v>7128</v>
      </c>
    </row>
    <row r="2549" customFormat="false" ht="12.75" hidden="false" customHeight="true" outlineLevel="0" collapsed="false">
      <c r="A2549" s="13" t="s">
        <v>7400</v>
      </c>
      <c r="B2549" s="14" t="n">
        <v>321.71</v>
      </c>
      <c r="C2549" s="15" t="s">
        <v>7401</v>
      </c>
      <c r="D2549" s="19" t="s">
        <v>166</v>
      </c>
      <c r="E2549" s="19" t="s">
        <v>166</v>
      </c>
      <c r="F2549" s="20" t="n">
        <v>600</v>
      </c>
      <c r="G2549" s="21" t="s">
        <v>7128</v>
      </c>
    </row>
    <row r="2550" customFormat="false" ht="12.75" hidden="false" customHeight="true" outlineLevel="0" collapsed="false">
      <c r="A2550" s="13" t="s">
        <v>7402</v>
      </c>
      <c r="B2550" s="14" t="n">
        <v>226.93</v>
      </c>
      <c r="C2550" s="15" t="s">
        <v>7403</v>
      </c>
      <c r="D2550" s="19" t="s">
        <v>7404</v>
      </c>
      <c r="E2550" s="19" t="s">
        <v>7404</v>
      </c>
      <c r="F2550" s="20" t="n">
        <v>100</v>
      </c>
      <c r="G2550" s="21" t="s">
        <v>7128</v>
      </c>
    </row>
    <row r="2551" customFormat="false" ht="12.75" hidden="false" customHeight="true" outlineLevel="0" collapsed="false">
      <c r="A2551" s="13" t="s">
        <v>7405</v>
      </c>
      <c r="B2551" s="14" t="n">
        <v>244.24</v>
      </c>
      <c r="C2551" s="15" t="s">
        <v>7406</v>
      </c>
      <c r="D2551" s="19" t="s">
        <v>7407</v>
      </c>
      <c r="E2551" s="19" t="s">
        <v>7407</v>
      </c>
      <c r="F2551" s="20" t="n">
        <v>130</v>
      </c>
      <c r="G2551" s="21" t="s">
        <v>7128</v>
      </c>
    </row>
    <row r="2552" customFormat="false" ht="12.75" hidden="false" customHeight="true" outlineLevel="0" collapsed="false">
      <c r="A2552" s="13" t="s">
        <v>7408</v>
      </c>
      <c r="B2552" s="14" t="n">
        <v>261.54</v>
      </c>
      <c r="C2552" s="15" t="s">
        <v>7409</v>
      </c>
      <c r="D2552" s="19" t="s">
        <v>7410</v>
      </c>
      <c r="E2552" s="19" t="s">
        <v>7410</v>
      </c>
      <c r="F2552" s="20" t="n">
        <v>140</v>
      </c>
      <c r="G2552" s="21" t="s">
        <v>7128</v>
      </c>
    </row>
    <row r="2553" customFormat="false" ht="12.75" hidden="false" customHeight="true" outlineLevel="0" collapsed="false">
      <c r="A2553" s="13" t="s">
        <v>7411</v>
      </c>
      <c r="B2553" s="14" t="n">
        <v>278.82</v>
      </c>
      <c r="C2553" s="15" t="s">
        <v>7412</v>
      </c>
      <c r="D2553" s="19" t="s">
        <v>7413</v>
      </c>
      <c r="E2553" s="19" t="s">
        <v>7413</v>
      </c>
      <c r="F2553" s="20" t="n">
        <v>150</v>
      </c>
      <c r="G2553" s="21" t="s">
        <v>7128</v>
      </c>
    </row>
    <row r="2554" customFormat="false" ht="12.75" hidden="false" customHeight="true" outlineLevel="0" collapsed="false">
      <c r="A2554" s="13" t="s">
        <v>7414</v>
      </c>
      <c r="B2554" s="14" t="n">
        <v>283.34</v>
      </c>
      <c r="C2554" s="15" t="s">
        <v>7415</v>
      </c>
      <c r="D2554" s="19" t="s">
        <v>7416</v>
      </c>
      <c r="E2554" s="19" t="s">
        <v>7416</v>
      </c>
      <c r="F2554" s="20" t="n">
        <v>160</v>
      </c>
      <c r="G2554" s="21" t="s">
        <v>7128</v>
      </c>
    </row>
    <row r="2555" customFormat="false" ht="12.75" hidden="false" customHeight="true" outlineLevel="0" collapsed="false">
      <c r="A2555" s="13" t="s">
        <v>7417</v>
      </c>
      <c r="B2555" s="14" t="n">
        <v>286.7</v>
      </c>
      <c r="C2555" s="15" t="s">
        <v>7418</v>
      </c>
      <c r="D2555" s="19" t="s">
        <v>7419</v>
      </c>
      <c r="E2555" s="19" t="s">
        <v>7419</v>
      </c>
      <c r="F2555" s="20" t="n">
        <v>175</v>
      </c>
      <c r="G2555" s="21" t="s">
        <v>7128</v>
      </c>
    </row>
    <row r="2556" customFormat="false" ht="12.75" hidden="false" customHeight="true" outlineLevel="0" collapsed="false">
      <c r="A2556" s="13" t="s">
        <v>7420</v>
      </c>
      <c r="B2556" s="14" t="n">
        <v>287.81</v>
      </c>
      <c r="C2556" s="15" t="s">
        <v>7421</v>
      </c>
      <c r="D2556" s="19" t="s">
        <v>7422</v>
      </c>
      <c r="E2556" s="19" t="s">
        <v>7422</v>
      </c>
      <c r="F2556" s="20" t="n">
        <v>180</v>
      </c>
      <c r="G2556" s="21" t="s">
        <v>7128</v>
      </c>
    </row>
    <row r="2557" customFormat="false" ht="12.75" hidden="false" customHeight="true" outlineLevel="0" collapsed="false">
      <c r="A2557" s="13" t="s">
        <v>7423</v>
      </c>
      <c r="B2557" s="14" t="n">
        <v>336.69</v>
      </c>
      <c r="C2557" s="15" t="s">
        <v>7424</v>
      </c>
      <c r="D2557" s="19" t="s">
        <v>7425</v>
      </c>
      <c r="E2557" s="19" t="s">
        <v>7425</v>
      </c>
      <c r="F2557" s="20" t="n">
        <v>200</v>
      </c>
      <c r="G2557" s="21" t="s">
        <v>7128</v>
      </c>
    </row>
    <row r="2558" customFormat="false" ht="12.75" hidden="false" customHeight="true" outlineLevel="0" collapsed="false">
      <c r="A2558" s="13" t="s">
        <v>7426</v>
      </c>
      <c r="B2558" s="14" t="n">
        <v>365.81</v>
      </c>
      <c r="C2558" s="15" t="s">
        <v>7427</v>
      </c>
      <c r="D2558" s="19" t="s">
        <v>7428</v>
      </c>
      <c r="E2558" s="19" t="s">
        <v>7428</v>
      </c>
      <c r="F2558" s="20" t="n">
        <v>250</v>
      </c>
      <c r="G2558" s="21" t="s">
        <v>7128</v>
      </c>
    </row>
    <row r="2559" customFormat="false" ht="12.75" hidden="false" customHeight="true" outlineLevel="0" collapsed="false">
      <c r="A2559" s="13" t="s">
        <v>7429</v>
      </c>
      <c r="B2559" s="14" t="n">
        <v>621.68</v>
      </c>
      <c r="C2559" s="15" t="s">
        <v>7430</v>
      </c>
      <c r="D2559" s="19" t="s">
        <v>7431</v>
      </c>
      <c r="E2559" s="19" t="s">
        <v>7431</v>
      </c>
      <c r="F2559" s="20" t="n">
        <v>300</v>
      </c>
      <c r="G2559" s="21" t="s">
        <v>7128</v>
      </c>
    </row>
    <row r="2560" customFormat="false" ht="12.75" hidden="false" customHeight="true" outlineLevel="0" collapsed="false">
      <c r="A2560" s="13" t="s">
        <v>7432</v>
      </c>
      <c r="B2560" s="14" t="n">
        <v>695.6</v>
      </c>
      <c r="C2560" s="15" t="s">
        <v>7433</v>
      </c>
      <c r="D2560" s="19" t="s">
        <v>7434</v>
      </c>
      <c r="E2560" s="19" t="s">
        <v>7434</v>
      </c>
      <c r="F2560" s="20" t="n">
        <v>350</v>
      </c>
      <c r="G2560" s="21" t="s">
        <v>7128</v>
      </c>
    </row>
    <row r="2561" customFormat="false" ht="12.75" hidden="false" customHeight="true" outlineLevel="0" collapsed="false">
      <c r="A2561" s="13" t="s">
        <v>7435</v>
      </c>
      <c r="B2561" s="14" t="n">
        <v>773.86</v>
      </c>
      <c r="C2561" s="15" t="s">
        <v>7436</v>
      </c>
      <c r="D2561" s="19" t="s">
        <v>7437</v>
      </c>
      <c r="E2561" s="19" t="s">
        <v>7437</v>
      </c>
      <c r="F2561" s="20" t="n">
        <v>400</v>
      </c>
      <c r="G2561" s="21" t="s">
        <v>7128</v>
      </c>
    </row>
    <row r="2562" customFormat="false" ht="12.75" hidden="false" customHeight="true" outlineLevel="0" collapsed="false">
      <c r="A2562" s="13" t="s">
        <v>7438</v>
      </c>
      <c r="B2562" s="14" t="n">
        <v>927.32</v>
      </c>
      <c r="C2562" s="15" t="s">
        <v>7439</v>
      </c>
      <c r="D2562" s="19" t="s">
        <v>7440</v>
      </c>
      <c r="E2562" s="19" t="s">
        <v>7440</v>
      </c>
      <c r="F2562" s="20" t="n">
        <v>450</v>
      </c>
      <c r="G2562" s="21" t="s">
        <v>7128</v>
      </c>
    </row>
    <row r="2563" customFormat="false" ht="12.75" hidden="false" customHeight="true" outlineLevel="0" collapsed="false">
      <c r="A2563" s="13" t="s">
        <v>7441</v>
      </c>
      <c r="B2563" s="14" t="n">
        <v>1046.56</v>
      </c>
      <c r="C2563" s="15" t="s">
        <v>7442</v>
      </c>
      <c r="D2563" s="19" t="s">
        <v>7443</v>
      </c>
      <c r="E2563" s="19" t="s">
        <v>7443</v>
      </c>
      <c r="F2563" s="20" t="n">
        <v>500</v>
      </c>
      <c r="G2563" s="21" t="s">
        <v>7128</v>
      </c>
    </row>
    <row r="2564" customFormat="false" ht="12.75" hidden="false" customHeight="true" outlineLevel="0" collapsed="false">
      <c r="A2564" s="13" t="s">
        <v>7444</v>
      </c>
      <c r="B2564" s="14" t="n">
        <v>1519.29</v>
      </c>
      <c r="C2564" s="15" t="s">
        <v>7445</v>
      </c>
      <c r="D2564" s="19" t="s">
        <v>7446</v>
      </c>
      <c r="E2564" s="19" t="s">
        <v>7446</v>
      </c>
      <c r="F2564" s="20" t="n">
        <v>550</v>
      </c>
      <c r="G2564" s="21" t="s">
        <v>7128</v>
      </c>
    </row>
    <row r="2565" customFormat="false" ht="12.75" hidden="false" customHeight="true" outlineLevel="0" collapsed="false">
      <c r="A2565" s="13" t="s">
        <v>7447</v>
      </c>
      <c r="B2565" s="14" t="n">
        <v>1680.71</v>
      </c>
      <c r="C2565" s="15" t="s">
        <v>7448</v>
      </c>
      <c r="D2565" s="19" t="s">
        <v>7449</v>
      </c>
      <c r="E2565" s="19" t="s">
        <v>7449</v>
      </c>
      <c r="F2565" s="20" t="n">
        <v>600</v>
      </c>
      <c r="G2565" s="21" t="s">
        <v>7128</v>
      </c>
    </row>
    <row r="2566" customFormat="false" ht="12.75" hidden="false" customHeight="true" outlineLevel="0" collapsed="false">
      <c r="A2566" s="13" t="s">
        <v>7450</v>
      </c>
      <c r="B2566" s="14" t="n">
        <v>220.76</v>
      </c>
      <c r="C2566" s="15" t="s">
        <v>7451</v>
      </c>
      <c r="D2566" s="19" t="s">
        <v>166</v>
      </c>
      <c r="E2566" s="19" t="s">
        <v>166</v>
      </c>
      <c r="F2566" s="20" t="n">
        <v>80</v>
      </c>
      <c r="G2566" s="21" t="s">
        <v>7128</v>
      </c>
    </row>
    <row r="2567" customFormat="false" ht="12.75" hidden="false" customHeight="true" outlineLevel="0" collapsed="false">
      <c r="A2567" s="13" t="s">
        <v>7452</v>
      </c>
      <c r="B2567" s="14" t="n">
        <v>14.36</v>
      </c>
      <c r="C2567" s="15" t="s">
        <v>7453</v>
      </c>
      <c r="D2567" s="19" t="s">
        <v>7454</v>
      </c>
      <c r="E2567" s="19" t="s">
        <v>7454</v>
      </c>
      <c r="F2567" s="20" t="n">
        <v>100</v>
      </c>
      <c r="G2567" s="21" t="s">
        <v>7128</v>
      </c>
    </row>
    <row r="2568" customFormat="false" ht="12.75" hidden="false" customHeight="true" outlineLevel="0" collapsed="false">
      <c r="A2568" s="13" t="s">
        <v>7455</v>
      </c>
      <c r="B2568" s="14" t="n">
        <v>14.73</v>
      </c>
      <c r="C2568" s="15" t="s">
        <v>7456</v>
      </c>
      <c r="D2568" s="19" t="s">
        <v>7457</v>
      </c>
      <c r="E2568" s="19" t="s">
        <v>7457</v>
      </c>
      <c r="F2568" s="20" t="n">
        <v>110</v>
      </c>
      <c r="G2568" s="21" t="s">
        <v>7128</v>
      </c>
    </row>
    <row r="2569" customFormat="false" ht="12.75" hidden="false" customHeight="true" outlineLevel="0" collapsed="false">
      <c r="A2569" s="13" t="s">
        <v>7458</v>
      </c>
      <c r="B2569" s="14" t="n">
        <v>15.06</v>
      </c>
      <c r="C2569" s="15" t="s">
        <v>7459</v>
      </c>
      <c r="D2569" s="19" t="s">
        <v>7460</v>
      </c>
      <c r="E2569" s="19" t="s">
        <v>7460</v>
      </c>
      <c r="F2569" s="20" t="n">
        <v>120</v>
      </c>
      <c r="G2569" s="21" t="s">
        <v>7128</v>
      </c>
    </row>
    <row r="2570" customFormat="false" ht="12.75" hidden="false" customHeight="true" outlineLevel="0" collapsed="false">
      <c r="A2570" s="13" t="s">
        <v>7461</v>
      </c>
      <c r="B2570" s="14" t="n">
        <v>15.43</v>
      </c>
      <c r="C2570" s="15" t="s">
        <v>7462</v>
      </c>
      <c r="D2570" s="19" t="s">
        <v>7463</v>
      </c>
      <c r="E2570" s="19" t="s">
        <v>7463</v>
      </c>
      <c r="F2570" s="20" t="n">
        <v>125</v>
      </c>
      <c r="G2570" s="21" t="s">
        <v>7128</v>
      </c>
    </row>
    <row r="2571" customFormat="false" ht="12.75" hidden="false" customHeight="true" outlineLevel="0" collapsed="false">
      <c r="A2571" s="13" t="s">
        <v>7464</v>
      </c>
      <c r="B2571" s="14" t="n">
        <v>15.78</v>
      </c>
      <c r="C2571" s="15" t="s">
        <v>7465</v>
      </c>
      <c r="D2571" s="19" t="s">
        <v>7466</v>
      </c>
      <c r="E2571" s="19" t="s">
        <v>7466</v>
      </c>
      <c r="F2571" s="20" t="n">
        <v>130</v>
      </c>
      <c r="G2571" s="21" t="s">
        <v>7128</v>
      </c>
    </row>
    <row r="2572" customFormat="false" ht="12.75" hidden="false" customHeight="true" outlineLevel="0" collapsed="false">
      <c r="A2572" s="13" t="s">
        <v>7467</v>
      </c>
      <c r="B2572" s="14" t="n">
        <v>16.09</v>
      </c>
      <c r="C2572" s="15" t="s">
        <v>7468</v>
      </c>
      <c r="D2572" s="19" t="s">
        <v>7469</v>
      </c>
      <c r="E2572" s="19" t="s">
        <v>7469</v>
      </c>
      <c r="F2572" s="20" t="n">
        <v>140</v>
      </c>
      <c r="G2572" s="21" t="s">
        <v>7128</v>
      </c>
    </row>
    <row r="2573" customFormat="false" ht="12.75" hidden="false" customHeight="true" outlineLevel="0" collapsed="false">
      <c r="A2573" s="13" t="s">
        <v>7470</v>
      </c>
      <c r="B2573" s="14" t="n">
        <v>16.42</v>
      </c>
      <c r="C2573" s="15" t="s">
        <v>7471</v>
      </c>
      <c r="D2573" s="19" t="s">
        <v>7472</v>
      </c>
      <c r="E2573" s="19" t="s">
        <v>7472</v>
      </c>
      <c r="F2573" s="20" t="n">
        <v>150</v>
      </c>
      <c r="G2573" s="21" t="s">
        <v>7128</v>
      </c>
    </row>
    <row r="2574" customFormat="false" ht="12.75" hidden="false" customHeight="true" outlineLevel="0" collapsed="false">
      <c r="A2574" s="13" t="s">
        <v>7473</v>
      </c>
      <c r="B2574" s="14" t="n">
        <v>21.78</v>
      </c>
      <c r="C2574" s="15" t="s">
        <v>7474</v>
      </c>
      <c r="D2574" s="19" t="s">
        <v>7475</v>
      </c>
      <c r="E2574" s="19" t="s">
        <v>7475</v>
      </c>
      <c r="F2574" s="20" t="n">
        <v>160</v>
      </c>
      <c r="G2574" s="21" t="s">
        <v>7128</v>
      </c>
    </row>
    <row r="2575" customFormat="false" ht="12.75" hidden="false" customHeight="true" outlineLevel="0" collapsed="false">
      <c r="A2575" s="13" t="s">
        <v>7476</v>
      </c>
      <c r="B2575" s="14" t="n">
        <v>25.81</v>
      </c>
      <c r="C2575" s="15" t="s">
        <v>7477</v>
      </c>
      <c r="D2575" s="19" t="s">
        <v>7478</v>
      </c>
      <c r="E2575" s="19" t="s">
        <v>7478</v>
      </c>
      <c r="F2575" s="20" t="n">
        <v>175</v>
      </c>
      <c r="G2575" s="21" t="s">
        <v>7128</v>
      </c>
    </row>
    <row r="2576" customFormat="false" ht="12.75" hidden="false" customHeight="true" outlineLevel="0" collapsed="false">
      <c r="A2576" s="13" t="s">
        <v>7479</v>
      </c>
      <c r="B2576" s="14" t="n">
        <v>27.15</v>
      </c>
      <c r="C2576" s="15" t="s">
        <v>7480</v>
      </c>
      <c r="D2576" s="19" t="s">
        <v>7481</v>
      </c>
      <c r="E2576" s="19" t="s">
        <v>7481</v>
      </c>
      <c r="F2576" s="20" t="n">
        <v>180</v>
      </c>
      <c r="G2576" s="21" t="s">
        <v>7128</v>
      </c>
    </row>
    <row r="2577" customFormat="false" ht="12.75" hidden="false" customHeight="true" outlineLevel="0" collapsed="false">
      <c r="A2577" s="13" t="s">
        <v>7482</v>
      </c>
      <c r="B2577" s="14" t="n">
        <v>28.4</v>
      </c>
      <c r="C2577" s="15" t="s">
        <v>7483</v>
      </c>
      <c r="D2577" s="19" t="s">
        <v>7484</v>
      </c>
      <c r="E2577" s="19" t="s">
        <v>7484</v>
      </c>
      <c r="F2577" s="20" t="n">
        <v>200</v>
      </c>
      <c r="G2577" s="21" t="s">
        <v>7128</v>
      </c>
    </row>
    <row r="2578" customFormat="false" ht="12.75" hidden="false" customHeight="true" outlineLevel="0" collapsed="false">
      <c r="A2578" s="13" t="s">
        <v>7485</v>
      </c>
      <c r="B2578" s="14" t="n">
        <v>29.61</v>
      </c>
      <c r="C2578" s="15" t="s">
        <v>7486</v>
      </c>
      <c r="D2578" s="19" t="s">
        <v>7487</v>
      </c>
      <c r="E2578" s="19" t="s">
        <v>7487</v>
      </c>
      <c r="F2578" s="20" t="n">
        <v>250</v>
      </c>
      <c r="G2578" s="21" t="s">
        <v>7128</v>
      </c>
    </row>
    <row r="2579" customFormat="false" ht="12.75" hidden="false" customHeight="true" outlineLevel="0" collapsed="false">
      <c r="A2579" s="13" t="s">
        <v>7488</v>
      </c>
      <c r="B2579" s="14" t="n">
        <v>35.33</v>
      </c>
      <c r="C2579" s="15" t="s">
        <v>7489</v>
      </c>
      <c r="D2579" s="19" t="s">
        <v>7490</v>
      </c>
      <c r="E2579" s="19" t="s">
        <v>7490</v>
      </c>
      <c r="F2579" s="20" t="n">
        <v>300</v>
      </c>
      <c r="G2579" s="21" t="s">
        <v>7128</v>
      </c>
    </row>
    <row r="2580" customFormat="false" ht="12.75" hidden="false" customHeight="true" outlineLevel="0" collapsed="false">
      <c r="A2580" s="13" t="s">
        <v>7491</v>
      </c>
      <c r="B2580" s="14" t="n">
        <v>38.24</v>
      </c>
      <c r="C2580" s="15" t="s">
        <v>7492</v>
      </c>
      <c r="D2580" s="19" t="s">
        <v>7493</v>
      </c>
      <c r="E2580" s="19" t="s">
        <v>7493</v>
      </c>
      <c r="F2580" s="20" t="n">
        <v>350</v>
      </c>
      <c r="G2580" s="21" t="s">
        <v>7128</v>
      </c>
    </row>
    <row r="2581" customFormat="false" ht="12.75" hidden="false" customHeight="true" outlineLevel="0" collapsed="false">
      <c r="A2581" s="13" t="s">
        <v>7494</v>
      </c>
      <c r="B2581" s="14" t="n">
        <v>41.07</v>
      </c>
      <c r="C2581" s="15" t="s">
        <v>7495</v>
      </c>
      <c r="D2581" s="19" t="s">
        <v>7496</v>
      </c>
      <c r="E2581" s="19" t="s">
        <v>7496</v>
      </c>
      <c r="F2581" s="20" t="n">
        <v>400</v>
      </c>
      <c r="G2581" s="21" t="s">
        <v>7128</v>
      </c>
    </row>
    <row r="2582" customFormat="false" ht="12.75" hidden="false" customHeight="true" outlineLevel="0" collapsed="false">
      <c r="A2582" s="13" t="s">
        <v>7497</v>
      </c>
      <c r="B2582" s="14" t="n">
        <v>43.14</v>
      </c>
      <c r="C2582" s="15" t="s">
        <v>7498</v>
      </c>
      <c r="D2582" s="19" t="s">
        <v>7499</v>
      </c>
      <c r="E2582" s="19" t="s">
        <v>7499</v>
      </c>
      <c r="F2582" s="20" t="n">
        <v>450</v>
      </c>
      <c r="G2582" s="21" t="s">
        <v>7128</v>
      </c>
    </row>
    <row r="2583" customFormat="false" ht="12.75" hidden="false" customHeight="true" outlineLevel="0" collapsed="false">
      <c r="A2583" s="13" t="s">
        <v>7500</v>
      </c>
      <c r="B2583" s="14" t="n">
        <v>55.76</v>
      </c>
      <c r="C2583" s="15" t="s">
        <v>7501</v>
      </c>
      <c r="D2583" s="19" t="s">
        <v>7502</v>
      </c>
      <c r="E2583" s="19" t="s">
        <v>7502</v>
      </c>
      <c r="F2583" s="20" t="n">
        <v>500</v>
      </c>
      <c r="G2583" s="21" t="s">
        <v>7128</v>
      </c>
    </row>
    <row r="2584" customFormat="false" ht="12.75" hidden="false" customHeight="true" outlineLevel="0" collapsed="false">
      <c r="A2584" s="13" t="s">
        <v>7503</v>
      </c>
      <c r="B2584" s="14" t="n">
        <v>56.89</v>
      </c>
      <c r="C2584" s="15" t="s">
        <v>7504</v>
      </c>
      <c r="D2584" s="19" t="s">
        <v>7505</v>
      </c>
      <c r="E2584" s="19" t="s">
        <v>7505</v>
      </c>
      <c r="F2584" s="20" t="n">
        <v>550</v>
      </c>
      <c r="G2584" s="21" t="s">
        <v>7128</v>
      </c>
    </row>
    <row r="2585" customFormat="false" ht="12.75" hidden="false" customHeight="true" outlineLevel="0" collapsed="false">
      <c r="A2585" s="13" t="s">
        <v>7506</v>
      </c>
      <c r="B2585" s="14" t="n">
        <v>58.7</v>
      </c>
      <c r="C2585" s="15" t="s">
        <v>7507</v>
      </c>
      <c r="D2585" s="19" t="s">
        <v>7508</v>
      </c>
      <c r="E2585" s="19" t="s">
        <v>7508</v>
      </c>
      <c r="F2585" s="20" t="n">
        <v>600</v>
      </c>
      <c r="G2585" s="21" t="s">
        <v>7128</v>
      </c>
    </row>
    <row r="2586" customFormat="false" ht="12.75" hidden="false" customHeight="true" outlineLevel="0" collapsed="false">
      <c r="A2586" s="13" t="s">
        <v>7509</v>
      </c>
      <c r="B2586" s="14" t="n">
        <v>14.04</v>
      </c>
      <c r="C2586" s="15" t="s">
        <v>7510</v>
      </c>
      <c r="D2586" s="19" t="s">
        <v>7511</v>
      </c>
      <c r="E2586" s="19" t="s">
        <v>7511</v>
      </c>
      <c r="F2586" s="20" t="n">
        <v>80</v>
      </c>
      <c r="G2586" s="21" t="s">
        <v>7128</v>
      </c>
    </row>
    <row r="2587" customFormat="false" ht="12.75" hidden="false" customHeight="true" outlineLevel="0" collapsed="false">
      <c r="A2587" s="13" t="s">
        <v>7512</v>
      </c>
      <c r="B2587" s="14" t="n">
        <v>10.79</v>
      </c>
      <c r="C2587" s="15" t="s">
        <v>7513</v>
      </c>
      <c r="D2587" s="19" t="s">
        <v>7514</v>
      </c>
      <c r="E2587" s="19" t="s">
        <v>7514</v>
      </c>
      <c r="F2587" s="20" t="n">
        <v>100</v>
      </c>
      <c r="G2587" s="21" t="s">
        <v>7128</v>
      </c>
    </row>
    <row r="2588" customFormat="false" ht="12.75" hidden="false" customHeight="true" outlineLevel="0" collapsed="false">
      <c r="A2588" s="13" t="s">
        <v>7515</v>
      </c>
      <c r="B2588" s="14" t="n">
        <v>11.07</v>
      </c>
      <c r="C2588" s="15" t="s">
        <v>7516</v>
      </c>
      <c r="D2588" s="19" t="s">
        <v>7517</v>
      </c>
      <c r="E2588" s="19" t="s">
        <v>7517</v>
      </c>
      <c r="F2588" s="20" t="n">
        <v>110</v>
      </c>
      <c r="G2588" s="21" t="s">
        <v>7128</v>
      </c>
    </row>
    <row r="2589" customFormat="false" ht="12.75" hidden="false" customHeight="true" outlineLevel="0" collapsed="false">
      <c r="A2589" s="13" t="s">
        <v>7518</v>
      </c>
      <c r="B2589" s="14" t="n">
        <v>11.31</v>
      </c>
      <c r="C2589" s="15" t="s">
        <v>7519</v>
      </c>
      <c r="D2589" s="19" t="s">
        <v>7520</v>
      </c>
      <c r="E2589" s="19" t="s">
        <v>7520</v>
      </c>
      <c r="F2589" s="20" t="n">
        <v>120</v>
      </c>
      <c r="G2589" s="21" t="s">
        <v>7128</v>
      </c>
    </row>
    <row r="2590" customFormat="false" ht="12.75" hidden="false" customHeight="true" outlineLevel="0" collapsed="false">
      <c r="A2590" s="13" t="s">
        <v>7521</v>
      </c>
      <c r="B2590" s="14" t="n">
        <v>11.57</v>
      </c>
      <c r="C2590" s="15" t="s">
        <v>7522</v>
      </c>
      <c r="D2590" s="19" t="s">
        <v>7523</v>
      </c>
      <c r="E2590" s="19" t="s">
        <v>7523</v>
      </c>
      <c r="F2590" s="20" t="n">
        <v>125</v>
      </c>
      <c r="G2590" s="21" t="s">
        <v>7128</v>
      </c>
    </row>
    <row r="2591" customFormat="false" ht="12.75" hidden="false" customHeight="true" outlineLevel="0" collapsed="false">
      <c r="A2591" s="13" t="s">
        <v>7524</v>
      </c>
      <c r="B2591" s="14" t="n">
        <v>11.8</v>
      </c>
      <c r="C2591" s="15" t="s">
        <v>7525</v>
      </c>
      <c r="D2591" s="19" t="s">
        <v>7526</v>
      </c>
      <c r="E2591" s="19" t="s">
        <v>7526</v>
      </c>
      <c r="F2591" s="20" t="n">
        <v>130</v>
      </c>
      <c r="G2591" s="21" t="s">
        <v>7128</v>
      </c>
    </row>
    <row r="2592" customFormat="false" ht="12.75" hidden="false" customHeight="true" outlineLevel="0" collapsed="false">
      <c r="A2592" s="13" t="s">
        <v>7527</v>
      </c>
      <c r="B2592" s="14" t="n">
        <v>12.06</v>
      </c>
      <c r="C2592" s="15" t="s">
        <v>7528</v>
      </c>
      <c r="D2592" s="19" t="s">
        <v>7529</v>
      </c>
      <c r="E2592" s="19" t="s">
        <v>7529</v>
      </c>
      <c r="F2592" s="20" t="n">
        <v>140</v>
      </c>
      <c r="G2592" s="21" t="s">
        <v>7128</v>
      </c>
    </row>
    <row r="2593" customFormat="false" ht="12.75" hidden="false" customHeight="true" outlineLevel="0" collapsed="false">
      <c r="A2593" s="13" t="s">
        <v>7530</v>
      </c>
      <c r="B2593" s="14" t="n">
        <v>12.31</v>
      </c>
      <c r="C2593" s="15" t="s">
        <v>7531</v>
      </c>
      <c r="D2593" s="19" t="s">
        <v>7532</v>
      </c>
      <c r="E2593" s="19" t="s">
        <v>7532</v>
      </c>
      <c r="F2593" s="20" t="n">
        <v>150</v>
      </c>
      <c r="G2593" s="21" t="s">
        <v>7128</v>
      </c>
    </row>
    <row r="2594" customFormat="false" ht="12.75" hidden="false" customHeight="true" outlineLevel="0" collapsed="false">
      <c r="A2594" s="13" t="s">
        <v>7533</v>
      </c>
      <c r="B2594" s="14" t="n">
        <v>16.34</v>
      </c>
      <c r="C2594" s="15" t="s">
        <v>7534</v>
      </c>
      <c r="D2594" s="19" t="s">
        <v>7535</v>
      </c>
      <c r="E2594" s="19" t="s">
        <v>7535</v>
      </c>
      <c r="F2594" s="20" t="n">
        <v>160</v>
      </c>
      <c r="G2594" s="21" t="s">
        <v>7128</v>
      </c>
    </row>
    <row r="2595" customFormat="false" ht="12.75" hidden="false" customHeight="true" outlineLevel="0" collapsed="false">
      <c r="A2595" s="13" t="s">
        <v>7536</v>
      </c>
      <c r="B2595" s="14" t="n">
        <v>19.36</v>
      </c>
      <c r="C2595" s="15" t="s">
        <v>7537</v>
      </c>
      <c r="D2595" s="19" t="s">
        <v>7538</v>
      </c>
      <c r="E2595" s="19" t="s">
        <v>7538</v>
      </c>
      <c r="F2595" s="20" t="n">
        <v>175</v>
      </c>
      <c r="G2595" s="21" t="s">
        <v>7128</v>
      </c>
    </row>
    <row r="2596" customFormat="false" ht="12.75" hidden="false" customHeight="true" outlineLevel="0" collapsed="false">
      <c r="A2596" s="13" t="s">
        <v>7539</v>
      </c>
      <c r="B2596" s="14" t="n">
        <v>20.39</v>
      </c>
      <c r="C2596" s="15" t="s">
        <v>7540</v>
      </c>
      <c r="D2596" s="19" t="s">
        <v>7541</v>
      </c>
      <c r="E2596" s="19" t="s">
        <v>7541</v>
      </c>
      <c r="F2596" s="20" t="n">
        <v>180</v>
      </c>
      <c r="G2596" s="21" t="s">
        <v>7128</v>
      </c>
    </row>
    <row r="2597" customFormat="false" ht="12.75" hidden="false" customHeight="true" outlineLevel="0" collapsed="false">
      <c r="A2597" s="13" t="s">
        <v>7542</v>
      </c>
      <c r="B2597" s="14" t="n">
        <v>21.33</v>
      </c>
      <c r="C2597" s="15" t="s">
        <v>7543</v>
      </c>
      <c r="D2597" s="19" t="s">
        <v>7544</v>
      </c>
      <c r="E2597" s="19" t="s">
        <v>7544</v>
      </c>
      <c r="F2597" s="20" t="n">
        <v>200</v>
      </c>
      <c r="G2597" s="21" t="s">
        <v>7128</v>
      </c>
    </row>
    <row r="2598" customFormat="false" ht="12.75" hidden="false" customHeight="true" outlineLevel="0" collapsed="false">
      <c r="A2598" s="13" t="s">
        <v>7545</v>
      </c>
      <c r="B2598" s="14" t="n">
        <v>22.22</v>
      </c>
      <c r="C2598" s="15" t="s">
        <v>7546</v>
      </c>
      <c r="D2598" s="19" t="s">
        <v>7547</v>
      </c>
      <c r="E2598" s="19" t="s">
        <v>7547</v>
      </c>
      <c r="F2598" s="20" t="n">
        <v>250</v>
      </c>
      <c r="G2598" s="21" t="s">
        <v>7128</v>
      </c>
    </row>
    <row r="2599" customFormat="false" ht="12.75" hidden="false" customHeight="true" outlineLevel="0" collapsed="false">
      <c r="A2599" s="13" t="s">
        <v>7548</v>
      </c>
      <c r="B2599" s="14" t="n">
        <v>26.5</v>
      </c>
      <c r="C2599" s="15" t="s">
        <v>7549</v>
      </c>
      <c r="D2599" s="19" t="s">
        <v>7550</v>
      </c>
      <c r="E2599" s="19" t="s">
        <v>7550</v>
      </c>
      <c r="F2599" s="20" t="n">
        <v>300</v>
      </c>
      <c r="G2599" s="21" t="s">
        <v>7128</v>
      </c>
    </row>
    <row r="2600" customFormat="false" ht="12.75" hidden="false" customHeight="true" outlineLevel="0" collapsed="false">
      <c r="A2600" s="13" t="s">
        <v>7551</v>
      </c>
      <c r="B2600" s="14" t="n">
        <v>10.55</v>
      </c>
      <c r="C2600" s="15" t="s">
        <v>7552</v>
      </c>
      <c r="D2600" s="19" t="s">
        <v>7553</v>
      </c>
      <c r="E2600" s="19" t="s">
        <v>7553</v>
      </c>
      <c r="F2600" s="20" t="n">
        <v>80</v>
      </c>
      <c r="G2600" s="21" t="s">
        <v>7128</v>
      </c>
    </row>
    <row r="2601" customFormat="false" ht="12.75" hidden="false" customHeight="true" outlineLevel="0" collapsed="false">
      <c r="A2601" s="13" t="s">
        <v>7554</v>
      </c>
      <c r="B2601" s="14" t="n">
        <v>66.12</v>
      </c>
      <c r="C2601" s="15" t="s">
        <v>7555</v>
      </c>
      <c r="D2601" s="19" t="s">
        <v>7556</v>
      </c>
      <c r="E2601" s="19" t="s">
        <v>7557</v>
      </c>
      <c r="F2601" s="20" t="n">
        <v>100</v>
      </c>
      <c r="G2601" s="21" t="s">
        <v>7128</v>
      </c>
    </row>
    <row r="2602" customFormat="false" ht="12.75" hidden="false" customHeight="true" outlineLevel="0" collapsed="false">
      <c r="A2602" s="13" t="s">
        <v>7558</v>
      </c>
      <c r="B2602" s="14" t="n">
        <v>67.74</v>
      </c>
      <c r="C2602" s="15" t="s">
        <v>7559</v>
      </c>
      <c r="D2602" s="19" t="s">
        <v>7560</v>
      </c>
      <c r="E2602" s="19" t="s">
        <v>7560</v>
      </c>
      <c r="F2602" s="20" t="n">
        <v>110</v>
      </c>
      <c r="G2602" s="21" t="s">
        <v>7128</v>
      </c>
    </row>
    <row r="2603" customFormat="false" ht="12.75" hidden="false" customHeight="true" outlineLevel="0" collapsed="false">
      <c r="A2603" s="13" t="s">
        <v>7561</v>
      </c>
      <c r="B2603" s="14" t="n">
        <v>69.34</v>
      </c>
      <c r="C2603" s="15" t="s">
        <v>7562</v>
      </c>
      <c r="D2603" s="19" t="s">
        <v>7563</v>
      </c>
      <c r="E2603" s="19" t="s">
        <v>7563</v>
      </c>
      <c r="F2603" s="20" t="n">
        <v>120</v>
      </c>
      <c r="G2603" s="21" t="s">
        <v>7128</v>
      </c>
    </row>
    <row r="2604" customFormat="false" ht="12.75" hidden="false" customHeight="true" outlineLevel="0" collapsed="false">
      <c r="A2604" s="13" t="s">
        <v>7564</v>
      </c>
      <c r="B2604" s="14" t="n">
        <v>70.92</v>
      </c>
      <c r="C2604" s="15" t="s">
        <v>7565</v>
      </c>
      <c r="D2604" s="19" t="s">
        <v>7566</v>
      </c>
      <c r="E2604" s="19" t="s">
        <v>7566</v>
      </c>
      <c r="F2604" s="20" t="n">
        <v>125</v>
      </c>
      <c r="G2604" s="21" t="s">
        <v>7128</v>
      </c>
    </row>
    <row r="2605" customFormat="false" ht="12.75" hidden="false" customHeight="true" outlineLevel="0" collapsed="false">
      <c r="A2605" s="13" t="s">
        <v>7567</v>
      </c>
      <c r="B2605" s="14" t="n">
        <v>72.5</v>
      </c>
      <c r="C2605" s="15" t="s">
        <v>7568</v>
      </c>
      <c r="D2605" s="19" t="s">
        <v>7569</v>
      </c>
      <c r="E2605" s="19" t="s">
        <v>7570</v>
      </c>
      <c r="F2605" s="20" t="n">
        <v>130</v>
      </c>
      <c r="G2605" s="21" t="s">
        <v>7128</v>
      </c>
    </row>
    <row r="2606" customFormat="false" ht="12.75" hidden="false" customHeight="true" outlineLevel="0" collapsed="false">
      <c r="A2606" s="13" t="s">
        <v>7571</v>
      </c>
      <c r="B2606" s="14" t="n">
        <v>74</v>
      </c>
      <c r="C2606" s="15" t="s">
        <v>7572</v>
      </c>
      <c r="D2606" s="19" t="s">
        <v>7573</v>
      </c>
      <c r="E2606" s="19" t="s">
        <v>7574</v>
      </c>
      <c r="F2606" s="20" t="n">
        <v>140</v>
      </c>
      <c r="G2606" s="21" t="s">
        <v>7128</v>
      </c>
    </row>
    <row r="2607" customFormat="false" ht="12.75" hidden="false" customHeight="true" outlineLevel="0" collapsed="false">
      <c r="A2607" s="13" t="s">
        <v>7575</v>
      </c>
      <c r="B2607" s="14" t="n">
        <v>75.48</v>
      </c>
      <c r="C2607" s="15" t="s">
        <v>7576</v>
      </c>
      <c r="D2607" s="19" t="s">
        <v>7577</v>
      </c>
      <c r="E2607" s="19" t="s">
        <v>7578</v>
      </c>
      <c r="F2607" s="20" t="n">
        <v>150</v>
      </c>
      <c r="G2607" s="21" t="s">
        <v>7128</v>
      </c>
    </row>
    <row r="2608" customFormat="false" ht="12.75" hidden="false" customHeight="true" outlineLevel="0" collapsed="false">
      <c r="A2608" s="13" t="s">
        <v>7579</v>
      </c>
      <c r="B2608" s="14" t="n">
        <v>100.22</v>
      </c>
      <c r="C2608" s="15" t="s">
        <v>7580</v>
      </c>
      <c r="D2608" s="19" t="s">
        <v>7581</v>
      </c>
      <c r="E2608" s="19" t="s">
        <v>7582</v>
      </c>
      <c r="F2608" s="20" t="n">
        <v>160</v>
      </c>
      <c r="G2608" s="21" t="s">
        <v>7128</v>
      </c>
    </row>
    <row r="2609" customFormat="false" ht="12.75" hidden="false" customHeight="true" outlineLevel="0" collapsed="false">
      <c r="A2609" s="13" t="s">
        <v>7583</v>
      </c>
      <c r="B2609" s="14" t="n">
        <v>118.71</v>
      </c>
      <c r="C2609" s="15" t="s">
        <v>7584</v>
      </c>
      <c r="D2609" s="19" t="s">
        <v>7585</v>
      </c>
      <c r="E2609" s="19" t="s">
        <v>7586</v>
      </c>
      <c r="F2609" s="20" t="n">
        <v>175</v>
      </c>
      <c r="G2609" s="21" t="s">
        <v>7128</v>
      </c>
    </row>
    <row r="2610" customFormat="false" ht="12.75" hidden="false" customHeight="true" outlineLevel="0" collapsed="false">
      <c r="A2610" s="13" t="s">
        <v>7587</v>
      </c>
      <c r="B2610" s="14" t="n">
        <v>124.88</v>
      </c>
      <c r="C2610" s="15" t="s">
        <v>7588</v>
      </c>
      <c r="D2610" s="19" t="s">
        <v>7589</v>
      </c>
      <c r="E2610" s="19" t="s">
        <v>7590</v>
      </c>
      <c r="F2610" s="20" t="n">
        <v>180</v>
      </c>
      <c r="G2610" s="21" t="s">
        <v>7128</v>
      </c>
    </row>
    <row r="2611" customFormat="false" ht="12.75" hidden="false" customHeight="true" outlineLevel="0" collapsed="false">
      <c r="A2611" s="13" t="s">
        <v>7591</v>
      </c>
      <c r="B2611" s="14" t="n">
        <v>130.6</v>
      </c>
      <c r="C2611" s="15" t="s">
        <v>7592</v>
      </c>
      <c r="D2611" s="19" t="s">
        <v>7593</v>
      </c>
      <c r="E2611" s="19" t="s">
        <v>7594</v>
      </c>
      <c r="F2611" s="20" t="n">
        <v>200</v>
      </c>
      <c r="G2611" s="21" t="s">
        <v>7128</v>
      </c>
    </row>
    <row r="2612" customFormat="false" ht="12.75" hidden="false" customHeight="true" outlineLevel="0" collapsed="false">
      <c r="A2612" s="13" t="s">
        <v>7595</v>
      </c>
      <c r="B2612" s="14" t="n">
        <v>136.2</v>
      </c>
      <c r="C2612" s="15" t="s">
        <v>7596</v>
      </c>
      <c r="D2612" s="19" t="s">
        <v>7597</v>
      </c>
      <c r="E2612" s="19" t="s">
        <v>7597</v>
      </c>
      <c r="F2612" s="20" t="n">
        <v>250</v>
      </c>
      <c r="G2612" s="21" t="s">
        <v>7128</v>
      </c>
    </row>
    <row r="2613" customFormat="false" ht="12.75" hidden="false" customHeight="true" outlineLevel="0" collapsed="false">
      <c r="A2613" s="13" t="s">
        <v>7598</v>
      </c>
      <c r="B2613" s="14" t="n">
        <v>162.53</v>
      </c>
      <c r="C2613" s="15" t="s">
        <v>7599</v>
      </c>
      <c r="D2613" s="19" t="s">
        <v>7600</v>
      </c>
      <c r="E2613" s="19" t="s">
        <v>7600</v>
      </c>
      <c r="F2613" s="20" t="n">
        <v>300</v>
      </c>
      <c r="G2613" s="21" t="s">
        <v>7128</v>
      </c>
    </row>
    <row r="2614" customFormat="false" ht="12.75" hidden="false" customHeight="true" outlineLevel="0" collapsed="false">
      <c r="A2614" s="13" t="s">
        <v>7601</v>
      </c>
      <c r="B2614" s="14" t="n">
        <v>176</v>
      </c>
      <c r="C2614" s="15" t="s">
        <v>7602</v>
      </c>
      <c r="D2614" s="19" t="s">
        <v>7603</v>
      </c>
      <c r="E2614" s="19" t="s">
        <v>7603</v>
      </c>
      <c r="F2614" s="20" t="n">
        <v>350</v>
      </c>
      <c r="G2614" s="21" t="s">
        <v>7128</v>
      </c>
    </row>
    <row r="2615" customFormat="false" ht="12.75" hidden="false" customHeight="true" outlineLevel="0" collapsed="false">
      <c r="A2615" s="13" t="s">
        <v>7604</v>
      </c>
      <c r="B2615" s="14" t="n">
        <v>188.88</v>
      </c>
      <c r="C2615" s="15" t="s">
        <v>7605</v>
      </c>
      <c r="D2615" s="19" t="s">
        <v>7606</v>
      </c>
      <c r="E2615" s="19" t="s">
        <v>7606</v>
      </c>
      <c r="F2615" s="20" t="n">
        <v>400</v>
      </c>
      <c r="G2615" s="21" t="s">
        <v>7128</v>
      </c>
    </row>
    <row r="2616" customFormat="false" ht="12.75" hidden="false" customHeight="true" outlineLevel="0" collapsed="false">
      <c r="A2616" s="13" t="s">
        <v>7607</v>
      </c>
      <c r="B2616" s="14" t="n">
        <v>198.36</v>
      </c>
      <c r="C2616" s="15" t="s">
        <v>7608</v>
      </c>
      <c r="D2616" s="19" t="s">
        <v>7609</v>
      </c>
      <c r="E2616" s="19" t="s">
        <v>7609</v>
      </c>
      <c r="F2616" s="20" t="n">
        <v>450</v>
      </c>
      <c r="G2616" s="21" t="s">
        <v>7128</v>
      </c>
    </row>
    <row r="2617" customFormat="false" ht="12.75" hidden="false" customHeight="true" outlineLevel="0" collapsed="false">
      <c r="A2617" s="13" t="s">
        <v>7610</v>
      </c>
      <c r="B2617" s="14" t="n">
        <v>256.5</v>
      </c>
      <c r="C2617" s="15" t="s">
        <v>7611</v>
      </c>
      <c r="D2617" s="19" t="s">
        <v>7612</v>
      </c>
      <c r="E2617" s="19" t="s">
        <v>7612</v>
      </c>
      <c r="F2617" s="20" t="n">
        <v>500</v>
      </c>
      <c r="G2617" s="21" t="s">
        <v>7128</v>
      </c>
    </row>
    <row r="2618" customFormat="false" ht="12.75" hidden="false" customHeight="true" outlineLevel="0" collapsed="false">
      <c r="A2618" s="13" t="s">
        <v>7613</v>
      </c>
      <c r="B2618" s="14" t="n">
        <v>261.68</v>
      </c>
      <c r="C2618" s="15" t="s">
        <v>7614</v>
      </c>
      <c r="D2618" s="19" t="s">
        <v>7615</v>
      </c>
      <c r="E2618" s="19" t="s">
        <v>7615</v>
      </c>
      <c r="F2618" s="20" t="n">
        <v>550</v>
      </c>
      <c r="G2618" s="21" t="s">
        <v>7128</v>
      </c>
    </row>
    <row r="2619" customFormat="false" ht="12.75" hidden="false" customHeight="true" outlineLevel="0" collapsed="false">
      <c r="A2619" s="13" t="s">
        <v>7616</v>
      </c>
      <c r="B2619" s="14" t="n">
        <v>269.97</v>
      </c>
      <c r="C2619" s="15" t="s">
        <v>7617</v>
      </c>
      <c r="D2619" s="19" t="s">
        <v>7618</v>
      </c>
      <c r="E2619" s="19" t="s">
        <v>7618</v>
      </c>
      <c r="F2619" s="20" t="n">
        <v>600</v>
      </c>
      <c r="G2619" s="21" t="s">
        <v>7128</v>
      </c>
    </row>
    <row r="2620" customFormat="false" ht="12.75" hidden="false" customHeight="true" outlineLevel="0" collapsed="false">
      <c r="A2620" s="13" t="s">
        <v>7619</v>
      </c>
      <c r="B2620" s="14" t="n">
        <v>64.51</v>
      </c>
      <c r="C2620" s="15" t="s">
        <v>7620</v>
      </c>
      <c r="D2620" s="19" t="s">
        <v>7621</v>
      </c>
      <c r="E2620" s="19" t="s">
        <v>7622</v>
      </c>
      <c r="F2620" s="20" t="n">
        <v>80</v>
      </c>
      <c r="G2620" s="21" t="s">
        <v>7128</v>
      </c>
    </row>
    <row r="2621" customFormat="false" ht="12.75" hidden="false" customHeight="true" outlineLevel="0" collapsed="false">
      <c r="A2621" s="13" t="s">
        <v>7623</v>
      </c>
      <c r="B2621" s="14" t="n">
        <v>82.68</v>
      </c>
      <c r="C2621" s="15" t="s">
        <v>7624</v>
      </c>
      <c r="D2621" s="19" t="s">
        <v>7625</v>
      </c>
      <c r="E2621" s="19" t="s">
        <v>7626</v>
      </c>
      <c r="F2621" s="20" t="n">
        <v>100</v>
      </c>
      <c r="G2621" s="21" t="s">
        <v>7128</v>
      </c>
    </row>
    <row r="2622" customFormat="false" ht="12.75" hidden="false" customHeight="true" outlineLevel="0" collapsed="false">
      <c r="A2622" s="13" t="s">
        <v>7627</v>
      </c>
      <c r="B2622" s="14" t="n">
        <v>84.66</v>
      </c>
      <c r="C2622" s="15" t="s">
        <v>7628</v>
      </c>
      <c r="D2622" s="19" t="s">
        <v>7629</v>
      </c>
      <c r="E2622" s="19" t="s">
        <v>7629</v>
      </c>
      <c r="F2622" s="20" t="n">
        <v>110</v>
      </c>
      <c r="G2622" s="21" t="s">
        <v>7128</v>
      </c>
    </row>
    <row r="2623" customFormat="false" ht="12.75" hidden="false" customHeight="true" outlineLevel="0" collapsed="false">
      <c r="A2623" s="13" t="s">
        <v>7630</v>
      </c>
      <c r="B2623" s="14" t="n">
        <v>86.67</v>
      </c>
      <c r="C2623" s="15" t="s">
        <v>7631</v>
      </c>
      <c r="D2623" s="19" t="s">
        <v>7632</v>
      </c>
      <c r="E2623" s="19" t="s">
        <v>7632</v>
      </c>
      <c r="F2623" s="20" t="n">
        <v>120</v>
      </c>
      <c r="G2623" s="21" t="s">
        <v>7128</v>
      </c>
    </row>
    <row r="2624" customFormat="false" ht="12.75" hidden="false" customHeight="true" outlineLevel="0" collapsed="false">
      <c r="A2624" s="13" t="s">
        <v>7633</v>
      </c>
      <c r="B2624" s="14" t="n">
        <v>88.65</v>
      </c>
      <c r="C2624" s="15" t="s">
        <v>7634</v>
      </c>
      <c r="D2624" s="19" t="s">
        <v>7635</v>
      </c>
      <c r="E2624" s="19" t="s">
        <v>7636</v>
      </c>
      <c r="F2624" s="20" t="n">
        <v>125</v>
      </c>
      <c r="G2624" s="21" t="s">
        <v>7128</v>
      </c>
    </row>
    <row r="2625" customFormat="false" ht="12.75" hidden="false" customHeight="true" outlineLevel="0" collapsed="false">
      <c r="A2625" s="13" t="s">
        <v>7637</v>
      </c>
      <c r="B2625" s="14" t="n">
        <v>90.66</v>
      </c>
      <c r="C2625" s="15" t="s">
        <v>7638</v>
      </c>
      <c r="D2625" s="19" t="s">
        <v>7639</v>
      </c>
      <c r="E2625" s="19" t="s">
        <v>7639</v>
      </c>
      <c r="F2625" s="20" t="n">
        <v>130</v>
      </c>
      <c r="G2625" s="21" t="s">
        <v>7128</v>
      </c>
    </row>
    <row r="2626" customFormat="false" ht="12.75" hidden="false" customHeight="true" outlineLevel="0" collapsed="false">
      <c r="A2626" s="13" t="s">
        <v>7640</v>
      </c>
      <c r="B2626" s="14" t="n">
        <v>92.51</v>
      </c>
      <c r="C2626" s="15" t="s">
        <v>7641</v>
      </c>
      <c r="D2626" s="19" t="s">
        <v>7642</v>
      </c>
      <c r="E2626" s="19" t="s">
        <v>7642</v>
      </c>
      <c r="F2626" s="20" t="n">
        <v>140</v>
      </c>
      <c r="G2626" s="21" t="s">
        <v>7128</v>
      </c>
    </row>
    <row r="2627" customFormat="false" ht="12.75" hidden="false" customHeight="true" outlineLevel="0" collapsed="false">
      <c r="A2627" s="13" t="s">
        <v>7643</v>
      </c>
      <c r="B2627" s="14" t="n">
        <v>94.36</v>
      </c>
      <c r="C2627" s="15" t="s">
        <v>7644</v>
      </c>
      <c r="D2627" s="19" t="s">
        <v>166</v>
      </c>
      <c r="E2627" s="19" t="s">
        <v>166</v>
      </c>
      <c r="F2627" s="20" t="n">
        <v>150</v>
      </c>
      <c r="G2627" s="21" t="s">
        <v>7128</v>
      </c>
    </row>
    <row r="2628" customFormat="false" ht="12.75" hidden="false" customHeight="true" outlineLevel="0" collapsed="false">
      <c r="A2628" s="13" t="s">
        <v>7645</v>
      </c>
      <c r="B2628" s="14" t="n">
        <v>125.22</v>
      </c>
      <c r="C2628" s="15" t="s">
        <v>7646</v>
      </c>
      <c r="D2628" s="19" t="s">
        <v>7647</v>
      </c>
      <c r="E2628" s="19" t="s">
        <v>7648</v>
      </c>
      <c r="F2628" s="20" t="n">
        <v>160</v>
      </c>
      <c r="G2628" s="21" t="s">
        <v>7128</v>
      </c>
    </row>
    <row r="2629" customFormat="false" ht="12.75" hidden="false" customHeight="true" outlineLevel="0" collapsed="false">
      <c r="A2629" s="13" t="s">
        <v>7649</v>
      </c>
      <c r="B2629" s="14" t="n">
        <v>148.39</v>
      </c>
      <c r="C2629" s="15" t="s">
        <v>7650</v>
      </c>
      <c r="D2629" s="19" t="s">
        <v>7651</v>
      </c>
      <c r="E2629" s="19" t="s">
        <v>7652</v>
      </c>
      <c r="F2629" s="20" t="n">
        <v>175</v>
      </c>
      <c r="G2629" s="21" t="s">
        <v>7128</v>
      </c>
    </row>
    <row r="2630" customFormat="false" ht="12.75" hidden="false" customHeight="true" outlineLevel="0" collapsed="false">
      <c r="A2630" s="13" t="s">
        <v>7653</v>
      </c>
      <c r="B2630" s="14" t="n">
        <v>156.12</v>
      </c>
      <c r="C2630" s="15" t="s">
        <v>7654</v>
      </c>
      <c r="D2630" s="19" t="s">
        <v>7655</v>
      </c>
      <c r="E2630" s="19" t="s">
        <v>7655</v>
      </c>
      <c r="F2630" s="20" t="n">
        <v>180</v>
      </c>
      <c r="G2630" s="21" t="s">
        <v>7128</v>
      </c>
    </row>
    <row r="2631" customFormat="false" ht="12.75" hidden="false" customHeight="true" outlineLevel="0" collapsed="false">
      <c r="A2631" s="13" t="s">
        <v>7656</v>
      </c>
      <c r="B2631" s="14" t="n">
        <v>163.26</v>
      </c>
      <c r="C2631" s="15" t="s">
        <v>7657</v>
      </c>
      <c r="D2631" s="19" t="s">
        <v>7658</v>
      </c>
      <c r="E2631" s="19" t="s">
        <v>7658</v>
      </c>
      <c r="F2631" s="20" t="n">
        <v>200</v>
      </c>
      <c r="G2631" s="21" t="s">
        <v>7128</v>
      </c>
    </row>
    <row r="2632" customFormat="false" ht="12.75" hidden="false" customHeight="true" outlineLevel="0" collapsed="false">
      <c r="A2632" s="13" t="s">
        <v>7659</v>
      </c>
      <c r="B2632" s="14" t="n">
        <v>170.24</v>
      </c>
      <c r="C2632" s="15" t="s">
        <v>7660</v>
      </c>
      <c r="D2632" s="19" t="s">
        <v>7661</v>
      </c>
      <c r="E2632" s="19" t="s">
        <v>7661</v>
      </c>
      <c r="F2632" s="20" t="n">
        <v>250</v>
      </c>
      <c r="G2632" s="21" t="s">
        <v>7128</v>
      </c>
    </row>
    <row r="2633" customFormat="false" ht="12.75" hidden="false" customHeight="true" outlineLevel="0" collapsed="false">
      <c r="A2633" s="13" t="s">
        <v>7662</v>
      </c>
      <c r="B2633" s="14" t="n">
        <v>203.16</v>
      </c>
      <c r="C2633" s="15" t="s">
        <v>7663</v>
      </c>
      <c r="D2633" s="19" t="s">
        <v>7664</v>
      </c>
      <c r="E2633" s="19" t="s">
        <v>7664</v>
      </c>
      <c r="F2633" s="20" t="n">
        <v>300</v>
      </c>
      <c r="G2633" s="21" t="s">
        <v>7128</v>
      </c>
    </row>
    <row r="2634" customFormat="false" ht="12.75" hidden="false" customHeight="true" outlineLevel="0" collapsed="false">
      <c r="A2634" s="13" t="s">
        <v>7665</v>
      </c>
      <c r="B2634" s="14" t="n">
        <v>219.99</v>
      </c>
      <c r="C2634" s="15" t="s">
        <v>7666</v>
      </c>
      <c r="D2634" s="19" t="s">
        <v>7667</v>
      </c>
      <c r="E2634" s="19" t="s">
        <v>7667</v>
      </c>
      <c r="F2634" s="20" t="n">
        <v>350</v>
      </c>
      <c r="G2634" s="21" t="s">
        <v>7128</v>
      </c>
    </row>
    <row r="2635" customFormat="false" ht="12.75" hidden="false" customHeight="true" outlineLevel="0" collapsed="false">
      <c r="A2635" s="13" t="s">
        <v>7668</v>
      </c>
      <c r="B2635" s="14" t="n">
        <v>236.14</v>
      </c>
      <c r="C2635" s="15" t="s">
        <v>7669</v>
      </c>
      <c r="D2635" s="19" t="s">
        <v>7670</v>
      </c>
      <c r="E2635" s="19" t="s">
        <v>7670</v>
      </c>
      <c r="F2635" s="20" t="n">
        <v>400</v>
      </c>
      <c r="G2635" s="21" t="s">
        <v>7128</v>
      </c>
    </row>
    <row r="2636" customFormat="false" ht="12.75" hidden="false" customHeight="true" outlineLevel="0" collapsed="false">
      <c r="A2636" s="13" t="s">
        <v>7671</v>
      </c>
      <c r="B2636" s="14" t="n">
        <v>247.96</v>
      </c>
      <c r="C2636" s="15" t="s">
        <v>7672</v>
      </c>
      <c r="D2636" s="19" t="s">
        <v>7673</v>
      </c>
      <c r="E2636" s="19" t="s">
        <v>7673</v>
      </c>
      <c r="F2636" s="20" t="n">
        <v>450</v>
      </c>
      <c r="G2636" s="21" t="s">
        <v>7128</v>
      </c>
    </row>
    <row r="2637" customFormat="false" ht="12.75" hidden="false" customHeight="true" outlineLevel="0" collapsed="false">
      <c r="A2637" s="13" t="s">
        <v>7674</v>
      </c>
      <c r="B2637" s="14" t="n">
        <v>320.66</v>
      </c>
      <c r="C2637" s="15" t="s">
        <v>7675</v>
      </c>
      <c r="D2637" s="19" t="s">
        <v>7676</v>
      </c>
      <c r="E2637" s="19" t="s">
        <v>7677</v>
      </c>
      <c r="F2637" s="20" t="n">
        <v>500</v>
      </c>
      <c r="G2637" s="21" t="s">
        <v>7128</v>
      </c>
    </row>
    <row r="2638" customFormat="false" ht="12.75" hidden="false" customHeight="true" outlineLevel="0" collapsed="false">
      <c r="A2638" s="13" t="s">
        <v>7678</v>
      </c>
      <c r="B2638" s="14" t="n">
        <v>327.12</v>
      </c>
      <c r="C2638" s="15" t="s">
        <v>7679</v>
      </c>
      <c r="D2638" s="19" t="s">
        <v>7680</v>
      </c>
      <c r="E2638" s="19" t="s">
        <v>7680</v>
      </c>
      <c r="F2638" s="20" t="n">
        <v>550</v>
      </c>
      <c r="G2638" s="21" t="s">
        <v>7128</v>
      </c>
    </row>
    <row r="2639" customFormat="false" ht="12.75" hidden="false" customHeight="true" outlineLevel="0" collapsed="false">
      <c r="A2639" s="13" t="s">
        <v>7681</v>
      </c>
      <c r="B2639" s="14" t="n">
        <v>337.47</v>
      </c>
      <c r="C2639" s="15" t="s">
        <v>7682</v>
      </c>
      <c r="D2639" s="19" t="s">
        <v>7683</v>
      </c>
      <c r="E2639" s="19" t="s">
        <v>7683</v>
      </c>
      <c r="F2639" s="20" t="n">
        <v>600</v>
      </c>
      <c r="G2639" s="21" t="s">
        <v>7128</v>
      </c>
    </row>
    <row r="2640" customFormat="false" ht="12.75" hidden="false" customHeight="true" outlineLevel="0" collapsed="false">
      <c r="A2640" s="13" t="s">
        <v>7684</v>
      </c>
      <c r="B2640" s="14" t="n">
        <v>80.65</v>
      </c>
      <c r="C2640" s="15" t="s">
        <v>7685</v>
      </c>
      <c r="D2640" s="19" t="s">
        <v>7686</v>
      </c>
      <c r="E2640" s="19" t="s">
        <v>7686</v>
      </c>
      <c r="F2640" s="20" t="n">
        <v>80</v>
      </c>
      <c r="G2640" s="21" t="s">
        <v>7128</v>
      </c>
    </row>
    <row r="2641" customFormat="false" ht="12.75" hidden="false" customHeight="true" outlineLevel="0" collapsed="false">
      <c r="A2641" s="13" t="s">
        <v>7687</v>
      </c>
      <c r="B2641" s="14" t="n">
        <v>37.83</v>
      </c>
      <c r="C2641" s="15" t="s">
        <v>7688</v>
      </c>
      <c r="D2641" s="19" t="s">
        <v>7689</v>
      </c>
      <c r="E2641" s="19" t="s">
        <v>7689</v>
      </c>
      <c r="F2641" s="20" t="n">
        <v>100</v>
      </c>
      <c r="G2641" s="21" t="s">
        <v>7128</v>
      </c>
    </row>
    <row r="2642" customFormat="false" ht="12.75" hidden="false" customHeight="true" outlineLevel="0" collapsed="false">
      <c r="A2642" s="13" t="s">
        <v>7690</v>
      </c>
      <c r="B2642" s="14" t="n">
        <v>38.73</v>
      </c>
      <c r="C2642" s="15" t="s">
        <v>7691</v>
      </c>
      <c r="D2642" s="19" t="s">
        <v>7692</v>
      </c>
      <c r="E2642" s="19" t="s">
        <v>7692</v>
      </c>
      <c r="F2642" s="20" t="n">
        <v>110</v>
      </c>
      <c r="G2642" s="21" t="s">
        <v>7128</v>
      </c>
    </row>
    <row r="2643" customFormat="false" ht="12.75" hidden="false" customHeight="true" outlineLevel="0" collapsed="false">
      <c r="A2643" s="13" t="s">
        <v>7693</v>
      </c>
      <c r="B2643" s="14" t="n">
        <v>39.64</v>
      </c>
      <c r="C2643" s="15" t="s">
        <v>7694</v>
      </c>
      <c r="D2643" s="19" t="s">
        <v>7695</v>
      </c>
      <c r="E2643" s="19" t="s">
        <v>7695</v>
      </c>
      <c r="F2643" s="20" t="n">
        <v>120</v>
      </c>
      <c r="G2643" s="21" t="s">
        <v>7128</v>
      </c>
    </row>
    <row r="2644" customFormat="false" ht="12.75" hidden="false" customHeight="true" outlineLevel="0" collapsed="false">
      <c r="A2644" s="13" t="s">
        <v>7696</v>
      </c>
      <c r="B2644" s="14" t="n">
        <v>40.53</v>
      </c>
      <c r="C2644" s="15" t="s">
        <v>7697</v>
      </c>
      <c r="D2644" s="19" t="s">
        <v>7698</v>
      </c>
      <c r="E2644" s="19" t="s">
        <v>7698</v>
      </c>
      <c r="F2644" s="20" t="n">
        <v>125</v>
      </c>
      <c r="G2644" s="21" t="s">
        <v>7128</v>
      </c>
    </row>
    <row r="2645" customFormat="false" ht="12.75" hidden="false" customHeight="true" outlineLevel="0" collapsed="false">
      <c r="A2645" s="13" t="s">
        <v>7699</v>
      </c>
      <c r="B2645" s="14" t="n">
        <v>41.44</v>
      </c>
      <c r="C2645" s="15" t="s">
        <v>7700</v>
      </c>
      <c r="D2645" s="19" t="s">
        <v>7701</v>
      </c>
      <c r="E2645" s="19" t="s">
        <v>7701</v>
      </c>
      <c r="F2645" s="20" t="n">
        <v>130</v>
      </c>
      <c r="G2645" s="21" t="s">
        <v>7128</v>
      </c>
    </row>
    <row r="2646" customFormat="false" ht="12.75" hidden="false" customHeight="true" outlineLevel="0" collapsed="false">
      <c r="A2646" s="13" t="s">
        <v>7702</v>
      </c>
      <c r="B2646" s="14" t="n">
        <v>42.33</v>
      </c>
      <c r="C2646" s="15" t="s">
        <v>7703</v>
      </c>
      <c r="D2646" s="19" t="s">
        <v>7704</v>
      </c>
      <c r="E2646" s="19" t="s">
        <v>7704</v>
      </c>
      <c r="F2646" s="20" t="n">
        <v>140</v>
      </c>
      <c r="G2646" s="21" t="s">
        <v>7128</v>
      </c>
    </row>
    <row r="2647" customFormat="false" ht="12.75" hidden="false" customHeight="true" outlineLevel="0" collapsed="false">
      <c r="A2647" s="13" t="s">
        <v>7705</v>
      </c>
      <c r="B2647" s="14" t="n">
        <v>43.72</v>
      </c>
      <c r="C2647" s="15" t="s">
        <v>7706</v>
      </c>
      <c r="D2647" s="19" t="s">
        <v>7707</v>
      </c>
      <c r="E2647" s="19" t="s">
        <v>7707</v>
      </c>
      <c r="F2647" s="20" t="n">
        <v>150</v>
      </c>
      <c r="G2647" s="21" t="s">
        <v>7128</v>
      </c>
    </row>
    <row r="2648" customFormat="false" ht="12.75" hidden="false" customHeight="true" outlineLevel="0" collapsed="false">
      <c r="A2648" s="13" t="s">
        <v>7708</v>
      </c>
      <c r="B2648" s="14" t="n">
        <v>45.12</v>
      </c>
      <c r="C2648" s="15" t="s">
        <v>7709</v>
      </c>
      <c r="D2648" s="19" t="s">
        <v>7710</v>
      </c>
      <c r="E2648" s="19" t="s">
        <v>7710</v>
      </c>
      <c r="F2648" s="20" t="n">
        <v>160</v>
      </c>
      <c r="G2648" s="21" t="s">
        <v>7128</v>
      </c>
    </row>
    <row r="2649" customFormat="false" ht="12.75" hidden="false" customHeight="true" outlineLevel="0" collapsed="false">
      <c r="A2649" s="13" t="s">
        <v>7711</v>
      </c>
      <c r="B2649" s="14" t="n">
        <v>47</v>
      </c>
      <c r="C2649" s="15" t="s">
        <v>7712</v>
      </c>
      <c r="D2649" s="19" t="s">
        <v>7713</v>
      </c>
      <c r="E2649" s="19" t="s">
        <v>7713</v>
      </c>
      <c r="F2649" s="20" t="n">
        <v>175</v>
      </c>
      <c r="G2649" s="21" t="s">
        <v>7128</v>
      </c>
    </row>
    <row r="2650" customFormat="false" ht="12.75" hidden="false" customHeight="true" outlineLevel="0" collapsed="false">
      <c r="A2650" s="13" t="s">
        <v>7714</v>
      </c>
      <c r="B2650" s="14" t="n">
        <v>47</v>
      </c>
      <c r="C2650" s="15" t="s">
        <v>7715</v>
      </c>
      <c r="D2650" s="19" t="s">
        <v>7716</v>
      </c>
      <c r="E2650" s="19" t="s">
        <v>7716</v>
      </c>
      <c r="F2650" s="20" t="n">
        <v>180</v>
      </c>
      <c r="G2650" s="21" t="s">
        <v>7128</v>
      </c>
    </row>
    <row r="2651" customFormat="false" ht="12.75" hidden="false" customHeight="true" outlineLevel="0" collapsed="false">
      <c r="A2651" s="13" t="s">
        <v>7717</v>
      </c>
      <c r="B2651" s="14" t="n">
        <v>48.34</v>
      </c>
      <c r="C2651" s="15" t="s">
        <v>7718</v>
      </c>
      <c r="D2651" s="19" t="s">
        <v>7719</v>
      </c>
      <c r="E2651" s="19" t="s">
        <v>7719</v>
      </c>
      <c r="F2651" s="20" t="n">
        <v>200</v>
      </c>
      <c r="G2651" s="21" t="s">
        <v>7128</v>
      </c>
    </row>
    <row r="2652" customFormat="false" ht="12.75" hidden="false" customHeight="true" outlineLevel="0" collapsed="false">
      <c r="A2652" s="13" t="s">
        <v>7720</v>
      </c>
      <c r="B2652" s="14" t="n">
        <v>51.89</v>
      </c>
      <c r="C2652" s="15" t="s">
        <v>7721</v>
      </c>
      <c r="D2652" s="19" t="s">
        <v>7722</v>
      </c>
      <c r="E2652" s="19" t="s">
        <v>7722</v>
      </c>
      <c r="F2652" s="20" t="n">
        <v>250</v>
      </c>
      <c r="G2652" s="21" t="s">
        <v>7128</v>
      </c>
    </row>
    <row r="2653" customFormat="false" ht="12.75" hidden="false" customHeight="true" outlineLevel="0" collapsed="false">
      <c r="A2653" s="13" t="s">
        <v>7723</v>
      </c>
      <c r="B2653" s="14" t="n">
        <v>58.86</v>
      </c>
      <c r="C2653" s="15" t="s">
        <v>7724</v>
      </c>
      <c r="D2653" s="19" t="s">
        <v>7725</v>
      </c>
      <c r="E2653" s="19" t="s">
        <v>7725</v>
      </c>
      <c r="F2653" s="20" t="n">
        <v>300</v>
      </c>
      <c r="G2653" s="21" t="s">
        <v>7128</v>
      </c>
    </row>
    <row r="2654" customFormat="false" ht="12.75" hidden="false" customHeight="true" outlineLevel="0" collapsed="false">
      <c r="A2654" s="13" t="s">
        <v>7726</v>
      </c>
      <c r="B2654" s="14" t="n">
        <v>67.2</v>
      </c>
      <c r="C2654" s="15" t="s">
        <v>7727</v>
      </c>
      <c r="D2654" s="19" t="s">
        <v>7728</v>
      </c>
      <c r="E2654" s="19" t="s">
        <v>7728</v>
      </c>
      <c r="F2654" s="20" t="n">
        <v>350</v>
      </c>
      <c r="G2654" s="21" t="s">
        <v>7128</v>
      </c>
    </row>
    <row r="2655" customFormat="false" ht="12.75" hidden="false" customHeight="true" outlineLevel="0" collapsed="false">
      <c r="A2655" s="13" t="s">
        <v>7729</v>
      </c>
      <c r="B2655" s="14" t="n">
        <v>36.94</v>
      </c>
      <c r="C2655" s="15" t="s">
        <v>7730</v>
      </c>
      <c r="D2655" s="19" t="s">
        <v>7731</v>
      </c>
      <c r="E2655" s="19" t="s">
        <v>7731</v>
      </c>
      <c r="F2655" s="20" t="n">
        <v>80</v>
      </c>
      <c r="G2655" s="21" t="s">
        <v>7128</v>
      </c>
    </row>
    <row r="2656" customFormat="false" ht="12.75" hidden="false" customHeight="true" outlineLevel="0" collapsed="false">
      <c r="A2656" s="13" t="s">
        <v>7732</v>
      </c>
      <c r="B2656" s="14" t="n">
        <v>106.88</v>
      </c>
      <c r="C2656" s="15" t="s">
        <v>7733</v>
      </c>
      <c r="D2656" s="19" t="s">
        <v>7734</v>
      </c>
      <c r="E2656" s="19" t="s">
        <v>7734</v>
      </c>
      <c r="F2656" s="20" t="n">
        <v>110</v>
      </c>
      <c r="G2656" s="21" t="s">
        <v>7128</v>
      </c>
    </row>
    <row r="2657" customFormat="false" ht="12.75" hidden="false" customHeight="true" outlineLevel="0" collapsed="false">
      <c r="A2657" s="13" t="s">
        <v>7735</v>
      </c>
      <c r="B2657" s="14" t="n">
        <v>110.68</v>
      </c>
      <c r="C2657" s="15" t="s">
        <v>7736</v>
      </c>
      <c r="D2657" s="19" t="s">
        <v>7737</v>
      </c>
      <c r="E2657" s="19" t="s">
        <v>7737</v>
      </c>
      <c r="F2657" s="20" t="n">
        <v>120</v>
      </c>
      <c r="G2657" s="21" t="s">
        <v>7128</v>
      </c>
    </row>
    <row r="2658" customFormat="false" ht="12.75" hidden="false" customHeight="true" outlineLevel="0" collapsed="false">
      <c r="A2658" s="13" t="s">
        <v>7738</v>
      </c>
      <c r="B2658" s="14" t="n">
        <v>115.39</v>
      </c>
      <c r="C2658" s="15" t="s">
        <v>7739</v>
      </c>
      <c r="D2658" s="19" t="s">
        <v>7740</v>
      </c>
      <c r="E2658" s="19" t="s">
        <v>7740</v>
      </c>
      <c r="F2658" s="20" t="n">
        <v>125</v>
      </c>
      <c r="G2658" s="21" t="s">
        <v>7128</v>
      </c>
    </row>
    <row r="2659" customFormat="false" ht="12.75" hidden="false" customHeight="true" outlineLevel="0" collapsed="false">
      <c r="A2659" s="13" t="s">
        <v>7741</v>
      </c>
      <c r="B2659" s="14" t="n">
        <v>120.11</v>
      </c>
      <c r="C2659" s="15" t="s">
        <v>7742</v>
      </c>
      <c r="D2659" s="19" t="s">
        <v>7743</v>
      </c>
      <c r="E2659" s="19" t="s">
        <v>7743</v>
      </c>
      <c r="F2659" s="20" t="n">
        <v>130</v>
      </c>
      <c r="G2659" s="21" t="s">
        <v>7128</v>
      </c>
    </row>
    <row r="2660" customFormat="false" ht="12.75" hidden="false" customHeight="true" outlineLevel="0" collapsed="false">
      <c r="A2660" s="13" t="s">
        <v>7744</v>
      </c>
      <c r="B2660" s="14" t="n">
        <v>128.12</v>
      </c>
      <c r="C2660" s="15" t="s">
        <v>7745</v>
      </c>
      <c r="D2660" s="19" t="s">
        <v>7746</v>
      </c>
      <c r="E2660" s="19" t="s">
        <v>7746</v>
      </c>
      <c r="F2660" s="20" t="n">
        <v>140</v>
      </c>
      <c r="G2660" s="21" t="s">
        <v>7128</v>
      </c>
    </row>
    <row r="2661" customFormat="false" ht="12.75" hidden="false" customHeight="true" outlineLevel="0" collapsed="false">
      <c r="A2661" s="13" t="s">
        <v>7747</v>
      </c>
      <c r="B2661" s="14" t="n">
        <v>136.11</v>
      </c>
      <c r="C2661" s="15" t="s">
        <v>7748</v>
      </c>
      <c r="D2661" s="19" t="s">
        <v>7749</v>
      </c>
      <c r="E2661" s="19" t="s">
        <v>7749</v>
      </c>
      <c r="F2661" s="20" t="n">
        <v>150</v>
      </c>
      <c r="G2661" s="21" t="s">
        <v>7128</v>
      </c>
    </row>
    <row r="2662" customFormat="false" ht="12.75" hidden="false" customHeight="true" outlineLevel="0" collapsed="false">
      <c r="A2662" s="13" t="s">
        <v>7750</v>
      </c>
      <c r="B2662" s="14" t="n">
        <v>147.15</v>
      </c>
      <c r="C2662" s="15" t="s">
        <v>7751</v>
      </c>
      <c r="D2662" s="19" t="s">
        <v>7752</v>
      </c>
      <c r="E2662" s="19" t="s">
        <v>7752</v>
      </c>
      <c r="F2662" s="20" t="n">
        <v>160</v>
      </c>
      <c r="G2662" s="21" t="s">
        <v>7128</v>
      </c>
    </row>
    <row r="2663" customFormat="false" ht="12.75" hidden="false" customHeight="true" outlineLevel="0" collapsed="false">
      <c r="A2663" s="13" t="s">
        <v>7753</v>
      </c>
      <c r="B2663" s="14" t="n">
        <v>155.48</v>
      </c>
      <c r="C2663" s="15" t="s">
        <v>7754</v>
      </c>
      <c r="D2663" s="19" t="s">
        <v>7755</v>
      </c>
      <c r="E2663" s="19" t="s">
        <v>7755</v>
      </c>
      <c r="F2663" s="20" t="n">
        <v>175</v>
      </c>
      <c r="G2663" s="21" t="s">
        <v>7128</v>
      </c>
    </row>
    <row r="2664" customFormat="false" ht="12.75" hidden="false" customHeight="true" outlineLevel="0" collapsed="false">
      <c r="A2664" s="13" t="s">
        <v>7756</v>
      </c>
      <c r="B2664" s="14" t="n">
        <v>158.23</v>
      </c>
      <c r="C2664" s="15" t="s">
        <v>7757</v>
      </c>
      <c r="D2664" s="19" t="s">
        <v>7758</v>
      </c>
      <c r="E2664" s="19" t="s">
        <v>7758</v>
      </c>
      <c r="F2664" s="20" t="n">
        <v>180</v>
      </c>
      <c r="G2664" s="21" t="s">
        <v>7128</v>
      </c>
    </row>
    <row r="2665" customFormat="false" ht="12.75" hidden="false" customHeight="true" outlineLevel="0" collapsed="false">
      <c r="A2665" s="13" t="s">
        <v>7759</v>
      </c>
      <c r="B2665" s="14" t="n">
        <v>183.91</v>
      </c>
      <c r="C2665" s="15" t="s">
        <v>7760</v>
      </c>
      <c r="D2665" s="19" t="s">
        <v>7761</v>
      </c>
      <c r="E2665" s="19" t="s">
        <v>7761</v>
      </c>
      <c r="F2665" s="20" t="n">
        <v>200</v>
      </c>
      <c r="G2665" s="21" t="s">
        <v>7128</v>
      </c>
    </row>
    <row r="2666" customFormat="false" ht="12.75" hidden="false" customHeight="true" outlineLevel="0" collapsed="false">
      <c r="A2666" s="13" t="s">
        <v>7762</v>
      </c>
      <c r="B2666" s="14" t="n">
        <v>207.96</v>
      </c>
      <c r="C2666" s="15" t="s">
        <v>7763</v>
      </c>
      <c r="D2666" s="19" t="s">
        <v>7764</v>
      </c>
      <c r="E2666" s="19" t="s">
        <v>7764</v>
      </c>
      <c r="F2666" s="20" t="n">
        <v>250</v>
      </c>
      <c r="G2666" s="21" t="s">
        <v>7128</v>
      </c>
    </row>
    <row r="2667" customFormat="false" ht="12.75" hidden="false" customHeight="true" outlineLevel="0" collapsed="false">
      <c r="A2667" s="13" t="s">
        <v>7765</v>
      </c>
      <c r="B2667" s="14" t="n">
        <v>232.09</v>
      </c>
      <c r="C2667" s="15" t="s">
        <v>7766</v>
      </c>
      <c r="D2667" s="19" t="s">
        <v>7767</v>
      </c>
      <c r="E2667" s="19" t="s">
        <v>7767</v>
      </c>
      <c r="F2667" s="20" t="n">
        <v>300</v>
      </c>
      <c r="G2667" s="21" t="s">
        <v>7128</v>
      </c>
    </row>
    <row r="2668" customFormat="false" ht="12.75" hidden="false" customHeight="true" outlineLevel="0" collapsed="false">
      <c r="A2668" s="13" t="s">
        <v>7768</v>
      </c>
      <c r="B2668" s="14" t="n">
        <v>269.31</v>
      </c>
      <c r="C2668" s="15" t="s">
        <v>7769</v>
      </c>
      <c r="D2668" s="19" t="s">
        <v>7770</v>
      </c>
      <c r="E2668" s="19" t="s">
        <v>7770</v>
      </c>
      <c r="F2668" s="20" t="n">
        <v>350</v>
      </c>
      <c r="G2668" s="21" t="s">
        <v>7128</v>
      </c>
    </row>
    <row r="2669" customFormat="false" ht="12.75" hidden="false" customHeight="true" outlineLevel="0" collapsed="false">
      <c r="A2669" s="13" t="s">
        <v>7771</v>
      </c>
      <c r="B2669" s="14" t="n">
        <v>298.94</v>
      </c>
      <c r="C2669" s="15" t="s">
        <v>7772</v>
      </c>
      <c r="D2669" s="19" t="s">
        <v>7773</v>
      </c>
      <c r="E2669" s="19" t="s">
        <v>7773</v>
      </c>
      <c r="F2669" s="20" t="n">
        <v>400</v>
      </c>
      <c r="G2669" s="21" t="s">
        <v>7128</v>
      </c>
    </row>
    <row r="2670" customFormat="false" ht="12.75" hidden="false" customHeight="true" outlineLevel="0" collapsed="false">
      <c r="A2670" s="13" t="s">
        <v>7774</v>
      </c>
      <c r="B2670" s="14" t="n">
        <v>437.19</v>
      </c>
      <c r="C2670" s="15" t="s">
        <v>7775</v>
      </c>
      <c r="D2670" s="19" t="s">
        <v>7776</v>
      </c>
      <c r="E2670" s="19" t="s">
        <v>7776</v>
      </c>
      <c r="F2670" s="20" t="n">
        <v>450</v>
      </c>
      <c r="G2670" s="21" t="s">
        <v>7128</v>
      </c>
    </row>
    <row r="2671" customFormat="false" ht="12.75" hidden="false" customHeight="true" outlineLevel="0" collapsed="false">
      <c r="A2671" s="13" t="s">
        <v>7777</v>
      </c>
      <c r="B2671" s="14" t="n">
        <v>483.88</v>
      </c>
      <c r="C2671" s="15" t="s">
        <v>7778</v>
      </c>
      <c r="D2671" s="19" t="s">
        <v>7779</v>
      </c>
      <c r="E2671" s="19" t="s">
        <v>7779</v>
      </c>
      <c r="F2671" s="20" t="n">
        <v>500</v>
      </c>
      <c r="G2671" s="21" t="s">
        <v>7128</v>
      </c>
    </row>
    <row r="2672" customFormat="false" ht="12.75" hidden="false" customHeight="true" outlineLevel="0" collapsed="false">
      <c r="A2672" s="13" t="s">
        <v>7780</v>
      </c>
      <c r="B2672" s="14" t="n">
        <v>617.5</v>
      </c>
      <c r="C2672" s="15" t="s">
        <v>7781</v>
      </c>
      <c r="D2672" s="19" t="s">
        <v>7782</v>
      </c>
      <c r="E2672" s="19" t="s">
        <v>7782</v>
      </c>
      <c r="F2672" s="20" t="n">
        <v>550</v>
      </c>
      <c r="G2672" s="21" t="s">
        <v>7128</v>
      </c>
    </row>
    <row r="2673" customFormat="false" ht="12.75" hidden="false" customHeight="true" outlineLevel="0" collapsed="false">
      <c r="A2673" s="13" t="s">
        <v>7783</v>
      </c>
      <c r="B2673" s="14" t="n">
        <v>677.68</v>
      </c>
      <c r="C2673" s="15" t="s">
        <v>7784</v>
      </c>
      <c r="D2673" s="19" t="s">
        <v>7785</v>
      </c>
      <c r="E2673" s="19" t="s">
        <v>7785</v>
      </c>
      <c r="F2673" s="20" t="n">
        <v>600</v>
      </c>
      <c r="G2673" s="21" t="s">
        <v>7128</v>
      </c>
    </row>
    <row r="2674" customFormat="false" ht="12.75" hidden="false" customHeight="true" outlineLevel="0" collapsed="false">
      <c r="A2674" s="13" t="s">
        <v>7786</v>
      </c>
      <c r="B2674" s="14" t="n">
        <v>97.8</v>
      </c>
      <c r="C2674" s="15" t="s">
        <v>7787</v>
      </c>
      <c r="D2674" s="19" t="s">
        <v>7788</v>
      </c>
      <c r="E2674" s="19" t="s">
        <v>7788</v>
      </c>
      <c r="F2674" s="20" t="n">
        <v>100</v>
      </c>
      <c r="G2674" s="21" t="s">
        <v>7128</v>
      </c>
    </row>
    <row r="2675" customFormat="false" ht="12.75" hidden="false" customHeight="true" outlineLevel="0" collapsed="false">
      <c r="A2675" s="13" t="s">
        <v>7789</v>
      </c>
      <c r="B2675" s="14" t="n">
        <v>82.41</v>
      </c>
      <c r="C2675" s="15" t="s">
        <v>7790</v>
      </c>
      <c r="D2675" s="19" t="s">
        <v>7791</v>
      </c>
      <c r="E2675" s="19" t="s">
        <v>7791</v>
      </c>
      <c r="F2675" s="20" t="n">
        <v>80</v>
      </c>
      <c r="G2675" s="21" t="s">
        <v>7128</v>
      </c>
    </row>
    <row r="2676" customFormat="false" ht="12.75" hidden="false" customHeight="true" outlineLevel="0" collapsed="false">
      <c r="A2676" s="13" t="s">
        <v>7792</v>
      </c>
      <c r="B2676" s="14" t="n">
        <v>46.98</v>
      </c>
      <c r="C2676" s="15" t="s">
        <v>7793</v>
      </c>
      <c r="D2676" s="19" t="s">
        <v>7794</v>
      </c>
      <c r="E2676" s="19" t="s">
        <v>7794</v>
      </c>
      <c r="F2676" s="20" t="n">
        <v>110</v>
      </c>
      <c r="G2676" s="21" t="s">
        <v>7128</v>
      </c>
    </row>
    <row r="2677" customFormat="false" ht="12.75" hidden="false" customHeight="true" outlineLevel="0" collapsed="false">
      <c r="A2677" s="13" t="s">
        <v>7795</v>
      </c>
      <c r="B2677" s="14" t="n">
        <v>49.78</v>
      </c>
      <c r="C2677" s="15" t="s">
        <v>7796</v>
      </c>
      <c r="D2677" s="19" t="s">
        <v>7797</v>
      </c>
      <c r="E2677" s="19" t="s">
        <v>7797</v>
      </c>
      <c r="F2677" s="20" t="n">
        <v>120</v>
      </c>
      <c r="G2677" s="21" t="s">
        <v>7128</v>
      </c>
    </row>
    <row r="2678" customFormat="false" ht="12.75" hidden="false" customHeight="true" outlineLevel="0" collapsed="false">
      <c r="A2678" s="13" t="s">
        <v>7798</v>
      </c>
      <c r="B2678" s="14" t="n">
        <v>51.04</v>
      </c>
      <c r="C2678" s="15" t="s">
        <v>7799</v>
      </c>
      <c r="D2678" s="19" t="s">
        <v>7800</v>
      </c>
      <c r="E2678" s="19" t="s">
        <v>7800</v>
      </c>
      <c r="F2678" s="20" t="n">
        <v>125</v>
      </c>
      <c r="G2678" s="21" t="s">
        <v>7128</v>
      </c>
    </row>
    <row r="2679" customFormat="false" ht="12.75" hidden="false" customHeight="true" outlineLevel="0" collapsed="false">
      <c r="A2679" s="13" t="s">
        <v>7801</v>
      </c>
      <c r="B2679" s="14" t="n">
        <v>52.27</v>
      </c>
      <c r="C2679" s="15" t="s">
        <v>7802</v>
      </c>
      <c r="D2679" s="19" t="s">
        <v>7803</v>
      </c>
      <c r="E2679" s="19" t="s">
        <v>7803</v>
      </c>
      <c r="F2679" s="20" t="n">
        <v>130</v>
      </c>
      <c r="G2679" s="21" t="s">
        <v>7128</v>
      </c>
    </row>
    <row r="2680" customFormat="false" ht="12.75" hidden="false" customHeight="true" outlineLevel="0" collapsed="false">
      <c r="A2680" s="13" t="s">
        <v>7804</v>
      </c>
      <c r="B2680" s="14" t="n">
        <v>55.51</v>
      </c>
      <c r="C2680" s="15" t="s">
        <v>7805</v>
      </c>
      <c r="D2680" s="19" t="s">
        <v>7806</v>
      </c>
      <c r="E2680" s="19" t="s">
        <v>7806</v>
      </c>
      <c r="F2680" s="20" t="n">
        <v>140</v>
      </c>
      <c r="G2680" s="21" t="s">
        <v>7128</v>
      </c>
    </row>
    <row r="2681" customFormat="false" ht="12.75" hidden="false" customHeight="true" outlineLevel="0" collapsed="false">
      <c r="A2681" s="13" t="s">
        <v>7807</v>
      </c>
      <c r="B2681" s="14" t="n">
        <v>58.75</v>
      </c>
      <c r="C2681" s="15" t="s">
        <v>7808</v>
      </c>
      <c r="D2681" s="19" t="s">
        <v>7809</v>
      </c>
      <c r="E2681" s="19" t="s">
        <v>7809</v>
      </c>
      <c r="F2681" s="20" t="n">
        <v>150</v>
      </c>
      <c r="G2681" s="21" t="s">
        <v>7128</v>
      </c>
    </row>
    <row r="2682" customFormat="false" ht="12.75" hidden="false" customHeight="true" outlineLevel="0" collapsed="false">
      <c r="A2682" s="13" t="s">
        <v>7810</v>
      </c>
      <c r="B2682" s="14" t="n">
        <v>66.73</v>
      </c>
      <c r="C2682" s="15" t="s">
        <v>7811</v>
      </c>
      <c r="D2682" s="19" t="s">
        <v>7812</v>
      </c>
      <c r="E2682" s="19" t="s">
        <v>7812</v>
      </c>
      <c r="F2682" s="20" t="n">
        <v>160</v>
      </c>
      <c r="G2682" s="21" t="s">
        <v>7128</v>
      </c>
    </row>
    <row r="2683" customFormat="false" ht="12.75" hidden="false" customHeight="true" outlineLevel="0" collapsed="false">
      <c r="A2683" s="13" t="s">
        <v>7813</v>
      </c>
      <c r="B2683" s="14" t="n">
        <v>72.74</v>
      </c>
      <c r="C2683" s="15" t="s">
        <v>7814</v>
      </c>
      <c r="D2683" s="19" t="s">
        <v>7815</v>
      </c>
      <c r="E2683" s="19" t="s">
        <v>7815</v>
      </c>
      <c r="F2683" s="20" t="n">
        <v>175</v>
      </c>
      <c r="G2683" s="21" t="s">
        <v>7128</v>
      </c>
    </row>
    <row r="2684" customFormat="false" ht="12.75" hidden="false" customHeight="true" outlineLevel="0" collapsed="false">
      <c r="A2684" s="13" t="s">
        <v>7816</v>
      </c>
      <c r="B2684" s="14" t="n">
        <v>74.74</v>
      </c>
      <c r="C2684" s="15" t="s">
        <v>7817</v>
      </c>
      <c r="D2684" s="19" t="s">
        <v>7818</v>
      </c>
      <c r="E2684" s="19" t="s">
        <v>7818</v>
      </c>
      <c r="F2684" s="20" t="n">
        <v>180</v>
      </c>
      <c r="G2684" s="21" t="s">
        <v>7128</v>
      </c>
    </row>
    <row r="2685" customFormat="false" ht="12.75" hidden="false" customHeight="true" outlineLevel="0" collapsed="false">
      <c r="A2685" s="13" t="s">
        <v>7819</v>
      </c>
      <c r="B2685" s="14" t="n">
        <v>82.62</v>
      </c>
      <c r="C2685" s="15" t="s">
        <v>7820</v>
      </c>
      <c r="D2685" s="19" t="s">
        <v>7821</v>
      </c>
      <c r="E2685" s="19" t="s">
        <v>7821</v>
      </c>
      <c r="F2685" s="20" t="n">
        <v>200</v>
      </c>
      <c r="G2685" s="21" t="s">
        <v>7128</v>
      </c>
    </row>
    <row r="2686" customFormat="false" ht="12.75" hidden="false" customHeight="true" outlineLevel="0" collapsed="false">
      <c r="A2686" s="13" t="s">
        <v>7822</v>
      </c>
      <c r="B2686" s="14" t="n">
        <v>103.95</v>
      </c>
      <c r="C2686" s="15" t="s">
        <v>7823</v>
      </c>
      <c r="D2686" s="19" t="s">
        <v>7824</v>
      </c>
      <c r="E2686" s="19" t="s">
        <v>7824</v>
      </c>
      <c r="F2686" s="20" t="n">
        <v>250</v>
      </c>
      <c r="G2686" s="21" t="s">
        <v>7128</v>
      </c>
    </row>
    <row r="2687" customFormat="false" ht="12.75" hidden="false" customHeight="true" outlineLevel="0" collapsed="false">
      <c r="A2687" s="13" t="s">
        <v>7825</v>
      </c>
      <c r="B2687" s="14" t="n">
        <v>131.53</v>
      </c>
      <c r="C2687" s="15" t="s">
        <v>7826</v>
      </c>
      <c r="D2687" s="19" t="s">
        <v>7827</v>
      </c>
      <c r="E2687" s="19" t="s">
        <v>7827</v>
      </c>
      <c r="F2687" s="20" t="n">
        <v>300</v>
      </c>
      <c r="G2687" s="21" t="s">
        <v>7128</v>
      </c>
    </row>
    <row r="2688" customFormat="false" ht="12.75" hidden="false" customHeight="true" outlineLevel="0" collapsed="false">
      <c r="A2688" s="13" t="s">
        <v>7828</v>
      </c>
      <c r="B2688" s="14" t="n">
        <v>181.16</v>
      </c>
      <c r="C2688" s="15" t="s">
        <v>7829</v>
      </c>
      <c r="D2688" s="19" t="s">
        <v>7830</v>
      </c>
      <c r="E2688" s="19" t="s">
        <v>7830</v>
      </c>
      <c r="F2688" s="20" t="n">
        <v>350</v>
      </c>
      <c r="G2688" s="21" t="s">
        <v>7128</v>
      </c>
    </row>
    <row r="2689" customFormat="false" ht="12.75" hidden="false" customHeight="true" outlineLevel="0" collapsed="false">
      <c r="A2689" s="13" t="s">
        <v>7831</v>
      </c>
      <c r="B2689" s="14" t="n">
        <v>206.95</v>
      </c>
      <c r="C2689" s="15" t="s">
        <v>7832</v>
      </c>
      <c r="D2689" s="19" t="s">
        <v>7833</v>
      </c>
      <c r="E2689" s="19" t="s">
        <v>7833</v>
      </c>
      <c r="F2689" s="20" t="n">
        <v>400</v>
      </c>
      <c r="G2689" s="21" t="s">
        <v>7128</v>
      </c>
    </row>
    <row r="2690" customFormat="false" ht="12.75" hidden="false" customHeight="true" outlineLevel="0" collapsed="false">
      <c r="A2690" s="13" t="s">
        <v>7834</v>
      </c>
      <c r="B2690" s="14" t="n">
        <v>279.29</v>
      </c>
      <c r="C2690" s="15" t="s">
        <v>7835</v>
      </c>
      <c r="D2690" s="19" t="s">
        <v>7836</v>
      </c>
      <c r="E2690" s="19" t="s">
        <v>7836</v>
      </c>
      <c r="F2690" s="20" t="n">
        <v>450</v>
      </c>
      <c r="G2690" s="21" t="s">
        <v>7128</v>
      </c>
    </row>
    <row r="2691" customFormat="false" ht="12.75" hidden="false" customHeight="true" outlineLevel="0" collapsed="false">
      <c r="A2691" s="13" t="s">
        <v>7837</v>
      </c>
      <c r="B2691" s="14" t="n">
        <v>322.05</v>
      </c>
      <c r="C2691" s="15" t="s">
        <v>7838</v>
      </c>
      <c r="D2691" s="19" t="s">
        <v>7839</v>
      </c>
      <c r="E2691" s="19" t="s">
        <v>7839</v>
      </c>
      <c r="F2691" s="20" t="n">
        <v>500</v>
      </c>
      <c r="G2691" s="21" t="s">
        <v>7128</v>
      </c>
    </row>
    <row r="2692" customFormat="false" ht="12.75" hidden="false" customHeight="true" outlineLevel="0" collapsed="false">
      <c r="A2692" s="13" t="s">
        <v>7840</v>
      </c>
      <c r="B2692" s="14" t="n">
        <v>416.09</v>
      </c>
      <c r="C2692" s="15" t="s">
        <v>7841</v>
      </c>
      <c r="D2692" s="19" t="s">
        <v>7842</v>
      </c>
      <c r="E2692" s="19" t="s">
        <v>7842</v>
      </c>
      <c r="F2692" s="20" t="n">
        <v>550</v>
      </c>
      <c r="G2692" s="21" t="s">
        <v>7128</v>
      </c>
    </row>
    <row r="2693" customFormat="false" ht="12.75" hidden="false" customHeight="true" outlineLevel="0" collapsed="false">
      <c r="A2693" s="13" t="s">
        <v>7843</v>
      </c>
      <c r="B2693" s="14" t="n">
        <v>494.45</v>
      </c>
      <c r="C2693" s="15" t="s">
        <v>7844</v>
      </c>
      <c r="D2693" s="19" t="s">
        <v>7845</v>
      </c>
      <c r="E2693" s="19" t="s">
        <v>7845</v>
      </c>
      <c r="F2693" s="20" t="n">
        <v>600</v>
      </c>
      <c r="G2693" s="21" t="s">
        <v>7128</v>
      </c>
    </row>
    <row r="2694" customFormat="false" ht="12.75" hidden="false" customHeight="true" outlineLevel="0" collapsed="false">
      <c r="A2694" s="13" t="s">
        <v>7846</v>
      </c>
      <c r="B2694" s="14" t="n">
        <v>47.62</v>
      </c>
      <c r="C2694" s="15" t="s">
        <v>7847</v>
      </c>
      <c r="D2694" s="19" t="s">
        <v>7848</v>
      </c>
      <c r="E2694" s="19" t="s">
        <v>7848</v>
      </c>
      <c r="F2694" s="20" t="n">
        <v>100</v>
      </c>
      <c r="G2694" s="21" t="s">
        <v>7128</v>
      </c>
    </row>
    <row r="2695" customFormat="false" ht="12.75" hidden="false" customHeight="true" outlineLevel="0" collapsed="false">
      <c r="A2695" s="13" t="s">
        <v>7849</v>
      </c>
      <c r="B2695" s="14" t="n">
        <v>41.85</v>
      </c>
      <c r="C2695" s="15" t="s">
        <v>7850</v>
      </c>
      <c r="D2695" s="19" t="s">
        <v>7851</v>
      </c>
      <c r="E2695" s="19" t="s">
        <v>7851</v>
      </c>
      <c r="F2695" s="20" t="n">
        <v>80</v>
      </c>
      <c r="G2695" s="21" t="s">
        <v>7128</v>
      </c>
    </row>
    <row r="2696" customFormat="false" ht="12.75" hidden="false" customHeight="true" outlineLevel="0" collapsed="false">
      <c r="A2696" s="13" t="s">
        <v>7852</v>
      </c>
      <c r="B2696" s="14" t="n">
        <v>46.98</v>
      </c>
      <c r="C2696" s="15" t="s">
        <v>7853</v>
      </c>
      <c r="D2696" s="19" t="s">
        <v>7854</v>
      </c>
      <c r="E2696" s="19" t="s">
        <v>7854</v>
      </c>
      <c r="F2696" s="20" t="n">
        <v>110</v>
      </c>
      <c r="G2696" s="21" t="s">
        <v>7128</v>
      </c>
    </row>
    <row r="2697" customFormat="false" ht="12.75" hidden="false" customHeight="true" outlineLevel="0" collapsed="false">
      <c r="A2697" s="13" t="s">
        <v>7855</v>
      </c>
      <c r="B2697" s="14" t="n">
        <v>49.78</v>
      </c>
      <c r="C2697" s="15" t="s">
        <v>7856</v>
      </c>
      <c r="D2697" s="19" t="s">
        <v>7857</v>
      </c>
      <c r="E2697" s="19" t="s">
        <v>7857</v>
      </c>
      <c r="F2697" s="20" t="n">
        <v>120</v>
      </c>
      <c r="G2697" s="21" t="s">
        <v>7128</v>
      </c>
    </row>
    <row r="2698" customFormat="false" ht="12.75" hidden="false" customHeight="true" outlineLevel="0" collapsed="false">
      <c r="A2698" s="13" t="s">
        <v>7858</v>
      </c>
      <c r="B2698" s="14" t="n">
        <v>51.04</v>
      </c>
      <c r="C2698" s="15" t="s">
        <v>7859</v>
      </c>
      <c r="D2698" s="19" t="s">
        <v>7860</v>
      </c>
      <c r="E2698" s="19" t="s">
        <v>7860</v>
      </c>
      <c r="F2698" s="20" t="n">
        <v>125</v>
      </c>
      <c r="G2698" s="21" t="s">
        <v>7128</v>
      </c>
    </row>
    <row r="2699" customFormat="false" ht="12.75" hidden="false" customHeight="true" outlineLevel="0" collapsed="false">
      <c r="A2699" s="13" t="s">
        <v>7861</v>
      </c>
      <c r="B2699" s="14" t="n">
        <v>52.27</v>
      </c>
      <c r="C2699" s="15" t="s">
        <v>7862</v>
      </c>
      <c r="D2699" s="19" t="s">
        <v>7863</v>
      </c>
      <c r="E2699" s="19" t="s">
        <v>7863</v>
      </c>
      <c r="F2699" s="20" t="n">
        <v>130</v>
      </c>
      <c r="G2699" s="21" t="s">
        <v>7128</v>
      </c>
    </row>
    <row r="2700" customFormat="false" ht="12.75" hidden="false" customHeight="true" outlineLevel="0" collapsed="false">
      <c r="A2700" s="13" t="s">
        <v>7864</v>
      </c>
      <c r="B2700" s="14" t="n">
        <v>55.51</v>
      </c>
      <c r="C2700" s="15" t="s">
        <v>7865</v>
      </c>
      <c r="D2700" s="19" t="s">
        <v>7866</v>
      </c>
      <c r="E2700" s="19" t="s">
        <v>7866</v>
      </c>
      <c r="F2700" s="20" t="n">
        <v>140</v>
      </c>
      <c r="G2700" s="21" t="s">
        <v>7128</v>
      </c>
    </row>
    <row r="2701" customFormat="false" ht="12.75" hidden="false" customHeight="true" outlineLevel="0" collapsed="false">
      <c r="A2701" s="13" t="s">
        <v>7867</v>
      </c>
      <c r="B2701" s="14" t="n">
        <v>58.75</v>
      </c>
      <c r="C2701" s="15" t="s">
        <v>7868</v>
      </c>
      <c r="D2701" s="19" t="s">
        <v>7869</v>
      </c>
      <c r="E2701" s="19" t="s">
        <v>7869</v>
      </c>
      <c r="F2701" s="20" t="n">
        <v>150</v>
      </c>
      <c r="G2701" s="21" t="s">
        <v>7128</v>
      </c>
    </row>
    <row r="2702" customFormat="false" ht="12.75" hidden="false" customHeight="true" outlineLevel="0" collapsed="false">
      <c r="A2702" s="13" t="s">
        <v>7870</v>
      </c>
      <c r="B2702" s="14" t="n">
        <v>66.73</v>
      </c>
      <c r="C2702" s="15" t="s">
        <v>7871</v>
      </c>
      <c r="D2702" s="19" t="s">
        <v>7872</v>
      </c>
      <c r="E2702" s="19" t="s">
        <v>7872</v>
      </c>
      <c r="F2702" s="20" t="n">
        <v>160</v>
      </c>
      <c r="G2702" s="21" t="s">
        <v>7128</v>
      </c>
    </row>
    <row r="2703" customFormat="false" ht="12.75" hidden="false" customHeight="true" outlineLevel="0" collapsed="false">
      <c r="A2703" s="13" t="s">
        <v>7873</v>
      </c>
      <c r="B2703" s="14" t="n">
        <v>72.74</v>
      </c>
      <c r="C2703" s="15" t="s">
        <v>7874</v>
      </c>
      <c r="D2703" s="19" t="s">
        <v>7875</v>
      </c>
      <c r="E2703" s="19" t="s">
        <v>7875</v>
      </c>
      <c r="F2703" s="20" t="n">
        <v>175</v>
      </c>
      <c r="G2703" s="21" t="s">
        <v>7128</v>
      </c>
    </row>
    <row r="2704" customFormat="false" ht="12.75" hidden="false" customHeight="true" outlineLevel="0" collapsed="false">
      <c r="A2704" s="13" t="s">
        <v>7876</v>
      </c>
      <c r="B2704" s="14" t="n">
        <v>74.74</v>
      </c>
      <c r="C2704" s="15" t="s">
        <v>7877</v>
      </c>
      <c r="D2704" s="19" t="s">
        <v>7878</v>
      </c>
      <c r="E2704" s="19" t="s">
        <v>7878</v>
      </c>
      <c r="F2704" s="20" t="n">
        <v>180</v>
      </c>
      <c r="G2704" s="21" t="s">
        <v>7128</v>
      </c>
    </row>
    <row r="2705" customFormat="false" ht="12.75" hidden="false" customHeight="true" outlineLevel="0" collapsed="false">
      <c r="A2705" s="13" t="s">
        <v>7879</v>
      </c>
      <c r="B2705" s="14" t="n">
        <v>82.62</v>
      </c>
      <c r="C2705" s="15" t="s">
        <v>7880</v>
      </c>
      <c r="D2705" s="19" t="s">
        <v>7881</v>
      </c>
      <c r="E2705" s="19" t="s">
        <v>7881</v>
      </c>
      <c r="F2705" s="20" t="n">
        <v>200</v>
      </c>
      <c r="G2705" s="21" t="s">
        <v>7128</v>
      </c>
    </row>
    <row r="2706" customFormat="false" ht="12.75" hidden="false" customHeight="true" outlineLevel="0" collapsed="false">
      <c r="A2706" s="13" t="s">
        <v>7882</v>
      </c>
      <c r="B2706" s="14" t="n">
        <v>103.95</v>
      </c>
      <c r="C2706" s="15" t="s">
        <v>7883</v>
      </c>
      <c r="D2706" s="19" t="s">
        <v>7884</v>
      </c>
      <c r="E2706" s="19" t="s">
        <v>7884</v>
      </c>
      <c r="F2706" s="20" t="n">
        <v>250</v>
      </c>
      <c r="G2706" s="21" t="s">
        <v>7128</v>
      </c>
    </row>
    <row r="2707" customFormat="false" ht="12.75" hidden="false" customHeight="true" outlineLevel="0" collapsed="false">
      <c r="A2707" s="13" t="s">
        <v>7885</v>
      </c>
      <c r="B2707" s="14" t="n">
        <v>131.53</v>
      </c>
      <c r="C2707" s="15" t="s">
        <v>7886</v>
      </c>
      <c r="D2707" s="19" t="s">
        <v>7887</v>
      </c>
      <c r="E2707" s="19" t="s">
        <v>7887</v>
      </c>
      <c r="F2707" s="20" t="n">
        <v>300</v>
      </c>
      <c r="G2707" s="21" t="s">
        <v>7128</v>
      </c>
    </row>
    <row r="2708" customFormat="false" ht="12.75" hidden="false" customHeight="true" outlineLevel="0" collapsed="false">
      <c r="A2708" s="13" t="s">
        <v>7888</v>
      </c>
      <c r="B2708" s="14" t="n">
        <v>181.16</v>
      </c>
      <c r="C2708" s="15" t="s">
        <v>7889</v>
      </c>
      <c r="D2708" s="19" t="s">
        <v>7890</v>
      </c>
      <c r="E2708" s="19" t="s">
        <v>7890</v>
      </c>
      <c r="F2708" s="20" t="n">
        <v>350</v>
      </c>
      <c r="G2708" s="21" t="s">
        <v>7128</v>
      </c>
    </row>
    <row r="2709" customFormat="false" ht="12.75" hidden="false" customHeight="true" outlineLevel="0" collapsed="false">
      <c r="A2709" s="13" t="s">
        <v>7891</v>
      </c>
      <c r="B2709" s="14" t="n">
        <v>206.95</v>
      </c>
      <c r="C2709" s="15" t="s">
        <v>7892</v>
      </c>
      <c r="D2709" s="19" t="s">
        <v>7893</v>
      </c>
      <c r="E2709" s="19" t="s">
        <v>7893</v>
      </c>
      <c r="F2709" s="20" t="n">
        <v>400</v>
      </c>
      <c r="G2709" s="21" t="s">
        <v>7128</v>
      </c>
    </row>
    <row r="2710" customFormat="false" ht="12.75" hidden="false" customHeight="true" outlineLevel="0" collapsed="false">
      <c r="A2710" s="13" t="s">
        <v>7894</v>
      </c>
      <c r="B2710" s="14" t="n">
        <v>279.29</v>
      </c>
      <c r="C2710" s="15" t="s">
        <v>7895</v>
      </c>
      <c r="D2710" s="19" t="s">
        <v>7896</v>
      </c>
      <c r="E2710" s="19" t="s">
        <v>7896</v>
      </c>
      <c r="F2710" s="20" t="n">
        <v>450</v>
      </c>
      <c r="G2710" s="21" t="s">
        <v>7128</v>
      </c>
    </row>
    <row r="2711" customFormat="false" ht="12.75" hidden="false" customHeight="true" outlineLevel="0" collapsed="false">
      <c r="A2711" s="13" t="s">
        <v>7897</v>
      </c>
      <c r="B2711" s="14" t="n">
        <v>322.05</v>
      </c>
      <c r="C2711" s="15" t="s">
        <v>7898</v>
      </c>
      <c r="D2711" s="19" t="s">
        <v>7899</v>
      </c>
      <c r="E2711" s="19" t="s">
        <v>7899</v>
      </c>
      <c r="F2711" s="20" t="n">
        <v>500</v>
      </c>
      <c r="G2711" s="21" t="s">
        <v>7128</v>
      </c>
    </row>
    <row r="2712" customFormat="false" ht="12.75" hidden="false" customHeight="true" outlineLevel="0" collapsed="false">
      <c r="A2712" s="13" t="s">
        <v>7900</v>
      </c>
      <c r="B2712" s="14" t="n">
        <v>416.09</v>
      </c>
      <c r="C2712" s="15" t="s">
        <v>7901</v>
      </c>
      <c r="D2712" s="19" t="s">
        <v>7902</v>
      </c>
      <c r="E2712" s="19" t="s">
        <v>7902</v>
      </c>
      <c r="F2712" s="20" t="n">
        <v>550</v>
      </c>
      <c r="G2712" s="21" t="s">
        <v>7128</v>
      </c>
    </row>
    <row r="2713" customFormat="false" ht="12.75" hidden="false" customHeight="true" outlineLevel="0" collapsed="false">
      <c r="A2713" s="13" t="s">
        <v>7903</v>
      </c>
      <c r="B2713" s="14" t="n">
        <v>494.45</v>
      </c>
      <c r="C2713" s="15" t="s">
        <v>7904</v>
      </c>
      <c r="D2713" s="19" t="s">
        <v>7905</v>
      </c>
      <c r="E2713" s="19" t="s">
        <v>7905</v>
      </c>
      <c r="F2713" s="20" t="n">
        <v>600</v>
      </c>
      <c r="G2713" s="21" t="s">
        <v>7128</v>
      </c>
    </row>
    <row r="2714" customFormat="false" ht="12.75" hidden="false" customHeight="true" outlineLevel="0" collapsed="false">
      <c r="A2714" s="13" t="s">
        <v>7906</v>
      </c>
      <c r="B2714" s="14" t="n">
        <v>47.62</v>
      </c>
      <c r="C2714" s="15" t="s">
        <v>7907</v>
      </c>
      <c r="D2714" s="19" t="s">
        <v>7908</v>
      </c>
      <c r="E2714" s="19" t="s">
        <v>7908</v>
      </c>
      <c r="F2714" s="20" t="n">
        <v>100</v>
      </c>
      <c r="G2714" s="21" t="s">
        <v>7128</v>
      </c>
    </row>
    <row r="2715" customFormat="false" ht="12.75" hidden="false" customHeight="true" outlineLevel="0" collapsed="false">
      <c r="A2715" s="13" t="s">
        <v>7909</v>
      </c>
      <c r="B2715" s="14" t="n">
        <v>41.85</v>
      </c>
      <c r="C2715" s="15" t="s">
        <v>7910</v>
      </c>
      <c r="D2715" s="19" t="s">
        <v>7911</v>
      </c>
      <c r="E2715" s="19" t="s">
        <v>7911</v>
      </c>
      <c r="F2715" s="20" t="n">
        <v>80</v>
      </c>
      <c r="G2715" s="21" t="s">
        <v>7128</v>
      </c>
    </row>
    <row r="2716" customFormat="false" ht="12.75" hidden="false" customHeight="true" outlineLevel="0" collapsed="false">
      <c r="A2716" s="13" t="s">
        <v>7912</v>
      </c>
      <c r="B2716" s="14" t="n">
        <v>29.54</v>
      </c>
      <c r="C2716" s="15" t="s">
        <v>7913</v>
      </c>
      <c r="D2716" s="19" t="s">
        <v>7914</v>
      </c>
      <c r="E2716" s="19" t="s">
        <v>7914</v>
      </c>
      <c r="F2716" s="20" t="n">
        <v>110</v>
      </c>
      <c r="G2716" s="21" t="s">
        <v>7128</v>
      </c>
    </row>
    <row r="2717" customFormat="false" ht="12.75" hidden="false" customHeight="true" outlineLevel="0" collapsed="false">
      <c r="A2717" s="13" t="s">
        <v>7915</v>
      </c>
      <c r="B2717" s="14" t="n">
        <v>30.86</v>
      </c>
      <c r="C2717" s="15" t="s">
        <v>7916</v>
      </c>
      <c r="D2717" s="19" t="s">
        <v>7917</v>
      </c>
      <c r="E2717" s="19" t="s">
        <v>7917</v>
      </c>
      <c r="F2717" s="20" t="n">
        <v>120</v>
      </c>
      <c r="G2717" s="21" t="s">
        <v>7128</v>
      </c>
    </row>
    <row r="2718" customFormat="false" ht="12.75" hidden="false" customHeight="true" outlineLevel="0" collapsed="false">
      <c r="A2718" s="13" t="s">
        <v>7918</v>
      </c>
      <c r="B2718" s="14" t="n">
        <v>31.53</v>
      </c>
      <c r="C2718" s="15" t="s">
        <v>7919</v>
      </c>
      <c r="D2718" s="19" t="s">
        <v>7920</v>
      </c>
      <c r="E2718" s="19" t="s">
        <v>7920</v>
      </c>
      <c r="F2718" s="20" t="n">
        <v>125</v>
      </c>
      <c r="G2718" s="21" t="s">
        <v>7128</v>
      </c>
    </row>
    <row r="2719" customFormat="false" ht="12.75" hidden="false" customHeight="true" outlineLevel="0" collapsed="false">
      <c r="A2719" s="13" t="s">
        <v>7921</v>
      </c>
      <c r="B2719" s="14" t="n">
        <v>32.18</v>
      </c>
      <c r="C2719" s="15" t="s">
        <v>7922</v>
      </c>
      <c r="D2719" s="19" t="s">
        <v>7923</v>
      </c>
      <c r="E2719" s="19" t="s">
        <v>7923</v>
      </c>
      <c r="F2719" s="20" t="n">
        <v>130</v>
      </c>
      <c r="G2719" s="21" t="s">
        <v>7128</v>
      </c>
    </row>
    <row r="2720" customFormat="false" ht="12.75" hidden="false" customHeight="true" outlineLevel="0" collapsed="false">
      <c r="A2720" s="13" t="s">
        <v>7924</v>
      </c>
      <c r="B2720" s="14" t="n">
        <v>34.11</v>
      </c>
      <c r="C2720" s="15" t="s">
        <v>7925</v>
      </c>
      <c r="D2720" s="19" t="s">
        <v>7926</v>
      </c>
      <c r="E2720" s="19" t="s">
        <v>7926</v>
      </c>
      <c r="F2720" s="20" t="n">
        <v>140</v>
      </c>
      <c r="G2720" s="21" t="s">
        <v>7128</v>
      </c>
    </row>
    <row r="2721" customFormat="false" ht="12.75" hidden="false" customHeight="true" outlineLevel="0" collapsed="false">
      <c r="A2721" s="13" t="s">
        <v>7927</v>
      </c>
      <c r="B2721" s="14" t="n">
        <v>36.03</v>
      </c>
      <c r="C2721" s="15" t="s">
        <v>7928</v>
      </c>
      <c r="D2721" s="19" t="s">
        <v>7929</v>
      </c>
      <c r="E2721" s="19" t="s">
        <v>7929</v>
      </c>
      <c r="F2721" s="20" t="n">
        <v>150</v>
      </c>
      <c r="G2721" s="21" t="s">
        <v>7128</v>
      </c>
    </row>
    <row r="2722" customFormat="false" ht="12.75" hidden="false" customHeight="true" outlineLevel="0" collapsed="false">
      <c r="A2722" s="13" t="s">
        <v>7930</v>
      </c>
      <c r="B2722" s="14" t="n">
        <v>40.48</v>
      </c>
      <c r="C2722" s="15" t="s">
        <v>7931</v>
      </c>
      <c r="D2722" s="19" t="s">
        <v>7932</v>
      </c>
      <c r="E2722" s="19" t="s">
        <v>7932</v>
      </c>
      <c r="F2722" s="20" t="n">
        <v>160</v>
      </c>
      <c r="G2722" s="21" t="s">
        <v>7128</v>
      </c>
    </row>
    <row r="2723" customFormat="false" ht="12.75" hidden="false" customHeight="true" outlineLevel="0" collapsed="false">
      <c r="A2723" s="13" t="s">
        <v>7933</v>
      </c>
      <c r="B2723" s="14" t="n">
        <v>43.83</v>
      </c>
      <c r="C2723" s="15" t="s">
        <v>7934</v>
      </c>
      <c r="D2723" s="19" t="s">
        <v>7935</v>
      </c>
      <c r="E2723" s="19" t="s">
        <v>7935</v>
      </c>
      <c r="F2723" s="20" t="n">
        <v>175</v>
      </c>
      <c r="G2723" s="21" t="s">
        <v>7128</v>
      </c>
    </row>
    <row r="2724" customFormat="false" ht="12.75" hidden="false" customHeight="true" outlineLevel="0" collapsed="false">
      <c r="A2724" s="13" t="s">
        <v>7936</v>
      </c>
      <c r="B2724" s="14" t="n">
        <v>44.92</v>
      </c>
      <c r="C2724" s="15" t="s">
        <v>7937</v>
      </c>
      <c r="D2724" s="19" t="s">
        <v>7938</v>
      </c>
      <c r="E2724" s="19" t="s">
        <v>7938</v>
      </c>
      <c r="F2724" s="20" t="n">
        <v>180</v>
      </c>
      <c r="G2724" s="21" t="s">
        <v>7128</v>
      </c>
    </row>
    <row r="2725" customFormat="false" ht="12.75" hidden="false" customHeight="true" outlineLevel="0" collapsed="false">
      <c r="A2725" s="13" t="s">
        <v>7939</v>
      </c>
      <c r="B2725" s="14" t="n">
        <v>50.92</v>
      </c>
      <c r="C2725" s="15" t="s">
        <v>7940</v>
      </c>
      <c r="D2725" s="19" t="s">
        <v>7941</v>
      </c>
      <c r="E2725" s="19" t="s">
        <v>7941</v>
      </c>
      <c r="F2725" s="20" t="n">
        <v>200</v>
      </c>
      <c r="G2725" s="21" t="s">
        <v>7128</v>
      </c>
    </row>
    <row r="2726" customFormat="false" ht="12.75" hidden="false" customHeight="true" outlineLevel="0" collapsed="false">
      <c r="A2726" s="13" t="s">
        <v>7942</v>
      </c>
      <c r="B2726" s="14" t="n">
        <v>64.12</v>
      </c>
      <c r="C2726" s="15" t="s">
        <v>7943</v>
      </c>
      <c r="D2726" s="19" t="s">
        <v>7944</v>
      </c>
      <c r="E2726" s="19" t="s">
        <v>7944</v>
      </c>
      <c r="F2726" s="20" t="n">
        <v>250</v>
      </c>
      <c r="G2726" s="21" t="s">
        <v>7128</v>
      </c>
    </row>
    <row r="2727" customFormat="false" ht="12.75" hidden="false" customHeight="true" outlineLevel="0" collapsed="false">
      <c r="A2727" s="13" t="s">
        <v>7945</v>
      </c>
      <c r="B2727" s="14" t="n">
        <v>109.41</v>
      </c>
      <c r="C2727" s="15" t="s">
        <v>7946</v>
      </c>
      <c r="D2727" s="19" t="s">
        <v>7947</v>
      </c>
      <c r="E2727" s="19" t="s">
        <v>7947</v>
      </c>
      <c r="F2727" s="20" t="n">
        <v>300</v>
      </c>
      <c r="G2727" s="21" t="s">
        <v>7128</v>
      </c>
    </row>
    <row r="2728" customFormat="false" ht="12.75" hidden="false" customHeight="true" outlineLevel="0" collapsed="false">
      <c r="A2728" s="13" t="s">
        <v>7948</v>
      </c>
      <c r="B2728" s="14" t="n">
        <v>125.42</v>
      </c>
      <c r="C2728" s="15" t="s">
        <v>7949</v>
      </c>
      <c r="D2728" s="19" t="s">
        <v>7950</v>
      </c>
      <c r="E2728" s="19" t="s">
        <v>7950</v>
      </c>
      <c r="F2728" s="20" t="n">
        <v>350</v>
      </c>
      <c r="G2728" s="21" t="s">
        <v>7128</v>
      </c>
    </row>
    <row r="2729" customFormat="false" ht="12.75" hidden="false" customHeight="true" outlineLevel="0" collapsed="false">
      <c r="A2729" s="13" t="s">
        <v>7951</v>
      </c>
      <c r="B2729" s="14" t="n">
        <v>143.34</v>
      </c>
      <c r="C2729" s="15" t="s">
        <v>7952</v>
      </c>
      <c r="D2729" s="19" t="s">
        <v>7953</v>
      </c>
      <c r="E2729" s="19" t="s">
        <v>7953</v>
      </c>
      <c r="F2729" s="20" t="n">
        <v>400</v>
      </c>
      <c r="G2729" s="21" t="s">
        <v>7128</v>
      </c>
    </row>
    <row r="2730" customFormat="false" ht="12.75" hidden="false" customHeight="true" outlineLevel="0" collapsed="false">
      <c r="A2730" s="13" t="s">
        <v>7954</v>
      </c>
      <c r="B2730" s="14" t="n">
        <v>198.72</v>
      </c>
      <c r="C2730" s="15" t="s">
        <v>7955</v>
      </c>
      <c r="D2730" s="19" t="s">
        <v>7956</v>
      </c>
      <c r="E2730" s="19" t="s">
        <v>7956</v>
      </c>
      <c r="F2730" s="20" t="n">
        <v>450</v>
      </c>
      <c r="G2730" s="21" t="s">
        <v>7128</v>
      </c>
    </row>
    <row r="2731" customFormat="false" ht="12.75" hidden="false" customHeight="true" outlineLevel="0" collapsed="false">
      <c r="A2731" s="13" t="s">
        <v>7957</v>
      </c>
      <c r="B2731" s="14" t="n">
        <v>254.48</v>
      </c>
      <c r="C2731" s="15" t="s">
        <v>7958</v>
      </c>
      <c r="D2731" s="19" t="s">
        <v>7959</v>
      </c>
      <c r="E2731" s="19" t="s">
        <v>7959</v>
      </c>
      <c r="F2731" s="20" t="n">
        <v>500</v>
      </c>
      <c r="G2731" s="21" t="s">
        <v>7128</v>
      </c>
    </row>
    <row r="2732" customFormat="false" ht="12.75" hidden="false" customHeight="true" outlineLevel="0" collapsed="false">
      <c r="A2732" s="13" t="s">
        <v>7960</v>
      </c>
      <c r="B2732" s="14" t="n">
        <v>296.11</v>
      </c>
      <c r="C2732" s="15" t="s">
        <v>7961</v>
      </c>
      <c r="D2732" s="19" t="s">
        <v>7962</v>
      </c>
      <c r="E2732" s="19" t="s">
        <v>7962</v>
      </c>
      <c r="F2732" s="20" t="n">
        <v>550</v>
      </c>
      <c r="G2732" s="21" t="s">
        <v>7128</v>
      </c>
    </row>
    <row r="2733" customFormat="false" ht="12.75" hidden="false" customHeight="true" outlineLevel="0" collapsed="false">
      <c r="A2733" s="13" t="s">
        <v>7963</v>
      </c>
      <c r="B2733" s="14" t="n">
        <v>323.1</v>
      </c>
      <c r="C2733" s="15" t="s">
        <v>7964</v>
      </c>
      <c r="D2733" s="19" t="s">
        <v>7965</v>
      </c>
      <c r="E2733" s="19" t="s">
        <v>7965</v>
      </c>
      <c r="F2733" s="20" t="n">
        <v>600</v>
      </c>
      <c r="G2733" s="21" t="s">
        <v>7128</v>
      </c>
    </row>
    <row r="2734" customFormat="false" ht="12.75" hidden="false" customHeight="true" outlineLevel="0" collapsed="false">
      <c r="A2734" s="13" t="s">
        <v>7966</v>
      </c>
      <c r="B2734" s="14" t="n">
        <v>31.63</v>
      </c>
      <c r="C2734" s="15" t="s">
        <v>7967</v>
      </c>
      <c r="D2734" s="19" t="s">
        <v>7968</v>
      </c>
      <c r="E2734" s="19" t="s">
        <v>7968</v>
      </c>
      <c r="F2734" s="20" t="n">
        <v>100</v>
      </c>
      <c r="G2734" s="21" t="s">
        <v>7128</v>
      </c>
    </row>
    <row r="2735" customFormat="false" ht="12.75" hidden="false" customHeight="true" outlineLevel="0" collapsed="false">
      <c r="A2735" s="13" t="s">
        <v>7969</v>
      </c>
      <c r="B2735" s="14" t="n">
        <v>27.13</v>
      </c>
      <c r="C2735" s="15" t="s">
        <v>7970</v>
      </c>
      <c r="D2735" s="19" t="s">
        <v>7971</v>
      </c>
      <c r="E2735" s="19" t="s">
        <v>7971</v>
      </c>
      <c r="F2735" s="20" t="n">
        <v>80</v>
      </c>
      <c r="G2735" s="21" t="s">
        <v>7128</v>
      </c>
    </row>
    <row r="2736" customFormat="false" ht="12.75" hidden="false" customHeight="true" outlineLevel="0" collapsed="false">
      <c r="A2736" s="13" t="s">
        <v>7972</v>
      </c>
      <c r="B2736" s="14" t="n">
        <v>29.54</v>
      </c>
      <c r="C2736" s="15" t="s">
        <v>7973</v>
      </c>
      <c r="D2736" s="19" t="s">
        <v>7974</v>
      </c>
      <c r="E2736" s="19" t="s">
        <v>7974</v>
      </c>
      <c r="F2736" s="20" t="n">
        <v>110</v>
      </c>
      <c r="G2736" s="21" t="s">
        <v>7128</v>
      </c>
    </row>
    <row r="2737" customFormat="false" ht="12.75" hidden="false" customHeight="true" outlineLevel="0" collapsed="false">
      <c r="A2737" s="13" t="s">
        <v>7975</v>
      </c>
      <c r="B2737" s="14" t="n">
        <v>30.86</v>
      </c>
      <c r="C2737" s="15" t="s">
        <v>7976</v>
      </c>
      <c r="D2737" s="19" t="s">
        <v>7977</v>
      </c>
      <c r="E2737" s="19" t="s">
        <v>7977</v>
      </c>
      <c r="F2737" s="20" t="n">
        <v>120</v>
      </c>
      <c r="G2737" s="21" t="s">
        <v>7128</v>
      </c>
    </row>
    <row r="2738" customFormat="false" ht="12.75" hidden="false" customHeight="true" outlineLevel="0" collapsed="false">
      <c r="A2738" s="13" t="s">
        <v>7978</v>
      </c>
      <c r="B2738" s="14" t="n">
        <v>31.53</v>
      </c>
      <c r="C2738" s="15" t="s">
        <v>7979</v>
      </c>
      <c r="D2738" s="19" t="s">
        <v>7980</v>
      </c>
      <c r="E2738" s="19" t="s">
        <v>7980</v>
      </c>
      <c r="F2738" s="20" t="n">
        <v>125</v>
      </c>
      <c r="G2738" s="21" t="s">
        <v>7128</v>
      </c>
    </row>
    <row r="2739" customFormat="false" ht="12.75" hidden="false" customHeight="true" outlineLevel="0" collapsed="false">
      <c r="A2739" s="13" t="s">
        <v>7981</v>
      </c>
      <c r="B2739" s="14" t="n">
        <v>32.18</v>
      </c>
      <c r="C2739" s="15" t="s">
        <v>7982</v>
      </c>
      <c r="D2739" s="19" t="s">
        <v>7983</v>
      </c>
      <c r="E2739" s="19" t="s">
        <v>7983</v>
      </c>
      <c r="F2739" s="20" t="n">
        <v>130</v>
      </c>
      <c r="G2739" s="21" t="s">
        <v>7128</v>
      </c>
    </row>
    <row r="2740" customFormat="false" ht="12.75" hidden="false" customHeight="true" outlineLevel="0" collapsed="false">
      <c r="A2740" s="13" t="s">
        <v>7984</v>
      </c>
      <c r="B2740" s="14" t="n">
        <v>34.11</v>
      </c>
      <c r="C2740" s="15" t="s">
        <v>7985</v>
      </c>
      <c r="D2740" s="19" t="s">
        <v>7986</v>
      </c>
      <c r="E2740" s="19" t="s">
        <v>7986</v>
      </c>
      <c r="F2740" s="20" t="n">
        <v>140</v>
      </c>
      <c r="G2740" s="21" t="s">
        <v>7128</v>
      </c>
    </row>
    <row r="2741" customFormat="false" ht="12.75" hidden="false" customHeight="true" outlineLevel="0" collapsed="false">
      <c r="A2741" s="13" t="s">
        <v>7987</v>
      </c>
      <c r="B2741" s="14" t="n">
        <v>36.03</v>
      </c>
      <c r="C2741" s="15" t="s">
        <v>7988</v>
      </c>
      <c r="D2741" s="19" t="s">
        <v>7989</v>
      </c>
      <c r="E2741" s="19" t="s">
        <v>7989</v>
      </c>
      <c r="F2741" s="20" t="n">
        <v>150</v>
      </c>
      <c r="G2741" s="21" t="s">
        <v>7128</v>
      </c>
    </row>
    <row r="2742" customFormat="false" ht="12.75" hidden="false" customHeight="true" outlineLevel="0" collapsed="false">
      <c r="A2742" s="13" t="s">
        <v>7990</v>
      </c>
      <c r="B2742" s="14" t="n">
        <v>40.48</v>
      </c>
      <c r="C2742" s="15" t="s">
        <v>7991</v>
      </c>
      <c r="D2742" s="19" t="s">
        <v>7992</v>
      </c>
      <c r="E2742" s="19" t="s">
        <v>7992</v>
      </c>
      <c r="F2742" s="20" t="n">
        <v>160</v>
      </c>
      <c r="G2742" s="21" t="s">
        <v>7128</v>
      </c>
    </row>
    <row r="2743" customFormat="false" ht="12.75" hidden="false" customHeight="true" outlineLevel="0" collapsed="false">
      <c r="A2743" s="13" t="s">
        <v>7993</v>
      </c>
      <c r="B2743" s="14" t="n">
        <v>43.83</v>
      </c>
      <c r="C2743" s="15" t="s">
        <v>7994</v>
      </c>
      <c r="D2743" s="19" t="s">
        <v>7995</v>
      </c>
      <c r="E2743" s="19" t="s">
        <v>7995</v>
      </c>
      <c r="F2743" s="20" t="n">
        <v>175</v>
      </c>
      <c r="G2743" s="21" t="s">
        <v>7128</v>
      </c>
    </row>
    <row r="2744" customFormat="false" ht="12.75" hidden="false" customHeight="true" outlineLevel="0" collapsed="false">
      <c r="A2744" s="13" t="s">
        <v>7996</v>
      </c>
      <c r="B2744" s="14" t="n">
        <v>44.92</v>
      </c>
      <c r="C2744" s="15" t="s">
        <v>7997</v>
      </c>
      <c r="D2744" s="19" t="s">
        <v>7998</v>
      </c>
      <c r="E2744" s="19" t="s">
        <v>7998</v>
      </c>
      <c r="F2744" s="20" t="n">
        <v>180</v>
      </c>
      <c r="G2744" s="21" t="s">
        <v>7128</v>
      </c>
    </row>
    <row r="2745" customFormat="false" ht="12.75" hidden="false" customHeight="true" outlineLevel="0" collapsed="false">
      <c r="A2745" s="13" t="s">
        <v>7999</v>
      </c>
      <c r="B2745" s="14" t="n">
        <v>50.92</v>
      </c>
      <c r="C2745" s="15" t="s">
        <v>8000</v>
      </c>
      <c r="D2745" s="19" t="s">
        <v>8001</v>
      </c>
      <c r="E2745" s="19" t="s">
        <v>8001</v>
      </c>
      <c r="F2745" s="20" t="n">
        <v>200</v>
      </c>
      <c r="G2745" s="21" t="s">
        <v>7128</v>
      </c>
    </row>
    <row r="2746" customFormat="false" ht="12.75" hidden="false" customHeight="true" outlineLevel="0" collapsed="false">
      <c r="A2746" s="13" t="s">
        <v>8002</v>
      </c>
      <c r="B2746" s="14" t="n">
        <v>64.12</v>
      </c>
      <c r="C2746" s="15" t="s">
        <v>8003</v>
      </c>
      <c r="D2746" s="19" t="s">
        <v>8004</v>
      </c>
      <c r="E2746" s="19" t="s">
        <v>8004</v>
      </c>
      <c r="F2746" s="20" t="n">
        <v>250</v>
      </c>
      <c r="G2746" s="21" t="s">
        <v>7128</v>
      </c>
    </row>
    <row r="2747" customFormat="false" ht="12.75" hidden="false" customHeight="true" outlineLevel="0" collapsed="false">
      <c r="A2747" s="13" t="s">
        <v>8005</v>
      </c>
      <c r="B2747" s="14" t="n">
        <v>109.41</v>
      </c>
      <c r="C2747" s="15" t="s">
        <v>8006</v>
      </c>
      <c r="D2747" s="19" t="s">
        <v>8007</v>
      </c>
      <c r="E2747" s="19" t="s">
        <v>8007</v>
      </c>
      <c r="F2747" s="20" t="n">
        <v>300</v>
      </c>
      <c r="G2747" s="21" t="s">
        <v>7128</v>
      </c>
    </row>
    <row r="2748" customFormat="false" ht="12.75" hidden="false" customHeight="true" outlineLevel="0" collapsed="false">
      <c r="A2748" s="13" t="s">
        <v>8008</v>
      </c>
      <c r="B2748" s="14" t="n">
        <v>125.42</v>
      </c>
      <c r="C2748" s="15" t="s">
        <v>8009</v>
      </c>
      <c r="D2748" s="19" t="s">
        <v>8010</v>
      </c>
      <c r="E2748" s="19" t="s">
        <v>8010</v>
      </c>
      <c r="F2748" s="20" t="n">
        <v>350</v>
      </c>
      <c r="G2748" s="21" t="s">
        <v>7128</v>
      </c>
    </row>
    <row r="2749" customFormat="false" ht="12.75" hidden="false" customHeight="true" outlineLevel="0" collapsed="false">
      <c r="A2749" s="13" t="s">
        <v>8011</v>
      </c>
      <c r="B2749" s="14" t="n">
        <v>143.34</v>
      </c>
      <c r="C2749" s="15" t="s">
        <v>8012</v>
      </c>
      <c r="D2749" s="19" t="s">
        <v>8013</v>
      </c>
      <c r="E2749" s="19" t="s">
        <v>8013</v>
      </c>
      <c r="F2749" s="20" t="n">
        <v>400</v>
      </c>
      <c r="G2749" s="21" t="s">
        <v>7128</v>
      </c>
    </row>
    <row r="2750" customFormat="false" ht="12.75" hidden="false" customHeight="true" outlineLevel="0" collapsed="false">
      <c r="A2750" s="13" t="s">
        <v>8014</v>
      </c>
      <c r="B2750" s="14" t="n">
        <v>198.72</v>
      </c>
      <c r="C2750" s="15" t="s">
        <v>8015</v>
      </c>
      <c r="D2750" s="19" t="s">
        <v>8016</v>
      </c>
      <c r="E2750" s="19" t="s">
        <v>8016</v>
      </c>
      <c r="F2750" s="20" t="n">
        <v>450</v>
      </c>
      <c r="G2750" s="21" t="s">
        <v>7128</v>
      </c>
    </row>
    <row r="2751" customFormat="false" ht="12.75" hidden="false" customHeight="true" outlineLevel="0" collapsed="false">
      <c r="A2751" s="13" t="s">
        <v>8017</v>
      </c>
      <c r="B2751" s="14" t="n">
        <v>254.48</v>
      </c>
      <c r="C2751" s="15" t="s">
        <v>8018</v>
      </c>
      <c r="D2751" s="19" t="s">
        <v>8019</v>
      </c>
      <c r="E2751" s="19" t="s">
        <v>8019</v>
      </c>
      <c r="F2751" s="20" t="n">
        <v>500</v>
      </c>
      <c r="G2751" s="21" t="s">
        <v>7128</v>
      </c>
    </row>
    <row r="2752" customFormat="false" ht="12.75" hidden="false" customHeight="true" outlineLevel="0" collapsed="false">
      <c r="A2752" s="13" t="s">
        <v>8020</v>
      </c>
      <c r="B2752" s="14" t="n">
        <v>296.11</v>
      </c>
      <c r="C2752" s="15" t="s">
        <v>8021</v>
      </c>
      <c r="D2752" s="19" t="s">
        <v>8022</v>
      </c>
      <c r="E2752" s="19" t="s">
        <v>8022</v>
      </c>
      <c r="F2752" s="20" t="n">
        <v>550</v>
      </c>
      <c r="G2752" s="21" t="s">
        <v>7128</v>
      </c>
    </row>
    <row r="2753" customFormat="false" ht="12.75" hidden="false" customHeight="true" outlineLevel="0" collapsed="false">
      <c r="A2753" s="13" t="s">
        <v>8023</v>
      </c>
      <c r="B2753" s="14" t="n">
        <v>323.1</v>
      </c>
      <c r="C2753" s="15" t="s">
        <v>8024</v>
      </c>
      <c r="D2753" s="19" t="s">
        <v>8025</v>
      </c>
      <c r="E2753" s="19" t="s">
        <v>8025</v>
      </c>
      <c r="F2753" s="20" t="n">
        <v>600</v>
      </c>
      <c r="G2753" s="21" t="s">
        <v>7128</v>
      </c>
    </row>
    <row r="2754" customFormat="false" ht="12.75" hidden="false" customHeight="true" outlineLevel="0" collapsed="false">
      <c r="A2754" s="13" t="s">
        <v>8026</v>
      </c>
      <c r="B2754" s="14" t="n">
        <v>31.63</v>
      </c>
      <c r="C2754" s="15" t="s">
        <v>8027</v>
      </c>
      <c r="D2754" s="19" t="s">
        <v>8028</v>
      </c>
      <c r="E2754" s="19" t="s">
        <v>8028</v>
      </c>
      <c r="F2754" s="20" t="n">
        <v>100</v>
      </c>
      <c r="G2754" s="21" t="s">
        <v>7128</v>
      </c>
    </row>
    <row r="2755" customFormat="false" ht="12.75" hidden="false" customHeight="true" outlineLevel="0" collapsed="false">
      <c r="A2755" s="13" t="s">
        <v>8029</v>
      </c>
      <c r="B2755" s="14" t="n">
        <v>27.13</v>
      </c>
      <c r="C2755" s="15" t="s">
        <v>8030</v>
      </c>
      <c r="D2755" s="19" t="s">
        <v>8031</v>
      </c>
      <c r="E2755" s="19" t="s">
        <v>8031</v>
      </c>
      <c r="F2755" s="20" t="n">
        <v>80</v>
      </c>
      <c r="G2755" s="21" t="s">
        <v>7128</v>
      </c>
    </row>
    <row r="2756" customFormat="false" ht="12.75" hidden="false" customHeight="true" outlineLevel="0" collapsed="false">
      <c r="A2756" s="13" t="s">
        <v>8032</v>
      </c>
      <c r="B2756" s="14" t="n">
        <v>26.83</v>
      </c>
      <c r="C2756" s="15" t="s">
        <v>8033</v>
      </c>
      <c r="D2756" s="19" t="s">
        <v>8034</v>
      </c>
      <c r="E2756" s="19" t="s">
        <v>8034</v>
      </c>
      <c r="F2756" s="20" t="n">
        <v>110</v>
      </c>
      <c r="G2756" s="21" t="s">
        <v>7128</v>
      </c>
    </row>
    <row r="2757" customFormat="false" ht="12.75" hidden="false" customHeight="true" outlineLevel="0" collapsed="false">
      <c r="A2757" s="13" t="s">
        <v>8035</v>
      </c>
      <c r="B2757" s="14" t="n">
        <v>28.08</v>
      </c>
      <c r="C2757" s="15" t="s">
        <v>8036</v>
      </c>
      <c r="D2757" s="19" t="s">
        <v>8037</v>
      </c>
      <c r="E2757" s="19" t="s">
        <v>8037</v>
      </c>
      <c r="F2757" s="20" t="n">
        <v>120</v>
      </c>
      <c r="G2757" s="21" t="s">
        <v>7128</v>
      </c>
    </row>
    <row r="2758" customFormat="false" ht="12.75" hidden="false" customHeight="true" outlineLevel="0" collapsed="false">
      <c r="A2758" s="13" t="s">
        <v>8038</v>
      </c>
      <c r="B2758" s="14" t="n">
        <v>28.66</v>
      </c>
      <c r="C2758" s="15" t="s">
        <v>8039</v>
      </c>
      <c r="D2758" s="19" t="s">
        <v>8040</v>
      </c>
      <c r="E2758" s="19" t="s">
        <v>8040</v>
      </c>
      <c r="F2758" s="20" t="n">
        <v>125</v>
      </c>
      <c r="G2758" s="21" t="s">
        <v>7128</v>
      </c>
    </row>
    <row r="2759" customFormat="false" ht="12.75" hidden="false" customHeight="true" outlineLevel="0" collapsed="false">
      <c r="A2759" s="13" t="s">
        <v>8041</v>
      </c>
      <c r="B2759" s="14" t="n">
        <v>29.24</v>
      </c>
      <c r="C2759" s="15" t="s">
        <v>8042</v>
      </c>
      <c r="D2759" s="19" t="s">
        <v>8043</v>
      </c>
      <c r="E2759" s="19" t="s">
        <v>8043</v>
      </c>
      <c r="F2759" s="20" t="n">
        <v>130</v>
      </c>
      <c r="G2759" s="21" t="s">
        <v>7128</v>
      </c>
    </row>
    <row r="2760" customFormat="false" ht="12.75" hidden="false" customHeight="true" outlineLevel="0" collapsed="false">
      <c r="A2760" s="13" t="s">
        <v>8044</v>
      </c>
      <c r="B2760" s="14" t="n">
        <v>31</v>
      </c>
      <c r="C2760" s="15" t="s">
        <v>8045</v>
      </c>
      <c r="D2760" s="19" t="s">
        <v>8046</v>
      </c>
      <c r="E2760" s="19" t="s">
        <v>8046</v>
      </c>
      <c r="F2760" s="20" t="n">
        <v>140</v>
      </c>
      <c r="G2760" s="21" t="s">
        <v>7128</v>
      </c>
    </row>
    <row r="2761" customFormat="false" ht="12.75" hidden="false" customHeight="true" outlineLevel="0" collapsed="false">
      <c r="A2761" s="13" t="s">
        <v>8047</v>
      </c>
      <c r="B2761" s="14" t="n">
        <v>32.72</v>
      </c>
      <c r="C2761" s="15" t="s">
        <v>8048</v>
      </c>
      <c r="D2761" s="19" t="s">
        <v>8049</v>
      </c>
      <c r="E2761" s="19" t="s">
        <v>8049</v>
      </c>
      <c r="F2761" s="20" t="n">
        <v>150</v>
      </c>
      <c r="G2761" s="21" t="s">
        <v>7128</v>
      </c>
    </row>
    <row r="2762" customFormat="false" ht="12.75" hidden="false" customHeight="true" outlineLevel="0" collapsed="false">
      <c r="A2762" s="13" t="s">
        <v>8050</v>
      </c>
      <c r="B2762" s="14" t="n">
        <v>36.81</v>
      </c>
      <c r="C2762" s="15" t="s">
        <v>8051</v>
      </c>
      <c r="D2762" s="19" t="s">
        <v>8052</v>
      </c>
      <c r="E2762" s="19" t="s">
        <v>8052</v>
      </c>
      <c r="F2762" s="20" t="n">
        <v>160</v>
      </c>
      <c r="G2762" s="21" t="s">
        <v>7128</v>
      </c>
    </row>
    <row r="2763" customFormat="false" ht="12.75" hidden="false" customHeight="true" outlineLevel="0" collapsed="false">
      <c r="A2763" s="13" t="s">
        <v>8053</v>
      </c>
      <c r="B2763" s="14" t="n">
        <v>39.86</v>
      </c>
      <c r="C2763" s="15" t="s">
        <v>8054</v>
      </c>
      <c r="D2763" s="19" t="s">
        <v>8055</v>
      </c>
      <c r="E2763" s="19" t="s">
        <v>8055</v>
      </c>
      <c r="F2763" s="20" t="n">
        <v>175</v>
      </c>
      <c r="G2763" s="21" t="s">
        <v>7128</v>
      </c>
    </row>
    <row r="2764" customFormat="false" ht="12.75" hidden="false" customHeight="true" outlineLevel="0" collapsed="false">
      <c r="A2764" s="13" t="s">
        <v>8056</v>
      </c>
      <c r="B2764" s="14" t="n">
        <v>40.85</v>
      </c>
      <c r="C2764" s="15" t="s">
        <v>8057</v>
      </c>
      <c r="D2764" s="19" t="s">
        <v>8058</v>
      </c>
      <c r="E2764" s="19" t="s">
        <v>8058</v>
      </c>
      <c r="F2764" s="20" t="n">
        <v>180</v>
      </c>
      <c r="G2764" s="21" t="s">
        <v>7128</v>
      </c>
    </row>
    <row r="2765" customFormat="false" ht="12.75" hidden="false" customHeight="true" outlineLevel="0" collapsed="false">
      <c r="A2765" s="13" t="s">
        <v>8059</v>
      </c>
      <c r="B2765" s="14" t="n">
        <v>46.31</v>
      </c>
      <c r="C2765" s="15" t="s">
        <v>8060</v>
      </c>
      <c r="D2765" s="19" t="s">
        <v>8061</v>
      </c>
      <c r="E2765" s="19" t="s">
        <v>8061</v>
      </c>
      <c r="F2765" s="20" t="n">
        <v>200</v>
      </c>
      <c r="G2765" s="21" t="s">
        <v>7128</v>
      </c>
    </row>
    <row r="2766" customFormat="false" ht="12.75" hidden="false" customHeight="true" outlineLevel="0" collapsed="false">
      <c r="A2766" s="13" t="s">
        <v>8062</v>
      </c>
      <c r="B2766" s="14" t="n">
        <v>58.29</v>
      </c>
      <c r="C2766" s="15" t="s">
        <v>8063</v>
      </c>
      <c r="D2766" s="19" t="s">
        <v>8064</v>
      </c>
      <c r="E2766" s="19" t="s">
        <v>8064</v>
      </c>
      <c r="F2766" s="20" t="n">
        <v>250</v>
      </c>
      <c r="G2766" s="21" t="s">
        <v>7128</v>
      </c>
    </row>
    <row r="2767" customFormat="false" ht="12.75" hidden="false" customHeight="true" outlineLevel="0" collapsed="false">
      <c r="A2767" s="13" t="s">
        <v>8065</v>
      </c>
      <c r="B2767" s="14" t="n">
        <v>99.5</v>
      </c>
      <c r="C2767" s="15" t="s">
        <v>8066</v>
      </c>
      <c r="D2767" s="19" t="s">
        <v>8067</v>
      </c>
      <c r="E2767" s="19" t="s">
        <v>8067</v>
      </c>
      <c r="F2767" s="20" t="n">
        <v>300</v>
      </c>
      <c r="G2767" s="21" t="s">
        <v>7128</v>
      </c>
    </row>
    <row r="2768" customFormat="false" ht="12.75" hidden="false" customHeight="true" outlineLevel="0" collapsed="false">
      <c r="A2768" s="13" t="s">
        <v>8068</v>
      </c>
      <c r="B2768" s="14" t="n">
        <v>114.03</v>
      </c>
      <c r="C2768" s="15" t="s">
        <v>8069</v>
      </c>
      <c r="D2768" s="19" t="s">
        <v>8070</v>
      </c>
      <c r="E2768" s="19" t="s">
        <v>8070</v>
      </c>
      <c r="F2768" s="20" t="n">
        <v>350</v>
      </c>
      <c r="G2768" s="21" t="s">
        <v>7128</v>
      </c>
    </row>
    <row r="2769" customFormat="false" ht="12.75" hidden="false" customHeight="true" outlineLevel="0" collapsed="false">
      <c r="A2769" s="13" t="s">
        <v>8071</v>
      </c>
      <c r="B2769" s="14" t="n">
        <v>130.32</v>
      </c>
      <c r="C2769" s="15" t="s">
        <v>8072</v>
      </c>
      <c r="D2769" s="19" t="s">
        <v>8073</v>
      </c>
      <c r="E2769" s="19" t="s">
        <v>8073</v>
      </c>
      <c r="F2769" s="20" t="n">
        <v>400</v>
      </c>
      <c r="G2769" s="21" t="s">
        <v>7128</v>
      </c>
    </row>
    <row r="2770" customFormat="false" ht="12.75" hidden="false" customHeight="true" outlineLevel="0" collapsed="false">
      <c r="A2770" s="13" t="s">
        <v>8074</v>
      </c>
      <c r="B2770" s="14" t="n">
        <v>180.69</v>
      </c>
      <c r="C2770" s="15" t="s">
        <v>8075</v>
      </c>
      <c r="D2770" s="19" t="s">
        <v>8076</v>
      </c>
      <c r="E2770" s="19" t="s">
        <v>8076</v>
      </c>
      <c r="F2770" s="20" t="n">
        <v>450</v>
      </c>
      <c r="G2770" s="21" t="s">
        <v>7128</v>
      </c>
    </row>
    <row r="2771" customFormat="false" ht="12.75" hidden="false" customHeight="true" outlineLevel="0" collapsed="false">
      <c r="A2771" s="13" t="s">
        <v>8077</v>
      </c>
      <c r="B2771" s="14" t="n">
        <v>231.35</v>
      </c>
      <c r="C2771" s="15" t="s">
        <v>8078</v>
      </c>
      <c r="D2771" s="19" t="s">
        <v>8079</v>
      </c>
      <c r="E2771" s="19" t="s">
        <v>8079</v>
      </c>
      <c r="F2771" s="20" t="n">
        <v>500</v>
      </c>
      <c r="G2771" s="21" t="s">
        <v>7128</v>
      </c>
    </row>
    <row r="2772" customFormat="false" ht="12.75" hidden="false" customHeight="true" outlineLevel="0" collapsed="false">
      <c r="A2772" s="13" t="s">
        <v>8080</v>
      </c>
      <c r="B2772" s="14" t="n">
        <v>269.2</v>
      </c>
      <c r="C2772" s="15" t="s">
        <v>8081</v>
      </c>
      <c r="D2772" s="19" t="s">
        <v>8082</v>
      </c>
      <c r="E2772" s="19" t="s">
        <v>8082</v>
      </c>
      <c r="F2772" s="20" t="n">
        <v>550</v>
      </c>
      <c r="G2772" s="21" t="s">
        <v>7128</v>
      </c>
    </row>
    <row r="2773" customFormat="false" ht="12.75" hidden="false" customHeight="true" outlineLevel="0" collapsed="false">
      <c r="A2773" s="13" t="s">
        <v>8083</v>
      </c>
      <c r="B2773" s="14" t="n">
        <v>293.7</v>
      </c>
      <c r="C2773" s="15" t="s">
        <v>8084</v>
      </c>
      <c r="D2773" s="19" t="s">
        <v>8085</v>
      </c>
      <c r="E2773" s="19" t="s">
        <v>8085</v>
      </c>
      <c r="F2773" s="20" t="n">
        <v>600</v>
      </c>
      <c r="G2773" s="21" t="s">
        <v>7128</v>
      </c>
    </row>
    <row r="2774" customFormat="false" ht="12.75" hidden="false" customHeight="true" outlineLevel="0" collapsed="false">
      <c r="A2774" s="13" t="s">
        <v>8086</v>
      </c>
      <c r="B2774" s="14" t="n">
        <v>29.12</v>
      </c>
      <c r="C2774" s="15" t="s">
        <v>8087</v>
      </c>
      <c r="D2774" s="19" t="s">
        <v>8088</v>
      </c>
      <c r="E2774" s="19" t="s">
        <v>8088</v>
      </c>
      <c r="F2774" s="20" t="n">
        <v>100</v>
      </c>
      <c r="G2774" s="21" t="s">
        <v>7128</v>
      </c>
    </row>
    <row r="2775" customFormat="false" ht="12.75" hidden="false" customHeight="true" outlineLevel="0" collapsed="false">
      <c r="A2775" s="13" t="s">
        <v>8089</v>
      </c>
      <c r="B2775" s="14" t="n">
        <v>24.97</v>
      </c>
      <c r="C2775" s="15" t="s">
        <v>8090</v>
      </c>
      <c r="D2775" s="19" t="s">
        <v>8091</v>
      </c>
      <c r="E2775" s="19" t="s">
        <v>8091</v>
      </c>
      <c r="F2775" s="20" t="n">
        <v>80</v>
      </c>
      <c r="G2775" s="21" t="s">
        <v>7128</v>
      </c>
    </row>
    <row r="2776" customFormat="false" ht="12.75" hidden="false" customHeight="true" outlineLevel="0" collapsed="false">
      <c r="A2776" s="13" t="s">
        <v>8092</v>
      </c>
      <c r="B2776" s="14" t="n">
        <v>39.14</v>
      </c>
      <c r="C2776" s="15" t="s">
        <v>8093</v>
      </c>
      <c r="D2776" s="19" t="s">
        <v>8094</v>
      </c>
      <c r="E2776" s="19" t="s">
        <v>8094</v>
      </c>
      <c r="F2776" s="20" t="n">
        <v>110</v>
      </c>
      <c r="G2776" s="21" t="s">
        <v>7128</v>
      </c>
    </row>
    <row r="2777" customFormat="false" ht="12.75" hidden="false" customHeight="true" outlineLevel="0" collapsed="false">
      <c r="A2777" s="13" t="s">
        <v>8095</v>
      </c>
      <c r="B2777" s="14" t="n">
        <v>41.48</v>
      </c>
      <c r="C2777" s="15" t="s">
        <v>8096</v>
      </c>
      <c r="D2777" s="19" t="s">
        <v>8097</v>
      </c>
      <c r="E2777" s="19" t="s">
        <v>8097</v>
      </c>
      <c r="F2777" s="20" t="n">
        <v>120</v>
      </c>
      <c r="G2777" s="21" t="s">
        <v>7128</v>
      </c>
    </row>
    <row r="2778" customFormat="false" ht="12.75" hidden="false" customHeight="true" outlineLevel="0" collapsed="false">
      <c r="A2778" s="13" t="s">
        <v>8098</v>
      </c>
      <c r="B2778" s="14" t="n">
        <v>42.54</v>
      </c>
      <c r="C2778" s="15" t="s">
        <v>8099</v>
      </c>
      <c r="D2778" s="19" t="s">
        <v>8100</v>
      </c>
      <c r="E2778" s="19" t="s">
        <v>8100</v>
      </c>
      <c r="F2778" s="20" t="n">
        <v>125</v>
      </c>
      <c r="G2778" s="21" t="s">
        <v>7128</v>
      </c>
    </row>
    <row r="2779" customFormat="false" ht="12.75" hidden="false" customHeight="true" outlineLevel="0" collapsed="false">
      <c r="A2779" s="13" t="s">
        <v>8101</v>
      </c>
      <c r="B2779" s="14" t="n">
        <v>43.57</v>
      </c>
      <c r="C2779" s="15" t="s">
        <v>8102</v>
      </c>
      <c r="D2779" s="19" t="s">
        <v>8103</v>
      </c>
      <c r="E2779" s="19" t="s">
        <v>8103</v>
      </c>
      <c r="F2779" s="20" t="n">
        <v>130</v>
      </c>
      <c r="G2779" s="21" t="s">
        <v>7128</v>
      </c>
    </row>
    <row r="2780" customFormat="false" ht="12.75" hidden="false" customHeight="true" outlineLevel="0" collapsed="false">
      <c r="A2780" s="13" t="s">
        <v>8104</v>
      </c>
      <c r="B2780" s="14" t="n">
        <v>46.25</v>
      </c>
      <c r="C2780" s="15" t="s">
        <v>8105</v>
      </c>
      <c r="D2780" s="19" t="s">
        <v>8106</v>
      </c>
      <c r="E2780" s="19" t="s">
        <v>8106</v>
      </c>
      <c r="F2780" s="20" t="n">
        <v>140</v>
      </c>
      <c r="G2780" s="21" t="s">
        <v>7128</v>
      </c>
    </row>
    <row r="2781" customFormat="false" ht="12.75" hidden="false" customHeight="true" outlineLevel="0" collapsed="false">
      <c r="A2781" s="13" t="s">
        <v>8107</v>
      </c>
      <c r="B2781" s="14" t="n">
        <v>48.96</v>
      </c>
      <c r="C2781" s="15" t="s">
        <v>8108</v>
      </c>
      <c r="D2781" s="19" t="s">
        <v>8109</v>
      </c>
      <c r="E2781" s="19" t="s">
        <v>8109</v>
      </c>
      <c r="F2781" s="20" t="n">
        <v>150</v>
      </c>
      <c r="G2781" s="21" t="s">
        <v>7128</v>
      </c>
    </row>
    <row r="2782" customFormat="false" ht="12.75" hidden="false" customHeight="true" outlineLevel="0" collapsed="false">
      <c r="A2782" s="13" t="s">
        <v>8110</v>
      </c>
      <c r="B2782" s="14" t="n">
        <v>55.6</v>
      </c>
      <c r="C2782" s="15" t="s">
        <v>8111</v>
      </c>
      <c r="D2782" s="19" t="s">
        <v>8112</v>
      </c>
      <c r="E2782" s="19" t="s">
        <v>8112</v>
      </c>
      <c r="F2782" s="20" t="n">
        <v>160</v>
      </c>
      <c r="G2782" s="21" t="s">
        <v>7128</v>
      </c>
    </row>
    <row r="2783" customFormat="false" ht="12.75" hidden="false" customHeight="true" outlineLevel="0" collapsed="false">
      <c r="A2783" s="13" t="s">
        <v>8113</v>
      </c>
      <c r="B2783" s="14" t="n">
        <v>60.62</v>
      </c>
      <c r="C2783" s="15" t="s">
        <v>8114</v>
      </c>
      <c r="D2783" s="19" t="s">
        <v>8115</v>
      </c>
      <c r="E2783" s="19" t="s">
        <v>8115</v>
      </c>
      <c r="F2783" s="20" t="n">
        <v>175</v>
      </c>
      <c r="G2783" s="21" t="s">
        <v>7128</v>
      </c>
    </row>
    <row r="2784" customFormat="false" ht="12.75" hidden="false" customHeight="true" outlineLevel="0" collapsed="false">
      <c r="A2784" s="13" t="s">
        <v>8116</v>
      </c>
      <c r="B2784" s="14" t="n">
        <v>62.31</v>
      </c>
      <c r="C2784" s="15" t="s">
        <v>8117</v>
      </c>
      <c r="D2784" s="19" t="s">
        <v>8118</v>
      </c>
      <c r="E2784" s="19" t="s">
        <v>8118</v>
      </c>
      <c r="F2784" s="20" t="n">
        <v>180</v>
      </c>
      <c r="G2784" s="21" t="s">
        <v>7128</v>
      </c>
    </row>
    <row r="2785" customFormat="false" ht="12.75" hidden="false" customHeight="true" outlineLevel="0" collapsed="false">
      <c r="A2785" s="13" t="s">
        <v>8119</v>
      </c>
      <c r="B2785" s="14" t="n">
        <v>68.87</v>
      </c>
      <c r="C2785" s="15" t="s">
        <v>8120</v>
      </c>
      <c r="D2785" s="19" t="s">
        <v>8121</v>
      </c>
      <c r="E2785" s="19" t="s">
        <v>8121</v>
      </c>
      <c r="F2785" s="20" t="n">
        <v>200</v>
      </c>
      <c r="G2785" s="21" t="s">
        <v>7128</v>
      </c>
    </row>
    <row r="2786" customFormat="false" ht="12.75" hidden="false" customHeight="true" outlineLevel="0" collapsed="false">
      <c r="A2786" s="13" t="s">
        <v>8122</v>
      </c>
      <c r="B2786" s="14" t="n">
        <v>86.62</v>
      </c>
      <c r="C2786" s="15" t="s">
        <v>8123</v>
      </c>
      <c r="D2786" s="19" t="s">
        <v>8124</v>
      </c>
      <c r="E2786" s="19" t="s">
        <v>8124</v>
      </c>
      <c r="F2786" s="20" t="n">
        <v>250</v>
      </c>
      <c r="G2786" s="21" t="s">
        <v>7128</v>
      </c>
    </row>
    <row r="2787" customFormat="false" ht="12.75" hidden="false" customHeight="true" outlineLevel="0" collapsed="false">
      <c r="A2787" s="13" t="s">
        <v>8125</v>
      </c>
      <c r="B2787" s="14" t="n">
        <v>109.62</v>
      </c>
      <c r="C2787" s="15" t="s">
        <v>8126</v>
      </c>
      <c r="D2787" s="19" t="s">
        <v>8127</v>
      </c>
      <c r="E2787" s="19" t="s">
        <v>8127</v>
      </c>
      <c r="F2787" s="20" t="n">
        <v>300</v>
      </c>
      <c r="G2787" s="21" t="s">
        <v>7128</v>
      </c>
    </row>
    <row r="2788" customFormat="false" ht="12.75" hidden="false" customHeight="true" outlineLevel="0" collapsed="false">
      <c r="A2788" s="13" t="s">
        <v>8128</v>
      </c>
      <c r="B2788" s="14" t="n">
        <v>150.95</v>
      </c>
      <c r="C2788" s="15" t="s">
        <v>8129</v>
      </c>
      <c r="D2788" s="19" t="s">
        <v>8130</v>
      </c>
      <c r="E2788" s="19" t="s">
        <v>8130</v>
      </c>
      <c r="F2788" s="20" t="n">
        <v>350</v>
      </c>
      <c r="G2788" s="21" t="s">
        <v>7128</v>
      </c>
    </row>
    <row r="2789" customFormat="false" ht="12.75" hidden="false" customHeight="true" outlineLevel="0" collapsed="false">
      <c r="A2789" s="13" t="s">
        <v>8131</v>
      </c>
      <c r="B2789" s="14" t="n">
        <v>172.43</v>
      </c>
      <c r="C2789" s="15" t="s">
        <v>8132</v>
      </c>
      <c r="D2789" s="19" t="s">
        <v>8133</v>
      </c>
      <c r="E2789" s="19" t="s">
        <v>8133</v>
      </c>
      <c r="F2789" s="20" t="n">
        <v>400</v>
      </c>
      <c r="G2789" s="21" t="s">
        <v>7128</v>
      </c>
    </row>
    <row r="2790" customFormat="false" ht="12.75" hidden="false" customHeight="true" outlineLevel="0" collapsed="false">
      <c r="A2790" s="13" t="s">
        <v>8134</v>
      </c>
      <c r="B2790" s="14" t="n">
        <v>232.72</v>
      </c>
      <c r="C2790" s="15" t="s">
        <v>8135</v>
      </c>
      <c r="D2790" s="19" t="s">
        <v>8136</v>
      </c>
      <c r="E2790" s="19" t="s">
        <v>8136</v>
      </c>
      <c r="F2790" s="20" t="n">
        <v>450</v>
      </c>
      <c r="G2790" s="21" t="s">
        <v>7128</v>
      </c>
    </row>
    <row r="2791" customFormat="false" ht="12.75" hidden="false" customHeight="true" outlineLevel="0" collapsed="false">
      <c r="A2791" s="13" t="s">
        <v>8137</v>
      </c>
      <c r="B2791" s="14" t="n">
        <v>268.4</v>
      </c>
      <c r="C2791" s="15" t="s">
        <v>8138</v>
      </c>
      <c r="D2791" s="19" t="s">
        <v>8139</v>
      </c>
      <c r="E2791" s="19" t="s">
        <v>8139</v>
      </c>
      <c r="F2791" s="20" t="n">
        <v>500</v>
      </c>
      <c r="G2791" s="21" t="s">
        <v>7128</v>
      </c>
    </row>
    <row r="2792" customFormat="false" ht="12.75" hidden="false" customHeight="true" outlineLevel="0" collapsed="false">
      <c r="A2792" s="13" t="s">
        <v>8140</v>
      </c>
      <c r="B2792" s="14" t="n">
        <v>346.77</v>
      </c>
      <c r="C2792" s="15" t="s">
        <v>8141</v>
      </c>
      <c r="D2792" s="19" t="s">
        <v>8142</v>
      </c>
      <c r="E2792" s="19" t="s">
        <v>8142</v>
      </c>
      <c r="F2792" s="20" t="n">
        <v>550</v>
      </c>
      <c r="G2792" s="21" t="s">
        <v>7128</v>
      </c>
    </row>
    <row r="2793" customFormat="false" ht="12.75" hidden="false" customHeight="true" outlineLevel="0" collapsed="false">
      <c r="A2793" s="13" t="s">
        <v>8143</v>
      </c>
      <c r="B2793" s="14" t="n">
        <v>412.02</v>
      </c>
      <c r="C2793" s="15" t="s">
        <v>8144</v>
      </c>
      <c r="D2793" s="19" t="s">
        <v>8145</v>
      </c>
      <c r="E2793" s="19" t="s">
        <v>8145</v>
      </c>
      <c r="F2793" s="20" t="n">
        <v>600</v>
      </c>
      <c r="G2793" s="21" t="s">
        <v>7128</v>
      </c>
    </row>
    <row r="2794" customFormat="false" ht="12.75" hidden="false" customHeight="true" outlineLevel="0" collapsed="false">
      <c r="A2794" s="13" t="s">
        <v>8146</v>
      </c>
      <c r="B2794" s="14" t="n">
        <v>40.37</v>
      </c>
      <c r="C2794" s="15" t="s">
        <v>8147</v>
      </c>
      <c r="D2794" s="19" t="s">
        <v>8148</v>
      </c>
      <c r="E2794" s="19" t="s">
        <v>8148</v>
      </c>
      <c r="F2794" s="20" t="n">
        <v>100</v>
      </c>
      <c r="G2794" s="21" t="s">
        <v>7128</v>
      </c>
    </row>
    <row r="2795" customFormat="false" ht="12.75" hidden="false" customHeight="true" outlineLevel="0" collapsed="false">
      <c r="A2795" s="13" t="s">
        <v>8149</v>
      </c>
      <c r="B2795" s="14" t="n">
        <v>35.4</v>
      </c>
      <c r="C2795" s="15" t="s">
        <v>8150</v>
      </c>
      <c r="D2795" s="19" t="s">
        <v>8151</v>
      </c>
      <c r="E2795" s="19" t="s">
        <v>8151</v>
      </c>
      <c r="F2795" s="20" t="n">
        <v>80</v>
      </c>
      <c r="G2795" s="21" t="s">
        <v>7128</v>
      </c>
    </row>
    <row r="2796" customFormat="false" ht="12.75" hidden="false" customHeight="true" outlineLevel="0" collapsed="false">
      <c r="A2796" s="13" t="s">
        <v>8152</v>
      </c>
      <c r="B2796" s="14" t="n">
        <v>39.14</v>
      </c>
      <c r="C2796" s="15" t="s">
        <v>8153</v>
      </c>
      <c r="D2796" s="19" t="s">
        <v>8154</v>
      </c>
      <c r="E2796" s="19" t="s">
        <v>8154</v>
      </c>
      <c r="F2796" s="20" t="n">
        <v>110</v>
      </c>
      <c r="G2796" s="21" t="s">
        <v>7128</v>
      </c>
    </row>
    <row r="2797" customFormat="false" ht="12.75" hidden="false" customHeight="true" outlineLevel="0" collapsed="false">
      <c r="A2797" s="13" t="s">
        <v>8155</v>
      </c>
      <c r="B2797" s="14" t="n">
        <v>41.48</v>
      </c>
      <c r="C2797" s="15" t="s">
        <v>8156</v>
      </c>
      <c r="D2797" s="19" t="s">
        <v>8157</v>
      </c>
      <c r="E2797" s="19" t="s">
        <v>8157</v>
      </c>
      <c r="F2797" s="20" t="n">
        <v>120</v>
      </c>
      <c r="G2797" s="21" t="s">
        <v>7128</v>
      </c>
    </row>
    <row r="2798" customFormat="false" ht="12.75" hidden="false" customHeight="true" outlineLevel="0" collapsed="false">
      <c r="A2798" s="13" t="s">
        <v>8158</v>
      </c>
      <c r="B2798" s="14" t="n">
        <v>42.54</v>
      </c>
      <c r="C2798" s="15" t="s">
        <v>8159</v>
      </c>
      <c r="D2798" s="19" t="s">
        <v>8160</v>
      </c>
      <c r="E2798" s="19" t="s">
        <v>8160</v>
      </c>
      <c r="F2798" s="20" t="n">
        <v>125</v>
      </c>
      <c r="G2798" s="21" t="s">
        <v>7128</v>
      </c>
    </row>
    <row r="2799" customFormat="false" ht="12.75" hidden="false" customHeight="true" outlineLevel="0" collapsed="false">
      <c r="A2799" s="13" t="s">
        <v>8161</v>
      </c>
      <c r="B2799" s="14" t="n">
        <v>43.57</v>
      </c>
      <c r="C2799" s="15" t="s">
        <v>8162</v>
      </c>
      <c r="D2799" s="19" t="s">
        <v>8163</v>
      </c>
      <c r="E2799" s="19" t="s">
        <v>8163</v>
      </c>
      <c r="F2799" s="20" t="n">
        <v>130</v>
      </c>
      <c r="G2799" s="21" t="s">
        <v>7128</v>
      </c>
    </row>
    <row r="2800" customFormat="false" ht="12.75" hidden="false" customHeight="true" outlineLevel="0" collapsed="false">
      <c r="A2800" s="13" t="s">
        <v>8164</v>
      </c>
      <c r="B2800" s="14" t="n">
        <v>46.25</v>
      </c>
      <c r="C2800" s="15" t="s">
        <v>8165</v>
      </c>
      <c r="D2800" s="19" t="s">
        <v>8166</v>
      </c>
      <c r="E2800" s="19" t="s">
        <v>8166</v>
      </c>
      <c r="F2800" s="20" t="n">
        <v>140</v>
      </c>
      <c r="G2800" s="21" t="s">
        <v>7128</v>
      </c>
    </row>
    <row r="2801" customFormat="false" ht="12.75" hidden="false" customHeight="true" outlineLevel="0" collapsed="false">
      <c r="A2801" s="13" t="s">
        <v>8167</v>
      </c>
      <c r="B2801" s="14" t="n">
        <v>48.96</v>
      </c>
      <c r="C2801" s="15" t="s">
        <v>8168</v>
      </c>
      <c r="D2801" s="19" t="s">
        <v>8169</v>
      </c>
      <c r="E2801" s="19" t="s">
        <v>8169</v>
      </c>
      <c r="F2801" s="20" t="n">
        <v>150</v>
      </c>
      <c r="G2801" s="21" t="s">
        <v>7128</v>
      </c>
    </row>
    <row r="2802" customFormat="false" ht="12.75" hidden="false" customHeight="true" outlineLevel="0" collapsed="false">
      <c r="A2802" s="13" t="s">
        <v>8170</v>
      </c>
      <c r="B2802" s="14" t="n">
        <v>55.6</v>
      </c>
      <c r="C2802" s="15" t="s">
        <v>8171</v>
      </c>
      <c r="D2802" s="19" t="s">
        <v>8172</v>
      </c>
      <c r="E2802" s="19" t="s">
        <v>8172</v>
      </c>
      <c r="F2802" s="20" t="n">
        <v>160</v>
      </c>
      <c r="G2802" s="21" t="s">
        <v>7128</v>
      </c>
    </row>
    <row r="2803" customFormat="false" ht="12.75" hidden="false" customHeight="true" outlineLevel="0" collapsed="false">
      <c r="A2803" s="13" t="s">
        <v>8173</v>
      </c>
      <c r="B2803" s="14" t="n">
        <v>60.62</v>
      </c>
      <c r="C2803" s="15" t="s">
        <v>8174</v>
      </c>
      <c r="D2803" s="19" t="s">
        <v>8175</v>
      </c>
      <c r="E2803" s="19" t="s">
        <v>8175</v>
      </c>
      <c r="F2803" s="20" t="n">
        <v>175</v>
      </c>
      <c r="G2803" s="21" t="s">
        <v>7128</v>
      </c>
    </row>
    <row r="2804" customFormat="false" ht="12.75" hidden="false" customHeight="true" outlineLevel="0" collapsed="false">
      <c r="A2804" s="13" t="s">
        <v>8176</v>
      </c>
      <c r="B2804" s="14" t="n">
        <v>62.31</v>
      </c>
      <c r="C2804" s="15" t="s">
        <v>8177</v>
      </c>
      <c r="D2804" s="19" t="s">
        <v>8178</v>
      </c>
      <c r="E2804" s="19" t="s">
        <v>8178</v>
      </c>
      <c r="F2804" s="20" t="n">
        <v>180</v>
      </c>
      <c r="G2804" s="21" t="s">
        <v>7128</v>
      </c>
    </row>
    <row r="2805" customFormat="false" ht="12.75" hidden="false" customHeight="true" outlineLevel="0" collapsed="false">
      <c r="A2805" s="13" t="s">
        <v>8179</v>
      </c>
      <c r="B2805" s="14" t="n">
        <v>68.87</v>
      </c>
      <c r="C2805" s="15" t="s">
        <v>8180</v>
      </c>
      <c r="D2805" s="19" t="s">
        <v>8181</v>
      </c>
      <c r="E2805" s="19" t="s">
        <v>8181</v>
      </c>
      <c r="F2805" s="20" t="n">
        <v>200</v>
      </c>
      <c r="G2805" s="21" t="s">
        <v>7128</v>
      </c>
    </row>
    <row r="2806" customFormat="false" ht="12.75" hidden="false" customHeight="true" outlineLevel="0" collapsed="false">
      <c r="A2806" s="13" t="s">
        <v>8182</v>
      </c>
      <c r="B2806" s="14" t="n">
        <v>86.62</v>
      </c>
      <c r="C2806" s="15" t="s">
        <v>8183</v>
      </c>
      <c r="D2806" s="19" t="s">
        <v>8184</v>
      </c>
      <c r="E2806" s="19" t="s">
        <v>8184</v>
      </c>
      <c r="F2806" s="20" t="n">
        <v>250</v>
      </c>
      <c r="G2806" s="21" t="s">
        <v>7128</v>
      </c>
    </row>
    <row r="2807" customFormat="false" ht="12.75" hidden="false" customHeight="true" outlineLevel="0" collapsed="false">
      <c r="A2807" s="13" t="s">
        <v>8185</v>
      </c>
      <c r="B2807" s="14" t="n">
        <v>109.62</v>
      </c>
      <c r="C2807" s="15" t="s">
        <v>8186</v>
      </c>
      <c r="D2807" s="19" t="s">
        <v>8187</v>
      </c>
      <c r="E2807" s="19" t="s">
        <v>8187</v>
      </c>
      <c r="F2807" s="20" t="n">
        <v>300</v>
      </c>
      <c r="G2807" s="21" t="s">
        <v>7128</v>
      </c>
    </row>
    <row r="2808" customFormat="false" ht="12.75" hidden="false" customHeight="true" outlineLevel="0" collapsed="false">
      <c r="A2808" s="13" t="s">
        <v>8188</v>
      </c>
      <c r="B2808" s="14" t="n">
        <v>150.95</v>
      </c>
      <c r="C2808" s="15" t="s">
        <v>8189</v>
      </c>
      <c r="D2808" s="19" t="s">
        <v>8190</v>
      </c>
      <c r="E2808" s="19" t="s">
        <v>8190</v>
      </c>
      <c r="F2808" s="20" t="n">
        <v>350</v>
      </c>
      <c r="G2808" s="21" t="s">
        <v>7128</v>
      </c>
    </row>
    <row r="2809" customFormat="false" ht="12.75" hidden="false" customHeight="true" outlineLevel="0" collapsed="false">
      <c r="A2809" s="13" t="s">
        <v>8191</v>
      </c>
      <c r="B2809" s="14" t="n">
        <v>172.43</v>
      </c>
      <c r="C2809" s="15" t="s">
        <v>8192</v>
      </c>
      <c r="D2809" s="19" t="s">
        <v>8193</v>
      </c>
      <c r="E2809" s="19" t="s">
        <v>8193</v>
      </c>
      <c r="F2809" s="20" t="n">
        <v>400</v>
      </c>
      <c r="G2809" s="21" t="s">
        <v>7128</v>
      </c>
    </row>
    <row r="2810" customFormat="false" ht="12.75" hidden="false" customHeight="true" outlineLevel="0" collapsed="false">
      <c r="A2810" s="13" t="s">
        <v>8194</v>
      </c>
      <c r="B2810" s="14" t="n">
        <v>232.72</v>
      </c>
      <c r="C2810" s="15" t="s">
        <v>8195</v>
      </c>
      <c r="D2810" s="19" t="s">
        <v>8196</v>
      </c>
      <c r="E2810" s="19" t="s">
        <v>8196</v>
      </c>
      <c r="F2810" s="20" t="n">
        <v>450</v>
      </c>
      <c r="G2810" s="21" t="s">
        <v>7128</v>
      </c>
    </row>
    <row r="2811" customFormat="false" ht="12.75" hidden="false" customHeight="true" outlineLevel="0" collapsed="false">
      <c r="A2811" s="13" t="s">
        <v>8197</v>
      </c>
      <c r="B2811" s="14" t="n">
        <v>268.4</v>
      </c>
      <c r="C2811" s="15" t="s">
        <v>8198</v>
      </c>
      <c r="D2811" s="19" t="s">
        <v>8199</v>
      </c>
      <c r="E2811" s="19" t="s">
        <v>8199</v>
      </c>
      <c r="F2811" s="20" t="n">
        <v>500</v>
      </c>
      <c r="G2811" s="21" t="s">
        <v>7128</v>
      </c>
    </row>
    <row r="2812" customFormat="false" ht="12.75" hidden="false" customHeight="true" outlineLevel="0" collapsed="false">
      <c r="A2812" s="13" t="s">
        <v>8200</v>
      </c>
      <c r="B2812" s="14" t="n">
        <v>346.77</v>
      </c>
      <c r="C2812" s="15" t="s">
        <v>8201</v>
      </c>
      <c r="D2812" s="19" t="s">
        <v>8202</v>
      </c>
      <c r="E2812" s="19" t="s">
        <v>8202</v>
      </c>
      <c r="F2812" s="20" t="n">
        <v>550</v>
      </c>
      <c r="G2812" s="21" t="s">
        <v>7128</v>
      </c>
    </row>
    <row r="2813" customFormat="false" ht="12.75" hidden="false" customHeight="true" outlineLevel="0" collapsed="false">
      <c r="A2813" s="13" t="s">
        <v>8203</v>
      </c>
      <c r="B2813" s="14" t="n">
        <v>412.02</v>
      </c>
      <c r="C2813" s="15" t="s">
        <v>8204</v>
      </c>
      <c r="D2813" s="19" t="s">
        <v>8205</v>
      </c>
      <c r="E2813" s="19" t="s">
        <v>8205</v>
      </c>
      <c r="F2813" s="20" t="n">
        <v>600</v>
      </c>
      <c r="G2813" s="21" t="s">
        <v>7128</v>
      </c>
    </row>
    <row r="2814" customFormat="false" ht="12.75" hidden="false" customHeight="true" outlineLevel="0" collapsed="false">
      <c r="A2814" s="13" t="s">
        <v>8206</v>
      </c>
      <c r="B2814" s="14" t="n">
        <v>40.37</v>
      </c>
      <c r="C2814" s="15" t="s">
        <v>8207</v>
      </c>
      <c r="D2814" s="19" t="s">
        <v>8208</v>
      </c>
      <c r="E2814" s="19" t="s">
        <v>8208</v>
      </c>
      <c r="F2814" s="20" t="n">
        <v>100</v>
      </c>
      <c r="G2814" s="21" t="s">
        <v>7128</v>
      </c>
    </row>
    <row r="2815" customFormat="false" ht="12.75" hidden="false" customHeight="true" outlineLevel="0" collapsed="false">
      <c r="A2815" s="13" t="s">
        <v>8209</v>
      </c>
      <c r="B2815" s="14" t="n">
        <v>35.4</v>
      </c>
      <c r="C2815" s="15" t="s">
        <v>8210</v>
      </c>
      <c r="D2815" s="19" t="s">
        <v>8211</v>
      </c>
      <c r="E2815" s="19" t="s">
        <v>8211</v>
      </c>
      <c r="F2815" s="20" t="n">
        <v>80</v>
      </c>
      <c r="G2815" s="21" t="s">
        <v>7128</v>
      </c>
    </row>
    <row r="2816" customFormat="false" ht="12.75" hidden="false" customHeight="true" outlineLevel="0" collapsed="false">
      <c r="A2816" s="13" t="s">
        <v>8212</v>
      </c>
      <c r="B2816" s="14" t="n">
        <v>30.75</v>
      </c>
      <c r="C2816" s="15" t="s">
        <v>8213</v>
      </c>
      <c r="D2816" s="19" t="s">
        <v>8214</v>
      </c>
      <c r="E2816" s="19" t="s">
        <v>8214</v>
      </c>
      <c r="F2816" s="20" t="n">
        <v>110</v>
      </c>
      <c r="G2816" s="21" t="s">
        <v>7128</v>
      </c>
    </row>
    <row r="2817" customFormat="false" ht="12.75" hidden="false" customHeight="true" outlineLevel="0" collapsed="false">
      <c r="A2817" s="13" t="s">
        <v>8215</v>
      </c>
      <c r="B2817" s="14" t="n">
        <v>31.72</v>
      </c>
      <c r="C2817" s="15" t="s">
        <v>8216</v>
      </c>
      <c r="D2817" s="19" t="s">
        <v>8217</v>
      </c>
      <c r="E2817" s="19" t="s">
        <v>8217</v>
      </c>
      <c r="F2817" s="20" t="n">
        <v>120</v>
      </c>
      <c r="G2817" s="21" t="s">
        <v>7128</v>
      </c>
    </row>
    <row r="2818" customFormat="false" ht="12.75" hidden="false" customHeight="true" outlineLevel="0" collapsed="false">
      <c r="A2818" s="13" t="s">
        <v>8218</v>
      </c>
      <c r="B2818" s="14" t="n">
        <v>32.54</v>
      </c>
      <c r="C2818" s="15" t="s">
        <v>8219</v>
      </c>
      <c r="D2818" s="19" t="s">
        <v>8220</v>
      </c>
      <c r="E2818" s="19" t="s">
        <v>8220</v>
      </c>
      <c r="F2818" s="20" t="n">
        <v>125</v>
      </c>
      <c r="G2818" s="21" t="s">
        <v>7128</v>
      </c>
    </row>
    <row r="2819" customFormat="false" ht="12.75" hidden="false" customHeight="true" outlineLevel="0" collapsed="false">
      <c r="A2819" s="13" t="s">
        <v>8221</v>
      </c>
      <c r="B2819" s="14" t="n">
        <v>33.38</v>
      </c>
      <c r="C2819" s="15" t="s">
        <v>8222</v>
      </c>
      <c r="D2819" s="19" t="s">
        <v>8223</v>
      </c>
      <c r="E2819" s="19" t="s">
        <v>8223</v>
      </c>
      <c r="F2819" s="20" t="n">
        <v>130</v>
      </c>
      <c r="G2819" s="21" t="s">
        <v>7128</v>
      </c>
    </row>
    <row r="2820" customFormat="false" ht="12.75" hidden="false" customHeight="true" outlineLevel="0" collapsed="false">
      <c r="A2820" s="13" t="s">
        <v>8224</v>
      </c>
      <c r="B2820" s="14" t="n">
        <v>34.44</v>
      </c>
      <c r="C2820" s="15" t="s">
        <v>8225</v>
      </c>
      <c r="D2820" s="19" t="s">
        <v>8226</v>
      </c>
      <c r="E2820" s="19" t="s">
        <v>8226</v>
      </c>
      <c r="F2820" s="20" t="n">
        <v>140</v>
      </c>
      <c r="G2820" s="21" t="s">
        <v>7128</v>
      </c>
    </row>
    <row r="2821" customFormat="false" ht="12.75" hidden="false" customHeight="true" outlineLevel="0" collapsed="false">
      <c r="A2821" s="13" t="s">
        <v>8227</v>
      </c>
      <c r="B2821" s="14" t="n">
        <v>35.46</v>
      </c>
      <c r="C2821" s="15" t="s">
        <v>8228</v>
      </c>
      <c r="D2821" s="19" t="s">
        <v>8229</v>
      </c>
      <c r="E2821" s="19" t="s">
        <v>8229</v>
      </c>
      <c r="F2821" s="20" t="n">
        <v>150</v>
      </c>
      <c r="G2821" s="21" t="s">
        <v>7128</v>
      </c>
    </row>
    <row r="2822" customFormat="false" ht="12.75" hidden="false" customHeight="true" outlineLevel="0" collapsed="false">
      <c r="A2822" s="13" t="s">
        <v>8230</v>
      </c>
      <c r="B2822" s="14" t="n">
        <v>38.23</v>
      </c>
      <c r="C2822" s="15" t="s">
        <v>8231</v>
      </c>
      <c r="D2822" s="19" t="s">
        <v>8232</v>
      </c>
      <c r="E2822" s="19" t="s">
        <v>8232</v>
      </c>
      <c r="F2822" s="20" t="n">
        <v>160</v>
      </c>
      <c r="G2822" s="21" t="s">
        <v>7128</v>
      </c>
    </row>
    <row r="2823" customFormat="false" ht="12.75" hidden="false" customHeight="true" outlineLevel="0" collapsed="false">
      <c r="A2823" s="13" t="s">
        <v>8233</v>
      </c>
      <c r="B2823" s="14" t="n">
        <v>40.33</v>
      </c>
      <c r="C2823" s="15" t="s">
        <v>8234</v>
      </c>
      <c r="D2823" s="19" t="s">
        <v>8235</v>
      </c>
      <c r="E2823" s="19" t="s">
        <v>8235</v>
      </c>
      <c r="F2823" s="20" t="n">
        <v>175</v>
      </c>
      <c r="G2823" s="21" t="s">
        <v>7128</v>
      </c>
    </row>
    <row r="2824" customFormat="false" ht="12.75" hidden="false" customHeight="true" outlineLevel="0" collapsed="false">
      <c r="A2824" s="13" t="s">
        <v>8236</v>
      </c>
      <c r="B2824" s="14" t="n">
        <v>40.98</v>
      </c>
      <c r="C2824" s="15" t="s">
        <v>8237</v>
      </c>
      <c r="D2824" s="19" t="s">
        <v>8238</v>
      </c>
      <c r="E2824" s="19" t="s">
        <v>8238</v>
      </c>
      <c r="F2824" s="20" t="n">
        <v>180</v>
      </c>
      <c r="G2824" s="21" t="s">
        <v>7128</v>
      </c>
    </row>
    <row r="2825" customFormat="false" ht="12.75" hidden="false" customHeight="true" outlineLevel="0" collapsed="false">
      <c r="A2825" s="13" t="s">
        <v>8239</v>
      </c>
      <c r="B2825" s="14" t="n">
        <v>43.45</v>
      </c>
      <c r="C2825" s="15" t="s">
        <v>8240</v>
      </c>
      <c r="D2825" s="19" t="s">
        <v>8241</v>
      </c>
      <c r="E2825" s="19" t="s">
        <v>8241</v>
      </c>
      <c r="F2825" s="20" t="n">
        <v>200</v>
      </c>
      <c r="G2825" s="21" t="s">
        <v>7128</v>
      </c>
    </row>
    <row r="2826" customFormat="false" ht="12.75" hidden="false" customHeight="true" outlineLevel="0" collapsed="false">
      <c r="A2826" s="13" t="s">
        <v>8242</v>
      </c>
      <c r="B2826" s="14" t="n">
        <v>50.65</v>
      </c>
      <c r="C2826" s="15" t="s">
        <v>8243</v>
      </c>
      <c r="D2826" s="19" t="s">
        <v>8244</v>
      </c>
      <c r="E2826" s="19" t="s">
        <v>8244</v>
      </c>
      <c r="F2826" s="20" t="n">
        <v>250</v>
      </c>
      <c r="G2826" s="21" t="s">
        <v>7128</v>
      </c>
    </row>
    <row r="2827" customFormat="false" ht="12.75" hidden="false" customHeight="true" outlineLevel="0" collapsed="false">
      <c r="A2827" s="13" t="s">
        <v>8245</v>
      </c>
      <c r="B2827" s="14" t="n">
        <v>62.24</v>
      </c>
      <c r="C2827" s="15" t="s">
        <v>8246</v>
      </c>
      <c r="D2827" s="19" t="s">
        <v>8247</v>
      </c>
      <c r="E2827" s="19" t="s">
        <v>8247</v>
      </c>
      <c r="F2827" s="20" t="n">
        <v>300</v>
      </c>
      <c r="G2827" s="21" t="s">
        <v>7128</v>
      </c>
    </row>
    <row r="2828" customFormat="false" ht="12.75" hidden="false" customHeight="true" outlineLevel="0" collapsed="false">
      <c r="A2828" s="13" t="s">
        <v>8248</v>
      </c>
      <c r="B2828" s="14" t="n">
        <v>70.14</v>
      </c>
      <c r="C2828" s="15" t="s">
        <v>8249</v>
      </c>
      <c r="D2828" s="19" t="s">
        <v>8250</v>
      </c>
      <c r="E2828" s="19" t="s">
        <v>8250</v>
      </c>
      <c r="F2828" s="20" t="n">
        <v>350</v>
      </c>
      <c r="G2828" s="21" t="s">
        <v>7128</v>
      </c>
    </row>
    <row r="2829" customFormat="false" ht="12.75" hidden="false" customHeight="true" outlineLevel="0" collapsed="false">
      <c r="A2829" s="13" t="s">
        <v>8251</v>
      </c>
      <c r="B2829" s="14" t="n">
        <v>81.35</v>
      </c>
      <c r="C2829" s="15" t="s">
        <v>8252</v>
      </c>
      <c r="D2829" s="19" t="s">
        <v>8253</v>
      </c>
      <c r="E2829" s="19" t="s">
        <v>8253</v>
      </c>
      <c r="F2829" s="20" t="n">
        <v>400</v>
      </c>
      <c r="G2829" s="21" t="s">
        <v>7128</v>
      </c>
    </row>
    <row r="2830" customFormat="false" ht="12.75" hidden="false" customHeight="true" outlineLevel="0" collapsed="false">
      <c r="A2830" s="13" t="s">
        <v>8254</v>
      </c>
      <c r="B2830" s="14" t="n">
        <v>92.97</v>
      </c>
      <c r="C2830" s="15" t="s">
        <v>8255</v>
      </c>
      <c r="D2830" s="19" t="s">
        <v>8256</v>
      </c>
      <c r="E2830" s="19" t="s">
        <v>8256</v>
      </c>
      <c r="F2830" s="20" t="n">
        <v>450</v>
      </c>
      <c r="G2830" s="21" t="s">
        <v>7128</v>
      </c>
    </row>
    <row r="2831" customFormat="false" ht="12.75" hidden="false" customHeight="true" outlineLevel="0" collapsed="false">
      <c r="A2831" s="13" t="s">
        <v>8257</v>
      </c>
      <c r="B2831" s="14" t="n">
        <v>108.86</v>
      </c>
      <c r="C2831" s="15" t="s">
        <v>8258</v>
      </c>
      <c r="D2831" s="19" t="s">
        <v>8259</v>
      </c>
      <c r="E2831" s="19" t="s">
        <v>8259</v>
      </c>
      <c r="F2831" s="20" t="n">
        <v>500</v>
      </c>
      <c r="G2831" s="21" t="s">
        <v>7128</v>
      </c>
    </row>
    <row r="2832" customFormat="false" ht="12.75" hidden="false" customHeight="true" outlineLevel="0" collapsed="false">
      <c r="A2832" s="13" t="s">
        <v>8260</v>
      </c>
      <c r="B2832" s="14" t="n">
        <v>143.33</v>
      </c>
      <c r="C2832" s="15" t="s">
        <v>8261</v>
      </c>
      <c r="D2832" s="19" t="s">
        <v>8262</v>
      </c>
      <c r="E2832" s="19" t="s">
        <v>8262</v>
      </c>
      <c r="F2832" s="20" t="n">
        <v>550</v>
      </c>
      <c r="G2832" s="21" t="s">
        <v>7128</v>
      </c>
    </row>
    <row r="2833" customFormat="false" ht="12.75" hidden="false" customHeight="true" outlineLevel="0" collapsed="false">
      <c r="A2833" s="13" t="s">
        <v>8263</v>
      </c>
      <c r="B2833" s="14" t="n">
        <v>159.13</v>
      </c>
      <c r="C2833" s="15" t="s">
        <v>8264</v>
      </c>
      <c r="D2833" s="19" t="s">
        <v>8265</v>
      </c>
      <c r="E2833" s="19" t="s">
        <v>8265</v>
      </c>
      <c r="F2833" s="20" t="n">
        <v>600</v>
      </c>
      <c r="G2833" s="21" t="s">
        <v>7128</v>
      </c>
    </row>
    <row r="2834" customFormat="false" ht="12.75" hidden="false" customHeight="true" outlineLevel="0" collapsed="false">
      <c r="A2834" s="13" t="s">
        <v>8266</v>
      </c>
      <c r="B2834" s="14" t="n">
        <v>33.39</v>
      </c>
      <c r="C2834" s="15" t="s">
        <v>8267</v>
      </c>
      <c r="D2834" s="19" t="s">
        <v>8268</v>
      </c>
      <c r="E2834" s="19" t="s">
        <v>8268</v>
      </c>
      <c r="F2834" s="20" t="n">
        <v>100</v>
      </c>
      <c r="G2834" s="21" t="s">
        <v>7128</v>
      </c>
    </row>
    <row r="2835" customFormat="false" ht="12.75" hidden="false" customHeight="true" outlineLevel="0" collapsed="false">
      <c r="A2835" s="13" t="s">
        <v>8269</v>
      </c>
      <c r="B2835" s="14" t="n">
        <v>30.53</v>
      </c>
      <c r="C2835" s="15" t="s">
        <v>8270</v>
      </c>
      <c r="D2835" s="19" t="s">
        <v>8271</v>
      </c>
      <c r="E2835" s="19" t="s">
        <v>8271</v>
      </c>
      <c r="F2835" s="20" t="n">
        <v>80</v>
      </c>
      <c r="G2835" s="21" t="s">
        <v>7128</v>
      </c>
    </row>
    <row r="2836" customFormat="false" ht="12.75" hidden="false" customHeight="true" outlineLevel="0" collapsed="false">
      <c r="A2836" s="13" t="s">
        <v>8272</v>
      </c>
      <c r="B2836" s="14" t="n">
        <v>20.83</v>
      </c>
      <c r="C2836" s="15" t="s">
        <v>8273</v>
      </c>
      <c r="D2836" s="19" t="s">
        <v>8274</v>
      </c>
      <c r="E2836" s="19" t="s">
        <v>8274</v>
      </c>
      <c r="F2836" s="20" t="n">
        <v>110</v>
      </c>
      <c r="G2836" s="21" t="s">
        <v>7128</v>
      </c>
    </row>
    <row r="2837" customFormat="false" ht="12.75" hidden="false" customHeight="true" outlineLevel="0" collapsed="false">
      <c r="A2837" s="13" t="s">
        <v>8275</v>
      </c>
      <c r="B2837" s="14" t="n">
        <v>20.89</v>
      </c>
      <c r="C2837" s="15" t="s">
        <v>8276</v>
      </c>
      <c r="D2837" s="19" t="s">
        <v>8277</v>
      </c>
      <c r="E2837" s="19" t="s">
        <v>8277</v>
      </c>
      <c r="F2837" s="20" t="n">
        <v>120</v>
      </c>
      <c r="G2837" s="21" t="s">
        <v>7128</v>
      </c>
    </row>
    <row r="2838" customFormat="false" ht="12.75" hidden="false" customHeight="true" outlineLevel="0" collapsed="false">
      <c r="A2838" s="13" t="s">
        <v>8278</v>
      </c>
      <c r="B2838" s="14" t="n">
        <v>21.11</v>
      </c>
      <c r="C2838" s="15" t="s">
        <v>8279</v>
      </c>
      <c r="D2838" s="19" t="s">
        <v>8280</v>
      </c>
      <c r="E2838" s="19" t="s">
        <v>8280</v>
      </c>
      <c r="F2838" s="20" t="n">
        <v>125</v>
      </c>
      <c r="G2838" s="21" t="s">
        <v>7128</v>
      </c>
    </row>
    <row r="2839" customFormat="false" ht="12.75" hidden="false" customHeight="true" outlineLevel="0" collapsed="false">
      <c r="A2839" s="13" t="s">
        <v>8281</v>
      </c>
      <c r="B2839" s="14" t="n">
        <v>21.3</v>
      </c>
      <c r="C2839" s="15" t="s">
        <v>8282</v>
      </c>
      <c r="D2839" s="19" t="s">
        <v>8283</v>
      </c>
      <c r="E2839" s="19" t="s">
        <v>8283</v>
      </c>
      <c r="F2839" s="20" t="n">
        <v>130</v>
      </c>
      <c r="G2839" s="21" t="s">
        <v>7128</v>
      </c>
    </row>
    <row r="2840" customFormat="false" ht="12.75" hidden="false" customHeight="true" outlineLevel="0" collapsed="false">
      <c r="A2840" s="13" t="s">
        <v>8284</v>
      </c>
      <c r="B2840" s="14" t="n">
        <v>22.63</v>
      </c>
      <c r="C2840" s="15" t="s">
        <v>8285</v>
      </c>
      <c r="D2840" s="19" t="s">
        <v>8286</v>
      </c>
      <c r="E2840" s="19" t="s">
        <v>8286</v>
      </c>
      <c r="F2840" s="20" t="n">
        <v>140</v>
      </c>
      <c r="G2840" s="21" t="s">
        <v>7128</v>
      </c>
    </row>
    <row r="2841" customFormat="false" ht="12.75" hidden="false" customHeight="true" outlineLevel="0" collapsed="false">
      <c r="A2841" s="13" t="s">
        <v>8287</v>
      </c>
      <c r="B2841" s="14" t="n">
        <v>23.95</v>
      </c>
      <c r="C2841" s="15" t="s">
        <v>8288</v>
      </c>
      <c r="D2841" s="19" t="s">
        <v>8289</v>
      </c>
      <c r="E2841" s="19" t="s">
        <v>8289</v>
      </c>
      <c r="F2841" s="20" t="n">
        <v>150</v>
      </c>
      <c r="G2841" s="21" t="s">
        <v>7128</v>
      </c>
    </row>
    <row r="2842" customFormat="false" ht="12.75" hidden="false" customHeight="true" outlineLevel="0" collapsed="false">
      <c r="A2842" s="13" t="s">
        <v>8290</v>
      </c>
      <c r="B2842" s="14" t="n">
        <v>26.04</v>
      </c>
      <c r="C2842" s="15" t="s">
        <v>8291</v>
      </c>
      <c r="D2842" s="19" t="s">
        <v>8292</v>
      </c>
      <c r="E2842" s="19" t="s">
        <v>8292</v>
      </c>
      <c r="F2842" s="20" t="n">
        <v>160</v>
      </c>
      <c r="G2842" s="21" t="s">
        <v>7128</v>
      </c>
    </row>
    <row r="2843" customFormat="false" ht="12.75" hidden="false" customHeight="true" outlineLevel="0" collapsed="false">
      <c r="A2843" s="13" t="s">
        <v>8293</v>
      </c>
      <c r="B2843" s="14" t="n">
        <v>27.59</v>
      </c>
      <c r="C2843" s="15" t="s">
        <v>8294</v>
      </c>
      <c r="D2843" s="19" t="s">
        <v>8295</v>
      </c>
      <c r="E2843" s="19" t="s">
        <v>8295</v>
      </c>
      <c r="F2843" s="20" t="n">
        <v>175</v>
      </c>
      <c r="G2843" s="21" t="s">
        <v>7128</v>
      </c>
    </row>
    <row r="2844" customFormat="false" ht="12.75" hidden="false" customHeight="true" outlineLevel="0" collapsed="false">
      <c r="A2844" s="13" t="s">
        <v>8296</v>
      </c>
      <c r="B2844" s="14" t="n">
        <v>28.1</v>
      </c>
      <c r="C2844" s="15" t="s">
        <v>8297</v>
      </c>
      <c r="D2844" s="19" t="s">
        <v>8298</v>
      </c>
      <c r="E2844" s="19" t="s">
        <v>8298</v>
      </c>
      <c r="F2844" s="20" t="n">
        <v>180</v>
      </c>
      <c r="G2844" s="21" t="s">
        <v>7128</v>
      </c>
    </row>
    <row r="2845" customFormat="false" ht="12.75" hidden="false" customHeight="true" outlineLevel="0" collapsed="false">
      <c r="A2845" s="13" t="s">
        <v>8299</v>
      </c>
      <c r="B2845" s="14" t="n">
        <v>31.26</v>
      </c>
      <c r="C2845" s="15" t="s">
        <v>8300</v>
      </c>
      <c r="D2845" s="19" t="s">
        <v>8301</v>
      </c>
      <c r="E2845" s="19" t="s">
        <v>8301</v>
      </c>
      <c r="F2845" s="20" t="n">
        <v>200</v>
      </c>
      <c r="G2845" s="21" t="s">
        <v>7128</v>
      </c>
    </row>
    <row r="2846" customFormat="false" ht="12.75" hidden="false" customHeight="true" outlineLevel="0" collapsed="false">
      <c r="A2846" s="13" t="s">
        <v>8302</v>
      </c>
      <c r="B2846" s="14" t="n">
        <v>38.32</v>
      </c>
      <c r="C2846" s="15" t="s">
        <v>8303</v>
      </c>
      <c r="D2846" s="19" t="s">
        <v>8304</v>
      </c>
      <c r="E2846" s="19" t="s">
        <v>8304</v>
      </c>
      <c r="F2846" s="20" t="n">
        <v>250</v>
      </c>
      <c r="G2846" s="21" t="s">
        <v>7128</v>
      </c>
    </row>
    <row r="2847" customFormat="false" ht="12.75" hidden="false" customHeight="true" outlineLevel="0" collapsed="false">
      <c r="A2847" s="13" t="s">
        <v>8305</v>
      </c>
      <c r="B2847" s="14" t="n">
        <v>51.67</v>
      </c>
      <c r="C2847" s="15" t="s">
        <v>8306</v>
      </c>
      <c r="D2847" s="19" t="s">
        <v>8307</v>
      </c>
      <c r="E2847" s="19" t="s">
        <v>8307</v>
      </c>
      <c r="F2847" s="20" t="n">
        <v>300</v>
      </c>
      <c r="G2847" s="21" t="s">
        <v>7128</v>
      </c>
    </row>
    <row r="2848" customFormat="false" ht="12.75" hidden="false" customHeight="true" outlineLevel="0" collapsed="false">
      <c r="A2848" s="13" t="s">
        <v>8308</v>
      </c>
      <c r="B2848" s="14" t="n">
        <v>59.63</v>
      </c>
      <c r="C2848" s="15" t="s">
        <v>8309</v>
      </c>
      <c r="D2848" s="19" t="s">
        <v>8310</v>
      </c>
      <c r="E2848" s="19" t="s">
        <v>8310</v>
      </c>
      <c r="F2848" s="20" t="n">
        <v>350</v>
      </c>
      <c r="G2848" s="21" t="s">
        <v>7128</v>
      </c>
    </row>
    <row r="2849" customFormat="false" ht="12.75" hidden="false" customHeight="true" outlineLevel="0" collapsed="false">
      <c r="A2849" s="13" t="s">
        <v>8311</v>
      </c>
      <c r="B2849" s="14" t="n">
        <v>70.45</v>
      </c>
      <c r="C2849" s="15" t="s">
        <v>8312</v>
      </c>
      <c r="D2849" s="19" t="s">
        <v>8313</v>
      </c>
      <c r="E2849" s="19" t="s">
        <v>8313</v>
      </c>
      <c r="F2849" s="20" t="n">
        <v>400</v>
      </c>
      <c r="G2849" s="21" t="s">
        <v>7128</v>
      </c>
    </row>
    <row r="2850" customFormat="false" ht="12.75" hidden="false" customHeight="true" outlineLevel="0" collapsed="false">
      <c r="A2850" s="13" t="s">
        <v>8314</v>
      </c>
      <c r="B2850" s="14" t="n">
        <v>80.57</v>
      </c>
      <c r="C2850" s="15" t="s">
        <v>8315</v>
      </c>
      <c r="D2850" s="19" t="s">
        <v>8316</v>
      </c>
      <c r="E2850" s="19" t="s">
        <v>8316</v>
      </c>
      <c r="F2850" s="20" t="n">
        <v>450</v>
      </c>
      <c r="G2850" s="21" t="s">
        <v>7128</v>
      </c>
    </row>
    <row r="2851" customFormat="false" ht="12.75" hidden="false" customHeight="true" outlineLevel="0" collapsed="false">
      <c r="A2851" s="13" t="s">
        <v>8317</v>
      </c>
      <c r="B2851" s="14" t="n">
        <v>94.39</v>
      </c>
      <c r="C2851" s="15" t="s">
        <v>8318</v>
      </c>
      <c r="D2851" s="19" t="s">
        <v>8319</v>
      </c>
      <c r="E2851" s="19" t="s">
        <v>8319</v>
      </c>
      <c r="F2851" s="20" t="n">
        <v>500</v>
      </c>
      <c r="G2851" s="21" t="s">
        <v>7128</v>
      </c>
    </row>
    <row r="2852" customFormat="false" ht="12.75" hidden="false" customHeight="true" outlineLevel="0" collapsed="false">
      <c r="A2852" s="13" t="s">
        <v>8320</v>
      </c>
      <c r="B2852" s="14" t="n">
        <v>124.35</v>
      </c>
      <c r="C2852" s="15" t="s">
        <v>8321</v>
      </c>
      <c r="D2852" s="19" t="s">
        <v>8322</v>
      </c>
      <c r="E2852" s="19" t="s">
        <v>8322</v>
      </c>
      <c r="F2852" s="20" t="n">
        <v>550</v>
      </c>
      <c r="G2852" s="21" t="s">
        <v>7128</v>
      </c>
    </row>
    <row r="2853" customFormat="false" ht="12.75" hidden="false" customHeight="true" outlineLevel="0" collapsed="false">
      <c r="A2853" s="13" t="s">
        <v>8323</v>
      </c>
      <c r="B2853" s="14" t="n">
        <v>138.15</v>
      </c>
      <c r="C2853" s="15" t="s">
        <v>8324</v>
      </c>
      <c r="D2853" s="19" t="s">
        <v>8325</v>
      </c>
      <c r="E2853" s="19" t="s">
        <v>8325</v>
      </c>
      <c r="F2853" s="20" t="n">
        <v>600</v>
      </c>
      <c r="G2853" s="21" t="s">
        <v>7128</v>
      </c>
    </row>
    <row r="2854" customFormat="false" ht="12.75" hidden="false" customHeight="true" outlineLevel="0" collapsed="false">
      <c r="A2854" s="13" t="s">
        <v>8326</v>
      </c>
      <c r="B2854" s="14" t="n">
        <v>22.96</v>
      </c>
      <c r="C2854" s="15" t="s">
        <v>8327</v>
      </c>
      <c r="D2854" s="19" t="s">
        <v>8328</v>
      </c>
      <c r="E2854" s="19" t="s">
        <v>8328</v>
      </c>
      <c r="F2854" s="20" t="n">
        <v>100</v>
      </c>
      <c r="G2854" s="21" t="s">
        <v>7128</v>
      </c>
    </row>
    <row r="2855" customFormat="false" ht="12.75" hidden="false" customHeight="true" outlineLevel="0" collapsed="false">
      <c r="A2855" s="13" t="s">
        <v>8329</v>
      </c>
      <c r="B2855" s="14" t="n">
        <v>18.59</v>
      </c>
      <c r="C2855" s="15" t="s">
        <v>8330</v>
      </c>
      <c r="D2855" s="19" t="s">
        <v>8331</v>
      </c>
      <c r="E2855" s="19" t="s">
        <v>8331</v>
      </c>
      <c r="F2855" s="20" t="n">
        <v>80</v>
      </c>
      <c r="G2855" s="21" t="s">
        <v>7128</v>
      </c>
    </row>
    <row r="2856" customFormat="false" ht="12.75" hidden="false" customHeight="true" outlineLevel="0" collapsed="false">
      <c r="A2856" s="13" t="s">
        <v>8332</v>
      </c>
      <c r="B2856" s="14" t="n">
        <v>43.5</v>
      </c>
      <c r="C2856" s="15" t="s">
        <v>8333</v>
      </c>
      <c r="D2856" s="19" t="s">
        <v>8334</v>
      </c>
      <c r="E2856" s="19" t="s">
        <v>8334</v>
      </c>
      <c r="F2856" s="20" t="n">
        <v>100</v>
      </c>
      <c r="G2856" s="21" t="s">
        <v>7128</v>
      </c>
    </row>
    <row r="2857" customFormat="false" ht="12.75" hidden="false" customHeight="true" outlineLevel="0" collapsed="false">
      <c r="A2857" s="13" t="s">
        <v>8335</v>
      </c>
      <c r="B2857" s="14" t="n">
        <v>45.1</v>
      </c>
      <c r="C2857" s="15" t="s">
        <v>8336</v>
      </c>
      <c r="D2857" s="19" t="s">
        <v>8337</v>
      </c>
      <c r="E2857" s="19" t="s">
        <v>8337</v>
      </c>
      <c r="F2857" s="20" t="n">
        <v>110</v>
      </c>
      <c r="G2857" s="21" t="s">
        <v>7128</v>
      </c>
    </row>
    <row r="2858" customFormat="false" ht="12.75" hidden="false" customHeight="true" outlineLevel="0" collapsed="false">
      <c r="A2858" s="13" t="s">
        <v>8338</v>
      </c>
      <c r="B2858" s="14" t="n">
        <v>46.72</v>
      </c>
      <c r="C2858" s="15" t="s">
        <v>8339</v>
      </c>
      <c r="D2858" s="19" t="s">
        <v>8340</v>
      </c>
      <c r="E2858" s="19" t="s">
        <v>8340</v>
      </c>
      <c r="F2858" s="20" t="n">
        <v>120</v>
      </c>
      <c r="G2858" s="21" t="s">
        <v>7128</v>
      </c>
    </row>
    <row r="2859" customFormat="false" ht="12.75" hidden="false" customHeight="true" outlineLevel="0" collapsed="false">
      <c r="A2859" s="13" t="s">
        <v>8341</v>
      </c>
      <c r="B2859" s="14" t="n">
        <v>47.89</v>
      </c>
      <c r="C2859" s="15" t="s">
        <v>8342</v>
      </c>
      <c r="D2859" s="19" t="s">
        <v>8343</v>
      </c>
      <c r="E2859" s="19" t="s">
        <v>8343</v>
      </c>
      <c r="F2859" s="20" t="n">
        <v>125</v>
      </c>
      <c r="G2859" s="21" t="s">
        <v>7128</v>
      </c>
    </row>
    <row r="2860" customFormat="false" ht="12.75" hidden="false" customHeight="true" outlineLevel="0" collapsed="false">
      <c r="A2860" s="13" t="s">
        <v>8344</v>
      </c>
      <c r="B2860" s="14" t="n">
        <v>49.08</v>
      </c>
      <c r="C2860" s="15" t="s">
        <v>8345</v>
      </c>
      <c r="D2860" s="19" t="s">
        <v>8346</v>
      </c>
      <c r="E2860" s="19" t="s">
        <v>8346</v>
      </c>
      <c r="F2860" s="20" t="n">
        <v>130</v>
      </c>
      <c r="G2860" s="21" t="s">
        <v>7128</v>
      </c>
    </row>
    <row r="2861" customFormat="false" ht="12.75" hidden="false" customHeight="true" outlineLevel="0" collapsed="false">
      <c r="A2861" s="13" t="s">
        <v>8347</v>
      </c>
      <c r="B2861" s="14" t="s">
        <v>8348</v>
      </c>
      <c r="C2861" s="15" t="s">
        <v>8349</v>
      </c>
      <c r="D2861" s="19" t="s">
        <v>8350</v>
      </c>
      <c r="E2861" s="19" t="s">
        <v>8350</v>
      </c>
      <c r="F2861" s="20" t="n">
        <v>140</v>
      </c>
      <c r="G2861" s="21" t="s">
        <v>7128</v>
      </c>
    </row>
    <row r="2862" customFormat="false" ht="12.75" hidden="false" customHeight="true" outlineLevel="0" collapsed="false">
      <c r="A2862" s="13" t="s">
        <v>8351</v>
      </c>
      <c r="B2862" s="14" t="s">
        <v>8352</v>
      </c>
      <c r="C2862" s="15" t="s">
        <v>8353</v>
      </c>
      <c r="D2862" s="19" t="s">
        <v>8354</v>
      </c>
      <c r="E2862" s="19" t="s">
        <v>8354</v>
      </c>
      <c r="F2862" s="20" t="n">
        <v>150</v>
      </c>
      <c r="G2862" s="21" t="s">
        <v>7128</v>
      </c>
    </row>
    <row r="2863" customFormat="false" ht="12.75" hidden="false" customHeight="true" outlineLevel="0" collapsed="false">
      <c r="A2863" s="13" t="s">
        <v>8355</v>
      </c>
      <c r="B2863" s="14" t="s">
        <v>8356</v>
      </c>
      <c r="C2863" s="15" t="s">
        <v>8357</v>
      </c>
      <c r="D2863" s="19" t="s">
        <v>8358</v>
      </c>
      <c r="E2863" s="19" t="s">
        <v>8358</v>
      </c>
      <c r="F2863" s="20" t="n">
        <v>160</v>
      </c>
      <c r="G2863" s="21" t="s">
        <v>7128</v>
      </c>
    </row>
    <row r="2864" customFormat="false" ht="12.75" hidden="false" customHeight="true" outlineLevel="0" collapsed="false">
      <c r="A2864" s="13" t="s">
        <v>8359</v>
      </c>
      <c r="B2864" s="14" t="s">
        <v>873</v>
      </c>
      <c r="C2864" s="15" t="s">
        <v>8360</v>
      </c>
      <c r="D2864" s="19" t="s">
        <v>8361</v>
      </c>
      <c r="E2864" s="19" t="s">
        <v>8361</v>
      </c>
      <c r="F2864" s="20" t="n">
        <v>175</v>
      </c>
      <c r="G2864" s="21" t="s">
        <v>7128</v>
      </c>
    </row>
    <row r="2865" customFormat="false" ht="12.75" hidden="false" customHeight="true" outlineLevel="0" collapsed="false">
      <c r="A2865" s="13" t="s">
        <v>8362</v>
      </c>
      <c r="B2865" s="14" t="n">
        <v>62.21</v>
      </c>
      <c r="C2865" s="15" t="s">
        <v>8363</v>
      </c>
      <c r="D2865" s="19" t="s">
        <v>166</v>
      </c>
      <c r="E2865" s="19" t="s">
        <v>166</v>
      </c>
      <c r="F2865" s="20" t="n">
        <v>200</v>
      </c>
      <c r="G2865" s="21" t="s">
        <v>7128</v>
      </c>
    </row>
    <row r="2866" customFormat="false" ht="12.75" hidden="false" customHeight="true" outlineLevel="0" collapsed="false">
      <c r="A2866" s="13" t="s">
        <v>8364</v>
      </c>
      <c r="B2866" s="14" t="s">
        <v>885</v>
      </c>
      <c r="C2866" s="15" t="s">
        <v>8365</v>
      </c>
      <c r="D2866" s="19" t="s">
        <v>8366</v>
      </c>
      <c r="E2866" s="19" t="s">
        <v>8366</v>
      </c>
      <c r="F2866" s="20" t="n">
        <v>250</v>
      </c>
      <c r="G2866" s="21" t="s">
        <v>7128</v>
      </c>
    </row>
    <row r="2867" customFormat="false" ht="12.75" hidden="false" customHeight="true" outlineLevel="0" collapsed="false">
      <c r="A2867" s="13" t="s">
        <v>8367</v>
      </c>
      <c r="B2867" s="14" t="s">
        <v>889</v>
      </c>
      <c r="C2867" s="15" t="s">
        <v>8368</v>
      </c>
      <c r="D2867" s="19" t="s">
        <v>8369</v>
      </c>
      <c r="E2867" s="19" t="s">
        <v>8369</v>
      </c>
      <c r="F2867" s="20" t="n">
        <v>300</v>
      </c>
      <c r="G2867" s="21" t="s">
        <v>7128</v>
      </c>
    </row>
    <row r="2868" customFormat="false" ht="12.75" hidden="false" customHeight="true" outlineLevel="0" collapsed="false">
      <c r="A2868" s="13" t="s">
        <v>8370</v>
      </c>
      <c r="B2868" s="14" t="s">
        <v>893</v>
      </c>
      <c r="C2868" s="15" t="s">
        <v>8371</v>
      </c>
      <c r="D2868" s="19" t="s">
        <v>8372</v>
      </c>
      <c r="E2868" s="19" t="s">
        <v>8372</v>
      </c>
      <c r="F2868" s="20" t="n">
        <v>350</v>
      </c>
      <c r="G2868" s="21" t="s">
        <v>7128</v>
      </c>
    </row>
    <row r="2869" customFormat="false" ht="12.75" hidden="false" customHeight="true" outlineLevel="0" collapsed="false">
      <c r="A2869" s="13" t="s">
        <v>8373</v>
      </c>
      <c r="B2869" s="14" t="s">
        <v>897</v>
      </c>
      <c r="C2869" s="15" t="s">
        <v>8374</v>
      </c>
      <c r="D2869" s="19" t="s">
        <v>8375</v>
      </c>
      <c r="E2869" s="19" t="s">
        <v>8375</v>
      </c>
      <c r="F2869" s="20" t="n">
        <v>400</v>
      </c>
      <c r="G2869" s="21" t="s">
        <v>7128</v>
      </c>
    </row>
    <row r="2870" customFormat="false" ht="12.75" hidden="false" customHeight="true" outlineLevel="0" collapsed="false">
      <c r="A2870" s="13" t="s">
        <v>8376</v>
      </c>
      <c r="B2870" s="14" t="s">
        <v>901</v>
      </c>
      <c r="C2870" s="15" t="s">
        <v>8377</v>
      </c>
      <c r="D2870" s="19" t="s">
        <v>8378</v>
      </c>
      <c r="E2870" s="19" t="s">
        <v>8378</v>
      </c>
      <c r="F2870" s="20" t="n">
        <v>450</v>
      </c>
      <c r="G2870" s="21" t="s">
        <v>7128</v>
      </c>
    </row>
    <row r="2871" customFormat="false" ht="12.75" hidden="false" customHeight="true" outlineLevel="0" collapsed="false">
      <c r="A2871" s="13" t="s">
        <v>8379</v>
      </c>
      <c r="B2871" s="14" t="s">
        <v>905</v>
      </c>
      <c r="C2871" s="15" t="s">
        <v>8380</v>
      </c>
      <c r="D2871" s="19" t="s">
        <v>8381</v>
      </c>
      <c r="E2871" s="19" t="s">
        <v>8381</v>
      </c>
      <c r="F2871" s="20" t="n">
        <v>500</v>
      </c>
      <c r="G2871" s="21" t="s">
        <v>7128</v>
      </c>
    </row>
    <row r="2872" customFormat="false" ht="12.75" hidden="false" customHeight="true" outlineLevel="0" collapsed="false">
      <c r="A2872" s="13" t="s">
        <v>8382</v>
      </c>
      <c r="B2872" s="14" t="s">
        <v>909</v>
      </c>
      <c r="C2872" s="15" t="s">
        <v>8383</v>
      </c>
      <c r="D2872" s="19" t="s">
        <v>8384</v>
      </c>
      <c r="E2872" s="19" t="s">
        <v>8384</v>
      </c>
      <c r="F2872" s="20" t="n">
        <v>550</v>
      </c>
      <c r="G2872" s="21" t="s">
        <v>7128</v>
      </c>
    </row>
    <row r="2873" customFormat="false" ht="12.75" hidden="false" customHeight="true" outlineLevel="0" collapsed="false">
      <c r="A2873" s="13" t="s">
        <v>8385</v>
      </c>
      <c r="B2873" s="14" t="s">
        <v>913</v>
      </c>
      <c r="C2873" s="15" t="s">
        <v>8386</v>
      </c>
      <c r="D2873" s="19" t="s">
        <v>8387</v>
      </c>
      <c r="E2873" s="19" t="s">
        <v>8387</v>
      </c>
      <c r="F2873" s="20" t="n">
        <v>600</v>
      </c>
      <c r="G2873" s="21" t="s">
        <v>7128</v>
      </c>
    </row>
    <row r="2874" customFormat="false" ht="12.75" hidden="false" customHeight="true" outlineLevel="0" collapsed="false">
      <c r="A2874" s="13" t="s">
        <v>8388</v>
      </c>
      <c r="B2874" s="14" t="n">
        <v>41.89</v>
      </c>
      <c r="C2874" s="15" t="s">
        <v>8389</v>
      </c>
      <c r="D2874" s="19" t="s">
        <v>8390</v>
      </c>
      <c r="E2874" s="19" t="s">
        <v>8390</v>
      </c>
      <c r="F2874" s="20" t="n">
        <v>80</v>
      </c>
      <c r="G2874" s="21" t="s">
        <v>7128</v>
      </c>
    </row>
    <row r="2875" customFormat="false" ht="12.75" hidden="false" customHeight="true" outlineLevel="0" collapsed="false">
      <c r="A2875" s="13" t="s">
        <v>8391</v>
      </c>
      <c r="B2875" s="14" t="n">
        <v>4.07</v>
      </c>
      <c r="C2875" s="15" t="s">
        <v>8392</v>
      </c>
      <c r="D2875" s="19" t="s">
        <v>8393</v>
      </c>
      <c r="E2875" s="19" t="s">
        <v>8393</v>
      </c>
      <c r="F2875" s="20" t="n">
        <v>100</v>
      </c>
      <c r="G2875" s="21" t="s">
        <v>7128</v>
      </c>
    </row>
    <row r="2876" customFormat="false" ht="12.75" hidden="false" customHeight="true" outlineLevel="0" collapsed="false">
      <c r="A2876" s="13" t="s">
        <v>8394</v>
      </c>
      <c r="B2876" s="14" t="n">
        <v>9.76</v>
      </c>
      <c r="C2876" s="15" t="s">
        <v>8395</v>
      </c>
      <c r="D2876" s="19" t="s">
        <v>8396</v>
      </c>
      <c r="E2876" s="19" t="s">
        <v>8396</v>
      </c>
      <c r="F2876" s="20" t="n">
        <v>110</v>
      </c>
      <c r="G2876" s="21" t="s">
        <v>7128</v>
      </c>
    </row>
    <row r="2877" customFormat="false" ht="12.75" hidden="false" customHeight="true" outlineLevel="0" collapsed="false">
      <c r="A2877" s="13" t="s">
        <v>8397</v>
      </c>
      <c r="B2877" s="14" t="n">
        <v>9.76</v>
      </c>
      <c r="C2877" s="15" t="s">
        <v>8398</v>
      </c>
      <c r="D2877" s="19" t="s">
        <v>8399</v>
      </c>
      <c r="E2877" s="19" t="s">
        <v>8399</v>
      </c>
      <c r="F2877" s="20" t="n">
        <v>120</v>
      </c>
      <c r="G2877" s="21" t="s">
        <v>7128</v>
      </c>
    </row>
    <row r="2878" customFormat="false" ht="12.75" hidden="false" customHeight="true" outlineLevel="0" collapsed="false">
      <c r="A2878" s="13" t="s">
        <v>8400</v>
      </c>
      <c r="B2878" s="14" t="n">
        <v>9.76</v>
      </c>
      <c r="C2878" s="15" t="s">
        <v>8401</v>
      </c>
      <c r="D2878" s="19" t="s">
        <v>8402</v>
      </c>
      <c r="E2878" s="19" t="s">
        <v>8402</v>
      </c>
      <c r="F2878" s="20" t="n">
        <v>125</v>
      </c>
      <c r="G2878" s="21" t="s">
        <v>7128</v>
      </c>
    </row>
    <row r="2879" customFormat="false" ht="12.75" hidden="false" customHeight="true" outlineLevel="0" collapsed="false">
      <c r="A2879" s="13" t="s">
        <v>8403</v>
      </c>
      <c r="B2879" s="14" t="n">
        <v>9.76</v>
      </c>
      <c r="C2879" s="15" t="s">
        <v>8404</v>
      </c>
      <c r="D2879" s="19" t="s">
        <v>8405</v>
      </c>
      <c r="E2879" s="19" t="s">
        <v>8405</v>
      </c>
      <c r="F2879" s="20" t="n">
        <v>130</v>
      </c>
      <c r="G2879" s="21" t="s">
        <v>7128</v>
      </c>
    </row>
    <row r="2880" customFormat="false" ht="12.75" hidden="false" customHeight="true" outlineLevel="0" collapsed="false">
      <c r="A2880" s="13" t="s">
        <v>8406</v>
      </c>
      <c r="B2880" s="14" t="n">
        <v>9.76</v>
      </c>
      <c r="C2880" s="15" t="s">
        <v>8407</v>
      </c>
      <c r="D2880" s="19" t="s">
        <v>8408</v>
      </c>
      <c r="E2880" s="19" t="s">
        <v>8408</v>
      </c>
      <c r="F2880" s="20" t="n">
        <v>140</v>
      </c>
      <c r="G2880" s="21" t="s">
        <v>7128</v>
      </c>
    </row>
    <row r="2881" customFormat="false" ht="12.75" hidden="false" customHeight="true" outlineLevel="0" collapsed="false">
      <c r="A2881" s="13" t="s">
        <v>8409</v>
      </c>
      <c r="B2881" s="14" t="n">
        <v>9.76</v>
      </c>
      <c r="C2881" s="15" t="s">
        <v>8410</v>
      </c>
      <c r="D2881" s="19" t="s">
        <v>8411</v>
      </c>
      <c r="E2881" s="19" t="s">
        <v>8411</v>
      </c>
      <c r="F2881" s="20" t="n">
        <v>150</v>
      </c>
      <c r="G2881" s="21" t="s">
        <v>7128</v>
      </c>
    </row>
    <row r="2882" customFormat="false" ht="12.75" hidden="false" customHeight="true" outlineLevel="0" collapsed="false">
      <c r="A2882" s="13" t="s">
        <v>8412</v>
      </c>
      <c r="B2882" s="14" t="n">
        <v>13.04</v>
      </c>
      <c r="C2882" s="15" t="s">
        <v>8413</v>
      </c>
      <c r="D2882" s="19" t="s">
        <v>8414</v>
      </c>
      <c r="E2882" s="19" t="s">
        <v>8414</v>
      </c>
      <c r="F2882" s="20" t="n">
        <v>160</v>
      </c>
      <c r="G2882" s="21" t="s">
        <v>7128</v>
      </c>
    </row>
    <row r="2883" customFormat="false" ht="12.75" hidden="false" customHeight="true" outlineLevel="0" collapsed="false">
      <c r="A2883" s="13" t="s">
        <v>8415</v>
      </c>
      <c r="B2883" s="14" t="n">
        <v>13.04</v>
      </c>
      <c r="C2883" s="15" t="s">
        <v>8416</v>
      </c>
      <c r="D2883" s="19" t="s">
        <v>8417</v>
      </c>
      <c r="E2883" s="19" t="s">
        <v>8417</v>
      </c>
      <c r="F2883" s="20" t="n">
        <v>175</v>
      </c>
      <c r="G2883" s="21" t="s">
        <v>7128</v>
      </c>
    </row>
    <row r="2884" customFormat="false" ht="12.75" hidden="false" customHeight="true" outlineLevel="0" collapsed="false">
      <c r="A2884" s="13" t="s">
        <v>8418</v>
      </c>
      <c r="B2884" s="14" t="n">
        <v>13.04</v>
      </c>
      <c r="C2884" s="15" t="s">
        <v>8419</v>
      </c>
      <c r="D2884" s="19" t="s">
        <v>8420</v>
      </c>
      <c r="E2884" s="19" t="s">
        <v>8420</v>
      </c>
      <c r="F2884" s="20" t="n">
        <v>180</v>
      </c>
      <c r="G2884" s="21" t="s">
        <v>7128</v>
      </c>
    </row>
    <row r="2885" customFormat="false" ht="12.75" hidden="false" customHeight="true" outlineLevel="0" collapsed="false">
      <c r="A2885" s="13" t="s">
        <v>8421</v>
      </c>
      <c r="B2885" s="14" t="n">
        <v>14.6</v>
      </c>
      <c r="C2885" s="15" t="s">
        <v>8422</v>
      </c>
      <c r="D2885" s="19" t="s">
        <v>8423</v>
      </c>
      <c r="E2885" s="19" t="s">
        <v>8423</v>
      </c>
      <c r="F2885" s="20" t="n">
        <v>200</v>
      </c>
      <c r="G2885" s="21" t="s">
        <v>7128</v>
      </c>
    </row>
    <row r="2886" customFormat="false" ht="12.75" hidden="false" customHeight="true" outlineLevel="0" collapsed="false">
      <c r="A2886" s="13" t="s">
        <v>8424</v>
      </c>
      <c r="B2886" s="14" t="n">
        <v>17.91</v>
      </c>
      <c r="C2886" s="15" t="s">
        <v>8425</v>
      </c>
      <c r="D2886" s="19" t="s">
        <v>8426</v>
      </c>
      <c r="E2886" s="19" t="s">
        <v>8426</v>
      </c>
      <c r="F2886" s="20" t="n">
        <v>250</v>
      </c>
      <c r="G2886" s="21" t="s">
        <v>7128</v>
      </c>
    </row>
    <row r="2887" customFormat="false" ht="12.75" hidden="false" customHeight="true" outlineLevel="0" collapsed="false">
      <c r="A2887" s="13" t="s">
        <v>8427</v>
      </c>
      <c r="B2887" s="14" t="n">
        <v>19.53</v>
      </c>
      <c r="C2887" s="15" t="s">
        <v>8428</v>
      </c>
      <c r="D2887" s="19" t="s">
        <v>8429</v>
      </c>
      <c r="E2887" s="19" t="s">
        <v>8429</v>
      </c>
      <c r="F2887" s="20" t="n">
        <v>300</v>
      </c>
      <c r="G2887" s="21" t="s">
        <v>7128</v>
      </c>
    </row>
    <row r="2888" customFormat="false" ht="12.75" hidden="false" customHeight="true" outlineLevel="0" collapsed="false">
      <c r="A2888" s="13" t="s">
        <v>8430</v>
      </c>
      <c r="B2888" s="14" t="n">
        <v>19.53</v>
      </c>
      <c r="C2888" s="15" t="s">
        <v>8431</v>
      </c>
      <c r="D2888" s="19" t="s">
        <v>8432</v>
      </c>
      <c r="E2888" s="19" t="s">
        <v>8432</v>
      </c>
      <c r="F2888" s="20" t="n">
        <v>350</v>
      </c>
      <c r="G2888" s="21" t="s">
        <v>7128</v>
      </c>
    </row>
    <row r="2889" customFormat="false" ht="12.75" hidden="false" customHeight="true" outlineLevel="0" collapsed="false">
      <c r="A2889" s="13" t="s">
        <v>8433</v>
      </c>
      <c r="B2889" s="14" t="n">
        <v>21.16</v>
      </c>
      <c r="C2889" s="15" t="s">
        <v>8434</v>
      </c>
      <c r="D2889" s="19" t="s">
        <v>8435</v>
      </c>
      <c r="E2889" s="19" t="s">
        <v>8435</v>
      </c>
      <c r="F2889" s="20" t="n">
        <v>400</v>
      </c>
      <c r="G2889" s="21" t="s">
        <v>7128</v>
      </c>
    </row>
    <row r="2890" customFormat="false" ht="12.75" hidden="false" customHeight="true" outlineLevel="0" collapsed="false">
      <c r="A2890" s="13" t="s">
        <v>8436</v>
      </c>
      <c r="B2890" s="14" t="n">
        <v>3.26</v>
      </c>
      <c r="C2890" s="15" t="s">
        <v>8437</v>
      </c>
      <c r="D2890" s="19" t="s">
        <v>8438</v>
      </c>
      <c r="E2890" s="19" t="s">
        <v>8438</v>
      </c>
      <c r="F2890" s="20" t="n">
        <v>80</v>
      </c>
      <c r="G2890" s="21" t="s">
        <v>7128</v>
      </c>
    </row>
    <row r="2891" customFormat="false" ht="12.75" hidden="false" customHeight="true" outlineLevel="0" collapsed="false">
      <c r="A2891" s="13" t="s">
        <v>8439</v>
      </c>
      <c r="B2891" s="14" t="n">
        <v>4.07</v>
      </c>
      <c r="C2891" s="15" t="s">
        <v>8440</v>
      </c>
      <c r="D2891" s="19" t="s">
        <v>8441</v>
      </c>
      <c r="E2891" s="19" t="s">
        <v>8441</v>
      </c>
      <c r="F2891" s="20" t="n">
        <v>100</v>
      </c>
      <c r="G2891" s="21" t="s">
        <v>7128</v>
      </c>
    </row>
    <row r="2892" customFormat="false" ht="12.75" hidden="false" customHeight="true" outlineLevel="0" collapsed="false">
      <c r="A2892" s="13" t="s">
        <v>8442</v>
      </c>
      <c r="B2892" s="14" t="n">
        <v>9.76</v>
      </c>
      <c r="C2892" s="15" t="s">
        <v>8443</v>
      </c>
      <c r="D2892" s="19" t="s">
        <v>8444</v>
      </c>
      <c r="E2892" s="19" t="s">
        <v>8444</v>
      </c>
      <c r="F2892" s="20" t="n">
        <v>110</v>
      </c>
      <c r="G2892" s="21" t="s">
        <v>7128</v>
      </c>
    </row>
    <row r="2893" customFormat="false" ht="12.75" hidden="false" customHeight="true" outlineLevel="0" collapsed="false">
      <c r="A2893" s="13" t="s">
        <v>8445</v>
      </c>
      <c r="B2893" s="14" t="n">
        <v>9.76</v>
      </c>
      <c r="C2893" s="15" t="s">
        <v>8446</v>
      </c>
      <c r="D2893" s="19" t="s">
        <v>8447</v>
      </c>
      <c r="E2893" s="19" t="s">
        <v>8447</v>
      </c>
      <c r="F2893" s="20" t="n">
        <v>120</v>
      </c>
      <c r="G2893" s="21" t="s">
        <v>7128</v>
      </c>
    </row>
    <row r="2894" customFormat="false" ht="12.75" hidden="false" customHeight="true" outlineLevel="0" collapsed="false">
      <c r="A2894" s="13" t="s">
        <v>8448</v>
      </c>
      <c r="B2894" s="14" t="n">
        <v>9.76</v>
      </c>
      <c r="C2894" s="15" t="s">
        <v>8449</v>
      </c>
      <c r="D2894" s="19" t="s">
        <v>8450</v>
      </c>
      <c r="E2894" s="19" t="s">
        <v>8450</v>
      </c>
      <c r="F2894" s="20" t="n">
        <v>125</v>
      </c>
      <c r="G2894" s="21" t="s">
        <v>7128</v>
      </c>
    </row>
    <row r="2895" customFormat="false" ht="12.75" hidden="false" customHeight="true" outlineLevel="0" collapsed="false">
      <c r="A2895" s="13" t="s">
        <v>8451</v>
      </c>
      <c r="B2895" s="14" t="n">
        <v>9.76</v>
      </c>
      <c r="C2895" s="15" t="s">
        <v>8452</v>
      </c>
      <c r="D2895" s="19" t="s">
        <v>8453</v>
      </c>
      <c r="E2895" s="19" t="s">
        <v>8453</v>
      </c>
      <c r="F2895" s="20" t="n">
        <v>130</v>
      </c>
      <c r="G2895" s="21" t="s">
        <v>7128</v>
      </c>
    </row>
    <row r="2896" customFormat="false" ht="12.75" hidden="false" customHeight="true" outlineLevel="0" collapsed="false">
      <c r="A2896" s="13" t="s">
        <v>8454</v>
      </c>
      <c r="B2896" s="14" t="n">
        <v>9.76</v>
      </c>
      <c r="C2896" s="15" t="s">
        <v>8455</v>
      </c>
      <c r="D2896" s="19" t="s">
        <v>8456</v>
      </c>
      <c r="E2896" s="19" t="s">
        <v>8456</v>
      </c>
      <c r="F2896" s="20" t="n">
        <v>140</v>
      </c>
      <c r="G2896" s="21" t="s">
        <v>7128</v>
      </c>
    </row>
    <row r="2897" customFormat="false" ht="12.75" hidden="false" customHeight="true" outlineLevel="0" collapsed="false">
      <c r="A2897" s="13" t="s">
        <v>8457</v>
      </c>
      <c r="B2897" s="14" t="n">
        <v>9.76</v>
      </c>
      <c r="C2897" s="15" t="s">
        <v>8458</v>
      </c>
      <c r="D2897" s="19" t="s">
        <v>8459</v>
      </c>
      <c r="E2897" s="19" t="s">
        <v>8459</v>
      </c>
      <c r="F2897" s="20" t="n">
        <v>150</v>
      </c>
      <c r="G2897" s="21" t="s">
        <v>7128</v>
      </c>
    </row>
    <row r="2898" customFormat="false" ht="12.75" hidden="false" customHeight="true" outlineLevel="0" collapsed="false">
      <c r="A2898" s="13" t="s">
        <v>8460</v>
      </c>
      <c r="B2898" s="14" t="n">
        <v>13.04</v>
      </c>
      <c r="C2898" s="15" t="s">
        <v>8461</v>
      </c>
      <c r="D2898" s="19" t="s">
        <v>8462</v>
      </c>
      <c r="E2898" s="19" t="s">
        <v>8462</v>
      </c>
      <c r="F2898" s="20" t="n">
        <v>160</v>
      </c>
      <c r="G2898" s="21" t="s">
        <v>7128</v>
      </c>
    </row>
    <row r="2899" customFormat="false" ht="12.75" hidden="false" customHeight="true" outlineLevel="0" collapsed="false">
      <c r="A2899" s="13" t="s">
        <v>8463</v>
      </c>
      <c r="B2899" s="14" t="n">
        <v>13.04</v>
      </c>
      <c r="C2899" s="15" t="s">
        <v>8464</v>
      </c>
      <c r="D2899" s="19" t="s">
        <v>166</v>
      </c>
      <c r="E2899" s="19" t="s">
        <v>166</v>
      </c>
      <c r="F2899" s="20" t="n">
        <v>175</v>
      </c>
      <c r="G2899" s="21" t="s">
        <v>7128</v>
      </c>
    </row>
    <row r="2900" customFormat="false" ht="12.75" hidden="false" customHeight="true" outlineLevel="0" collapsed="false">
      <c r="A2900" s="13" t="s">
        <v>8465</v>
      </c>
      <c r="B2900" s="14" t="n">
        <v>13.04</v>
      </c>
      <c r="C2900" s="15" t="s">
        <v>8466</v>
      </c>
      <c r="D2900" s="19" t="s">
        <v>8467</v>
      </c>
      <c r="E2900" s="19" t="s">
        <v>8467</v>
      </c>
      <c r="F2900" s="20" t="n">
        <v>180</v>
      </c>
      <c r="G2900" s="21" t="s">
        <v>7128</v>
      </c>
    </row>
    <row r="2901" customFormat="false" ht="12.75" hidden="false" customHeight="true" outlineLevel="0" collapsed="false">
      <c r="A2901" s="13" t="s">
        <v>8468</v>
      </c>
      <c r="B2901" s="14" t="n">
        <v>14.6</v>
      </c>
      <c r="C2901" s="15" t="s">
        <v>8469</v>
      </c>
      <c r="D2901" s="19" t="s">
        <v>8470</v>
      </c>
      <c r="E2901" s="19" t="s">
        <v>8470</v>
      </c>
      <c r="F2901" s="20" t="n">
        <v>200</v>
      </c>
      <c r="G2901" s="21" t="s">
        <v>7128</v>
      </c>
    </row>
    <row r="2902" customFormat="false" ht="12.75" hidden="false" customHeight="true" outlineLevel="0" collapsed="false">
      <c r="A2902" s="13" t="s">
        <v>8471</v>
      </c>
      <c r="B2902" s="14" t="n">
        <v>17.91</v>
      </c>
      <c r="C2902" s="15" t="s">
        <v>8472</v>
      </c>
      <c r="D2902" s="19" t="s">
        <v>8473</v>
      </c>
      <c r="E2902" s="19" t="s">
        <v>8473</v>
      </c>
      <c r="F2902" s="20" t="n">
        <v>250</v>
      </c>
      <c r="G2902" s="21" t="s">
        <v>7128</v>
      </c>
    </row>
    <row r="2903" customFormat="false" ht="12.75" hidden="false" customHeight="true" outlineLevel="0" collapsed="false">
      <c r="A2903" s="13" t="s">
        <v>8474</v>
      </c>
      <c r="B2903" s="14" t="n">
        <v>19.53</v>
      </c>
      <c r="C2903" s="15" t="s">
        <v>8475</v>
      </c>
      <c r="D2903" s="19" t="s">
        <v>8476</v>
      </c>
      <c r="E2903" s="19" t="s">
        <v>8476</v>
      </c>
      <c r="F2903" s="20" t="n">
        <v>300</v>
      </c>
      <c r="G2903" s="21" t="s">
        <v>7128</v>
      </c>
    </row>
    <row r="2904" customFormat="false" ht="12.75" hidden="false" customHeight="true" outlineLevel="0" collapsed="false">
      <c r="A2904" s="13" t="s">
        <v>8477</v>
      </c>
      <c r="B2904" s="14" t="n">
        <v>21.16</v>
      </c>
      <c r="C2904" s="15" t="s">
        <v>8478</v>
      </c>
      <c r="D2904" s="19" t="s">
        <v>8479</v>
      </c>
      <c r="E2904" s="19" t="s">
        <v>8479</v>
      </c>
      <c r="F2904" s="20" t="n">
        <v>400</v>
      </c>
      <c r="G2904" s="21" t="s">
        <v>7128</v>
      </c>
    </row>
    <row r="2905" customFormat="false" ht="12.75" hidden="false" customHeight="true" outlineLevel="0" collapsed="false">
      <c r="A2905" s="13" t="s">
        <v>8480</v>
      </c>
      <c r="B2905" s="14" t="n">
        <v>26.04</v>
      </c>
      <c r="C2905" s="15" t="s">
        <v>8481</v>
      </c>
      <c r="D2905" s="19" t="s">
        <v>8482</v>
      </c>
      <c r="E2905" s="19" t="s">
        <v>8482</v>
      </c>
      <c r="F2905" s="20" t="n">
        <v>550</v>
      </c>
      <c r="G2905" s="21" t="s">
        <v>7128</v>
      </c>
    </row>
    <row r="2906" customFormat="false" ht="12.75" hidden="false" customHeight="true" outlineLevel="0" collapsed="false">
      <c r="A2906" s="13" t="s">
        <v>8483</v>
      </c>
      <c r="B2906" s="14" t="n">
        <v>27.64</v>
      </c>
      <c r="C2906" s="15" t="s">
        <v>8484</v>
      </c>
      <c r="D2906" s="19" t="s">
        <v>8485</v>
      </c>
      <c r="E2906" s="19" t="s">
        <v>8485</v>
      </c>
      <c r="F2906" s="20" t="n">
        <v>600</v>
      </c>
      <c r="G2906" s="21" t="s">
        <v>7128</v>
      </c>
    </row>
    <row r="2907" customFormat="false" ht="12.75" hidden="false" customHeight="true" outlineLevel="0" collapsed="false">
      <c r="A2907" s="13" t="s">
        <v>8486</v>
      </c>
      <c r="B2907" s="14" t="n">
        <v>3.26</v>
      </c>
      <c r="C2907" s="15" t="s">
        <v>8487</v>
      </c>
      <c r="D2907" s="19" t="s">
        <v>8488</v>
      </c>
      <c r="E2907" s="19" t="s">
        <v>8488</v>
      </c>
      <c r="F2907" s="20" t="n">
        <v>80</v>
      </c>
      <c r="G2907" s="21" t="s">
        <v>7128</v>
      </c>
    </row>
    <row r="2908" customFormat="false" ht="12.75" hidden="false" customHeight="true" outlineLevel="0" collapsed="false">
      <c r="A2908" s="13" t="s">
        <v>8489</v>
      </c>
      <c r="B2908" s="14" t="n">
        <v>40.46</v>
      </c>
      <c r="C2908" s="15" t="s">
        <v>8490</v>
      </c>
      <c r="D2908" s="19" t="s">
        <v>8491</v>
      </c>
      <c r="E2908" s="19" t="s">
        <v>8491</v>
      </c>
      <c r="F2908" s="20" t="n">
        <v>110</v>
      </c>
      <c r="G2908" s="21" t="s">
        <v>7128</v>
      </c>
    </row>
    <row r="2909" customFormat="false" ht="12.75" hidden="false" customHeight="true" outlineLevel="0" collapsed="false">
      <c r="A2909" s="13" t="s">
        <v>8492</v>
      </c>
      <c r="B2909" s="14" t="n">
        <v>41.87</v>
      </c>
      <c r="C2909" s="15" t="s">
        <v>8493</v>
      </c>
      <c r="D2909" s="19" t="s">
        <v>8494</v>
      </c>
      <c r="E2909" s="19" t="s">
        <v>8494</v>
      </c>
      <c r="F2909" s="20" t="n">
        <v>120</v>
      </c>
      <c r="G2909" s="21" t="s">
        <v>7128</v>
      </c>
    </row>
    <row r="2910" customFormat="false" ht="12.75" hidden="false" customHeight="true" outlineLevel="0" collapsed="false">
      <c r="A2910" s="13" t="s">
        <v>8495</v>
      </c>
      <c r="B2910" s="14" t="n">
        <v>43.51</v>
      </c>
      <c r="C2910" s="15" t="s">
        <v>8496</v>
      </c>
      <c r="D2910" s="19" t="s">
        <v>8497</v>
      </c>
      <c r="E2910" s="19" t="s">
        <v>8497</v>
      </c>
      <c r="F2910" s="20" t="n">
        <v>125</v>
      </c>
      <c r="G2910" s="21" t="s">
        <v>7128</v>
      </c>
    </row>
    <row r="2911" customFormat="false" ht="12.75" hidden="false" customHeight="true" outlineLevel="0" collapsed="false">
      <c r="A2911" s="13" t="s">
        <v>8498</v>
      </c>
      <c r="B2911" s="14" t="n">
        <v>45.12</v>
      </c>
      <c r="C2911" s="15" t="s">
        <v>8499</v>
      </c>
      <c r="D2911" s="19" t="s">
        <v>8500</v>
      </c>
      <c r="E2911" s="19" t="s">
        <v>8500</v>
      </c>
      <c r="F2911" s="20" t="n">
        <v>130</v>
      </c>
      <c r="G2911" s="21" t="s">
        <v>7128</v>
      </c>
    </row>
    <row r="2912" customFormat="false" ht="12.75" hidden="false" customHeight="true" outlineLevel="0" collapsed="false">
      <c r="A2912" s="13" t="s">
        <v>8501</v>
      </c>
      <c r="B2912" s="14" t="n">
        <v>46.83</v>
      </c>
      <c r="C2912" s="15" t="s">
        <v>8502</v>
      </c>
      <c r="D2912" s="19" t="s">
        <v>8503</v>
      </c>
      <c r="E2912" s="19" t="s">
        <v>8503</v>
      </c>
      <c r="F2912" s="20" t="n">
        <v>140</v>
      </c>
      <c r="G2912" s="21" t="s">
        <v>7128</v>
      </c>
    </row>
    <row r="2913" customFormat="false" ht="12.75" hidden="false" customHeight="true" outlineLevel="0" collapsed="false">
      <c r="A2913" s="13" t="s">
        <v>8504</v>
      </c>
      <c r="B2913" s="14" t="n">
        <v>48.5</v>
      </c>
      <c r="C2913" s="15" t="s">
        <v>8505</v>
      </c>
      <c r="D2913" s="19" t="s">
        <v>8506</v>
      </c>
      <c r="E2913" s="19" t="s">
        <v>8506</v>
      </c>
      <c r="F2913" s="20" t="n">
        <v>150</v>
      </c>
      <c r="G2913" s="21" t="s">
        <v>7128</v>
      </c>
    </row>
    <row r="2914" customFormat="false" ht="12.75" hidden="false" customHeight="true" outlineLevel="0" collapsed="false">
      <c r="A2914" s="13" t="s">
        <v>8507</v>
      </c>
      <c r="B2914" s="14" t="n">
        <v>54.95</v>
      </c>
      <c r="C2914" s="15" t="s">
        <v>8508</v>
      </c>
      <c r="D2914" s="19" t="s">
        <v>8509</v>
      </c>
      <c r="E2914" s="19" t="s">
        <v>8509</v>
      </c>
      <c r="F2914" s="20" t="n">
        <v>160</v>
      </c>
      <c r="G2914" s="21" t="s">
        <v>7128</v>
      </c>
    </row>
    <row r="2915" customFormat="false" ht="12.75" hidden="false" customHeight="true" outlineLevel="0" collapsed="false">
      <c r="A2915" s="13" t="s">
        <v>8510</v>
      </c>
      <c r="B2915" s="14" t="n">
        <v>57.35</v>
      </c>
      <c r="C2915" s="15" t="s">
        <v>8511</v>
      </c>
      <c r="D2915" s="19" t="s">
        <v>8512</v>
      </c>
      <c r="E2915" s="19" t="s">
        <v>8512</v>
      </c>
      <c r="F2915" s="20" t="n">
        <v>175</v>
      </c>
      <c r="G2915" s="21" t="s">
        <v>7128</v>
      </c>
    </row>
    <row r="2916" customFormat="false" ht="12.75" hidden="false" customHeight="true" outlineLevel="0" collapsed="false">
      <c r="A2916" s="13" t="s">
        <v>8513</v>
      </c>
      <c r="B2916" s="14" t="n">
        <v>63.13</v>
      </c>
      <c r="C2916" s="15" t="s">
        <v>8514</v>
      </c>
      <c r="D2916" s="19" t="s">
        <v>8515</v>
      </c>
      <c r="E2916" s="19" t="s">
        <v>8515</v>
      </c>
      <c r="F2916" s="20" t="n">
        <v>200</v>
      </c>
      <c r="G2916" s="21" t="s">
        <v>7128</v>
      </c>
    </row>
    <row r="2917" customFormat="false" ht="12.75" hidden="false" customHeight="true" outlineLevel="0" collapsed="false">
      <c r="A2917" s="13" t="s">
        <v>8516</v>
      </c>
      <c r="B2917" s="14" t="n">
        <v>77.8</v>
      </c>
      <c r="C2917" s="15" t="s">
        <v>8517</v>
      </c>
      <c r="D2917" s="19" t="s">
        <v>8518</v>
      </c>
      <c r="E2917" s="19" t="s">
        <v>8518</v>
      </c>
      <c r="F2917" s="20" t="n">
        <v>250</v>
      </c>
      <c r="G2917" s="21" t="s">
        <v>7128</v>
      </c>
    </row>
    <row r="2918" customFormat="false" ht="12.75" hidden="false" customHeight="true" outlineLevel="0" collapsed="false">
      <c r="A2918" s="13" t="s">
        <v>8519</v>
      </c>
      <c r="B2918" s="14" t="n">
        <v>95.67</v>
      </c>
      <c r="C2918" s="15" t="s">
        <v>8520</v>
      </c>
      <c r="D2918" s="19" t="s">
        <v>8521</v>
      </c>
      <c r="E2918" s="19" t="s">
        <v>8521</v>
      </c>
      <c r="F2918" s="20" t="n">
        <v>300</v>
      </c>
      <c r="G2918" s="21" t="s">
        <v>7128</v>
      </c>
    </row>
    <row r="2919" customFormat="false" ht="12.75" hidden="false" customHeight="true" outlineLevel="0" collapsed="false">
      <c r="A2919" s="13" t="s">
        <v>8522</v>
      </c>
      <c r="B2919" s="14" t="n">
        <v>115.08</v>
      </c>
      <c r="C2919" s="15" t="s">
        <v>8523</v>
      </c>
      <c r="D2919" s="19" t="s">
        <v>8524</v>
      </c>
      <c r="E2919" s="19" t="s">
        <v>8524</v>
      </c>
      <c r="F2919" s="20" t="n">
        <v>350</v>
      </c>
      <c r="G2919" s="21" t="s">
        <v>7128</v>
      </c>
    </row>
    <row r="2920" customFormat="false" ht="12.75" hidden="false" customHeight="true" outlineLevel="0" collapsed="false">
      <c r="A2920" s="13" t="s">
        <v>8525</v>
      </c>
      <c r="B2920" s="14" t="n">
        <v>129.37</v>
      </c>
      <c r="C2920" s="15" t="s">
        <v>8526</v>
      </c>
      <c r="D2920" s="19" t="s">
        <v>8527</v>
      </c>
      <c r="E2920" s="19" t="s">
        <v>8527</v>
      </c>
      <c r="F2920" s="20" t="n">
        <v>400</v>
      </c>
      <c r="G2920" s="21" t="s">
        <v>7128</v>
      </c>
    </row>
    <row r="2921" customFormat="false" ht="12.75" hidden="false" customHeight="true" outlineLevel="0" collapsed="false">
      <c r="A2921" s="13" t="s">
        <v>8528</v>
      </c>
      <c r="B2921" s="14" t="n">
        <v>157.55</v>
      </c>
      <c r="C2921" s="15" t="s">
        <v>8529</v>
      </c>
      <c r="D2921" s="19" t="s">
        <v>8530</v>
      </c>
      <c r="E2921" s="19" t="s">
        <v>8530</v>
      </c>
      <c r="F2921" s="20" t="n">
        <v>450</v>
      </c>
      <c r="G2921" s="21" t="s">
        <v>7128</v>
      </c>
    </row>
    <row r="2922" customFormat="false" ht="12.75" hidden="false" customHeight="true" outlineLevel="0" collapsed="false">
      <c r="A2922" s="13" t="s">
        <v>8531</v>
      </c>
      <c r="B2922" s="14" t="n">
        <v>198.98</v>
      </c>
      <c r="C2922" s="15" t="s">
        <v>8532</v>
      </c>
      <c r="D2922" s="19" t="s">
        <v>8533</v>
      </c>
      <c r="E2922" s="19" t="s">
        <v>8533</v>
      </c>
      <c r="F2922" s="20" t="n">
        <v>500</v>
      </c>
      <c r="G2922" s="21" t="s">
        <v>7128</v>
      </c>
    </row>
    <row r="2923" customFormat="false" ht="12.75" hidden="false" customHeight="true" outlineLevel="0" collapsed="false">
      <c r="A2923" s="13" t="s">
        <v>8534</v>
      </c>
      <c r="B2923" s="14" t="n">
        <v>245.66</v>
      </c>
      <c r="C2923" s="15" t="s">
        <v>8535</v>
      </c>
      <c r="D2923" s="19" t="s">
        <v>8536</v>
      </c>
      <c r="E2923" s="19" t="s">
        <v>8536</v>
      </c>
      <c r="F2923" s="20" t="n">
        <v>550</v>
      </c>
      <c r="G2923" s="21" t="s">
        <v>7128</v>
      </c>
    </row>
    <row r="2924" customFormat="false" ht="12.75" hidden="false" customHeight="true" outlineLevel="0" collapsed="false">
      <c r="A2924" s="13" t="s">
        <v>8537</v>
      </c>
      <c r="B2924" s="14" t="n">
        <v>260.01</v>
      </c>
      <c r="C2924" s="15" t="s">
        <v>8538</v>
      </c>
      <c r="D2924" s="19" t="s">
        <v>8539</v>
      </c>
      <c r="E2924" s="19" t="s">
        <v>8539</v>
      </c>
      <c r="F2924" s="20" t="n">
        <v>600</v>
      </c>
      <c r="G2924" s="21" t="s">
        <v>7128</v>
      </c>
    </row>
    <row r="2925" customFormat="false" ht="12.75" hidden="false" customHeight="true" outlineLevel="0" collapsed="false">
      <c r="A2925" s="13" t="s">
        <v>8540</v>
      </c>
      <c r="B2925" s="14" t="n">
        <v>35.86</v>
      </c>
      <c r="C2925" s="15" t="s">
        <v>8541</v>
      </c>
      <c r="D2925" s="19" t="s">
        <v>8542</v>
      </c>
      <c r="E2925" s="19" t="s">
        <v>8542</v>
      </c>
      <c r="F2925" s="20" t="n">
        <v>100</v>
      </c>
      <c r="G2925" s="21" t="s">
        <v>7128</v>
      </c>
    </row>
    <row r="2926" customFormat="false" ht="12.75" hidden="false" customHeight="true" outlineLevel="0" collapsed="false">
      <c r="A2926" s="13" t="s">
        <v>8543</v>
      </c>
      <c r="B2926" s="14" t="n">
        <v>31.98</v>
      </c>
      <c r="C2926" s="15" t="s">
        <v>8544</v>
      </c>
      <c r="D2926" s="19" t="s">
        <v>8545</v>
      </c>
      <c r="E2926" s="19" t="s">
        <v>8545</v>
      </c>
      <c r="F2926" s="20" t="n">
        <v>80</v>
      </c>
      <c r="G2926" s="21" t="s">
        <v>7128</v>
      </c>
    </row>
    <row r="2927" customFormat="false" ht="12.75" hidden="false" customHeight="true" outlineLevel="0" collapsed="false">
      <c r="A2927" s="13" t="s">
        <v>8546</v>
      </c>
      <c r="B2927" s="14" t="n">
        <v>44.83</v>
      </c>
      <c r="C2927" s="15" t="s">
        <v>8547</v>
      </c>
      <c r="D2927" s="19" t="s">
        <v>8548</v>
      </c>
      <c r="E2927" s="19" t="s">
        <v>8548</v>
      </c>
      <c r="F2927" s="20" t="n">
        <v>110</v>
      </c>
      <c r="G2927" s="21" t="s">
        <v>7128</v>
      </c>
    </row>
    <row r="2928" customFormat="false" ht="12.75" hidden="false" customHeight="true" outlineLevel="0" collapsed="false">
      <c r="A2928" s="13" t="s">
        <v>8549</v>
      </c>
      <c r="B2928" s="14" t="n">
        <v>46.56</v>
      </c>
      <c r="C2928" s="15" t="s">
        <v>8550</v>
      </c>
      <c r="D2928" s="19" t="s">
        <v>8551</v>
      </c>
      <c r="E2928" s="19" t="s">
        <v>8551</v>
      </c>
      <c r="F2928" s="20" t="n">
        <v>120</v>
      </c>
      <c r="G2928" s="21" t="s">
        <v>7128</v>
      </c>
    </row>
    <row r="2929" customFormat="false" ht="12.75" hidden="false" customHeight="true" outlineLevel="0" collapsed="false">
      <c r="A2929" s="13" t="s">
        <v>8552</v>
      </c>
      <c r="B2929" s="14" t="n">
        <v>48.46</v>
      </c>
      <c r="C2929" s="15" t="s">
        <v>8553</v>
      </c>
      <c r="D2929" s="19" t="s">
        <v>8554</v>
      </c>
      <c r="E2929" s="19" t="s">
        <v>8554</v>
      </c>
      <c r="F2929" s="20" t="n">
        <v>125</v>
      </c>
      <c r="G2929" s="21" t="s">
        <v>7128</v>
      </c>
    </row>
    <row r="2930" customFormat="false" ht="12.75" hidden="false" customHeight="true" outlineLevel="0" collapsed="false">
      <c r="A2930" s="13" t="s">
        <v>8555</v>
      </c>
      <c r="B2930" s="14" t="n">
        <v>50.25</v>
      </c>
      <c r="C2930" s="15" t="s">
        <v>8556</v>
      </c>
      <c r="D2930" s="19" t="s">
        <v>8557</v>
      </c>
      <c r="E2930" s="19" t="s">
        <v>8557</v>
      </c>
      <c r="F2930" s="20" t="n">
        <v>130</v>
      </c>
      <c r="G2930" s="21" t="s">
        <v>7128</v>
      </c>
    </row>
    <row r="2931" customFormat="false" ht="12.75" hidden="false" customHeight="true" outlineLevel="0" collapsed="false">
      <c r="A2931" s="13" t="s">
        <v>8558</v>
      </c>
      <c r="B2931" s="14" t="n">
        <v>52.32</v>
      </c>
      <c r="C2931" s="15" t="s">
        <v>8559</v>
      </c>
      <c r="D2931" s="19" t="s">
        <v>8560</v>
      </c>
      <c r="E2931" s="19" t="s">
        <v>8560</v>
      </c>
      <c r="F2931" s="20" t="n">
        <v>140</v>
      </c>
      <c r="G2931" s="21" t="s">
        <v>7128</v>
      </c>
    </row>
    <row r="2932" customFormat="false" ht="12.75" hidden="false" customHeight="true" outlineLevel="0" collapsed="false">
      <c r="A2932" s="13" t="s">
        <v>8561</v>
      </c>
      <c r="B2932" s="14" t="n">
        <v>54.42</v>
      </c>
      <c r="C2932" s="15" t="s">
        <v>8562</v>
      </c>
      <c r="D2932" s="19" t="s">
        <v>8563</v>
      </c>
      <c r="E2932" s="19" t="s">
        <v>8563</v>
      </c>
      <c r="F2932" s="20" t="n">
        <v>150</v>
      </c>
      <c r="G2932" s="21" t="s">
        <v>7128</v>
      </c>
    </row>
    <row r="2933" customFormat="false" ht="12.75" hidden="false" customHeight="true" outlineLevel="0" collapsed="false">
      <c r="A2933" s="13" t="s">
        <v>8564</v>
      </c>
      <c r="B2933" s="14" t="n">
        <v>61.45</v>
      </c>
      <c r="C2933" s="15" t="s">
        <v>8565</v>
      </c>
      <c r="D2933" s="19" t="s">
        <v>8566</v>
      </c>
      <c r="E2933" s="19" t="s">
        <v>8566</v>
      </c>
      <c r="F2933" s="20" t="n">
        <v>160</v>
      </c>
      <c r="G2933" s="21" t="s">
        <v>7128</v>
      </c>
    </row>
    <row r="2934" customFormat="false" ht="12.75" hidden="false" customHeight="true" outlineLevel="0" collapsed="false">
      <c r="A2934" s="13" t="s">
        <v>8567</v>
      </c>
      <c r="B2934" s="14" t="n">
        <v>64.27</v>
      </c>
      <c r="C2934" s="15" t="s">
        <v>8568</v>
      </c>
      <c r="D2934" s="19" t="s">
        <v>8569</v>
      </c>
      <c r="E2934" s="19" t="s">
        <v>8569</v>
      </c>
      <c r="F2934" s="20" t="n">
        <v>175</v>
      </c>
      <c r="G2934" s="21" t="s">
        <v>7128</v>
      </c>
    </row>
    <row r="2935" customFormat="false" ht="12.75" hidden="false" customHeight="true" outlineLevel="0" collapsed="false">
      <c r="A2935" s="13" t="s">
        <v>8570</v>
      </c>
      <c r="B2935" s="14" t="n">
        <v>65.18</v>
      </c>
      <c r="C2935" s="15" t="s">
        <v>8571</v>
      </c>
      <c r="D2935" s="19" t="s">
        <v>8572</v>
      </c>
      <c r="E2935" s="19" t="s">
        <v>8572</v>
      </c>
      <c r="F2935" s="20" t="n">
        <v>180</v>
      </c>
      <c r="G2935" s="21" t="s">
        <v>7128</v>
      </c>
    </row>
    <row r="2936" customFormat="false" ht="12.75" hidden="false" customHeight="true" outlineLevel="0" collapsed="false">
      <c r="A2936" s="13" t="s">
        <v>8573</v>
      </c>
      <c r="B2936" s="14" t="n">
        <v>70.92</v>
      </c>
      <c r="C2936" s="15" t="s">
        <v>8574</v>
      </c>
      <c r="D2936" s="19" t="s">
        <v>8575</v>
      </c>
      <c r="E2936" s="19" t="s">
        <v>8575</v>
      </c>
      <c r="F2936" s="20" t="n">
        <v>200</v>
      </c>
      <c r="G2936" s="21" t="s">
        <v>7128</v>
      </c>
    </row>
    <row r="2937" customFormat="false" ht="12.75" hidden="false" customHeight="true" outlineLevel="0" collapsed="false">
      <c r="A2937" s="13" t="s">
        <v>8576</v>
      </c>
      <c r="B2937" s="14" t="n">
        <v>92.11</v>
      </c>
      <c r="C2937" s="15" t="s">
        <v>8577</v>
      </c>
      <c r="D2937" s="19" t="s">
        <v>8578</v>
      </c>
      <c r="E2937" s="19" t="s">
        <v>8578</v>
      </c>
      <c r="F2937" s="20" t="n">
        <v>250</v>
      </c>
      <c r="G2937" s="21" t="s">
        <v>7128</v>
      </c>
    </row>
    <row r="2938" customFormat="false" ht="12.75" hidden="false" customHeight="true" outlineLevel="0" collapsed="false">
      <c r="A2938" s="13" t="s">
        <v>8579</v>
      </c>
      <c r="B2938" s="14" t="n">
        <v>107.9</v>
      </c>
      <c r="C2938" s="15" t="s">
        <v>8580</v>
      </c>
      <c r="D2938" s="19" t="s">
        <v>8581</v>
      </c>
      <c r="E2938" s="19" t="s">
        <v>8581</v>
      </c>
      <c r="F2938" s="20" t="n">
        <v>300</v>
      </c>
      <c r="G2938" s="21" t="s">
        <v>7128</v>
      </c>
    </row>
    <row r="2939" customFormat="false" ht="12.75" hidden="false" customHeight="true" outlineLevel="0" collapsed="false">
      <c r="A2939" s="13" t="s">
        <v>8582</v>
      </c>
      <c r="B2939" s="14" t="n">
        <v>129.46</v>
      </c>
      <c r="C2939" s="15" t="s">
        <v>8583</v>
      </c>
      <c r="D2939" s="19" t="s">
        <v>8584</v>
      </c>
      <c r="E2939" s="19" t="s">
        <v>8584</v>
      </c>
      <c r="F2939" s="20" t="n">
        <v>350</v>
      </c>
      <c r="G2939" s="21" t="s">
        <v>7128</v>
      </c>
    </row>
    <row r="2940" customFormat="false" ht="12.75" hidden="false" customHeight="true" outlineLevel="0" collapsed="false">
      <c r="A2940" s="13" t="s">
        <v>8585</v>
      </c>
      <c r="B2940" s="14" t="n">
        <v>145.8</v>
      </c>
      <c r="C2940" s="15" t="s">
        <v>8586</v>
      </c>
      <c r="D2940" s="19" t="s">
        <v>8587</v>
      </c>
      <c r="E2940" s="19" t="s">
        <v>8587</v>
      </c>
      <c r="F2940" s="20" t="n">
        <v>400</v>
      </c>
      <c r="G2940" s="21" t="s">
        <v>7128</v>
      </c>
    </row>
    <row r="2941" customFormat="false" ht="12.75" hidden="false" customHeight="true" outlineLevel="0" collapsed="false">
      <c r="A2941" s="13" t="s">
        <v>8588</v>
      </c>
      <c r="B2941" s="14" t="n">
        <v>176.02</v>
      </c>
      <c r="C2941" s="15" t="s">
        <v>8589</v>
      </c>
      <c r="D2941" s="19" t="s">
        <v>8590</v>
      </c>
      <c r="E2941" s="19" t="s">
        <v>8590</v>
      </c>
      <c r="F2941" s="20" t="n">
        <v>450</v>
      </c>
      <c r="G2941" s="21" t="s">
        <v>7128</v>
      </c>
    </row>
    <row r="2942" customFormat="false" ht="12.75" hidden="false" customHeight="true" outlineLevel="0" collapsed="false">
      <c r="A2942" s="13" t="s">
        <v>8591</v>
      </c>
      <c r="B2942" s="14" t="n">
        <v>225.31</v>
      </c>
      <c r="C2942" s="15" t="s">
        <v>8592</v>
      </c>
      <c r="D2942" s="19" t="s">
        <v>8593</v>
      </c>
      <c r="E2942" s="19" t="s">
        <v>8593</v>
      </c>
      <c r="F2942" s="20" t="n">
        <v>500</v>
      </c>
      <c r="G2942" s="21" t="s">
        <v>7128</v>
      </c>
    </row>
    <row r="2943" customFormat="false" ht="12.75" hidden="false" customHeight="true" outlineLevel="0" collapsed="false">
      <c r="A2943" s="13" t="s">
        <v>8594</v>
      </c>
      <c r="B2943" s="14" t="n">
        <v>279.34</v>
      </c>
      <c r="C2943" s="15" t="s">
        <v>8595</v>
      </c>
      <c r="D2943" s="19" t="s">
        <v>8596</v>
      </c>
      <c r="E2943" s="19" t="s">
        <v>8596</v>
      </c>
      <c r="F2943" s="20" t="n">
        <v>550</v>
      </c>
      <c r="G2943" s="21" t="s">
        <v>7128</v>
      </c>
    </row>
    <row r="2944" customFormat="false" ht="12.75" hidden="false" customHeight="true" outlineLevel="0" collapsed="false">
      <c r="A2944" s="13" t="s">
        <v>8597</v>
      </c>
      <c r="B2944" s="14" t="n">
        <v>295.8</v>
      </c>
      <c r="C2944" s="15" t="s">
        <v>8598</v>
      </c>
      <c r="D2944" s="19" t="s">
        <v>8599</v>
      </c>
      <c r="E2944" s="19" t="s">
        <v>8599</v>
      </c>
      <c r="F2944" s="20" t="n">
        <v>600</v>
      </c>
      <c r="G2944" s="21" t="s">
        <v>7128</v>
      </c>
    </row>
    <row r="2945" customFormat="false" ht="12.75" hidden="false" customHeight="true" outlineLevel="0" collapsed="false">
      <c r="A2945" s="13" t="s">
        <v>8600</v>
      </c>
      <c r="B2945" s="14" t="n">
        <v>39.86</v>
      </c>
      <c r="C2945" s="15" t="s">
        <v>8601</v>
      </c>
      <c r="D2945" s="19" t="s">
        <v>8602</v>
      </c>
      <c r="E2945" s="19" t="s">
        <v>8602</v>
      </c>
      <c r="F2945" s="20" t="n">
        <v>100</v>
      </c>
      <c r="G2945" s="21" t="s">
        <v>7128</v>
      </c>
    </row>
    <row r="2946" customFormat="false" ht="12.75" hidden="false" customHeight="true" outlineLevel="0" collapsed="false">
      <c r="A2946" s="13" t="s">
        <v>8603</v>
      </c>
      <c r="B2946" s="14" t="n">
        <v>35.45</v>
      </c>
      <c r="C2946" s="15" t="s">
        <v>8604</v>
      </c>
      <c r="D2946" s="19" t="s">
        <v>8605</v>
      </c>
      <c r="E2946" s="19" t="s">
        <v>8605</v>
      </c>
      <c r="F2946" s="20" t="n">
        <v>80</v>
      </c>
      <c r="G2946" s="21" t="s">
        <v>7128</v>
      </c>
    </row>
    <row r="2947" customFormat="false" ht="12.75" hidden="false" customHeight="true" outlineLevel="0" collapsed="false">
      <c r="A2947" s="13" t="s">
        <v>8606</v>
      </c>
      <c r="B2947" s="14" t="n">
        <v>19.14</v>
      </c>
      <c r="C2947" s="15" t="s">
        <v>8607</v>
      </c>
      <c r="D2947" s="19" t="s">
        <v>8608</v>
      </c>
      <c r="E2947" s="19" t="s">
        <v>8608</v>
      </c>
      <c r="F2947" s="20" t="n">
        <v>110</v>
      </c>
      <c r="G2947" s="21" t="s">
        <v>7128</v>
      </c>
    </row>
    <row r="2948" customFormat="false" ht="12.75" hidden="false" customHeight="true" outlineLevel="0" collapsed="false">
      <c r="A2948" s="13" t="s">
        <v>8609</v>
      </c>
      <c r="B2948" s="14" t="n">
        <v>20.53</v>
      </c>
      <c r="C2948" s="15" t="s">
        <v>8610</v>
      </c>
      <c r="D2948" s="19" t="s">
        <v>8611</v>
      </c>
      <c r="E2948" s="19" t="s">
        <v>8611</v>
      </c>
      <c r="F2948" s="20" t="n">
        <v>120</v>
      </c>
      <c r="G2948" s="21" t="s">
        <v>7128</v>
      </c>
    </row>
    <row r="2949" customFormat="false" ht="12.75" hidden="false" customHeight="true" outlineLevel="0" collapsed="false">
      <c r="A2949" s="13" t="s">
        <v>8612</v>
      </c>
      <c r="B2949" s="14" t="n">
        <v>21.54</v>
      </c>
      <c r="C2949" s="15" t="s">
        <v>8613</v>
      </c>
      <c r="D2949" s="19" t="s">
        <v>8614</v>
      </c>
      <c r="E2949" s="19" t="s">
        <v>8614</v>
      </c>
      <c r="F2949" s="20" t="n">
        <v>125</v>
      </c>
      <c r="G2949" s="21" t="s">
        <v>7128</v>
      </c>
    </row>
    <row r="2950" customFormat="false" ht="12.75" hidden="false" customHeight="true" outlineLevel="0" collapsed="false">
      <c r="A2950" s="13" t="s">
        <v>8615</v>
      </c>
      <c r="B2950" s="14" t="n">
        <v>22.52</v>
      </c>
      <c r="C2950" s="15" t="s">
        <v>8616</v>
      </c>
      <c r="D2950" s="19" t="s">
        <v>8617</v>
      </c>
      <c r="E2950" s="19" t="s">
        <v>8617</v>
      </c>
      <c r="F2950" s="20" t="n">
        <v>130</v>
      </c>
      <c r="G2950" s="21" t="s">
        <v>7128</v>
      </c>
    </row>
    <row r="2951" customFormat="false" ht="12.75" hidden="false" customHeight="true" outlineLevel="0" collapsed="false">
      <c r="A2951" s="13" t="s">
        <v>8618</v>
      </c>
      <c r="B2951" s="14" t="n">
        <v>24.2</v>
      </c>
      <c r="C2951" s="15" t="s">
        <v>8619</v>
      </c>
      <c r="D2951" s="19" t="s">
        <v>8620</v>
      </c>
      <c r="E2951" s="19" t="s">
        <v>8620</v>
      </c>
      <c r="F2951" s="20" t="n">
        <v>140</v>
      </c>
      <c r="G2951" s="21" t="s">
        <v>7128</v>
      </c>
    </row>
    <row r="2952" customFormat="false" ht="12.75" hidden="false" customHeight="true" outlineLevel="0" collapsed="false">
      <c r="A2952" s="13" t="s">
        <v>8621</v>
      </c>
      <c r="B2952" s="14" t="n">
        <v>25.9</v>
      </c>
      <c r="C2952" s="15" t="s">
        <v>8622</v>
      </c>
      <c r="D2952" s="19" t="s">
        <v>8623</v>
      </c>
      <c r="E2952" s="19" t="s">
        <v>8623</v>
      </c>
      <c r="F2952" s="20" t="n">
        <v>150</v>
      </c>
      <c r="G2952" s="21" t="s">
        <v>7128</v>
      </c>
    </row>
    <row r="2953" customFormat="false" ht="12.75" hidden="false" customHeight="true" outlineLevel="0" collapsed="false">
      <c r="A2953" s="13" t="s">
        <v>8624</v>
      </c>
      <c r="B2953" s="14" t="n">
        <v>28.44</v>
      </c>
      <c r="C2953" s="15" t="s">
        <v>8625</v>
      </c>
      <c r="D2953" s="19" t="s">
        <v>8626</v>
      </c>
      <c r="E2953" s="19" t="s">
        <v>8626</v>
      </c>
      <c r="F2953" s="20" t="n">
        <v>160</v>
      </c>
      <c r="G2953" s="21" t="s">
        <v>7128</v>
      </c>
    </row>
    <row r="2954" customFormat="false" ht="12.75" hidden="false" customHeight="true" outlineLevel="0" collapsed="false">
      <c r="A2954" s="13" t="s">
        <v>8627</v>
      </c>
      <c r="B2954" s="14" t="n">
        <v>30.33</v>
      </c>
      <c r="C2954" s="15" t="s">
        <v>8628</v>
      </c>
      <c r="D2954" s="19" t="s">
        <v>8629</v>
      </c>
      <c r="E2954" s="19" t="s">
        <v>8629</v>
      </c>
      <c r="F2954" s="20" t="n">
        <v>175</v>
      </c>
      <c r="G2954" s="21" t="s">
        <v>7128</v>
      </c>
    </row>
    <row r="2955" customFormat="false" ht="12.75" hidden="false" customHeight="true" outlineLevel="0" collapsed="false">
      <c r="A2955" s="13" t="s">
        <v>8630</v>
      </c>
      <c r="B2955" s="14" t="n">
        <v>30.99</v>
      </c>
      <c r="C2955" s="15" t="s">
        <v>8631</v>
      </c>
      <c r="D2955" s="19" t="s">
        <v>8632</v>
      </c>
      <c r="E2955" s="19" t="s">
        <v>8632</v>
      </c>
      <c r="F2955" s="20" t="n">
        <v>180</v>
      </c>
      <c r="G2955" s="21" t="s">
        <v>7128</v>
      </c>
    </row>
    <row r="2956" customFormat="false" ht="12.75" hidden="false" customHeight="true" outlineLevel="0" collapsed="false">
      <c r="A2956" s="13" t="s">
        <v>8633</v>
      </c>
      <c r="B2956" s="14" t="n">
        <v>34.35</v>
      </c>
      <c r="C2956" s="15" t="s">
        <v>8634</v>
      </c>
      <c r="D2956" s="19" t="s">
        <v>8635</v>
      </c>
      <c r="E2956" s="19" t="s">
        <v>8635</v>
      </c>
      <c r="F2956" s="20" t="n">
        <v>200</v>
      </c>
      <c r="G2956" s="21" t="s">
        <v>7128</v>
      </c>
    </row>
    <row r="2957" customFormat="false" ht="12.75" hidden="false" customHeight="true" outlineLevel="0" collapsed="false">
      <c r="A2957" s="13" t="s">
        <v>8636</v>
      </c>
      <c r="B2957" s="14" t="n">
        <v>44.47</v>
      </c>
      <c r="C2957" s="15" t="s">
        <v>8637</v>
      </c>
      <c r="D2957" s="19" t="s">
        <v>8638</v>
      </c>
      <c r="E2957" s="19" t="s">
        <v>8638</v>
      </c>
      <c r="F2957" s="20" t="n">
        <v>250</v>
      </c>
      <c r="G2957" s="21" t="s">
        <v>7128</v>
      </c>
    </row>
    <row r="2958" customFormat="false" ht="12.75" hidden="false" customHeight="true" outlineLevel="0" collapsed="false">
      <c r="A2958" s="13" t="s">
        <v>8639</v>
      </c>
      <c r="B2958" s="14" t="n">
        <v>60.71</v>
      </c>
      <c r="C2958" s="15" t="s">
        <v>8640</v>
      </c>
      <c r="D2958" s="19" t="s">
        <v>8641</v>
      </c>
      <c r="E2958" s="19" t="s">
        <v>8641</v>
      </c>
      <c r="F2958" s="20" t="n">
        <v>300</v>
      </c>
      <c r="G2958" s="21" t="s">
        <v>7128</v>
      </c>
    </row>
    <row r="2959" customFormat="false" ht="12.75" hidden="false" customHeight="true" outlineLevel="0" collapsed="false">
      <c r="A2959" s="13" t="s">
        <v>8642</v>
      </c>
      <c r="B2959" s="14" t="n">
        <v>71.13</v>
      </c>
      <c r="C2959" s="15" t="s">
        <v>8643</v>
      </c>
      <c r="D2959" s="19" t="s">
        <v>8644</v>
      </c>
      <c r="E2959" s="19" t="s">
        <v>8644</v>
      </c>
      <c r="F2959" s="20" t="n">
        <v>350</v>
      </c>
      <c r="G2959" s="21" t="s">
        <v>7128</v>
      </c>
    </row>
    <row r="2960" customFormat="false" ht="12.75" hidden="false" customHeight="true" outlineLevel="0" collapsed="false">
      <c r="A2960" s="13" t="s">
        <v>8645</v>
      </c>
      <c r="B2960" s="14" t="n">
        <v>81.24</v>
      </c>
      <c r="C2960" s="15" t="s">
        <v>8646</v>
      </c>
      <c r="D2960" s="19" t="s">
        <v>8647</v>
      </c>
      <c r="E2960" s="19" t="s">
        <v>8647</v>
      </c>
      <c r="F2960" s="20" t="n">
        <v>400</v>
      </c>
      <c r="G2960" s="21" t="s">
        <v>7128</v>
      </c>
    </row>
    <row r="2961" customFormat="false" ht="12.75" hidden="false" customHeight="true" outlineLevel="0" collapsed="false">
      <c r="A2961" s="13" t="s">
        <v>8648</v>
      </c>
      <c r="B2961" s="14" t="n">
        <v>91.44</v>
      </c>
      <c r="C2961" s="15" t="s">
        <v>8649</v>
      </c>
      <c r="D2961" s="19" t="s">
        <v>8650</v>
      </c>
      <c r="E2961" s="19" t="s">
        <v>8650</v>
      </c>
      <c r="F2961" s="20" t="n">
        <v>450</v>
      </c>
      <c r="G2961" s="21" t="s">
        <v>7128</v>
      </c>
    </row>
    <row r="2962" customFormat="false" ht="12.75" hidden="false" customHeight="true" outlineLevel="0" collapsed="false">
      <c r="A2962" s="13" t="s">
        <v>8651</v>
      </c>
      <c r="B2962" s="14" t="n">
        <v>130.32</v>
      </c>
      <c r="C2962" s="15" t="s">
        <v>8652</v>
      </c>
      <c r="D2962" s="19" t="s">
        <v>8653</v>
      </c>
      <c r="E2962" s="19" t="s">
        <v>8653</v>
      </c>
      <c r="F2962" s="20" t="n">
        <v>500</v>
      </c>
      <c r="G2962" s="21" t="s">
        <v>7128</v>
      </c>
    </row>
    <row r="2963" customFormat="false" ht="12.75" hidden="false" customHeight="true" outlineLevel="0" collapsed="false">
      <c r="A2963" s="13" t="s">
        <v>8654</v>
      </c>
      <c r="B2963" s="14" t="n">
        <v>166.96</v>
      </c>
      <c r="C2963" s="15" t="s">
        <v>8655</v>
      </c>
      <c r="D2963" s="19" t="s">
        <v>8656</v>
      </c>
      <c r="E2963" s="19" t="s">
        <v>8656</v>
      </c>
      <c r="F2963" s="20" t="n">
        <v>550</v>
      </c>
      <c r="G2963" s="21" t="s">
        <v>7128</v>
      </c>
    </row>
    <row r="2964" customFormat="false" ht="12.75" hidden="false" customHeight="true" outlineLevel="0" collapsed="false">
      <c r="A2964" s="13" t="s">
        <v>8657</v>
      </c>
      <c r="B2964" s="14" t="n">
        <v>177.16</v>
      </c>
      <c r="C2964" s="15" t="s">
        <v>8658</v>
      </c>
      <c r="D2964" s="19" t="s">
        <v>8659</v>
      </c>
      <c r="E2964" s="19" t="s">
        <v>8659</v>
      </c>
      <c r="F2964" s="20" t="n">
        <v>600</v>
      </c>
      <c r="G2964" s="21" t="s">
        <v>7128</v>
      </c>
    </row>
    <row r="2965" customFormat="false" ht="12.75" hidden="false" customHeight="true" outlineLevel="0" collapsed="false">
      <c r="A2965" s="13" t="s">
        <v>8660</v>
      </c>
      <c r="B2965" s="14" t="n">
        <v>21.55</v>
      </c>
      <c r="C2965" s="15" t="s">
        <v>8661</v>
      </c>
      <c r="D2965" s="19" t="s">
        <v>8662</v>
      </c>
      <c r="E2965" s="19" t="s">
        <v>8662</v>
      </c>
      <c r="F2965" s="20" t="n">
        <v>100</v>
      </c>
      <c r="G2965" s="21" t="s">
        <v>7128</v>
      </c>
    </row>
    <row r="2966" customFormat="false" ht="12.75" hidden="false" customHeight="true" outlineLevel="0" collapsed="false">
      <c r="A2966" s="13" t="s">
        <v>8663</v>
      </c>
      <c r="B2966" s="14" t="n">
        <v>18.46</v>
      </c>
      <c r="C2966" s="15" t="s">
        <v>8664</v>
      </c>
      <c r="D2966" s="19" t="s">
        <v>8665</v>
      </c>
      <c r="E2966" s="19" t="s">
        <v>8665</v>
      </c>
      <c r="F2966" s="20" t="n">
        <v>80</v>
      </c>
      <c r="G2966" s="21" t="s">
        <v>7128</v>
      </c>
    </row>
    <row r="2967" customFormat="false" ht="12.75" hidden="false" customHeight="true" outlineLevel="0" collapsed="false">
      <c r="A2967" s="13" t="s">
        <v>8666</v>
      </c>
      <c r="B2967" s="14" t="n">
        <v>23.52</v>
      </c>
      <c r="C2967" s="15" t="s">
        <v>8667</v>
      </c>
      <c r="D2967" s="19" t="s">
        <v>8668</v>
      </c>
      <c r="E2967" s="19" t="s">
        <v>8668</v>
      </c>
      <c r="F2967" s="20" t="n">
        <v>110</v>
      </c>
      <c r="G2967" s="21" t="s">
        <v>7128</v>
      </c>
    </row>
    <row r="2968" customFormat="false" ht="12.75" hidden="false" customHeight="true" outlineLevel="0" collapsed="false">
      <c r="A2968" s="13" t="s">
        <v>8669</v>
      </c>
      <c r="B2968" s="14" t="n">
        <v>25.26</v>
      </c>
      <c r="C2968" s="15" t="s">
        <v>8670</v>
      </c>
      <c r="D2968" s="19" t="s">
        <v>8671</v>
      </c>
      <c r="E2968" s="19" t="s">
        <v>8671</v>
      </c>
      <c r="F2968" s="20" t="n">
        <v>120</v>
      </c>
      <c r="G2968" s="21" t="s">
        <v>7128</v>
      </c>
    </row>
    <row r="2969" customFormat="false" ht="12.75" hidden="false" customHeight="true" outlineLevel="0" collapsed="false">
      <c r="A2969" s="13" t="s">
        <v>8672</v>
      </c>
      <c r="B2969" s="14" t="n">
        <v>26.45</v>
      </c>
      <c r="C2969" s="15" t="s">
        <v>8673</v>
      </c>
      <c r="D2969" s="19" t="s">
        <v>8674</v>
      </c>
      <c r="E2969" s="19" t="s">
        <v>8674</v>
      </c>
      <c r="F2969" s="20" t="n">
        <v>125</v>
      </c>
      <c r="G2969" s="21" t="s">
        <v>7128</v>
      </c>
    </row>
    <row r="2970" customFormat="false" ht="12.75" hidden="false" customHeight="true" outlineLevel="0" collapsed="false">
      <c r="A2970" s="13" t="s">
        <v>8675</v>
      </c>
      <c r="B2970" s="14" t="n">
        <v>27.64</v>
      </c>
      <c r="C2970" s="15" t="s">
        <v>8676</v>
      </c>
      <c r="D2970" s="19" t="s">
        <v>8677</v>
      </c>
      <c r="E2970" s="19" t="s">
        <v>8677</v>
      </c>
      <c r="F2970" s="20" t="n">
        <v>130</v>
      </c>
      <c r="G2970" s="21" t="s">
        <v>7128</v>
      </c>
    </row>
    <row r="2971" customFormat="false" ht="12.75" hidden="false" customHeight="true" outlineLevel="0" collapsed="false">
      <c r="A2971" s="13" t="s">
        <v>8678</v>
      </c>
      <c r="B2971" s="14" t="n">
        <v>29.73</v>
      </c>
      <c r="C2971" s="15" t="s">
        <v>8679</v>
      </c>
      <c r="D2971" s="19" t="s">
        <v>8680</v>
      </c>
      <c r="E2971" s="19" t="s">
        <v>8680</v>
      </c>
      <c r="F2971" s="20" t="n">
        <v>140</v>
      </c>
      <c r="G2971" s="21" t="s">
        <v>7128</v>
      </c>
    </row>
    <row r="2972" customFormat="false" ht="12.75" hidden="false" customHeight="true" outlineLevel="0" collapsed="false">
      <c r="A2972" s="13" t="s">
        <v>8681</v>
      </c>
      <c r="B2972" s="14" t="n">
        <v>31.81</v>
      </c>
      <c r="C2972" s="15" t="s">
        <v>8682</v>
      </c>
      <c r="D2972" s="19" t="s">
        <v>8683</v>
      </c>
      <c r="E2972" s="19" t="s">
        <v>8683</v>
      </c>
      <c r="F2972" s="20" t="n">
        <v>150</v>
      </c>
      <c r="G2972" s="21" t="s">
        <v>7128</v>
      </c>
    </row>
    <row r="2973" customFormat="false" ht="12.75" hidden="false" customHeight="true" outlineLevel="0" collapsed="false">
      <c r="A2973" s="13" t="s">
        <v>8684</v>
      </c>
      <c r="B2973" s="14" t="n">
        <v>34.94</v>
      </c>
      <c r="C2973" s="15" t="s">
        <v>8685</v>
      </c>
      <c r="D2973" s="19" t="s">
        <v>8686</v>
      </c>
      <c r="E2973" s="19" t="s">
        <v>8686</v>
      </c>
      <c r="F2973" s="20" t="n">
        <v>160</v>
      </c>
      <c r="G2973" s="21" t="s">
        <v>7128</v>
      </c>
    </row>
    <row r="2974" customFormat="false" ht="12.75" hidden="false" customHeight="true" outlineLevel="0" collapsed="false">
      <c r="A2974" s="13" t="s">
        <v>8687</v>
      </c>
      <c r="B2974" s="14" t="n">
        <v>37.26</v>
      </c>
      <c r="C2974" s="15" t="s">
        <v>8688</v>
      </c>
      <c r="D2974" s="19" t="s">
        <v>8689</v>
      </c>
      <c r="E2974" s="19" t="s">
        <v>8689</v>
      </c>
      <c r="F2974" s="20" t="n">
        <v>175</v>
      </c>
      <c r="G2974" s="21" t="s">
        <v>7128</v>
      </c>
    </row>
    <row r="2975" customFormat="false" ht="12.75" hidden="false" customHeight="true" outlineLevel="0" collapsed="false">
      <c r="A2975" s="13" t="s">
        <v>8690</v>
      </c>
      <c r="B2975" s="14" t="n">
        <v>38.02</v>
      </c>
      <c r="C2975" s="15" t="s">
        <v>8691</v>
      </c>
      <c r="D2975" s="19" t="s">
        <v>8692</v>
      </c>
      <c r="E2975" s="19" t="s">
        <v>8692</v>
      </c>
      <c r="F2975" s="20" t="n">
        <v>180</v>
      </c>
      <c r="G2975" s="21" t="s">
        <v>7128</v>
      </c>
    </row>
    <row r="2976" customFormat="false" ht="12.75" hidden="false" customHeight="true" outlineLevel="0" collapsed="false">
      <c r="A2976" s="13" t="s">
        <v>8693</v>
      </c>
      <c r="B2976" s="14" t="n">
        <v>42.16</v>
      </c>
      <c r="C2976" s="15" t="s">
        <v>8694</v>
      </c>
      <c r="D2976" s="19" t="s">
        <v>8695</v>
      </c>
      <c r="E2976" s="19" t="s">
        <v>8695</v>
      </c>
      <c r="F2976" s="20" t="n">
        <v>200</v>
      </c>
      <c r="G2976" s="21" t="s">
        <v>7128</v>
      </c>
    </row>
    <row r="2977" customFormat="false" ht="12.75" hidden="false" customHeight="true" outlineLevel="0" collapsed="false">
      <c r="A2977" s="13" t="s">
        <v>8696</v>
      </c>
      <c r="B2977" s="14" t="n">
        <v>58.82</v>
      </c>
      <c r="C2977" s="15" t="s">
        <v>8697</v>
      </c>
      <c r="D2977" s="19" t="s">
        <v>8698</v>
      </c>
      <c r="E2977" s="19" t="s">
        <v>8698</v>
      </c>
      <c r="F2977" s="20" t="n">
        <v>250</v>
      </c>
      <c r="G2977" s="21" t="s">
        <v>7128</v>
      </c>
    </row>
    <row r="2978" customFormat="false" ht="12.75" hidden="false" customHeight="true" outlineLevel="0" collapsed="false">
      <c r="A2978" s="13" t="s">
        <v>8699</v>
      </c>
      <c r="B2978" s="14" t="n">
        <v>72.95</v>
      </c>
      <c r="C2978" s="15" t="s">
        <v>8700</v>
      </c>
      <c r="D2978" s="19" t="s">
        <v>8701</v>
      </c>
      <c r="E2978" s="19" t="s">
        <v>8701</v>
      </c>
      <c r="F2978" s="20" t="n">
        <v>300</v>
      </c>
      <c r="G2978" s="21" t="s">
        <v>7128</v>
      </c>
    </row>
    <row r="2979" customFormat="false" ht="12.75" hidden="false" customHeight="true" outlineLevel="0" collapsed="false">
      <c r="A2979" s="13" t="s">
        <v>8702</v>
      </c>
      <c r="B2979" s="14" t="n">
        <v>85.5</v>
      </c>
      <c r="C2979" s="15" t="s">
        <v>8703</v>
      </c>
      <c r="D2979" s="19" t="s">
        <v>8704</v>
      </c>
      <c r="E2979" s="19" t="s">
        <v>8704</v>
      </c>
      <c r="F2979" s="20" t="n">
        <v>350</v>
      </c>
      <c r="G2979" s="21" t="s">
        <v>7128</v>
      </c>
    </row>
    <row r="2980" customFormat="false" ht="12.75" hidden="false" customHeight="true" outlineLevel="0" collapsed="false">
      <c r="A2980" s="13" t="s">
        <v>8705</v>
      </c>
      <c r="B2980" s="14" t="n">
        <v>97.69</v>
      </c>
      <c r="C2980" s="15" t="s">
        <v>8706</v>
      </c>
      <c r="D2980" s="19" t="s">
        <v>8707</v>
      </c>
      <c r="E2980" s="19" t="s">
        <v>8707</v>
      </c>
      <c r="F2980" s="20" t="n">
        <v>400</v>
      </c>
      <c r="G2980" s="21" t="s">
        <v>7128</v>
      </c>
    </row>
    <row r="2981" customFormat="false" ht="12.75" hidden="false" customHeight="true" outlineLevel="0" collapsed="false">
      <c r="A2981" s="13" t="s">
        <v>8708</v>
      </c>
      <c r="B2981" s="14" t="n">
        <v>109.9</v>
      </c>
      <c r="C2981" s="15" t="s">
        <v>8709</v>
      </c>
      <c r="D2981" s="19" t="s">
        <v>8710</v>
      </c>
      <c r="E2981" s="19" t="s">
        <v>8710</v>
      </c>
      <c r="F2981" s="20" t="n">
        <v>450</v>
      </c>
      <c r="G2981" s="21" t="s">
        <v>7128</v>
      </c>
    </row>
    <row r="2982" customFormat="false" ht="12.75" hidden="false" customHeight="true" outlineLevel="0" collapsed="false">
      <c r="A2982" s="13" t="s">
        <v>8711</v>
      </c>
      <c r="B2982" s="14" t="n">
        <v>156.63</v>
      </c>
      <c r="C2982" s="15" t="s">
        <v>8712</v>
      </c>
      <c r="D2982" s="19" t="s">
        <v>8713</v>
      </c>
      <c r="E2982" s="19" t="s">
        <v>8713</v>
      </c>
      <c r="F2982" s="20" t="n">
        <v>500</v>
      </c>
      <c r="G2982" s="21" t="s">
        <v>7128</v>
      </c>
    </row>
    <row r="2983" customFormat="false" ht="12.75" hidden="false" customHeight="true" outlineLevel="0" collapsed="false">
      <c r="A2983" s="13" t="s">
        <v>8714</v>
      </c>
      <c r="B2983" s="14" t="n">
        <v>200.65</v>
      </c>
      <c r="C2983" s="15" t="s">
        <v>8715</v>
      </c>
      <c r="D2983" s="19" t="s">
        <v>8716</v>
      </c>
      <c r="E2983" s="19" t="s">
        <v>8716</v>
      </c>
      <c r="F2983" s="20" t="n">
        <v>550</v>
      </c>
      <c r="G2983" s="21" t="s">
        <v>7128</v>
      </c>
    </row>
    <row r="2984" customFormat="false" ht="12.75" hidden="false" customHeight="true" outlineLevel="0" collapsed="false">
      <c r="A2984" s="13" t="s">
        <v>8717</v>
      </c>
      <c r="B2984" s="14" t="n">
        <v>212.95</v>
      </c>
      <c r="C2984" s="15" t="s">
        <v>8718</v>
      </c>
      <c r="D2984" s="19" t="s">
        <v>8719</v>
      </c>
      <c r="E2984" s="19" t="s">
        <v>8719</v>
      </c>
      <c r="F2984" s="20" t="n">
        <v>600</v>
      </c>
      <c r="G2984" s="21" t="s">
        <v>7128</v>
      </c>
    </row>
    <row r="2985" customFormat="false" ht="12.75" hidden="false" customHeight="true" outlineLevel="0" collapsed="false">
      <c r="A2985" s="13" t="s">
        <v>8720</v>
      </c>
      <c r="B2985" s="14" t="n">
        <v>25.51</v>
      </c>
      <c r="C2985" s="15" t="s">
        <v>8721</v>
      </c>
      <c r="D2985" s="19" t="s">
        <v>8722</v>
      </c>
      <c r="E2985" s="19" t="s">
        <v>8722</v>
      </c>
      <c r="F2985" s="20" t="n">
        <v>100</v>
      </c>
      <c r="G2985" s="21" t="s">
        <v>7128</v>
      </c>
    </row>
    <row r="2986" customFormat="false" ht="12.75" hidden="false" customHeight="true" outlineLevel="0" collapsed="false">
      <c r="A2986" s="13" t="s">
        <v>8723</v>
      </c>
      <c r="B2986" s="14" t="n">
        <v>21.91</v>
      </c>
      <c r="C2986" s="15" t="s">
        <v>8724</v>
      </c>
      <c r="D2986" s="19" t="s">
        <v>8725</v>
      </c>
      <c r="E2986" s="19" t="s">
        <v>8725</v>
      </c>
      <c r="F2986" s="20" t="n">
        <v>80</v>
      </c>
      <c r="G2986" s="21" t="s">
        <v>7128</v>
      </c>
    </row>
    <row r="2987" customFormat="false" ht="12.75" hidden="false" customHeight="true" outlineLevel="0" collapsed="false">
      <c r="A2987" s="13" t="s">
        <v>8726</v>
      </c>
      <c r="B2987" s="14" t="n">
        <v>17.25</v>
      </c>
      <c r="C2987" s="15" t="s">
        <v>8727</v>
      </c>
      <c r="D2987" s="19" t="s">
        <v>8728</v>
      </c>
      <c r="E2987" s="19" t="s">
        <v>8728</v>
      </c>
      <c r="F2987" s="20" t="n">
        <v>110</v>
      </c>
      <c r="G2987" s="21" t="s">
        <v>7128</v>
      </c>
    </row>
    <row r="2988" customFormat="false" ht="12.75" hidden="false" customHeight="true" outlineLevel="0" collapsed="false">
      <c r="A2988" s="13" t="s">
        <v>8729</v>
      </c>
      <c r="B2988" s="14" t="n">
        <v>18.5</v>
      </c>
      <c r="C2988" s="15" t="s">
        <v>8730</v>
      </c>
      <c r="D2988" s="19" t="s">
        <v>8731</v>
      </c>
      <c r="E2988" s="19" t="s">
        <v>8731</v>
      </c>
      <c r="F2988" s="20" t="n">
        <v>120</v>
      </c>
      <c r="G2988" s="21" t="s">
        <v>7128</v>
      </c>
    </row>
    <row r="2989" customFormat="false" ht="12.75" hidden="false" customHeight="true" outlineLevel="0" collapsed="false">
      <c r="A2989" s="13" t="s">
        <v>8732</v>
      </c>
      <c r="B2989" s="14" t="n">
        <v>19.38</v>
      </c>
      <c r="C2989" s="15" t="s">
        <v>8733</v>
      </c>
      <c r="D2989" s="19" t="s">
        <v>8734</v>
      </c>
      <c r="E2989" s="19" t="s">
        <v>8734</v>
      </c>
      <c r="F2989" s="20" t="n">
        <v>125</v>
      </c>
      <c r="G2989" s="21" t="s">
        <v>7128</v>
      </c>
    </row>
    <row r="2990" customFormat="false" ht="12.75" hidden="false" customHeight="true" outlineLevel="0" collapsed="false">
      <c r="A2990" s="13" t="s">
        <v>8735</v>
      </c>
      <c r="B2990" s="14" t="n">
        <v>20.26</v>
      </c>
      <c r="C2990" s="15" t="s">
        <v>8736</v>
      </c>
      <c r="D2990" s="19" t="s">
        <v>8737</v>
      </c>
      <c r="E2990" s="19" t="s">
        <v>8737</v>
      </c>
      <c r="F2990" s="20" t="n">
        <v>130</v>
      </c>
      <c r="G2990" s="21" t="s">
        <v>7128</v>
      </c>
    </row>
    <row r="2991" customFormat="false" ht="12.75" hidden="false" customHeight="true" outlineLevel="0" collapsed="false">
      <c r="A2991" s="13" t="s">
        <v>8738</v>
      </c>
      <c r="B2991" s="14" t="n">
        <v>21.83</v>
      </c>
      <c r="C2991" s="15" t="s">
        <v>8739</v>
      </c>
      <c r="D2991" s="19" t="s">
        <v>8740</v>
      </c>
      <c r="E2991" s="19" t="s">
        <v>8740</v>
      </c>
      <c r="F2991" s="20" t="n">
        <v>140</v>
      </c>
      <c r="G2991" s="21" t="s">
        <v>7128</v>
      </c>
    </row>
    <row r="2992" customFormat="false" ht="12.75" hidden="false" customHeight="true" outlineLevel="0" collapsed="false">
      <c r="A2992" s="13" t="s">
        <v>8741</v>
      </c>
      <c r="B2992" s="14" t="n">
        <v>23.32</v>
      </c>
      <c r="C2992" s="15" t="s">
        <v>8742</v>
      </c>
      <c r="D2992" s="19" t="s">
        <v>8743</v>
      </c>
      <c r="E2992" s="19" t="s">
        <v>8743</v>
      </c>
      <c r="F2992" s="20" t="n">
        <v>150</v>
      </c>
      <c r="G2992" s="21" t="s">
        <v>7128</v>
      </c>
    </row>
    <row r="2993" customFormat="false" ht="12.75" hidden="false" customHeight="true" outlineLevel="0" collapsed="false">
      <c r="A2993" s="13" t="s">
        <v>8744</v>
      </c>
      <c r="B2993" s="14" t="n">
        <v>25.61</v>
      </c>
      <c r="C2993" s="15" t="s">
        <v>8745</v>
      </c>
      <c r="D2993" s="19" t="s">
        <v>8746</v>
      </c>
      <c r="E2993" s="19" t="s">
        <v>8746</v>
      </c>
      <c r="F2993" s="20" t="n">
        <v>160</v>
      </c>
      <c r="G2993" s="21" t="s">
        <v>7128</v>
      </c>
    </row>
    <row r="2994" customFormat="false" ht="12.75" hidden="false" customHeight="true" outlineLevel="0" collapsed="false">
      <c r="A2994" s="13" t="s">
        <v>8747</v>
      </c>
      <c r="B2994" s="14" t="n">
        <v>27.32</v>
      </c>
      <c r="C2994" s="15" t="s">
        <v>8748</v>
      </c>
      <c r="D2994" s="19" t="s">
        <v>8749</v>
      </c>
      <c r="E2994" s="19" t="s">
        <v>8749</v>
      </c>
      <c r="F2994" s="20" t="n">
        <v>175</v>
      </c>
      <c r="G2994" s="21" t="s">
        <v>7128</v>
      </c>
    </row>
    <row r="2995" customFormat="false" ht="12.75" hidden="false" customHeight="true" outlineLevel="0" collapsed="false">
      <c r="A2995" s="13" t="s">
        <v>8750</v>
      </c>
      <c r="B2995" s="14" t="n">
        <v>27.89</v>
      </c>
      <c r="C2995" s="15" t="s">
        <v>8751</v>
      </c>
      <c r="D2995" s="19" t="s">
        <v>8752</v>
      </c>
      <c r="E2995" s="19" t="s">
        <v>8752</v>
      </c>
      <c r="F2995" s="20" t="n">
        <v>180</v>
      </c>
      <c r="G2995" s="21" t="s">
        <v>7128</v>
      </c>
    </row>
    <row r="2996" customFormat="false" ht="12.75" hidden="false" customHeight="true" outlineLevel="0" collapsed="false">
      <c r="A2996" s="13" t="s">
        <v>8753</v>
      </c>
      <c r="B2996" s="14" t="n">
        <v>30.92</v>
      </c>
      <c r="C2996" s="15" t="s">
        <v>8754</v>
      </c>
      <c r="D2996" s="19" t="s">
        <v>8755</v>
      </c>
      <c r="E2996" s="19" t="s">
        <v>8755</v>
      </c>
      <c r="F2996" s="20" t="n">
        <v>200</v>
      </c>
      <c r="G2996" s="21" t="s">
        <v>7128</v>
      </c>
    </row>
    <row r="2997" customFormat="false" ht="12.75" hidden="false" customHeight="true" outlineLevel="0" collapsed="false">
      <c r="A2997" s="13" t="s">
        <v>8756</v>
      </c>
      <c r="B2997" s="14" t="n">
        <v>40.08</v>
      </c>
      <c r="C2997" s="15" t="s">
        <v>8757</v>
      </c>
      <c r="D2997" s="19" t="s">
        <v>166</v>
      </c>
      <c r="E2997" s="19" t="s">
        <v>166</v>
      </c>
      <c r="F2997" s="20" t="n">
        <v>250</v>
      </c>
      <c r="G2997" s="21" t="s">
        <v>7128</v>
      </c>
    </row>
    <row r="2998" customFormat="false" ht="12.75" hidden="false" customHeight="true" outlineLevel="0" collapsed="false">
      <c r="A2998" s="13" t="s">
        <v>8758</v>
      </c>
      <c r="B2998" s="14" t="n">
        <v>54.65</v>
      </c>
      <c r="C2998" s="15" t="s">
        <v>8759</v>
      </c>
      <c r="D2998" s="19" t="s">
        <v>8760</v>
      </c>
      <c r="E2998" s="19" t="s">
        <v>8760</v>
      </c>
      <c r="F2998" s="20" t="n">
        <v>300</v>
      </c>
      <c r="G2998" s="21" t="s">
        <v>7128</v>
      </c>
    </row>
    <row r="2999" customFormat="false" ht="12.75" hidden="false" customHeight="true" outlineLevel="0" collapsed="false">
      <c r="A2999" s="13" t="s">
        <v>8761</v>
      </c>
      <c r="B2999" s="14" t="n">
        <v>64</v>
      </c>
      <c r="C2999" s="15" t="s">
        <v>8762</v>
      </c>
      <c r="D2999" s="19" t="s">
        <v>8763</v>
      </c>
      <c r="E2999" s="19" t="s">
        <v>8763</v>
      </c>
      <c r="F2999" s="20" t="n">
        <v>350</v>
      </c>
      <c r="G2999" s="21" t="s">
        <v>7128</v>
      </c>
    </row>
    <row r="3000" customFormat="false" ht="12.75" hidden="false" customHeight="true" outlineLevel="0" collapsed="false">
      <c r="A3000" s="13" t="s">
        <v>8764</v>
      </c>
      <c r="B3000" s="14" t="n">
        <v>73.16</v>
      </c>
      <c r="C3000" s="15" t="s">
        <v>8765</v>
      </c>
      <c r="D3000" s="19" t="s">
        <v>8766</v>
      </c>
      <c r="E3000" s="19" t="s">
        <v>8766</v>
      </c>
      <c r="F3000" s="20" t="n">
        <v>400</v>
      </c>
      <c r="G3000" s="21" t="s">
        <v>7128</v>
      </c>
    </row>
    <row r="3001" customFormat="false" ht="12.75" hidden="false" customHeight="true" outlineLevel="0" collapsed="false">
      <c r="A3001" s="13" t="s">
        <v>8767</v>
      </c>
      <c r="B3001" s="14" t="n">
        <v>82.3</v>
      </c>
      <c r="C3001" s="15" t="s">
        <v>8768</v>
      </c>
      <c r="D3001" s="19" t="s">
        <v>8769</v>
      </c>
      <c r="E3001" s="19" t="s">
        <v>8769</v>
      </c>
      <c r="F3001" s="20" t="n">
        <v>450</v>
      </c>
      <c r="G3001" s="21" t="s">
        <v>7128</v>
      </c>
    </row>
    <row r="3002" customFormat="false" ht="12.75" hidden="false" customHeight="true" outlineLevel="0" collapsed="false">
      <c r="A3002" s="13" t="s">
        <v>8770</v>
      </c>
      <c r="B3002" s="14" t="n">
        <v>117.26</v>
      </c>
      <c r="C3002" s="15" t="s">
        <v>8771</v>
      </c>
      <c r="D3002" s="19" t="s">
        <v>8772</v>
      </c>
      <c r="E3002" s="19" t="s">
        <v>8772</v>
      </c>
      <c r="F3002" s="20" t="n">
        <v>500</v>
      </c>
      <c r="G3002" s="21" t="s">
        <v>7128</v>
      </c>
    </row>
    <row r="3003" customFormat="false" ht="12.75" hidden="false" customHeight="true" outlineLevel="0" collapsed="false">
      <c r="A3003" s="13" t="s">
        <v>8773</v>
      </c>
      <c r="B3003" s="14" t="n">
        <v>150.26</v>
      </c>
      <c r="C3003" s="15" t="s">
        <v>8774</v>
      </c>
      <c r="D3003" s="19" t="s">
        <v>8775</v>
      </c>
      <c r="E3003" s="19" t="s">
        <v>8775</v>
      </c>
      <c r="F3003" s="20" t="n">
        <v>550</v>
      </c>
      <c r="G3003" s="21" t="s">
        <v>7128</v>
      </c>
    </row>
    <row r="3004" customFormat="false" ht="12.75" hidden="false" customHeight="true" outlineLevel="0" collapsed="false">
      <c r="A3004" s="13" t="s">
        <v>8776</v>
      </c>
      <c r="B3004" s="14" t="n">
        <v>159.43</v>
      </c>
      <c r="C3004" s="15" t="s">
        <v>8777</v>
      </c>
      <c r="D3004" s="19" t="s">
        <v>8778</v>
      </c>
      <c r="E3004" s="19" t="s">
        <v>8778</v>
      </c>
      <c r="F3004" s="20" t="n">
        <v>600</v>
      </c>
      <c r="G3004" s="21" t="s">
        <v>7128</v>
      </c>
    </row>
    <row r="3005" customFormat="false" ht="12.75" hidden="false" customHeight="true" outlineLevel="0" collapsed="false">
      <c r="A3005" s="13" t="s">
        <v>8779</v>
      </c>
      <c r="B3005" s="14" t="n">
        <v>23.86</v>
      </c>
      <c r="C3005" s="15" t="s">
        <v>8780</v>
      </c>
      <c r="D3005" s="19" t="s">
        <v>8781</v>
      </c>
      <c r="E3005" s="19" t="s">
        <v>8781</v>
      </c>
      <c r="F3005" s="20" t="n">
        <v>100</v>
      </c>
      <c r="G3005" s="21" t="s">
        <v>7128</v>
      </c>
    </row>
    <row r="3006" customFormat="false" ht="12.75" hidden="false" customHeight="true" outlineLevel="0" collapsed="false">
      <c r="A3006" s="13" t="s">
        <v>8782</v>
      </c>
      <c r="B3006" s="14" t="n">
        <v>17.25</v>
      </c>
      <c r="C3006" s="15" t="s">
        <v>8783</v>
      </c>
      <c r="D3006" s="19" t="s">
        <v>8784</v>
      </c>
      <c r="E3006" s="19" t="s">
        <v>8784</v>
      </c>
      <c r="F3006" s="20" t="n">
        <v>110</v>
      </c>
      <c r="G3006" s="21" t="s">
        <v>7128</v>
      </c>
    </row>
    <row r="3007" customFormat="false" ht="12.75" hidden="false" customHeight="true" outlineLevel="0" collapsed="false">
      <c r="A3007" s="13" t="s">
        <v>8785</v>
      </c>
      <c r="B3007" s="14" t="n">
        <v>18.5</v>
      </c>
      <c r="C3007" s="15" t="s">
        <v>8786</v>
      </c>
      <c r="D3007" s="19" t="s">
        <v>8787</v>
      </c>
      <c r="E3007" s="19" t="s">
        <v>8787</v>
      </c>
      <c r="F3007" s="20" t="n">
        <v>120</v>
      </c>
      <c r="G3007" s="21" t="s">
        <v>7128</v>
      </c>
    </row>
    <row r="3008" customFormat="false" ht="12.75" hidden="false" customHeight="true" outlineLevel="0" collapsed="false">
      <c r="A3008" s="13" t="s">
        <v>8788</v>
      </c>
      <c r="B3008" s="14" t="n">
        <v>19.38</v>
      </c>
      <c r="C3008" s="15" t="s">
        <v>8789</v>
      </c>
      <c r="D3008" s="19" t="s">
        <v>8790</v>
      </c>
      <c r="E3008" s="19" t="s">
        <v>8790</v>
      </c>
      <c r="F3008" s="20" t="n">
        <v>125</v>
      </c>
      <c r="G3008" s="21" t="s">
        <v>7128</v>
      </c>
    </row>
    <row r="3009" customFormat="false" ht="12.75" hidden="false" customHeight="true" outlineLevel="0" collapsed="false">
      <c r="A3009" s="13" t="s">
        <v>8791</v>
      </c>
      <c r="B3009" s="14" t="n">
        <v>20.26</v>
      </c>
      <c r="C3009" s="15" t="s">
        <v>8792</v>
      </c>
      <c r="D3009" s="19" t="s">
        <v>8793</v>
      </c>
      <c r="E3009" s="19" t="s">
        <v>8793</v>
      </c>
      <c r="F3009" s="20" t="n">
        <v>130</v>
      </c>
      <c r="G3009" s="21" t="s">
        <v>7128</v>
      </c>
    </row>
    <row r="3010" customFormat="false" ht="12.75" hidden="false" customHeight="true" outlineLevel="0" collapsed="false">
      <c r="A3010" s="13" t="s">
        <v>8794</v>
      </c>
      <c r="B3010" s="14" t="n">
        <v>21.83</v>
      </c>
      <c r="C3010" s="15" t="s">
        <v>8795</v>
      </c>
      <c r="D3010" s="19" t="s">
        <v>8796</v>
      </c>
      <c r="E3010" s="19" t="s">
        <v>8796</v>
      </c>
      <c r="F3010" s="20" t="n">
        <v>140</v>
      </c>
      <c r="G3010" s="21" t="s">
        <v>7128</v>
      </c>
    </row>
    <row r="3011" customFormat="false" ht="12.75" hidden="false" customHeight="true" outlineLevel="0" collapsed="false">
      <c r="A3011" s="13" t="s">
        <v>8797</v>
      </c>
      <c r="B3011" s="14" t="n">
        <v>23.32</v>
      </c>
      <c r="C3011" s="15" t="s">
        <v>8798</v>
      </c>
      <c r="D3011" s="19" t="s">
        <v>8799</v>
      </c>
      <c r="E3011" s="19" t="s">
        <v>8799</v>
      </c>
      <c r="F3011" s="20" t="n">
        <v>150</v>
      </c>
      <c r="G3011" s="21" t="s">
        <v>7128</v>
      </c>
    </row>
    <row r="3012" customFormat="false" ht="12.75" hidden="false" customHeight="true" outlineLevel="0" collapsed="false">
      <c r="A3012" s="13" t="s">
        <v>8800</v>
      </c>
      <c r="B3012" s="14" t="n">
        <v>25.61</v>
      </c>
      <c r="C3012" s="15" t="s">
        <v>8801</v>
      </c>
      <c r="D3012" s="19" t="s">
        <v>8802</v>
      </c>
      <c r="E3012" s="19" t="s">
        <v>8802</v>
      </c>
      <c r="F3012" s="20" t="n">
        <v>160</v>
      </c>
      <c r="G3012" s="21" t="s">
        <v>7128</v>
      </c>
    </row>
    <row r="3013" customFormat="false" ht="12.75" hidden="false" customHeight="true" outlineLevel="0" collapsed="false">
      <c r="A3013" s="13" t="s">
        <v>8803</v>
      </c>
      <c r="B3013" s="14" t="n">
        <v>27.32</v>
      </c>
      <c r="C3013" s="15" t="s">
        <v>8804</v>
      </c>
      <c r="D3013" s="19" t="s">
        <v>8805</v>
      </c>
      <c r="E3013" s="19" t="s">
        <v>8805</v>
      </c>
      <c r="F3013" s="20" t="n">
        <v>175</v>
      </c>
      <c r="G3013" s="21" t="s">
        <v>7128</v>
      </c>
    </row>
    <row r="3014" customFormat="false" ht="12.75" hidden="false" customHeight="true" outlineLevel="0" collapsed="false">
      <c r="A3014" s="13" t="s">
        <v>8806</v>
      </c>
      <c r="B3014" s="14" t="n">
        <v>27.89</v>
      </c>
      <c r="C3014" s="15" t="s">
        <v>8807</v>
      </c>
      <c r="D3014" s="19" t="s">
        <v>8808</v>
      </c>
      <c r="E3014" s="19" t="s">
        <v>8808</v>
      </c>
      <c r="F3014" s="20" t="n">
        <v>180</v>
      </c>
      <c r="G3014" s="21" t="s">
        <v>7128</v>
      </c>
    </row>
    <row r="3015" customFormat="false" ht="12.75" hidden="false" customHeight="true" outlineLevel="0" collapsed="false">
      <c r="A3015" s="13" t="s">
        <v>8809</v>
      </c>
      <c r="B3015" s="14" t="n">
        <v>30.92</v>
      </c>
      <c r="C3015" s="15" t="s">
        <v>8810</v>
      </c>
      <c r="D3015" s="19" t="s">
        <v>8811</v>
      </c>
      <c r="E3015" s="19" t="s">
        <v>8811</v>
      </c>
      <c r="F3015" s="20" t="n">
        <v>200</v>
      </c>
      <c r="G3015" s="21" t="s">
        <v>7128</v>
      </c>
    </row>
    <row r="3016" customFormat="false" ht="12.75" hidden="false" customHeight="true" outlineLevel="0" collapsed="false">
      <c r="A3016" s="13" t="s">
        <v>8812</v>
      </c>
      <c r="B3016" s="14" t="n">
        <v>40.08</v>
      </c>
      <c r="C3016" s="15" t="s">
        <v>8813</v>
      </c>
      <c r="D3016" s="19" t="s">
        <v>166</v>
      </c>
      <c r="E3016" s="19" t="s">
        <v>166</v>
      </c>
      <c r="F3016" s="20" t="n">
        <v>250</v>
      </c>
      <c r="G3016" s="21" t="s">
        <v>7128</v>
      </c>
    </row>
    <row r="3017" customFormat="false" ht="12.75" hidden="false" customHeight="true" outlineLevel="0" collapsed="false">
      <c r="A3017" s="13" t="s">
        <v>8814</v>
      </c>
      <c r="B3017" s="14" t="n">
        <v>54.65</v>
      </c>
      <c r="C3017" s="15" t="s">
        <v>8815</v>
      </c>
      <c r="D3017" s="19" t="s">
        <v>8816</v>
      </c>
      <c r="E3017" s="19" t="s">
        <v>8816</v>
      </c>
      <c r="F3017" s="20" t="n">
        <v>300</v>
      </c>
      <c r="G3017" s="21" t="s">
        <v>7128</v>
      </c>
    </row>
    <row r="3018" customFormat="false" ht="12.75" hidden="false" customHeight="true" outlineLevel="0" collapsed="false">
      <c r="A3018" s="13" t="s">
        <v>8817</v>
      </c>
      <c r="B3018" s="14" t="n">
        <v>64</v>
      </c>
      <c r="C3018" s="15" t="s">
        <v>8818</v>
      </c>
      <c r="D3018" s="19" t="s">
        <v>8819</v>
      </c>
      <c r="E3018" s="19" t="s">
        <v>8819</v>
      </c>
      <c r="F3018" s="20" t="n">
        <v>350</v>
      </c>
      <c r="G3018" s="21" t="s">
        <v>7128</v>
      </c>
    </row>
    <row r="3019" customFormat="false" ht="12.75" hidden="false" customHeight="true" outlineLevel="0" collapsed="false">
      <c r="A3019" s="13" t="s">
        <v>8820</v>
      </c>
      <c r="B3019" s="14" t="n">
        <v>73.16</v>
      </c>
      <c r="C3019" s="15" t="s">
        <v>8821</v>
      </c>
      <c r="D3019" s="19" t="s">
        <v>8822</v>
      </c>
      <c r="E3019" s="19" t="s">
        <v>8822</v>
      </c>
      <c r="F3019" s="20" t="n">
        <v>400</v>
      </c>
      <c r="G3019" s="21" t="s">
        <v>7128</v>
      </c>
    </row>
    <row r="3020" customFormat="false" ht="12.75" hidden="false" customHeight="true" outlineLevel="0" collapsed="false">
      <c r="A3020" s="13" t="s">
        <v>8823</v>
      </c>
      <c r="B3020" s="14" t="n">
        <v>82.3</v>
      </c>
      <c r="C3020" s="15" t="s">
        <v>8824</v>
      </c>
      <c r="D3020" s="19" t="s">
        <v>8825</v>
      </c>
      <c r="E3020" s="19" t="s">
        <v>8825</v>
      </c>
      <c r="F3020" s="20" t="n">
        <v>450</v>
      </c>
      <c r="G3020" s="21" t="s">
        <v>7128</v>
      </c>
    </row>
    <row r="3021" customFormat="false" ht="12.75" hidden="false" customHeight="true" outlineLevel="0" collapsed="false">
      <c r="A3021" s="13" t="s">
        <v>8826</v>
      </c>
      <c r="B3021" s="14" t="n">
        <v>117.26</v>
      </c>
      <c r="C3021" s="15" t="s">
        <v>8827</v>
      </c>
      <c r="D3021" s="19" t="s">
        <v>8828</v>
      </c>
      <c r="E3021" s="19" t="s">
        <v>8828</v>
      </c>
      <c r="F3021" s="20" t="n">
        <v>500</v>
      </c>
      <c r="G3021" s="21" t="s">
        <v>7128</v>
      </c>
    </row>
    <row r="3022" customFormat="false" ht="12.75" hidden="false" customHeight="true" outlineLevel="0" collapsed="false">
      <c r="A3022" s="13" t="s">
        <v>8829</v>
      </c>
      <c r="B3022" s="14" t="n">
        <v>150.26</v>
      </c>
      <c r="C3022" s="15" t="s">
        <v>8830</v>
      </c>
      <c r="D3022" s="19" t="s">
        <v>8831</v>
      </c>
      <c r="E3022" s="19" t="s">
        <v>8831</v>
      </c>
      <c r="F3022" s="20" t="n">
        <v>550</v>
      </c>
      <c r="G3022" s="21" t="s">
        <v>7128</v>
      </c>
    </row>
    <row r="3023" customFormat="false" ht="12.75" hidden="false" customHeight="true" outlineLevel="0" collapsed="false">
      <c r="A3023" s="13" t="s">
        <v>8832</v>
      </c>
      <c r="B3023" s="14" t="n">
        <v>159.43</v>
      </c>
      <c r="C3023" s="15" t="s">
        <v>8833</v>
      </c>
      <c r="D3023" s="19" t="s">
        <v>8834</v>
      </c>
      <c r="E3023" s="19" t="s">
        <v>8834</v>
      </c>
      <c r="F3023" s="20" t="n">
        <v>600</v>
      </c>
      <c r="G3023" s="21" t="s">
        <v>7128</v>
      </c>
    </row>
    <row r="3024" customFormat="false" ht="12.75" hidden="false" customHeight="true" outlineLevel="0" collapsed="false">
      <c r="A3024" s="13" t="s">
        <v>8835</v>
      </c>
      <c r="B3024" s="14" t="n">
        <v>17.45</v>
      </c>
      <c r="C3024" s="15" t="s">
        <v>8836</v>
      </c>
      <c r="D3024" s="19" t="s">
        <v>8837</v>
      </c>
      <c r="E3024" s="19" t="s">
        <v>8837</v>
      </c>
      <c r="F3024" s="20" t="n">
        <v>100</v>
      </c>
      <c r="G3024" s="21" t="s">
        <v>7128</v>
      </c>
    </row>
    <row r="3025" customFormat="false" ht="12.75" hidden="false" customHeight="true" outlineLevel="0" collapsed="false">
      <c r="A3025" s="13" t="s">
        <v>8838</v>
      </c>
      <c r="B3025" s="14" t="n">
        <v>20.21</v>
      </c>
      <c r="C3025" s="15" t="s">
        <v>8839</v>
      </c>
      <c r="D3025" s="19" t="s">
        <v>8840</v>
      </c>
      <c r="E3025" s="19" t="s">
        <v>8840</v>
      </c>
      <c r="F3025" s="20" t="n">
        <v>80</v>
      </c>
      <c r="G3025" s="21" t="s">
        <v>7128</v>
      </c>
    </row>
    <row r="3026" customFormat="false" ht="12.75" hidden="false" customHeight="true" outlineLevel="0" collapsed="false">
      <c r="A3026" s="13" t="s">
        <v>8841</v>
      </c>
      <c r="B3026" s="14" t="n">
        <v>13.68</v>
      </c>
      <c r="C3026" s="15" t="s">
        <v>8842</v>
      </c>
      <c r="D3026" s="19" t="s">
        <v>166</v>
      </c>
      <c r="E3026" s="19" t="s">
        <v>166</v>
      </c>
      <c r="F3026" s="20" t="n">
        <v>80</v>
      </c>
      <c r="G3026" s="21" t="s">
        <v>7128</v>
      </c>
    </row>
    <row r="3027" customFormat="false" ht="12.75" hidden="false" customHeight="true" outlineLevel="0" collapsed="false">
      <c r="A3027" s="13" t="s">
        <v>8843</v>
      </c>
      <c r="B3027" s="14" t="n">
        <v>48.28</v>
      </c>
      <c r="C3027" s="15" t="s">
        <v>8844</v>
      </c>
      <c r="D3027" s="19" t="s">
        <v>8845</v>
      </c>
      <c r="E3027" s="19" t="s">
        <v>8845</v>
      </c>
      <c r="F3027" s="20" t="n">
        <v>110</v>
      </c>
      <c r="G3027" s="21" t="s">
        <v>7128</v>
      </c>
    </row>
    <row r="3028" customFormat="false" ht="12.75" hidden="false" customHeight="true" outlineLevel="0" collapsed="false">
      <c r="A3028" s="13" t="s">
        <v>8846</v>
      </c>
      <c r="B3028" s="14" t="n">
        <v>49.79</v>
      </c>
      <c r="C3028" s="15" t="s">
        <v>8847</v>
      </c>
      <c r="D3028" s="19" t="s">
        <v>8848</v>
      </c>
      <c r="E3028" s="19" t="s">
        <v>8848</v>
      </c>
      <c r="F3028" s="20" t="n">
        <v>120</v>
      </c>
      <c r="G3028" s="21" t="s">
        <v>7128</v>
      </c>
    </row>
    <row r="3029" customFormat="false" ht="12.75" hidden="false" customHeight="true" outlineLevel="0" collapsed="false">
      <c r="A3029" s="13" t="s">
        <v>8849</v>
      </c>
      <c r="B3029" s="14" t="n">
        <v>50.9</v>
      </c>
      <c r="C3029" s="15" t="s">
        <v>8850</v>
      </c>
      <c r="D3029" s="19" t="s">
        <v>8851</v>
      </c>
      <c r="E3029" s="19" t="s">
        <v>8851</v>
      </c>
      <c r="F3029" s="20" t="n">
        <v>125</v>
      </c>
      <c r="G3029" s="21" t="s">
        <v>7128</v>
      </c>
    </row>
    <row r="3030" customFormat="false" ht="12.75" hidden="false" customHeight="true" outlineLevel="0" collapsed="false">
      <c r="A3030" s="13" t="s">
        <v>8852</v>
      </c>
      <c r="B3030" s="14" t="n">
        <v>51.98</v>
      </c>
      <c r="C3030" s="15" t="s">
        <v>8853</v>
      </c>
      <c r="D3030" s="19" t="s">
        <v>8854</v>
      </c>
      <c r="E3030" s="19" t="s">
        <v>8854</v>
      </c>
      <c r="F3030" s="20" t="n">
        <v>130</v>
      </c>
      <c r="G3030" s="21" t="s">
        <v>7128</v>
      </c>
    </row>
    <row r="3031" customFormat="false" ht="12.75" hidden="false" customHeight="true" outlineLevel="0" collapsed="false">
      <c r="A3031" s="13" t="s">
        <v>8855</v>
      </c>
      <c r="B3031" s="14" t="n">
        <v>53.86</v>
      </c>
      <c r="C3031" s="15" t="s">
        <v>8856</v>
      </c>
      <c r="D3031" s="19" t="s">
        <v>8857</v>
      </c>
      <c r="E3031" s="19" t="s">
        <v>8857</v>
      </c>
      <c r="F3031" s="20" t="n">
        <v>140</v>
      </c>
      <c r="G3031" s="21" t="s">
        <v>7128</v>
      </c>
    </row>
    <row r="3032" customFormat="false" ht="12.75" hidden="false" customHeight="true" outlineLevel="0" collapsed="false">
      <c r="A3032" s="13" t="s">
        <v>8858</v>
      </c>
      <c r="B3032" s="14" t="n">
        <v>55.72</v>
      </c>
      <c r="C3032" s="15" t="s">
        <v>8859</v>
      </c>
      <c r="D3032" s="19" t="s">
        <v>8860</v>
      </c>
      <c r="E3032" s="19" t="s">
        <v>8860</v>
      </c>
      <c r="F3032" s="20" t="n">
        <v>150</v>
      </c>
      <c r="G3032" s="21" t="s">
        <v>7128</v>
      </c>
    </row>
    <row r="3033" customFormat="false" ht="12.75" hidden="false" customHeight="true" outlineLevel="0" collapsed="false">
      <c r="A3033" s="13" t="s">
        <v>8861</v>
      </c>
      <c r="B3033" s="14" t="n">
        <v>58.48</v>
      </c>
      <c r="C3033" s="15" t="s">
        <v>8862</v>
      </c>
      <c r="D3033" s="19" t="s">
        <v>8863</v>
      </c>
      <c r="E3033" s="19" t="s">
        <v>8863</v>
      </c>
      <c r="F3033" s="20" t="n">
        <v>160</v>
      </c>
      <c r="G3033" s="21" t="s">
        <v>7128</v>
      </c>
    </row>
    <row r="3034" customFormat="false" ht="12.75" hidden="false" customHeight="true" outlineLevel="0" collapsed="false">
      <c r="A3034" s="13" t="s">
        <v>8864</v>
      </c>
      <c r="B3034" s="14" t="n">
        <v>60.6</v>
      </c>
      <c r="C3034" s="15" t="s">
        <v>8865</v>
      </c>
      <c r="D3034" s="19" t="s">
        <v>8866</v>
      </c>
      <c r="E3034" s="19" t="s">
        <v>8866</v>
      </c>
      <c r="F3034" s="20" t="n">
        <v>175</v>
      </c>
      <c r="G3034" s="21" t="s">
        <v>7128</v>
      </c>
    </row>
    <row r="3035" customFormat="false" ht="12.75" hidden="false" customHeight="true" outlineLevel="0" collapsed="false">
      <c r="A3035" s="13" t="s">
        <v>8867</v>
      </c>
      <c r="B3035" s="14" t="n">
        <v>61.28</v>
      </c>
      <c r="C3035" s="15" t="s">
        <v>8868</v>
      </c>
      <c r="D3035" s="19" t="s">
        <v>8869</v>
      </c>
      <c r="E3035" s="19" t="s">
        <v>8869</v>
      </c>
      <c r="F3035" s="20" t="n">
        <v>180</v>
      </c>
      <c r="G3035" s="21" t="s">
        <v>7128</v>
      </c>
    </row>
    <row r="3036" customFormat="false" ht="12.75" hidden="false" customHeight="true" outlineLevel="0" collapsed="false">
      <c r="A3036" s="13" t="s">
        <v>8870</v>
      </c>
      <c r="B3036" s="14" t="n">
        <v>65.02</v>
      </c>
      <c r="C3036" s="15" t="s">
        <v>8871</v>
      </c>
      <c r="D3036" s="19" t="s">
        <v>8872</v>
      </c>
      <c r="E3036" s="19" t="s">
        <v>8872</v>
      </c>
      <c r="F3036" s="20" t="n">
        <v>200</v>
      </c>
      <c r="G3036" s="21" t="s">
        <v>7128</v>
      </c>
    </row>
    <row r="3037" customFormat="false" ht="12.75" hidden="false" customHeight="true" outlineLevel="0" collapsed="false">
      <c r="A3037" s="13" t="s">
        <v>8873</v>
      </c>
      <c r="B3037" s="14" t="n">
        <v>76.15</v>
      </c>
      <c r="C3037" s="15" t="s">
        <v>8874</v>
      </c>
      <c r="D3037" s="19" t="s">
        <v>8875</v>
      </c>
      <c r="E3037" s="19" t="s">
        <v>8875</v>
      </c>
      <c r="F3037" s="20" t="n">
        <v>250</v>
      </c>
      <c r="G3037" s="21" t="s">
        <v>7128</v>
      </c>
    </row>
    <row r="3038" customFormat="false" ht="12.75" hidden="false" customHeight="true" outlineLevel="0" collapsed="false">
      <c r="A3038" s="13" t="s">
        <v>8876</v>
      </c>
      <c r="B3038" s="14" t="n">
        <v>94.02</v>
      </c>
      <c r="C3038" s="15" t="s">
        <v>8877</v>
      </c>
      <c r="D3038" s="19" t="s">
        <v>8878</v>
      </c>
      <c r="E3038" s="19" t="s">
        <v>8878</v>
      </c>
      <c r="F3038" s="20" t="n">
        <v>300</v>
      </c>
      <c r="G3038" s="21" t="s">
        <v>7128</v>
      </c>
    </row>
    <row r="3039" customFormat="false" ht="12.75" hidden="false" customHeight="true" outlineLevel="0" collapsed="false">
      <c r="A3039" s="13" t="s">
        <v>8879</v>
      </c>
      <c r="B3039" s="14" t="n">
        <v>100.53</v>
      </c>
      <c r="C3039" s="15" t="s">
        <v>8880</v>
      </c>
      <c r="D3039" s="19" t="s">
        <v>8881</v>
      </c>
      <c r="E3039" s="19" t="s">
        <v>8881</v>
      </c>
      <c r="F3039" s="20" t="n">
        <v>350</v>
      </c>
      <c r="G3039" s="21" t="s">
        <v>7128</v>
      </c>
    </row>
    <row r="3040" customFormat="false" ht="12.75" hidden="false" customHeight="true" outlineLevel="0" collapsed="false">
      <c r="A3040" s="13" t="s">
        <v>8882</v>
      </c>
      <c r="B3040" s="14" t="n">
        <v>111.74</v>
      </c>
      <c r="C3040" s="15" t="s">
        <v>8883</v>
      </c>
      <c r="D3040" s="19" t="s">
        <v>8884</v>
      </c>
      <c r="E3040" s="19" t="s">
        <v>8884</v>
      </c>
      <c r="F3040" s="20" t="n">
        <v>400</v>
      </c>
      <c r="G3040" s="21" t="s">
        <v>7128</v>
      </c>
    </row>
    <row r="3041" customFormat="false" ht="12.75" hidden="false" customHeight="true" outlineLevel="0" collapsed="false">
      <c r="A3041" s="13" t="s">
        <v>8885</v>
      </c>
      <c r="B3041" s="14" t="n">
        <v>122.9</v>
      </c>
      <c r="C3041" s="15" t="s">
        <v>8886</v>
      </c>
      <c r="D3041" s="19" t="s">
        <v>8887</v>
      </c>
      <c r="E3041" s="19" t="s">
        <v>8887</v>
      </c>
      <c r="F3041" s="20" t="n">
        <v>450</v>
      </c>
      <c r="G3041" s="21" t="s">
        <v>7128</v>
      </c>
    </row>
    <row r="3042" customFormat="false" ht="12.75" hidden="false" customHeight="true" outlineLevel="0" collapsed="false">
      <c r="A3042" s="13" t="s">
        <v>8888</v>
      </c>
      <c r="B3042" s="14" t="n">
        <v>166.46</v>
      </c>
      <c r="C3042" s="15" t="s">
        <v>8889</v>
      </c>
      <c r="D3042" s="19" t="s">
        <v>8890</v>
      </c>
      <c r="E3042" s="19" t="s">
        <v>8890</v>
      </c>
      <c r="F3042" s="20" t="n">
        <v>500</v>
      </c>
      <c r="G3042" s="21" t="s">
        <v>7128</v>
      </c>
    </row>
    <row r="3043" customFormat="false" ht="12.75" hidden="false" customHeight="true" outlineLevel="0" collapsed="false">
      <c r="A3043" s="13" t="s">
        <v>8891</v>
      </c>
      <c r="B3043" s="14" t="n">
        <v>210.86</v>
      </c>
      <c r="C3043" s="15" t="s">
        <v>8892</v>
      </c>
      <c r="D3043" s="19" t="s">
        <v>8893</v>
      </c>
      <c r="E3043" s="19" t="s">
        <v>8893</v>
      </c>
      <c r="F3043" s="20" t="n">
        <v>550</v>
      </c>
      <c r="G3043" s="21" t="s">
        <v>7128</v>
      </c>
    </row>
    <row r="3044" customFormat="false" ht="12.75" hidden="false" customHeight="true" outlineLevel="0" collapsed="false">
      <c r="A3044" s="13" t="s">
        <v>8894</v>
      </c>
      <c r="B3044" s="14" t="n">
        <v>222.12</v>
      </c>
      <c r="C3044" s="15" t="s">
        <v>8895</v>
      </c>
      <c r="D3044" s="19" t="s">
        <v>8896</v>
      </c>
      <c r="E3044" s="19" t="s">
        <v>8896</v>
      </c>
      <c r="F3044" s="20" t="n">
        <v>600</v>
      </c>
      <c r="G3044" s="21" t="s">
        <v>7128</v>
      </c>
    </row>
    <row r="3045" customFormat="false" ht="12.75" hidden="false" customHeight="true" outlineLevel="0" collapsed="false">
      <c r="A3045" s="13" t="s">
        <v>8897</v>
      </c>
      <c r="B3045" s="14" t="n">
        <v>50.48</v>
      </c>
      <c r="C3045" s="15" t="s">
        <v>8898</v>
      </c>
      <c r="D3045" s="19" t="s">
        <v>8899</v>
      </c>
      <c r="E3045" s="19" t="s">
        <v>8899</v>
      </c>
      <c r="F3045" s="20" t="n">
        <v>100</v>
      </c>
      <c r="G3045" s="21" t="s">
        <v>7128</v>
      </c>
    </row>
    <row r="3046" customFormat="false" ht="12.75" hidden="false" customHeight="true" outlineLevel="0" collapsed="false">
      <c r="A3046" s="13" t="s">
        <v>8900</v>
      </c>
      <c r="B3046" s="14" t="s">
        <v>8901</v>
      </c>
      <c r="C3046" s="15" t="s">
        <v>8902</v>
      </c>
      <c r="D3046" s="19" t="s">
        <v>8903</v>
      </c>
      <c r="E3046" s="19" t="s">
        <v>8903</v>
      </c>
      <c r="F3046" s="20" t="n">
        <v>80</v>
      </c>
      <c r="G3046" s="21" t="s">
        <v>7128</v>
      </c>
    </row>
    <row r="3047" customFormat="false" ht="12.75" hidden="false" customHeight="true" outlineLevel="0" collapsed="false">
      <c r="A3047" s="13" t="s">
        <v>8904</v>
      </c>
      <c r="B3047" s="14" t="n">
        <v>479.37</v>
      </c>
      <c r="C3047" s="15" t="s">
        <v>8905</v>
      </c>
      <c r="D3047" s="19" t="s">
        <v>8906</v>
      </c>
      <c r="E3047" s="19" t="s">
        <v>8906</v>
      </c>
      <c r="F3047" s="20" t="n">
        <v>110</v>
      </c>
      <c r="G3047" s="21" t="s">
        <v>7128</v>
      </c>
    </row>
    <row r="3048" customFormat="false" ht="12.75" hidden="false" customHeight="true" outlineLevel="0" collapsed="false">
      <c r="A3048" s="13" t="s">
        <v>8907</v>
      </c>
      <c r="B3048" s="14" t="n">
        <v>481.27</v>
      </c>
      <c r="C3048" s="15" t="s">
        <v>8908</v>
      </c>
      <c r="D3048" s="19" t="s">
        <v>8909</v>
      </c>
      <c r="E3048" s="19" t="s">
        <v>8909</v>
      </c>
      <c r="F3048" s="20" t="n">
        <v>120</v>
      </c>
      <c r="G3048" s="21" t="s">
        <v>7128</v>
      </c>
    </row>
    <row r="3049" customFormat="false" ht="12.75" hidden="false" customHeight="true" outlineLevel="0" collapsed="false">
      <c r="A3049" s="13" t="s">
        <v>8910</v>
      </c>
      <c r="B3049" s="14" t="n">
        <v>482.58</v>
      </c>
      <c r="C3049" s="15" t="s">
        <v>8911</v>
      </c>
      <c r="D3049" s="19" t="s">
        <v>8912</v>
      </c>
      <c r="E3049" s="19" t="s">
        <v>8912</v>
      </c>
      <c r="F3049" s="20" t="n">
        <v>125</v>
      </c>
      <c r="G3049" s="21" t="s">
        <v>7128</v>
      </c>
    </row>
    <row r="3050" customFormat="false" ht="12.75" hidden="false" customHeight="true" outlineLevel="0" collapsed="false">
      <c r="A3050" s="13" t="s">
        <v>8913</v>
      </c>
      <c r="B3050" s="14" t="n">
        <v>483.88</v>
      </c>
      <c r="C3050" s="15" t="s">
        <v>8914</v>
      </c>
      <c r="D3050" s="19" t="s">
        <v>8915</v>
      </c>
      <c r="E3050" s="19" t="s">
        <v>8915</v>
      </c>
      <c r="F3050" s="20" t="n">
        <v>130</v>
      </c>
      <c r="G3050" s="21" t="s">
        <v>7128</v>
      </c>
    </row>
    <row r="3051" customFormat="false" ht="12.75" hidden="false" customHeight="true" outlineLevel="0" collapsed="false">
      <c r="A3051" s="13" t="s">
        <v>8916</v>
      </c>
      <c r="B3051" s="14" t="n">
        <v>486.21</v>
      </c>
      <c r="C3051" s="15" t="s">
        <v>8917</v>
      </c>
      <c r="D3051" s="19" t="s">
        <v>8918</v>
      </c>
      <c r="E3051" s="19" t="s">
        <v>8918</v>
      </c>
      <c r="F3051" s="20" t="n">
        <v>140</v>
      </c>
      <c r="G3051" s="21" t="s">
        <v>7128</v>
      </c>
    </row>
    <row r="3052" customFormat="false" ht="12.75" hidden="false" customHeight="true" outlineLevel="0" collapsed="false">
      <c r="A3052" s="13" t="s">
        <v>8919</v>
      </c>
      <c r="B3052" s="14" t="n">
        <v>488.47</v>
      </c>
      <c r="C3052" s="15" t="s">
        <v>8920</v>
      </c>
      <c r="D3052" s="19" t="s">
        <v>8921</v>
      </c>
      <c r="E3052" s="19" t="s">
        <v>8921</v>
      </c>
      <c r="F3052" s="20" t="n">
        <v>150</v>
      </c>
      <c r="G3052" s="21" t="s">
        <v>7128</v>
      </c>
    </row>
    <row r="3053" customFormat="false" ht="12.75" hidden="false" customHeight="true" outlineLevel="0" collapsed="false">
      <c r="A3053" s="13" t="s">
        <v>8922</v>
      </c>
      <c r="B3053" s="14" t="n">
        <v>491.93</v>
      </c>
      <c r="C3053" s="15" t="s">
        <v>8923</v>
      </c>
      <c r="D3053" s="19" t="s">
        <v>8924</v>
      </c>
      <c r="E3053" s="19" t="s">
        <v>8924</v>
      </c>
      <c r="F3053" s="20" t="n">
        <v>160</v>
      </c>
      <c r="G3053" s="21" t="s">
        <v>7128</v>
      </c>
    </row>
    <row r="3054" customFormat="false" ht="12.75" hidden="false" customHeight="true" outlineLevel="0" collapsed="false">
      <c r="A3054" s="13" t="s">
        <v>8925</v>
      </c>
      <c r="B3054" s="14" t="n">
        <v>494.47</v>
      </c>
      <c r="C3054" s="15" t="s">
        <v>8926</v>
      </c>
      <c r="D3054" s="19" t="s">
        <v>8927</v>
      </c>
      <c r="E3054" s="19" t="s">
        <v>8927</v>
      </c>
      <c r="F3054" s="20" t="n">
        <v>175</v>
      </c>
      <c r="G3054" s="21" t="s">
        <v>7128</v>
      </c>
    </row>
    <row r="3055" customFormat="false" ht="12.75" hidden="false" customHeight="true" outlineLevel="0" collapsed="false">
      <c r="A3055" s="13" t="s">
        <v>8928</v>
      </c>
      <c r="B3055" s="14" t="n">
        <v>495.32</v>
      </c>
      <c r="C3055" s="15" t="s">
        <v>8929</v>
      </c>
      <c r="D3055" s="19" t="s">
        <v>8930</v>
      </c>
      <c r="E3055" s="19" t="s">
        <v>8930</v>
      </c>
      <c r="F3055" s="20" t="n">
        <v>180</v>
      </c>
      <c r="G3055" s="21" t="s">
        <v>7128</v>
      </c>
    </row>
    <row r="3056" customFormat="false" ht="12.75" hidden="false" customHeight="true" outlineLevel="0" collapsed="false">
      <c r="A3056" s="13" t="s">
        <v>8931</v>
      </c>
      <c r="B3056" s="14" t="n">
        <v>499.9</v>
      </c>
      <c r="C3056" s="15" t="s">
        <v>8932</v>
      </c>
      <c r="D3056" s="19" t="s">
        <v>8933</v>
      </c>
      <c r="E3056" s="19" t="s">
        <v>8933</v>
      </c>
      <c r="F3056" s="20" t="n">
        <v>200</v>
      </c>
      <c r="G3056" s="21" t="s">
        <v>7128</v>
      </c>
    </row>
    <row r="3057" customFormat="false" ht="12.75" hidden="false" customHeight="true" outlineLevel="0" collapsed="false">
      <c r="A3057" s="13" t="s">
        <v>8934</v>
      </c>
      <c r="B3057" s="14" t="n">
        <v>518.19</v>
      </c>
      <c r="C3057" s="15" t="s">
        <v>8935</v>
      </c>
      <c r="D3057" s="19" t="s">
        <v>8936</v>
      </c>
      <c r="E3057" s="19" t="s">
        <v>8936</v>
      </c>
      <c r="F3057" s="20" t="n">
        <v>250</v>
      </c>
      <c r="G3057" s="21" t="s">
        <v>7128</v>
      </c>
    </row>
    <row r="3058" customFormat="false" ht="12.75" hidden="false" customHeight="true" outlineLevel="0" collapsed="false">
      <c r="A3058" s="13" t="s">
        <v>8937</v>
      </c>
      <c r="B3058" s="14" t="n">
        <v>533.76</v>
      </c>
      <c r="C3058" s="15" t="s">
        <v>8938</v>
      </c>
      <c r="D3058" s="19" t="s">
        <v>8939</v>
      </c>
      <c r="E3058" s="19" t="s">
        <v>8939</v>
      </c>
      <c r="F3058" s="20" t="n">
        <v>300</v>
      </c>
      <c r="G3058" s="21" t="s">
        <v>7128</v>
      </c>
    </row>
    <row r="3059" customFormat="false" ht="12.75" hidden="false" customHeight="true" outlineLevel="0" collapsed="false">
      <c r="A3059" s="13" t="s">
        <v>8940</v>
      </c>
      <c r="B3059" s="14" t="n">
        <v>547.53</v>
      </c>
      <c r="C3059" s="15" t="s">
        <v>8941</v>
      </c>
      <c r="D3059" s="19" t="s">
        <v>8942</v>
      </c>
      <c r="E3059" s="19" t="s">
        <v>8942</v>
      </c>
      <c r="F3059" s="20" t="n">
        <v>350</v>
      </c>
      <c r="G3059" s="21" t="s">
        <v>7128</v>
      </c>
    </row>
    <row r="3060" customFormat="false" ht="12.75" hidden="false" customHeight="true" outlineLevel="0" collapsed="false">
      <c r="A3060" s="13" t="s">
        <v>8943</v>
      </c>
      <c r="B3060" s="14" t="n">
        <v>560.94</v>
      </c>
      <c r="C3060" s="15" t="s">
        <v>8944</v>
      </c>
      <c r="D3060" s="19" t="s">
        <v>8945</v>
      </c>
      <c r="E3060" s="19" t="s">
        <v>8945</v>
      </c>
      <c r="F3060" s="20" t="n">
        <v>400</v>
      </c>
      <c r="G3060" s="21" t="s">
        <v>7128</v>
      </c>
    </row>
    <row r="3061" customFormat="false" ht="12.75" hidden="false" customHeight="true" outlineLevel="0" collapsed="false">
      <c r="A3061" s="13" t="s">
        <v>8946</v>
      </c>
      <c r="B3061" s="14" t="n">
        <v>574.38</v>
      </c>
      <c r="C3061" s="15" t="s">
        <v>8947</v>
      </c>
      <c r="D3061" s="19" t="s">
        <v>8948</v>
      </c>
      <c r="E3061" s="19" t="s">
        <v>8948</v>
      </c>
      <c r="F3061" s="20" t="n">
        <v>450</v>
      </c>
      <c r="G3061" s="21" t="s">
        <v>7128</v>
      </c>
    </row>
    <row r="3062" customFormat="false" ht="12.75" hidden="false" customHeight="true" outlineLevel="0" collapsed="false">
      <c r="A3062" s="13" t="s">
        <v>8949</v>
      </c>
      <c r="B3062" s="14" t="n">
        <v>625.78</v>
      </c>
      <c r="C3062" s="15" t="s">
        <v>8950</v>
      </c>
      <c r="D3062" s="19" t="s">
        <v>8951</v>
      </c>
      <c r="E3062" s="19" t="s">
        <v>8951</v>
      </c>
      <c r="F3062" s="20" t="n">
        <v>500</v>
      </c>
      <c r="G3062" s="21" t="s">
        <v>7128</v>
      </c>
    </row>
    <row r="3063" customFormat="false" ht="12.75" hidden="false" customHeight="true" outlineLevel="0" collapsed="false">
      <c r="A3063" s="13" t="s">
        <v>8952</v>
      </c>
      <c r="B3063" s="14" t="n">
        <v>674.22</v>
      </c>
      <c r="C3063" s="15" t="s">
        <v>8953</v>
      </c>
      <c r="D3063" s="19" t="s">
        <v>8954</v>
      </c>
      <c r="E3063" s="19" t="s">
        <v>8954</v>
      </c>
      <c r="F3063" s="20" t="n">
        <v>550</v>
      </c>
      <c r="G3063" s="21" t="s">
        <v>7128</v>
      </c>
    </row>
    <row r="3064" customFormat="false" ht="12.75" hidden="false" customHeight="true" outlineLevel="0" collapsed="false">
      <c r="A3064" s="13" t="s">
        <v>8955</v>
      </c>
      <c r="B3064" s="14" t="n">
        <v>687.72</v>
      </c>
      <c r="C3064" s="15" t="s">
        <v>8956</v>
      </c>
      <c r="D3064" s="19" t="s">
        <v>8957</v>
      </c>
      <c r="E3064" s="19" t="s">
        <v>8957</v>
      </c>
      <c r="F3064" s="20" t="n">
        <v>600</v>
      </c>
      <c r="G3064" s="21" t="s">
        <v>7128</v>
      </c>
    </row>
    <row r="3065" customFormat="false" ht="12.75" hidden="false" customHeight="true" outlineLevel="0" collapsed="false">
      <c r="A3065" s="13" t="s">
        <v>8958</v>
      </c>
      <c r="B3065" s="14" t="n">
        <v>481.15</v>
      </c>
      <c r="C3065" s="15" t="s">
        <v>8959</v>
      </c>
      <c r="D3065" s="19" t="s">
        <v>8960</v>
      </c>
      <c r="E3065" s="19" t="s">
        <v>8960</v>
      </c>
      <c r="F3065" s="20" t="n">
        <v>100</v>
      </c>
      <c r="G3065" s="21" t="s">
        <v>7128</v>
      </c>
    </row>
    <row r="3066" customFormat="false" ht="12.75" hidden="false" customHeight="true" outlineLevel="0" collapsed="false">
      <c r="A3066" s="13" t="s">
        <v>8961</v>
      </c>
      <c r="B3066" s="14" t="n">
        <v>477.32</v>
      </c>
      <c r="C3066" s="15" t="s">
        <v>8962</v>
      </c>
      <c r="D3066" s="19" t="s">
        <v>8963</v>
      </c>
      <c r="E3066" s="19" t="s">
        <v>8963</v>
      </c>
      <c r="F3066" s="20" t="n">
        <v>80</v>
      </c>
      <c r="G3066" s="21" t="s">
        <v>7128</v>
      </c>
    </row>
    <row r="3067" customFormat="false" ht="12.75" hidden="false" customHeight="true" outlineLevel="0" collapsed="false">
      <c r="A3067" s="13" t="s">
        <v>8964</v>
      </c>
      <c r="B3067" s="14" t="n">
        <v>28.74</v>
      </c>
      <c r="C3067" s="15" t="s">
        <v>8965</v>
      </c>
      <c r="D3067" s="19" t="s">
        <v>8966</v>
      </c>
      <c r="E3067" s="19" t="s">
        <v>8966</v>
      </c>
      <c r="F3067" s="20" t="n">
        <v>110</v>
      </c>
      <c r="G3067" s="21" t="s">
        <v>7128</v>
      </c>
    </row>
    <row r="3068" customFormat="false" ht="12.75" hidden="false" customHeight="true" outlineLevel="0" collapsed="false">
      <c r="A3068" s="13" t="s">
        <v>8967</v>
      </c>
      <c r="B3068" s="14" t="n">
        <v>30.81</v>
      </c>
      <c r="C3068" s="15" t="s">
        <v>8968</v>
      </c>
      <c r="D3068" s="19" t="s">
        <v>8969</v>
      </c>
      <c r="E3068" s="19" t="s">
        <v>8969</v>
      </c>
      <c r="F3068" s="20" t="n">
        <v>120</v>
      </c>
      <c r="G3068" s="21" t="s">
        <v>7128</v>
      </c>
    </row>
    <row r="3069" customFormat="false" ht="12.75" hidden="false" customHeight="true" outlineLevel="0" collapsed="false">
      <c r="A3069" s="13" t="s">
        <v>8970</v>
      </c>
      <c r="B3069" s="14" t="n">
        <v>32.29</v>
      </c>
      <c r="C3069" s="15" t="s">
        <v>8971</v>
      </c>
      <c r="D3069" s="19" t="s">
        <v>8972</v>
      </c>
      <c r="E3069" s="19" t="s">
        <v>8972</v>
      </c>
      <c r="F3069" s="20" t="n">
        <v>125</v>
      </c>
      <c r="G3069" s="21" t="s">
        <v>7128</v>
      </c>
    </row>
    <row r="3070" customFormat="false" ht="12.75" hidden="false" customHeight="true" outlineLevel="0" collapsed="false">
      <c r="A3070" s="13" t="s">
        <v>8973</v>
      </c>
      <c r="B3070" s="14" t="n">
        <v>33.79</v>
      </c>
      <c r="C3070" s="15" t="s">
        <v>8974</v>
      </c>
      <c r="D3070" s="19" t="s">
        <v>8975</v>
      </c>
      <c r="E3070" s="19" t="s">
        <v>8975</v>
      </c>
      <c r="F3070" s="20" t="n">
        <v>130</v>
      </c>
      <c r="G3070" s="21" t="s">
        <v>7128</v>
      </c>
    </row>
    <row r="3071" customFormat="false" ht="12.75" hidden="false" customHeight="true" outlineLevel="0" collapsed="false">
      <c r="A3071" s="13" t="s">
        <v>8976</v>
      </c>
      <c r="B3071" s="14" t="n">
        <v>36.32</v>
      </c>
      <c r="C3071" s="15" t="s">
        <v>8977</v>
      </c>
      <c r="D3071" s="19" t="s">
        <v>8978</v>
      </c>
      <c r="E3071" s="19" t="s">
        <v>8978</v>
      </c>
      <c r="F3071" s="20" t="n">
        <v>140</v>
      </c>
      <c r="G3071" s="21" t="s">
        <v>7128</v>
      </c>
    </row>
    <row r="3072" customFormat="false" ht="12.75" hidden="false" customHeight="true" outlineLevel="0" collapsed="false">
      <c r="A3072" s="13" t="s">
        <v>8979</v>
      </c>
      <c r="B3072" s="14" t="n">
        <v>38.84</v>
      </c>
      <c r="C3072" s="15" t="s">
        <v>8980</v>
      </c>
      <c r="D3072" s="19" t="s">
        <v>8981</v>
      </c>
      <c r="E3072" s="19" t="s">
        <v>8981</v>
      </c>
      <c r="F3072" s="20" t="n">
        <v>150</v>
      </c>
      <c r="G3072" s="21" t="s">
        <v>7128</v>
      </c>
    </row>
    <row r="3073" customFormat="false" ht="12.75" hidden="false" customHeight="true" outlineLevel="0" collapsed="false">
      <c r="A3073" s="13" t="s">
        <v>8982</v>
      </c>
      <c r="B3073" s="14" t="n">
        <v>42.65</v>
      </c>
      <c r="C3073" s="15" t="s">
        <v>8983</v>
      </c>
      <c r="D3073" s="19" t="s">
        <v>8984</v>
      </c>
      <c r="E3073" s="19" t="s">
        <v>8984</v>
      </c>
      <c r="F3073" s="20" t="n">
        <v>160</v>
      </c>
      <c r="G3073" s="21" t="s">
        <v>7128</v>
      </c>
    </row>
    <row r="3074" customFormat="false" ht="12.75" hidden="false" customHeight="true" outlineLevel="0" collapsed="false">
      <c r="A3074" s="13" t="s">
        <v>8985</v>
      </c>
      <c r="B3074" s="14" t="n">
        <v>45.54</v>
      </c>
      <c r="C3074" s="15" t="s">
        <v>8986</v>
      </c>
      <c r="D3074" s="19" t="s">
        <v>8987</v>
      </c>
      <c r="E3074" s="19" t="s">
        <v>8987</v>
      </c>
      <c r="F3074" s="20" t="n">
        <v>175</v>
      </c>
      <c r="G3074" s="21" t="s">
        <v>7128</v>
      </c>
    </row>
    <row r="3075" customFormat="false" ht="12.75" hidden="false" customHeight="true" outlineLevel="0" collapsed="false">
      <c r="A3075" s="13" t="s">
        <v>8988</v>
      </c>
      <c r="B3075" s="14" t="n">
        <v>46.47</v>
      </c>
      <c r="C3075" s="15" t="s">
        <v>8989</v>
      </c>
      <c r="D3075" s="19" t="s">
        <v>8990</v>
      </c>
      <c r="E3075" s="19" t="s">
        <v>8990</v>
      </c>
      <c r="F3075" s="20" t="n">
        <v>180</v>
      </c>
      <c r="G3075" s="21" t="s">
        <v>7128</v>
      </c>
    </row>
    <row r="3076" customFormat="false" ht="12.75" hidden="false" customHeight="true" outlineLevel="0" collapsed="false">
      <c r="A3076" s="13" t="s">
        <v>8991</v>
      </c>
      <c r="B3076" s="14" t="n">
        <v>51.52</v>
      </c>
      <c r="C3076" s="15" t="s">
        <v>8992</v>
      </c>
      <c r="D3076" s="19" t="s">
        <v>8993</v>
      </c>
      <c r="E3076" s="19" t="s">
        <v>8993</v>
      </c>
      <c r="F3076" s="20" t="n">
        <v>200</v>
      </c>
      <c r="G3076" s="21" t="s">
        <v>7128</v>
      </c>
    </row>
    <row r="3077" customFormat="false" ht="12.75" hidden="false" customHeight="true" outlineLevel="0" collapsed="false">
      <c r="A3077" s="13" t="s">
        <v>8994</v>
      </c>
      <c r="B3077" s="14" t="n">
        <v>66.73</v>
      </c>
      <c r="C3077" s="15" t="s">
        <v>8995</v>
      </c>
      <c r="D3077" s="19" t="s">
        <v>8996</v>
      </c>
      <c r="E3077" s="19" t="s">
        <v>8996</v>
      </c>
      <c r="F3077" s="20" t="n">
        <v>250</v>
      </c>
      <c r="G3077" s="21" t="s">
        <v>7128</v>
      </c>
    </row>
    <row r="3078" customFormat="false" ht="12.75" hidden="false" customHeight="true" outlineLevel="0" collapsed="false">
      <c r="A3078" s="13" t="s">
        <v>8997</v>
      </c>
      <c r="B3078" s="14" t="n">
        <v>91.09</v>
      </c>
      <c r="C3078" s="15" t="s">
        <v>8998</v>
      </c>
      <c r="D3078" s="19" t="s">
        <v>8999</v>
      </c>
      <c r="E3078" s="19" t="s">
        <v>8999</v>
      </c>
      <c r="F3078" s="20" t="n">
        <v>300</v>
      </c>
      <c r="G3078" s="21" t="s">
        <v>7128</v>
      </c>
    </row>
    <row r="3079" customFormat="false" ht="12.75" hidden="false" customHeight="true" outlineLevel="0" collapsed="false">
      <c r="A3079" s="13" t="s">
        <v>9000</v>
      </c>
      <c r="B3079" s="14" t="n">
        <v>106.63</v>
      </c>
      <c r="C3079" s="15" t="s">
        <v>9001</v>
      </c>
      <c r="D3079" s="19" t="s">
        <v>9002</v>
      </c>
      <c r="E3079" s="19" t="s">
        <v>9002</v>
      </c>
      <c r="F3079" s="20" t="n">
        <v>350</v>
      </c>
      <c r="G3079" s="21" t="s">
        <v>7128</v>
      </c>
    </row>
    <row r="3080" customFormat="false" ht="12.75" hidden="false" customHeight="true" outlineLevel="0" collapsed="false">
      <c r="A3080" s="13" t="s">
        <v>9003</v>
      </c>
      <c r="B3080" s="14" t="n">
        <v>121.92</v>
      </c>
      <c r="C3080" s="15" t="s">
        <v>9004</v>
      </c>
      <c r="D3080" s="19" t="s">
        <v>9005</v>
      </c>
      <c r="E3080" s="19" t="s">
        <v>9005</v>
      </c>
      <c r="F3080" s="20" t="n">
        <v>400</v>
      </c>
      <c r="G3080" s="21" t="s">
        <v>7128</v>
      </c>
    </row>
    <row r="3081" customFormat="false" ht="12.75" hidden="false" customHeight="true" outlineLevel="0" collapsed="false">
      <c r="A3081" s="13" t="s">
        <v>9006</v>
      </c>
      <c r="B3081" s="14" t="n">
        <v>137.17</v>
      </c>
      <c r="C3081" s="15" t="s">
        <v>9007</v>
      </c>
      <c r="D3081" s="19" t="s">
        <v>9008</v>
      </c>
      <c r="E3081" s="19" t="s">
        <v>9008</v>
      </c>
      <c r="F3081" s="20" t="n">
        <v>450</v>
      </c>
      <c r="G3081" s="21" t="s">
        <v>7128</v>
      </c>
    </row>
    <row r="3082" customFormat="false" ht="12.75" hidden="false" customHeight="true" outlineLevel="0" collapsed="false">
      <c r="A3082" s="13" t="s">
        <v>9009</v>
      </c>
      <c r="B3082" s="14" t="n">
        <v>195.47</v>
      </c>
      <c r="C3082" s="15" t="s">
        <v>9010</v>
      </c>
      <c r="D3082" s="19" t="s">
        <v>9011</v>
      </c>
      <c r="E3082" s="19" t="s">
        <v>9011</v>
      </c>
      <c r="F3082" s="20" t="n">
        <v>500</v>
      </c>
      <c r="G3082" s="21" t="s">
        <v>7128</v>
      </c>
    </row>
    <row r="3083" customFormat="false" ht="12.75" hidden="false" customHeight="true" outlineLevel="0" collapsed="false">
      <c r="A3083" s="13" t="s">
        <v>9012</v>
      </c>
      <c r="B3083" s="14" t="n">
        <v>250.43</v>
      </c>
      <c r="C3083" s="15" t="s">
        <v>9013</v>
      </c>
      <c r="D3083" s="19" t="s">
        <v>9014</v>
      </c>
      <c r="E3083" s="19" t="s">
        <v>9014</v>
      </c>
      <c r="F3083" s="20" t="n">
        <v>550</v>
      </c>
      <c r="G3083" s="21" t="s">
        <v>7128</v>
      </c>
    </row>
    <row r="3084" customFormat="false" ht="12.75" hidden="false" customHeight="true" outlineLevel="0" collapsed="false">
      <c r="A3084" s="13" t="s">
        <v>9015</v>
      </c>
      <c r="B3084" s="14" t="n">
        <v>265.78</v>
      </c>
      <c r="C3084" s="15" t="s">
        <v>9016</v>
      </c>
      <c r="D3084" s="19" t="s">
        <v>9017</v>
      </c>
      <c r="E3084" s="19" t="s">
        <v>9017</v>
      </c>
      <c r="F3084" s="20" t="n">
        <v>600</v>
      </c>
      <c r="G3084" s="21" t="s">
        <v>7128</v>
      </c>
    </row>
    <row r="3085" customFormat="false" ht="12.75" hidden="false" customHeight="true" outlineLevel="0" collapsed="false">
      <c r="A3085" s="13" t="s">
        <v>9018</v>
      </c>
      <c r="B3085" s="14" t="n">
        <v>40.72</v>
      </c>
      <c r="C3085" s="15" t="s">
        <v>9019</v>
      </c>
      <c r="D3085" s="19" t="s">
        <v>9020</v>
      </c>
      <c r="E3085" s="19" t="s">
        <v>9020</v>
      </c>
      <c r="F3085" s="20" t="n">
        <v>110</v>
      </c>
      <c r="G3085" s="21" t="s">
        <v>7128</v>
      </c>
    </row>
    <row r="3086" customFormat="false" ht="12.75" hidden="false" customHeight="true" outlineLevel="0" collapsed="false">
      <c r="A3086" s="13" t="s">
        <v>9021</v>
      </c>
      <c r="B3086" s="14" t="n">
        <v>41.61</v>
      </c>
      <c r="C3086" s="15" t="s">
        <v>9022</v>
      </c>
      <c r="D3086" s="19" t="s">
        <v>9023</v>
      </c>
      <c r="E3086" s="19" t="s">
        <v>9023</v>
      </c>
      <c r="F3086" s="20" t="n">
        <v>120</v>
      </c>
      <c r="G3086" s="21" t="s">
        <v>7128</v>
      </c>
    </row>
    <row r="3087" customFormat="false" ht="12.75" hidden="false" customHeight="true" outlineLevel="0" collapsed="false">
      <c r="A3087" s="13" t="s">
        <v>9024</v>
      </c>
      <c r="B3087" s="14" t="n">
        <v>43.62</v>
      </c>
      <c r="C3087" s="15" t="s">
        <v>9025</v>
      </c>
      <c r="D3087" s="19" t="s">
        <v>9026</v>
      </c>
      <c r="E3087" s="19" t="s">
        <v>9026</v>
      </c>
      <c r="F3087" s="20" t="n">
        <v>125</v>
      </c>
      <c r="G3087" s="21" t="s">
        <v>7128</v>
      </c>
    </row>
    <row r="3088" customFormat="false" ht="12.75" hidden="false" customHeight="true" outlineLevel="0" collapsed="false">
      <c r="A3088" s="13" t="s">
        <v>9027</v>
      </c>
      <c r="B3088" s="14" t="n">
        <v>45.62</v>
      </c>
      <c r="C3088" s="15" t="s">
        <v>9028</v>
      </c>
      <c r="D3088" s="19" t="s">
        <v>9029</v>
      </c>
      <c r="E3088" s="19" t="s">
        <v>9029</v>
      </c>
      <c r="F3088" s="20" t="n">
        <v>130</v>
      </c>
      <c r="G3088" s="21" t="s">
        <v>7128</v>
      </c>
    </row>
    <row r="3089" customFormat="false" ht="12.75" hidden="false" customHeight="true" outlineLevel="0" collapsed="false">
      <c r="A3089" s="13" t="s">
        <v>9030</v>
      </c>
      <c r="B3089" s="14" t="n">
        <v>48.32</v>
      </c>
      <c r="C3089" s="15" t="s">
        <v>9031</v>
      </c>
      <c r="D3089" s="19" t="s">
        <v>9032</v>
      </c>
      <c r="E3089" s="19" t="s">
        <v>9032</v>
      </c>
      <c r="F3089" s="20" t="n">
        <v>140</v>
      </c>
      <c r="G3089" s="21" t="s">
        <v>7128</v>
      </c>
    </row>
    <row r="3090" customFormat="false" ht="12.75" hidden="false" customHeight="true" outlineLevel="0" collapsed="false">
      <c r="A3090" s="13" t="s">
        <v>9033</v>
      </c>
      <c r="B3090" s="14" t="n">
        <v>51.03</v>
      </c>
      <c r="C3090" s="15" t="s">
        <v>9034</v>
      </c>
      <c r="D3090" s="19" t="s">
        <v>9035</v>
      </c>
      <c r="E3090" s="19" t="s">
        <v>9035</v>
      </c>
      <c r="F3090" s="20" t="n">
        <v>150</v>
      </c>
      <c r="G3090" s="21" t="s">
        <v>7128</v>
      </c>
    </row>
    <row r="3091" customFormat="false" ht="12.75" hidden="false" customHeight="true" outlineLevel="0" collapsed="false">
      <c r="A3091" s="13" t="s">
        <v>9036</v>
      </c>
      <c r="B3091" s="14" t="n">
        <v>56.11</v>
      </c>
      <c r="C3091" s="15" t="s">
        <v>9037</v>
      </c>
      <c r="D3091" s="19" t="s">
        <v>9038</v>
      </c>
      <c r="E3091" s="19" t="s">
        <v>9038</v>
      </c>
      <c r="F3091" s="20" t="n">
        <v>160</v>
      </c>
      <c r="G3091" s="21" t="s">
        <v>7128</v>
      </c>
    </row>
    <row r="3092" customFormat="false" ht="12.75" hidden="false" customHeight="true" outlineLevel="0" collapsed="false">
      <c r="A3092" s="13" t="s">
        <v>9039</v>
      </c>
      <c r="B3092" s="14" t="n">
        <v>59.91</v>
      </c>
      <c r="C3092" s="15" t="s">
        <v>9040</v>
      </c>
      <c r="D3092" s="19" t="s">
        <v>9041</v>
      </c>
      <c r="E3092" s="19" t="s">
        <v>9041</v>
      </c>
      <c r="F3092" s="20" t="n">
        <v>175</v>
      </c>
      <c r="G3092" s="21" t="s">
        <v>7128</v>
      </c>
    </row>
    <row r="3093" customFormat="false" ht="12.75" hidden="false" customHeight="true" outlineLevel="0" collapsed="false">
      <c r="A3093" s="13" t="s">
        <v>9042</v>
      </c>
      <c r="B3093" s="14" t="n">
        <v>69.53</v>
      </c>
      <c r="C3093" s="15" t="s">
        <v>9043</v>
      </c>
      <c r="D3093" s="19" t="s">
        <v>9044</v>
      </c>
      <c r="E3093" s="19" t="s">
        <v>9044</v>
      </c>
      <c r="F3093" s="20" t="n">
        <v>200</v>
      </c>
      <c r="G3093" s="21" t="s">
        <v>7128</v>
      </c>
    </row>
    <row r="3094" customFormat="false" ht="12.75" hidden="false" customHeight="true" outlineLevel="0" collapsed="false">
      <c r="A3094" s="13" t="s">
        <v>9045</v>
      </c>
      <c r="B3094" s="14" t="n">
        <v>98.05</v>
      </c>
      <c r="C3094" s="15" t="s">
        <v>9046</v>
      </c>
      <c r="D3094" s="19" t="s">
        <v>9047</v>
      </c>
      <c r="E3094" s="19" t="s">
        <v>9047</v>
      </c>
      <c r="F3094" s="20" t="n">
        <v>250</v>
      </c>
      <c r="G3094" s="21" t="s">
        <v>7128</v>
      </c>
    </row>
    <row r="3095" customFormat="false" ht="12.75" hidden="false" customHeight="true" outlineLevel="0" collapsed="false">
      <c r="A3095" s="13" t="s">
        <v>9048</v>
      </c>
      <c r="B3095" s="14" t="n">
        <v>121.66</v>
      </c>
      <c r="C3095" s="15" t="s">
        <v>9049</v>
      </c>
      <c r="D3095" s="19" t="s">
        <v>9050</v>
      </c>
      <c r="E3095" s="19" t="s">
        <v>9050</v>
      </c>
      <c r="F3095" s="20" t="n">
        <v>300</v>
      </c>
      <c r="G3095" s="21" t="s">
        <v>7128</v>
      </c>
    </row>
    <row r="3096" customFormat="false" ht="12.75" hidden="false" customHeight="true" outlineLevel="0" collapsed="false">
      <c r="A3096" s="13" t="s">
        <v>9051</v>
      </c>
      <c r="B3096" s="14" t="n">
        <v>142.56</v>
      </c>
      <c r="C3096" s="15" t="s">
        <v>9052</v>
      </c>
      <c r="D3096" s="19" t="s">
        <v>9053</v>
      </c>
      <c r="E3096" s="19" t="s">
        <v>9053</v>
      </c>
      <c r="F3096" s="20" t="n">
        <v>350</v>
      </c>
      <c r="G3096" s="21" t="s">
        <v>7128</v>
      </c>
    </row>
    <row r="3097" customFormat="false" ht="12.75" hidden="false" customHeight="true" outlineLevel="0" collapsed="false">
      <c r="A3097" s="13" t="s">
        <v>9054</v>
      </c>
      <c r="B3097" s="14" t="n">
        <v>162.9</v>
      </c>
      <c r="C3097" s="15" t="s">
        <v>9055</v>
      </c>
      <c r="D3097" s="19" t="s">
        <v>9056</v>
      </c>
      <c r="E3097" s="19" t="s">
        <v>9056</v>
      </c>
      <c r="F3097" s="20" t="n">
        <v>400</v>
      </c>
      <c r="G3097" s="21" t="s">
        <v>7128</v>
      </c>
    </row>
    <row r="3098" customFormat="false" ht="12.75" hidden="false" customHeight="true" outlineLevel="0" collapsed="false">
      <c r="A3098" s="13" t="s">
        <v>9057</v>
      </c>
      <c r="B3098" s="14" t="n">
        <v>183.24</v>
      </c>
      <c r="C3098" s="15" t="s">
        <v>9058</v>
      </c>
      <c r="D3098" s="19" t="s">
        <v>9059</v>
      </c>
      <c r="E3098" s="19" t="s">
        <v>9059</v>
      </c>
      <c r="F3098" s="20" t="n">
        <v>450</v>
      </c>
      <c r="G3098" s="21" t="s">
        <v>7128</v>
      </c>
    </row>
    <row r="3099" customFormat="false" ht="12.75" hidden="false" customHeight="true" outlineLevel="0" collapsed="false">
      <c r="A3099" s="13" t="s">
        <v>9060</v>
      </c>
      <c r="B3099" s="14" t="n">
        <v>237.43</v>
      </c>
      <c r="C3099" s="15" t="s">
        <v>9061</v>
      </c>
      <c r="D3099" s="19" t="s">
        <v>9062</v>
      </c>
      <c r="E3099" s="19" t="s">
        <v>9062</v>
      </c>
      <c r="F3099" s="20" t="n">
        <v>500</v>
      </c>
      <c r="G3099" s="21" t="s">
        <v>7128</v>
      </c>
    </row>
    <row r="3100" customFormat="false" ht="12.75" hidden="false" customHeight="true" outlineLevel="0" collapsed="false">
      <c r="A3100" s="13" t="s">
        <v>9063</v>
      </c>
      <c r="B3100" s="14" t="n">
        <v>304.16</v>
      </c>
      <c r="C3100" s="15" t="s">
        <v>9064</v>
      </c>
      <c r="D3100" s="19" t="s">
        <v>9065</v>
      </c>
      <c r="E3100" s="19" t="s">
        <v>9065</v>
      </c>
      <c r="F3100" s="20" t="n">
        <v>550</v>
      </c>
      <c r="G3100" s="21" t="s">
        <v>7128</v>
      </c>
    </row>
    <row r="3101" customFormat="false" ht="12.75" hidden="false" customHeight="true" outlineLevel="0" collapsed="false">
      <c r="A3101" s="13" t="s">
        <v>9066</v>
      </c>
      <c r="B3101" s="14" t="n">
        <v>322.79</v>
      </c>
      <c r="C3101" s="15" t="s">
        <v>9067</v>
      </c>
      <c r="D3101" s="19" t="s">
        <v>9068</v>
      </c>
      <c r="E3101" s="19" t="s">
        <v>9068</v>
      </c>
      <c r="F3101" s="20" t="n">
        <v>600</v>
      </c>
      <c r="G3101" s="21" t="s">
        <v>7128</v>
      </c>
    </row>
    <row r="3102" customFormat="false" ht="12.75" hidden="false" customHeight="true" outlineLevel="0" collapsed="false">
      <c r="A3102" s="13" t="s">
        <v>9069</v>
      </c>
      <c r="B3102" s="14" t="n">
        <v>41.2</v>
      </c>
      <c r="C3102" s="15" t="s">
        <v>9070</v>
      </c>
      <c r="D3102" s="19" t="s">
        <v>9071</v>
      </c>
      <c r="E3102" s="19" t="s">
        <v>9071</v>
      </c>
      <c r="F3102" s="20" t="n">
        <v>100</v>
      </c>
      <c r="G3102" s="21" t="s">
        <v>7128</v>
      </c>
    </row>
    <row r="3103" customFormat="false" ht="12.75" hidden="false" customHeight="true" outlineLevel="0" collapsed="false">
      <c r="A3103" s="13" t="s">
        <v>9072</v>
      </c>
      <c r="B3103" s="14" t="n">
        <v>35.61</v>
      </c>
      <c r="C3103" s="15" t="s">
        <v>9073</v>
      </c>
      <c r="D3103" s="19" t="s">
        <v>9074</v>
      </c>
      <c r="E3103" s="19" t="s">
        <v>9074</v>
      </c>
      <c r="F3103" s="20" t="n">
        <v>80</v>
      </c>
      <c r="G3103" s="21" t="s">
        <v>7128</v>
      </c>
    </row>
    <row r="3104" customFormat="false" ht="12.75" hidden="false" customHeight="true" outlineLevel="0" collapsed="false">
      <c r="A3104" s="13" t="s">
        <v>9075</v>
      </c>
      <c r="B3104" s="14" t="n">
        <v>46.8</v>
      </c>
      <c r="C3104" s="15" t="s">
        <v>9076</v>
      </c>
      <c r="D3104" s="19" t="s">
        <v>9077</v>
      </c>
      <c r="E3104" s="19" t="s">
        <v>9077</v>
      </c>
      <c r="F3104" s="20" t="n">
        <v>110</v>
      </c>
      <c r="G3104" s="21" t="s">
        <v>7128</v>
      </c>
    </row>
    <row r="3105" customFormat="false" ht="12.75" hidden="false" customHeight="true" outlineLevel="0" collapsed="false">
      <c r="A3105" s="13" t="s">
        <v>9078</v>
      </c>
      <c r="B3105" s="14" t="n">
        <v>47.84</v>
      </c>
      <c r="C3105" s="15" t="s">
        <v>9079</v>
      </c>
      <c r="D3105" s="19" t="s">
        <v>9080</v>
      </c>
      <c r="E3105" s="19" t="s">
        <v>9080</v>
      </c>
      <c r="F3105" s="20" t="n">
        <v>120</v>
      </c>
      <c r="G3105" s="21" t="s">
        <v>7128</v>
      </c>
    </row>
    <row r="3106" customFormat="false" ht="12.75" hidden="false" customHeight="true" outlineLevel="0" collapsed="false">
      <c r="A3106" s="13" t="s">
        <v>9081</v>
      </c>
      <c r="B3106" s="14" t="n">
        <v>50.17</v>
      </c>
      <c r="C3106" s="15" t="s">
        <v>9082</v>
      </c>
      <c r="D3106" s="19" t="s">
        <v>9083</v>
      </c>
      <c r="E3106" s="19" t="s">
        <v>9083</v>
      </c>
      <c r="F3106" s="20" t="n">
        <v>125</v>
      </c>
      <c r="G3106" s="21" t="s">
        <v>7128</v>
      </c>
    </row>
    <row r="3107" customFormat="false" ht="12.75" hidden="false" customHeight="true" outlineLevel="0" collapsed="false">
      <c r="A3107" s="13" t="s">
        <v>9084</v>
      </c>
      <c r="B3107" s="14" t="n">
        <v>52.46</v>
      </c>
      <c r="C3107" s="15" t="s">
        <v>9085</v>
      </c>
      <c r="D3107" s="19" t="s">
        <v>9086</v>
      </c>
      <c r="E3107" s="19" t="s">
        <v>9086</v>
      </c>
      <c r="F3107" s="20" t="n">
        <v>130</v>
      </c>
      <c r="G3107" s="21" t="s">
        <v>7128</v>
      </c>
    </row>
    <row r="3108" customFormat="false" ht="12.75" hidden="false" customHeight="true" outlineLevel="0" collapsed="false">
      <c r="A3108" s="13" t="s">
        <v>9087</v>
      </c>
      <c r="B3108" s="14" t="n">
        <v>55.58</v>
      </c>
      <c r="C3108" s="15" t="s">
        <v>9088</v>
      </c>
      <c r="D3108" s="19" t="s">
        <v>9089</v>
      </c>
      <c r="E3108" s="19" t="s">
        <v>9089</v>
      </c>
      <c r="F3108" s="20" t="n">
        <v>140</v>
      </c>
      <c r="G3108" s="21" t="s">
        <v>7128</v>
      </c>
    </row>
    <row r="3109" customFormat="false" ht="12.75" hidden="false" customHeight="true" outlineLevel="0" collapsed="false">
      <c r="A3109" s="13" t="s">
        <v>9090</v>
      </c>
      <c r="B3109" s="14" t="n">
        <v>58.7</v>
      </c>
      <c r="C3109" s="15" t="s">
        <v>9091</v>
      </c>
      <c r="D3109" s="19" t="s">
        <v>9092</v>
      </c>
      <c r="E3109" s="19" t="s">
        <v>9092</v>
      </c>
      <c r="F3109" s="20" t="n">
        <v>150</v>
      </c>
      <c r="G3109" s="21" t="s">
        <v>7128</v>
      </c>
    </row>
    <row r="3110" customFormat="false" ht="12.75" hidden="false" customHeight="true" outlineLevel="0" collapsed="false">
      <c r="A3110" s="13" t="s">
        <v>9093</v>
      </c>
      <c r="B3110" s="14" t="n">
        <v>64.51</v>
      </c>
      <c r="C3110" s="15" t="s">
        <v>9094</v>
      </c>
      <c r="D3110" s="19" t="s">
        <v>9095</v>
      </c>
      <c r="E3110" s="19" t="s">
        <v>9095</v>
      </c>
      <c r="F3110" s="20" t="n">
        <v>160</v>
      </c>
      <c r="G3110" s="21" t="s">
        <v>7128</v>
      </c>
    </row>
    <row r="3111" customFormat="false" ht="12.75" hidden="false" customHeight="true" outlineLevel="0" collapsed="false">
      <c r="A3111" s="13" t="s">
        <v>9096</v>
      </c>
      <c r="B3111" s="14" t="n">
        <v>68.91</v>
      </c>
      <c r="C3111" s="15" t="s">
        <v>9097</v>
      </c>
      <c r="D3111" s="19" t="s">
        <v>9098</v>
      </c>
      <c r="E3111" s="19" t="s">
        <v>9098</v>
      </c>
      <c r="F3111" s="20" t="n">
        <v>175</v>
      </c>
      <c r="G3111" s="21" t="s">
        <v>7128</v>
      </c>
    </row>
    <row r="3112" customFormat="false" ht="12.75" hidden="false" customHeight="true" outlineLevel="0" collapsed="false">
      <c r="A3112" s="13" t="s">
        <v>9099</v>
      </c>
      <c r="B3112" s="14" t="n">
        <v>70.37</v>
      </c>
      <c r="C3112" s="15" t="s">
        <v>9100</v>
      </c>
      <c r="D3112" s="19" t="s">
        <v>9101</v>
      </c>
      <c r="E3112" s="19" t="s">
        <v>9101</v>
      </c>
      <c r="F3112" s="20" t="n">
        <v>180</v>
      </c>
      <c r="G3112" s="21" t="s">
        <v>7128</v>
      </c>
    </row>
    <row r="3113" customFormat="false" ht="12.75" hidden="false" customHeight="true" outlineLevel="0" collapsed="false">
      <c r="A3113" s="13" t="s">
        <v>9102</v>
      </c>
      <c r="B3113" s="14" t="n">
        <v>80.01</v>
      </c>
      <c r="C3113" s="15" t="s">
        <v>9103</v>
      </c>
      <c r="D3113" s="19" t="s">
        <v>9104</v>
      </c>
      <c r="E3113" s="19" t="s">
        <v>9104</v>
      </c>
      <c r="F3113" s="20" t="n">
        <v>200</v>
      </c>
      <c r="G3113" s="21" t="s">
        <v>7128</v>
      </c>
    </row>
    <row r="3114" customFormat="false" ht="12.75" hidden="false" customHeight="true" outlineLevel="0" collapsed="false">
      <c r="A3114" s="13" t="s">
        <v>9105</v>
      </c>
      <c r="B3114" s="14" t="n">
        <v>112.77</v>
      </c>
      <c r="C3114" s="15" t="s">
        <v>9106</v>
      </c>
      <c r="D3114" s="19" t="s">
        <v>9107</v>
      </c>
      <c r="E3114" s="19" t="s">
        <v>9107</v>
      </c>
      <c r="F3114" s="20" t="n">
        <v>250</v>
      </c>
      <c r="G3114" s="21" t="s">
        <v>7128</v>
      </c>
    </row>
    <row r="3115" customFormat="false" ht="12.75" hidden="false" customHeight="true" outlineLevel="0" collapsed="false">
      <c r="A3115" s="13" t="s">
        <v>9108</v>
      </c>
      <c r="B3115" s="14" t="n">
        <v>139.91</v>
      </c>
      <c r="C3115" s="15" t="s">
        <v>9109</v>
      </c>
      <c r="D3115" s="19" t="s">
        <v>9110</v>
      </c>
      <c r="E3115" s="19" t="s">
        <v>9110</v>
      </c>
      <c r="F3115" s="20" t="n">
        <v>300</v>
      </c>
      <c r="G3115" s="21" t="s">
        <v>7128</v>
      </c>
    </row>
    <row r="3116" customFormat="false" ht="12.75" hidden="false" customHeight="true" outlineLevel="0" collapsed="false">
      <c r="A3116" s="13" t="s">
        <v>9111</v>
      </c>
      <c r="B3116" s="14" t="n">
        <v>163.92</v>
      </c>
      <c r="C3116" s="15" t="s">
        <v>9112</v>
      </c>
      <c r="D3116" s="19" t="s">
        <v>9113</v>
      </c>
      <c r="E3116" s="19" t="s">
        <v>9113</v>
      </c>
      <c r="F3116" s="20" t="n">
        <v>350</v>
      </c>
      <c r="G3116" s="21" t="s">
        <v>7128</v>
      </c>
    </row>
    <row r="3117" customFormat="false" ht="12.75" hidden="false" customHeight="true" outlineLevel="0" collapsed="false">
      <c r="A3117" s="13" t="s">
        <v>9114</v>
      </c>
      <c r="B3117" s="14" t="n">
        <v>187.34</v>
      </c>
      <c r="C3117" s="15" t="s">
        <v>9115</v>
      </c>
      <c r="D3117" s="19" t="s">
        <v>9116</v>
      </c>
      <c r="E3117" s="19" t="s">
        <v>9116</v>
      </c>
      <c r="F3117" s="20" t="n">
        <v>400</v>
      </c>
      <c r="G3117" s="21" t="s">
        <v>7128</v>
      </c>
    </row>
    <row r="3118" customFormat="false" ht="12.75" hidden="false" customHeight="true" outlineLevel="0" collapsed="false">
      <c r="A3118" s="13" t="s">
        <v>9117</v>
      </c>
      <c r="B3118" s="14" t="n">
        <v>210.7</v>
      </c>
      <c r="C3118" s="15" t="s">
        <v>9118</v>
      </c>
      <c r="D3118" s="19" t="s">
        <v>9119</v>
      </c>
      <c r="E3118" s="19" t="s">
        <v>9119</v>
      </c>
      <c r="F3118" s="20" t="n">
        <v>450</v>
      </c>
      <c r="G3118" s="21" t="s">
        <v>7128</v>
      </c>
    </row>
    <row r="3119" customFormat="false" ht="12.75" hidden="false" customHeight="true" outlineLevel="0" collapsed="false">
      <c r="A3119" s="13" t="s">
        <v>9120</v>
      </c>
      <c r="B3119" s="14" t="n">
        <v>273.07</v>
      </c>
      <c r="C3119" s="15" t="s">
        <v>9121</v>
      </c>
      <c r="D3119" s="19" t="s">
        <v>9122</v>
      </c>
      <c r="E3119" s="19" t="s">
        <v>9122</v>
      </c>
      <c r="F3119" s="20" t="n">
        <v>500</v>
      </c>
      <c r="G3119" s="21" t="s">
        <v>7128</v>
      </c>
    </row>
    <row r="3120" customFormat="false" ht="12.75" hidden="false" customHeight="true" outlineLevel="0" collapsed="false">
      <c r="A3120" s="13" t="s">
        <v>9123</v>
      </c>
      <c r="B3120" s="14" t="n">
        <v>349.8</v>
      </c>
      <c r="C3120" s="15" t="s">
        <v>9124</v>
      </c>
      <c r="D3120" s="19" t="s">
        <v>9125</v>
      </c>
      <c r="E3120" s="19" t="s">
        <v>9125</v>
      </c>
      <c r="F3120" s="20" t="n">
        <v>550</v>
      </c>
      <c r="G3120" s="21" t="s">
        <v>7128</v>
      </c>
    </row>
    <row r="3121" customFormat="false" ht="12.75" hidden="false" customHeight="true" outlineLevel="0" collapsed="false">
      <c r="A3121" s="13" t="s">
        <v>9126</v>
      </c>
      <c r="B3121" s="14" t="n">
        <v>371.2</v>
      </c>
      <c r="C3121" s="15" t="s">
        <v>9127</v>
      </c>
      <c r="D3121" s="19" t="s">
        <v>9128</v>
      </c>
      <c r="E3121" s="19" t="s">
        <v>9128</v>
      </c>
      <c r="F3121" s="20" t="n">
        <v>600</v>
      </c>
      <c r="G3121" s="21" t="s">
        <v>7128</v>
      </c>
    </row>
    <row r="3122" customFormat="false" ht="12.75" hidden="false" customHeight="true" outlineLevel="0" collapsed="false">
      <c r="A3122" s="13" t="s">
        <v>9129</v>
      </c>
      <c r="B3122" s="14" t="n">
        <v>46.74</v>
      </c>
      <c r="C3122" s="15" t="s">
        <v>9130</v>
      </c>
      <c r="D3122" s="19" t="s">
        <v>9131</v>
      </c>
      <c r="E3122" s="19" t="s">
        <v>9131</v>
      </c>
      <c r="F3122" s="20" t="n">
        <v>100</v>
      </c>
      <c r="G3122" s="21" t="s">
        <v>7128</v>
      </c>
    </row>
    <row r="3123" customFormat="false" ht="12.75" hidden="false" customHeight="true" outlineLevel="0" collapsed="false">
      <c r="A3123" s="13" t="s">
        <v>9132</v>
      </c>
      <c r="B3123" s="14" t="n">
        <v>40.44</v>
      </c>
      <c r="C3123" s="15" t="s">
        <v>9133</v>
      </c>
      <c r="D3123" s="19" t="s">
        <v>9134</v>
      </c>
      <c r="E3123" s="19" t="s">
        <v>9134</v>
      </c>
      <c r="F3123" s="20" t="n">
        <v>80</v>
      </c>
      <c r="G3123" s="21" t="s">
        <v>7128</v>
      </c>
    </row>
    <row r="3124" customFormat="false" ht="12.75" hidden="false" customHeight="true" outlineLevel="0" collapsed="false">
      <c r="A3124" s="13" t="s">
        <v>9135</v>
      </c>
      <c r="B3124" s="14" t="n">
        <v>250.37</v>
      </c>
      <c r="C3124" s="15" t="s">
        <v>9136</v>
      </c>
      <c r="D3124" s="19" t="s">
        <v>9137</v>
      </c>
      <c r="E3124" s="19" t="s">
        <v>9137</v>
      </c>
      <c r="F3124" s="20" t="n">
        <v>110</v>
      </c>
      <c r="G3124" s="21" t="s">
        <v>7128</v>
      </c>
    </row>
    <row r="3125" customFormat="false" ht="12.75" hidden="false" customHeight="true" outlineLevel="0" collapsed="false">
      <c r="A3125" s="13" t="s">
        <v>9138</v>
      </c>
      <c r="B3125" s="14" t="n">
        <v>256.31</v>
      </c>
      <c r="C3125" s="15" t="s">
        <v>9139</v>
      </c>
      <c r="D3125" s="19" t="s">
        <v>9140</v>
      </c>
      <c r="E3125" s="19" t="s">
        <v>9140</v>
      </c>
      <c r="F3125" s="20" t="n">
        <v>120</v>
      </c>
      <c r="G3125" s="21" t="s">
        <v>7128</v>
      </c>
    </row>
    <row r="3126" customFormat="false" ht="12.75" hidden="false" customHeight="true" outlineLevel="0" collapsed="false">
      <c r="A3126" s="13" t="s">
        <v>9141</v>
      </c>
      <c r="B3126" s="14" t="n">
        <v>262.09</v>
      </c>
      <c r="C3126" s="15" t="s">
        <v>9142</v>
      </c>
      <c r="D3126" s="19" t="s">
        <v>9143</v>
      </c>
      <c r="E3126" s="19" t="s">
        <v>9143</v>
      </c>
      <c r="F3126" s="20" t="n">
        <v>125</v>
      </c>
      <c r="G3126" s="21" t="s">
        <v>7128</v>
      </c>
    </row>
    <row r="3127" customFormat="false" ht="12.75" hidden="false" customHeight="true" outlineLevel="0" collapsed="false">
      <c r="A3127" s="13" t="s">
        <v>9144</v>
      </c>
      <c r="B3127" s="14" t="n">
        <v>267.88</v>
      </c>
      <c r="C3127" s="15" t="s">
        <v>9145</v>
      </c>
      <c r="D3127" s="19" t="s">
        <v>9146</v>
      </c>
      <c r="E3127" s="19" t="s">
        <v>9146</v>
      </c>
      <c r="F3127" s="20" t="n">
        <v>130</v>
      </c>
      <c r="G3127" s="21" t="s">
        <v>7128</v>
      </c>
    </row>
    <row r="3128" customFormat="false" ht="12.75" hidden="false" customHeight="true" outlineLevel="0" collapsed="false">
      <c r="A3128" s="13" t="s">
        <v>9147</v>
      </c>
      <c r="B3128" s="14" t="n">
        <v>276.25</v>
      </c>
      <c r="C3128" s="15" t="s">
        <v>9148</v>
      </c>
      <c r="D3128" s="19" t="s">
        <v>9149</v>
      </c>
      <c r="E3128" s="19" t="s">
        <v>9149</v>
      </c>
      <c r="F3128" s="20" t="n">
        <v>140</v>
      </c>
      <c r="G3128" s="21" t="s">
        <v>7128</v>
      </c>
    </row>
    <row r="3129" customFormat="false" ht="12.75" hidden="false" customHeight="true" outlineLevel="0" collapsed="false">
      <c r="A3129" s="13" t="s">
        <v>9150</v>
      </c>
      <c r="B3129" s="14" t="n">
        <v>284.64</v>
      </c>
      <c r="C3129" s="15" t="s">
        <v>9151</v>
      </c>
      <c r="D3129" s="19" t="s">
        <v>9152</v>
      </c>
      <c r="E3129" s="19" t="s">
        <v>9152</v>
      </c>
      <c r="F3129" s="20" t="n">
        <v>150</v>
      </c>
      <c r="G3129" s="21" t="s">
        <v>7128</v>
      </c>
    </row>
    <row r="3130" customFormat="false" ht="12.75" hidden="false" customHeight="true" outlineLevel="0" collapsed="false">
      <c r="A3130" s="13" t="s">
        <v>9153</v>
      </c>
      <c r="B3130" s="14" t="n">
        <v>290.08</v>
      </c>
      <c r="C3130" s="15" t="s">
        <v>9154</v>
      </c>
      <c r="D3130" s="19" t="s">
        <v>9155</v>
      </c>
      <c r="E3130" s="19" t="s">
        <v>9155</v>
      </c>
      <c r="F3130" s="20" t="n">
        <v>160</v>
      </c>
      <c r="G3130" s="21" t="s">
        <v>7128</v>
      </c>
    </row>
    <row r="3131" customFormat="false" ht="12.75" hidden="false" customHeight="true" outlineLevel="0" collapsed="false">
      <c r="A3131" s="13" t="s">
        <v>9156</v>
      </c>
      <c r="B3131" s="14" t="n">
        <v>294.15</v>
      </c>
      <c r="C3131" s="15" t="s">
        <v>9157</v>
      </c>
      <c r="D3131" s="19" t="s">
        <v>9158</v>
      </c>
      <c r="E3131" s="19" t="s">
        <v>9158</v>
      </c>
      <c r="F3131" s="20" t="n">
        <v>175</v>
      </c>
      <c r="G3131" s="21" t="s">
        <v>7128</v>
      </c>
    </row>
    <row r="3132" customFormat="false" ht="12.75" hidden="false" customHeight="true" outlineLevel="0" collapsed="false">
      <c r="A3132" s="13" t="s">
        <v>9159</v>
      </c>
      <c r="B3132" s="14" t="n">
        <v>295.51</v>
      </c>
      <c r="C3132" s="15" t="s">
        <v>9160</v>
      </c>
      <c r="D3132" s="19" t="s">
        <v>9161</v>
      </c>
      <c r="E3132" s="19" t="s">
        <v>9161</v>
      </c>
      <c r="F3132" s="20" t="n">
        <v>180</v>
      </c>
      <c r="G3132" s="21" t="s">
        <v>7128</v>
      </c>
    </row>
    <row r="3133" customFormat="false" ht="12.75" hidden="false" customHeight="true" outlineLevel="0" collapsed="false">
      <c r="A3133" s="13" t="s">
        <v>9162</v>
      </c>
      <c r="B3133" s="14" t="n">
        <v>402.44</v>
      </c>
      <c r="C3133" s="15" t="s">
        <v>9163</v>
      </c>
      <c r="D3133" s="19" t="s">
        <v>9164</v>
      </c>
      <c r="E3133" s="19" t="s">
        <v>9164</v>
      </c>
      <c r="F3133" s="20" t="n">
        <v>200</v>
      </c>
      <c r="G3133" s="21" t="s">
        <v>7128</v>
      </c>
    </row>
    <row r="3134" customFormat="false" ht="12.75" hidden="false" customHeight="true" outlineLevel="0" collapsed="false">
      <c r="A3134" s="13" t="s">
        <v>9165</v>
      </c>
      <c r="B3134" s="14" t="n">
        <v>436.45</v>
      </c>
      <c r="C3134" s="15" t="s">
        <v>9166</v>
      </c>
      <c r="D3134" s="19" t="s">
        <v>9167</v>
      </c>
      <c r="E3134" s="19" t="s">
        <v>9167</v>
      </c>
      <c r="F3134" s="20" t="n">
        <v>250</v>
      </c>
      <c r="G3134" s="21" t="s">
        <v>7128</v>
      </c>
    </row>
    <row r="3135" customFormat="false" ht="12.75" hidden="false" customHeight="true" outlineLevel="0" collapsed="false">
      <c r="A3135" s="13" t="s">
        <v>9168</v>
      </c>
      <c r="B3135" s="14" t="n">
        <v>609.14</v>
      </c>
      <c r="C3135" s="15" t="s">
        <v>9169</v>
      </c>
      <c r="D3135" s="19" t="s">
        <v>9170</v>
      </c>
      <c r="E3135" s="19" t="s">
        <v>9170</v>
      </c>
      <c r="F3135" s="20" t="n">
        <v>300</v>
      </c>
      <c r="G3135" s="21" t="s">
        <v>7128</v>
      </c>
    </row>
    <row r="3136" customFormat="false" ht="12.75" hidden="false" customHeight="true" outlineLevel="0" collapsed="false">
      <c r="A3136" s="13" t="s">
        <v>9171</v>
      </c>
      <c r="B3136" s="14" t="n">
        <v>651.61</v>
      </c>
      <c r="C3136" s="15" t="s">
        <v>9172</v>
      </c>
      <c r="D3136" s="19" t="s">
        <v>9173</v>
      </c>
      <c r="E3136" s="19" t="s">
        <v>9173</v>
      </c>
      <c r="F3136" s="20" t="n">
        <v>350</v>
      </c>
      <c r="G3136" s="21" t="s">
        <v>7128</v>
      </c>
    </row>
    <row r="3137" customFormat="false" ht="12.75" hidden="false" customHeight="true" outlineLevel="0" collapsed="false">
      <c r="A3137" s="13" t="s">
        <v>9174</v>
      </c>
      <c r="B3137" s="14" t="n">
        <v>727.33</v>
      </c>
      <c r="C3137" s="15" t="s">
        <v>9175</v>
      </c>
      <c r="D3137" s="19" t="s">
        <v>9176</v>
      </c>
      <c r="E3137" s="19" t="s">
        <v>9176</v>
      </c>
      <c r="F3137" s="20" t="n">
        <v>400</v>
      </c>
      <c r="G3137" s="21" t="s">
        <v>7128</v>
      </c>
    </row>
    <row r="3138" customFormat="false" ht="12.75" hidden="false" customHeight="true" outlineLevel="0" collapsed="false">
      <c r="A3138" s="13" t="s">
        <v>9177</v>
      </c>
      <c r="B3138" s="14" t="n">
        <v>877.33</v>
      </c>
      <c r="C3138" s="15" t="s">
        <v>9178</v>
      </c>
      <c r="D3138" s="19" t="s">
        <v>9179</v>
      </c>
      <c r="E3138" s="19" t="s">
        <v>9179</v>
      </c>
      <c r="F3138" s="20" t="n">
        <v>450</v>
      </c>
      <c r="G3138" s="21" t="s">
        <v>7128</v>
      </c>
    </row>
    <row r="3139" customFormat="false" ht="12.75" hidden="false" customHeight="true" outlineLevel="0" collapsed="false">
      <c r="A3139" s="13" t="s">
        <v>9180</v>
      </c>
      <c r="B3139" s="14" t="n">
        <v>940.78</v>
      </c>
      <c r="C3139" s="15" t="s">
        <v>9181</v>
      </c>
      <c r="D3139" s="19" t="s">
        <v>9182</v>
      </c>
      <c r="E3139" s="19" t="s">
        <v>9182</v>
      </c>
      <c r="F3139" s="20" t="n">
        <v>500</v>
      </c>
      <c r="G3139" s="21" t="s">
        <v>7128</v>
      </c>
    </row>
    <row r="3140" customFormat="false" ht="12.75" hidden="false" customHeight="true" outlineLevel="0" collapsed="false">
      <c r="A3140" s="13" t="s">
        <v>9183</v>
      </c>
      <c r="B3140" s="14" t="n">
        <v>1265.53</v>
      </c>
      <c r="C3140" s="15" t="s">
        <v>9184</v>
      </c>
      <c r="D3140" s="19" t="s">
        <v>9185</v>
      </c>
      <c r="E3140" s="19" t="s">
        <v>9185</v>
      </c>
      <c r="F3140" s="20" t="n">
        <v>550</v>
      </c>
      <c r="G3140" s="21" t="s">
        <v>7128</v>
      </c>
    </row>
    <row r="3141" customFormat="false" ht="12.75" hidden="false" customHeight="true" outlineLevel="0" collapsed="false">
      <c r="A3141" s="13" t="s">
        <v>9186</v>
      </c>
      <c r="B3141" s="14" t="n">
        <v>1402.49</v>
      </c>
      <c r="C3141" s="15" t="s">
        <v>9187</v>
      </c>
      <c r="D3141" s="19" t="s">
        <v>9188</v>
      </c>
      <c r="E3141" s="19" t="s">
        <v>9188</v>
      </c>
      <c r="F3141" s="20" t="n">
        <v>600</v>
      </c>
      <c r="G3141" s="21" t="s">
        <v>7128</v>
      </c>
    </row>
    <row r="3142" customFormat="false" ht="12.75" hidden="false" customHeight="true" outlineLevel="0" collapsed="false">
      <c r="A3142" s="13" t="s">
        <v>9189</v>
      </c>
      <c r="B3142" s="14" t="n">
        <v>248.51</v>
      </c>
      <c r="C3142" s="15" t="s">
        <v>9190</v>
      </c>
      <c r="D3142" s="19" t="s">
        <v>9191</v>
      </c>
      <c r="E3142" s="19" t="s">
        <v>9191</v>
      </c>
      <c r="F3142" s="20" t="n">
        <v>100</v>
      </c>
      <c r="G3142" s="21" t="s">
        <v>7128</v>
      </c>
    </row>
    <row r="3143" customFormat="false" ht="12.75" hidden="false" customHeight="true" outlineLevel="0" collapsed="false">
      <c r="A3143" s="13" t="s">
        <v>9192</v>
      </c>
      <c r="B3143" s="14" t="n">
        <v>241.8</v>
      </c>
      <c r="C3143" s="15" t="s">
        <v>9193</v>
      </c>
      <c r="D3143" s="19" t="s">
        <v>9194</v>
      </c>
      <c r="E3143" s="19" t="s">
        <v>9194</v>
      </c>
      <c r="F3143" s="20" t="n">
        <v>80</v>
      </c>
      <c r="G3143" s="21" t="s">
        <v>7128</v>
      </c>
    </row>
    <row r="3144" customFormat="false" ht="12.75" hidden="false" customHeight="true" outlineLevel="0" collapsed="false">
      <c r="A3144" s="13" t="s">
        <v>9195</v>
      </c>
      <c r="B3144" s="14" t="n">
        <v>160.29</v>
      </c>
      <c r="C3144" s="15" t="s">
        <v>9196</v>
      </c>
      <c r="D3144" s="19" t="s">
        <v>9197</v>
      </c>
      <c r="E3144" s="19" t="s">
        <v>9197</v>
      </c>
      <c r="F3144" s="20" t="n">
        <v>110</v>
      </c>
      <c r="G3144" s="21" t="s">
        <v>7128</v>
      </c>
    </row>
    <row r="3145" customFormat="false" ht="12.75" hidden="false" customHeight="true" outlineLevel="0" collapsed="false">
      <c r="A3145" s="13" t="s">
        <v>9198</v>
      </c>
      <c r="B3145" s="14" t="n">
        <v>164.08</v>
      </c>
      <c r="C3145" s="15" t="s">
        <v>9199</v>
      </c>
      <c r="D3145" s="19" t="s">
        <v>9200</v>
      </c>
      <c r="E3145" s="19" t="s">
        <v>9200</v>
      </c>
      <c r="F3145" s="20" t="n">
        <v>120</v>
      </c>
      <c r="G3145" s="21" t="s">
        <v>7128</v>
      </c>
    </row>
    <row r="3146" customFormat="false" ht="12.75" hidden="false" customHeight="true" outlineLevel="0" collapsed="false">
      <c r="A3146" s="13" t="s">
        <v>9201</v>
      </c>
      <c r="B3146" s="14" t="n">
        <v>167.82</v>
      </c>
      <c r="C3146" s="15" t="s">
        <v>9202</v>
      </c>
      <c r="D3146" s="19" t="s">
        <v>9203</v>
      </c>
      <c r="E3146" s="19" t="s">
        <v>9203</v>
      </c>
      <c r="F3146" s="20" t="n">
        <v>125</v>
      </c>
      <c r="G3146" s="21" t="s">
        <v>7128</v>
      </c>
    </row>
    <row r="3147" customFormat="false" ht="12.75" hidden="false" customHeight="true" outlineLevel="0" collapsed="false">
      <c r="A3147" s="13" t="s">
        <v>9204</v>
      </c>
      <c r="B3147" s="14" t="n">
        <v>171.5</v>
      </c>
      <c r="C3147" s="15" t="s">
        <v>9205</v>
      </c>
      <c r="D3147" s="19" t="s">
        <v>9206</v>
      </c>
      <c r="E3147" s="19" t="s">
        <v>9206</v>
      </c>
      <c r="F3147" s="20" t="n">
        <v>130</v>
      </c>
      <c r="G3147" s="21" t="s">
        <v>7128</v>
      </c>
    </row>
    <row r="3148" customFormat="false" ht="12.75" hidden="false" customHeight="true" outlineLevel="0" collapsed="false">
      <c r="A3148" s="13" t="s">
        <v>9207</v>
      </c>
      <c r="B3148" s="14" t="n">
        <v>177.27</v>
      </c>
      <c r="C3148" s="15" t="s">
        <v>9208</v>
      </c>
      <c r="D3148" s="19" t="s">
        <v>9209</v>
      </c>
      <c r="E3148" s="19" t="s">
        <v>9209</v>
      </c>
      <c r="F3148" s="20" t="n">
        <v>140</v>
      </c>
      <c r="G3148" s="21" t="s">
        <v>7128</v>
      </c>
    </row>
    <row r="3149" customFormat="false" ht="12.75" hidden="false" customHeight="true" outlineLevel="0" collapsed="false">
      <c r="A3149" s="13" t="s">
        <v>9210</v>
      </c>
      <c r="B3149" s="14" t="n">
        <v>182.97</v>
      </c>
      <c r="C3149" s="15" t="s">
        <v>9211</v>
      </c>
      <c r="D3149" s="19" t="s">
        <v>9212</v>
      </c>
      <c r="E3149" s="19" t="s">
        <v>9212</v>
      </c>
      <c r="F3149" s="20" t="n">
        <v>150</v>
      </c>
      <c r="G3149" s="21" t="s">
        <v>7128</v>
      </c>
    </row>
    <row r="3150" customFormat="false" ht="12.75" hidden="false" customHeight="true" outlineLevel="0" collapsed="false">
      <c r="A3150" s="13" t="s">
        <v>9213</v>
      </c>
      <c r="B3150" s="14" t="n">
        <v>186.79</v>
      </c>
      <c r="C3150" s="15" t="s">
        <v>9214</v>
      </c>
      <c r="D3150" s="19" t="s">
        <v>9215</v>
      </c>
      <c r="E3150" s="19" t="s">
        <v>9215</v>
      </c>
      <c r="F3150" s="20" t="n">
        <v>160</v>
      </c>
      <c r="G3150" s="21" t="s">
        <v>7128</v>
      </c>
    </row>
    <row r="3151" customFormat="false" ht="12.75" hidden="false" customHeight="true" outlineLevel="0" collapsed="false">
      <c r="A3151" s="13" t="s">
        <v>9216</v>
      </c>
      <c r="B3151" s="14" t="n">
        <v>189.63</v>
      </c>
      <c r="C3151" s="15" t="s">
        <v>9217</v>
      </c>
      <c r="D3151" s="19" t="s">
        <v>9218</v>
      </c>
      <c r="E3151" s="19" t="s">
        <v>9218</v>
      </c>
      <c r="F3151" s="20" t="n">
        <v>175</v>
      </c>
      <c r="G3151" s="21" t="s">
        <v>7128</v>
      </c>
    </row>
    <row r="3152" customFormat="false" ht="12.75" hidden="false" customHeight="true" outlineLevel="0" collapsed="false">
      <c r="A3152" s="13" t="s">
        <v>9219</v>
      </c>
      <c r="B3152" s="14" t="n">
        <v>190.57</v>
      </c>
      <c r="C3152" s="15" t="s">
        <v>9220</v>
      </c>
      <c r="D3152" s="19" t="s">
        <v>9221</v>
      </c>
      <c r="E3152" s="19" t="s">
        <v>9221</v>
      </c>
      <c r="F3152" s="20" t="n">
        <v>180</v>
      </c>
      <c r="G3152" s="21" t="s">
        <v>7128</v>
      </c>
    </row>
    <row r="3153" customFormat="false" ht="12.75" hidden="false" customHeight="true" outlineLevel="0" collapsed="false">
      <c r="A3153" s="13" t="s">
        <v>9222</v>
      </c>
      <c r="B3153" s="14" t="n">
        <v>200.83</v>
      </c>
      <c r="C3153" s="15" t="s">
        <v>9223</v>
      </c>
      <c r="D3153" s="19" t="s">
        <v>9224</v>
      </c>
      <c r="E3153" s="19" t="s">
        <v>9224</v>
      </c>
      <c r="F3153" s="20" t="n">
        <v>200</v>
      </c>
      <c r="G3153" s="21" t="s">
        <v>7128</v>
      </c>
    </row>
    <row r="3154" customFormat="false" ht="12.75" hidden="false" customHeight="true" outlineLevel="0" collapsed="false">
      <c r="A3154" s="13" t="s">
        <v>9225</v>
      </c>
      <c r="B3154" s="14" t="n">
        <v>211.05</v>
      </c>
      <c r="C3154" s="15" t="s">
        <v>9226</v>
      </c>
      <c r="D3154" s="19" t="s">
        <v>9227</v>
      </c>
      <c r="E3154" s="19" t="s">
        <v>9227</v>
      </c>
      <c r="F3154" s="20" t="n">
        <v>250</v>
      </c>
      <c r="G3154" s="21" t="s">
        <v>7128</v>
      </c>
    </row>
    <row r="3155" customFormat="false" ht="12.75" hidden="false" customHeight="true" outlineLevel="0" collapsed="false">
      <c r="A3155" s="13" t="s">
        <v>9228</v>
      </c>
      <c r="B3155" s="14" t="n">
        <v>274.4</v>
      </c>
      <c r="C3155" s="15" t="s">
        <v>9229</v>
      </c>
      <c r="D3155" s="19" t="s">
        <v>9230</v>
      </c>
      <c r="E3155" s="19" t="s">
        <v>9230</v>
      </c>
      <c r="F3155" s="20" t="n">
        <v>300</v>
      </c>
      <c r="G3155" s="21" t="s">
        <v>7128</v>
      </c>
    </row>
    <row r="3156" customFormat="false" ht="12.75" hidden="false" customHeight="true" outlineLevel="0" collapsed="false">
      <c r="A3156" s="13" t="s">
        <v>9231</v>
      </c>
      <c r="B3156" s="14" t="n">
        <v>296.94</v>
      </c>
      <c r="C3156" s="15" t="s">
        <v>9232</v>
      </c>
      <c r="D3156" s="19" t="s">
        <v>9233</v>
      </c>
      <c r="E3156" s="19" t="s">
        <v>9233</v>
      </c>
      <c r="F3156" s="20" t="n">
        <v>350</v>
      </c>
      <c r="G3156" s="21" t="s">
        <v>7128</v>
      </c>
    </row>
    <row r="3157" customFormat="false" ht="12.75" hidden="false" customHeight="true" outlineLevel="0" collapsed="false">
      <c r="A3157" s="13" t="s">
        <v>9234</v>
      </c>
      <c r="B3157" s="14" t="n">
        <v>340.25</v>
      </c>
      <c r="C3157" s="15" t="s">
        <v>9235</v>
      </c>
      <c r="D3157" s="19" t="s">
        <v>9236</v>
      </c>
      <c r="E3157" s="19" t="s">
        <v>9236</v>
      </c>
      <c r="F3157" s="20" t="n">
        <v>400</v>
      </c>
      <c r="G3157" s="21" t="s">
        <v>7128</v>
      </c>
    </row>
    <row r="3158" customFormat="false" ht="12.75" hidden="false" customHeight="true" outlineLevel="0" collapsed="false">
      <c r="A3158" s="13" t="s">
        <v>9237</v>
      </c>
      <c r="B3158" s="14" t="n">
        <v>385.2</v>
      </c>
      <c r="C3158" s="15" t="s">
        <v>9238</v>
      </c>
      <c r="D3158" s="19" t="s">
        <v>9239</v>
      </c>
      <c r="E3158" s="19" t="s">
        <v>9239</v>
      </c>
      <c r="F3158" s="20" t="n">
        <v>450</v>
      </c>
      <c r="G3158" s="21" t="s">
        <v>7128</v>
      </c>
    </row>
    <row r="3159" customFormat="false" ht="12.75" hidden="false" customHeight="true" outlineLevel="0" collapsed="false">
      <c r="A3159" s="13" t="s">
        <v>9240</v>
      </c>
      <c r="B3159" s="14" t="n">
        <v>413.87</v>
      </c>
      <c r="C3159" s="15" t="s">
        <v>9241</v>
      </c>
      <c r="D3159" s="19" t="s">
        <v>9242</v>
      </c>
      <c r="E3159" s="19" t="s">
        <v>9242</v>
      </c>
      <c r="F3159" s="20" t="n">
        <v>500</v>
      </c>
      <c r="G3159" s="21" t="s">
        <v>7128</v>
      </c>
    </row>
    <row r="3160" customFormat="false" ht="12.75" hidden="false" customHeight="true" outlineLevel="0" collapsed="false">
      <c r="A3160" s="13" t="s">
        <v>9243</v>
      </c>
      <c r="B3160" s="14" t="n">
        <v>419.98</v>
      </c>
      <c r="C3160" s="15" t="s">
        <v>9244</v>
      </c>
      <c r="D3160" s="19" t="s">
        <v>9245</v>
      </c>
      <c r="E3160" s="19" t="s">
        <v>9245</v>
      </c>
      <c r="F3160" s="20" t="n">
        <v>550</v>
      </c>
      <c r="G3160" s="21" t="s">
        <v>7128</v>
      </c>
    </row>
    <row r="3161" customFormat="false" ht="12.75" hidden="false" customHeight="true" outlineLevel="0" collapsed="false">
      <c r="A3161" s="13" t="s">
        <v>9246</v>
      </c>
      <c r="B3161" s="14" t="n">
        <v>430.16</v>
      </c>
      <c r="C3161" s="15" t="s">
        <v>9247</v>
      </c>
      <c r="D3161" s="19" t="s">
        <v>9248</v>
      </c>
      <c r="E3161" s="19" t="s">
        <v>9248</v>
      </c>
      <c r="F3161" s="20" t="n">
        <v>600</v>
      </c>
      <c r="G3161" s="21" t="s">
        <v>7128</v>
      </c>
    </row>
    <row r="3162" customFormat="false" ht="12.75" hidden="false" customHeight="true" outlineLevel="0" collapsed="false">
      <c r="A3162" s="13" t="s">
        <v>9249</v>
      </c>
      <c r="B3162" s="14" t="n">
        <v>160.61</v>
      </c>
      <c r="C3162" s="15" t="s">
        <v>9250</v>
      </c>
      <c r="D3162" s="19" t="s">
        <v>9251</v>
      </c>
      <c r="E3162" s="19" t="s">
        <v>9251</v>
      </c>
      <c r="F3162" s="20" t="n">
        <v>100</v>
      </c>
      <c r="G3162" s="21" t="s">
        <v>7128</v>
      </c>
    </row>
    <row r="3163" customFormat="false" ht="12.75" hidden="false" customHeight="true" outlineLevel="0" collapsed="false">
      <c r="A3163" s="13" t="s">
        <v>9252</v>
      </c>
      <c r="B3163" s="14" t="n">
        <v>155.98</v>
      </c>
      <c r="C3163" s="15" t="s">
        <v>9253</v>
      </c>
      <c r="D3163" s="19" t="s">
        <v>9254</v>
      </c>
      <c r="E3163" s="19" t="s">
        <v>9254</v>
      </c>
      <c r="F3163" s="20" t="n">
        <v>80</v>
      </c>
      <c r="G3163" s="21" t="s">
        <v>7128</v>
      </c>
    </row>
    <row r="3164" customFormat="false" ht="12.75" hidden="false" customHeight="true" outlineLevel="0" collapsed="false">
      <c r="A3164" s="13" t="s">
        <v>9255</v>
      </c>
      <c r="B3164" s="14" t="n">
        <v>76.87</v>
      </c>
      <c r="C3164" s="15" t="s">
        <v>9256</v>
      </c>
      <c r="D3164" s="19" t="s">
        <v>9257</v>
      </c>
      <c r="E3164" s="19" t="s">
        <v>9257</v>
      </c>
      <c r="F3164" s="20" t="n">
        <v>100</v>
      </c>
      <c r="G3164" s="21" t="s">
        <v>7128</v>
      </c>
    </row>
    <row r="3165" customFormat="false" ht="12.75" hidden="false" customHeight="true" outlineLevel="0" collapsed="false">
      <c r="A3165" s="13" t="s">
        <v>9258</v>
      </c>
      <c r="B3165" s="14" t="n">
        <v>81.73</v>
      </c>
      <c r="C3165" s="15" t="s">
        <v>9259</v>
      </c>
      <c r="D3165" s="19" t="s">
        <v>9260</v>
      </c>
      <c r="E3165" s="19" t="s">
        <v>9260</v>
      </c>
      <c r="F3165" s="20" t="n">
        <v>110</v>
      </c>
      <c r="G3165" s="21" t="s">
        <v>7128</v>
      </c>
    </row>
    <row r="3166" customFormat="false" ht="12.75" hidden="false" customHeight="true" outlineLevel="0" collapsed="false">
      <c r="A3166" s="13" t="s">
        <v>9261</v>
      </c>
      <c r="B3166" s="14" t="n">
        <v>84.15</v>
      </c>
      <c r="C3166" s="15" t="s">
        <v>9262</v>
      </c>
      <c r="D3166" s="19" t="s">
        <v>9263</v>
      </c>
      <c r="E3166" s="19" t="s">
        <v>9263</v>
      </c>
      <c r="F3166" s="20" t="n">
        <v>120</v>
      </c>
      <c r="G3166" s="21" t="s">
        <v>7128</v>
      </c>
    </row>
    <row r="3167" customFormat="false" ht="12.75" hidden="false" customHeight="true" outlineLevel="0" collapsed="false">
      <c r="A3167" s="13" t="s">
        <v>9264</v>
      </c>
      <c r="B3167" s="14" t="n">
        <v>87.17</v>
      </c>
      <c r="C3167" s="15" t="s">
        <v>9265</v>
      </c>
      <c r="D3167" s="19" t="s">
        <v>9266</v>
      </c>
      <c r="E3167" s="19" t="s">
        <v>9266</v>
      </c>
      <c r="F3167" s="20" t="n">
        <v>125</v>
      </c>
      <c r="G3167" s="21" t="s">
        <v>7128</v>
      </c>
    </row>
    <row r="3168" customFormat="false" ht="12.75" hidden="false" customHeight="true" outlineLevel="0" collapsed="false">
      <c r="A3168" s="13" t="s">
        <v>9267</v>
      </c>
      <c r="B3168" s="14" t="n">
        <v>90.15</v>
      </c>
      <c r="C3168" s="15" t="s">
        <v>9268</v>
      </c>
      <c r="D3168" s="19" t="s">
        <v>9269</v>
      </c>
      <c r="E3168" s="19" t="s">
        <v>9269</v>
      </c>
      <c r="F3168" s="20" t="n">
        <v>130</v>
      </c>
      <c r="G3168" s="21" t="s">
        <v>7128</v>
      </c>
    </row>
    <row r="3169" customFormat="false" ht="12.75" hidden="false" customHeight="true" outlineLevel="0" collapsed="false">
      <c r="A3169" s="13" t="s">
        <v>9270</v>
      </c>
      <c r="B3169" s="14" t="n">
        <v>93.42</v>
      </c>
      <c r="C3169" s="15" t="s">
        <v>9271</v>
      </c>
      <c r="D3169" s="19" t="s">
        <v>166</v>
      </c>
      <c r="E3169" s="19" t="s">
        <v>166</v>
      </c>
      <c r="F3169" s="20" t="n">
        <v>140</v>
      </c>
      <c r="G3169" s="21" t="s">
        <v>7128</v>
      </c>
    </row>
    <row r="3170" customFormat="false" ht="12.75" hidden="false" customHeight="true" outlineLevel="0" collapsed="false">
      <c r="A3170" s="13" t="s">
        <v>9272</v>
      </c>
      <c r="B3170" s="14" t="n">
        <v>96.69</v>
      </c>
      <c r="C3170" s="15" t="s">
        <v>9273</v>
      </c>
      <c r="D3170" s="19" t="s">
        <v>9274</v>
      </c>
      <c r="E3170" s="19" t="s">
        <v>9274</v>
      </c>
      <c r="F3170" s="20" t="n">
        <v>150</v>
      </c>
      <c r="G3170" s="21" t="s">
        <v>7128</v>
      </c>
    </row>
    <row r="3171" customFormat="false" ht="12.75" hidden="false" customHeight="true" outlineLevel="0" collapsed="false">
      <c r="A3171" s="13" t="s">
        <v>9275</v>
      </c>
      <c r="B3171" s="14" t="n">
        <v>102.89</v>
      </c>
      <c r="C3171" s="15" t="s">
        <v>9276</v>
      </c>
      <c r="D3171" s="19" t="s">
        <v>166</v>
      </c>
      <c r="E3171" s="19" t="s">
        <v>166</v>
      </c>
      <c r="F3171" s="20" t="n">
        <v>160</v>
      </c>
      <c r="G3171" s="21" t="s">
        <v>7128</v>
      </c>
    </row>
    <row r="3172" customFormat="false" ht="12.75" hidden="false" customHeight="true" outlineLevel="0" collapsed="false">
      <c r="A3172" s="13" t="s">
        <v>9277</v>
      </c>
      <c r="B3172" s="14" t="n">
        <v>107.55</v>
      </c>
      <c r="C3172" s="15" t="s">
        <v>9278</v>
      </c>
      <c r="D3172" s="19" t="s">
        <v>9279</v>
      </c>
      <c r="E3172" s="19" t="s">
        <v>9279</v>
      </c>
      <c r="F3172" s="20" t="n">
        <v>175</v>
      </c>
      <c r="G3172" s="21" t="s">
        <v>7128</v>
      </c>
    </row>
    <row r="3173" customFormat="false" ht="12.75" hidden="false" customHeight="true" outlineLevel="0" collapsed="false">
      <c r="A3173" s="13" t="s">
        <v>9280</v>
      </c>
      <c r="B3173" s="14" t="n">
        <v>109.09</v>
      </c>
      <c r="C3173" s="15" t="s">
        <v>9281</v>
      </c>
      <c r="D3173" s="19" t="s">
        <v>166</v>
      </c>
      <c r="E3173" s="19" t="s">
        <v>166</v>
      </c>
      <c r="F3173" s="20" t="n">
        <v>180</v>
      </c>
      <c r="G3173" s="21" t="s">
        <v>7128</v>
      </c>
    </row>
    <row r="3174" customFormat="false" ht="12.75" hidden="false" customHeight="true" outlineLevel="0" collapsed="false">
      <c r="A3174" s="13" t="s">
        <v>9282</v>
      </c>
      <c r="B3174" s="14" t="n">
        <v>124.82</v>
      </c>
      <c r="C3174" s="15" t="s">
        <v>9283</v>
      </c>
      <c r="D3174" s="19" t="s">
        <v>9284</v>
      </c>
      <c r="E3174" s="19" t="s">
        <v>9284</v>
      </c>
      <c r="F3174" s="20" t="n">
        <v>200</v>
      </c>
      <c r="G3174" s="21" t="s">
        <v>7128</v>
      </c>
    </row>
    <row r="3175" customFormat="false" ht="12.75" hidden="false" customHeight="true" outlineLevel="0" collapsed="false">
      <c r="A3175" s="13" t="s">
        <v>9285</v>
      </c>
      <c r="B3175" s="14" t="n">
        <v>166.82</v>
      </c>
      <c r="C3175" s="15" t="s">
        <v>9286</v>
      </c>
      <c r="D3175" s="19" t="s">
        <v>9287</v>
      </c>
      <c r="E3175" s="19" t="s">
        <v>9287</v>
      </c>
      <c r="F3175" s="20" t="n">
        <v>250</v>
      </c>
      <c r="G3175" s="21" t="s">
        <v>7128</v>
      </c>
    </row>
    <row r="3176" customFormat="false" ht="12.75" hidden="false" customHeight="true" outlineLevel="0" collapsed="false">
      <c r="A3176" s="13" t="s">
        <v>9288</v>
      </c>
      <c r="B3176" s="14" t="n">
        <v>198.14</v>
      </c>
      <c r="C3176" s="15" t="s">
        <v>9289</v>
      </c>
      <c r="D3176" s="19" t="s">
        <v>166</v>
      </c>
      <c r="E3176" s="19" t="s">
        <v>166</v>
      </c>
      <c r="F3176" s="20" t="n">
        <v>300</v>
      </c>
      <c r="G3176" s="21" t="s">
        <v>7128</v>
      </c>
    </row>
    <row r="3177" customFormat="false" ht="12.75" hidden="false" customHeight="true" outlineLevel="0" collapsed="false">
      <c r="A3177" s="13" t="s">
        <v>9290</v>
      </c>
      <c r="B3177" s="14" t="n">
        <v>219.77</v>
      </c>
      <c r="C3177" s="15" t="s">
        <v>9291</v>
      </c>
      <c r="D3177" s="19" t="s">
        <v>166</v>
      </c>
      <c r="E3177" s="19" t="s">
        <v>166</v>
      </c>
      <c r="F3177" s="20" t="n">
        <v>350</v>
      </c>
      <c r="G3177" s="21" t="s">
        <v>7128</v>
      </c>
    </row>
    <row r="3178" customFormat="false" ht="12.75" hidden="false" customHeight="true" outlineLevel="0" collapsed="false">
      <c r="A3178" s="13" t="s">
        <v>9292</v>
      </c>
      <c r="B3178" s="14" t="n">
        <v>251.49</v>
      </c>
      <c r="C3178" s="15" t="s">
        <v>9293</v>
      </c>
      <c r="D3178" s="19" t="s">
        <v>166</v>
      </c>
      <c r="E3178" s="19" t="s">
        <v>166</v>
      </c>
      <c r="F3178" s="20" t="n">
        <v>400</v>
      </c>
      <c r="G3178" s="21" t="s">
        <v>7128</v>
      </c>
    </row>
    <row r="3179" customFormat="false" ht="12.75" hidden="false" customHeight="true" outlineLevel="0" collapsed="false">
      <c r="A3179" s="13" t="s">
        <v>9294</v>
      </c>
      <c r="B3179" s="14" t="n">
        <v>283.22</v>
      </c>
      <c r="C3179" s="15" t="s">
        <v>9295</v>
      </c>
      <c r="D3179" s="19" t="s">
        <v>166</v>
      </c>
      <c r="E3179" s="19" t="s">
        <v>166</v>
      </c>
      <c r="F3179" s="20" t="n">
        <v>450</v>
      </c>
      <c r="G3179" s="21" t="s">
        <v>7128</v>
      </c>
    </row>
    <row r="3180" customFormat="false" ht="12.75" hidden="false" customHeight="true" outlineLevel="0" collapsed="false">
      <c r="A3180" s="13" t="s">
        <v>9296</v>
      </c>
      <c r="B3180" s="14" t="n">
        <v>343.28</v>
      </c>
      <c r="C3180" s="15" t="s">
        <v>9297</v>
      </c>
      <c r="D3180" s="19" t="s">
        <v>166</v>
      </c>
      <c r="E3180" s="19" t="s">
        <v>166</v>
      </c>
      <c r="F3180" s="20" t="n">
        <v>500</v>
      </c>
      <c r="G3180" s="21" t="s">
        <v>7128</v>
      </c>
    </row>
    <row r="3181" customFormat="false" ht="12.75" hidden="false" customHeight="true" outlineLevel="0" collapsed="false">
      <c r="A3181" s="13" t="s">
        <v>9298</v>
      </c>
      <c r="B3181" s="14" t="n">
        <v>440.95</v>
      </c>
      <c r="C3181" s="15" t="s">
        <v>9299</v>
      </c>
      <c r="D3181" s="19" t="s">
        <v>9300</v>
      </c>
      <c r="E3181" s="19" t="s">
        <v>9300</v>
      </c>
      <c r="F3181" s="20" t="n">
        <v>550</v>
      </c>
      <c r="G3181" s="21" t="s">
        <v>7128</v>
      </c>
    </row>
    <row r="3182" customFormat="false" ht="12.75" hidden="false" customHeight="true" outlineLevel="0" collapsed="false">
      <c r="A3182" s="13" t="s">
        <v>9301</v>
      </c>
      <c r="B3182" s="14" t="n">
        <v>475.68</v>
      </c>
      <c r="C3182" s="15" t="s">
        <v>9302</v>
      </c>
      <c r="D3182" s="19" t="s">
        <v>166</v>
      </c>
      <c r="E3182" s="19" t="s">
        <v>166</v>
      </c>
      <c r="F3182" s="20" t="n">
        <v>600</v>
      </c>
      <c r="G3182" s="21" t="s">
        <v>7128</v>
      </c>
    </row>
    <row r="3183" customFormat="false" ht="12.75" hidden="false" customHeight="true" outlineLevel="0" collapsed="false">
      <c r="A3183" s="13" t="s">
        <v>9303</v>
      </c>
      <c r="B3183" s="14" t="n">
        <v>70.99</v>
      </c>
      <c r="C3183" s="15" t="s">
        <v>9304</v>
      </c>
      <c r="D3183" s="19" t="s">
        <v>9305</v>
      </c>
      <c r="E3183" s="19" t="s">
        <v>9305</v>
      </c>
      <c r="F3183" s="20" t="n">
        <v>80</v>
      </c>
      <c r="G3183" s="21" t="s">
        <v>7128</v>
      </c>
    </row>
    <row r="3184" customFormat="false" ht="12.75" hidden="false" customHeight="true" outlineLevel="0" collapsed="false">
      <c r="A3184" s="13" t="s">
        <v>9306</v>
      </c>
      <c r="B3184" s="14" t="n">
        <v>153.6</v>
      </c>
      <c r="C3184" s="15" t="s">
        <v>9307</v>
      </c>
      <c r="D3184" s="19" t="s">
        <v>166</v>
      </c>
      <c r="E3184" s="19" t="s">
        <v>166</v>
      </c>
      <c r="F3184" s="20" t="n">
        <v>100</v>
      </c>
      <c r="G3184" s="21" t="s">
        <v>7128</v>
      </c>
    </row>
    <row r="3185" customFormat="false" ht="12.75" hidden="false" customHeight="true" outlineLevel="0" collapsed="false">
      <c r="A3185" s="13" t="s">
        <v>9308</v>
      </c>
      <c r="B3185" s="14" t="n">
        <v>163.87</v>
      </c>
      <c r="C3185" s="15" t="s">
        <v>9309</v>
      </c>
      <c r="D3185" s="19" t="s">
        <v>9310</v>
      </c>
      <c r="E3185" s="19" t="s">
        <v>9310</v>
      </c>
      <c r="F3185" s="20" t="n">
        <v>130</v>
      </c>
      <c r="G3185" s="21" t="s">
        <v>7128</v>
      </c>
    </row>
    <row r="3186" customFormat="false" ht="12.75" hidden="false" customHeight="true" outlineLevel="0" collapsed="false">
      <c r="A3186" s="13" t="s">
        <v>9311</v>
      </c>
      <c r="B3186" s="14" t="n">
        <v>167.51</v>
      </c>
      <c r="C3186" s="15" t="s">
        <v>9312</v>
      </c>
      <c r="D3186" s="19" t="s">
        <v>9313</v>
      </c>
      <c r="E3186" s="19" t="s">
        <v>9313</v>
      </c>
      <c r="F3186" s="20" t="n">
        <v>140</v>
      </c>
      <c r="G3186" s="21" t="s">
        <v>7128</v>
      </c>
    </row>
    <row r="3187" customFormat="false" ht="12.75" hidden="false" customHeight="true" outlineLevel="0" collapsed="false">
      <c r="A3187" s="13" t="s">
        <v>9314</v>
      </c>
      <c r="B3187" s="14" t="n">
        <v>171.17</v>
      </c>
      <c r="C3187" s="15" t="s">
        <v>9315</v>
      </c>
      <c r="D3187" s="19" t="s">
        <v>9316</v>
      </c>
      <c r="E3187" s="19" t="s">
        <v>9316</v>
      </c>
      <c r="F3187" s="20" t="n">
        <v>150</v>
      </c>
      <c r="G3187" s="21" t="s">
        <v>7128</v>
      </c>
    </row>
    <row r="3188" customFormat="false" ht="12.75" hidden="false" customHeight="true" outlineLevel="0" collapsed="false">
      <c r="A3188" s="13" t="s">
        <v>9317</v>
      </c>
      <c r="B3188" s="14" t="n">
        <v>174.9</v>
      </c>
      <c r="C3188" s="15" t="s">
        <v>9318</v>
      </c>
      <c r="D3188" s="19" t="s">
        <v>9319</v>
      </c>
      <c r="E3188" s="19" t="s">
        <v>9319</v>
      </c>
      <c r="F3188" s="20" t="n">
        <v>160</v>
      </c>
      <c r="G3188" s="21" t="s">
        <v>7128</v>
      </c>
    </row>
    <row r="3189" customFormat="false" ht="12.75" hidden="false" customHeight="true" outlineLevel="0" collapsed="false">
      <c r="A3189" s="13" t="s">
        <v>9320</v>
      </c>
      <c r="B3189" s="14" t="n">
        <v>177.75</v>
      </c>
      <c r="C3189" s="15" t="s">
        <v>9321</v>
      </c>
      <c r="D3189" s="19" t="s">
        <v>9322</v>
      </c>
      <c r="E3189" s="19" t="s">
        <v>9322</v>
      </c>
      <c r="F3189" s="20" t="n">
        <v>175</v>
      </c>
      <c r="G3189" s="21" t="s">
        <v>7128</v>
      </c>
    </row>
    <row r="3190" customFormat="false" ht="12.75" hidden="false" customHeight="true" outlineLevel="0" collapsed="false">
      <c r="A3190" s="13" t="s">
        <v>9323</v>
      </c>
      <c r="B3190" s="14" t="n">
        <v>178.66</v>
      </c>
      <c r="C3190" s="15" t="s">
        <v>9324</v>
      </c>
      <c r="D3190" s="19" t="s">
        <v>9325</v>
      </c>
      <c r="E3190" s="19" t="s">
        <v>9325</v>
      </c>
      <c r="F3190" s="20" t="n">
        <v>180</v>
      </c>
      <c r="G3190" s="21" t="s">
        <v>7128</v>
      </c>
    </row>
    <row r="3191" customFormat="false" ht="12.75" hidden="false" customHeight="true" outlineLevel="0" collapsed="false">
      <c r="A3191" s="13" t="s">
        <v>9326</v>
      </c>
      <c r="B3191" s="14" t="n">
        <v>186.66</v>
      </c>
      <c r="C3191" s="15" t="s">
        <v>9327</v>
      </c>
      <c r="D3191" s="19" t="s">
        <v>9328</v>
      </c>
      <c r="E3191" s="19" t="s">
        <v>9328</v>
      </c>
      <c r="F3191" s="20" t="n">
        <v>200</v>
      </c>
      <c r="G3191" s="21" t="s">
        <v>7128</v>
      </c>
    </row>
    <row r="3192" customFormat="false" ht="12.75" hidden="false" customHeight="true" outlineLevel="0" collapsed="false">
      <c r="A3192" s="13" t="s">
        <v>9329</v>
      </c>
      <c r="B3192" s="14" t="n">
        <v>212.66</v>
      </c>
      <c r="C3192" s="15" t="s">
        <v>9330</v>
      </c>
      <c r="D3192" s="19" t="s">
        <v>9331</v>
      </c>
      <c r="E3192" s="19" t="s">
        <v>9331</v>
      </c>
      <c r="F3192" s="20" t="n">
        <v>250</v>
      </c>
      <c r="G3192" s="21" t="s">
        <v>7128</v>
      </c>
    </row>
    <row r="3193" customFormat="false" ht="12.75" hidden="false" customHeight="true" outlineLevel="0" collapsed="false">
      <c r="A3193" s="13" t="s">
        <v>9332</v>
      </c>
      <c r="B3193" s="14" t="n">
        <v>458.69</v>
      </c>
      <c r="C3193" s="15" t="s">
        <v>9333</v>
      </c>
      <c r="D3193" s="19" t="s">
        <v>9334</v>
      </c>
      <c r="E3193" s="19" t="s">
        <v>9334</v>
      </c>
      <c r="F3193" s="20" t="n">
        <v>300</v>
      </c>
      <c r="G3193" s="21" t="s">
        <v>7128</v>
      </c>
    </row>
    <row r="3194" customFormat="false" ht="12.75" hidden="false" customHeight="true" outlineLevel="0" collapsed="false">
      <c r="A3194" s="13" t="s">
        <v>9335</v>
      </c>
      <c r="B3194" s="14" t="n">
        <v>508.33</v>
      </c>
      <c r="C3194" s="15" t="s">
        <v>9336</v>
      </c>
      <c r="D3194" s="19" t="s">
        <v>9337</v>
      </c>
      <c r="E3194" s="19" t="s">
        <v>9337</v>
      </c>
      <c r="F3194" s="20" t="n">
        <v>350</v>
      </c>
      <c r="G3194" s="21" t="s">
        <v>7128</v>
      </c>
    </row>
    <row r="3195" customFormat="false" ht="12.75" hidden="false" customHeight="true" outlineLevel="0" collapsed="false">
      <c r="A3195" s="13" t="s">
        <v>9338</v>
      </c>
      <c r="B3195" s="14" t="n">
        <v>565.77</v>
      </c>
      <c r="C3195" s="15" t="s">
        <v>9339</v>
      </c>
      <c r="D3195" s="19" t="s">
        <v>9340</v>
      </c>
      <c r="E3195" s="19" t="s">
        <v>9340</v>
      </c>
      <c r="F3195" s="20" t="n">
        <v>400</v>
      </c>
      <c r="G3195" s="21" t="s">
        <v>7128</v>
      </c>
    </row>
    <row r="3196" customFormat="false" ht="12.75" hidden="false" customHeight="true" outlineLevel="0" collapsed="false">
      <c r="A3196" s="13" t="s">
        <v>9341</v>
      </c>
      <c r="B3196" s="14" t="n">
        <v>625.31</v>
      </c>
      <c r="C3196" s="15" t="s">
        <v>9342</v>
      </c>
      <c r="D3196" s="19" t="s">
        <v>9343</v>
      </c>
      <c r="E3196" s="19" t="s">
        <v>9343</v>
      </c>
      <c r="F3196" s="20" t="n">
        <v>450</v>
      </c>
      <c r="G3196" s="21" t="s">
        <v>7128</v>
      </c>
    </row>
    <row r="3197" customFormat="false" ht="12.75" hidden="false" customHeight="true" outlineLevel="0" collapsed="false">
      <c r="A3197" s="13" t="s">
        <v>9344</v>
      </c>
      <c r="B3197" s="14" t="n">
        <v>684.86</v>
      </c>
      <c r="C3197" s="15" t="s">
        <v>9345</v>
      </c>
      <c r="D3197" s="19" t="s">
        <v>9346</v>
      </c>
      <c r="E3197" s="19" t="s">
        <v>9346</v>
      </c>
      <c r="F3197" s="20" t="n">
        <v>500</v>
      </c>
      <c r="G3197" s="21" t="s">
        <v>7128</v>
      </c>
    </row>
    <row r="3198" customFormat="false" ht="12.75" hidden="false" customHeight="true" outlineLevel="0" collapsed="false">
      <c r="A3198" s="13" t="s">
        <v>9347</v>
      </c>
      <c r="B3198" s="14" t="n">
        <v>1106.77</v>
      </c>
      <c r="C3198" s="15" t="s">
        <v>9348</v>
      </c>
      <c r="D3198" s="19" t="s">
        <v>9349</v>
      </c>
      <c r="E3198" s="19" t="s">
        <v>9349</v>
      </c>
      <c r="F3198" s="20" t="n">
        <v>550</v>
      </c>
      <c r="G3198" s="21" t="s">
        <v>7128</v>
      </c>
    </row>
    <row r="3199" customFormat="false" ht="12.75" hidden="false" customHeight="true" outlineLevel="0" collapsed="false">
      <c r="A3199" s="13" t="s">
        <v>9350</v>
      </c>
      <c r="B3199" s="14" t="n">
        <v>1234.03</v>
      </c>
      <c r="C3199" s="15" t="s">
        <v>9351</v>
      </c>
      <c r="D3199" s="19" t="s">
        <v>9352</v>
      </c>
      <c r="E3199" s="19" t="s">
        <v>9352</v>
      </c>
      <c r="F3199" s="20" t="n">
        <v>600</v>
      </c>
      <c r="G3199" s="21" t="s">
        <v>7128</v>
      </c>
    </row>
    <row r="3200" customFormat="false" ht="12.75" hidden="false" customHeight="true" outlineLevel="0" collapsed="false">
      <c r="A3200" s="13" t="s">
        <v>9353</v>
      </c>
      <c r="B3200" s="14" t="n">
        <v>149.18</v>
      </c>
      <c r="C3200" s="15" t="s">
        <v>9354</v>
      </c>
      <c r="D3200" s="19" t="s">
        <v>166</v>
      </c>
      <c r="E3200" s="19" t="s">
        <v>166</v>
      </c>
      <c r="F3200" s="20" t="n">
        <v>80</v>
      </c>
      <c r="G3200" s="21" t="s">
        <v>7128</v>
      </c>
    </row>
    <row r="3201" customFormat="false" ht="12.75" hidden="false" customHeight="true" outlineLevel="0" collapsed="false">
      <c r="A3201" s="13" t="s">
        <v>9355</v>
      </c>
      <c r="B3201" s="14" t="n">
        <v>49.47</v>
      </c>
      <c r="C3201" s="15" t="s">
        <v>9356</v>
      </c>
      <c r="D3201" s="19" t="s">
        <v>9357</v>
      </c>
      <c r="E3201" s="19" t="s">
        <v>9357</v>
      </c>
      <c r="F3201" s="20" t="s">
        <v>166</v>
      </c>
      <c r="G3201" s="21" t="s">
        <v>7128</v>
      </c>
    </row>
    <row r="3202" customFormat="false" ht="12.75" hidden="false" customHeight="true" outlineLevel="0" collapsed="false">
      <c r="A3202" s="13" t="s">
        <v>9358</v>
      </c>
      <c r="B3202" s="14" t="n">
        <v>53.1</v>
      </c>
      <c r="C3202" s="15" t="s">
        <v>9359</v>
      </c>
      <c r="D3202" s="19" t="s">
        <v>9360</v>
      </c>
      <c r="E3202" s="19" t="s">
        <v>9360</v>
      </c>
      <c r="F3202" s="20" t="s">
        <v>166</v>
      </c>
      <c r="G3202" s="21" t="s">
        <v>7128</v>
      </c>
    </row>
    <row r="3203" customFormat="false" ht="12.75" hidden="false" customHeight="true" outlineLevel="0" collapsed="false">
      <c r="A3203" s="13" t="s">
        <v>9361</v>
      </c>
      <c r="B3203" s="14" t="n">
        <v>55.67</v>
      </c>
      <c r="C3203" s="15" t="s">
        <v>9362</v>
      </c>
      <c r="D3203" s="19" t="s">
        <v>9363</v>
      </c>
      <c r="E3203" s="19" t="s">
        <v>9363</v>
      </c>
      <c r="F3203" s="20" t="s">
        <v>166</v>
      </c>
      <c r="G3203" s="21" t="s">
        <v>7128</v>
      </c>
    </row>
    <row r="3204" customFormat="false" ht="12.75" hidden="false" customHeight="true" outlineLevel="0" collapsed="false">
      <c r="A3204" s="13" t="s">
        <v>9364</v>
      </c>
      <c r="B3204" s="14" t="n">
        <v>58.21</v>
      </c>
      <c r="C3204" s="15" t="s">
        <v>9365</v>
      </c>
      <c r="D3204" s="19" t="s">
        <v>9366</v>
      </c>
      <c r="E3204" s="19" t="s">
        <v>9366</v>
      </c>
      <c r="F3204" s="20" t="s">
        <v>166</v>
      </c>
      <c r="G3204" s="21" t="s">
        <v>7128</v>
      </c>
    </row>
    <row r="3205" customFormat="false" ht="12.75" hidden="false" customHeight="true" outlineLevel="0" collapsed="false">
      <c r="A3205" s="13" t="s">
        <v>9367</v>
      </c>
      <c r="B3205" s="14" t="n">
        <v>62.6</v>
      </c>
      <c r="C3205" s="15" t="s">
        <v>9368</v>
      </c>
      <c r="D3205" s="19" t="s">
        <v>9369</v>
      </c>
      <c r="E3205" s="19" t="s">
        <v>9369</v>
      </c>
      <c r="F3205" s="20" t="s">
        <v>166</v>
      </c>
      <c r="G3205" s="21" t="s">
        <v>7128</v>
      </c>
    </row>
    <row r="3206" customFormat="false" ht="12.75" hidden="false" customHeight="true" outlineLevel="0" collapsed="false">
      <c r="A3206" s="13" t="s">
        <v>9370</v>
      </c>
      <c r="B3206" s="14" t="n">
        <v>66.96</v>
      </c>
      <c r="C3206" s="15" t="s">
        <v>9371</v>
      </c>
      <c r="D3206" s="19" t="s">
        <v>9372</v>
      </c>
      <c r="E3206" s="19" t="s">
        <v>9372</v>
      </c>
      <c r="F3206" s="20" t="s">
        <v>166</v>
      </c>
      <c r="G3206" s="21" t="s">
        <v>7128</v>
      </c>
    </row>
    <row r="3207" customFormat="false" ht="12.75" hidden="false" customHeight="true" outlineLevel="0" collapsed="false">
      <c r="A3207" s="13" t="s">
        <v>9373</v>
      </c>
      <c r="B3207" s="14" t="n">
        <v>73.48</v>
      </c>
      <c r="C3207" s="15" t="s">
        <v>9374</v>
      </c>
      <c r="D3207" s="19" t="s">
        <v>9375</v>
      </c>
      <c r="E3207" s="19" t="s">
        <v>9375</v>
      </c>
      <c r="F3207" s="20" t="s">
        <v>166</v>
      </c>
      <c r="G3207" s="21" t="s">
        <v>7128</v>
      </c>
    </row>
    <row r="3208" customFormat="false" ht="12.75" hidden="false" customHeight="true" outlineLevel="0" collapsed="false">
      <c r="A3208" s="13" t="s">
        <v>9376</v>
      </c>
      <c r="B3208" s="14" t="n">
        <v>78.4</v>
      </c>
      <c r="C3208" s="15" t="s">
        <v>9377</v>
      </c>
      <c r="D3208" s="19" t="s">
        <v>9378</v>
      </c>
      <c r="E3208" s="19" t="s">
        <v>9378</v>
      </c>
      <c r="F3208" s="20" t="s">
        <v>166</v>
      </c>
      <c r="G3208" s="21" t="s">
        <v>7128</v>
      </c>
    </row>
    <row r="3209" customFormat="false" ht="12.75" hidden="false" customHeight="true" outlineLevel="0" collapsed="false">
      <c r="A3209" s="13" t="s">
        <v>9379</v>
      </c>
      <c r="B3209" s="14" t="n">
        <v>80.04</v>
      </c>
      <c r="C3209" s="15" t="s">
        <v>9380</v>
      </c>
      <c r="D3209" s="19" t="s">
        <v>9381</v>
      </c>
      <c r="E3209" s="19" t="s">
        <v>9381</v>
      </c>
      <c r="F3209" s="20" t="s">
        <v>166</v>
      </c>
      <c r="G3209" s="21" t="s">
        <v>7128</v>
      </c>
    </row>
    <row r="3210" customFormat="false" ht="12.75" hidden="false" customHeight="true" outlineLevel="0" collapsed="false">
      <c r="A3210" s="13" t="s">
        <v>9382</v>
      </c>
      <c r="B3210" s="14" t="n">
        <v>88.8</v>
      </c>
      <c r="C3210" s="15" t="s">
        <v>9383</v>
      </c>
      <c r="D3210" s="19" t="s">
        <v>9384</v>
      </c>
      <c r="E3210" s="19" t="s">
        <v>9384</v>
      </c>
      <c r="F3210" s="20" t="s">
        <v>166</v>
      </c>
      <c r="G3210" s="21" t="s">
        <v>7128</v>
      </c>
    </row>
    <row r="3211" customFormat="false" ht="12.75" hidden="false" customHeight="true" outlineLevel="0" collapsed="false">
      <c r="A3211" s="13" t="s">
        <v>9385</v>
      </c>
      <c r="B3211" s="14" t="n">
        <v>123.82</v>
      </c>
      <c r="C3211" s="15" t="s">
        <v>9386</v>
      </c>
      <c r="D3211" s="19" t="s">
        <v>9387</v>
      </c>
      <c r="E3211" s="19" t="s">
        <v>9387</v>
      </c>
      <c r="F3211" s="20" t="s">
        <v>166</v>
      </c>
      <c r="G3211" s="21" t="s">
        <v>7128</v>
      </c>
    </row>
    <row r="3212" customFormat="false" ht="12.75" hidden="false" customHeight="true" outlineLevel="0" collapsed="false">
      <c r="A3212" s="13" t="s">
        <v>9388</v>
      </c>
      <c r="B3212" s="14" t="n">
        <v>153.6</v>
      </c>
      <c r="C3212" s="15" t="s">
        <v>9389</v>
      </c>
      <c r="D3212" s="19" t="s">
        <v>9390</v>
      </c>
      <c r="E3212" s="19" t="s">
        <v>9390</v>
      </c>
      <c r="F3212" s="20" t="s">
        <v>166</v>
      </c>
      <c r="G3212" s="21" t="s">
        <v>7128</v>
      </c>
    </row>
    <row r="3213" customFormat="false" ht="12.75" hidden="false" customHeight="true" outlineLevel="0" collapsed="false">
      <c r="A3213" s="13" t="s">
        <v>9391</v>
      </c>
      <c r="B3213" s="14" t="s">
        <v>9392</v>
      </c>
      <c r="C3213" s="15" t="s">
        <v>9393</v>
      </c>
      <c r="D3213" s="19" t="s">
        <v>166</v>
      </c>
      <c r="E3213" s="19" t="s">
        <v>166</v>
      </c>
      <c r="F3213" s="20" t="s">
        <v>166</v>
      </c>
      <c r="G3213" s="21" t="s">
        <v>7128</v>
      </c>
    </row>
    <row r="3214" customFormat="false" ht="12.75" hidden="false" customHeight="true" outlineLevel="0" collapsed="false">
      <c r="A3214" s="13" t="s">
        <v>9394</v>
      </c>
      <c r="B3214" s="14" t="s">
        <v>9395</v>
      </c>
      <c r="C3214" s="15" t="s">
        <v>9396</v>
      </c>
      <c r="D3214" s="19" t="s">
        <v>166</v>
      </c>
      <c r="E3214" s="19" t="s">
        <v>166</v>
      </c>
      <c r="F3214" s="20" t="s">
        <v>166</v>
      </c>
      <c r="G3214" s="21" t="s">
        <v>7128</v>
      </c>
    </row>
    <row r="3215" customFormat="false" ht="12.75" hidden="false" customHeight="true" outlineLevel="0" collapsed="false">
      <c r="A3215" s="13" t="s">
        <v>9397</v>
      </c>
      <c r="B3215" s="14" t="s">
        <v>9398</v>
      </c>
      <c r="C3215" s="15" t="s">
        <v>9399</v>
      </c>
      <c r="D3215" s="19" t="s">
        <v>166</v>
      </c>
      <c r="E3215" s="19" t="s">
        <v>166</v>
      </c>
      <c r="F3215" s="20" t="s">
        <v>166</v>
      </c>
      <c r="G3215" s="21" t="s">
        <v>7128</v>
      </c>
    </row>
    <row r="3216" customFormat="false" ht="12.75" hidden="false" customHeight="true" outlineLevel="0" collapsed="false">
      <c r="A3216" s="13" t="s">
        <v>9400</v>
      </c>
      <c r="B3216" s="14" t="n">
        <v>45.12</v>
      </c>
      <c r="C3216" s="15" t="s">
        <v>9401</v>
      </c>
      <c r="D3216" s="19" t="s">
        <v>9402</v>
      </c>
      <c r="E3216" s="19" t="s">
        <v>9402</v>
      </c>
      <c r="F3216" s="20" t="s">
        <v>166</v>
      </c>
      <c r="G3216" s="21" t="s">
        <v>7128</v>
      </c>
    </row>
    <row r="3217" customFormat="false" ht="12.75" hidden="false" customHeight="true" outlineLevel="0" collapsed="false">
      <c r="A3217" s="13" t="s">
        <v>9403</v>
      </c>
      <c r="B3217" s="14" t="n">
        <v>49.47</v>
      </c>
      <c r="C3217" s="15" t="s">
        <v>9404</v>
      </c>
      <c r="D3217" s="19" t="s">
        <v>9405</v>
      </c>
      <c r="E3217" s="19" t="s">
        <v>9405</v>
      </c>
      <c r="F3217" s="20" t="s">
        <v>166</v>
      </c>
      <c r="G3217" s="21" t="s">
        <v>7128</v>
      </c>
    </row>
    <row r="3218" customFormat="false" ht="12.75" hidden="false" customHeight="true" outlineLevel="0" collapsed="false">
      <c r="A3218" s="13" t="s">
        <v>9406</v>
      </c>
      <c r="B3218" s="14" t="n">
        <v>53.1</v>
      </c>
      <c r="C3218" s="15" t="s">
        <v>9407</v>
      </c>
      <c r="D3218" s="19" t="s">
        <v>9408</v>
      </c>
      <c r="E3218" s="19" t="s">
        <v>9408</v>
      </c>
      <c r="F3218" s="20" t="s">
        <v>166</v>
      </c>
      <c r="G3218" s="21" t="s">
        <v>7128</v>
      </c>
    </row>
    <row r="3219" customFormat="false" ht="12.75" hidden="false" customHeight="true" outlineLevel="0" collapsed="false">
      <c r="A3219" s="13" t="s">
        <v>9409</v>
      </c>
      <c r="B3219" s="14" t="n">
        <v>55.67</v>
      </c>
      <c r="C3219" s="15" t="s">
        <v>9410</v>
      </c>
      <c r="D3219" s="19" t="s">
        <v>9411</v>
      </c>
      <c r="E3219" s="19" t="s">
        <v>9411</v>
      </c>
      <c r="F3219" s="20" t="s">
        <v>166</v>
      </c>
      <c r="G3219" s="21" t="s">
        <v>7128</v>
      </c>
    </row>
    <row r="3220" customFormat="false" ht="12.75" hidden="false" customHeight="true" outlineLevel="0" collapsed="false">
      <c r="A3220" s="13" t="s">
        <v>9412</v>
      </c>
      <c r="B3220" s="14" t="n">
        <v>58.21</v>
      </c>
      <c r="C3220" s="15" t="s">
        <v>9413</v>
      </c>
      <c r="D3220" s="19" t="s">
        <v>9414</v>
      </c>
      <c r="E3220" s="19" t="s">
        <v>9414</v>
      </c>
      <c r="F3220" s="20" t="s">
        <v>166</v>
      </c>
      <c r="G3220" s="21" t="s">
        <v>7128</v>
      </c>
    </row>
    <row r="3221" customFormat="false" ht="12.75" hidden="false" customHeight="true" outlineLevel="0" collapsed="false">
      <c r="A3221" s="13" t="s">
        <v>9415</v>
      </c>
      <c r="B3221" s="14" t="n">
        <v>62.6</v>
      </c>
      <c r="C3221" s="15" t="s">
        <v>9416</v>
      </c>
      <c r="D3221" s="19" t="s">
        <v>9417</v>
      </c>
      <c r="E3221" s="19" t="s">
        <v>9417</v>
      </c>
      <c r="F3221" s="20" t="s">
        <v>166</v>
      </c>
      <c r="G3221" s="21" t="s">
        <v>7128</v>
      </c>
    </row>
    <row r="3222" customFormat="false" ht="12.75" hidden="false" customHeight="true" outlineLevel="0" collapsed="false">
      <c r="A3222" s="13" t="s">
        <v>9418</v>
      </c>
      <c r="B3222" s="14" t="n">
        <v>66.96</v>
      </c>
      <c r="C3222" s="15" t="s">
        <v>9419</v>
      </c>
      <c r="D3222" s="19" t="s">
        <v>9420</v>
      </c>
      <c r="E3222" s="19" t="s">
        <v>9420</v>
      </c>
      <c r="F3222" s="20" t="s">
        <v>166</v>
      </c>
      <c r="G3222" s="21" t="s">
        <v>7128</v>
      </c>
    </row>
    <row r="3223" customFormat="false" ht="12.75" hidden="false" customHeight="true" outlineLevel="0" collapsed="false">
      <c r="A3223" s="13" t="s">
        <v>9421</v>
      </c>
      <c r="B3223" s="14" t="n">
        <v>73.48</v>
      </c>
      <c r="C3223" s="15" t="s">
        <v>9422</v>
      </c>
      <c r="D3223" s="19" t="s">
        <v>166</v>
      </c>
      <c r="E3223" s="19" t="s">
        <v>166</v>
      </c>
      <c r="F3223" s="20" t="s">
        <v>166</v>
      </c>
      <c r="G3223" s="21" t="s">
        <v>7128</v>
      </c>
    </row>
    <row r="3224" customFormat="false" ht="12.75" hidden="false" customHeight="true" outlineLevel="0" collapsed="false">
      <c r="A3224" s="13" t="s">
        <v>9423</v>
      </c>
      <c r="B3224" s="14" t="n">
        <v>78.4</v>
      </c>
      <c r="C3224" s="15" t="s">
        <v>9424</v>
      </c>
      <c r="D3224" s="19" t="s">
        <v>9425</v>
      </c>
      <c r="E3224" s="19" t="s">
        <v>9425</v>
      </c>
      <c r="F3224" s="20" t="s">
        <v>166</v>
      </c>
      <c r="G3224" s="21" t="s">
        <v>7128</v>
      </c>
    </row>
    <row r="3225" customFormat="false" ht="12.75" hidden="false" customHeight="true" outlineLevel="0" collapsed="false">
      <c r="A3225" s="13" t="s">
        <v>9426</v>
      </c>
      <c r="B3225" s="14" t="n">
        <v>80.04</v>
      </c>
      <c r="C3225" s="15" t="s">
        <v>9427</v>
      </c>
      <c r="D3225" s="19" t="s">
        <v>166</v>
      </c>
      <c r="E3225" s="19" t="s">
        <v>166</v>
      </c>
      <c r="F3225" s="20" t="s">
        <v>166</v>
      </c>
      <c r="G3225" s="21" t="s">
        <v>7128</v>
      </c>
    </row>
    <row r="3226" customFormat="false" ht="12.75" hidden="false" customHeight="true" outlineLevel="0" collapsed="false">
      <c r="A3226" s="13" t="s">
        <v>9428</v>
      </c>
      <c r="B3226" s="14" t="n">
        <v>88.8</v>
      </c>
      <c r="C3226" s="15" t="s">
        <v>9429</v>
      </c>
      <c r="D3226" s="19" t="s">
        <v>166</v>
      </c>
      <c r="E3226" s="19" t="s">
        <v>166</v>
      </c>
      <c r="F3226" s="20" t="s">
        <v>166</v>
      </c>
      <c r="G3226" s="21" t="s">
        <v>7128</v>
      </c>
    </row>
    <row r="3227" customFormat="false" ht="12.75" hidden="false" customHeight="true" outlineLevel="0" collapsed="false">
      <c r="A3227" s="13" t="s">
        <v>9430</v>
      </c>
      <c r="B3227" s="14" t="n">
        <v>123.82</v>
      </c>
      <c r="C3227" s="15" t="s">
        <v>9431</v>
      </c>
      <c r="D3227" s="19" t="s">
        <v>9432</v>
      </c>
      <c r="E3227" s="19" t="s">
        <v>9432</v>
      </c>
      <c r="F3227" s="20" t="s">
        <v>166</v>
      </c>
      <c r="G3227" s="21" t="s">
        <v>7128</v>
      </c>
    </row>
    <row r="3228" customFormat="false" ht="12.75" hidden="false" customHeight="true" outlineLevel="0" collapsed="false">
      <c r="A3228" s="13" t="s">
        <v>9433</v>
      </c>
      <c r="B3228" s="14" t="n">
        <v>153.6</v>
      </c>
      <c r="C3228" s="15" t="s">
        <v>9434</v>
      </c>
      <c r="D3228" s="19" t="s">
        <v>166</v>
      </c>
      <c r="E3228" s="19" t="s">
        <v>166</v>
      </c>
      <c r="F3228" s="20" t="s">
        <v>166</v>
      </c>
      <c r="G3228" s="21" t="s">
        <v>7128</v>
      </c>
    </row>
    <row r="3229" customFormat="false" ht="12.75" hidden="false" customHeight="true" outlineLevel="0" collapsed="false">
      <c r="A3229" s="13" t="s">
        <v>9435</v>
      </c>
      <c r="B3229" s="14" t="s">
        <v>9392</v>
      </c>
      <c r="C3229" s="15" t="s">
        <v>9436</v>
      </c>
      <c r="D3229" s="19" t="s">
        <v>166</v>
      </c>
      <c r="E3229" s="19" t="s">
        <v>166</v>
      </c>
      <c r="F3229" s="20" t="s">
        <v>166</v>
      </c>
      <c r="G3229" s="21" t="s">
        <v>7128</v>
      </c>
    </row>
    <row r="3230" customFormat="false" ht="12.75" hidden="false" customHeight="true" outlineLevel="0" collapsed="false">
      <c r="A3230" s="13" t="s">
        <v>9437</v>
      </c>
      <c r="B3230" s="14" t="s">
        <v>9395</v>
      </c>
      <c r="C3230" s="15" t="s">
        <v>9438</v>
      </c>
      <c r="D3230" s="19" t="s">
        <v>9439</v>
      </c>
      <c r="E3230" s="19" t="s">
        <v>9439</v>
      </c>
      <c r="F3230" s="20" t="s">
        <v>166</v>
      </c>
      <c r="G3230" s="21" t="s">
        <v>7128</v>
      </c>
    </row>
    <row r="3231" customFormat="false" ht="12.75" hidden="false" customHeight="true" outlineLevel="0" collapsed="false">
      <c r="A3231" s="13" t="s">
        <v>9440</v>
      </c>
      <c r="B3231" s="14" t="s">
        <v>9398</v>
      </c>
      <c r="C3231" s="15" t="s">
        <v>9441</v>
      </c>
      <c r="D3231" s="19" t="s">
        <v>166</v>
      </c>
      <c r="E3231" s="19" t="s">
        <v>166</v>
      </c>
      <c r="F3231" s="20" t="s">
        <v>166</v>
      </c>
      <c r="G3231" s="21" t="s">
        <v>7128</v>
      </c>
    </row>
    <row r="3232" customFormat="false" ht="12.75" hidden="false" customHeight="true" outlineLevel="0" collapsed="false">
      <c r="A3232" s="13" t="s">
        <v>9442</v>
      </c>
      <c r="B3232" s="14" t="s">
        <v>9443</v>
      </c>
      <c r="C3232" s="15" t="s">
        <v>9444</v>
      </c>
      <c r="D3232" s="19" t="s">
        <v>166</v>
      </c>
      <c r="E3232" s="19" t="s">
        <v>166</v>
      </c>
      <c r="F3232" s="20" t="s">
        <v>166</v>
      </c>
      <c r="G3232" s="21" t="s">
        <v>7128</v>
      </c>
    </row>
    <row r="3233" customFormat="false" ht="12.75" hidden="false" customHeight="true" outlineLevel="0" collapsed="false">
      <c r="A3233" s="13" t="s">
        <v>9445</v>
      </c>
      <c r="B3233" s="14" t="n">
        <v>49.47</v>
      </c>
      <c r="C3233" s="15" t="s">
        <v>9446</v>
      </c>
      <c r="D3233" s="19" t="s">
        <v>9447</v>
      </c>
      <c r="E3233" s="19" t="s">
        <v>9447</v>
      </c>
      <c r="F3233" s="20" t="s">
        <v>166</v>
      </c>
      <c r="G3233" s="21" t="s">
        <v>7128</v>
      </c>
    </row>
    <row r="3234" customFormat="false" ht="12.75" hidden="false" customHeight="true" outlineLevel="0" collapsed="false">
      <c r="A3234" s="13" t="s">
        <v>9448</v>
      </c>
      <c r="B3234" s="14" t="n">
        <v>53.1</v>
      </c>
      <c r="C3234" s="15" t="s">
        <v>9449</v>
      </c>
      <c r="D3234" s="19" t="s">
        <v>9450</v>
      </c>
      <c r="E3234" s="19" t="s">
        <v>9450</v>
      </c>
      <c r="F3234" s="20" t="s">
        <v>166</v>
      </c>
      <c r="G3234" s="21" t="s">
        <v>7128</v>
      </c>
    </row>
    <row r="3235" customFormat="false" ht="12.75" hidden="false" customHeight="true" outlineLevel="0" collapsed="false">
      <c r="A3235" s="13" t="s">
        <v>9451</v>
      </c>
      <c r="B3235" s="14" t="n">
        <v>53.1</v>
      </c>
      <c r="C3235" s="15" t="s">
        <v>9452</v>
      </c>
      <c r="D3235" s="19" t="s">
        <v>9453</v>
      </c>
      <c r="E3235" s="19" t="s">
        <v>9453</v>
      </c>
      <c r="F3235" s="20" t="s">
        <v>166</v>
      </c>
      <c r="G3235" s="21" t="s">
        <v>7128</v>
      </c>
    </row>
    <row r="3236" customFormat="false" ht="12.75" hidden="false" customHeight="true" outlineLevel="0" collapsed="false">
      <c r="A3236" s="13" t="s">
        <v>9454</v>
      </c>
      <c r="B3236" s="14" t="n">
        <v>55.67</v>
      </c>
      <c r="C3236" s="15" t="s">
        <v>9455</v>
      </c>
      <c r="D3236" s="19" t="s">
        <v>9456</v>
      </c>
      <c r="E3236" s="19" t="s">
        <v>9456</v>
      </c>
      <c r="F3236" s="20" t="s">
        <v>166</v>
      </c>
      <c r="G3236" s="21" t="s">
        <v>7128</v>
      </c>
    </row>
    <row r="3237" customFormat="false" ht="12.75" hidden="false" customHeight="true" outlineLevel="0" collapsed="false">
      <c r="A3237" s="13" t="s">
        <v>9457</v>
      </c>
      <c r="B3237" s="14" t="n">
        <v>58.21</v>
      </c>
      <c r="C3237" s="15" t="s">
        <v>9458</v>
      </c>
      <c r="D3237" s="19" t="s">
        <v>9459</v>
      </c>
      <c r="E3237" s="19" t="s">
        <v>9459</v>
      </c>
      <c r="F3237" s="20" t="s">
        <v>166</v>
      </c>
      <c r="G3237" s="21" t="s">
        <v>7128</v>
      </c>
    </row>
    <row r="3238" customFormat="false" ht="12.75" hidden="false" customHeight="true" outlineLevel="0" collapsed="false">
      <c r="A3238" s="13" t="s">
        <v>9460</v>
      </c>
      <c r="B3238" s="14" t="n">
        <v>62.6</v>
      </c>
      <c r="C3238" s="15" t="s">
        <v>9461</v>
      </c>
      <c r="D3238" s="19" t="s">
        <v>9462</v>
      </c>
      <c r="E3238" s="19" t="s">
        <v>9462</v>
      </c>
      <c r="F3238" s="20" t="s">
        <v>166</v>
      </c>
      <c r="G3238" s="21" t="s">
        <v>7128</v>
      </c>
    </row>
    <row r="3239" customFormat="false" ht="12.75" hidden="false" customHeight="true" outlineLevel="0" collapsed="false">
      <c r="A3239" s="13" t="s">
        <v>9463</v>
      </c>
      <c r="B3239" s="14" t="n">
        <v>66.96</v>
      </c>
      <c r="C3239" s="15" t="s">
        <v>9464</v>
      </c>
      <c r="D3239" s="19" t="s">
        <v>9465</v>
      </c>
      <c r="E3239" s="19" t="s">
        <v>9465</v>
      </c>
      <c r="F3239" s="20" t="s">
        <v>166</v>
      </c>
      <c r="G3239" s="21" t="s">
        <v>7128</v>
      </c>
    </row>
    <row r="3240" customFormat="false" ht="12.75" hidden="false" customHeight="true" outlineLevel="0" collapsed="false">
      <c r="A3240" s="13" t="s">
        <v>9466</v>
      </c>
      <c r="B3240" s="14" t="n">
        <v>73.48</v>
      </c>
      <c r="C3240" s="15" t="s">
        <v>9467</v>
      </c>
      <c r="D3240" s="19" t="s">
        <v>9468</v>
      </c>
      <c r="E3240" s="19" t="s">
        <v>9468</v>
      </c>
      <c r="F3240" s="20" t="s">
        <v>166</v>
      </c>
      <c r="G3240" s="21" t="s">
        <v>7128</v>
      </c>
    </row>
    <row r="3241" customFormat="false" ht="12.75" hidden="false" customHeight="true" outlineLevel="0" collapsed="false">
      <c r="A3241" s="13" t="s">
        <v>9469</v>
      </c>
      <c r="B3241" s="14" t="n">
        <v>78.4</v>
      </c>
      <c r="C3241" s="15" t="s">
        <v>9470</v>
      </c>
      <c r="D3241" s="19" t="s">
        <v>9471</v>
      </c>
      <c r="E3241" s="19" t="s">
        <v>9471</v>
      </c>
      <c r="F3241" s="20" t="s">
        <v>166</v>
      </c>
      <c r="G3241" s="21" t="s">
        <v>7128</v>
      </c>
    </row>
    <row r="3242" customFormat="false" ht="12.75" hidden="false" customHeight="true" outlineLevel="0" collapsed="false">
      <c r="A3242" s="13" t="s">
        <v>9472</v>
      </c>
      <c r="B3242" s="14" t="n">
        <v>80.04</v>
      </c>
      <c r="C3242" s="15" t="s">
        <v>9473</v>
      </c>
      <c r="D3242" s="19" t="s">
        <v>9474</v>
      </c>
      <c r="E3242" s="19" t="s">
        <v>9474</v>
      </c>
      <c r="F3242" s="20" t="s">
        <v>166</v>
      </c>
      <c r="G3242" s="21" t="s">
        <v>7128</v>
      </c>
    </row>
    <row r="3243" customFormat="false" ht="12.75" hidden="false" customHeight="true" outlineLevel="0" collapsed="false">
      <c r="A3243" s="13" t="s">
        <v>9475</v>
      </c>
      <c r="B3243" s="14" t="n">
        <v>88.8</v>
      </c>
      <c r="C3243" s="15" t="s">
        <v>9476</v>
      </c>
      <c r="D3243" s="19" t="s">
        <v>9477</v>
      </c>
      <c r="E3243" s="19" t="s">
        <v>9477</v>
      </c>
      <c r="F3243" s="20" t="s">
        <v>166</v>
      </c>
      <c r="G3243" s="21" t="s">
        <v>7128</v>
      </c>
    </row>
    <row r="3244" customFormat="false" ht="12.75" hidden="false" customHeight="true" outlineLevel="0" collapsed="false">
      <c r="A3244" s="13" t="s">
        <v>9478</v>
      </c>
      <c r="B3244" s="14" t="n">
        <v>123.82</v>
      </c>
      <c r="C3244" s="15" t="s">
        <v>9479</v>
      </c>
      <c r="D3244" s="19" t="s">
        <v>9480</v>
      </c>
      <c r="E3244" s="19" t="s">
        <v>9480</v>
      </c>
      <c r="F3244" s="20" t="s">
        <v>166</v>
      </c>
      <c r="G3244" s="21" t="s">
        <v>7128</v>
      </c>
    </row>
    <row r="3245" customFormat="false" ht="12.75" hidden="false" customHeight="true" outlineLevel="0" collapsed="false">
      <c r="A3245" s="13" t="s">
        <v>9481</v>
      </c>
      <c r="B3245" s="14" t="n">
        <v>153.6</v>
      </c>
      <c r="C3245" s="15" t="s">
        <v>9482</v>
      </c>
      <c r="D3245" s="19" t="s">
        <v>166</v>
      </c>
      <c r="E3245" s="19" t="s">
        <v>166</v>
      </c>
      <c r="F3245" s="20" t="s">
        <v>166</v>
      </c>
      <c r="G3245" s="21" t="s">
        <v>7128</v>
      </c>
    </row>
    <row r="3246" customFormat="false" ht="12.75" hidden="false" customHeight="true" outlineLevel="0" collapsed="false">
      <c r="A3246" s="13" t="s">
        <v>9483</v>
      </c>
      <c r="B3246" s="14" t="s">
        <v>9392</v>
      </c>
      <c r="C3246" s="15" t="s">
        <v>9484</v>
      </c>
      <c r="D3246" s="19" t="s">
        <v>166</v>
      </c>
      <c r="E3246" s="19" t="s">
        <v>166</v>
      </c>
      <c r="F3246" s="20" t="s">
        <v>166</v>
      </c>
      <c r="G3246" s="21" t="s">
        <v>7128</v>
      </c>
    </row>
    <row r="3247" customFormat="false" ht="12.75" hidden="false" customHeight="true" outlineLevel="0" collapsed="false">
      <c r="A3247" s="13" t="s">
        <v>9485</v>
      </c>
      <c r="B3247" s="14" t="s">
        <v>9395</v>
      </c>
      <c r="C3247" s="15" t="s">
        <v>9486</v>
      </c>
      <c r="D3247" s="19" t="s">
        <v>166</v>
      </c>
      <c r="E3247" s="19" t="s">
        <v>166</v>
      </c>
      <c r="F3247" s="20" t="s">
        <v>166</v>
      </c>
      <c r="G3247" s="21" t="s">
        <v>7128</v>
      </c>
    </row>
    <row r="3248" customFormat="false" ht="12.75" hidden="false" customHeight="true" outlineLevel="0" collapsed="false">
      <c r="A3248" s="13" t="s">
        <v>9487</v>
      </c>
      <c r="B3248" s="14" t="s">
        <v>9398</v>
      </c>
      <c r="C3248" s="15" t="s">
        <v>9488</v>
      </c>
      <c r="D3248" s="19" t="s">
        <v>166</v>
      </c>
      <c r="E3248" s="19" t="s">
        <v>166</v>
      </c>
      <c r="F3248" s="20" t="s">
        <v>166</v>
      </c>
      <c r="G3248" s="21" t="s">
        <v>7128</v>
      </c>
    </row>
    <row r="3249" customFormat="false" ht="12.75" hidden="false" customHeight="true" outlineLevel="0" collapsed="false">
      <c r="A3249" s="13" t="s">
        <v>9489</v>
      </c>
      <c r="B3249" s="14" t="s">
        <v>9443</v>
      </c>
      <c r="C3249" s="15" t="s">
        <v>9490</v>
      </c>
      <c r="D3249" s="19" t="s">
        <v>166</v>
      </c>
      <c r="E3249" s="19" t="s">
        <v>166</v>
      </c>
      <c r="F3249" s="20" t="s">
        <v>166</v>
      </c>
      <c r="G3249" s="21" t="s">
        <v>7128</v>
      </c>
    </row>
    <row r="3250" customFormat="false" ht="12.75" hidden="false" customHeight="true" outlineLevel="0" collapsed="false">
      <c r="A3250" s="13" t="s">
        <v>9491</v>
      </c>
      <c r="B3250" s="14" t="n">
        <v>422.42</v>
      </c>
      <c r="C3250" s="15" t="s">
        <v>9492</v>
      </c>
      <c r="D3250" s="19" t="s">
        <v>166</v>
      </c>
      <c r="E3250" s="19" t="s">
        <v>166</v>
      </c>
      <c r="F3250" s="20" t="s">
        <v>166</v>
      </c>
      <c r="G3250" s="21" t="s">
        <v>7128</v>
      </c>
    </row>
    <row r="3251" customFormat="false" ht="12.75" hidden="false" customHeight="true" outlineLevel="0" collapsed="false">
      <c r="A3251" s="13" t="s">
        <v>9493</v>
      </c>
      <c r="B3251" s="14" t="n">
        <v>53.1</v>
      </c>
      <c r="C3251" s="15" t="s">
        <v>9494</v>
      </c>
      <c r="D3251" s="19" t="s">
        <v>9495</v>
      </c>
      <c r="E3251" s="19" t="s">
        <v>9495</v>
      </c>
      <c r="F3251" s="20" t="s">
        <v>166</v>
      </c>
      <c r="G3251" s="21" t="s">
        <v>7128</v>
      </c>
    </row>
    <row r="3252" customFormat="false" ht="12.75" hidden="false" customHeight="true" outlineLevel="0" collapsed="false">
      <c r="A3252" s="13" t="s">
        <v>9496</v>
      </c>
      <c r="B3252" s="14" t="n">
        <v>55.67</v>
      </c>
      <c r="C3252" s="15" t="s">
        <v>9497</v>
      </c>
      <c r="D3252" s="19" t="s">
        <v>9498</v>
      </c>
      <c r="E3252" s="19" t="s">
        <v>9498</v>
      </c>
      <c r="F3252" s="20" t="s">
        <v>166</v>
      </c>
      <c r="G3252" s="21" t="s">
        <v>7128</v>
      </c>
    </row>
    <row r="3253" customFormat="false" ht="12.75" hidden="false" customHeight="true" outlineLevel="0" collapsed="false">
      <c r="A3253" s="13" t="s">
        <v>9499</v>
      </c>
      <c r="B3253" s="14" t="n">
        <v>55.67</v>
      </c>
      <c r="C3253" s="15" t="s">
        <v>9500</v>
      </c>
      <c r="D3253" s="19" t="s">
        <v>9501</v>
      </c>
      <c r="E3253" s="19" t="s">
        <v>9501</v>
      </c>
      <c r="F3253" s="20" t="s">
        <v>166</v>
      </c>
      <c r="G3253" s="21" t="s">
        <v>7128</v>
      </c>
    </row>
    <row r="3254" customFormat="false" ht="12.75" hidden="false" customHeight="true" outlineLevel="0" collapsed="false">
      <c r="A3254" s="13" t="s">
        <v>9502</v>
      </c>
      <c r="B3254" s="14" t="n">
        <v>55.67</v>
      </c>
      <c r="C3254" s="15" t="s">
        <v>9503</v>
      </c>
      <c r="D3254" s="19" t="s">
        <v>9504</v>
      </c>
      <c r="E3254" s="19" t="s">
        <v>9504</v>
      </c>
      <c r="F3254" s="20" t="s">
        <v>166</v>
      </c>
      <c r="G3254" s="21" t="s">
        <v>7128</v>
      </c>
    </row>
    <row r="3255" customFormat="false" ht="12.75" hidden="false" customHeight="true" outlineLevel="0" collapsed="false">
      <c r="A3255" s="13" t="s">
        <v>9505</v>
      </c>
      <c r="B3255" s="14" t="n">
        <v>58.21</v>
      </c>
      <c r="C3255" s="15" t="s">
        <v>9506</v>
      </c>
      <c r="D3255" s="19" t="s">
        <v>9507</v>
      </c>
      <c r="E3255" s="19" t="s">
        <v>9507</v>
      </c>
      <c r="F3255" s="20" t="s">
        <v>166</v>
      </c>
      <c r="G3255" s="21" t="s">
        <v>7128</v>
      </c>
    </row>
    <row r="3256" customFormat="false" ht="12.75" hidden="false" customHeight="true" outlineLevel="0" collapsed="false">
      <c r="A3256" s="13" t="s">
        <v>9508</v>
      </c>
      <c r="B3256" s="14" t="n">
        <v>62.6</v>
      </c>
      <c r="C3256" s="15" t="s">
        <v>9509</v>
      </c>
      <c r="D3256" s="19" t="s">
        <v>9510</v>
      </c>
      <c r="E3256" s="19" t="s">
        <v>9510</v>
      </c>
      <c r="F3256" s="20" t="s">
        <v>166</v>
      </c>
      <c r="G3256" s="21" t="s">
        <v>7128</v>
      </c>
    </row>
    <row r="3257" customFormat="false" ht="12.75" hidden="false" customHeight="true" outlineLevel="0" collapsed="false">
      <c r="A3257" s="13" t="s">
        <v>9511</v>
      </c>
      <c r="B3257" s="14" t="n">
        <v>66.96</v>
      </c>
      <c r="C3257" s="15" t="s">
        <v>9512</v>
      </c>
      <c r="D3257" s="19" t="s">
        <v>9513</v>
      </c>
      <c r="E3257" s="19" t="s">
        <v>9513</v>
      </c>
      <c r="F3257" s="20" t="s">
        <v>166</v>
      </c>
      <c r="G3257" s="21" t="s">
        <v>7128</v>
      </c>
    </row>
    <row r="3258" customFormat="false" ht="12.75" hidden="false" customHeight="true" outlineLevel="0" collapsed="false">
      <c r="A3258" s="13" t="s">
        <v>9514</v>
      </c>
      <c r="B3258" s="14" t="n">
        <v>73.48</v>
      </c>
      <c r="C3258" s="15" t="s">
        <v>9515</v>
      </c>
      <c r="D3258" s="19" t="s">
        <v>9516</v>
      </c>
      <c r="E3258" s="19" t="s">
        <v>9516</v>
      </c>
      <c r="F3258" s="20" t="s">
        <v>166</v>
      </c>
      <c r="G3258" s="21" t="s">
        <v>7128</v>
      </c>
    </row>
    <row r="3259" customFormat="false" ht="12.75" hidden="false" customHeight="true" outlineLevel="0" collapsed="false">
      <c r="A3259" s="13" t="s">
        <v>9517</v>
      </c>
      <c r="B3259" s="14" t="n">
        <v>78.4</v>
      </c>
      <c r="C3259" s="15" t="s">
        <v>9518</v>
      </c>
      <c r="D3259" s="19" t="s">
        <v>9519</v>
      </c>
      <c r="E3259" s="19" t="s">
        <v>9519</v>
      </c>
      <c r="F3259" s="20" t="s">
        <v>166</v>
      </c>
      <c r="G3259" s="21" t="s">
        <v>7128</v>
      </c>
    </row>
    <row r="3260" customFormat="false" ht="12.75" hidden="false" customHeight="true" outlineLevel="0" collapsed="false">
      <c r="A3260" s="13" t="s">
        <v>9520</v>
      </c>
      <c r="B3260" s="14" t="n">
        <v>80.04</v>
      </c>
      <c r="C3260" s="15" t="s">
        <v>9521</v>
      </c>
      <c r="D3260" s="19" t="s">
        <v>9522</v>
      </c>
      <c r="E3260" s="19" t="s">
        <v>9522</v>
      </c>
      <c r="F3260" s="20" t="s">
        <v>166</v>
      </c>
      <c r="G3260" s="21" t="s">
        <v>7128</v>
      </c>
    </row>
    <row r="3261" customFormat="false" ht="12.75" hidden="false" customHeight="true" outlineLevel="0" collapsed="false">
      <c r="A3261" s="13" t="s">
        <v>9523</v>
      </c>
      <c r="B3261" s="14" t="n">
        <v>88.8</v>
      </c>
      <c r="C3261" s="15" t="s">
        <v>9524</v>
      </c>
      <c r="D3261" s="19" t="s">
        <v>9525</v>
      </c>
      <c r="E3261" s="19" t="s">
        <v>9525</v>
      </c>
      <c r="F3261" s="20" t="s">
        <v>166</v>
      </c>
      <c r="G3261" s="21" t="s">
        <v>7128</v>
      </c>
    </row>
    <row r="3262" customFormat="false" ht="12.75" hidden="false" customHeight="true" outlineLevel="0" collapsed="false">
      <c r="A3262" s="13" t="s">
        <v>9526</v>
      </c>
      <c r="B3262" s="14" t="n">
        <v>123.82</v>
      </c>
      <c r="C3262" s="15" t="s">
        <v>9527</v>
      </c>
      <c r="D3262" s="19" t="s">
        <v>9528</v>
      </c>
      <c r="E3262" s="19" t="s">
        <v>9528</v>
      </c>
      <c r="F3262" s="20" t="s">
        <v>166</v>
      </c>
      <c r="G3262" s="21" t="s">
        <v>7128</v>
      </c>
    </row>
    <row r="3263" customFormat="false" ht="12.75" hidden="false" customHeight="true" outlineLevel="0" collapsed="false">
      <c r="A3263" s="13" t="s">
        <v>9529</v>
      </c>
      <c r="B3263" s="14" t="n">
        <v>153.6</v>
      </c>
      <c r="C3263" s="15" t="s">
        <v>9530</v>
      </c>
      <c r="D3263" s="19" t="s">
        <v>9531</v>
      </c>
      <c r="E3263" s="19" t="s">
        <v>9531</v>
      </c>
      <c r="F3263" s="20" t="s">
        <v>166</v>
      </c>
      <c r="G3263" s="21" t="s">
        <v>7128</v>
      </c>
    </row>
    <row r="3264" customFormat="false" ht="12.75" hidden="false" customHeight="true" outlineLevel="0" collapsed="false">
      <c r="A3264" s="13" t="s">
        <v>9532</v>
      </c>
      <c r="B3264" s="14" t="s">
        <v>9392</v>
      </c>
      <c r="C3264" s="15" t="s">
        <v>9533</v>
      </c>
      <c r="D3264" s="19" t="s">
        <v>166</v>
      </c>
      <c r="E3264" s="19" t="s">
        <v>166</v>
      </c>
      <c r="F3264" s="20" t="s">
        <v>166</v>
      </c>
      <c r="G3264" s="21" t="s">
        <v>7128</v>
      </c>
    </row>
    <row r="3265" customFormat="false" ht="12.75" hidden="false" customHeight="true" outlineLevel="0" collapsed="false">
      <c r="A3265" s="13" t="s">
        <v>9534</v>
      </c>
      <c r="B3265" s="14" t="s">
        <v>9395</v>
      </c>
      <c r="C3265" s="15" t="s">
        <v>9535</v>
      </c>
      <c r="D3265" s="19" t="s">
        <v>166</v>
      </c>
      <c r="E3265" s="19" t="s">
        <v>166</v>
      </c>
      <c r="F3265" s="20" t="s">
        <v>166</v>
      </c>
      <c r="G3265" s="21" t="s">
        <v>7128</v>
      </c>
    </row>
    <row r="3266" customFormat="false" ht="12.75" hidden="false" customHeight="true" outlineLevel="0" collapsed="false">
      <c r="A3266" s="13" t="s">
        <v>9536</v>
      </c>
      <c r="B3266" s="14" t="s">
        <v>9398</v>
      </c>
      <c r="C3266" s="15" t="s">
        <v>9537</v>
      </c>
      <c r="D3266" s="19" t="s">
        <v>166</v>
      </c>
      <c r="E3266" s="19" t="s">
        <v>166</v>
      </c>
      <c r="F3266" s="20" t="s">
        <v>166</v>
      </c>
      <c r="G3266" s="21" t="s">
        <v>7128</v>
      </c>
    </row>
    <row r="3267" customFormat="false" ht="12.75" hidden="false" customHeight="true" outlineLevel="0" collapsed="false">
      <c r="A3267" s="13" t="s">
        <v>9538</v>
      </c>
      <c r="B3267" s="14" t="s">
        <v>9443</v>
      </c>
      <c r="C3267" s="15" t="s">
        <v>9539</v>
      </c>
      <c r="D3267" s="19" t="s">
        <v>166</v>
      </c>
      <c r="E3267" s="19" t="s">
        <v>166</v>
      </c>
      <c r="F3267" s="20" t="s">
        <v>166</v>
      </c>
      <c r="G3267" s="21" t="s">
        <v>7128</v>
      </c>
    </row>
    <row r="3268" customFormat="false" ht="12.75" hidden="false" customHeight="true" outlineLevel="0" collapsed="false">
      <c r="A3268" s="13" t="s">
        <v>9540</v>
      </c>
      <c r="B3268" s="14" t="n">
        <v>422.42</v>
      </c>
      <c r="C3268" s="15" t="s">
        <v>9541</v>
      </c>
      <c r="D3268" s="19" t="s">
        <v>166</v>
      </c>
      <c r="E3268" s="19" t="s">
        <v>166</v>
      </c>
      <c r="F3268" s="20" t="s">
        <v>166</v>
      </c>
      <c r="G3268" s="21" t="s">
        <v>7128</v>
      </c>
    </row>
    <row r="3269" customFormat="false" ht="12.75" hidden="false" customHeight="true" outlineLevel="0" collapsed="false">
      <c r="A3269" s="13" t="s">
        <v>9542</v>
      </c>
      <c r="B3269" s="14" t="n">
        <v>55.67</v>
      </c>
      <c r="C3269" s="15" t="s">
        <v>9543</v>
      </c>
      <c r="D3269" s="19" t="s">
        <v>9544</v>
      </c>
      <c r="E3269" s="19" t="s">
        <v>9544</v>
      </c>
      <c r="F3269" s="20" t="s">
        <v>166</v>
      </c>
      <c r="G3269" s="21" t="s">
        <v>7128</v>
      </c>
    </row>
    <row r="3270" customFormat="false" ht="12.75" hidden="false" customHeight="true" outlineLevel="0" collapsed="false">
      <c r="A3270" s="13" t="s">
        <v>9545</v>
      </c>
      <c r="B3270" s="14" t="n">
        <v>58.21</v>
      </c>
      <c r="C3270" s="15" t="s">
        <v>9546</v>
      </c>
      <c r="D3270" s="19" t="s">
        <v>166</v>
      </c>
      <c r="E3270" s="19" t="s">
        <v>166</v>
      </c>
      <c r="F3270" s="20" t="s">
        <v>166</v>
      </c>
      <c r="G3270" s="21" t="s">
        <v>7128</v>
      </c>
    </row>
    <row r="3271" customFormat="false" ht="12.75" hidden="false" customHeight="true" outlineLevel="0" collapsed="false">
      <c r="A3271" s="13" t="s">
        <v>9547</v>
      </c>
      <c r="B3271" s="14" t="n">
        <v>58.21</v>
      </c>
      <c r="C3271" s="15" t="s">
        <v>9548</v>
      </c>
      <c r="D3271" s="19" t="s">
        <v>9549</v>
      </c>
      <c r="E3271" s="19" t="s">
        <v>9549</v>
      </c>
      <c r="F3271" s="20" t="s">
        <v>166</v>
      </c>
      <c r="G3271" s="21" t="s">
        <v>7128</v>
      </c>
    </row>
    <row r="3272" customFormat="false" ht="12.75" hidden="false" customHeight="true" outlineLevel="0" collapsed="false">
      <c r="A3272" s="13" t="s">
        <v>9550</v>
      </c>
      <c r="B3272" s="14" t="n">
        <v>58.21</v>
      </c>
      <c r="C3272" s="15" t="s">
        <v>9551</v>
      </c>
      <c r="D3272" s="19" t="s">
        <v>9552</v>
      </c>
      <c r="E3272" s="19" t="s">
        <v>9552</v>
      </c>
      <c r="F3272" s="20" t="s">
        <v>166</v>
      </c>
      <c r="G3272" s="21" t="s">
        <v>7128</v>
      </c>
    </row>
    <row r="3273" customFormat="false" ht="12.75" hidden="false" customHeight="true" outlineLevel="0" collapsed="false">
      <c r="A3273" s="13" t="s">
        <v>9553</v>
      </c>
      <c r="B3273" s="14" t="n">
        <v>58.21</v>
      </c>
      <c r="C3273" s="15" t="s">
        <v>9554</v>
      </c>
      <c r="D3273" s="19" t="s">
        <v>9555</v>
      </c>
      <c r="E3273" s="19" t="s">
        <v>9555</v>
      </c>
      <c r="F3273" s="20" t="s">
        <v>166</v>
      </c>
      <c r="G3273" s="21" t="s">
        <v>7128</v>
      </c>
    </row>
    <row r="3274" customFormat="false" ht="12.75" hidden="false" customHeight="true" outlineLevel="0" collapsed="false">
      <c r="A3274" s="13" t="s">
        <v>9556</v>
      </c>
      <c r="B3274" s="14" t="n">
        <v>62.6</v>
      </c>
      <c r="C3274" s="15" t="s">
        <v>9557</v>
      </c>
      <c r="D3274" s="19" t="s">
        <v>9558</v>
      </c>
      <c r="E3274" s="19" t="s">
        <v>9558</v>
      </c>
      <c r="F3274" s="20" t="s">
        <v>166</v>
      </c>
      <c r="G3274" s="21" t="s">
        <v>7128</v>
      </c>
    </row>
    <row r="3275" customFormat="false" ht="12.75" hidden="false" customHeight="true" outlineLevel="0" collapsed="false">
      <c r="A3275" s="13" t="s">
        <v>9559</v>
      </c>
      <c r="B3275" s="14" t="n">
        <v>66.96</v>
      </c>
      <c r="C3275" s="15" t="s">
        <v>9560</v>
      </c>
      <c r="D3275" s="19" t="s">
        <v>9561</v>
      </c>
      <c r="E3275" s="19" t="s">
        <v>9561</v>
      </c>
      <c r="F3275" s="20" t="s">
        <v>166</v>
      </c>
      <c r="G3275" s="21" t="s">
        <v>7128</v>
      </c>
    </row>
    <row r="3276" customFormat="false" ht="12.75" hidden="false" customHeight="true" outlineLevel="0" collapsed="false">
      <c r="A3276" s="13" t="s">
        <v>9562</v>
      </c>
      <c r="B3276" s="14" t="n">
        <v>73.48</v>
      </c>
      <c r="C3276" s="15" t="s">
        <v>9563</v>
      </c>
      <c r="D3276" s="19" t="s">
        <v>9564</v>
      </c>
      <c r="E3276" s="19" t="s">
        <v>9564</v>
      </c>
      <c r="F3276" s="20" t="s">
        <v>166</v>
      </c>
      <c r="G3276" s="21" t="s">
        <v>7128</v>
      </c>
    </row>
    <row r="3277" customFormat="false" ht="12.75" hidden="false" customHeight="true" outlineLevel="0" collapsed="false">
      <c r="A3277" s="13" t="s">
        <v>9565</v>
      </c>
      <c r="B3277" s="14" t="n">
        <v>78.4</v>
      </c>
      <c r="C3277" s="15" t="s">
        <v>9566</v>
      </c>
      <c r="D3277" s="19" t="s">
        <v>9567</v>
      </c>
      <c r="E3277" s="19" t="s">
        <v>9567</v>
      </c>
      <c r="F3277" s="20" t="s">
        <v>166</v>
      </c>
      <c r="G3277" s="21" t="s">
        <v>7128</v>
      </c>
    </row>
    <row r="3278" customFormat="false" ht="12.75" hidden="false" customHeight="true" outlineLevel="0" collapsed="false">
      <c r="A3278" s="13" t="s">
        <v>9568</v>
      </c>
      <c r="B3278" s="14" t="n">
        <v>80.04</v>
      </c>
      <c r="C3278" s="15" t="s">
        <v>9569</v>
      </c>
      <c r="D3278" s="19" t="s">
        <v>9570</v>
      </c>
      <c r="E3278" s="19" t="s">
        <v>9570</v>
      </c>
      <c r="F3278" s="20" t="s">
        <v>166</v>
      </c>
      <c r="G3278" s="21" t="s">
        <v>7128</v>
      </c>
    </row>
    <row r="3279" customFormat="false" ht="12.75" hidden="false" customHeight="true" outlineLevel="0" collapsed="false">
      <c r="A3279" s="13" t="s">
        <v>9571</v>
      </c>
      <c r="B3279" s="14" t="n">
        <v>88.8</v>
      </c>
      <c r="C3279" s="15" t="s">
        <v>9572</v>
      </c>
      <c r="D3279" s="19" t="s">
        <v>9573</v>
      </c>
      <c r="E3279" s="19" t="s">
        <v>9573</v>
      </c>
      <c r="F3279" s="20" t="s">
        <v>166</v>
      </c>
      <c r="G3279" s="21" t="s">
        <v>7128</v>
      </c>
    </row>
    <row r="3280" customFormat="false" ht="12.75" hidden="false" customHeight="true" outlineLevel="0" collapsed="false">
      <c r="A3280" s="13" t="s">
        <v>9574</v>
      </c>
      <c r="B3280" s="14" t="n">
        <v>123.82</v>
      </c>
      <c r="C3280" s="15" t="s">
        <v>9575</v>
      </c>
      <c r="D3280" s="19" t="s">
        <v>166</v>
      </c>
      <c r="E3280" s="19" t="s">
        <v>166</v>
      </c>
      <c r="F3280" s="20" t="s">
        <v>166</v>
      </c>
      <c r="G3280" s="21" t="s">
        <v>7128</v>
      </c>
    </row>
    <row r="3281" customFormat="false" ht="12.75" hidden="false" customHeight="true" outlineLevel="0" collapsed="false">
      <c r="A3281" s="13" t="s">
        <v>9576</v>
      </c>
      <c r="B3281" s="14" t="n">
        <v>153.6</v>
      </c>
      <c r="C3281" s="15" t="s">
        <v>9577</v>
      </c>
      <c r="D3281" s="19" t="s">
        <v>9578</v>
      </c>
      <c r="E3281" s="19" t="s">
        <v>9578</v>
      </c>
      <c r="F3281" s="20" t="s">
        <v>166</v>
      </c>
      <c r="G3281" s="21" t="s">
        <v>7128</v>
      </c>
    </row>
    <row r="3282" customFormat="false" ht="12.75" hidden="false" customHeight="true" outlineLevel="0" collapsed="false">
      <c r="A3282" s="13" t="s">
        <v>9579</v>
      </c>
      <c r="B3282" s="14" t="s">
        <v>9392</v>
      </c>
      <c r="C3282" s="15" t="s">
        <v>9580</v>
      </c>
      <c r="D3282" s="19" t="s">
        <v>166</v>
      </c>
      <c r="E3282" s="19" t="s">
        <v>166</v>
      </c>
      <c r="F3282" s="20" t="s">
        <v>166</v>
      </c>
      <c r="G3282" s="21" t="s">
        <v>7128</v>
      </c>
    </row>
    <row r="3283" customFormat="false" ht="12.75" hidden="false" customHeight="true" outlineLevel="0" collapsed="false">
      <c r="A3283" s="13" t="s">
        <v>9581</v>
      </c>
      <c r="B3283" s="14" t="s">
        <v>9395</v>
      </c>
      <c r="C3283" s="15" t="s">
        <v>9582</v>
      </c>
      <c r="D3283" s="19" t="s">
        <v>166</v>
      </c>
      <c r="E3283" s="19" t="s">
        <v>166</v>
      </c>
      <c r="F3283" s="20" t="s">
        <v>166</v>
      </c>
      <c r="G3283" s="21" t="s">
        <v>7128</v>
      </c>
    </row>
    <row r="3284" customFormat="false" ht="12.75" hidden="false" customHeight="true" outlineLevel="0" collapsed="false">
      <c r="A3284" s="13" t="s">
        <v>9583</v>
      </c>
      <c r="B3284" s="14" t="s">
        <v>9398</v>
      </c>
      <c r="C3284" s="15" t="s">
        <v>9584</v>
      </c>
      <c r="D3284" s="19" t="s">
        <v>166</v>
      </c>
      <c r="E3284" s="19" t="s">
        <v>166</v>
      </c>
      <c r="F3284" s="20" t="s">
        <v>166</v>
      </c>
      <c r="G3284" s="21" t="s">
        <v>7128</v>
      </c>
    </row>
    <row r="3285" customFormat="false" ht="12.75" hidden="false" customHeight="true" outlineLevel="0" collapsed="false">
      <c r="A3285" s="13" t="s">
        <v>9585</v>
      </c>
      <c r="B3285" s="14" t="s">
        <v>9443</v>
      </c>
      <c r="C3285" s="15" t="s">
        <v>9586</v>
      </c>
      <c r="D3285" s="19" t="s">
        <v>166</v>
      </c>
      <c r="E3285" s="19" t="s">
        <v>166</v>
      </c>
      <c r="F3285" s="20" t="s">
        <v>166</v>
      </c>
      <c r="G3285" s="21" t="s">
        <v>7128</v>
      </c>
    </row>
    <row r="3286" customFormat="false" ht="12.75" hidden="false" customHeight="true" outlineLevel="0" collapsed="false">
      <c r="A3286" s="13" t="s">
        <v>9587</v>
      </c>
      <c r="B3286" s="14" t="n">
        <v>422.42</v>
      </c>
      <c r="C3286" s="15" t="s">
        <v>9588</v>
      </c>
      <c r="D3286" s="19" t="s">
        <v>166</v>
      </c>
      <c r="E3286" s="19" t="s">
        <v>166</v>
      </c>
      <c r="F3286" s="20" t="s">
        <v>166</v>
      </c>
      <c r="G3286" s="21" t="s">
        <v>7128</v>
      </c>
    </row>
    <row r="3287" customFormat="false" ht="12.75" hidden="false" customHeight="true" outlineLevel="0" collapsed="false">
      <c r="A3287" s="13" t="s">
        <v>9589</v>
      </c>
      <c r="B3287" s="14" t="n">
        <v>448.31</v>
      </c>
      <c r="C3287" s="15" t="s">
        <v>9590</v>
      </c>
      <c r="D3287" s="19" t="s">
        <v>166</v>
      </c>
      <c r="E3287" s="19" t="s">
        <v>166</v>
      </c>
      <c r="F3287" s="20" t="s">
        <v>166</v>
      </c>
      <c r="G3287" s="21" t="s">
        <v>7128</v>
      </c>
    </row>
    <row r="3288" customFormat="false" ht="12.75" hidden="false" customHeight="true" outlineLevel="0" collapsed="false">
      <c r="A3288" s="13" t="s">
        <v>9591</v>
      </c>
      <c r="B3288" s="14" t="n">
        <v>58.21</v>
      </c>
      <c r="C3288" s="15" t="s">
        <v>9592</v>
      </c>
      <c r="D3288" s="19" t="s">
        <v>166</v>
      </c>
      <c r="E3288" s="19" t="s">
        <v>166</v>
      </c>
      <c r="F3288" s="20" t="s">
        <v>166</v>
      </c>
      <c r="G3288" s="21" t="s">
        <v>7128</v>
      </c>
    </row>
    <row r="3289" customFormat="false" ht="12.75" hidden="false" customHeight="true" outlineLevel="0" collapsed="false">
      <c r="A3289" s="13" t="s">
        <v>9593</v>
      </c>
      <c r="B3289" s="14" t="n">
        <v>62.6</v>
      </c>
      <c r="C3289" s="15" t="s">
        <v>9594</v>
      </c>
      <c r="D3289" s="19" t="s">
        <v>9595</v>
      </c>
      <c r="E3289" s="19" t="s">
        <v>9595</v>
      </c>
      <c r="F3289" s="20" t="s">
        <v>166</v>
      </c>
      <c r="G3289" s="21" t="s">
        <v>7128</v>
      </c>
    </row>
    <row r="3290" customFormat="false" ht="12.75" hidden="false" customHeight="true" outlineLevel="0" collapsed="false">
      <c r="A3290" s="13" t="s">
        <v>9596</v>
      </c>
      <c r="B3290" s="14" t="n">
        <v>62.6</v>
      </c>
      <c r="C3290" s="15" t="s">
        <v>9597</v>
      </c>
      <c r="D3290" s="19" t="s">
        <v>9598</v>
      </c>
      <c r="E3290" s="19" t="s">
        <v>9598</v>
      </c>
      <c r="F3290" s="20" t="s">
        <v>166</v>
      </c>
      <c r="G3290" s="21" t="s">
        <v>7128</v>
      </c>
    </row>
    <row r="3291" customFormat="false" ht="12.75" hidden="false" customHeight="true" outlineLevel="0" collapsed="false">
      <c r="A3291" s="13" t="s">
        <v>9599</v>
      </c>
      <c r="B3291" s="14" t="n">
        <v>62.6</v>
      </c>
      <c r="C3291" s="15" t="s">
        <v>9600</v>
      </c>
      <c r="D3291" s="19" t="s">
        <v>9601</v>
      </c>
      <c r="E3291" s="19" t="s">
        <v>9601</v>
      </c>
      <c r="F3291" s="20" t="s">
        <v>166</v>
      </c>
      <c r="G3291" s="21" t="s">
        <v>7128</v>
      </c>
    </row>
    <row r="3292" customFormat="false" ht="12.75" hidden="false" customHeight="true" outlineLevel="0" collapsed="false">
      <c r="A3292" s="13" t="s">
        <v>9602</v>
      </c>
      <c r="B3292" s="14" t="n">
        <v>62.6</v>
      </c>
      <c r="C3292" s="15" t="s">
        <v>9603</v>
      </c>
      <c r="D3292" s="19" t="s">
        <v>9604</v>
      </c>
      <c r="E3292" s="19" t="s">
        <v>9604</v>
      </c>
      <c r="F3292" s="20" t="s">
        <v>166</v>
      </c>
      <c r="G3292" s="21" t="s">
        <v>7128</v>
      </c>
    </row>
    <row r="3293" customFormat="false" ht="12.75" hidden="false" customHeight="true" outlineLevel="0" collapsed="false">
      <c r="A3293" s="13" t="s">
        <v>9605</v>
      </c>
      <c r="B3293" s="14" t="n">
        <v>62.6</v>
      </c>
      <c r="C3293" s="15" t="s">
        <v>9606</v>
      </c>
      <c r="D3293" s="19" t="s">
        <v>9607</v>
      </c>
      <c r="E3293" s="19" t="s">
        <v>9607</v>
      </c>
      <c r="F3293" s="20" t="s">
        <v>166</v>
      </c>
      <c r="G3293" s="21" t="s">
        <v>7128</v>
      </c>
    </row>
    <row r="3294" customFormat="false" ht="12.75" hidden="false" customHeight="true" outlineLevel="0" collapsed="false">
      <c r="A3294" s="13" t="s">
        <v>9608</v>
      </c>
      <c r="B3294" s="14" t="n">
        <v>66.96</v>
      </c>
      <c r="C3294" s="15" t="s">
        <v>9609</v>
      </c>
      <c r="D3294" s="19" t="s">
        <v>9610</v>
      </c>
      <c r="E3294" s="19" t="s">
        <v>9610</v>
      </c>
      <c r="F3294" s="20" t="s">
        <v>166</v>
      </c>
      <c r="G3294" s="21" t="s">
        <v>7128</v>
      </c>
    </row>
    <row r="3295" customFormat="false" ht="12.75" hidden="false" customHeight="true" outlineLevel="0" collapsed="false">
      <c r="A3295" s="13" t="s">
        <v>9611</v>
      </c>
      <c r="B3295" s="14" t="n">
        <v>73.48</v>
      </c>
      <c r="C3295" s="15" t="s">
        <v>9612</v>
      </c>
      <c r="D3295" s="19" t="s">
        <v>166</v>
      </c>
      <c r="E3295" s="19" t="s">
        <v>166</v>
      </c>
      <c r="F3295" s="20" t="s">
        <v>166</v>
      </c>
      <c r="G3295" s="21" t="s">
        <v>7128</v>
      </c>
    </row>
    <row r="3296" customFormat="false" ht="12.75" hidden="false" customHeight="true" outlineLevel="0" collapsed="false">
      <c r="A3296" s="13" t="s">
        <v>9613</v>
      </c>
      <c r="B3296" s="14" t="n">
        <v>78.4</v>
      </c>
      <c r="C3296" s="15" t="s">
        <v>9614</v>
      </c>
      <c r="D3296" s="19" t="s">
        <v>9615</v>
      </c>
      <c r="E3296" s="19" t="s">
        <v>9615</v>
      </c>
      <c r="F3296" s="20" t="s">
        <v>166</v>
      </c>
      <c r="G3296" s="21" t="s">
        <v>7128</v>
      </c>
    </row>
    <row r="3297" customFormat="false" ht="12.75" hidden="false" customHeight="true" outlineLevel="0" collapsed="false">
      <c r="A3297" s="13" t="s">
        <v>9616</v>
      </c>
      <c r="B3297" s="14" t="n">
        <v>80.04</v>
      </c>
      <c r="C3297" s="15" t="s">
        <v>9617</v>
      </c>
      <c r="D3297" s="19" t="s">
        <v>166</v>
      </c>
      <c r="E3297" s="19" t="s">
        <v>166</v>
      </c>
      <c r="F3297" s="20" t="s">
        <v>166</v>
      </c>
      <c r="G3297" s="21" t="s">
        <v>7128</v>
      </c>
    </row>
    <row r="3298" customFormat="false" ht="12.75" hidden="false" customHeight="true" outlineLevel="0" collapsed="false">
      <c r="A3298" s="13" t="s">
        <v>9618</v>
      </c>
      <c r="B3298" s="14" t="n">
        <v>88.8</v>
      </c>
      <c r="C3298" s="15" t="s">
        <v>9619</v>
      </c>
      <c r="D3298" s="19" t="s">
        <v>9620</v>
      </c>
      <c r="E3298" s="19" t="s">
        <v>9620</v>
      </c>
      <c r="F3298" s="20" t="s">
        <v>166</v>
      </c>
      <c r="G3298" s="21" t="s">
        <v>7128</v>
      </c>
    </row>
    <row r="3299" customFormat="false" ht="12.75" hidden="false" customHeight="true" outlineLevel="0" collapsed="false">
      <c r="A3299" s="13" t="s">
        <v>9621</v>
      </c>
      <c r="B3299" s="14" t="n">
        <v>123.82</v>
      </c>
      <c r="C3299" s="15" t="s">
        <v>9622</v>
      </c>
      <c r="D3299" s="19" t="s">
        <v>9623</v>
      </c>
      <c r="E3299" s="19" t="s">
        <v>9623</v>
      </c>
      <c r="F3299" s="20" t="s">
        <v>166</v>
      </c>
      <c r="G3299" s="21" t="s">
        <v>7128</v>
      </c>
    </row>
    <row r="3300" customFormat="false" ht="12.75" hidden="false" customHeight="true" outlineLevel="0" collapsed="false">
      <c r="A3300" s="13" t="s">
        <v>9624</v>
      </c>
      <c r="B3300" s="14" t="n">
        <v>153.6</v>
      </c>
      <c r="C3300" s="15" t="s">
        <v>9625</v>
      </c>
      <c r="D3300" s="19" t="s">
        <v>9626</v>
      </c>
      <c r="E3300" s="19" t="s">
        <v>9626</v>
      </c>
      <c r="F3300" s="20" t="s">
        <v>166</v>
      </c>
      <c r="G3300" s="21" t="s">
        <v>7128</v>
      </c>
    </row>
    <row r="3301" customFormat="false" ht="12.75" hidden="false" customHeight="true" outlineLevel="0" collapsed="false">
      <c r="A3301" s="13" t="s">
        <v>9627</v>
      </c>
      <c r="B3301" s="14" t="s">
        <v>9392</v>
      </c>
      <c r="C3301" s="15" t="s">
        <v>9628</v>
      </c>
      <c r="D3301" s="19" t="s">
        <v>166</v>
      </c>
      <c r="E3301" s="19" t="s">
        <v>166</v>
      </c>
      <c r="F3301" s="20" t="s">
        <v>166</v>
      </c>
      <c r="G3301" s="21" t="s">
        <v>7128</v>
      </c>
    </row>
    <row r="3302" customFormat="false" ht="12.75" hidden="false" customHeight="true" outlineLevel="0" collapsed="false">
      <c r="A3302" s="13" t="s">
        <v>9629</v>
      </c>
      <c r="B3302" s="14" t="s">
        <v>9395</v>
      </c>
      <c r="C3302" s="15" t="s">
        <v>9630</v>
      </c>
      <c r="D3302" s="19" t="s">
        <v>166</v>
      </c>
      <c r="E3302" s="19" t="s">
        <v>166</v>
      </c>
      <c r="F3302" s="20" t="s">
        <v>166</v>
      </c>
      <c r="G3302" s="21" t="s">
        <v>7128</v>
      </c>
    </row>
    <row r="3303" customFormat="false" ht="12.75" hidden="false" customHeight="true" outlineLevel="0" collapsed="false">
      <c r="A3303" s="13" t="s">
        <v>9631</v>
      </c>
      <c r="B3303" s="14" t="s">
        <v>9398</v>
      </c>
      <c r="C3303" s="15" t="s">
        <v>9632</v>
      </c>
      <c r="D3303" s="19" t="s">
        <v>166</v>
      </c>
      <c r="E3303" s="19" t="s">
        <v>166</v>
      </c>
      <c r="F3303" s="20" t="s">
        <v>166</v>
      </c>
      <c r="G3303" s="21" t="s">
        <v>7128</v>
      </c>
    </row>
    <row r="3304" customFormat="false" ht="12.75" hidden="false" customHeight="true" outlineLevel="0" collapsed="false">
      <c r="A3304" s="13" t="s">
        <v>9633</v>
      </c>
      <c r="B3304" s="14" t="s">
        <v>9443</v>
      </c>
      <c r="C3304" s="15" t="s">
        <v>9634</v>
      </c>
      <c r="D3304" s="19" t="s">
        <v>166</v>
      </c>
      <c r="E3304" s="19" t="s">
        <v>166</v>
      </c>
      <c r="F3304" s="20" t="s">
        <v>166</v>
      </c>
      <c r="G3304" s="21" t="s">
        <v>7128</v>
      </c>
    </row>
    <row r="3305" customFormat="false" ht="12.75" hidden="false" customHeight="true" outlineLevel="0" collapsed="false">
      <c r="A3305" s="13" t="s">
        <v>9635</v>
      </c>
      <c r="B3305" s="14" t="n">
        <v>422.42</v>
      </c>
      <c r="C3305" s="15" t="s">
        <v>9636</v>
      </c>
      <c r="D3305" s="19" t="s">
        <v>166</v>
      </c>
      <c r="E3305" s="19" t="s">
        <v>166</v>
      </c>
      <c r="F3305" s="20" t="s">
        <v>166</v>
      </c>
      <c r="G3305" s="21" t="s">
        <v>7128</v>
      </c>
    </row>
    <row r="3306" customFormat="false" ht="12.75" hidden="false" customHeight="true" outlineLevel="0" collapsed="false">
      <c r="A3306" s="13" t="s">
        <v>9637</v>
      </c>
      <c r="B3306" s="14" t="n">
        <v>448.31</v>
      </c>
      <c r="C3306" s="15" t="s">
        <v>9638</v>
      </c>
      <c r="D3306" s="19" t="s">
        <v>166</v>
      </c>
      <c r="E3306" s="19" t="s">
        <v>166</v>
      </c>
      <c r="F3306" s="20" t="s">
        <v>166</v>
      </c>
      <c r="G3306" s="21" t="s">
        <v>7128</v>
      </c>
    </row>
    <row r="3307" customFormat="false" ht="12.75" hidden="false" customHeight="true" outlineLevel="0" collapsed="false">
      <c r="A3307" s="13" t="s">
        <v>9639</v>
      </c>
      <c r="B3307" s="14" t="n">
        <v>62.6</v>
      </c>
      <c r="C3307" s="15" t="s">
        <v>9640</v>
      </c>
      <c r="D3307" s="19" t="s">
        <v>166</v>
      </c>
      <c r="E3307" s="19" t="s">
        <v>166</v>
      </c>
      <c r="F3307" s="20" t="s">
        <v>166</v>
      </c>
      <c r="G3307" s="21" t="s">
        <v>7128</v>
      </c>
    </row>
    <row r="3308" customFormat="false" ht="12.75" hidden="false" customHeight="true" outlineLevel="0" collapsed="false">
      <c r="A3308" s="13" t="s">
        <v>9641</v>
      </c>
      <c r="B3308" s="14" t="n">
        <v>66.96</v>
      </c>
      <c r="C3308" s="15" t="s">
        <v>9642</v>
      </c>
      <c r="D3308" s="19" t="s">
        <v>9643</v>
      </c>
      <c r="E3308" s="19" t="s">
        <v>9643</v>
      </c>
      <c r="F3308" s="20" t="s">
        <v>166</v>
      </c>
      <c r="G3308" s="21" t="s">
        <v>7128</v>
      </c>
    </row>
    <row r="3309" customFormat="false" ht="12.75" hidden="false" customHeight="true" outlineLevel="0" collapsed="false">
      <c r="A3309" s="13" t="s">
        <v>9644</v>
      </c>
      <c r="B3309" s="14" t="n">
        <v>66.96</v>
      </c>
      <c r="C3309" s="15" t="s">
        <v>9645</v>
      </c>
      <c r="D3309" s="19" t="s">
        <v>9646</v>
      </c>
      <c r="E3309" s="19" t="s">
        <v>9646</v>
      </c>
      <c r="F3309" s="20" t="s">
        <v>166</v>
      </c>
      <c r="G3309" s="21" t="s">
        <v>7128</v>
      </c>
    </row>
    <row r="3310" customFormat="false" ht="12.75" hidden="false" customHeight="true" outlineLevel="0" collapsed="false">
      <c r="A3310" s="13" t="s">
        <v>9647</v>
      </c>
      <c r="B3310" s="14" t="n">
        <v>66.96</v>
      </c>
      <c r="C3310" s="15" t="s">
        <v>9648</v>
      </c>
      <c r="D3310" s="19" t="s">
        <v>9649</v>
      </c>
      <c r="E3310" s="19" t="s">
        <v>9649</v>
      </c>
      <c r="F3310" s="20" t="s">
        <v>166</v>
      </c>
      <c r="G3310" s="21" t="s">
        <v>7128</v>
      </c>
    </row>
    <row r="3311" customFormat="false" ht="12.75" hidden="false" customHeight="true" outlineLevel="0" collapsed="false">
      <c r="A3311" s="13" t="s">
        <v>9650</v>
      </c>
      <c r="B3311" s="14" t="n">
        <v>66.96</v>
      </c>
      <c r="C3311" s="15" t="s">
        <v>9651</v>
      </c>
      <c r="D3311" s="19" t="s">
        <v>9652</v>
      </c>
      <c r="E3311" s="19" t="s">
        <v>9652</v>
      </c>
      <c r="F3311" s="20" t="s">
        <v>166</v>
      </c>
      <c r="G3311" s="21" t="s">
        <v>7128</v>
      </c>
    </row>
    <row r="3312" customFormat="false" ht="12.75" hidden="false" customHeight="true" outlineLevel="0" collapsed="false">
      <c r="A3312" s="13" t="s">
        <v>9653</v>
      </c>
      <c r="B3312" s="14" t="n">
        <v>66.96</v>
      </c>
      <c r="C3312" s="15" t="s">
        <v>9654</v>
      </c>
      <c r="D3312" s="19" t="s">
        <v>9655</v>
      </c>
      <c r="E3312" s="19" t="s">
        <v>9655</v>
      </c>
      <c r="F3312" s="20" t="s">
        <v>166</v>
      </c>
      <c r="G3312" s="21" t="s">
        <v>7128</v>
      </c>
    </row>
    <row r="3313" customFormat="false" ht="12.75" hidden="false" customHeight="true" outlineLevel="0" collapsed="false">
      <c r="A3313" s="13" t="s">
        <v>9656</v>
      </c>
      <c r="B3313" s="14" t="n">
        <v>66.96</v>
      </c>
      <c r="C3313" s="15" t="s">
        <v>9657</v>
      </c>
      <c r="D3313" s="19" t="s">
        <v>9658</v>
      </c>
      <c r="E3313" s="19" t="s">
        <v>9658</v>
      </c>
      <c r="F3313" s="20" t="s">
        <v>166</v>
      </c>
      <c r="G3313" s="21" t="s">
        <v>7128</v>
      </c>
    </row>
    <row r="3314" customFormat="false" ht="12.75" hidden="false" customHeight="true" outlineLevel="0" collapsed="false">
      <c r="A3314" s="13" t="s">
        <v>9659</v>
      </c>
      <c r="B3314" s="14" t="n">
        <v>73.48</v>
      </c>
      <c r="C3314" s="15" t="s">
        <v>9660</v>
      </c>
      <c r="D3314" s="19" t="s">
        <v>9661</v>
      </c>
      <c r="E3314" s="19" t="s">
        <v>9661</v>
      </c>
      <c r="F3314" s="20" t="s">
        <v>166</v>
      </c>
      <c r="G3314" s="21" t="s">
        <v>7128</v>
      </c>
    </row>
    <row r="3315" customFormat="false" ht="12.75" hidden="false" customHeight="true" outlineLevel="0" collapsed="false">
      <c r="A3315" s="13" t="s">
        <v>9662</v>
      </c>
      <c r="B3315" s="14" t="n">
        <v>78.4</v>
      </c>
      <c r="C3315" s="15" t="s">
        <v>9663</v>
      </c>
      <c r="D3315" s="19" t="s">
        <v>9664</v>
      </c>
      <c r="E3315" s="19" t="s">
        <v>9664</v>
      </c>
      <c r="F3315" s="20" t="s">
        <v>166</v>
      </c>
      <c r="G3315" s="21" t="s">
        <v>7128</v>
      </c>
    </row>
    <row r="3316" customFormat="false" ht="12.75" hidden="false" customHeight="true" outlineLevel="0" collapsed="false">
      <c r="A3316" s="13" t="s">
        <v>9665</v>
      </c>
      <c r="B3316" s="14" t="n">
        <v>80.04</v>
      </c>
      <c r="C3316" s="15" t="s">
        <v>9666</v>
      </c>
      <c r="D3316" s="19" t="s">
        <v>9667</v>
      </c>
      <c r="E3316" s="19" t="s">
        <v>9667</v>
      </c>
      <c r="F3316" s="20" t="s">
        <v>166</v>
      </c>
      <c r="G3316" s="21" t="s">
        <v>7128</v>
      </c>
    </row>
    <row r="3317" customFormat="false" ht="12.75" hidden="false" customHeight="true" outlineLevel="0" collapsed="false">
      <c r="A3317" s="13" t="s">
        <v>9668</v>
      </c>
      <c r="B3317" s="14" t="n">
        <v>88.8</v>
      </c>
      <c r="C3317" s="15" t="s">
        <v>9669</v>
      </c>
      <c r="D3317" s="19" t="s">
        <v>9670</v>
      </c>
      <c r="E3317" s="19" t="s">
        <v>9670</v>
      </c>
      <c r="F3317" s="20" t="s">
        <v>166</v>
      </c>
      <c r="G3317" s="21" t="s">
        <v>7128</v>
      </c>
    </row>
    <row r="3318" customFormat="false" ht="12.75" hidden="false" customHeight="true" outlineLevel="0" collapsed="false">
      <c r="A3318" s="13" t="s">
        <v>9671</v>
      </c>
      <c r="B3318" s="14" t="n">
        <v>123.82</v>
      </c>
      <c r="C3318" s="15" t="s">
        <v>9672</v>
      </c>
      <c r="D3318" s="19" t="s">
        <v>9673</v>
      </c>
      <c r="E3318" s="19" t="s">
        <v>9673</v>
      </c>
      <c r="F3318" s="20" t="s">
        <v>166</v>
      </c>
      <c r="G3318" s="21" t="s">
        <v>7128</v>
      </c>
    </row>
    <row r="3319" customFormat="false" ht="12.75" hidden="false" customHeight="true" outlineLevel="0" collapsed="false">
      <c r="A3319" s="13" t="s">
        <v>9674</v>
      </c>
      <c r="B3319" s="14" t="n">
        <v>153.6</v>
      </c>
      <c r="C3319" s="15" t="s">
        <v>9675</v>
      </c>
      <c r="D3319" s="19" t="s">
        <v>9676</v>
      </c>
      <c r="E3319" s="19" t="s">
        <v>9676</v>
      </c>
      <c r="F3319" s="20" t="s">
        <v>166</v>
      </c>
      <c r="G3319" s="21" t="s">
        <v>7128</v>
      </c>
    </row>
    <row r="3320" customFormat="false" ht="12.75" hidden="false" customHeight="true" outlineLevel="0" collapsed="false">
      <c r="A3320" s="13" t="s">
        <v>9677</v>
      </c>
      <c r="B3320" s="14" t="s">
        <v>9392</v>
      </c>
      <c r="C3320" s="15" t="s">
        <v>9678</v>
      </c>
      <c r="D3320" s="19" t="s">
        <v>166</v>
      </c>
      <c r="E3320" s="19" t="s">
        <v>166</v>
      </c>
      <c r="F3320" s="20" t="s">
        <v>166</v>
      </c>
      <c r="G3320" s="21" t="s">
        <v>7128</v>
      </c>
    </row>
    <row r="3321" customFormat="false" ht="12.75" hidden="false" customHeight="true" outlineLevel="0" collapsed="false">
      <c r="A3321" s="13" t="s">
        <v>9679</v>
      </c>
      <c r="B3321" s="14" t="s">
        <v>9395</v>
      </c>
      <c r="C3321" s="15" t="s">
        <v>9680</v>
      </c>
      <c r="D3321" s="19" t="s">
        <v>166</v>
      </c>
      <c r="E3321" s="19" t="s">
        <v>166</v>
      </c>
      <c r="F3321" s="20" t="s">
        <v>166</v>
      </c>
      <c r="G3321" s="21" t="s">
        <v>7128</v>
      </c>
    </row>
    <row r="3322" customFormat="false" ht="12.75" hidden="false" customHeight="true" outlineLevel="0" collapsed="false">
      <c r="A3322" s="13" t="s">
        <v>9681</v>
      </c>
      <c r="B3322" s="14" t="s">
        <v>9398</v>
      </c>
      <c r="C3322" s="15" t="s">
        <v>9682</v>
      </c>
      <c r="D3322" s="19" t="s">
        <v>166</v>
      </c>
      <c r="E3322" s="19" t="s">
        <v>166</v>
      </c>
      <c r="F3322" s="20" t="s">
        <v>166</v>
      </c>
      <c r="G3322" s="21" t="s">
        <v>7128</v>
      </c>
    </row>
    <row r="3323" customFormat="false" ht="12.75" hidden="false" customHeight="true" outlineLevel="0" collapsed="false">
      <c r="A3323" s="13" t="s">
        <v>9683</v>
      </c>
      <c r="B3323" s="14" t="s">
        <v>9443</v>
      </c>
      <c r="C3323" s="15" t="s">
        <v>9684</v>
      </c>
      <c r="D3323" s="19" t="s">
        <v>166</v>
      </c>
      <c r="E3323" s="19" t="s">
        <v>166</v>
      </c>
      <c r="F3323" s="20" t="s">
        <v>166</v>
      </c>
      <c r="G3323" s="21" t="s">
        <v>7128</v>
      </c>
    </row>
    <row r="3324" customFormat="false" ht="12.75" hidden="false" customHeight="true" outlineLevel="0" collapsed="false">
      <c r="A3324" s="13" t="s">
        <v>9685</v>
      </c>
      <c r="B3324" s="14" t="n">
        <v>422.42</v>
      </c>
      <c r="C3324" s="15" t="s">
        <v>9686</v>
      </c>
      <c r="D3324" s="19" t="s">
        <v>166</v>
      </c>
      <c r="E3324" s="19" t="s">
        <v>166</v>
      </c>
      <c r="F3324" s="20" t="s">
        <v>166</v>
      </c>
      <c r="G3324" s="21" t="s">
        <v>7128</v>
      </c>
    </row>
    <row r="3325" customFormat="false" ht="12.75" hidden="false" customHeight="true" outlineLevel="0" collapsed="false">
      <c r="A3325" s="13" t="s">
        <v>9687</v>
      </c>
      <c r="B3325" s="14" t="n">
        <v>448.31</v>
      </c>
      <c r="C3325" s="15" t="s">
        <v>9688</v>
      </c>
      <c r="D3325" s="19" t="s">
        <v>166</v>
      </c>
      <c r="E3325" s="19" t="s">
        <v>166</v>
      </c>
      <c r="F3325" s="20" t="s">
        <v>166</v>
      </c>
      <c r="G3325" s="21" t="s">
        <v>7128</v>
      </c>
    </row>
    <row r="3326" customFormat="false" ht="12.75" hidden="false" customHeight="true" outlineLevel="0" collapsed="false">
      <c r="A3326" s="13" t="s">
        <v>9689</v>
      </c>
      <c r="B3326" s="14" t="n">
        <v>66.96</v>
      </c>
      <c r="C3326" s="15" t="s">
        <v>9690</v>
      </c>
      <c r="D3326" s="19" t="s">
        <v>9691</v>
      </c>
      <c r="E3326" s="19" t="s">
        <v>9691</v>
      </c>
      <c r="F3326" s="20" t="s">
        <v>166</v>
      </c>
      <c r="G3326" s="21" t="s">
        <v>7128</v>
      </c>
    </row>
    <row r="3327" customFormat="false" ht="12.75" hidden="false" customHeight="true" outlineLevel="0" collapsed="false">
      <c r="A3327" s="13" t="s">
        <v>9692</v>
      </c>
      <c r="B3327" s="14" t="n">
        <v>73.48</v>
      </c>
      <c r="C3327" s="15" t="s">
        <v>9693</v>
      </c>
      <c r="D3327" s="19" t="s">
        <v>9694</v>
      </c>
      <c r="E3327" s="19" t="s">
        <v>9694</v>
      </c>
      <c r="F3327" s="20" t="s">
        <v>166</v>
      </c>
      <c r="G3327" s="21" t="s">
        <v>7128</v>
      </c>
    </row>
    <row r="3328" customFormat="false" ht="12.75" hidden="false" customHeight="true" outlineLevel="0" collapsed="false">
      <c r="A3328" s="13" t="s">
        <v>9695</v>
      </c>
      <c r="B3328" s="14" t="n">
        <v>73.48</v>
      </c>
      <c r="C3328" s="15" t="s">
        <v>9696</v>
      </c>
      <c r="D3328" s="19" t="s">
        <v>9697</v>
      </c>
      <c r="E3328" s="19" t="s">
        <v>9697</v>
      </c>
      <c r="F3328" s="20" t="s">
        <v>166</v>
      </c>
      <c r="G3328" s="21" t="s">
        <v>7128</v>
      </c>
    </row>
    <row r="3329" customFormat="false" ht="12.75" hidden="false" customHeight="true" outlineLevel="0" collapsed="false">
      <c r="A3329" s="13" t="s">
        <v>9698</v>
      </c>
      <c r="B3329" s="14" t="n">
        <v>73.48</v>
      </c>
      <c r="C3329" s="15" t="s">
        <v>9699</v>
      </c>
      <c r="D3329" s="19" t="s">
        <v>9700</v>
      </c>
      <c r="E3329" s="19" t="s">
        <v>9700</v>
      </c>
      <c r="F3329" s="20" t="s">
        <v>166</v>
      </c>
      <c r="G3329" s="21" t="s">
        <v>7128</v>
      </c>
    </row>
    <row r="3330" customFormat="false" ht="12.75" hidden="false" customHeight="true" outlineLevel="0" collapsed="false">
      <c r="A3330" s="13" t="s">
        <v>9701</v>
      </c>
      <c r="B3330" s="14" t="n">
        <v>73.48</v>
      </c>
      <c r="C3330" s="15" t="s">
        <v>9702</v>
      </c>
      <c r="D3330" s="19" t="s">
        <v>9703</v>
      </c>
      <c r="E3330" s="19" t="s">
        <v>9703</v>
      </c>
      <c r="F3330" s="20" t="s">
        <v>166</v>
      </c>
      <c r="G3330" s="21" t="s">
        <v>7128</v>
      </c>
    </row>
    <row r="3331" customFormat="false" ht="12.75" hidden="false" customHeight="true" outlineLevel="0" collapsed="false">
      <c r="A3331" s="13" t="s">
        <v>9704</v>
      </c>
      <c r="B3331" s="14" t="n">
        <v>73.48</v>
      </c>
      <c r="C3331" s="15" t="s">
        <v>9705</v>
      </c>
      <c r="D3331" s="19" t="s">
        <v>9706</v>
      </c>
      <c r="E3331" s="19" t="s">
        <v>9706</v>
      </c>
      <c r="F3331" s="20" t="s">
        <v>166</v>
      </c>
      <c r="G3331" s="21" t="s">
        <v>7128</v>
      </c>
    </row>
    <row r="3332" customFormat="false" ht="12.75" hidden="false" customHeight="true" outlineLevel="0" collapsed="false">
      <c r="A3332" s="13" t="s">
        <v>9707</v>
      </c>
      <c r="B3332" s="14" t="n">
        <v>73.48</v>
      </c>
      <c r="C3332" s="15" t="s">
        <v>9708</v>
      </c>
      <c r="D3332" s="19" t="s">
        <v>9709</v>
      </c>
      <c r="E3332" s="19" t="s">
        <v>9709</v>
      </c>
      <c r="F3332" s="20" t="s">
        <v>166</v>
      </c>
      <c r="G3332" s="21" t="s">
        <v>7128</v>
      </c>
    </row>
    <row r="3333" customFormat="false" ht="12.75" hidden="false" customHeight="true" outlineLevel="0" collapsed="false">
      <c r="A3333" s="13" t="s">
        <v>9710</v>
      </c>
      <c r="B3333" s="14" t="n">
        <v>73.48</v>
      </c>
      <c r="C3333" s="15" t="s">
        <v>9711</v>
      </c>
      <c r="D3333" s="19" t="s">
        <v>9712</v>
      </c>
      <c r="E3333" s="19" t="s">
        <v>9712</v>
      </c>
      <c r="F3333" s="20" t="s">
        <v>166</v>
      </c>
      <c r="G3333" s="21" t="s">
        <v>7128</v>
      </c>
    </row>
    <row r="3334" customFormat="false" ht="12.75" hidden="false" customHeight="true" outlineLevel="0" collapsed="false">
      <c r="A3334" s="13" t="s">
        <v>9713</v>
      </c>
      <c r="B3334" s="14" t="n">
        <v>78.4</v>
      </c>
      <c r="C3334" s="15" t="s">
        <v>9714</v>
      </c>
      <c r="D3334" s="19" t="s">
        <v>9715</v>
      </c>
      <c r="E3334" s="19" t="s">
        <v>9715</v>
      </c>
      <c r="F3334" s="20" t="s">
        <v>166</v>
      </c>
      <c r="G3334" s="21" t="s">
        <v>7128</v>
      </c>
    </row>
    <row r="3335" customFormat="false" ht="12.75" hidden="false" customHeight="true" outlineLevel="0" collapsed="false">
      <c r="A3335" s="13" t="s">
        <v>9716</v>
      </c>
      <c r="B3335" s="14" t="n">
        <v>80.04</v>
      </c>
      <c r="C3335" s="15" t="s">
        <v>9717</v>
      </c>
      <c r="D3335" s="19" t="s">
        <v>9718</v>
      </c>
      <c r="E3335" s="19" t="s">
        <v>9718</v>
      </c>
      <c r="F3335" s="20" t="s">
        <v>166</v>
      </c>
      <c r="G3335" s="21" t="s">
        <v>7128</v>
      </c>
    </row>
    <row r="3336" customFormat="false" ht="12.75" hidden="false" customHeight="true" outlineLevel="0" collapsed="false">
      <c r="A3336" s="13" t="s">
        <v>9719</v>
      </c>
      <c r="B3336" s="14" t="n">
        <v>88.8</v>
      </c>
      <c r="C3336" s="15" t="s">
        <v>9720</v>
      </c>
      <c r="D3336" s="19" t="s">
        <v>9721</v>
      </c>
      <c r="E3336" s="19" t="s">
        <v>9721</v>
      </c>
      <c r="F3336" s="20" t="s">
        <v>166</v>
      </c>
      <c r="G3336" s="21" t="s">
        <v>7128</v>
      </c>
    </row>
    <row r="3337" customFormat="false" ht="12.75" hidden="false" customHeight="true" outlineLevel="0" collapsed="false">
      <c r="A3337" s="13" t="s">
        <v>9722</v>
      </c>
      <c r="B3337" s="14" t="n">
        <v>123.82</v>
      </c>
      <c r="C3337" s="15" t="s">
        <v>9723</v>
      </c>
      <c r="D3337" s="19" t="s">
        <v>9724</v>
      </c>
      <c r="E3337" s="19" t="s">
        <v>9724</v>
      </c>
      <c r="F3337" s="20" t="s">
        <v>166</v>
      </c>
      <c r="G3337" s="21" t="s">
        <v>7128</v>
      </c>
    </row>
    <row r="3338" customFormat="false" ht="12.75" hidden="false" customHeight="true" outlineLevel="0" collapsed="false">
      <c r="A3338" s="13" t="s">
        <v>9725</v>
      </c>
      <c r="B3338" s="14" t="n">
        <v>153.6</v>
      </c>
      <c r="C3338" s="15" t="s">
        <v>9726</v>
      </c>
      <c r="D3338" s="19" t="s">
        <v>166</v>
      </c>
      <c r="E3338" s="19" t="s">
        <v>166</v>
      </c>
      <c r="F3338" s="20" t="s">
        <v>166</v>
      </c>
      <c r="G3338" s="21" t="s">
        <v>7128</v>
      </c>
    </row>
    <row r="3339" customFormat="false" ht="12.75" hidden="false" customHeight="true" outlineLevel="0" collapsed="false">
      <c r="A3339" s="13" t="s">
        <v>9727</v>
      </c>
      <c r="B3339" s="14" t="s">
        <v>9392</v>
      </c>
      <c r="C3339" s="15" t="s">
        <v>9728</v>
      </c>
      <c r="D3339" s="19" t="s">
        <v>166</v>
      </c>
      <c r="E3339" s="19" t="s">
        <v>166</v>
      </c>
      <c r="F3339" s="20" t="s">
        <v>166</v>
      </c>
      <c r="G3339" s="21" t="s">
        <v>7128</v>
      </c>
    </row>
    <row r="3340" customFormat="false" ht="12.75" hidden="false" customHeight="true" outlineLevel="0" collapsed="false">
      <c r="A3340" s="13" t="s">
        <v>9729</v>
      </c>
      <c r="B3340" s="14" t="s">
        <v>9395</v>
      </c>
      <c r="C3340" s="15" t="s">
        <v>9730</v>
      </c>
      <c r="D3340" s="19" t="s">
        <v>166</v>
      </c>
      <c r="E3340" s="19" t="s">
        <v>166</v>
      </c>
      <c r="F3340" s="20" t="s">
        <v>166</v>
      </c>
      <c r="G3340" s="21" t="s">
        <v>7128</v>
      </c>
    </row>
    <row r="3341" customFormat="false" ht="12.75" hidden="false" customHeight="true" outlineLevel="0" collapsed="false">
      <c r="A3341" s="13" t="s">
        <v>9731</v>
      </c>
      <c r="B3341" s="14" t="s">
        <v>9398</v>
      </c>
      <c r="C3341" s="15" t="s">
        <v>9732</v>
      </c>
      <c r="D3341" s="19" t="s">
        <v>166</v>
      </c>
      <c r="E3341" s="19" t="s">
        <v>166</v>
      </c>
      <c r="F3341" s="20" t="s">
        <v>166</v>
      </c>
      <c r="G3341" s="21" t="s">
        <v>7128</v>
      </c>
    </row>
    <row r="3342" customFormat="false" ht="12.75" hidden="false" customHeight="true" outlineLevel="0" collapsed="false">
      <c r="A3342" s="13" t="s">
        <v>9733</v>
      </c>
      <c r="B3342" s="14" t="s">
        <v>9443</v>
      </c>
      <c r="C3342" s="15" t="s">
        <v>9734</v>
      </c>
      <c r="D3342" s="19" t="s">
        <v>166</v>
      </c>
      <c r="E3342" s="19" t="s">
        <v>166</v>
      </c>
      <c r="F3342" s="20" t="s">
        <v>166</v>
      </c>
      <c r="G3342" s="21" t="s">
        <v>7128</v>
      </c>
    </row>
    <row r="3343" customFormat="false" ht="12.75" hidden="false" customHeight="true" outlineLevel="0" collapsed="false">
      <c r="A3343" s="13" t="s">
        <v>9735</v>
      </c>
      <c r="B3343" s="14" t="n">
        <v>422.42</v>
      </c>
      <c r="C3343" s="15" t="s">
        <v>9736</v>
      </c>
      <c r="D3343" s="19" t="s">
        <v>166</v>
      </c>
      <c r="E3343" s="19" t="s">
        <v>166</v>
      </c>
      <c r="F3343" s="20" t="s">
        <v>166</v>
      </c>
      <c r="G3343" s="21" t="s">
        <v>7128</v>
      </c>
    </row>
    <row r="3344" customFormat="false" ht="12.75" hidden="false" customHeight="true" outlineLevel="0" collapsed="false">
      <c r="A3344" s="13" t="s">
        <v>9737</v>
      </c>
      <c r="B3344" s="14" t="n">
        <v>448.31</v>
      </c>
      <c r="C3344" s="15" t="s">
        <v>9738</v>
      </c>
      <c r="D3344" s="19" t="s">
        <v>166</v>
      </c>
      <c r="E3344" s="19" t="s">
        <v>166</v>
      </c>
      <c r="F3344" s="20" t="s">
        <v>166</v>
      </c>
      <c r="G3344" s="21" t="s">
        <v>7128</v>
      </c>
    </row>
    <row r="3345" customFormat="false" ht="12.75" hidden="false" customHeight="true" outlineLevel="0" collapsed="false">
      <c r="A3345" s="13" t="s">
        <v>9739</v>
      </c>
      <c r="B3345" s="14" t="n">
        <v>73.48</v>
      </c>
      <c r="C3345" s="15" t="s">
        <v>9740</v>
      </c>
      <c r="D3345" s="19" t="s">
        <v>166</v>
      </c>
      <c r="E3345" s="19" t="s">
        <v>166</v>
      </c>
      <c r="F3345" s="20" t="s">
        <v>166</v>
      </c>
      <c r="G3345" s="21" t="s">
        <v>7128</v>
      </c>
    </row>
    <row r="3346" customFormat="false" ht="12.75" hidden="false" customHeight="true" outlineLevel="0" collapsed="false">
      <c r="A3346" s="13" t="s">
        <v>9741</v>
      </c>
      <c r="B3346" s="14" t="n">
        <v>78.4</v>
      </c>
      <c r="C3346" s="15" t="s">
        <v>9742</v>
      </c>
      <c r="D3346" s="19" t="s">
        <v>9743</v>
      </c>
      <c r="E3346" s="19" t="s">
        <v>9743</v>
      </c>
      <c r="F3346" s="20" t="s">
        <v>166</v>
      </c>
      <c r="G3346" s="21" t="s">
        <v>7128</v>
      </c>
    </row>
    <row r="3347" customFormat="false" ht="12.75" hidden="false" customHeight="true" outlineLevel="0" collapsed="false">
      <c r="A3347" s="13" t="s">
        <v>9744</v>
      </c>
      <c r="B3347" s="14" t="n">
        <v>78.4</v>
      </c>
      <c r="C3347" s="15" t="s">
        <v>9745</v>
      </c>
      <c r="D3347" s="19" t="s">
        <v>9746</v>
      </c>
      <c r="E3347" s="19" t="s">
        <v>9746</v>
      </c>
      <c r="F3347" s="20" t="s">
        <v>166</v>
      </c>
      <c r="G3347" s="21" t="s">
        <v>7128</v>
      </c>
    </row>
    <row r="3348" customFormat="false" ht="12.75" hidden="false" customHeight="true" outlineLevel="0" collapsed="false">
      <c r="A3348" s="13" t="s">
        <v>9747</v>
      </c>
      <c r="B3348" s="14" t="n">
        <v>78.4</v>
      </c>
      <c r="C3348" s="15" t="s">
        <v>9748</v>
      </c>
      <c r="D3348" s="19" t="s">
        <v>9749</v>
      </c>
      <c r="E3348" s="19" t="s">
        <v>9749</v>
      </c>
      <c r="F3348" s="20" t="s">
        <v>166</v>
      </c>
      <c r="G3348" s="21" t="s">
        <v>7128</v>
      </c>
    </row>
    <row r="3349" customFormat="false" ht="12.75" hidden="false" customHeight="true" outlineLevel="0" collapsed="false">
      <c r="A3349" s="13" t="s">
        <v>9750</v>
      </c>
      <c r="B3349" s="14" t="n">
        <v>78.4</v>
      </c>
      <c r="C3349" s="15" t="s">
        <v>9751</v>
      </c>
      <c r="D3349" s="19" t="s">
        <v>9752</v>
      </c>
      <c r="E3349" s="19" t="s">
        <v>9752</v>
      </c>
      <c r="F3349" s="20" t="s">
        <v>166</v>
      </c>
      <c r="G3349" s="21" t="s">
        <v>7128</v>
      </c>
    </row>
    <row r="3350" customFormat="false" ht="12.75" hidden="false" customHeight="true" outlineLevel="0" collapsed="false">
      <c r="A3350" s="13" t="s">
        <v>9753</v>
      </c>
      <c r="B3350" s="14" t="n">
        <v>78.4</v>
      </c>
      <c r="C3350" s="15" t="s">
        <v>9754</v>
      </c>
      <c r="D3350" s="19" t="s">
        <v>9755</v>
      </c>
      <c r="E3350" s="19" t="s">
        <v>9755</v>
      </c>
      <c r="F3350" s="20" t="s">
        <v>166</v>
      </c>
      <c r="G3350" s="21" t="s">
        <v>7128</v>
      </c>
    </row>
    <row r="3351" customFormat="false" ht="12.75" hidden="false" customHeight="true" outlineLevel="0" collapsed="false">
      <c r="A3351" s="13" t="s">
        <v>9756</v>
      </c>
      <c r="B3351" s="14" t="n">
        <v>78.4</v>
      </c>
      <c r="C3351" s="15" t="s">
        <v>9757</v>
      </c>
      <c r="D3351" s="19" t="s">
        <v>9758</v>
      </c>
      <c r="E3351" s="19" t="s">
        <v>9758</v>
      </c>
      <c r="F3351" s="20" t="s">
        <v>166</v>
      </c>
      <c r="G3351" s="21" t="s">
        <v>7128</v>
      </c>
    </row>
    <row r="3352" customFormat="false" ht="12.75" hidden="false" customHeight="true" outlineLevel="0" collapsed="false">
      <c r="A3352" s="13" t="s">
        <v>9759</v>
      </c>
      <c r="B3352" s="14" t="n">
        <v>78.4</v>
      </c>
      <c r="C3352" s="15" t="s">
        <v>9760</v>
      </c>
      <c r="D3352" s="19" t="s">
        <v>9761</v>
      </c>
      <c r="E3352" s="19" t="s">
        <v>9761</v>
      </c>
      <c r="F3352" s="20" t="s">
        <v>166</v>
      </c>
      <c r="G3352" s="21" t="s">
        <v>7128</v>
      </c>
    </row>
    <row r="3353" customFormat="false" ht="12.75" hidden="false" customHeight="true" outlineLevel="0" collapsed="false">
      <c r="A3353" s="13" t="s">
        <v>9762</v>
      </c>
      <c r="B3353" s="14" t="n">
        <v>78.4</v>
      </c>
      <c r="C3353" s="15" t="s">
        <v>9763</v>
      </c>
      <c r="D3353" s="19" t="s">
        <v>9764</v>
      </c>
      <c r="E3353" s="19" t="s">
        <v>9764</v>
      </c>
      <c r="F3353" s="20" t="s">
        <v>166</v>
      </c>
      <c r="G3353" s="21" t="s">
        <v>7128</v>
      </c>
    </row>
    <row r="3354" customFormat="false" ht="12.75" hidden="false" customHeight="true" outlineLevel="0" collapsed="false">
      <c r="A3354" s="13" t="s">
        <v>9765</v>
      </c>
      <c r="B3354" s="14" t="n">
        <v>80.04</v>
      </c>
      <c r="C3354" s="15" t="s">
        <v>9766</v>
      </c>
      <c r="D3354" s="19" t="s">
        <v>9767</v>
      </c>
      <c r="E3354" s="19" t="s">
        <v>9767</v>
      </c>
      <c r="F3354" s="20" t="s">
        <v>166</v>
      </c>
      <c r="G3354" s="21" t="s">
        <v>7128</v>
      </c>
    </row>
    <row r="3355" customFormat="false" ht="12.75" hidden="false" customHeight="true" outlineLevel="0" collapsed="false">
      <c r="A3355" s="13" t="s">
        <v>9768</v>
      </c>
      <c r="B3355" s="14" t="n">
        <v>88.8</v>
      </c>
      <c r="C3355" s="15" t="s">
        <v>9769</v>
      </c>
      <c r="D3355" s="19" t="s">
        <v>9770</v>
      </c>
      <c r="E3355" s="19" t="s">
        <v>9770</v>
      </c>
      <c r="F3355" s="20" t="s">
        <v>166</v>
      </c>
      <c r="G3355" s="21" t="s">
        <v>7128</v>
      </c>
    </row>
    <row r="3356" customFormat="false" ht="12.75" hidden="false" customHeight="true" outlineLevel="0" collapsed="false">
      <c r="A3356" s="13" t="s">
        <v>9771</v>
      </c>
      <c r="B3356" s="14" t="n">
        <v>123.82</v>
      </c>
      <c r="C3356" s="15" t="s">
        <v>9772</v>
      </c>
      <c r="D3356" s="19" t="s">
        <v>9773</v>
      </c>
      <c r="E3356" s="19" t="s">
        <v>9773</v>
      </c>
      <c r="F3356" s="20" t="s">
        <v>166</v>
      </c>
      <c r="G3356" s="21" t="s">
        <v>7128</v>
      </c>
    </row>
    <row r="3357" customFormat="false" ht="12.75" hidden="false" customHeight="true" outlineLevel="0" collapsed="false">
      <c r="A3357" s="13" t="s">
        <v>9774</v>
      </c>
      <c r="B3357" s="14" t="n">
        <v>153.6</v>
      </c>
      <c r="C3357" s="15" t="s">
        <v>9775</v>
      </c>
      <c r="D3357" s="19" t="s">
        <v>9776</v>
      </c>
      <c r="E3357" s="19" t="s">
        <v>9776</v>
      </c>
      <c r="F3357" s="20" t="s">
        <v>166</v>
      </c>
      <c r="G3357" s="21" t="s">
        <v>7128</v>
      </c>
    </row>
    <row r="3358" customFormat="false" ht="12.75" hidden="false" customHeight="true" outlineLevel="0" collapsed="false">
      <c r="A3358" s="13" t="s">
        <v>9777</v>
      </c>
      <c r="B3358" s="14" t="s">
        <v>9392</v>
      </c>
      <c r="C3358" s="15" t="s">
        <v>9778</v>
      </c>
      <c r="D3358" s="19" t="s">
        <v>166</v>
      </c>
      <c r="E3358" s="19" t="s">
        <v>166</v>
      </c>
      <c r="F3358" s="20" t="s">
        <v>166</v>
      </c>
      <c r="G3358" s="21" t="s">
        <v>7128</v>
      </c>
    </row>
    <row r="3359" customFormat="false" ht="12.75" hidden="false" customHeight="true" outlineLevel="0" collapsed="false">
      <c r="A3359" s="13" t="s">
        <v>9779</v>
      </c>
      <c r="B3359" s="14" t="s">
        <v>9395</v>
      </c>
      <c r="C3359" s="15" t="s">
        <v>9780</v>
      </c>
      <c r="D3359" s="19" t="s">
        <v>166</v>
      </c>
      <c r="E3359" s="19" t="s">
        <v>166</v>
      </c>
      <c r="F3359" s="20" t="s">
        <v>166</v>
      </c>
      <c r="G3359" s="21" t="s">
        <v>7128</v>
      </c>
    </row>
    <row r="3360" customFormat="false" ht="12.75" hidden="false" customHeight="true" outlineLevel="0" collapsed="false">
      <c r="A3360" s="13" t="s">
        <v>9781</v>
      </c>
      <c r="B3360" s="14" t="s">
        <v>9398</v>
      </c>
      <c r="C3360" s="15" t="s">
        <v>9782</v>
      </c>
      <c r="D3360" s="19" t="s">
        <v>166</v>
      </c>
      <c r="E3360" s="19" t="s">
        <v>166</v>
      </c>
      <c r="F3360" s="20" t="s">
        <v>166</v>
      </c>
      <c r="G3360" s="21" t="s">
        <v>7128</v>
      </c>
    </row>
    <row r="3361" customFormat="false" ht="12.75" hidden="false" customHeight="true" outlineLevel="0" collapsed="false">
      <c r="A3361" s="13" t="s">
        <v>9783</v>
      </c>
      <c r="B3361" s="14" t="s">
        <v>9443</v>
      </c>
      <c r="C3361" s="15" t="s">
        <v>9784</v>
      </c>
      <c r="D3361" s="19" t="s">
        <v>9785</v>
      </c>
      <c r="E3361" s="19" t="s">
        <v>9785</v>
      </c>
      <c r="F3361" s="20" t="s">
        <v>166</v>
      </c>
      <c r="G3361" s="21" t="s">
        <v>7128</v>
      </c>
    </row>
    <row r="3362" customFormat="false" ht="12.75" hidden="false" customHeight="true" outlineLevel="0" collapsed="false">
      <c r="A3362" s="13" t="s">
        <v>9786</v>
      </c>
      <c r="B3362" s="14" t="n">
        <v>422.42</v>
      </c>
      <c r="C3362" s="15" t="s">
        <v>9787</v>
      </c>
      <c r="D3362" s="19" t="s">
        <v>166</v>
      </c>
      <c r="E3362" s="19" t="s">
        <v>166</v>
      </c>
      <c r="F3362" s="20" t="s">
        <v>166</v>
      </c>
      <c r="G3362" s="21" t="s">
        <v>7128</v>
      </c>
    </row>
    <row r="3363" customFormat="false" ht="12.75" hidden="false" customHeight="true" outlineLevel="0" collapsed="false">
      <c r="A3363" s="13" t="s">
        <v>9788</v>
      </c>
      <c r="B3363" s="14" t="n">
        <v>448.31</v>
      </c>
      <c r="C3363" s="15" t="s">
        <v>9789</v>
      </c>
      <c r="D3363" s="19" t="s">
        <v>166</v>
      </c>
      <c r="E3363" s="19" t="s">
        <v>166</v>
      </c>
      <c r="F3363" s="20" t="s">
        <v>166</v>
      </c>
      <c r="G3363" s="21" t="s">
        <v>7128</v>
      </c>
    </row>
    <row r="3364" customFormat="false" ht="12.75" hidden="false" customHeight="true" outlineLevel="0" collapsed="false">
      <c r="A3364" s="13" t="s">
        <v>9790</v>
      </c>
      <c r="B3364" s="14" t="n">
        <v>78.4</v>
      </c>
      <c r="C3364" s="15" t="s">
        <v>9791</v>
      </c>
      <c r="D3364" s="19" t="s">
        <v>166</v>
      </c>
      <c r="E3364" s="19" t="s">
        <v>166</v>
      </c>
      <c r="F3364" s="20" t="s">
        <v>166</v>
      </c>
      <c r="G3364" s="21" t="s">
        <v>7128</v>
      </c>
    </row>
    <row r="3365" customFormat="false" ht="12.75" hidden="false" customHeight="true" outlineLevel="0" collapsed="false">
      <c r="A3365" s="13" t="s">
        <v>9792</v>
      </c>
      <c r="B3365" s="14" t="n">
        <v>80.04</v>
      </c>
      <c r="C3365" s="15" t="s">
        <v>9793</v>
      </c>
      <c r="D3365" s="19" t="s">
        <v>166</v>
      </c>
      <c r="E3365" s="19" t="s">
        <v>166</v>
      </c>
      <c r="F3365" s="20" t="s">
        <v>166</v>
      </c>
      <c r="G3365" s="21" t="s">
        <v>7128</v>
      </c>
    </row>
    <row r="3366" customFormat="false" ht="12.75" hidden="false" customHeight="true" outlineLevel="0" collapsed="false">
      <c r="A3366" s="13" t="s">
        <v>9794</v>
      </c>
      <c r="B3366" s="14" t="n">
        <v>80.04</v>
      </c>
      <c r="C3366" s="15" t="s">
        <v>9795</v>
      </c>
      <c r="D3366" s="19" t="s">
        <v>9796</v>
      </c>
      <c r="E3366" s="19" t="s">
        <v>9796</v>
      </c>
      <c r="F3366" s="20" t="s">
        <v>166</v>
      </c>
      <c r="G3366" s="21" t="s">
        <v>7128</v>
      </c>
    </row>
    <row r="3367" customFormat="false" ht="12.75" hidden="false" customHeight="true" outlineLevel="0" collapsed="false">
      <c r="A3367" s="13" t="s">
        <v>9797</v>
      </c>
      <c r="B3367" s="14" t="n">
        <v>80.04</v>
      </c>
      <c r="C3367" s="15" t="s">
        <v>9798</v>
      </c>
      <c r="D3367" s="19" t="s">
        <v>9799</v>
      </c>
      <c r="E3367" s="19" t="s">
        <v>9799</v>
      </c>
      <c r="F3367" s="20" t="s">
        <v>166</v>
      </c>
      <c r="G3367" s="21" t="s">
        <v>7128</v>
      </c>
    </row>
    <row r="3368" customFormat="false" ht="12.75" hidden="false" customHeight="true" outlineLevel="0" collapsed="false">
      <c r="A3368" s="13" t="s">
        <v>9800</v>
      </c>
      <c r="B3368" s="14" t="n">
        <v>80.04</v>
      </c>
      <c r="C3368" s="15" t="s">
        <v>9801</v>
      </c>
      <c r="D3368" s="19" t="s">
        <v>9802</v>
      </c>
      <c r="E3368" s="19" t="s">
        <v>9802</v>
      </c>
      <c r="F3368" s="20" t="s">
        <v>166</v>
      </c>
      <c r="G3368" s="21" t="s">
        <v>7128</v>
      </c>
    </row>
    <row r="3369" customFormat="false" ht="12.75" hidden="false" customHeight="true" outlineLevel="0" collapsed="false">
      <c r="A3369" s="13" t="s">
        <v>9803</v>
      </c>
      <c r="B3369" s="14" t="n">
        <v>80.04</v>
      </c>
      <c r="C3369" s="15" t="s">
        <v>9804</v>
      </c>
      <c r="D3369" s="19" t="s">
        <v>9805</v>
      </c>
      <c r="E3369" s="19" t="s">
        <v>9805</v>
      </c>
      <c r="F3369" s="20" t="s">
        <v>166</v>
      </c>
      <c r="G3369" s="21" t="s">
        <v>7128</v>
      </c>
    </row>
    <row r="3370" customFormat="false" ht="12.75" hidden="false" customHeight="true" outlineLevel="0" collapsed="false">
      <c r="A3370" s="13" t="s">
        <v>9806</v>
      </c>
      <c r="B3370" s="14" t="n">
        <v>80.04</v>
      </c>
      <c r="C3370" s="15" t="s">
        <v>9807</v>
      </c>
      <c r="D3370" s="19" t="s">
        <v>166</v>
      </c>
      <c r="E3370" s="19" t="s">
        <v>166</v>
      </c>
      <c r="F3370" s="20" t="s">
        <v>166</v>
      </c>
      <c r="G3370" s="21" t="s">
        <v>7128</v>
      </c>
    </row>
    <row r="3371" customFormat="false" ht="12.75" hidden="false" customHeight="true" outlineLevel="0" collapsed="false">
      <c r="A3371" s="13" t="s">
        <v>9808</v>
      </c>
      <c r="B3371" s="14" t="n">
        <v>80.04</v>
      </c>
      <c r="C3371" s="15" t="s">
        <v>9809</v>
      </c>
      <c r="D3371" s="19" t="s">
        <v>9810</v>
      </c>
      <c r="E3371" s="19" t="s">
        <v>9810</v>
      </c>
      <c r="F3371" s="20" t="s">
        <v>166</v>
      </c>
      <c r="G3371" s="21" t="s">
        <v>7128</v>
      </c>
    </row>
    <row r="3372" customFormat="false" ht="12.75" hidden="false" customHeight="true" outlineLevel="0" collapsed="false">
      <c r="A3372" s="13" t="s">
        <v>9811</v>
      </c>
      <c r="B3372" s="14" t="n">
        <v>80.04</v>
      </c>
      <c r="C3372" s="15" t="s">
        <v>9812</v>
      </c>
      <c r="D3372" s="19" t="s">
        <v>9813</v>
      </c>
      <c r="E3372" s="19" t="s">
        <v>9813</v>
      </c>
      <c r="F3372" s="20" t="s">
        <v>166</v>
      </c>
      <c r="G3372" s="21" t="s">
        <v>7128</v>
      </c>
    </row>
    <row r="3373" customFormat="false" ht="12.75" hidden="false" customHeight="true" outlineLevel="0" collapsed="false">
      <c r="A3373" s="13" t="s">
        <v>9814</v>
      </c>
      <c r="B3373" s="14" t="n">
        <v>80.04</v>
      </c>
      <c r="C3373" s="15" t="s">
        <v>9815</v>
      </c>
      <c r="D3373" s="19" t="s">
        <v>9816</v>
      </c>
      <c r="E3373" s="19" t="s">
        <v>9816</v>
      </c>
      <c r="F3373" s="20" t="s">
        <v>166</v>
      </c>
      <c r="G3373" s="21" t="s">
        <v>7128</v>
      </c>
    </row>
    <row r="3374" customFormat="false" ht="12.75" hidden="false" customHeight="true" outlineLevel="0" collapsed="false">
      <c r="A3374" s="13" t="s">
        <v>9817</v>
      </c>
      <c r="B3374" s="14" t="n">
        <v>88.8</v>
      </c>
      <c r="C3374" s="15" t="s">
        <v>9818</v>
      </c>
      <c r="D3374" s="19" t="s">
        <v>9819</v>
      </c>
      <c r="E3374" s="19" t="s">
        <v>9819</v>
      </c>
      <c r="F3374" s="20" t="s">
        <v>166</v>
      </c>
      <c r="G3374" s="21" t="s">
        <v>7128</v>
      </c>
    </row>
    <row r="3375" customFormat="false" ht="12.75" hidden="false" customHeight="true" outlineLevel="0" collapsed="false">
      <c r="A3375" s="13" t="s">
        <v>9820</v>
      </c>
      <c r="B3375" s="14" t="n">
        <v>123.82</v>
      </c>
      <c r="C3375" s="15" t="s">
        <v>9821</v>
      </c>
      <c r="D3375" s="19" t="s">
        <v>9822</v>
      </c>
      <c r="E3375" s="19" t="s">
        <v>9822</v>
      </c>
      <c r="F3375" s="20" t="s">
        <v>166</v>
      </c>
      <c r="G3375" s="21" t="s">
        <v>7128</v>
      </c>
    </row>
    <row r="3376" customFormat="false" ht="12.75" hidden="false" customHeight="true" outlineLevel="0" collapsed="false">
      <c r="A3376" s="13" t="s">
        <v>9823</v>
      </c>
      <c r="B3376" s="14" t="n">
        <v>153.6</v>
      </c>
      <c r="C3376" s="15" t="s">
        <v>9824</v>
      </c>
      <c r="D3376" s="19" t="s">
        <v>9825</v>
      </c>
      <c r="E3376" s="19" t="s">
        <v>9825</v>
      </c>
      <c r="F3376" s="20" t="s">
        <v>166</v>
      </c>
      <c r="G3376" s="21" t="s">
        <v>7128</v>
      </c>
    </row>
    <row r="3377" customFormat="false" ht="12.75" hidden="false" customHeight="true" outlineLevel="0" collapsed="false">
      <c r="A3377" s="13" t="s">
        <v>9826</v>
      </c>
      <c r="B3377" s="14" t="s">
        <v>9392</v>
      </c>
      <c r="C3377" s="15" t="s">
        <v>9827</v>
      </c>
      <c r="D3377" s="19" t="s">
        <v>166</v>
      </c>
      <c r="E3377" s="19" t="s">
        <v>166</v>
      </c>
      <c r="F3377" s="20" t="s">
        <v>166</v>
      </c>
      <c r="G3377" s="21" t="s">
        <v>7128</v>
      </c>
    </row>
    <row r="3378" customFormat="false" ht="12.75" hidden="false" customHeight="true" outlineLevel="0" collapsed="false">
      <c r="A3378" s="13" t="s">
        <v>9828</v>
      </c>
      <c r="B3378" s="14" t="s">
        <v>9395</v>
      </c>
      <c r="C3378" s="15" t="s">
        <v>9829</v>
      </c>
      <c r="D3378" s="19" t="s">
        <v>166</v>
      </c>
      <c r="E3378" s="19" t="s">
        <v>166</v>
      </c>
      <c r="F3378" s="20" t="s">
        <v>166</v>
      </c>
      <c r="G3378" s="21" t="s">
        <v>7128</v>
      </c>
    </row>
    <row r="3379" customFormat="false" ht="12.75" hidden="false" customHeight="true" outlineLevel="0" collapsed="false">
      <c r="A3379" s="13" t="s">
        <v>9830</v>
      </c>
      <c r="B3379" s="14" t="s">
        <v>9398</v>
      </c>
      <c r="C3379" s="15" t="s">
        <v>9831</v>
      </c>
      <c r="D3379" s="19" t="s">
        <v>166</v>
      </c>
      <c r="E3379" s="19" t="s">
        <v>166</v>
      </c>
      <c r="F3379" s="20" t="s">
        <v>166</v>
      </c>
      <c r="G3379" s="21" t="s">
        <v>7128</v>
      </c>
    </row>
    <row r="3380" customFormat="false" ht="12.75" hidden="false" customHeight="true" outlineLevel="0" collapsed="false">
      <c r="A3380" s="13" t="s">
        <v>9832</v>
      </c>
      <c r="B3380" s="14" t="s">
        <v>9443</v>
      </c>
      <c r="C3380" s="15" t="s">
        <v>9833</v>
      </c>
      <c r="D3380" s="19" t="s">
        <v>166</v>
      </c>
      <c r="E3380" s="19" t="s">
        <v>166</v>
      </c>
      <c r="F3380" s="20" t="s">
        <v>166</v>
      </c>
      <c r="G3380" s="21" t="s">
        <v>7128</v>
      </c>
    </row>
    <row r="3381" customFormat="false" ht="12.75" hidden="false" customHeight="true" outlineLevel="0" collapsed="false">
      <c r="A3381" s="13" t="s">
        <v>9834</v>
      </c>
      <c r="B3381" s="14" t="n">
        <v>422.42</v>
      </c>
      <c r="C3381" s="15" t="s">
        <v>9835</v>
      </c>
      <c r="D3381" s="19" t="s">
        <v>166</v>
      </c>
      <c r="E3381" s="19" t="s">
        <v>166</v>
      </c>
      <c r="F3381" s="20" t="s">
        <v>166</v>
      </c>
      <c r="G3381" s="21" t="s">
        <v>7128</v>
      </c>
    </row>
    <row r="3382" customFormat="false" ht="12.75" hidden="false" customHeight="true" outlineLevel="0" collapsed="false">
      <c r="A3382" s="13" t="s">
        <v>9836</v>
      </c>
      <c r="B3382" s="14" t="n">
        <v>448.31</v>
      </c>
      <c r="C3382" s="15" t="s">
        <v>9837</v>
      </c>
      <c r="D3382" s="19" t="s">
        <v>166</v>
      </c>
      <c r="E3382" s="19" t="s">
        <v>166</v>
      </c>
      <c r="F3382" s="20" t="s">
        <v>166</v>
      </c>
      <c r="G3382" s="21" t="s">
        <v>7128</v>
      </c>
    </row>
    <row r="3383" customFormat="false" ht="12.75" hidden="false" customHeight="true" outlineLevel="0" collapsed="false">
      <c r="A3383" s="13" t="s">
        <v>9838</v>
      </c>
      <c r="B3383" s="14" t="n">
        <v>80.04</v>
      </c>
      <c r="C3383" s="15" t="s">
        <v>9839</v>
      </c>
      <c r="D3383" s="19" t="s">
        <v>166</v>
      </c>
      <c r="E3383" s="19" t="s">
        <v>166</v>
      </c>
      <c r="F3383" s="20" t="s">
        <v>166</v>
      </c>
      <c r="G3383" s="21" t="s">
        <v>7128</v>
      </c>
    </row>
    <row r="3384" customFormat="false" ht="12.75" hidden="false" customHeight="true" outlineLevel="0" collapsed="false">
      <c r="A3384" s="13" t="s">
        <v>9840</v>
      </c>
      <c r="B3384" s="14" t="n">
        <v>88.8</v>
      </c>
      <c r="C3384" s="15" t="s">
        <v>9841</v>
      </c>
      <c r="D3384" s="19" t="s">
        <v>9842</v>
      </c>
      <c r="E3384" s="19" t="s">
        <v>9842</v>
      </c>
      <c r="F3384" s="20" t="s">
        <v>166</v>
      </c>
      <c r="G3384" s="21" t="s">
        <v>7128</v>
      </c>
    </row>
    <row r="3385" customFormat="false" ht="12.75" hidden="false" customHeight="true" outlineLevel="0" collapsed="false">
      <c r="A3385" s="13" t="s">
        <v>9843</v>
      </c>
      <c r="B3385" s="14" t="n">
        <v>88.8</v>
      </c>
      <c r="C3385" s="15" t="s">
        <v>9844</v>
      </c>
      <c r="D3385" s="19" t="s">
        <v>9845</v>
      </c>
      <c r="E3385" s="19" t="s">
        <v>9845</v>
      </c>
      <c r="F3385" s="20" t="s">
        <v>166</v>
      </c>
      <c r="G3385" s="21" t="s">
        <v>7128</v>
      </c>
    </row>
    <row r="3386" customFormat="false" ht="12.75" hidden="false" customHeight="true" outlineLevel="0" collapsed="false">
      <c r="A3386" s="13" t="s">
        <v>9846</v>
      </c>
      <c r="B3386" s="14" t="n">
        <v>88.8</v>
      </c>
      <c r="C3386" s="15" t="s">
        <v>9847</v>
      </c>
      <c r="D3386" s="19" t="s">
        <v>9848</v>
      </c>
      <c r="E3386" s="19" t="s">
        <v>9848</v>
      </c>
      <c r="F3386" s="20" t="s">
        <v>166</v>
      </c>
      <c r="G3386" s="21" t="s">
        <v>7128</v>
      </c>
    </row>
    <row r="3387" customFormat="false" ht="12.75" hidden="false" customHeight="true" outlineLevel="0" collapsed="false">
      <c r="A3387" s="13" t="s">
        <v>9849</v>
      </c>
      <c r="B3387" s="14" t="n">
        <v>88.8</v>
      </c>
      <c r="C3387" s="15" t="s">
        <v>9850</v>
      </c>
      <c r="D3387" s="19" t="s">
        <v>9851</v>
      </c>
      <c r="E3387" s="19" t="s">
        <v>9851</v>
      </c>
      <c r="F3387" s="20" t="s">
        <v>166</v>
      </c>
      <c r="G3387" s="21" t="s">
        <v>7128</v>
      </c>
    </row>
    <row r="3388" customFormat="false" ht="12.75" hidden="false" customHeight="true" outlineLevel="0" collapsed="false">
      <c r="A3388" s="13" t="s">
        <v>9852</v>
      </c>
      <c r="B3388" s="14" t="n">
        <v>88.8</v>
      </c>
      <c r="C3388" s="15" t="s">
        <v>9853</v>
      </c>
      <c r="D3388" s="19" t="s">
        <v>9854</v>
      </c>
      <c r="E3388" s="19" t="s">
        <v>9854</v>
      </c>
      <c r="F3388" s="20" t="s">
        <v>166</v>
      </c>
      <c r="G3388" s="21" t="s">
        <v>7128</v>
      </c>
    </row>
    <row r="3389" customFormat="false" ht="12.75" hidden="false" customHeight="true" outlineLevel="0" collapsed="false">
      <c r="A3389" s="13" t="s">
        <v>9855</v>
      </c>
      <c r="B3389" s="14" t="n">
        <v>88.8</v>
      </c>
      <c r="C3389" s="15" t="s">
        <v>9856</v>
      </c>
      <c r="D3389" s="19" t="s">
        <v>9857</v>
      </c>
      <c r="E3389" s="19" t="s">
        <v>9857</v>
      </c>
      <c r="F3389" s="20" t="s">
        <v>166</v>
      </c>
      <c r="G3389" s="21" t="s">
        <v>7128</v>
      </c>
    </row>
    <row r="3390" customFormat="false" ht="12.75" hidden="false" customHeight="true" outlineLevel="0" collapsed="false">
      <c r="A3390" s="13" t="s">
        <v>9858</v>
      </c>
      <c r="B3390" s="14" t="n">
        <v>88.8</v>
      </c>
      <c r="C3390" s="15" t="s">
        <v>9859</v>
      </c>
      <c r="D3390" s="19" t="s">
        <v>9860</v>
      </c>
      <c r="E3390" s="19" t="s">
        <v>9860</v>
      </c>
      <c r="F3390" s="20" t="s">
        <v>166</v>
      </c>
      <c r="G3390" s="21" t="s">
        <v>7128</v>
      </c>
    </row>
    <row r="3391" customFormat="false" ht="12.75" hidden="false" customHeight="true" outlineLevel="0" collapsed="false">
      <c r="A3391" s="13" t="s">
        <v>9861</v>
      </c>
      <c r="B3391" s="14" t="n">
        <v>88.8</v>
      </c>
      <c r="C3391" s="15" t="s">
        <v>9862</v>
      </c>
      <c r="D3391" s="19" t="s">
        <v>9863</v>
      </c>
      <c r="E3391" s="19" t="s">
        <v>9863</v>
      </c>
      <c r="F3391" s="20" t="s">
        <v>166</v>
      </c>
      <c r="G3391" s="21" t="s">
        <v>7128</v>
      </c>
    </row>
    <row r="3392" customFormat="false" ht="12.75" hidden="false" customHeight="true" outlineLevel="0" collapsed="false">
      <c r="A3392" s="13" t="s">
        <v>9864</v>
      </c>
      <c r="B3392" s="14" t="n">
        <v>88.8</v>
      </c>
      <c r="C3392" s="15" t="s">
        <v>9865</v>
      </c>
      <c r="D3392" s="19" t="s">
        <v>9866</v>
      </c>
      <c r="E3392" s="19" t="s">
        <v>9866</v>
      </c>
      <c r="F3392" s="20" t="s">
        <v>166</v>
      </c>
      <c r="G3392" s="21" t="s">
        <v>7128</v>
      </c>
    </row>
    <row r="3393" customFormat="false" ht="12.75" hidden="false" customHeight="true" outlineLevel="0" collapsed="false">
      <c r="A3393" s="13" t="s">
        <v>9867</v>
      </c>
      <c r="B3393" s="14" t="n">
        <v>88.8</v>
      </c>
      <c r="C3393" s="15" t="s">
        <v>9868</v>
      </c>
      <c r="D3393" s="19" t="s">
        <v>9869</v>
      </c>
      <c r="E3393" s="19" t="s">
        <v>9869</v>
      </c>
      <c r="F3393" s="20" t="s">
        <v>166</v>
      </c>
      <c r="G3393" s="21" t="s">
        <v>7128</v>
      </c>
    </row>
    <row r="3394" customFormat="false" ht="12.75" hidden="false" customHeight="true" outlineLevel="0" collapsed="false">
      <c r="A3394" s="13" t="s">
        <v>9870</v>
      </c>
      <c r="B3394" s="14" t="n">
        <v>123.82</v>
      </c>
      <c r="C3394" s="15" t="s">
        <v>9871</v>
      </c>
      <c r="D3394" s="19" t="s">
        <v>9872</v>
      </c>
      <c r="E3394" s="19" t="s">
        <v>9872</v>
      </c>
      <c r="F3394" s="20" t="s">
        <v>166</v>
      </c>
      <c r="G3394" s="21" t="s">
        <v>7128</v>
      </c>
    </row>
    <row r="3395" customFormat="false" ht="12.75" hidden="false" customHeight="true" outlineLevel="0" collapsed="false">
      <c r="A3395" s="13" t="s">
        <v>9873</v>
      </c>
      <c r="B3395" s="14" t="n">
        <v>153.6</v>
      </c>
      <c r="C3395" s="15" t="s">
        <v>9874</v>
      </c>
      <c r="D3395" s="19" t="s">
        <v>9875</v>
      </c>
      <c r="E3395" s="19" t="s">
        <v>9875</v>
      </c>
      <c r="F3395" s="20" t="s">
        <v>166</v>
      </c>
      <c r="G3395" s="21" t="s">
        <v>7128</v>
      </c>
    </row>
    <row r="3396" customFormat="false" ht="12.75" hidden="false" customHeight="true" outlineLevel="0" collapsed="false">
      <c r="A3396" s="13" t="s">
        <v>9876</v>
      </c>
      <c r="B3396" s="14" t="s">
        <v>9392</v>
      </c>
      <c r="C3396" s="15" t="s">
        <v>9877</v>
      </c>
      <c r="D3396" s="19" t="s">
        <v>9878</v>
      </c>
      <c r="E3396" s="19" t="s">
        <v>9878</v>
      </c>
      <c r="F3396" s="20" t="s">
        <v>166</v>
      </c>
      <c r="G3396" s="21" t="s">
        <v>7128</v>
      </c>
    </row>
    <row r="3397" customFormat="false" ht="12.75" hidden="false" customHeight="true" outlineLevel="0" collapsed="false">
      <c r="A3397" s="13" t="s">
        <v>9879</v>
      </c>
      <c r="B3397" s="14" t="s">
        <v>9395</v>
      </c>
      <c r="C3397" s="15" t="s">
        <v>9880</v>
      </c>
      <c r="D3397" s="19" t="s">
        <v>9881</v>
      </c>
      <c r="E3397" s="19" t="s">
        <v>9881</v>
      </c>
      <c r="F3397" s="20" t="s">
        <v>166</v>
      </c>
      <c r="G3397" s="21" t="s">
        <v>7128</v>
      </c>
    </row>
    <row r="3398" customFormat="false" ht="12.75" hidden="false" customHeight="true" outlineLevel="0" collapsed="false">
      <c r="A3398" s="13" t="s">
        <v>9882</v>
      </c>
      <c r="B3398" s="14" t="s">
        <v>9398</v>
      </c>
      <c r="C3398" s="15" t="s">
        <v>9883</v>
      </c>
      <c r="D3398" s="19" t="s">
        <v>9884</v>
      </c>
      <c r="E3398" s="19" t="s">
        <v>9884</v>
      </c>
      <c r="F3398" s="20" t="s">
        <v>166</v>
      </c>
      <c r="G3398" s="21" t="s">
        <v>7128</v>
      </c>
    </row>
    <row r="3399" customFormat="false" ht="12.75" hidden="false" customHeight="true" outlineLevel="0" collapsed="false">
      <c r="A3399" s="13" t="s">
        <v>9885</v>
      </c>
      <c r="B3399" s="14" t="s">
        <v>9443</v>
      </c>
      <c r="C3399" s="15" t="s">
        <v>9886</v>
      </c>
      <c r="D3399" s="19" t="s">
        <v>9887</v>
      </c>
      <c r="E3399" s="19" t="s">
        <v>9887</v>
      </c>
      <c r="F3399" s="20" t="s">
        <v>166</v>
      </c>
      <c r="G3399" s="21" t="s">
        <v>7128</v>
      </c>
    </row>
    <row r="3400" customFormat="false" ht="12.75" hidden="false" customHeight="true" outlineLevel="0" collapsed="false">
      <c r="A3400" s="13" t="s">
        <v>9888</v>
      </c>
      <c r="B3400" s="14" t="n">
        <v>422.42</v>
      </c>
      <c r="C3400" s="15" t="s">
        <v>9889</v>
      </c>
      <c r="D3400" s="19" t="s">
        <v>166</v>
      </c>
      <c r="E3400" s="19" t="s">
        <v>166</v>
      </c>
      <c r="F3400" s="20" t="s">
        <v>166</v>
      </c>
      <c r="G3400" s="21" t="s">
        <v>7128</v>
      </c>
    </row>
    <row r="3401" customFormat="false" ht="12.75" hidden="false" customHeight="true" outlineLevel="0" collapsed="false">
      <c r="A3401" s="13" t="s">
        <v>9890</v>
      </c>
      <c r="B3401" s="14" t="n">
        <v>448.31</v>
      </c>
      <c r="C3401" s="15" t="s">
        <v>9891</v>
      </c>
      <c r="D3401" s="19" t="s">
        <v>166</v>
      </c>
      <c r="E3401" s="19" t="s">
        <v>166</v>
      </c>
      <c r="F3401" s="20" t="s">
        <v>166</v>
      </c>
      <c r="G3401" s="21" t="s">
        <v>7128</v>
      </c>
    </row>
    <row r="3402" customFormat="false" ht="12.75" hidden="false" customHeight="true" outlineLevel="0" collapsed="false">
      <c r="A3402" s="13" t="s">
        <v>9892</v>
      </c>
      <c r="B3402" s="14" t="n">
        <v>88.8</v>
      </c>
      <c r="C3402" s="15" t="s">
        <v>9893</v>
      </c>
      <c r="D3402" s="19" t="s">
        <v>166</v>
      </c>
      <c r="E3402" s="19" t="s">
        <v>166</v>
      </c>
      <c r="F3402" s="20" t="s">
        <v>166</v>
      </c>
      <c r="G3402" s="21" t="s">
        <v>7128</v>
      </c>
    </row>
    <row r="3403" customFormat="false" ht="12.75" hidden="false" customHeight="true" outlineLevel="0" collapsed="false">
      <c r="A3403" s="13" t="s">
        <v>9894</v>
      </c>
      <c r="B3403" s="14" t="n">
        <v>123.81</v>
      </c>
      <c r="C3403" s="15" t="s">
        <v>9895</v>
      </c>
      <c r="D3403" s="19" t="s">
        <v>9896</v>
      </c>
      <c r="E3403" s="19" t="s">
        <v>9896</v>
      </c>
      <c r="F3403" s="20" t="s">
        <v>166</v>
      </c>
      <c r="G3403" s="21" t="s">
        <v>7128</v>
      </c>
    </row>
    <row r="3404" customFormat="false" ht="12.75" hidden="false" customHeight="true" outlineLevel="0" collapsed="false">
      <c r="A3404" s="13" t="s">
        <v>9897</v>
      </c>
      <c r="B3404" s="14" t="n">
        <v>123.82</v>
      </c>
      <c r="C3404" s="15" t="s">
        <v>9898</v>
      </c>
      <c r="D3404" s="19" t="s">
        <v>9899</v>
      </c>
      <c r="E3404" s="19" t="s">
        <v>9899</v>
      </c>
      <c r="F3404" s="20" t="s">
        <v>166</v>
      </c>
      <c r="G3404" s="21" t="s">
        <v>7128</v>
      </c>
    </row>
    <row r="3405" customFormat="false" ht="12.75" hidden="false" customHeight="true" outlineLevel="0" collapsed="false">
      <c r="A3405" s="13" t="s">
        <v>9900</v>
      </c>
      <c r="B3405" s="14" t="n">
        <v>123.82</v>
      </c>
      <c r="C3405" s="15" t="s">
        <v>9901</v>
      </c>
      <c r="D3405" s="19" t="s">
        <v>9902</v>
      </c>
      <c r="E3405" s="19" t="s">
        <v>9902</v>
      </c>
      <c r="F3405" s="20" t="s">
        <v>166</v>
      </c>
      <c r="G3405" s="21" t="s">
        <v>7128</v>
      </c>
    </row>
    <row r="3406" customFormat="false" ht="12.75" hidden="false" customHeight="true" outlineLevel="0" collapsed="false">
      <c r="A3406" s="13" t="s">
        <v>9903</v>
      </c>
      <c r="B3406" s="14" t="n">
        <v>123.82</v>
      </c>
      <c r="C3406" s="15" t="s">
        <v>9904</v>
      </c>
      <c r="D3406" s="19" t="s">
        <v>9905</v>
      </c>
      <c r="E3406" s="19" t="s">
        <v>9905</v>
      </c>
      <c r="F3406" s="20" t="s">
        <v>166</v>
      </c>
      <c r="G3406" s="21" t="s">
        <v>7128</v>
      </c>
    </row>
    <row r="3407" customFormat="false" ht="12.75" hidden="false" customHeight="true" outlineLevel="0" collapsed="false">
      <c r="A3407" s="13" t="s">
        <v>9906</v>
      </c>
      <c r="B3407" s="14" t="n">
        <v>123.82</v>
      </c>
      <c r="C3407" s="15" t="s">
        <v>9907</v>
      </c>
      <c r="D3407" s="19" t="s">
        <v>166</v>
      </c>
      <c r="E3407" s="19" t="s">
        <v>166</v>
      </c>
      <c r="F3407" s="20" t="s">
        <v>166</v>
      </c>
      <c r="G3407" s="21" t="s">
        <v>7128</v>
      </c>
    </row>
    <row r="3408" customFormat="false" ht="12.75" hidden="false" customHeight="true" outlineLevel="0" collapsed="false">
      <c r="A3408" s="13" t="s">
        <v>9908</v>
      </c>
      <c r="B3408" s="14" t="n">
        <v>123.82</v>
      </c>
      <c r="C3408" s="15" t="s">
        <v>9909</v>
      </c>
      <c r="D3408" s="19" t="s">
        <v>9910</v>
      </c>
      <c r="E3408" s="19" t="s">
        <v>9910</v>
      </c>
      <c r="F3408" s="20" t="s">
        <v>166</v>
      </c>
      <c r="G3408" s="21" t="s">
        <v>7128</v>
      </c>
    </row>
    <row r="3409" customFormat="false" ht="12.75" hidden="false" customHeight="true" outlineLevel="0" collapsed="false">
      <c r="A3409" s="13" t="s">
        <v>9911</v>
      </c>
      <c r="B3409" s="14" t="n">
        <v>123.82</v>
      </c>
      <c r="C3409" s="15" t="s">
        <v>9912</v>
      </c>
      <c r="D3409" s="19" t="s">
        <v>9913</v>
      </c>
      <c r="E3409" s="19" t="s">
        <v>9913</v>
      </c>
      <c r="F3409" s="20" t="s">
        <v>166</v>
      </c>
      <c r="G3409" s="21" t="s">
        <v>7128</v>
      </c>
    </row>
    <row r="3410" customFormat="false" ht="12.75" hidden="false" customHeight="true" outlineLevel="0" collapsed="false">
      <c r="A3410" s="13" t="s">
        <v>9914</v>
      </c>
      <c r="B3410" s="14" t="n">
        <v>123.82</v>
      </c>
      <c r="C3410" s="15" t="s">
        <v>9915</v>
      </c>
      <c r="D3410" s="19" t="s">
        <v>9916</v>
      </c>
      <c r="E3410" s="19" t="s">
        <v>9916</v>
      </c>
      <c r="F3410" s="20" t="s">
        <v>166</v>
      </c>
      <c r="G3410" s="21" t="s">
        <v>7128</v>
      </c>
    </row>
    <row r="3411" customFormat="false" ht="12.75" hidden="false" customHeight="true" outlineLevel="0" collapsed="false">
      <c r="A3411" s="13" t="s">
        <v>9917</v>
      </c>
      <c r="B3411" s="14" t="n">
        <v>123.82</v>
      </c>
      <c r="C3411" s="15" t="s">
        <v>9918</v>
      </c>
      <c r="D3411" s="19" t="s">
        <v>9919</v>
      </c>
      <c r="E3411" s="19" t="s">
        <v>9919</v>
      </c>
      <c r="F3411" s="20" t="s">
        <v>166</v>
      </c>
      <c r="G3411" s="21" t="s">
        <v>7128</v>
      </c>
    </row>
    <row r="3412" customFormat="false" ht="12.75" hidden="false" customHeight="true" outlineLevel="0" collapsed="false">
      <c r="A3412" s="13" t="s">
        <v>9920</v>
      </c>
      <c r="B3412" s="14" t="n">
        <v>123.82</v>
      </c>
      <c r="C3412" s="15" t="s">
        <v>9921</v>
      </c>
      <c r="D3412" s="19" t="s">
        <v>166</v>
      </c>
      <c r="E3412" s="19" t="s">
        <v>166</v>
      </c>
      <c r="F3412" s="20" t="s">
        <v>166</v>
      </c>
      <c r="G3412" s="21" t="s">
        <v>7128</v>
      </c>
    </row>
    <row r="3413" customFormat="false" ht="12.75" hidden="false" customHeight="true" outlineLevel="0" collapsed="false">
      <c r="A3413" s="13" t="s">
        <v>9922</v>
      </c>
      <c r="B3413" s="14" t="n">
        <v>123.82</v>
      </c>
      <c r="C3413" s="15" t="s">
        <v>9923</v>
      </c>
      <c r="D3413" s="19" t="s">
        <v>9924</v>
      </c>
      <c r="E3413" s="19" t="s">
        <v>9924</v>
      </c>
      <c r="F3413" s="20" t="s">
        <v>166</v>
      </c>
      <c r="G3413" s="21" t="s">
        <v>7128</v>
      </c>
    </row>
    <row r="3414" customFormat="false" ht="12.75" hidden="false" customHeight="true" outlineLevel="0" collapsed="false">
      <c r="A3414" s="13" t="s">
        <v>9925</v>
      </c>
      <c r="B3414" s="14" t="n">
        <v>153.6</v>
      </c>
      <c r="C3414" s="15" t="s">
        <v>9926</v>
      </c>
      <c r="D3414" s="19" t="s">
        <v>9927</v>
      </c>
      <c r="E3414" s="19" t="s">
        <v>9927</v>
      </c>
      <c r="F3414" s="20" t="s">
        <v>166</v>
      </c>
      <c r="G3414" s="21" t="s">
        <v>7128</v>
      </c>
    </row>
    <row r="3415" customFormat="false" ht="12.75" hidden="false" customHeight="true" outlineLevel="0" collapsed="false">
      <c r="A3415" s="13" t="s">
        <v>9928</v>
      </c>
      <c r="B3415" s="14" t="s">
        <v>9392</v>
      </c>
      <c r="C3415" s="15" t="s">
        <v>9929</v>
      </c>
      <c r="D3415" s="19" t="s">
        <v>9930</v>
      </c>
      <c r="E3415" s="19" t="s">
        <v>9930</v>
      </c>
      <c r="F3415" s="20" t="s">
        <v>166</v>
      </c>
      <c r="G3415" s="21" t="s">
        <v>7128</v>
      </c>
    </row>
    <row r="3416" customFormat="false" ht="12.75" hidden="false" customHeight="true" outlineLevel="0" collapsed="false">
      <c r="A3416" s="13" t="s">
        <v>9931</v>
      </c>
      <c r="B3416" s="14" t="s">
        <v>9395</v>
      </c>
      <c r="C3416" s="15" t="s">
        <v>9932</v>
      </c>
      <c r="D3416" s="19" t="s">
        <v>9933</v>
      </c>
      <c r="E3416" s="19" t="s">
        <v>9933</v>
      </c>
      <c r="F3416" s="20" t="s">
        <v>166</v>
      </c>
      <c r="G3416" s="21" t="s">
        <v>7128</v>
      </c>
    </row>
    <row r="3417" customFormat="false" ht="12.75" hidden="false" customHeight="true" outlineLevel="0" collapsed="false">
      <c r="A3417" s="13" t="s">
        <v>9934</v>
      </c>
      <c r="B3417" s="14" t="s">
        <v>9398</v>
      </c>
      <c r="C3417" s="15" t="s">
        <v>9935</v>
      </c>
      <c r="D3417" s="19" t="s">
        <v>9936</v>
      </c>
      <c r="E3417" s="19" t="s">
        <v>9936</v>
      </c>
      <c r="F3417" s="20" t="s">
        <v>166</v>
      </c>
      <c r="G3417" s="21" t="s">
        <v>7128</v>
      </c>
    </row>
    <row r="3418" customFormat="false" ht="12.75" hidden="false" customHeight="true" outlineLevel="0" collapsed="false">
      <c r="A3418" s="13" t="s">
        <v>9937</v>
      </c>
      <c r="B3418" s="14" t="s">
        <v>9443</v>
      </c>
      <c r="C3418" s="15" t="s">
        <v>9938</v>
      </c>
      <c r="D3418" s="19" t="s">
        <v>9939</v>
      </c>
      <c r="E3418" s="19" t="s">
        <v>9939</v>
      </c>
      <c r="F3418" s="20" t="s">
        <v>166</v>
      </c>
      <c r="G3418" s="21" t="s">
        <v>7128</v>
      </c>
    </row>
    <row r="3419" customFormat="false" ht="12.75" hidden="false" customHeight="true" outlineLevel="0" collapsed="false">
      <c r="A3419" s="13" t="s">
        <v>9940</v>
      </c>
      <c r="B3419" s="14" t="n">
        <v>422.42</v>
      </c>
      <c r="C3419" s="15" t="s">
        <v>9941</v>
      </c>
      <c r="D3419" s="19" t="s">
        <v>166</v>
      </c>
      <c r="E3419" s="19" t="s">
        <v>166</v>
      </c>
      <c r="F3419" s="20" t="s">
        <v>166</v>
      </c>
      <c r="G3419" s="21" t="s">
        <v>7128</v>
      </c>
    </row>
    <row r="3420" customFormat="false" ht="12.75" hidden="false" customHeight="true" outlineLevel="0" collapsed="false">
      <c r="A3420" s="13" t="s">
        <v>9942</v>
      </c>
      <c r="B3420" s="14" t="n">
        <v>448.31</v>
      </c>
      <c r="C3420" s="15" t="s">
        <v>9943</v>
      </c>
      <c r="D3420" s="19" t="s">
        <v>9944</v>
      </c>
      <c r="E3420" s="19" t="s">
        <v>9944</v>
      </c>
      <c r="F3420" s="20" t="s">
        <v>166</v>
      </c>
      <c r="G3420" s="21" t="s">
        <v>7128</v>
      </c>
    </row>
    <row r="3421" customFormat="false" ht="12.75" hidden="false" customHeight="true" outlineLevel="0" collapsed="false">
      <c r="A3421" s="13" t="s">
        <v>9945</v>
      </c>
      <c r="B3421" s="14" t="n">
        <v>123.81</v>
      </c>
      <c r="C3421" s="15" t="s">
        <v>9946</v>
      </c>
      <c r="D3421" s="19" t="s">
        <v>9947</v>
      </c>
      <c r="E3421" s="19" t="s">
        <v>9947</v>
      </c>
      <c r="F3421" s="20" t="s">
        <v>166</v>
      </c>
      <c r="G3421" s="21" t="s">
        <v>7128</v>
      </c>
    </row>
    <row r="3422" customFormat="false" ht="12.75" hidden="false" customHeight="true" outlineLevel="0" collapsed="false">
      <c r="A3422" s="13" t="s">
        <v>9948</v>
      </c>
      <c r="B3422" s="14" t="n">
        <v>153.6</v>
      </c>
      <c r="C3422" s="15" t="s">
        <v>9949</v>
      </c>
      <c r="D3422" s="19" t="s">
        <v>9950</v>
      </c>
      <c r="E3422" s="19" t="s">
        <v>9950</v>
      </c>
      <c r="F3422" s="20" t="s">
        <v>166</v>
      </c>
      <c r="G3422" s="21" t="s">
        <v>7128</v>
      </c>
    </row>
    <row r="3423" customFormat="false" ht="12.75" hidden="false" customHeight="true" outlineLevel="0" collapsed="false">
      <c r="A3423" s="13" t="s">
        <v>9951</v>
      </c>
      <c r="B3423" s="14" t="n">
        <v>153.6</v>
      </c>
      <c r="C3423" s="15" t="s">
        <v>9952</v>
      </c>
      <c r="D3423" s="19" t="s">
        <v>166</v>
      </c>
      <c r="E3423" s="19" t="s">
        <v>166</v>
      </c>
      <c r="F3423" s="20" t="s">
        <v>166</v>
      </c>
      <c r="G3423" s="21" t="s">
        <v>7128</v>
      </c>
    </row>
    <row r="3424" customFormat="false" ht="12.75" hidden="false" customHeight="true" outlineLevel="0" collapsed="false">
      <c r="A3424" s="13" t="s">
        <v>9953</v>
      </c>
      <c r="B3424" s="14" t="n">
        <v>153.6</v>
      </c>
      <c r="C3424" s="15" t="s">
        <v>9954</v>
      </c>
      <c r="D3424" s="19" t="s">
        <v>166</v>
      </c>
      <c r="E3424" s="19" t="s">
        <v>166</v>
      </c>
      <c r="F3424" s="20" t="s">
        <v>166</v>
      </c>
      <c r="G3424" s="21" t="s">
        <v>7128</v>
      </c>
    </row>
    <row r="3425" customFormat="false" ht="12.75" hidden="false" customHeight="true" outlineLevel="0" collapsed="false">
      <c r="A3425" s="13" t="s">
        <v>9955</v>
      </c>
      <c r="B3425" s="14" t="n">
        <v>153.6</v>
      </c>
      <c r="C3425" s="15" t="s">
        <v>9956</v>
      </c>
      <c r="D3425" s="19" t="s">
        <v>9957</v>
      </c>
      <c r="E3425" s="19" t="s">
        <v>9957</v>
      </c>
      <c r="F3425" s="20" t="s">
        <v>166</v>
      </c>
      <c r="G3425" s="21" t="s">
        <v>7128</v>
      </c>
    </row>
    <row r="3426" customFormat="false" ht="12.75" hidden="false" customHeight="true" outlineLevel="0" collapsed="false">
      <c r="A3426" s="13" t="s">
        <v>9958</v>
      </c>
      <c r="B3426" s="14" t="n">
        <v>153.6</v>
      </c>
      <c r="C3426" s="15" t="s">
        <v>9959</v>
      </c>
      <c r="D3426" s="19" t="s">
        <v>166</v>
      </c>
      <c r="E3426" s="19" t="s">
        <v>166</v>
      </c>
      <c r="F3426" s="20" t="s">
        <v>166</v>
      </c>
      <c r="G3426" s="21" t="s">
        <v>7128</v>
      </c>
    </row>
    <row r="3427" customFormat="false" ht="12.75" hidden="false" customHeight="true" outlineLevel="0" collapsed="false">
      <c r="A3427" s="13" t="s">
        <v>9960</v>
      </c>
      <c r="B3427" s="14" t="n">
        <v>153.6</v>
      </c>
      <c r="C3427" s="15" t="s">
        <v>9961</v>
      </c>
      <c r="D3427" s="19" t="s">
        <v>166</v>
      </c>
      <c r="E3427" s="19" t="s">
        <v>166</v>
      </c>
      <c r="F3427" s="20" t="s">
        <v>166</v>
      </c>
      <c r="G3427" s="21" t="s">
        <v>7128</v>
      </c>
    </row>
    <row r="3428" customFormat="false" ht="12.75" hidden="false" customHeight="true" outlineLevel="0" collapsed="false">
      <c r="A3428" s="13" t="s">
        <v>9962</v>
      </c>
      <c r="B3428" s="14" t="n">
        <v>153.6</v>
      </c>
      <c r="C3428" s="15" t="s">
        <v>9963</v>
      </c>
      <c r="D3428" s="19" t="s">
        <v>9964</v>
      </c>
      <c r="E3428" s="19" t="s">
        <v>9964</v>
      </c>
      <c r="F3428" s="20" t="s">
        <v>166</v>
      </c>
      <c r="G3428" s="21" t="s">
        <v>7128</v>
      </c>
    </row>
    <row r="3429" customFormat="false" ht="12.75" hidden="false" customHeight="true" outlineLevel="0" collapsed="false">
      <c r="A3429" s="13" t="s">
        <v>9965</v>
      </c>
      <c r="B3429" s="14" t="n">
        <v>153.6</v>
      </c>
      <c r="C3429" s="15" t="s">
        <v>9966</v>
      </c>
      <c r="D3429" s="19" t="s">
        <v>9967</v>
      </c>
      <c r="E3429" s="19" t="s">
        <v>9967</v>
      </c>
      <c r="F3429" s="20" t="s">
        <v>166</v>
      </c>
      <c r="G3429" s="21" t="s">
        <v>7128</v>
      </c>
    </row>
    <row r="3430" customFormat="false" ht="12.75" hidden="false" customHeight="true" outlineLevel="0" collapsed="false">
      <c r="A3430" s="13" t="s">
        <v>9968</v>
      </c>
      <c r="B3430" s="14" t="n">
        <v>153.6</v>
      </c>
      <c r="C3430" s="15" t="s">
        <v>9969</v>
      </c>
      <c r="D3430" s="19" t="s">
        <v>9970</v>
      </c>
      <c r="E3430" s="19" t="s">
        <v>9970</v>
      </c>
      <c r="F3430" s="20" t="s">
        <v>166</v>
      </c>
      <c r="G3430" s="21" t="s">
        <v>7128</v>
      </c>
    </row>
    <row r="3431" customFormat="false" ht="12.75" hidden="false" customHeight="true" outlineLevel="0" collapsed="false">
      <c r="A3431" s="13" t="s">
        <v>9971</v>
      </c>
      <c r="B3431" s="14" t="n">
        <v>153.6</v>
      </c>
      <c r="C3431" s="15" t="s">
        <v>9972</v>
      </c>
      <c r="D3431" s="19" t="s">
        <v>166</v>
      </c>
      <c r="E3431" s="19" t="s">
        <v>166</v>
      </c>
      <c r="F3431" s="20" t="s">
        <v>166</v>
      </c>
      <c r="G3431" s="21" t="s">
        <v>7128</v>
      </c>
    </row>
    <row r="3432" customFormat="false" ht="12.75" hidden="false" customHeight="true" outlineLevel="0" collapsed="false">
      <c r="A3432" s="13" t="s">
        <v>9973</v>
      </c>
      <c r="B3432" s="14" t="n">
        <v>153.6</v>
      </c>
      <c r="C3432" s="15" t="s">
        <v>9974</v>
      </c>
      <c r="D3432" s="19" t="s">
        <v>9975</v>
      </c>
      <c r="E3432" s="19" t="s">
        <v>9975</v>
      </c>
      <c r="F3432" s="20" t="s">
        <v>166</v>
      </c>
      <c r="G3432" s="21" t="s">
        <v>7128</v>
      </c>
    </row>
    <row r="3433" customFormat="false" ht="12.75" hidden="false" customHeight="true" outlineLevel="0" collapsed="false">
      <c r="A3433" s="13" t="s">
        <v>9976</v>
      </c>
      <c r="B3433" s="14" t="n">
        <v>153.6</v>
      </c>
      <c r="C3433" s="15" t="s">
        <v>9977</v>
      </c>
      <c r="D3433" s="19" t="s">
        <v>9978</v>
      </c>
      <c r="E3433" s="19" t="s">
        <v>9978</v>
      </c>
      <c r="F3433" s="20" t="s">
        <v>166</v>
      </c>
      <c r="G3433" s="21" t="s">
        <v>7128</v>
      </c>
    </row>
    <row r="3434" customFormat="false" ht="12.75" hidden="false" customHeight="true" outlineLevel="0" collapsed="false">
      <c r="A3434" s="13" t="s">
        <v>9979</v>
      </c>
      <c r="B3434" s="14" t="s">
        <v>9392</v>
      </c>
      <c r="C3434" s="15" t="s">
        <v>9980</v>
      </c>
      <c r="D3434" s="19" t="s">
        <v>9981</v>
      </c>
      <c r="E3434" s="19" t="s">
        <v>9981</v>
      </c>
      <c r="F3434" s="20" t="s">
        <v>166</v>
      </c>
      <c r="G3434" s="21" t="s">
        <v>7128</v>
      </c>
    </row>
    <row r="3435" customFormat="false" ht="12.75" hidden="false" customHeight="true" outlineLevel="0" collapsed="false">
      <c r="A3435" s="13" t="s">
        <v>9982</v>
      </c>
      <c r="B3435" s="14" t="s">
        <v>9395</v>
      </c>
      <c r="C3435" s="15" t="s">
        <v>9983</v>
      </c>
      <c r="D3435" s="19" t="s">
        <v>9984</v>
      </c>
      <c r="E3435" s="19" t="s">
        <v>9984</v>
      </c>
      <c r="F3435" s="20" t="s">
        <v>166</v>
      </c>
      <c r="G3435" s="21" t="s">
        <v>7128</v>
      </c>
    </row>
    <row r="3436" customFormat="false" ht="12.75" hidden="false" customHeight="true" outlineLevel="0" collapsed="false">
      <c r="A3436" s="13" t="s">
        <v>9985</v>
      </c>
      <c r="B3436" s="14" t="s">
        <v>9398</v>
      </c>
      <c r="C3436" s="15" t="s">
        <v>9986</v>
      </c>
      <c r="D3436" s="19" t="s">
        <v>9987</v>
      </c>
      <c r="E3436" s="19" t="s">
        <v>9987</v>
      </c>
      <c r="F3436" s="20" t="s">
        <v>166</v>
      </c>
      <c r="G3436" s="21" t="s">
        <v>7128</v>
      </c>
    </row>
    <row r="3437" customFormat="false" ht="12.75" hidden="false" customHeight="true" outlineLevel="0" collapsed="false">
      <c r="A3437" s="13" t="s">
        <v>9988</v>
      </c>
      <c r="B3437" s="14" t="s">
        <v>9443</v>
      </c>
      <c r="C3437" s="15" t="s">
        <v>9989</v>
      </c>
      <c r="D3437" s="19" t="s">
        <v>9990</v>
      </c>
      <c r="E3437" s="19" t="s">
        <v>9990</v>
      </c>
      <c r="F3437" s="20" t="s">
        <v>166</v>
      </c>
      <c r="G3437" s="21" t="s">
        <v>7128</v>
      </c>
    </row>
    <row r="3438" customFormat="false" ht="12.75" hidden="false" customHeight="true" outlineLevel="0" collapsed="false">
      <c r="A3438" s="13" t="s">
        <v>9991</v>
      </c>
      <c r="B3438" s="14" t="n">
        <v>422.42</v>
      </c>
      <c r="C3438" s="15" t="s">
        <v>9992</v>
      </c>
      <c r="D3438" s="19" t="s">
        <v>9993</v>
      </c>
      <c r="E3438" s="19" t="s">
        <v>9993</v>
      </c>
      <c r="F3438" s="20" t="s">
        <v>166</v>
      </c>
      <c r="G3438" s="21" t="s">
        <v>7128</v>
      </c>
    </row>
    <row r="3439" customFormat="false" ht="12.75" hidden="false" customHeight="true" outlineLevel="0" collapsed="false">
      <c r="A3439" s="13" t="s">
        <v>9994</v>
      </c>
      <c r="B3439" s="14" t="n">
        <v>448.31</v>
      </c>
      <c r="C3439" s="15" t="s">
        <v>9995</v>
      </c>
      <c r="D3439" s="19" t="s">
        <v>9996</v>
      </c>
      <c r="E3439" s="19" t="s">
        <v>9996</v>
      </c>
      <c r="F3439" s="20" t="s">
        <v>166</v>
      </c>
      <c r="G3439" s="21" t="s">
        <v>7128</v>
      </c>
    </row>
    <row r="3440" customFormat="false" ht="12.75" hidden="false" customHeight="true" outlineLevel="0" collapsed="false">
      <c r="A3440" s="13" t="s">
        <v>9997</v>
      </c>
      <c r="B3440" s="14" t="n">
        <v>179.94</v>
      </c>
      <c r="C3440" s="15" t="s">
        <v>9998</v>
      </c>
      <c r="D3440" s="19" t="s">
        <v>166</v>
      </c>
      <c r="E3440" s="19" t="s">
        <v>166</v>
      </c>
      <c r="F3440" s="20" t="s">
        <v>166</v>
      </c>
      <c r="G3440" s="21" t="s">
        <v>7128</v>
      </c>
    </row>
    <row r="3441" customFormat="false" ht="12.75" hidden="false" customHeight="true" outlineLevel="0" collapsed="false">
      <c r="A3441" s="13" t="s">
        <v>9999</v>
      </c>
      <c r="B3441" s="14" t="s">
        <v>9392</v>
      </c>
      <c r="C3441" s="15" t="s">
        <v>10000</v>
      </c>
      <c r="D3441" s="19" t="s">
        <v>166</v>
      </c>
      <c r="E3441" s="19" t="s">
        <v>166</v>
      </c>
      <c r="F3441" s="20" t="s">
        <v>166</v>
      </c>
      <c r="G3441" s="21" t="s">
        <v>7128</v>
      </c>
    </row>
    <row r="3442" customFormat="false" ht="12.75" hidden="false" customHeight="true" outlineLevel="0" collapsed="false">
      <c r="A3442" s="13" t="s">
        <v>10001</v>
      </c>
      <c r="B3442" s="14" t="s">
        <v>9392</v>
      </c>
      <c r="C3442" s="15" t="s">
        <v>10002</v>
      </c>
      <c r="D3442" s="19" t="s">
        <v>166</v>
      </c>
      <c r="E3442" s="19" t="s">
        <v>166</v>
      </c>
      <c r="F3442" s="20" t="s">
        <v>166</v>
      </c>
      <c r="G3442" s="21" t="s">
        <v>7128</v>
      </c>
    </row>
    <row r="3443" customFormat="false" ht="12.75" hidden="false" customHeight="true" outlineLevel="0" collapsed="false">
      <c r="A3443" s="13" t="s">
        <v>10003</v>
      </c>
      <c r="B3443" s="14" t="s">
        <v>9392</v>
      </c>
      <c r="C3443" s="15" t="s">
        <v>10004</v>
      </c>
      <c r="D3443" s="19" t="s">
        <v>166</v>
      </c>
      <c r="E3443" s="19" t="s">
        <v>166</v>
      </c>
      <c r="F3443" s="20" t="s">
        <v>166</v>
      </c>
      <c r="G3443" s="21" t="s">
        <v>7128</v>
      </c>
    </row>
    <row r="3444" customFormat="false" ht="12.75" hidden="false" customHeight="true" outlineLevel="0" collapsed="false">
      <c r="A3444" s="13" t="s">
        <v>10005</v>
      </c>
      <c r="B3444" s="14" t="s">
        <v>9392</v>
      </c>
      <c r="C3444" s="15" t="s">
        <v>10006</v>
      </c>
      <c r="D3444" s="19" t="s">
        <v>166</v>
      </c>
      <c r="E3444" s="19" t="s">
        <v>166</v>
      </c>
      <c r="F3444" s="20" t="s">
        <v>166</v>
      </c>
      <c r="G3444" s="21" t="s">
        <v>7128</v>
      </c>
    </row>
    <row r="3445" customFormat="false" ht="12.75" hidden="false" customHeight="true" outlineLevel="0" collapsed="false">
      <c r="A3445" s="13" t="s">
        <v>10007</v>
      </c>
      <c r="B3445" s="14" t="s">
        <v>9392</v>
      </c>
      <c r="C3445" s="15" t="s">
        <v>10008</v>
      </c>
      <c r="D3445" s="19" t="s">
        <v>166</v>
      </c>
      <c r="E3445" s="19" t="s">
        <v>166</v>
      </c>
      <c r="F3445" s="20" t="s">
        <v>166</v>
      </c>
      <c r="G3445" s="21" t="s">
        <v>7128</v>
      </c>
    </row>
    <row r="3446" customFormat="false" ht="12.75" hidden="false" customHeight="true" outlineLevel="0" collapsed="false">
      <c r="A3446" s="13" t="s">
        <v>10009</v>
      </c>
      <c r="B3446" s="14" t="s">
        <v>9392</v>
      </c>
      <c r="C3446" s="15" t="s">
        <v>10010</v>
      </c>
      <c r="D3446" s="19" t="s">
        <v>10011</v>
      </c>
      <c r="E3446" s="19" t="s">
        <v>10011</v>
      </c>
      <c r="F3446" s="20" t="s">
        <v>166</v>
      </c>
      <c r="G3446" s="21" t="s">
        <v>7128</v>
      </c>
    </row>
    <row r="3447" customFormat="false" ht="12.75" hidden="false" customHeight="true" outlineLevel="0" collapsed="false">
      <c r="A3447" s="13" t="s">
        <v>10012</v>
      </c>
      <c r="B3447" s="14" t="s">
        <v>9392</v>
      </c>
      <c r="C3447" s="15" t="s">
        <v>10013</v>
      </c>
      <c r="D3447" s="19" t="s">
        <v>166</v>
      </c>
      <c r="E3447" s="19" t="s">
        <v>166</v>
      </c>
      <c r="F3447" s="20" t="s">
        <v>166</v>
      </c>
      <c r="G3447" s="21" t="s">
        <v>7128</v>
      </c>
    </row>
    <row r="3448" customFormat="false" ht="12.75" hidden="false" customHeight="true" outlineLevel="0" collapsed="false">
      <c r="A3448" s="13" t="s">
        <v>10014</v>
      </c>
      <c r="B3448" s="14" t="s">
        <v>9392</v>
      </c>
      <c r="C3448" s="15" t="s">
        <v>10015</v>
      </c>
      <c r="D3448" s="19" t="s">
        <v>166</v>
      </c>
      <c r="E3448" s="19" t="s">
        <v>166</v>
      </c>
      <c r="F3448" s="20" t="s">
        <v>166</v>
      </c>
      <c r="G3448" s="21" t="s">
        <v>7128</v>
      </c>
    </row>
    <row r="3449" customFormat="false" ht="12.75" hidden="false" customHeight="true" outlineLevel="0" collapsed="false">
      <c r="A3449" s="13" t="s">
        <v>10016</v>
      </c>
      <c r="B3449" s="14" t="s">
        <v>9392</v>
      </c>
      <c r="C3449" s="15" t="s">
        <v>10017</v>
      </c>
      <c r="D3449" s="19" t="s">
        <v>166</v>
      </c>
      <c r="E3449" s="19" t="s">
        <v>166</v>
      </c>
      <c r="F3449" s="20" t="s">
        <v>166</v>
      </c>
      <c r="G3449" s="21" t="s">
        <v>7128</v>
      </c>
    </row>
    <row r="3450" customFormat="false" ht="12.75" hidden="false" customHeight="true" outlineLevel="0" collapsed="false">
      <c r="A3450" s="13" t="s">
        <v>10018</v>
      </c>
      <c r="B3450" s="14" t="s">
        <v>9392</v>
      </c>
      <c r="C3450" s="15" t="s">
        <v>10019</v>
      </c>
      <c r="D3450" s="19" t="s">
        <v>10020</v>
      </c>
      <c r="E3450" s="19" t="s">
        <v>10020</v>
      </c>
      <c r="F3450" s="20" t="s">
        <v>166</v>
      </c>
      <c r="G3450" s="21" t="s">
        <v>7128</v>
      </c>
    </row>
    <row r="3451" customFormat="false" ht="12.75" hidden="false" customHeight="true" outlineLevel="0" collapsed="false">
      <c r="A3451" s="13" t="s">
        <v>10021</v>
      </c>
      <c r="B3451" s="14" t="s">
        <v>9392</v>
      </c>
      <c r="C3451" s="15" t="s">
        <v>10022</v>
      </c>
      <c r="D3451" s="19" t="s">
        <v>10023</v>
      </c>
      <c r="E3451" s="19" t="s">
        <v>10023</v>
      </c>
      <c r="F3451" s="20" t="s">
        <v>166</v>
      </c>
      <c r="G3451" s="21" t="s">
        <v>7128</v>
      </c>
    </row>
    <row r="3452" customFormat="false" ht="12.75" hidden="false" customHeight="true" outlineLevel="0" collapsed="false">
      <c r="A3452" s="13" t="s">
        <v>10024</v>
      </c>
      <c r="B3452" s="14" t="s">
        <v>9392</v>
      </c>
      <c r="C3452" s="15" t="s">
        <v>10025</v>
      </c>
      <c r="D3452" s="19" t="s">
        <v>10026</v>
      </c>
      <c r="E3452" s="19" t="s">
        <v>10026</v>
      </c>
      <c r="F3452" s="20" t="s">
        <v>166</v>
      </c>
      <c r="G3452" s="21" t="s">
        <v>7128</v>
      </c>
    </row>
    <row r="3453" customFormat="false" ht="12.75" hidden="false" customHeight="true" outlineLevel="0" collapsed="false">
      <c r="A3453" s="13" t="s">
        <v>10027</v>
      </c>
      <c r="B3453" s="14" t="s">
        <v>9395</v>
      </c>
      <c r="C3453" s="15" t="s">
        <v>10028</v>
      </c>
      <c r="D3453" s="19" t="s">
        <v>10029</v>
      </c>
      <c r="E3453" s="19" t="s">
        <v>10029</v>
      </c>
      <c r="F3453" s="20" t="s">
        <v>166</v>
      </c>
      <c r="G3453" s="21" t="s">
        <v>7128</v>
      </c>
    </row>
    <row r="3454" customFormat="false" ht="12.75" hidden="false" customHeight="true" outlineLevel="0" collapsed="false">
      <c r="A3454" s="13" t="s">
        <v>10030</v>
      </c>
      <c r="B3454" s="14" t="s">
        <v>9398</v>
      </c>
      <c r="C3454" s="15" t="s">
        <v>10031</v>
      </c>
      <c r="D3454" s="19" t="s">
        <v>10032</v>
      </c>
      <c r="E3454" s="19" t="s">
        <v>10032</v>
      </c>
      <c r="F3454" s="20" t="s">
        <v>166</v>
      </c>
      <c r="G3454" s="21" t="s">
        <v>7128</v>
      </c>
    </row>
    <row r="3455" customFormat="false" ht="12.75" hidden="false" customHeight="true" outlineLevel="0" collapsed="false">
      <c r="A3455" s="13" t="s">
        <v>10033</v>
      </c>
      <c r="B3455" s="14" t="s">
        <v>9443</v>
      </c>
      <c r="C3455" s="15" t="s">
        <v>10034</v>
      </c>
      <c r="D3455" s="19" t="s">
        <v>10035</v>
      </c>
      <c r="E3455" s="19" t="s">
        <v>10035</v>
      </c>
      <c r="F3455" s="20" t="s">
        <v>166</v>
      </c>
      <c r="G3455" s="21" t="s">
        <v>7128</v>
      </c>
    </row>
    <row r="3456" customFormat="false" ht="12.75" hidden="false" customHeight="true" outlineLevel="0" collapsed="false">
      <c r="A3456" s="13" t="s">
        <v>10036</v>
      </c>
      <c r="B3456" s="14" t="n">
        <v>422.42</v>
      </c>
      <c r="C3456" s="15" t="s">
        <v>10037</v>
      </c>
      <c r="D3456" s="19" t="s">
        <v>10038</v>
      </c>
      <c r="E3456" s="19" t="s">
        <v>10038</v>
      </c>
      <c r="F3456" s="20" t="s">
        <v>166</v>
      </c>
      <c r="G3456" s="21" t="s">
        <v>7128</v>
      </c>
    </row>
    <row r="3457" customFormat="false" ht="12.75" hidden="false" customHeight="true" outlineLevel="0" collapsed="false">
      <c r="A3457" s="13" t="s">
        <v>10039</v>
      </c>
      <c r="B3457" s="14" t="n">
        <v>448.31</v>
      </c>
      <c r="C3457" s="15" t="s">
        <v>10040</v>
      </c>
      <c r="D3457" s="19" t="s">
        <v>10041</v>
      </c>
      <c r="E3457" s="19" t="s">
        <v>10041</v>
      </c>
      <c r="F3457" s="20" t="s">
        <v>166</v>
      </c>
      <c r="G3457" s="21" t="s">
        <v>7128</v>
      </c>
    </row>
    <row r="3458" customFormat="false" ht="12.75" hidden="false" customHeight="true" outlineLevel="0" collapsed="false">
      <c r="A3458" s="13" t="s">
        <v>10042</v>
      </c>
      <c r="B3458" s="14" t="s">
        <v>9395</v>
      </c>
      <c r="C3458" s="15" t="s">
        <v>10043</v>
      </c>
      <c r="D3458" s="19" t="s">
        <v>10044</v>
      </c>
      <c r="E3458" s="19" t="s">
        <v>10044</v>
      </c>
      <c r="F3458" s="20" t="s">
        <v>166</v>
      </c>
      <c r="G3458" s="21" t="s">
        <v>7128</v>
      </c>
    </row>
    <row r="3459" customFormat="false" ht="12.75" hidden="false" customHeight="true" outlineLevel="0" collapsed="false">
      <c r="A3459" s="13" t="s">
        <v>10045</v>
      </c>
      <c r="B3459" s="14" t="s">
        <v>9395</v>
      </c>
      <c r="C3459" s="15" t="s">
        <v>10046</v>
      </c>
      <c r="D3459" s="19" t="s">
        <v>166</v>
      </c>
      <c r="E3459" s="19" t="s">
        <v>166</v>
      </c>
      <c r="F3459" s="20" t="s">
        <v>166</v>
      </c>
      <c r="G3459" s="21" t="s">
        <v>7128</v>
      </c>
    </row>
    <row r="3460" customFormat="false" ht="12.75" hidden="false" customHeight="true" outlineLevel="0" collapsed="false">
      <c r="A3460" s="13" t="s">
        <v>10047</v>
      </c>
      <c r="B3460" s="14" t="s">
        <v>9395</v>
      </c>
      <c r="C3460" s="15" t="s">
        <v>10048</v>
      </c>
      <c r="D3460" s="19" t="s">
        <v>166</v>
      </c>
      <c r="E3460" s="19" t="s">
        <v>166</v>
      </c>
      <c r="F3460" s="20" t="s">
        <v>166</v>
      </c>
      <c r="G3460" s="21" t="s">
        <v>7128</v>
      </c>
    </row>
    <row r="3461" customFormat="false" ht="12.75" hidden="false" customHeight="true" outlineLevel="0" collapsed="false">
      <c r="A3461" s="13" t="s">
        <v>10049</v>
      </c>
      <c r="B3461" s="14" t="s">
        <v>9395</v>
      </c>
      <c r="C3461" s="15" t="s">
        <v>10050</v>
      </c>
      <c r="D3461" s="19" t="s">
        <v>10051</v>
      </c>
      <c r="E3461" s="19" t="s">
        <v>10051</v>
      </c>
      <c r="F3461" s="20" t="s">
        <v>166</v>
      </c>
      <c r="G3461" s="21" t="s">
        <v>7128</v>
      </c>
    </row>
    <row r="3462" customFormat="false" ht="12.75" hidden="false" customHeight="true" outlineLevel="0" collapsed="false">
      <c r="A3462" s="13" t="s">
        <v>10052</v>
      </c>
      <c r="B3462" s="14" t="s">
        <v>9395</v>
      </c>
      <c r="C3462" s="15" t="s">
        <v>10053</v>
      </c>
      <c r="D3462" s="19" t="s">
        <v>166</v>
      </c>
      <c r="E3462" s="19" t="s">
        <v>166</v>
      </c>
      <c r="F3462" s="20" t="s">
        <v>166</v>
      </c>
      <c r="G3462" s="21" t="s">
        <v>7128</v>
      </c>
    </row>
    <row r="3463" customFormat="false" ht="12.75" hidden="false" customHeight="true" outlineLevel="0" collapsed="false">
      <c r="A3463" s="13" t="s">
        <v>10054</v>
      </c>
      <c r="B3463" s="14" t="s">
        <v>9395</v>
      </c>
      <c r="C3463" s="15" t="s">
        <v>10055</v>
      </c>
      <c r="D3463" s="19" t="s">
        <v>166</v>
      </c>
      <c r="E3463" s="19" t="s">
        <v>166</v>
      </c>
      <c r="F3463" s="20" t="s">
        <v>166</v>
      </c>
      <c r="G3463" s="21" t="s">
        <v>7128</v>
      </c>
    </row>
    <row r="3464" customFormat="false" ht="12.75" hidden="false" customHeight="true" outlineLevel="0" collapsed="false">
      <c r="A3464" s="13" t="s">
        <v>10056</v>
      </c>
      <c r="B3464" s="14" t="s">
        <v>9395</v>
      </c>
      <c r="C3464" s="15" t="s">
        <v>10057</v>
      </c>
      <c r="D3464" s="19" t="s">
        <v>166</v>
      </c>
      <c r="E3464" s="19" t="s">
        <v>166</v>
      </c>
      <c r="F3464" s="20" t="s">
        <v>166</v>
      </c>
      <c r="G3464" s="21" t="s">
        <v>7128</v>
      </c>
    </row>
    <row r="3465" customFormat="false" ht="12.75" hidden="false" customHeight="true" outlineLevel="0" collapsed="false">
      <c r="A3465" s="13" t="s">
        <v>10058</v>
      </c>
      <c r="B3465" s="14" t="s">
        <v>9395</v>
      </c>
      <c r="C3465" s="15" t="s">
        <v>10059</v>
      </c>
      <c r="D3465" s="19" t="s">
        <v>166</v>
      </c>
      <c r="E3465" s="19" t="s">
        <v>166</v>
      </c>
      <c r="F3465" s="20" t="s">
        <v>166</v>
      </c>
      <c r="G3465" s="21" t="s">
        <v>7128</v>
      </c>
    </row>
    <row r="3466" customFormat="false" ht="12.75" hidden="false" customHeight="true" outlineLevel="0" collapsed="false">
      <c r="A3466" s="13" t="s">
        <v>10060</v>
      </c>
      <c r="B3466" s="14" t="s">
        <v>9395</v>
      </c>
      <c r="C3466" s="15" t="s">
        <v>10061</v>
      </c>
      <c r="D3466" s="19" t="s">
        <v>10062</v>
      </c>
      <c r="E3466" s="19" t="s">
        <v>10062</v>
      </c>
      <c r="F3466" s="20" t="s">
        <v>166</v>
      </c>
      <c r="G3466" s="21" t="s">
        <v>7128</v>
      </c>
    </row>
    <row r="3467" customFormat="false" ht="12.75" hidden="false" customHeight="true" outlineLevel="0" collapsed="false">
      <c r="A3467" s="13" t="s">
        <v>10063</v>
      </c>
      <c r="B3467" s="14" t="s">
        <v>9395</v>
      </c>
      <c r="C3467" s="15" t="s">
        <v>10064</v>
      </c>
      <c r="D3467" s="19" t="s">
        <v>166</v>
      </c>
      <c r="E3467" s="19" t="s">
        <v>166</v>
      </c>
      <c r="F3467" s="20" t="s">
        <v>166</v>
      </c>
      <c r="G3467" s="21" t="s">
        <v>7128</v>
      </c>
    </row>
    <row r="3468" customFormat="false" ht="12.75" hidden="false" customHeight="true" outlineLevel="0" collapsed="false">
      <c r="A3468" s="13" t="s">
        <v>10065</v>
      </c>
      <c r="B3468" s="14" t="s">
        <v>9395</v>
      </c>
      <c r="C3468" s="15" t="s">
        <v>10066</v>
      </c>
      <c r="D3468" s="19" t="s">
        <v>10067</v>
      </c>
      <c r="E3468" s="19" t="s">
        <v>10067</v>
      </c>
      <c r="F3468" s="20" t="s">
        <v>166</v>
      </c>
      <c r="G3468" s="21" t="s">
        <v>7128</v>
      </c>
    </row>
    <row r="3469" customFormat="false" ht="12.75" hidden="false" customHeight="true" outlineLevel="0" collapsed="false">
      <c r="A3469" s="13" t="s">
        <v>10068</v>
      </c>
      <c r="B3469" s="14" t="s">
        <v>9395</v>
      </c>
      <c r="C3469" s="15" t="s">
        <v>10069</v>
      </c>
      <c r="D3469" s="19" t="s">
        <v>10070</v>
      </c>
      <c r="E3469" s="19" t="s">
        <v>10070</v>
      </c>
      <c r="F3469" s="20" t="s">
        <v>166</v>
      </c>
      <c r="G3469" s="21" t="s">
        <v>7128</v>
      </c>
    </row>
    <row r="3470" customFormat="false" ht="12.75" hidden="false" customHeight="true" outlineLevel="0" collapsed="false">
      <c r="A3470" s="13" t="s">
        <v>10071</v>
      </c>
      <c r="B3470" s="14" t="s">
        <v>9395</v>
      </c>
      <c r="C3470" s="15" t="s">
        <v>10072</v>
      </c>
      <c r="D3470" s="19" t="s">
        <v>10073</v>
      </c>
      <c r="E3470" s="19" t="s">
        <v>10073</v>
      </c>
      <c r="F3470" s="20" t="s">
        <v>166</v>
      </c>
      <c r="G3470" s="21" t="s">
        <v>7128</v>
      </c>
    </row>
    <row r="3471" customFormat="false" ht="12.75" hidden="false" customHeight="true" outlineLevel="0" collapsed="false">
      <c r="A3471" s="13" t="s">
        <v>10074</v>
      </c>
      <c r="B3471" s="14" t="s">
        <v>9395</v>
      </c>
      <c r="C3471" s="15" t="s">
        <v>10075</v>
      </c>
      <c r="D3471" s="19" t="s">
        <v>10076</v>
      </c>
      <c r="E3471" s="19" t="s">
        <v>10076</v>
      </c>
      <c r="F3471" s="20" t="s">
        <v>166</v>
      </c>
      <c r="G3471" s="21" t="s">
        <v>7128</v>
      </c>
    </row>
    <row r="3472" customFormat="false" ht="12.75" hidden="false" customHeight="true" outlineLevel="0" collapsed="false">
      <c r="A3472" s="13" t="s">
        <v>10077</v>
      </c>
      <c r="B3472" s="14" t="s">
        <v>9398</v>
      </c>
      <c r="C3472" s="15" t="s">
        <v>10078</v>
      </c>
      <c r="D3472" s="19" t="s">
        <v>10079</v>
      </c>
      <c r="E3472" s="19" t="s">
        <v>10079</v>
      </c>
      <c r="F3472" s="20" t="s">
        <v>166</v>
      </c>
      <c r="G3472" s="21" t="s">
        <v>7128</v>
      </c>
    </row>
    <row r="3473" customFormat="false" ht="12.75" hidden="false" customHeight="true" outlineLevel="0" collapsed="false">
      <c r="A3473" s="13" t="s">
        <v>10080</v>
      </c>
      <c r="B3473" s="14" t="s">
        <v>9443</v>
      </c>
      <c r="C3473" s="15" t="s">
        <v>10081</v>
      </c>
      <c r="D3473" s="19" t="s">
        <v>10082</v>
      </c>
      <c r="E3473" s="19" t="s">
        <v>10082</v>
      </c>
      <c r="F3473" s="20" t="s">
        <v>166</v>
      </c>
      <c r="G3473" s="21" t="s">
        <v>7128</v>
      </c>
    </row>
    <row r="3474" customFormat="false" ht="12.75" hidden="false" customHeight="true" outlineLevel="0" collapsed="false">
      <c r="A3474" s="13" t="s">
        <v>10083</v>
      </c>
      <c r="B3474" s="14" t="n">
        <v>422.42</v>
      </c>
      <c r="C3474" s="15" t="s">
        <v>10084</v>
      </c>
      <c r="D3474" s="19" t="s">
        <v>10085</v>
      </c>
      <c r="E3474" s="19" t="s">
        <v>10085</v>
      </c>
      <c r="F3474" s="20" t="s">
        <v>166</v>
      </c>
      <c r="G3474" s="21" t="s">
        <v>7128</v>
      </c>
    </row>
    <row r="3475" customFormat="false" ht="12.75" hidden="false" customHeight="true" outlineLevel="0" collapsed="false">
      <c r="A3475" s="13" t="s">
        <v>10086</v>
      </c>
      <c r="B3475" s="14" t="n">
        <v>448.31</v>
      </c>
      <c r="C3475" s="15" t="s">
        <v>10087</v>
      </c>
      <c r="D3475" s="19" t="s">
        <v>10088</v>
      </c>
      <c r="E3475" s="19" t="s">
        <v>10088</v>
      </c>
      <c r="F3475" s="20" t="s">
        <v>166</v>
      </c>
      <c r="G3475" s="21" t="s">
        <v>7128</v>
      </c>
    </row>
    <row r="3476" customFormat="false" ht="12.75" hidden="false" customHeight="true" outlineLevel="0" collapsed="false">
      <c r="A3476" s="13" t="s">
        <v>10089</v>
      </c>
      <c r="B3476" s="14" t="s">
        <v>9398</v>
      </c>
      <c r="C3476" s="15" t="s">
        <v>10090</v>
      </c>
      <c r="D3476" s="19" t="s">
        <v>166</v>
      </c>
      <c r="E3476" s="19" t="s">
        <v>166</v>
      </c>
      <c r="F3476" s="20" t="s">
        <v>166</v>
      </c>
      <c r="G3476" s="21" t="s">
        <v>7128</v>
      </c>
    </row>
    <row r="3477" customFormat="false" ht="12.75" hidden="false" customHeight="true" outlineLevel="0" collapsed="false">
      <c r="A3477" s="13" t="s">
        <v>10091</v>
      </c>
      <c r="B3477" s="14" t="s">
        <v>9398</v>
      </c>
      <c r="C3477" s="15" t="s">
        <v>10092</v>
      </c>
      <c r="D3477" s="19" t="s">
        <v>166</v>
      </c>
      <c r="E3477" s="19" t="s">
        <v>166</v>
      </c>
      <c r="F3477" s="20" t="s">
        <v>166</v>
      </c>
      <c r="G3477" s="21" t="s">
        <v>7128</v>
      </c>
    </row>
    <row r="3478" customFormat="false" ht="12.75" hidden="false" customHeight="true" outlineLevel="0" collapsed="false">
      <c r="A3478" s="13" t="s">
        <v>10093</v>
      </c>
      <c r="B3478" s="14" t="s">
        <v>9398</v>
      </c>
      <c r="C3478" s="15" t="s">
        <v>10094</v>
      </c>
      <c r="D3478" s="19" t="s">
        <v>166</v>
      </c>
      <c r="E3478" s="19" t="s">
        <v>166</v>
      </c>
      <c r="F3478" s="20" t="s">
        <v>166</v>
      </c>
      <c r="G3478" s="21" t="s">
        <v>7128</v>
      </c>
    </row>
    <row r="3479" customFormat="false" ht="12.75" hidden="false" customHeight="true" outlineLevel="0" collapsed="false">
      <c r="A3479" s="13" t="s">
        <v>10095</v>
      </c>
      <c r="B3479" s="14" t="s">
        <v>9398</v>
      </c>
      <c r="C3479" s="15" t="s">
        <v>10096</v>
      </c>
      <c r="D3479" s="19" t="s">
        <v>166</v>
      </c>
      <c r="E3479" s="19" t="s">
        <v>166</v>
      </c>
      <c r="F3479" s="20" t="s">
        <v>166</v>
      </c>
      <c r="G3479" s="21" t="s">
        <v>7128</v>
      </c>
    </row>
    <row r="3480" customFormat="false" ht="12.75" hidden="false" customHeight="true" outlineLevel="0" collapsed="false">
      <c r="A3480" s="13" t="s">
        <v>10097</v>
      </c>
      <c r="B3480" s="14" t="s">
        <v>9398</v>
      </c>
      <c r="C3480" s="15" t="s">
        <v>10098</v>
      </c>
      <c r="D3480" s="19" t="s">
        <v>166</v>
      </c>
      <c r="E3480" s="19" t="s">
        <v>166</v>
      </c>
      <c r="F3480" s="20" t="s">
        <v>166</v>
      </c>
      <c r="G3480" s="21" t="s">
        <v>7128</v>
      </c>
    </row>
    <row r="3481" customFormat="false" ht="12.75" hidden="false" customHeight="true" outlineLevel="0" collapsed="false">
      <c r="A3481" s="13" t="s">
        <v>10099</v>
      </c>
      <c r="B3481" s="14" t="s">
        <v>9398</v>
      </c>
      <c r="C3481" s="15" t="s">
        <v>10100</v>
      </c>
      <c r="D3481" s="19" t="s">
        <v>166</v>
      </c>
      <c r="E3481" s="19" t="s">
        <v>166</v>
      </c>
      <c r="F3481" s="20" t="s">
        <v>166</v>
      </c>
      <c r="G3481" s="21" t="s">
        <v>7128</v>
      </c>
    </row>
    <row r="3482" customFormat="false" ht="12.75" hidden="false" customHeight="true" outlineLevel="0" collapsed="false">
      <c r="A3482" s="13" t="s">
        <v>10101</v>
      </c>
      <c r="B3482" s="14" t="s">
        <v>9398</v>
      </c>
      <c r="C3482" s="15" t="s">
        <v>10102</v>
      </c>
      <c r="D3482" s="19" t="s">
        <v>10103</v>
      </c>
      <c r="E3482" s="19" t="s">
        <v>10103</v>
      </c>
      <c r="F3482" s="20" t="s">
        <v>166</v>
      </c>
      <c r="G3482" s="21" t="s">
        <v>7128</v>
      </c>
    </row>
    <row r="3483" customFormat="false" ht="12.75" hidden="false" customHeight="true" outlineLevel="0" collapsed="false">
      <c r="A3483" s="13" t="s">
        <v>10104</v>
      </c>
      <c r="B3483" s="14" t="s">
        <v>9398</v>
      </c>
      <c r="C3483" s="15" t="s">
        <v>10105</v>
      </c>
      <c r="D3483" s="19" t="s">
        <v>166</v>
      </c>
      <c r="E3483" s="19" t="s">
        <v>166</v>
      </c>
      <c r="F3483" s="20" t="s">
        <v>166</v>
      </c>
      <c r="G3483" s="21" t="s">
        <v>7128</v>
      </c>
    </row>
    <row r="3484" customFormat="false" ht="12.75" hidden="false" customHeight="true" outlineLevel="0" collapsed="false">
      <c r="A3484" s="13" t="s">
        <v>10106</v>
      </c>
      <c r="B3484" s="14" t="s">
        <v>9398</v>
      </c>
      <c r="C3484" s="15" t="s">
        <v>10107</v>
      </c>
      <c r="D3484" s="19" t="s">
        <v>166</v>
      </c>
      <c r="E3484" s="19" t="s">
        <v>166</v>
      </c>
      <c r="F3484" s="20" t="s">
        <v>166</v>
      </c>
      <c r="G3484" s="21" t="s">
        <v>7128</v>
      </c>
    </row>
    <row r="3485" customFormat="false" ht="12.75" hidden="false" customHeight="true" outlineLevel="0" collapsed="false">
      <c r="A3485" s="13" t="s">
        <v>10108</v>
      </c>
      <c r="B3485" s="14" t="s">
        <v>9398</v>
      </c>
      <c r="C3485" s="15" t="s">
        <v>10109</v>
      </c>
      <c r="D3485" s="19" t="s">
        <v>166</v>
      </c>
      <c r="E3485" s="19" t="s">
        <v>166</v>
      </c>
      <c r="F3485" s="20" t="s">
        <v>166</v>
      </c>
      <c r="G3485" s="21" t="s">
        <v>7128</v>
      </c>
    </row>
    <row r="3486" customFormat="false" ht="12.75" hidden="false" customHeight="true" outlineLevel="0" collapsed="false">
      <c r="A3486" s="13" t="s">
        <v>10110</v>
      </c>
      <c r="B3486" s="14" t="s">
        <v>9398</v>
      </c>
      <c r="C3486" s="15" t="s">
        <v>10111</v>
      </c>
      <c r="D3486" s="19" t="s">
        <v>10112</v>
      </c>
      <c r="E3486" s="19" t="s">
        <v>10112</v>
      </c>
      <c r="F3486" s="20" t="s">
        <v>166</v>
      </c>
      <c r="G3486" s="21" t="s">
        <v>7128</v>
      </c>
    </row>
    <row r="3487" customFormat="false" ht="12.75" hidden="false" customHeight="true" outlineLevel="0" collapsed="false">
      <c r="A3487" s="13" t="s">
        <v>10113</v>
      </c>
      <c r="B3487" s="14" t="s">
        <v>9398</v>
      </c>
      <c r="C3487" s="15" t="s">
        <v>10114</v>
      </c>
      <c r="D3487" s="19" t="s">
        <v>10115</v>
      </c>
      <c r="E3487" s="19" t="s">
        <v>10115</v>
      </c>
      <c r="F3487" s="20" t="s">
        <v>166</v>
      </c>
      <c r="G3487" s="21" t="s">
        <v>7128</v>
      </c>
    </row>
    <row r="3488" customFormat="false" ht="12.75" hidden="false" customHeight="true" outlineLevel="0" collapsed="false">
      <c r="A3488" s="13" t="s">
        <v>10116</v>
      </c>
      <c r="B3488" s="14" t="s">
        <v>9398</v>
      </c>
      <c r="C3488" s="15" t="s">
        <v>10117</v>
      </c>
      <c r="D3488" s="19" t="s">
        <v>10118</v>
      </c>
      <c r="E3488" s="19" t="s">
        <v>10118</v>
      </c>
      <c r="F3488" s="20" t="s">
        <v>166</v>
      </c>
      <c r="G3488" s="21" t="s">
        <v>7128</v>
      </c>
    </row>
    <row r="3489" customFormat="false" ht="12.75" hidden="false" customHeight="true" outlineLevel="0" collapsed="false">
      <c r="A3489" s="13" t="s">
        <v>10119</v>
      </c>
      <c r="B3489" s="14" t="s">
        <v>9398</v>
      </c>
      <c r="C3489" s="15" t="s">
        <v>10120</v>
      </c>
      <c r="D3489" s="19" t="s">
        <v>10121</v>
      </c>
      <c r="E3489" s="19" t="s">
        <v>10121</v>
      </c>
      <c r="F3489" s="20" t="s">
        <v>166</v>
      </c>
      <c r="G3489" s="21" t="s">
        <v>7128</v>
      </c>
    </row>
    <row r="3490" customFormat="false" ht="12.75" hidden="false" customHeight="true" outlineLevel="0" collapsed="false">
      <c r="A3490" s="13" t="s">
        <v>10122</v>
      </c>
      <c r="B3490" s="14" t="s">
        <v>9398</v>
      </c>
      <c r="C3490" s="15" t="s">
        <v>10123</v>
      </c>
      <c r="D3490" s="19" t="s">
        <v>10124</v>
      </c>
      <c r="E3490" s="19" t="s">
        <v>10124</v>
      </c>
      <c r="F3490" s="20" t="s">
        <v>166</v>
      </c>
      <c r="G3490" s="21" t="s">
        <v>7128</v>
      </c>
    </row>
    <row r="3491" customFormat="false" ht="12.75" hidden="false" customHeight="true" outlineLevel="0" collapsed="false">
      <c r="A3491" s="13" t="s">
        <v>10125</v>
      </c>
      <c r="B3491" s="14" t="s">
        <v>9443</v>
      </c>
      <c r="C3491" s="15" t="s">
        <v>10126</v>
      </c>
      <c r="D3491" s="19" t="s">
        <v>10127</v>
      </c>
      <c r="E3491" s="19" t="s">
        <v>10127</v>
      </c>
      <c r="F3491" s="20" t="s">
        <v>166</v>
      </c>
      <c r="G3491" s="21" t="s">
        <v>7128</v>
      </c>
    </row>
    <row r="3492" customFormat="false" ht="12.75" hidden="false" customHeight="true" outlineLevel="0" collapsed="false">
      <c r="A3492" s="13" t="s">
        <v>10128</v>
      </c>
      <c r="B3492" s="14" t="n">
        <v>422.42</v>
      </c>
      <c r="C3492" s="15" t="s">
        <v>10129</v>
      </c>
      <c r="D3492" s="19" t="s">
        <v>10130</v>
      </c>
      <c r="E3492" s="19" t="s">
        <v>10130</v>
      </c>
      <c r="F3492" s="20" t="s">
        <v>166</v>
      </c>
      <c r="G3492" s="21" t="s">
        <v>7128</v>
      </c>
    </row>
    <row r="3493" customFormat="false" ht="12.75" hidden="false" customHeight="true" outlineLevel="0" collapsed="false">
      <c r="A3493" s="13" t="s">
        <v>10131</v>
      </c>
      <c r="B3493" s="14" t="n">
        <v>448.31</v>
      </c>
      <c r="C3493" s="15" t="s">
        <v>10132</v>
      </c>
      <c r="D3493" s="19" t="s">
        <v>10133</v>
      </c>
      <c r="E3493" s="19" t="s">
        <v>10133</v>
      </c>
      <c r="F3493" s="20" t="s">
        <v>166</v>
      </c>
      <c r="G3493" s="21" t="s">
        <v>7128</v>
      </c>
    </row>
    <row r="3494" customFormat="false" ht="12.75" hidden="false" customHeight="true" outlineLevel="0" collapsed="false">
      <c r="A3494" s="13" t="s">
        <v>10134</v>
      </c>
      <c r="B3494" s="14" t="s">
        <v>9443</v>
      </c>
      <c r="C3494" s="15" t="s">
        <v>10135</v>
      </c>
      <c r="D3494" s="19" t="s">
        <v>10136</v>
      </c>
      <c r="E3494" s="19" t="s">
        <v>10136</v>
      </c>
      <c r="F3494" s="20" t="s">
        <v>166</v>
      </c>
      <c r="G3494" s="21" t="s">
        <v>7128</v>
      </c>
    </row>
    <row r="3495" customFormat="false" ht="12.75" hidden="false" customHeight="true" outlineLevel="0" collapsed="false">
      <c r="A3495" s="13" t="s">
        <v>10137</v>
      </c>
      <c r="B3495" s="14" t="s">
        <v>9443</v>
      </c>
      <c r="C3495" s="15" t="s">
        <v>10138</v>
      </c>
      <c r="D3495" s="19" t="s">
        <v>166</v>
      </c>
      <c r="E3495" s="19" t="s">
        <v>166</v>
      </c>
      <c r="F3495" s="20" t="s">
        <v>166</v>
      </c>
      <c r="G3495" s="21" t="s">
        <v>7128</v>
      </c>
    </row>
    <row r="3496" customFormat="false" ht="12.75" hidden="false" customHeight="true" outlineLevel="0" collapsed="false">
      <c r="A3496" s="13" t="s">
        <v>10139</v>
      </c>
      <c r="B3496" s="14" t="s">
        <v>9443</v>
      </c>
      <c r="C3496" s="15" t="s">
        <v>10140</v>
      </c>
      <c r="D3496" s="19" t="s">
        <v>166</v>
      </c>
      <c r="E3496" s="19" t="s">
        <v>166</v>
      </c>
      <c r="F3496" s="20" t="s">
        <v>166</v>
      </c>
      <c r="G3496" s="21" t="s">
        <v>7128</v>
      </c>
    </row>
    <row r="3497" customFormat="false" ht="12.75" hidden="false" customHeight="true" outlineLevel="0" collapsed="false">
      <c r="A3497" s="13" t="s">
        <v>10141</v>
      </c>
      <c r="B3497" s="14" t="s">
        <v>9443</v>
      </c>
      <c r="C3497" s="15" t="s">
        <v>10142</v>
      </c>
      <c r="D3497" s="19" t="s">
        <v>166</v>
      </c>
      <c r="E3497" s="19" t="s">
        <v>166</v>
      </c>
      <c r="F3497" s="20" t="s">
        <v>166</v>
      </c>
      <c r="G3497" s="21" t="s">
        <v>7128</v>
      </c>
    </row>
    <row r="3498" customFormat="false" ht="12.75" hidden="false" customHeight="true" outlineLevel="0" collapsed="false">
      <c r="A3498" s="13" t="s">
        <v>10143</v>
      </c>
      <c r="B3498" s="14" t="s">
        <v>9443</v>
      </c>
      <c r="C3498" s="15" t="s">
        <v>10144</v>
      </c>
      <c r="D3498" s="19" t="s">
        <v>166</v>
      </c>
      <c r="E3498" s="19" t="s">
        <v>166</v>
      </c>
      <c r="F3498" s="20" t="s">
        <v>166</v>
      </c>
      <c r="G3498" s="21" t="s">
        <v>7128</v>
      </c>
    </row>
    <row r="3499" customFormat="false" ht="12.75" hidden="false" customHeight="true" outlineLevel="0" collapsed="false">
      <c r="A3499" s="13" t="s">
        <v>10145</v>
      </c>
      <c r="B3499" s="14" t="s">
        <v>9443</v>
      </c>
      <c r="C3499" s="15" t="s">
        <v>10146</v>
      </c>
      <c r="D3499" s="19" t="s">
        <v>166</v>
      </c>
      <c r="E3499" s="19" t="s">
        <v>166</v>
      </c>
      <c r="F3499" s="20" t="s">
        <v>166</v>
      </c>
      <c r="G3499" s="21" t="s">
        <v>7128</v>
      </c>
    </row>
    <row r="3500" customFormat="false" ht="12.75" hidden="false" customHeight="true" outlineLevel="0" collapsed="false">
      <c r="A3500" s="13" t="s">
        <v>10147</v>
      </c>
      <c r="B3500" s="14" t="s">
        <v>9443</v>
      </c>
      <c r="C3500" s="15" t="s">
        <v>10148</v>
      </c>
      <c r="D3500" s="19" t="s">
        <v>166</v>
      </c>
      <c r="E3500" s="19" t="s">
        <v>166</v>
      </c>
      <c r="F3500" s="20" t="s">
        <v>166</v>
      </c>
      <c r="G3500" s="21" t="s">
        <v>7128</v>
      </c>
    </row>
    <row r="3501" customFormat="false" ht="12.75" hidden="false" customHeight="true" outlineLevel="0" collapsed="false">
      <c r="A3501" s="13" t="s">
        <v>10149</v>
      </c>
      <c r="B3501" s="14" t="s">
        <v>9443</v>
      </c>
      <c r="C3501" s="15" t="s">
        <v>10150</v>
      </c>
      <c r="D3501" s="19" t="s">
        <v>166</v>
      </c>
      <c r="E3501" s="19" t="s">
        <v>166</v>
      </c>
      <c r="F3501" s="20" t="s">
        <v>166</v>
      </c>
      <c r="G3501" s="21" t="s">
        <v>7128</v>
      </c>
    </row>
    <row r="3502" customFormat="false" ht="12.75" hidden="false" customHeight="true" outlineLevel="0" collapsed="false">
      <c r="A3502" s="13" t="s">
        <v>10151</v>
      </c>
      <c r="B3502" s="14" t="s">
        <v>9443</v>
      </c>
      <c r="C3502" s="15" t="s">
        <v>10152</v>
      </c>
      <c r="D3502" s="19" t="s">
        <v>166</v>
      </c>
      <c r="E3502" s="19" t="s">
        <v>166</v>
      </c>
      <c r="F3502" s="20" t="s">
        <v>166</v>
      </c>
      <c r="G3502" s="21" t="s">
        <v>7128</v>
      </c>
    </row>
    <row r="3503" customFormat="false" ht="12.75" hidden="false" customHeight="true" outlineLevel="0" collapsed="false">
      <c r="A3503" s="13" t="s">
        <v>10153</v>
      </c>
      <c r="B3503" s="14" t="s">
        <v>9443</v>
      </c>
      <c r="C3503" s="15" t="s">
        <v>10154</v>
      </c>
      <c r="D3503" s="19" t="s">
        <v>10155</v>
      </c>
      <c r="E3503" s="19" t="s">
        <v>10155</v>
      </c>
      <c r="F3503" s="20" t="s">
        <v>166</v>
      </c>
      <c r="G3503" s="21" t="s">
        <v>7128</v>
      </c>
    </row>
    <row r="3504" customFormat="false" ht="12.75" hidden="false" customHeight="true" outlineLevel="0" collapsed="false">
      <c r="A3504" s="13" t="s">
        <v>10156</v>
      </c>
      <c r="B3504" s="14" t="s">
        <v>9443</v>
      </c>
      <c r="C3504" s="15" t="s">
        <v>10157</v>
      </c>
      <c r="D3504" s="19" t="s">
        <v>166</v>
      </c>
      <c r="E3504" s="19" t="s">
        <v>166</v>
      </c>
      <c r="F3504" s="20" t="s">
        <v>166</v>
      </c>
      <c r="G3504" s="21" t="s">
        <v>7128</v>
      </c>
    </row>
    <row r="3505" customFormat="false" ht="12.75" hidden="false" customHeight="true" outlineLevel="0" collapsed="false">
      <c r="A3505" s="13" t="s">
        <v>10158</v>
      </c>
      <c r="B3505" s="14" t="s">
        <v>9443</v>
      </c>
      <c r="C3505" s="15" t="s">
        <v>10159</v>
      </c>
      <c r="D3505" s="19" t="s">
        <v>10160</v>
      </c>
      <c r="E3505" s="19" t="s">
        <v>10160</v>
      </c>
      <c r="F3505" s="20" t="s">
        <v>166</v>
      </c>
      <c r="G3505" s="21" t="s">
        <v>7128</v>
      </c>
    </row>
    <row r="3506" customFormat="false" ht="12.75" hidden="false" customHeight="true" outlineLevel="0" collapsed="false">
      <c r="A3506" s="13" t="s">
        <v>10161</v>
      </c>
      <c r="B3506" s="14" t="s">
        <v>9443</v>
      </c>
      <c r="C3506" s="15" t="s">
        <v>10162</v>
      </c>
      <c r="D3506" s="19" t="s">
        <v>10163</v>
      </c>
      <c r="E3506" s="19" t="s">
        <v>10163</v>
      </c>
      <c r="F3506" s="20" t="s">
        <v>166</v>
      </c>
      <c r="G3506" s="21" t="s">
        <v>7128</v>
      </c>
    </row>
    <row r="3507" customFormat="false" ht="12.75" hidden="false" customHeight="true" outlineLevel="0" collapsed="false">
      <c r="A3507" s="13" t="s">
        <v>10164</v>
      </c>
      <c r="B3507" s="14" t="s">
        <v>9443</v>
      </c>
      <c r="C3507" s="15" t="s">
        <v>10165</v>
      </c>
      <c r="D3507" s="19" t="s">
        <v>10166</v>
      </c>
      <c r="E3507" s="19" t="s">
        <v>10166</v>
      </c>
      <c r="F3507" s="20" t="s">
        <v>166</v>
      </c>
      <c r="G3507" s="21" t="s">
        <v>7128</v>
      </c>
    </row>
    <row r="3508" customFormat="false" ht="12.75" hidden="false" customHeight="true" outlineLevel="0" collapsed="false">
      <c r="A3508" s="13" t="s">
        <v>10167</v>
      </c>
      <c r="B3508" s="14" t="s">
        <v>9443</v>
      </c>
      <c r="C3508" s="15" t="s">
        <v>10168</v>
      </c>
      <c r="D3508" s="19" t="s">
        <v>10169</v>
      </c>
      <c r="E3508" s="19" t="s">
        <v>10169</v>
      </c>
      <c r="F3508" s="20" t="s">
        <v>166</v>
      </c>
      <c r="G3508" s="21" t="s">
        <v>7128</v>
      </c>
    </row>
    <row r="3509" customFormat="false" ht="12.75" hidden="false" customHeight="true" outlineLevel="0" collapsed="false">
      <c r="A3509" s="13" t="s">
        <v>10170</v>
      </c>
      <c r="B3509" s="14" t="n">
        <v>422.42</v>
      </c>
      <c r="C3509" s="15" t="s">
        <v>10171</v>
      </c>
      <c r="D3509" s="19" t="s">
        <v>166</v>
      </c>
      <c r="E3509" s="19" t="s">
        <v>166</v>
      </c>
      <c r="F3509" s="20" t="s">
        <v>166</v>
      </c>
      <c r="G3509" s="21" t="s">
        <v>7128</v>
      </c>
    </row>
    <row r="3510" customFormat="false" ht="12.75" hidden="false" customHeight="true" outlineLevel="0" collapsed="false">
      <c r="A3510" s="13" t="s">
        <v>10172</v>
      </c>
      <c r="B3510" s="14" t="n">
        <v>448.31</v>
      </c>
      <c r="C3510" s="15" t="s">
        <v>10173</v>
      </c>
      <c r="D3510" s="19" t="s">
        <v>10174</v>
      </c>
      <c r="E3510" s="19" t="s">
        <v>10174</v>
      </c>
      <c r="F3510" s="20" t="s">
        <v>166</v>
      </c>
      <c r="G3510" s="21" t="s">
        <v>7128</v>
      </c>
    </row>
    <row r="3511" customFormat="false" ht="12.75" hidden="false" customHeight="true" outlineLevel="0" collapsed="false">
      <c r="A3511" s="13" t="s">
        <v>10175</v>
      </c>
      <c r="B3511" s="14" t="n">
        <v>422.42</v>
      </c>
      <c r="C3511" s="15" t="s">
        <v>10176</v>
      </c>
      <c r="D3511" s="19" t="s">
        <v>166</v>
      </c>
      <c r="E3511" s="19" t="s">
        <v>166</v>
      </c>
      <c r="F3511" s="20" t="s">
        <v>166</v>
      </c>
      <c r="G3511" s="21" t="s">
        <v>7128</v>
      </c>
    </row>
    <row r="3512" customFormat="false" ht="12.75" hidden="false" customHeight="true" outlineLevel="0" collapsed="false">
      <c r="A3512" s="13" t="s">
        <v>10177</v>
      </c>
      <c r="B3512" s="14" t="n">
        <v>422.42</v>
      </c>
      <c r="C3512" s="15" t="s">
        <v>10178</v>
      </c>
      <c r="D3512" s="19" t="s">
        <v>166</v>
      </c>
      <c r="E3512" s="19" t="s">
        <v>166</v>
      </c>
      <c r="F3512" s="20" t="s">
        <v>166</v>
      </c>
      <c r="G3512" s="21" t="s">
        <v>7128</v>
      </c>
    </row>
    <row r="3513" customFormat="false" ht="12.75" hidden="false" customHeight="true" outlineLevel="0" collapsed="false">
      <c r="A3513" s="13" t="s">
        <v>10179</v>
      </c>
      <c r="B3513" s="14" t="n">
        <v>422.42</v>
      </c>
      <c r="C3513" s="15" t="s">
        <v>10180</v>
      </c>
      <c r="D3513" s="19" t="s">
        <v>166</v>
      </c>
      <c r="E3513" s="19" t="s">
        <v>166</v>
      </c>
      <c r="F3513" s="20" t="s">
        <v>166</v>
      </c>
      <c r="G3513" s="21" t="s">
        <v>7128</v>
      </c>
    </row>
    <row r="3514" customFormat="false" ht="12.75" hidden="false" customHeight="true" outlineLevel="0" collapsed="false">
      <c r="A3514" s="13" t="s">
        <v>10181</v>
      </c>
      <c r="B3514" s="14" t="n">
        <v>422.42</v>
      </c>
      <c r="C3514" s="15" t="s">
        <v>10182</v>
      </c>
      <c r="D3514" s="19" t="s">
        <v>166</v>
      </c>
      <c r="E3514" s="19" t="s">
        <v>166</v>
      </c>
      <c r="F3514" s="20" t="s">
        <v>166</v>
      </c>
      <c r="G3514" s="21" t="s">
        <v>7128</v>
      </c>
    </row>
    <row r="3515" customFormat="false" ht="12.75" hidden="false" customHeight="true" outlineLevel="0" collapsed="false">
      <c r="A3515" s="13" t="s">
        <v>10183</v>
      </c>
      <c r="B3515" s="14" t="n">
        <v>422.42</v>
      </c>
      <c r="C3515" s="15" t="s">
        <v>10184</v>
      </c>
      <c r="D3515" s="19" t="s">
        <v>166</v>
      </c>
      <c r="E3515" s="19" t="s">
        <v>166</v>
      </c>
      <c r="F3515" s="20" t="s">
        <v>166</v>
      </c>
      <c r="G3515" s="21" t="s">
        <v>7128</v>
      </c>
    </row>
    <row r="3516" customFormat="false" ht="12.75" hidden="false" customHeight="true" outlineLevel="0" collapsed="false">
      <c r="A3516" s="13" t="s">
        <v>10185</v>
      </c>
      <c r="B3516" s="14" t="n">
        <v>422.42</v>
      </c>
      <c r="C3516" s="15" t="s">
        <v>10186</v>
      </c>
      <c r="D3516" s="19" t="s">
        <v>166</v>
      </c>
      <c r="E3516" s="19" t="s">
        <v>166</v>
      </c>
      <c r="F3516" s="20" t="s">
        <v>166</v>
      </c>
      <c r="G3516" s="21" t="s">
        <v>7128</v>
      </c>
    </row>
    <row r="3517" customFormat="false" ht="12.75" hidden="false" customHeight="true" outlineLevel="0" collapsed="false">
      <c r="A3517" s="13" t="s">
        <v>10187</v>
      </c>
      <c r="B3517" s="14" t="n">
        <v>422.42</v>
      </c>
      <c r="C3517" s="15" t="s">
        <v>10188</v>
      </c>
      <c r="D3517" s="19" t="s">
        <v>166</v>
      </c>
      <c r="E3517" s="19" t="s">
        <v>166</v>
      </c>
      <c r="F3517" s="20" t="s">
        <v>166</v>
      </c>
      <c r="G3517" s="21" t="s">
        <v>7128</v>
      </c>
    </row>
    <row r="3518" customFormat="false" ht="12.75" hidden="false" customHeight="true" outlineLevel="0" collapsed="false">
      <c r="A3518" s="13" t="s">
        <v>10189</v>
      </c>
      <c r="B3518" s="14" t="n">
        <v>422.42</v>
      </c>
      <c r="C3518" s="15" t="s">
        <v>10190</v>
      </c>
      <c r="D3518" s="19" t="s">
        <v>166</v>
      </c>
      <c r="E3518" s="19" t="s">
        <v>166</v>
      </c>
      <c r="F3518" s="20" t="s">
        <v>166</v>
      </c>
      <c r="G3518" s="21" t="s">
        <v>7128</v>
      </c>
    </row>
    <row r="3519" customFormat="false" ht="12.75" hidden="false" customHeight="true" outlineLevel="0" collapsed="false">
      <c r="A3519" s="13" t="s">
        <v>10191</v>
      </c>
      <c r="B3519" s="14" t="n">
        <v>422.42</v>
      </c>
      <c r="C3519" s="15" t="s">
        <v>10192</v>
      </c>
      <c r="D3519" s="19" t="s">
        <v>10193</v>
      </c>
      <c r="E3519" s="19" t="s">
        <v>10193</v>
      </c>
      <c r="F3519" s="20" t="s">
        <v>166</v>
      </c>
      <c r="G3519" s="21" t="s">
        <v>7128</v>
      </c>
    </row>
    <row r="3520" customFormat="false" ht="12.75" hidden="false" customHeight="true" outlineLevel="0" collapsed="false">
      <c r="A3520" s="13" t="s">
        <v>10194</v>
      </c>
      <c r="B3520" s="14" t="n">
        <v>422.42</v>
      </c>
      <c r="C3520" s="15" t="s">
        <v>10195</v>
      </c>
      <c r="D3520" s="19" t="s">
        <v>166</v>
      </c>
      <c r="E3520" s="19" t="s">
        <v>166</v>
      </c>
      <c r="F3520" s="20" t="s">
        <v>166</v>
      </c>
      <c r="G3520" s="21" t="s">
        <v>7128</v>
      </c>
    </row>
    <row r="3521" customFormat="false" ht="12.75" hidden="false" customHeight="true" outlineLevel="0" collapsed="false">
      <c r="A3521" s="13" t="s">
        <v>10196</v>
      </c>
      <c r="B3521" s="14" t="n">
        <v>422.42</v>
      </c>
      <c r="C3521" s="15" t="s">
        <v>10197</v>
      </c>
      <c r="D3521" s="19" t="s">
        <v>10198</v>
      </c>
      <c r="E3521" s="19" t="s">
        <v>10198</v>
      </c>
      <c r="F3521" s="20" t="s">
        <v>166</v>
      </c>
      <c r="G3521" s="21" t="s">
        <v>7128</v>
      </c>
    </row>
    <row r="3522" customFormat="false" ht="12.75" hidden="false" customHeight="true" outlineLevel="0" collapsed="false">
      <c r="A3522" s="13" t="s">
        <v>10199</v>
      </c>
      <c r="B3522" s="14" t="n">
        <v>422.42</v>
      </c>
      <c r="C3522" s="15" t="s">
        <v>10200</v>
      </c>
      <c r="D3522" s="19" t="s">
        <v>166</v>
      </c>
      <c r="E3522" s="19" t="s">
        <v>166</v>
      </c>
      <c r="F3522" s="20" t="s">
        <v>166</v>
      </c>
      <c r="G3522" s="21" t="s">
        <v>7128</v>
      </c>
    </row>
    <row r="3523" customFormat="false" ht="12.75" hidden="false" customHeight="true" outlineLevel="0" collapsed="false">
      <c r="A3523" s="13" t="s">
        <v>10201</v>
      </c>
      <c r="B3523" s="14" t="n">
        <v>422.42</v>
      </c>
      <c r="C3523" s="15" t="s">
        <v>10202</v>
      </c>
      <c r="D3523" s="19" t="s">
        <v>166</v>
      </c>
      <c r="E3523" s="19" t="s">
        <v>166</v>
      </c>
      <c r="F3523" s="20" t="s">
        <v>166</v>
      </c>
      <c r="G3523" s="21" t="s">
        <v>7128</v>
      </c>
    </row>
    <row r="3524" customFormat="false" ht="12.75" hidden="false" customHeight="true" outlineLevel="0" collapsed="false">
      <c r="A3524" s="13" t="s">
        <v>10203</v>
      </c>
      <c r="B3524" s="14" t="n">
        <v>422.42</v>
      </c>
      <c r="C3524" s="15" t="s">
        <v>10204</v>
      </c>
      <c r="D3524" s="19" t="s">
        <v>10205</v>
      </c>
      <c r="E3524" s="19" t="s">
        <v>10205</v>
      </c>
      <c r="F3524" s="20" t="s">
        <v>166</v>
      </c>
      <c r="G3524" s="21" t="s">
        <v>7128</v>
      </c>
    </row>
    <row r="3525" customFormat="false" ht="12.75" hidden="false" customHeight="true" outlineLevel="0" collapsed="false">
      <c r="A3525" s="13" t="s">
        <v>10206</v>
      </c>
      <c r="B3525" s="14" t="n">
        <v>422.42</v>
      </c>
      <c r="C3525" s="15" t="s">
        <v>10207</v>
      </c>
      <c r="D3525" s="19" t="s">
        <v>10208</v>
      </c>
      <c r="E3525" s="19" t="s">
        <v>10208</v>
      </c>
      <c r="F3525" s="20" t="s">
        <v>166</v>
      </c>
      <c r="G3525" s="21" t="s">
        <v>7128</v>
      </c>
    </row>
    <row r="3526" customFormat="false" ht="12.75" hidden="false" customHeight="true" outlineLevel="0" collapsed="false">
      <c r="A3526" s="13" t="s">
        <v>10209</v>
      </c>
      <c r="B3526" s="14" t="n">
        <v>448.31</v>
      </c>
      <c r="C3526" s="15" t="s">
        <v>10210</v>
      </c>
      <c r="D3526" s="19" t="s">
        <v>166</v>
      </c>
      <c r="E3526" s="19" t="s">
        <v>166</v>
      </c>
      <c r="F3526" s="20" t="s">
        <v>166</v>
      </c>
      <c r="G3526" s="21" t="s">
        <v>7128</v>
      </c>
    </row>
    <row r="3527" customFormat="false" ht="12.75" hidden="false" customHeight="true" outlineLevel="0" collapsed="false">
      <c r="A3527" s="13" t="s">
        <v>10211</v>
      </c>
      <c r="B3527" s="14" t="n">
        <v>448.31</v>
      </c>
      <c r="C3527" s="15" t="s">
        <v>10212</v>
      </c>
      <c r="D3527" s="19" t="s">
        <v>166</v>
      </c>
      <c r="E3527" s="19" t="s">
        <v>166</v>
      </c>
      <c r="F3527" s="20" t="s">
        <v>166</v>
      </c>
      <c r="G3527" s="21" t="s">
        <v>7128</v>
      </c>
    </row>
    <row r="3528" customFormat="false" ht="12.75" hidden="false" customHeight="true" outlineLevel="0" collapsed="false">
      <c r="A3528" s="13" t="s">
        <v>10213</v>
      </c>
      <c r="B3528" s="14" t="n">
        <v>448.31</v>
      </c>
      <c r="C3528" s="15" t="s">
        <v>10214</v>
      </c>
      <c r="D3528" s="19" t="s">
        <v>166</v>
      </c>
      <c r="E3528" s="19" t="s">
        <v>166</v>
      </c>
      <c r="F3528" s="20" t="s">
        <v>166</v>
      </c>
      <c r="G3528" s="21" t="s">
        <v>7128</v>
      </c>
    </row>
    <row r="3529" customFormat="false" ht="12.75" hidden="false" customHeight="true" outlineLevel="0" collapsed="false">
      <c r="A3529" s="13" t="s">
        <v>10215</v>
      </c>
      <c r="B3529" s="14" t="n">
        <v>448.31</v>
      </c>
      <c r="C3529" s="15" t="s">
        <v>10216</v>
      </c>
      <c r="D3529" s="19" t="s">
        <v>10217</v>
      </c>
      <c r="E3529" s="19" t="s">
        <v>10217</v>
      </c>
      <c r="F3529" s="20" t="s">
        <v>166</v>
      </c>
      <c r="G3529" s="21" t="s">
        <v>7128</v>
      </c>
    </row>
    <row r="3530" customFormat="false" ht="12.75" hidden="false" customHeight="true" outlineLevel="0" collapsed="false">
      <c r="A3530" s="13" t="s">
        <v>10218</v>
      </c>
      <c r="B3530" s="14" t="n">
        <v>448.31</v>
      </c>
      <c r="C3530" s="15" t="s">
        <v>10219</v>
      </c>
      <c r="D3530" s="19" t="s">
        <v>166</v>
      </c>
      <c r="E3530" s="19" t="s">
        <v>166</v>
      </c>
      <c r="F3530" s="20" t="s">
        <v>166</v>
      </c>
      <c r="G3530" s="21" t="s">
        <v>7128</v>
      </c>
    </row>
    <row r="3531" customFormat="false" ht="12.75" hidden="false" customHeight="true" outlineLevel="0" collapsed="false">
      <c r="A3531" s="13" t="s">
        <v>10220</v>
      </c>
      <c r="B3531" s="14" t="n">
        <v>448.31</v>
      </c>
      <c r="C3531" s="15" t="s">
        <v>10221</v>
      </c>
      <c r="D3531" s="19" t="s">
        <v>166</v>
      </c>
      <c r="E3531" s="19" t="s">
        <v>166</v>
      </c>
      <c r="F3531" s="20" t="s">
        <v>166</v>
      </c>
      <c r="G3531" s="21" t="s">
        <v>7128</v>
      </c>
    </row>
    <row r="3532" customFormat="false" ht="12.75" hidden="false" customHeight="true" outlineLevel="0" collapsed="false">
      <c r="A3532" s="13" t="s">
        <v>10222</v>
      </c>
      <c r="B3532" s="14" t="n">
        <v>448.31</v>
      </c>
      <c r="C3532" s="15" t="s">
        <v>10223</v>
      </c>
      <c r="D3532" s="19" t="s">
        <v>166</v>
      </c>
      <c r="E3532" s="19" t="s">
        <v>166</v>
      </c>
      <c r="F3532" s="20" t="s">
        <v>166</v>
      </c>
      <c r="G3532" s="21" t="s">
        <v>7128</v>
      </c>
    </row>
    <row r="3533" customFormat="false" ht="12.75" hidden="false" customHeight="true" outlineLevel="0" collapsed="false">
      <c r="A3533" s="13" t="s">
        <v>10224</v>
      </c>
      <c r="B3533" s="14" t="n">
        <v>448.31</v>
      </c>
      <c r="C3533" s="15" t="s">
        <v>10225</v>
      </c>
      <c r="D3533" s="19" t="s">
        <v>10226</v>
      </c>
      <c r="E3533" s="19" t="s">
        <v>10226</v>
      </c>
      <c r="F3533" s="20" t="s">
        <v>166</v>
      </c>
      <c r="G3533" s="21" t="s">
        <v>7128</v>
      </c>
    </row>
    <row r="3534" customFormat="false" ht="12.75" hidden="false" customHeight="true" outlineLevel="0" collapsed="false">
      <c r="A3534" s="13" t="s">
        <v>10227</v>
      </c>
      <c r="B3534" s="14" t="n">
        <v>448.31</v>
      </c>
      <c r="C3534" s="15" t="s">
        <v>10228</v>
      </c>
      <c r="D3534" s="19" t="s">
        <v>166</v>
      </c>
      <c r="E3534" s="19" t="s">
        <v>166</v>
      </c>
      <c r="F3534" s="20" t="s">
        <v>166</v>
      </c>
      <c r="G3534" s="21" t="s">
        <v>7128</v>
      </c>
    </row>
    <row r="3535" customFormat="false" ht="12.75" hidden="false" customHeight="true" outlineLevel="0" collapsed="false">
      <c r="A3535" s="13" t="s">
        <v>10229</v>
      </c>
      <c r="B3535" s="14" t="n">
        <v>448.31</v>
      </c>
      <c r="C3535" s="15" t="s">
        <v>10230</v>
      </c>
      <c r="D3535" s="19" t="s">
        <v>10231</v>
      </c>
      <c r="E3535" s="19" t="s">
        <v>10231</v>
      </c>
      <c r="F3535" s="20" t="s">
        <v>166</v>
      </c>
      <c r="G3535" s="21" t="s">
        <v>7128</v>
      </c>
    </row>
    <row r="3536" customFormat="false" ht="12.75" hidden="false" customHeight="true" outlineLevel="0" collapsed="false">
      <c r="A3536" s="13" t="s">
        <v>10232</v>
      </c>
      <c r="B3536" s="14" t="n">
        <v>448.31</v>
      </c>
      <c r="C3536" s="15" t="s">
        <v>10233</v>
      </c>
      <c r="D3536" s="19" t="s">
        <v>166</v>
      </c>
      <c r="E3536" s="19" t="s">
        <v>166</v>
      </c>
      <c r="F3536" s="20" t="s">
        <v>166</v>
      </c>
      <c r="G3536" s="21" t="s">
        <v>7128</v>
      </c>
    </row>
    <row r="3537" customFormat="false" ht="12.75" hidden="false" customHeight="true" outlineLevel="0" collapsed="false">
      <c r="A3537" s="13" t="s">
        <v>10234</v>
      </c>
      <c r="B3537" s="14" t="n">
        <v>448.31</v>
      </c>
      <c r="C3537" s="15" t="s">
        <v>10235</v>
      </c>
      <c r="D3537" s="19" t="s">
        <v>10236</v>
      </c>
      <c r="E3537" s="19" t="s">
        <v>10236</v>
      </c>
      <c r="F3537" s="20" t="s">
        <v>166</v>
      </c>
      <c r="G3537" s="21" t="s">
        <v>7128</v>
      </c>
    </row>
    <row r="3538" customFormat="false" ht="12.75" hidden="false" customHeight="true" outlineLevel="0" collapsed="false">
      <c r="A3538" s="13" t="s">
        <v>10237</v>
      </c>
      <c r="B3538" s="14" t="n">
        <v>448.31</v>
      </c>
      <c r="C3538" s="15" t="s">
        <v>10238</v>
      </c>
      <c r="D3538" s="19" t="s">
        <v>10239</v>
      </c>
      <c r="E3538" s="19" t="s">
        <v>10239</v>
      </c>
      <c r="F3538" s="20" t="s">
        <v>166</v>
      </c>
      <c r="G3538" s="21" t="s">
        <v>7128</v>
      </c>
    </row>
    <row r="3539" customFormat="false" ht="12.75" hidden="false" customHeight="true" outlineLevel="0" collapsed="false">
      <c r="A3539" s="13" t="s">
        <v>10240</v>
      </c>
      <c r="B3539" s="14" t="n">
        <v>448.31</v>
      </c>
      <c r="C3539" s="15" t="s">
        <v>10241</v>
      </c>
      <c r="D3539" s="19" t="s">
        <v>10242</v>
      </c>
      <c r="E3539" s="19" t="s">
        <v>10242</v>
      </c>
      <c r="F3539" s="20" t="s">
        <v>166</v>
      </c>
      <c r="G3539" s="21" t="s">
        <v>7128</v>
      </c>
    </row>
    <row r="3540" customFormat="false" ht="12.75" hidden="false" customHeight="true" outlineLevel="0" collapsed="false">
      <c r="A3540" s="13" t="s">
        <v>10243</v>
      </c>
      <c r="B3540" s="14" t="n">
        <v>448.31</v>
      </c>
      <c r="C3540" s="15" t="s">
        <v>10244</v>
      </c>
      <c r="D3540" s="19" t="s">
        <v>166</v>
      </c>
      <c r="E3540" s="19" t="s">
        <v>166</v>
      </c>
      <c r="F3540" s="20" t="s">
        <v>166</v>
      </c>
      <c r="G3540" s="21" t="s">
        <v>7128</v>
      </c>
    </row>
    <row r="3541" customFormat="false" ht="12.75" hidden="false" customHeight="true" outlineLevel="0" collapsed="false">
      <c r="A3541" s="13" t="s">
        <v>10245</v>
      </c>
      <c r="B3541" s="14" t="n">
        <v>45.12</v>
      </c>
      <c r="C3541" s="15" t="s">
        <v>10246</v>
      </c>
      <c r="D3541" s="19" t="s">
        <v>10247</v>
      </c>
      <c r="E3541" s="19" t="s">
        <v>10247</v>
      </c>
      <c r="F3541" s="20" t="s">
        <v>166</v>
      </c>
      <c r="G3541" s="21" t="s">
        <v>7128</v>
      </c>
    </row>
    <row r="3542" customFormat="false" ht="12.75" hidden="false" customHeight="true" outlineLevel="0" collapsed="false">
      <c r="A3542" s="13" t="s">
        <v>10248</v>
      </c>
      <c r="B3542" s="14" t="n">
        <v>49.47</v>
      </c>
      <c r="C3542" s="15" t="s">
        <v>10249</v>
      </c>
      <c r="D3542" s="19" t="s">
        <v>10250</v>
      </c>
      <c r="E3542" s="19" t="s">
        <v>10250</v>
      </c>
      <c r="F3542" s="20" t="s">
        <v>166</v>
      </c>
      <c r="G3542" s="21" t="s">
        <v>7128</v>
      </c>
    </row>
    <row r="3543" customFormat="false" ht="12.75" hidden="false" customHeight="true" outlineLevel="0" collapsed="false">
      <c r="A3543" s="13" t="s">
        <v>10251</v>
      </c>
      <c r="B3543" s="14" t="n">
        <v>53.1</v>
      </c>
      <c r="C3543" s="15" t="s">
        <v>10252</v>
      </c>
      <c r="D3543" s="19" t="s">
        <v>10253</v>
      </c>
      <c r="E3543" s="19" t="s">
        <v>10253</v>
      </c>
      <c r="F3543" s="20" t="s">
        <v>166</v>
      </c>
      <c r="G3543" s="21" t="s">
        <v>7128</v>
      </c>
    </row>
    <row r="3544" customFormat="false" ht="12.75" hidden="false" customHeight="true" outlineLevel="0" collapsed="false">
      <c r="A3544" s="13" t="s">
        <v>10254</v>
      </c>
      <c r="B3544" s="14" t="n">
        <v>55.67</v>
      </c>
      <c r="C3544" s="15" t="s">
        <v>10255</v>
      </c>
      <c r="D3544" s="19" t="s">
        <v>10256</v>
      </c>
      <c r="E3544" s="19" t="s">
        <v>10256</v>
      </c>
      <c r="F3544" s="20" t="s">
        <v>166</v>
      </c>
      <c r="G3544" s="21" t="s">
        <v>7128</v>
      </c>
    </row>
    <row r="3545" customFormat="false" ht="12.75" hidden="false" customHeight="true" outlineLevel="0" collapsed="false">
      <c r="A3545" s="13" t="s">
        <v>10257</v>
      </c>
      <c r="B3545" s="14" t="n">
        <v>58.21</v>
      </c>
      <c r="C3545" s="15" t="s">
        <v>10258</v>
      </c>
      <c r="D3545" s="19" t="s">
        <v>10259</v>
      </c>
      <c r="E3545" s="19" t="s">
        <v>10259</v>
      </c>
      <c r="F3545" s="20" t="s">
        <v>166</v>
      </c>
      <c r="G3545" s="21" t="s">
        <v>7128</v>
      </c>
    </row>
    <row r="3546" customFormat="false" ht="12.75" hidden="false" customHeight="true" outlineLevel="0" collapsed="false">
      <c r="A3546" s="13" t="s">
        <v>10260</v>
      </c>
      <c r="B3546" s="14" t="n">
        <v>62.6</v>
      </c>
      <c r="C3546" s="15" t="s">
        <v>10261</v>
      </c>
      <c r="D3546" s="19" t="s">
        <v>10262</v>
      </c>
      <c r="E3546" s="19" t="s">
        <v>10262</v>
      </c>
      <c r="F3546" s="20" t="s">
        <v>166</v>
      </c>
      <c r="G3546" s="21" t="s">
        <v>7128</v>
      </c>
    </row>
    <row r="3547" customFormat="false" ht="12.75" hidden="false" customHeight="true" outlineLevel="0" collapsed="false">
      <c r="A3547" s="13" t="s">
        <v>10263</v>
      </c>
      <c r="B3547" s="14" t="n">
        <v>66.96</v>
      </c>
      <c r="C3547" s="15" t="s">
        <v>10264</v>
      </c>
      <c r="D3547" s="19" t="s">
        <v>10265</v>
      </c>
      <c r="E3547" s="19" t="s">
        <v>10265</v>
      </c>
      <c r="F3547" s="20" t="s">
        <v>166</v>
      </c>
      <c r="G3547" s="21" t="s">
        <v>7128</v>
      </c>
    </row>
    <row r="3548" customFormat="false" ht="12.75" hidden="false" customHeight="true" outlineLevel="0" collapsed="false">
      <c r="A3548" s="13" t="s">
        <v>10266</v>
      </c>
      <c r="B3548" s="14" t="n">
        <v>73.48</v>
      </c>
      <c r="C3548" s="15" t="s">
        <v>10267</v>
      </c>
      <c r="D3548" s="19" t="s">
        <v>166</v>
      </c>
      <c r="E3548" s="19" t="s">
        <v>166</v>
      </c>
      <c r="F3548" s="20" t="s">
        <v>166</v>
      </c>
      <c r="G3548" s="21" t="s">
        <v>7128</v>
      </c>
    </row>
    <row r="3549" customFormat="false" ht="12.75" hidden="false" customHeight="true" outlineLevel="0" collapsed="false">
      <c r="A3549" s="13" t="s">
        <v>10268</v>
      </c>
      <c r="B3549" s="14" t="n">
        <v>78.4</v>
      </c>
      <c r="C3549" s="15" t="s">
        <v>10269</v>
      </c>
      <c r="D3549" s="19" t="s">
        <v>10270</v>
      </c>
      <c r="E3549" s="19" t="s">
        <v>10270</v>
      </c>
      <c r="F3549" s="20" t="s">
        <v>166</v>
      </c>
      <c r="G3549" s="21" t="s">
        <v>7128</v>
      </c>
    </row>
    <row r="3550" customFormat="false" ht="12.75" hidden="false" customHeight="true" outlineLevel="0" collapsed="false">
      <c r="A3550" s="13" t="s">
        <v>10271</v>
      </c>
      <c r="B3550" s="14" t="n">
        <v>80.04</v>
      </c>
      <c r="C3550" s="15" t="s">
        <v>10272</v>
      </c>
      <c r="D3550" s="19" t="s">
        <v>10273</v>
      </c>
      <c r="E3550" s="19" t="s">
        <v>10273</v>
      </c>
      <c r="F3550" s="20" t="s">
        <v>166</v>
      </c>
      <c r="G3550" s="21" t="s">
        <v>7128</v>
      </c>
    </row>
    <row r="3551" customFormat="false" ht="12.75" hidden="false" customHeight="true" outlineLevel="0" collapsed="false">
      <c r="A3551" s="13" t="s">
        <v>10274</v>
      </c>
      <c r="B3551" s="14" t="n">
        <v>88.8</v>
      </c>
      <c r="C3551" s="15" t="s">
        <v>10275</v>
      </c>
      <c r="D3551" s="19" t="s">
        <v>10276</v>
      </c>
      <c r="E3551" s="19" t="s">
        <v>10276</v>
      </c>
      <c r="F3551" s="20" t="s">
        <v>166</v>
      </c>
      <c r="G3551" s="21" t="s">
        <v>7128</v>
      </c>
    </row>
    <row r="3552" customFormat="false" ht="12.75" hidden="false" customHeight="true" outlineLevel="0" collapsed="false">
      <c r="A3552" s="13" t="s">
        <v>10277</v>
      </c>
      <c r="B3552" s="14" t="n">
        <v>123.82</v>
      </c>
      <c r="C3552" s="15" t="s">
        <v>10278</v>
      </c>
      <c r="D3552" s="19" t="s">
        <v>10279</v>
      </c>
      <c r="E3552" s="19" t="s">
        <v>10279</v>
      </c>
      <c r="F3552" s="20" t="s">
        <v>166</v>
      </c>
      <c r="G3552" s="21" t="s">
        <v>7128</v>
      </c>
    </row>
    <row r="3553" customFormat="false" ht="12.75" hidden="false" customHeight="true" outlineLevel="0" collapsed="false">
      <c r="A3553" s="13" t="s">
        <v>10280</v>
      </c>
      <c r="B3553" s="14" t="str">
        <f aca="false">+VLOOKUP(A3553,[2]Hoja1!$F$2:$G$12115,2,0)</f>
        <v>152,46</v>
      </c>
      <c r="C3553" s="15" t="s">
        <v>10281</v>
      </c>
      <c r="D3553" s="19" t="s">
        <v>10282</v>
      </c>
      <c r="E3553" s="19" t="s">
        <v>10283</v>
      </c>
      <c r="F3553" s="20" t="n">
        <v>80</v>
      </c>
      <c r="G3553" s="21" t="s">
        <v>7128</v>
      </c>
    </row>
    <row r="3554" customFormat="false" ht="12.75" hidden="false" customHeight="true" outlineLevel="0" collapsed="false">
      <c r="A3554" s="13" t="s">
        <v>10284</v>
      </c>
      <c r="B3554" s="14" t="str">
        <f aca="false">+VLOOKUP(A3554,[2]Hoja1!$F$2:$G$12115,2,0)</f>
        <v>161,12</v>
      </c>
      <c r="C3554" s="15" t="s">
        <v>10285</v>
      </c>
      <c r="D3554" s="19" t="s">
        <v>10286</v>
      </c>
      <c r="E3554" s="19" t="s">
        <v>10287</v>
      </c>
      <c r="F3554" s="20" t="n">
        <v>100</v>
      </c>
      <c r="G3554" s="21" t="s">
        <v>7128</v>
      </c>
    </row>
    <row r="3555" customFormat="false" ht="12.75" hidden="false" customHeight="true" outlineLevel="0" collapsed="false">
      <c r="A3555" s="13" t="s">
        <v>10284</v>
      </c>
      <c r="B3555" s="14" t="str">
        <f aca="false">+VLOOKUP(A3555,[2]Hoja1!$F$2:$G$12115,2,0)</f>
        <v>161,12</v>
      </c>
      <c r="C3555" s="15" t="s">
        <v>10288</v>
      </c>
      <c r="D3555" s="19" t="s">
        <v>10289</v>
      </c>
      <c r="E3555" s="19" t="s">
        <v>10287</v>
      </c>
      <c r="F3555" s="20" t="n">
        <v>110</v>
      </c>
      <c r="G3555" s="21" t="s">
        <v>7128</v>
      </c>
    </row>
    <row r="3556" customFormat="false" ht="12.75" hidden="false" customHeight="true" outlineLevel="0" collapsed="false">
      <c r="A3556" s="13" t="s">
        <v>10290</v>
      </c>
      <c r="B3556" s="14" t="str">
        <f aca="false">+VLOOKUP(A3556,[2]Hoja1!$F$2:$G$12115,2,0)</f>
        <v>190,35</v>
      </c>
      <c r="C3556" s="15" t="s">
        <v>10291</v>
      </c>
      <c r="D3556" s="19" t="s">
        <v>10292</v>
      </c>
      <c r="E3556" s="19" t="s">
        <v>10293</v>
      </c>
      <c r="F3556" s="20" t="n">
        <v>120</v>
      </c>
      <c r="G3556" s="21" t="s">
        <v>7128</v>
      </c>
    </row>
    <row r="3557" customFormat="false" ht="12.75" hidden="false" customHeight="true" outlineLevel="0" collapsed="false">
      <c r="A3557" s="13" t="s">
        <v>10290</v>
      </c>
      <c r="B3557" s="14" t="str">
        <f aca="false">+VLOOKUP(A3557,[2]Hoja1!$F$2:$G$12115,2,0)</f>
        <v>190,35</v>
      </c>
      <c r="C3557" s="15" t="s">
        <v>10294</v>
      </c>
      <c r="D3557" s="19" t="s">
        <v>10295</v>
      </c>
      <c r="E3557" s="19" t="s">
        <v>10293</v>
      </c>
      <c r="F3557" s="20" t="n">
        <v>125</v>
      </c>
      <c r="G3557" s="21" t="s">
        <v>7128</v>
      </c>
    </row>
    <row r="3558" customFormat="false" ht="12.75" hidden="false" customHeight="true" outlineLevel="0" collapsed="false">
      <c r="A3558" s="13" t="s">
        <v>10290</v>
      </c>
      <c r="B3558" s="14" t="str">
        <f aca="false">+VLOOKUP(A3558,[2]Hoja1!$F$2:$G$12115,2,0)</f>
        <v>190,35</v>
      </c>
      <c r="C3558" s="15" t="s">
        <v>10296</v>
      </c>
      <c r="D3558" s="19" t="s">
        <v>10297</v>
      </c>
      <c r="E3558" s="19" t="s">
        <v>10293</v>
      </c>
      <c r="F3558" s="20" t="n">
        <v>130</v>
      </c>
      <c r="G3558" s="21" t="s">
        <v>7128</v>
      </c>
    </row>
    <row r="3559" customFormat="false" ht="12.75" hidden="false" customHeight="true" outlineLevel="0" collapsed="false">
      <c r="A3559" s="13" t="s">
        <v>10298</v>
      </c>
      <c r="B3559" s="14" t="str">
        <f aca="false">+VLOOKUP(A3559,[2]Hoja1!$F$2:$G$12115,2,0)</f>
        <v>190,35</v>
      </c>
      <c r="C3559" s="15" t="s">
        <v>10299</v>
      </c>
      <c r="D3559" s="19" t="s">
        <v>10300</v>
      </c>
      <c r="E3559" s="19" t="s">
        <v>10301</v>
      </c>
      <c r="F3559" s="20" t="n">
        <v>140</v>
      </c>
      <c r="G3559" s="21" t="s">
        <v>7128</v>
      </c>
    </row>
    <row r="3560" customFormat="false" ht="12.75" hidden="false" customHeight="true" outlineLevel="0" collapsed="false">
      <c r="A3560" s="13" t="s">
        <v>10298</v>
      </c>
      <c r="B3560" s="14" t="str">
        <f aca="false">+VLOOKUP(A3560,[2]Hoja1!$F$2:$G$12115,2,0)</f>
        <v>190,35</v>
      </c>
      <c r="C3560" s="15" t="s">
        <v>10302</v>
      </c>
      <c r="D3560" s="19" t="s">
        <v>10303</v>
      </c>
      <c r="E3560" s="19" t="s">
        <v>10301</v>
      </c>
      <c r="F3560" s="20" t="n">
        <v>150</v>
      </c>
      <c r="G3560" s="21" t="s">
        <v>7128</v>
      </c>
    </row>
    <row r="3561" customFormat="false" ht="12.75" hidden="false" customHeight="true" outlineLevel="0" collapsed="false">
      <c r="A3561" s="13" t="s">
        <v>10304</v>
      </c>
      <c r="B3561" s="14" t="str">
        <f aca="false">+VLOOKUP(A3561,[2]Hoja1!$F$2:$G$12115,2,0)</f>
        <v>190,35</v>
      </c>
      <c r="C3561" s="15" t="s">
        <v>10305</v>
      </c>
      <c r="D3561" s="19" t="s">
        <v>10306</v>
      </c>
      <c r="E3561" s="19" t="s">
        <v>10307</v>
      </c>
      <c r="F3561" s="20" t="n">
        <v>160</v>
      </c>
      <c r="G3561" s="21" t="s">
        <v>7128</v>
      </c>
    </row>
    <row r="3562" customFormat="false" ht="12.75" hidden="false" customHeight="true" outlineLevel="0" collapsed="false">
      <c r="A3562" s="13" t="s">
        <v>10308</v>
      </c>
      <c r="B3562" s="14" t="str">
        <f aca="false">+VLOOKUP(A3562,[2]Hoja1!$F$2:$G$12115,2,0)</f>
        <v>225,27</v>
      </c>
      <c r="C3562" s="15" t="s">
        <v>10309</v>
      </c>
      <c r="D3562" s="19" t="s">
        <v>10310</v>
      </c>
      <c r="E3562" s="19" t="s">
        <v>10311</v>
      </c>
      <c r="F3562" s="20" t="n">
        <v>175</v>
      </c>
      <c r="G3562" s="21" t="s">
        <v>7128</v>
      </c>
    </row>
    <row r="3563" customFormat="false" ht="12.75" hidden="false" customHeight="true" outlineLevel="0" collapsed="false">
      <c r="A3563" s="13" t="s">
        <v>2003</v>
      </c>
      <c r="B3563" s="14" t="str">
        <f aca="false">+VLOOKUP(A3563,[2]Hoja1!$F$2:$G$12115,2,0)</f>
        <v>225,27</v>
      </c>
      <c r="C3563" s="15" t="s">
        <v>10312</v>
      </c>
      <c r="D3563" s="19" t="s">
        <v>10313</v>
      </c>
      <c r="E3563" s="19" t="s">
        <v>2006</v>
      </c>
      <c r="F3563" s="20" t="n">
        <v>200</v>
      </c>
      <c r="G3563" s="21" t="s">
        <v>7128</v>
      </c>
    </row>
    <row r="3564" customFormat="false" ht="12.75" hidden="false" customHeight="true" outlineLevel="0" collapsed="false">
      <c r="A3564" s="13" t="s">
        <v>2011</v>
      </c>
      <c r="B3564" s="14" t="str">
        <f aca="false">+VLOOKUP(A3564,[2]Hoja1!$F$2:$G$12115,2,0)</f>
        <v>266,01</v>
      </c>
      <c r="C3564" s="15" t="s">
        <v>10314</v>
      </c>
      <c r="D3564" s="19" t="s">
        <v>10315</v>
      </c>
      <c r="E3564" s="19" t="s">
        <v>2014</v>
      </c>
      <c r="F3564" s="20" t="n">
        <v>250</v>
      </c>
      <c r="G3564" s="21" t="s">
        <v>7128</v>
      </c>
    </row>
    <row r="3565" customFormat="false" ht="12.75" hidden="false" customHeight="true" outlineLevel="0" collapsed="false">
      <c r="A3565" s="13" t="s">
        <v>2015</v>
      </c>
      <c r="B3565" s="14" t="str">
        <f aca="false">+VLOOKUP(A3565,[2]Hoja1!$F$2:$G$12115,2,0)</f>
        <v>287,86</v>
      </c>
      <c r="C3565" s="15" t="s">
        <v>10316</v>
      </c>
      <c r="D3565" s="19" t="s">
        <v>10317</v>
      </c>
      <c r="E3565" s="19" t="s">
        <v>2018</v>
      </c>
      <c r="F3565" s="20" t="n">
        <v>300</v>
      </c>
      <c r="G3565" s="21" t="s">
        <v>7128</v>
      </c>
    </row>
    <row r="3566" customFormat="false" ht="12.75" hidden="false" customHeight="true" outlineLevel="0" collapsed="false">
      <c r="A3566" s="13" t="s">
        <v>2019</v>
      </c>
      <c r="B3566" s="14" t="str">
        <f aca="false">+VLOOKUP(A3566,[2]Hoja1!$F$2:$G$12115,2,0)</f>
        <v>360,76</v>
      </c>
      <c r="C3566" s="15" t="s">
        <v>10318</v>
      </c>
      <c r="D3566" s="19" t="s">
        <v>10319</v>
      </c>
      <c r="E3566" s="19" t="s">
        <v>2022</v>
      </c>
      <c r="F3566" s="20" t="n">
        <v>350</v>
      </c>
      <c r="G3566" s="21" t="s">
        <v>7128</v>
      </c>
    </row>
    <row r="3567" customFormat="false" ht="12.75" hidden="false" customHeight="true" outlineLevel="0" collapsed="false">
      <c r="A3567" s="13" t="s">
        <v>2023</v>
      </c>
      <c r="B3567" s="14" t="str">
        <f aca="false">+VLOOKUP(A3567,[2]Hoja1!$F$2:$G$12115,2,0)</f>
        <v>487,82</v>
      </c>
      <c r="C3567" s="15" t="s">
        <v>10320</v>
      </c>
      <c r="D3567" s="19" t="s">
        <v>10321</v>
      </c>
      <c r="E3567" s="19" t="s">
        <v>2026</v>
      </c>
      <c r="F3567" s="20" t="n">
        <v>400</v>
      </c>
      <c r="G3567" s="21" t="s">
        <v>7128</v>
      </c>
    </row>
    <row r="3568" customFormat="false" ht="12.75" hidden="false" customHeight="true" outlineLevel="0" collapsed="false">
      <c r="A3568" s="13" t="s">
        <v>2027</v>
      </c>
      <c r="B3568" s="14" t="str">
        <f aca="false">+VLOOKUP(A3568,[2]Hoja1!$F$2:$G$12115,2,0)</f>
        <v>575,39</v>
      </c>
      <c r="C3568" s="15" t="s">
        <v>10322</v>
      </c>
      <c r="D3568" s="19" t="s">
        <v>10323</v>
      </c>
      <c r="E3568" s="19" t="s">
        <v>2030</v>
      </c>
      <c r="F3568" s="20" t="n">
        <v>450</v>
      </c>
      <c r="G3568" s="21" t="s">
        <v>7128</v>
      </c>
    </row>
    <row r="3569" customFormat="false" ht="12.75" hidden="false" customHeight="true" outlineLevel="0" collapsed="false">
      <c r="A3569" s="13" t="s">
        <v>2031</v>
      </c>
      <c r="B3569" s="14" t="str">
        <f aca="false">+VLOOKUP(A3569,[2]Hoja1!$F$2:$G$12115,2,0)</f>
        <v>598,73</v>
      </c>
      <c r="C3569" s="15" t="s">
        <v>10324</v>
      </c>
      <c r="D3569" s="19" t="s">
        <v>10325</v>
      </c>
      <c r="E3569" s="19" t="s">
        <v>2034</v>
      </c>
      <c r="F3569" s="20" t="n">
        <v>500</v>
      </c>
      <c r="G3569" s="21" t="s">
        <v>7128</v>
      </c>
    </row>
    <row r="3570" customFormat="false" ht="12.75" hidden="false" customHeight="true" outlineLevel="0" collapsed="false">
      <c r="A3570" s="13" t="s">
        <v>2035</v>
      </c>
      <c r="B3570" s="14" t="str">
        <f aca="false">+VLOOKUP(A3570,[2]Hoja1!$F$2:$G$12115,2,0)</f>
        <v>605,53</v>
      </c>
      <c r="C3570" s="15" t="s">
        <v>10326</v>
      </c>
      <c r="D3570" s="19" t="s">
        <v>10327</v>
      </c>
      <c r="E3570" s="19" t="s">
        <v>2038</v>
      </c>
      <c r="F3570" s="20" t="n">
        <v>550</v>
      </c>
      <c r="G3570" s="21" t="s">
        <v>7128</v>
      </c>
    </row>
    <row r="3571" customFormat="false" ht="12.75" hidden="false" customHeight="true" outlineLevel="0" collapsed="false">
      <c r="A3571" s="13" t="s">
        <v>2039</v>
      </c>
      <c r="B3571" s="14" t="str">
        <f aca="false">+VLOOKUP(A3571,[2]Hoja1!$F$2:$G$12115,2,0)</f>
        <v>612,32</v>
      </c>
      <c r="C3571" s="15" t="s">
        <v>10328</v>
      </c>
      <c r="D3571" s="19" t="s">
        <v>10329</v>
      </c>
      <c r="E3571" s="19" t="s">
        <v>2042</v>
      </c>
      <c r="F3571" s="20" t="n">
        <v>600</v>
      </c>
      <c r="G3571" s="21" t="s">
        <v>7128</v>
      </c>
    </row>
    <row r="3572" customFormat="false" ht="12.75" hidden="false" customHeight="true" outlineLevel="0" collapsed="false">
      <c r="A3572" s="13" t="s">
        <v>10330</v>
      </c>
      <c r="B3572" s="14" t="str">
        <f aca="false">+VLOOKUP(A3572,[2]Hoja1!$F$2:$G$12115,2,0)</f>
        <v>157,63</v>
      </c>
      <c r="C3572" s="15" t="s">
        <v>10331</v>
      </c>
      <c r="D3572" s="19" t="s">
        <v>10332</v>
      </c>
      <c r="E3572" s="19" t="s">
        <v>10333</v>
      </c>
      <c r="F3572" s="20" t="n">
        <v>80</v>
      </c>
      <c r="G3572" s="21" t="s">
        <v>7128</v>
      </c>
    </row>
    <row r="3573" customFormat="false" ht="12.75" hidden="false" customHeight="true" outlineLevel="0" collapsed="false">
      <c r="A3573" s="13" t="s">
        <v>10334</v>
      </c>
      <c r="B3573" s="14" t="str">
        <f aca="false">+VLOOKUP(A3573,[2]Hoja1!$F$2:$G$12115,2,0)</f>
        <v>166,59</v>
      </c>
      <c r="C3573" s="15" t="s">
        <v>10335</v>
      </c>
      <c r="D3573" s="19" t="s">
        <v>10336</v>
      </c>
      <c r="E3573" s="19" t="s">
        <v>10337</v>
      </c>
      <c r="F3573" s="20" t="n">
        <v>100</v>
      </c>
      <c r="G3573" s="21" t="s">
        <v>7128</v>
      </c>
    </row>
    <row r="3574" customFormat="false" ht="12.75" hidden="false" customHeight="true" outlineLevel="0" collapsed="false">
      <c r="A3574" s="13" t="s">
        <v>10334</v>
      </c>
      <c r="B3574" s="14" t="str">
        <f aca="false">+VLOOKUP(A3574,[2]Hoja1!$F$2:$G$12115,2,0)</f>
        <v>166,59</v>
      </c>
      <c r="C3574" s="15" t="s">
        <v>10338</v>
      </c>
      <c r="D3574" s="19" t="s">
        <v>10339</v>
      </c>
      <c r="E3574" s="19" t="s">
        <v>10337</v>
      </c>
      <c r="F3574" s="20" t="n">
        <v>110</v>
      </c>
      <c r="G3574" s="21" t="s">
        <v>7128</v>
      </c>
    </row>
    <row r="3575" customFormat="false" ht="12.75" hidden="false" customHeight="true" outlineLevel="0" collapsed="false">
      <c r="A3575" s="13" t="s">
        <v>10340</v>
      </c>
      <c r="B3575" s="14" t="str">
        <f aca="false">+VLOOKUP(A3575,[2]Hoja1!$F$2:$G$12115,2,0)</f>
        <v>169,20</v>
      </c>
      <c r="C3575" s="15" t="s">
        <v>10341</v>
      </c>
      <c r="D3575" s="19" t="s">
        <v>10342</v>
      </c>
      <c r="E3575" s="19" t="s">
        <v>10343</v>
      </c>
      <c r="F3575" s="20" t="n">
        <v>120</v>
      </c>
      <c r="G3575" s="21" t="s">
        <v>7128</v>
      </c>
    </row>
    <row r="3576" customFormat="false" ht="12.75" hidden="false" customHeight="true" outlineLevel="0" collapsed="false">
      <c r="A3576" s="13" t="s">
        <v>10340</v>
      </c>
      <c r="B3576" s="14" t="str">
        <f aca="false">+VLOOKUP(A3576,[2]Hoja1!$F$2:$G$12115,2,0)</f>
        <v>169,20</v>
      </c>
      <c r="C3576" s="15" t="s">
        <v>10344</v>
      </c>
      <c r="D3576" s="19" t="s">
        <v>10345</v>
      </c>
      <c r="E3576" s="19" t="s">
        <v>10343</v>
      </c>
      <c r="F3576" s="20" t="n">
        <v>125</v>
      </c>
      <c r="G3576" s="21" t="s">
        <v>7128</v>
      </c>
    </row>
    <row r="3577" customFormat="false" ht="12.75" hidden="false" customHeight="true" outlineLevel="0" collapsed="false">
      <c r="A3577" s="13" t="s">
        <v>10340</v>
      </c>
      <c r="B3577" s="14" t="str">
        <f aca="false">+VLOOKUP(A3577,[2]Hoja1!$F$2:$G$12115,2,0)</f>
        <v>169,20</v>
      </c>
      <c r="C3577" s="15" t="s">
        <v>10346</v>
      </c>
      <c r="D3577" s="19" t="s">
        <v>10347</v>
      </c>
      <c r="E3577" s="19" t="s">
        <v>10343</v>
      </c>
      <c r="F3577" s="20" t="n">
        <v>130</v>
      </c>
      <c r="G3577" s="21" t="s">
        <v>7128</v>
      </c>
    </row>
    <row r="3578" customFormat="false" ht="12.75" hidden="false" customHeight="true" outlineLevel="0" collapsed="false">
      <c r="A3578" s="13" t="s">
        <v>10348</v>
      </c>
      <c r="B3578" s="14" t="str">
        <f aca="false">+VLOOKUP(A3578,[2]Hoja1!$F$2:$G$12115,2,0)</f>
        <v>169,20</v>
      </c>
      <c r="C3578" s="15" t="s">
        <v>10349</v>
      </c>
      <c r="D3578" s="19" t="s">
        <v>10350</v>
      </c>
      <c r="E3578" s="19" t="s">
        <v>10351</v>
      </c>
      <c r="F3578" s="20" t="n">
        <v>140</v>
      </c>
      <c r="G3578" s="21" t="s">
        <v>7128</v>
      </c>
    </row>
    <row r="3579" customFormat="false" ht="12.75" hidden="false" customHeight="true" outlineLevel="0" collapsed="false">
      <c r="A3579" s="13" t="s">
        <v>10348</v>
      </c>
      <c r="B3579" s="14" t="str">
        <f aca="false">+VLOOKUP(A3579,[2]Hoja1!$F$2:$G$12115,2,0)</f>
        <v>169,20</v>
      </c>
      <c r="C3579" s="15" t="s">
        <v>10352</v>
      </c>
      <c r="D3579" s="19" t="s">
        <v>10353</v>
      </c>
      <c r="E3579" s="19" t="s">
        <v>10351</v>
      </c>
      <c r="F3579" s="20" t="n">
        <v>150</v>
      </c>
      <c r="G3579" s="21" t="s">
        <v>7128</v>
      </c>
    </row>
    <row r="3580" customFormat="false" ht="12.75" hidden="false" customHeight="true" outlineLevel="0" collapsed="false">
      <c r="A3580" s="13" t="s">
        <v>10354</v>
      </c>
      <c r="B3580" s="14" t="str">
        <f aca="false">+VLOOKUP(A3580,[2]Hoja1!$F$2:$G$12115,2,0)</f>
        <v>169,20</v>
      </c>
      <c r="C3580" s="15" t="s">
        <v>10355</v>
      </c>
      <c r="D3580" s="19" t="s">
        <v>10356</v>
      </c>
      <c r="E3580" s="19" t="s">
        <v>10357</v>
      </c>
      <c r="F3580" s="20" t="n">
        <v>160</v>
      </c>
      <c r="G3580" s="21" t="s">
        <v>7128</v>
      </c>
    </row>
    <row r="3581" customFormat="false" ht="12.75" hidden="false" customHeight="true" outlineLevel="0" collapsed="false">
      <c r="A3581" s="13" t="s">
        <v>10358</v>
      </c>
      <c r="B3581" s="14" t="str">
        <f aca="false">+VLOOKUP(A3581,[2]Hoja1!$F$2:$G$12115,2,0)</f>
        <v>207,25</v>
      </c>
      <c r="C3581" s="15" t="s">
        <v>10359</v>
      </c>
      <c r="D3581" s="19" t="s">
        <v>10360</v>
      </c>
      <c r="E3581" s="19" t="s">
        <v>10361</v>
      </c>
      <c r="F3581" s="20" t="n">
        <v>175</v>
      </c>
      <c r="G3581" s="21" t="s">
        <v>7128</v>
      </c>
    </row>
    <row r="3582" customFormat="false" ht="12.75" hidden="false" customHeight="true" outlineLevel="0" collapsed="false">
      <c r="A3582" s="13" t="s">
        <v>2050</v>
      </c>
      <c r="B3582" s="14" t="str">
        <f aca="false">+VLOOKUP(A3582,[2]Hoja1!$F$2:$G$12115,2,0)</f>
        <v>207,25</v>
      </c>
      <c r="C3582" s="15" t="s">
        <v>10362</v>
      </c>
      <c r="D3582" s="19" t="s">
        <v>10363</v>
      </c>
      <c r="E3582" s="19" t="s">
        <v>2053</v>
      </c>
      <c r="F3582" s="20" t="n">
        <v>200</v>
      </c>
      <c r="G3582" s="21" t="s">
        <v>7128</v>
      </c>
    </row>
    <row r="3583" customFormat="false" ht="12.75" hidden="false" customHeight="true" outlineLevel="0" collapsed="false">
      <c r="A3583" s="13" t="s">
        <v>2058</v>
      </c>
      <c r="B3583" s="14" t="str">
        <f aca="false">+VLOOKUP(A3583,[2]Hoja1!$F$2:$G$12115,2,0)</f>
        <v>244,73</v>
      </c>
      <c r="C3583" s="15" t="s">
        <v>10364</v>
      </c>
      <c r="D3583" s="19" t="s">
        <v>10365</v>
      </c>
      <c r="E3583" s="19" t="s">
        <v>2061</v>
      </c>
      <c r="F3583" s="20" t="n">
        <v>250</v>
      </c>
      <c r="G3583" s="21" t="s">
        <v>7128</v>
      </c>
    </row>
    <row r="3584" customFormat="false" ht="12.75" hidden="false" customHeight="true" outlineLevel="0" collapsed="false">
      <c r="A3584" s="13" t="s">
        <v>2062</v>
      </c>
      <c r="B3584" s="14" t="str">
        <f aca="false">+VLOOKUP(A3584,[2]Hoja1!$F$2:$G$12115,2,0)</f>
        <v>263,28</v>
      </c>
      <c r="C3584" s="15" t="s">
        <v>10366</v>
      </c>
      <c r="D3584" s="19" t="s">
        <v>10367</v>
      </c>
      <c r="E3584" s="19" t="s">
        <v>2065</v>
      </c>
      <c r="F3584" s="20" t="n">
        <v>300</v>
      </c>
      <c r="G3584" s="21" t="s">
        <v>7128</v>
      </c>
    </row>
    <row r="3585" customFormat="false" ht="12.75" hidden="false" customHeight="true" outlineLevel="0" collapsed="false">
      <c r="A3585" s="13" t="s">
        <v>2066</v>
      </c>
      <c r="B3585" s="14" t="str">
        <f aca="false">+VLOOKUP(A3585,[2]Hoja1!$F$2:$G$12115,2,0)</f>
        <v>331,90</v>
      </c>
      <c r="C3585" s="15" t="s">
        <v>10368</v>
      </c>
      <c r="D3585" s="19" t="s">
        <v>10369</v>
      </c>
      <c r="E3585" s="19" t="s">
        <v>2069</v>
      </c>
      <c r="F3585" s="20" t="n">
        <v>350</v>
      </c>
      <c r="G3585" s="21" t="s">
        <v>7128</v>
      </c>
    </row>
    <row r="3586" customFormat="false" ht="12.75" hidden="false" customHeight="true" outlineLevel="0" collapsed="false">
      <c r="A3586" s="13" t="s">
        <v>2070</v>
      </c>
      <c r="B3586" s="14" t="str">
        <f aca="false">+VLOOKUP(A3586,[2]Hoja1!$F$2:$G$12115,2,0)</f>
        <v>390,26</v>
      </c>
      <c r="C3586" s="15" t="s">
        <v>10370</v>
      </c>
      <c r="D3586" s="19" t="s">
        <v>10371</v>
      </c>
      <c r="E3586" s="19" t="s">
        <v>2073</v>
      </c>
      <c r="F3586" s="20" t="n">
        <v>400</v>
      </c>
      <c r="G3586" s="21" t="s">
        <v>7128</v>
      </c>
    </row>
    <row r="3587" customFormat="false" ht="12.75" hidden="false" customHeight="true" outlineLevel="0" collapsed="false">
      <c r="A3587" s="13" t="s">
        <v>2074</v>
      </c>
      <c r="B3587" s="14" t="str">
        <f aca="false">+VLOOKUP(A3587,[2]Hoja1!$F$2:$G$12115,2,0)</f>
        <v>446,03</v>
      </c>
      <c r="C3587" s="15" t="s">
        <v>10372</v>
      </c>
      <c r="D3587" s="19" t="s">
        <v>10373</v>
      </c>
      <c r="E3587" s="19" t="s">
        <v>2077</v>
      </c>
      <c r="F3587" s="20" t="n">
        <v>450</v>
      </c>
      <c r="G3587" s="21" t="s">
        <v>7128</v>
      </c>
    </row>
    <row r="3588" customFormat="false" ht="12.75" hidden="false" customHeight="true" outlineLevel="0" collapsed="false">
      <c r="A3588" s="13" t="s">
        <v>2078</v>
      </c>
      <c r="B3588" s="14" t="str">
        <f aca="false">+VLOOKUP(A3588,[2]Hoja1!$F$2:$G$12115,2,0)</f>
        <v>568,80</v>
      </c>
      <c r="C3588" s="15" t="s">
        <v>10374</v>
      </c>
      <c r="D3588" s="19" t="s">
        <v>10375</v>
      </c>
      <c r="E3588" s="19" t="s">
        <v>2081</v>
      </c>
      <c r="F3588" s="20" t="n">
        <v>500</v>
      </c>
      <c r="G3588" s="21" t="s">
        <v>7128</v>
      </c>
    </row>
    <row r="3589" customFormat="false" ht="12.75" hidden="false" customHeight="true" outlineLevel="0" collapsed="false">
      <c r="A3589" s="13" t="s">
        <v>2082</v>
      </c>
      <c r="B3589" s="14" t="str">
        <f aca="false">+VLOOKUP(A3589,[2]Hoja1!$F$2:$G$12115,2,0)</f>
        <v>575,25</v>
      </c>
      <c r="C3589" s="15" t="s">
        <v>10376</v>
      </c>
      <c r="D3589" s="19" t="s">
        <v>10377</v>
      </c>
      <c r="E3589" s="19" t="s">
        <v>2085</v>
      </c>
      <c r="F3589" s="20" t="n">
        <v>550</v>
      </c>
      <c r="G3589" s="21" t="s">
        <v>7128</v>
      </c>
    </row>
    <row r="3590" customFormat="false" ht="12.75" hidden="false" customHeight="true" outlineLevel="0" collapsed="false">
      <c r="A3590" s="13" t="s">
        <v>2086</v>
      </c>
      <c r="B3590" s="14" t="str">
        <f aca="false">+VLOOKUP(A3590,[2]Hoja1!$F$2:$G$12115,2,0)</f>
        <v>588,11</v>
      </c>
      <c r="C3590" s="15" t="s">
        <v>10378</v>
      </c>
      <c r="D3590" s="19" t="s">
        <v>10379</v>
      </c>
      <c r="E3590" s="19" t="s">
        <v>2089</v>
      </c>
      <c r="F3590" s="20" t="n">
        <v>600</v>
      </c>
      <c r="G3590" s="21" t="s">
        <v>7128</v>
      </c>
    </row>
    <row r="3591" customFormat="false" ht="12.75" hidden="false" customHeight="true" outlineLevel="0" collapsed="false">
      <c r="A3591" s="13" t="s">
        <v>10380</v>
      </c>
      <c r="B3591" s="14" t="str">
        <f aca="false">+VLOOKUP(A3591,[2]Hoja1!$F$2:$G$12115,2,0)</f>
        <v>135,83</v>
      </c>
      <c r="C3591" s="15" t="s">
        <v>10381</v>
      </c>
      <c r="D3591" s="19" t="s">
        <v>10382</v>
      </c>
      <c r="E3591" s="19" t="s">
        <v>10383</v>
      </c>
      <c r="F3591" s="20" t="n">
        <v>80</v>
      </c>
      <c r="G3591" s="21" t="s">
        <v>7128</v>
      </c>
    </row>
    <row r="3592" customFormat="false" ht="12.75" hidden="false" customHeight="true" outlineLevel="0" collapsed="false">
      <c r="A3592" s="13" t="s">
        <v>10384</v>
      </c>
      <c r="B3592" s="14" t="str">
        <f aca="false">+VLOOKUP(A3592,[2]Hoja1!$F$2:$G$12115,2,0)</f>
        <v>145,01</v>
      </c>
      <c r="C3592" s="15" t="s">
        <v>10385</v>
      </c>
      <c r="D3592" s="19" t="s">
        <v>10386</v>
      </c>
      <c r="E3592" s="19" t="s">
        <v>10387</v>
      </c>
      <c r="F3592" s="20" t="n">
        <v>100</v>
      </c>
      <c r="G3592" s="21" t="s">
        <v>7128</v>
      </c>
    </row>
    <row r="3593" customFormat="false" ht="12.75" hidden="false" customHeight="true" outlineLevel="0" collapsed="false">
      <c r="A3593" s="13" t="s">
        <v>10384</v>
      </c>
      <c r="B3593" s="14" t="str">
        <f aca="false">+VLOOKUP(A3593,[2]Hoja1!$F$2:$G$12115,2,0)</f>
        <v>145,01</v>
      </c>
      <c r="C3593" s="15" t="s">
        <v>10388</v>
      </c>
      <c r="D3593" s="19" t="s">
        <v>10389</v>
      </c>
      <c r="E3593" s="19" t="s">
        <v>10387</v>
      </c>
      <c r="F3593" s="20" t="n">
        <v>110</v>
      </c>
      <c r="G3593" s="21" t="s">
        <v>7128</v>
      </c>
    </row>
    <row r="3594" customFormat="false" ht="12.75" hidden="false" customHeight="true" outlineLevel="0" collapsed="false">
      <c r="A3594" s="13" t="s">
        <v>10390</v>
      </c>
      <c r="B3594" s="14" t="str">
        <f aca="false">+VLOOKUP(A3594,[2]Hoja1!$F$2:$G$12115,2,0)</f>
        <v>145,88</v>
      </c>
      <c r="C3594" s="15" t="s">
        <v>10391</v>
      </c>
      <c r="D3594" s="19" t="s">
        <v>10392</v>
      </c>
      <c r="E3594" s="19" t="s">
        <v>10393</v>
      </c>
      <c r="F3594" s="20" t="n">
        <v>120</v>
      </c>
      <c r="G3594" s="21" t="s">
        <v>7128</v>
      </c>
    </row>
    <row r="3595" customFormat="false" ht="12.75" hidden="false" customHeight="true" outlineLevel="0" collapsed="false">
      <c r="A3595" s="13" t="s">
        <v>10390</v>
      </c>
      <c r="B3595" s="14" t="str">
        <f aca="false">+VLOOKUP(A3595,[2]Hoja1!$F$2:$G$12115,2,0)</f>
        <v>145,88</v>
      </c>
      <c r="C3595" s="15" t="s">
        <v>10394</v>
      </c>
      <c r="D3595" s="19" t="s">
        <v>10395</v>
      </c>
      <c r="E3595" s="19" t="s">
        <v>10393</v>
      </c>
      <c r="F3595" s="20" t="n">
        <v>125</v>
      </c>
      <c r="G3595" s="21" t="s">
        <v>7128</v>
      </c>
    </row>
    <row r="3596" customFormat="false" ht="12.75" hidden="false" customHeight="true" outlineLevel="0" collapsed="false">
      <c r="A3596" s="13" t="s">
        <v>10390</v>
      </c>
      <c r="B3596" s="14" t="str">
        <f aca="false">+VLOOKUP(A3596,[2]Hoja1!$F$2:$G$12115,2,0)</f>
        <v>145,88</v>
      </c>
      <c r="C3596" s="15" t="s">
        <v>10396</v>
      </c>
      <c r="D3596" s="19" t="s">
        <v>10397</v>
      </c>
      <c r="E3596" s="19" t="s">
        <v>10393</v>
      </c>
      <c r="F3596" s="20" t="n">
        <v>130</v>
      </c>
      <c r="G3596" s="21" t="s">
        <v>7128</v>
      </c>
    </row>
    <row r="3597" customFormat="false" ht="12.75" hidden="false" customHeight="true" outlineLevel="0" collapsed="false">
      <c r="A3597" s="13" t="s">
        <v>10398</v>
      </c>
      <c r="B3597" s="14" t="str">
        <f aca="false">+VLOOKUP(A3597,[2]Hoja1!$F$2:$G$12115,2,0)</f>
        <v>145,88</v>
      </c>
      <c r="C3597" s="15" t="s">
        <v>10399</v>
      </c>
      <c r="D3597" s="19" t="s">
        <v>10400</v>
      </c>
      <c r="E3597" s="19" t="s">
        <v>10401</v>
      </c>
      <c r="F3597" s="20" t="n">
        <v>140</v>
      </c>
      <c r="G3597" s="21" t="s">
        <v>7128</v>
      </c>
    </row>
    <row r="3598" customFormat="false" ht="12.75" hidden="false" customHeight="true" outlineLevel="0" collapsed="false">
      <c r="A3598" s="13" t="s">
        <v>10398</v>
      </c>
      <c r="B3598" s="14" t="str">
        <f aca="false">+VLOOKUP(A3598,[2]Hoja1!$F$2:$G$12115,2,0)</f>
        <v>145,88</v>
      </c>
      <c r="C3598" s="15" t="s">
        <v>10402</v>
      </c>
      <c r="D3598" s="19" t="s">
        <v>10403</v>
      </c>
      <c r="E3598" s="19" t="s">
        <v>10401</v>
      </c>
      <c r="F3598" s="20" t="n">
        <v>150</v>
      </c>
      <c r="G3598" s="21" t="s">
        <v>7128</v>
      </c>
    </row>
    <row r="3599" customFormat="false" ht="12.75" hidden="false" customHeight="true" outlineLevel="0" collapsed="false">
      <c r="A3599" s="13" t="s">
        <v>10404</v>
      </c>
      <c r="B3599" s="14" t="str">
        <f aca="false">+VLOOKUP(A3599,[2]Hoja1!$F$2:$G$12115,2,0)</f>
        <v>145,88</v>
      </c>
      <c r="C3599" s="15" t="s">
        <v>10405</v>
      </c>
      <c r="D3599" s="19" t="s">
        <v>10406</v>
      </c>
      <c r="E3599" s="19" t="s">
        <v>10407</v>
      </c>
      <c r="F3599" s="20" t="n">
        <v>160</v>
      </c>
      <c r="G3599" s="21" t="s">
        <v>7128</v>
      </c>
    </row>
    <row r="3600" customFormat="false" ht="12.75" hidden="false" customHeight="true" outlineLevel="0" collapsed="false">
      <c r="A3600" s="13" t="s">
        <v>10408</v>
      </c>
      <c r="B3600" s="14" t="str">
        <f aca="false">+VLOOKUP(A3600,[2]Hoja1!$F$2:$G$12115,2,0)</f>
        <v>180,21</v>
      </c>
      <c r="C3600" s="15" t="s">
        <v>10409</v>
      </c>
      <c r="D3600" s="19" t="s">
        <v>10410</v>
      </c>
      <c r="E3600" s="19" t="s">
        <v>10411</v>
      </c>
      <c r="F3600" s="20" t="n">
        <v>175</v>
      </c>
      <c r="G3600" s="21" t="s">
        <v>7128</v>
      </c>
    </row>
    <row r="3601" customFormat="false" ht="12.75" hidden="false" customHeight="true" outlineLevel="0" collapsed="false">
      <c r="A3601" s="13" t="s">
        <v>2097</v>
      </c>
      <c r="B3601" s="14" t="str">
        <f aca="false">+VLOOKUP(A3601,[2]Hoja1!$F$2:$G$12115,2,0)</f>
        <v>180,21</v>
      </c>
      <c r="C3601" s="15" t="s">
        <v>10412</v>
      </c>
      <c r="D3601" s="19" t="s">
        <v>10413</v>
      </c>
      <c r="E3601" s="19" t="s">
        <v>2100</v>
      </c>
      <c r="F3601" s="20" t="n">
        <v>200</v>
      </c>
      <c r="G3601" s="21" t="s">
        <v>7128</v>
      </c>
    </row>
    <row r="3602" customFormat="false" ht="12.75" hidden="false" customHeight="true" outlineLevel="0" collapsed="false">
      <c r="A3602" s="13" t="s">
        <v>2105</v>
      </c>
      <c r="B3602" s="14" t="str">
        <f aca="false">+VLOOKUP(A3602,[2]Hoja1!$F$2:$G$12115,2,0)</f>
        <v>218,12</v>
      </c>
      <c r="C3602" s="15" t="s">
        <v>10414</v>
      </c>
      <c r="D3602" s="19" t="s">
        <v>10415</v>
      </c>
      <c r="E3602" s="19" t="s">
        <v>2108</v>
      </c>
      <c r="F3602" s="20" t="n">
        <v>250</v>
      </c>
      <c r="G3602" s="21" t="s">
        <v>7128</v>
      </c>
    </row>
    <row r="3603" customFormat="false" ht="12.75" hidden="false" customHeight="true" outlineLevel="0" collapsed="false">
      <c r="A3603" s="13" t="s">
        <v>2109</v>
      </c>
      <c r="B3603" s="14" t="str">
        <f aca="false">+VLOOKUP(A3603,[2]Hoja1!$F$2:$G$12115,2,0)</f>
        <v>239,67</v>
      </c>
      <c r="C3603" s="15" t="s">
        <v>10416</v>
      </c>
      <c r="D3603" s="19" t="s">
        <v>10417</v>
      </c>
      <c r="E3603" s="19" t="s">
        <v>2112</v>
      </c>
      <c r="F3603" s="20" t="n">
        <v>300</v>
      </c>
      <c r="G3603" s="21" t="s">
        <v>7128</v>
      </c>
    </row>
    <row r="3604" customFormat="false" ht="12.75" hidden="false" customHeight="true" outlineLevel="0" collapsed="false">
      <c r="A3604" s="13" t="s">
        <v>2113</v>
      </c>
      <c r="B3604" s="14" t="str">
        <f aca="false">+VLOOKUP(A3604,[2]Hoja1!$F$2:$G$12115,2,0)</f>
        <v>295,83</v>
      </c>
      <c r="C3604" s="15" t="s">
        <v>10418</v>
      </c>
      <c r="D3604" s="19" t="s">
        <v>10419</v>
      </c>
      <c r="E3604" s="19" t="s">
        <v>2116</v>
      </c>
      <c r="F3604" s="20" t="n">
        <v>350</v>
      </c>
      <c r="G3604" s="21" t="s">
        <v>7128</v>
      </c>
    </row>
    <row r="3605" customFormat="false" ht="12.75" hidden="false" customHeight="true" outlineLevel="0" collapsed="false">
      <c r="A3605" s="13" t="s">
        <v>2117</v>
      </c>
      <c r="B3605" s="14" t="str">
        <f aca="false">+VLOOKUP(A3605,[2]Hoja1!$F$2:$G$12115,2,0)</f>
        <v>317,09</v>
      </c>
      <c r="C3605" s="15" t="s">
        <v>10420</v>
      </c>
      <c r="D3605" s="19" t="s">
        <v>10421</v>
      </c>
      <c r="E3605" s="19" t="s">
        <v>2120</v>
      </c>
      <c r="F3605" s="20" t="n">
        <v>400</v>
      </c>
      <c r="G3605" s="21" t="s">
        <v>7128</v>
      </c>
    </row>
    <row r="3606" customFormat="false" ht="12.75" hidden="false" customHeight="true" outlineLevel="0" collapsed="false">
      <c r="A3606" s="13" t="s">
        <v>2121</v>
      </c>
      <c r="B3606" s="14" t="str">
        <f aca="false">+VLOOKUP(A3606,[2]Hoja1!$F$2:$G$12115,2,0)</f>
        <v>348,03</v>
      </c>
      <c r="C3606" s="15" t="s">
        <v>10422</v>
      </c>
      <c r="D3606" s="19" t="s">
        <v>10423</v>
      </c>
      <c r="E3606" s="19" t="s">
        <v>2124</v>
      </c>
      <c r="F3606" s="20" t="n">
        <v>450</v>
      </c>
      <c r="G3606" s="21" t="s">
        <v>7128</v>
      </c>
    </row>
    <row r="3607" customFormat="false" ht="12.75" hidden="false" customHeight="true" outlineLevel="0" collapsed="false">
      <c r="A3607" s="13" t="s">
        <v>2125</v>
      </c>
      <c r="B3607" s="14" t="str">
        <f aca="false">+VLOOKUP(A3607,[2]Hoja1!$F$2:$G$12115,2,0)</f>
        <v>389,18</v>
      </c>
      <c r="C3607" s="15" t="s">
        <v>10424</v>
      </c>
      <c r="D3607" s="19" t="s">
        <v>10425</v>
      </c>
      <c r="E3607" s="19" t="s">
        <v>2128</v>
      </c>
      <c r="F3607" s="20" t="n">
        <v>500</v>
      </c>
      <c r="G3607" s="21" t="s">
        <v>7128</v>
      </c>
    </row>
    <row r="3608" customFormat="false" ht="12.75" hidden="false" customHeight="true" outlineLevel="0" collapsed="false">
      <c r="A3608" s="13" t="s">
        <v>2129</v>
      </c>
      <c r="B3608" s="14" t="str">
        <f aca="false">+VLOOKUP(A3608,[2]Hoja1!$F$2:$G$12115,2,0)</f>
        <v>544,97</v>
      </c>
      <c r="C3608" s="15" t="s">
        <v>10426</v>
      </c>
      <c r="D3608" s="19" t="s">
        <v>10427</v>
      </c>
      <c r="E3608" s="19" t="s">
        <v>2132</v>
      </c>
      <c r="F3608" s="20" t="n">
        <v>550</v>
      </c>
      <c r="G3608" s="21" t="s">
        <v>7128</v>
      </c>
    </row>
    <row r="3609" customFormat="false" ht="12.75" hidden="false" customHeight="true" outlineLevel="0" collapsed="false">
      <c r="A3609" s="13" t="s">
        <v>2133</v>
      </c>
      <c r="B3609" s="14" t="str">
        <f aca="false">+VLOOKUP(A3609,[2]Hoja1!$F$2:$G$12115,2,0)</f>
        <v>567,68</v>
      </c>
      <c r="C3609" s="15" t="s">
        <v>10428</v>
      </c>
      <c r="D3609" s="19" t="s">
        <v>10429</v>
      </c>
      <c r="E3609" s="19" t="s">
        <v>2136</v>
      </c>
      <c r="F3609" s="20" t="n">
        <v>600</v>
      </c>
      <c r="G3609" s="21" t="s">
        <v>7128</v>
      </c>
    </row>
    <row r="3610" customFormat="false" ht="12.75" hidden="false" customHeight="true" outlineLevel="0" collapsed="false">
      <c r="A3610" s="13" t="s">
        <v>10430</v>
      </c>
      <c r="B3610" s="14" t="n">
        <v>48.2</v>
      </c>
      <c r="C3610" s="15" t="s">
        <v>10431</v>
      </c>
      <c r="D3610" s="19" t="s">
        <v>10432</v>
      </c>
      <c r="E3610" s="19" t="s">
        <v>10432</v>
      </c>
      <c r="F3610" s="20" t="n">
        <v>100</v>
      </c>
      <c r="G3610" s="21" t="s">
        <v>7128</v>
      </c>
    </row>
    <row r="3611" customFormat="false" ht="12.75" hidden="false" customHeight="true" outlineLevel="0" collapsed="false">
      <c r="A3611" s="13" t="s">
        <v>10433</v>
      </c>
      <c r="B3611" s="14" t="n">
        <v>50.22</v>
      </c>
      <c r="C3611" s="15" t="s">
        <v>10434</v>
      </c>
      <c r="D3611" s="19" t="s">
        <v>10435</v>
      </c>
      <c r="E3611" s="19" t="s">
        <v>10435</v>
      </c>
      <c r="F3611" s="20" t="n">
        <v>110</v>
      </c>
      <c r="G3611" s="21" t="s">
        <v>7128</v>
      </c>
    </row>
    <row r="3612" customFormat="false" ht="12.75" hidden="false" customHeight="true" outlineLevel="0" collapsed="false">
      <c r="A3612" s="13" t="s">
        <v>10436</v>
      </c>
      <c r="B3612" s="14" t="n">
        <v>50.22</v>
      </c>
      <c r="C3612" s="15" t="s">
        <v>10437</v>
      </c>
      <c r="D3612" s="19" t="s">
        <v>10438</v>
      </c>
      <c r="E3612" s="19" t="s">
        <v>10438</v>
      </c>
      <c r="F3612" s="20" t="n">
        <v>120</v>
      </c>
      <c r="G3612" s="21" t="s">
        <v>7128</v>
      </c>
    </row>
    <row r="3613" customFormat="false" ht="12.75" hidden="false" customHeight="true" outlineLevel="0" collapsed="false">
      <c r="A3613" s="13" t="s">
        <v>10439</v>
      </c>
      <c r="B3613" s="14" t="n">
        <v>50.22</v>
      </c>
      <c r="C3613" s="15" t="s">
        <v>10440</v>
      </c>
      <c r="D3613" s="19" t="s">
        <v>10441</v>
      </c>
      <c r="E3613" s="19" t="s">
        <v>10441</v>
      </c>
      <c r="F3613" s="20" t="n">
        <v>125</v>
      </c>
      <c r="G3613" s="21" t="s">
        <v>7128</v>
      </c>
    </row>
    <row r="3614" customFormat="false" ht="12.75" hidden="false" customHeight="true" outlineLevel="0" collapsed="false">
      <c r="A3614" s="13" t="s">
        <v>10442</v>
      </c>
      <c r="B3614" s="14" t="n">
        <v>50.22</v>
      </c>
      <c r="C3614" s="15" t="s">
        <v>10443</v>
      </c>
      <c r="D3614" s="19" t="s">
        <v>10444</v>
      </c>
      <c r="E3614" s="19" t="s">
        <v>10444</v>
      </c>
      <c r="F3614" s="20" t="n">
        <v>130</v>
      </c>
      <c r="G3614" s="21" t="s">
        <v>7128</v>
      </c>
    </row>
    <row r="3615" customFormat="false" ht="12.75" hidden="false" customHeight="true" outlineLevel="0" collapsed="false">
      <c r="A3615" s="13" t="s">
        <v>10445</v>
      </c>
      <c r="B3615" s="14" t="n">
        <v>53.91</v>
      </c>
      <c r="C3615" s="15" t="s">
        <v>10446</v>
      </c>
      <c r="D3615" s="19" t="s">
        <v>10447</v>
      </c>
      <c r="E3615" s="19" t="s">
        <v>10447</v>
      </c>
      <c r="F3615" s="20" t="n">
        <v>140</v>
      </c>
      <c r="G3615" s="21" t="s">
        <v>7128</v>
      </c>
    </row>
    <row r="3616" customFormat="false" ht="12.75" hidden="false" customHeight="true" outlineLevel="0" collapsed="false">
      <c r="A3616" s="13" t="s">
        <v>10448</v>
      </c>
      <c r="B3616" s="14" t="n">
        <v>53.91</v>
      </c>
      <c r="C3616" s="15" t="s">
        <v>10449</v>
      </c>
      <c r="D3616" s="19" t="s">
        <v>10450</v>
      </c>
      <c r="E3616" s="19" t="s">
        <v>10450</v>
      </c>
      <c r="F3616" s="20" t="n">
        <v>150</v>
      </c>
      <c r="G3616" s="21" t="s">
        <v>7128</v>
      </c>
    </row>
    <row r="3617" customFormat="false" ht="12.75" hidden="false" customHeight="true" outlineLevel="0" collapsed="false">
      <c r="A3617" s="13" t="s">
        <v>10451</v>
      </c>
      <c r="B3617" s="14" t="n">
        <v>59.54</v>
      </c>
      <c r="C3617" s="15" t="s">
        <v>10452</v>
      </c>
      <c r="D3617" s="19" t="s">
        <v>10453</v>
      </c>
      <c r="E3617" s="19" t="s">
        <v>10453</v>
      </c>
      <c r="F3617" s="20" t="n">
        <v>160</v>
      </c>
      <c r="G3617" s="21" t="s">
        <v>7128</v>
      </c>
    </row>
    <row r="3618" customFormat="false" ht="12.75" hidden="false" customHeight="true" outlineLevel="0" collapsed="false">
      <c r="A3618" s="13" t="s">
        <v>10454</v>
      </c>
      <c r="B3618" s="14" t="n">
        <v>59.54</v>
      </c>
      <c r="C3618" s="15" t="s">
        <v>10455</v>
      </c>
      <c r="D3618" s="19" t="s">
        <v>10456</v>
      </c>
      <c r="E3618" s="19" t="s">
        <v>10456</v>
      </c>
      <c r="F3618" s="20" t="n">
        <v>175</v>
      </c>
      <c r="G3618" s="21" t="s">
        <v>7128</v>
      </c>
    </row>
    <row r="3619" customFormat="false" ht="12.75" hidden="false" customHeight="true" outlineLevel="0" collapsed="false">
      <c r="A3619" s="13" t="s">
        <v>10457</v>
      </c>
      <c r="B3619" s="14" t="n">
        <v>76.23</v>
      </c>
      <c r="C3619" s="15" t="s">
        <v>10458</v>
      </c>
      <c r="D3619" s="19" t="s">
        <v>10459</v>
      </c>
      <c r="E3619" s="19" t="s">
        <v>10459</v>
      </c>
      <c r="F3619" s="20" t="n">
        <v>200</v>
      </c>
      <c r="G3619" s="21" t="s">
        <v>7128</v>
      </c>
    </row>
    <row r="3620" customFormat="false" ht="12.75" hidden="false" customHeight="true" outlineLevel="0" collapsed="false">
      <c r="A3620" s="13" t="s">
        <v>10460</v>
      </c>
      <c r="B3620" s="14" t="n">
        <v>91.13</v>
      </c>
      <c r="C3620" s="15" t="s">
        <v>10461</v>
      </c>
      <c r="D3620" s="19" t="s">
        <v>10462</v>
      </c>
      <c r="E3620" s="19" t="s">
        <v>10462</v>
      </c>
      <c r="F3620" s="20" t="n">
        <v>250</v>
      </c>
      <c r="G3620" s="21" t="s">
        <v>7128</v>
      </c>
    </row>
    <row r="3621" customFormat="false" ht="12.75" hidden="false" customHeight="true" outlineLevel="0" collapsed="false">
      <c r="A3621" s="13" t="s">
        <v>10463</v>
      </c>
      <c r="B3621" s="14" t="n">
        <v>109.99</v>
      </c>
      <c r="C3621" s="15" t="s">
        <v>10464</v>
      </c>
      <c r="D3621" s="19" t="s">
        <v>10465</v>
      </c>
      <c r="E3621" s="19" t="s">
        <v>10465</v>
      </c>
      <c r="F3621" s="20" t="n">
        <v>300</v>
      </c>
      <c r="G3621" s="21" t="s">
        <v>7128</v>
      </c>
    </row>
    <row r="3622" customFormat="false" ht="12.75" hidden="false" customHeight="true" outlineLevel="0" collapsed="false">
      <c r="A3622" s="13" t="s">
        <v>10466</v>
      </c>
      <c r="B3622" s="14" t="n">
        <v>123.08</v>
      </c>
      <c r="C3622" s="15" t="s">
        <v>10467</v>
      </c>
      <c r="D3622" s="19" t="s">
        <v>10468</v>
      </c>
      <c r="E3622" s="19" t="s">
        <v>10468</v>
      </c>
      <c r="F3622" s="20" t="n">
        <v>350</v>
      </c>
      <c r="G3622" s="21" t="s">
        <v>7128</v>
      </c>
    </row>
    <row r="3623" customFormat="false" ht="12.75" hidden="false" customHeight="true" outlineLevel="0" collapsed="false">
      <c r="A3623" s="13" t="s">
        <v>10469</v>
      </c>
      <c r="B3623" s="14" t="n">
        <v>152.81</v>
      </c>
      <c r="C3623" s="15" t="s">
        <v>10470</v>
      </c>
      <c r="D3623" s="19" t="s">
        <v>10471</v>
      </c>
      <c r="E3623" s="19" t="s">
        <v>10471</v>
      </c>
      <c r="F3623" s="20" t="n">
        <v>400</v>
      </c>
      <c r="G3623" s="21" t="s">
        <v>7128</v>
      </c>
    </row>
    <row r="3624" customFormat="false" ht="12.75" hidden="false" customHeight="true" outlineLevel="0" collapsed="false">
      <c r="A3624" s="13" t="s">
        <v>10472</v>
      </c>
      <c r="B3624" s="14" t="n">
        <v>177.01</v>
      </c>
      <c r="C3624" s="15" t="s">
        <v>10473</v>
      </c>
      <c r="D3624" s="19" t="s">
        <v>10474</v>
      </c>
      <c r="E3624" s="19" t="s">
        <v>10474</v>
      </c>
      <c r="F3624" s="20" t="n">
        <v>450</v>
      </c>
      <c r="G3624" s="21" t="s">
        <v>7128</v>
      </c>
    </row>
    <row r="3625" customFormat="false" ht="12.75" hidden="false" customHeight="true" outlineLevel="0" collapsed="false">
      <c r="A3625" s="13" t="s">
        <v>10475</v>
      </c>
      <c r="B3625" s="14" t="n">
        <v>232.74</v>
      </c>
      <c r="C3625" s="15" t="s">
        <v>10476</v>
      </c>
      <c r="D3625" s="19" t="s">
        <v>10477</v>
      </c>
      <c r="E3625" s="19" t="s">
        <v>10477</v>
      </c>
      <c r="F3625" s="20" t="n">
        <v>500</v>
      </c>
      <c r="G3625" s="21" t="s">
        <v>7128</v>
      </c>
    </row>
    <row r="3626" customFormat="false" ht="12.75" hidden="false" customHeight="true" outlineLevel="0" collapsed="false">
      <c r="A3626" s="13" t="s">
        <v>10478</v>
      </c>
      <c r="B3626" s="14" t="n">
        <v>243.89</v>
      </c>
      <c r="C3626" s="15" t="s">
        <v>10479</v>
      </c>
      <c r="D3626" s="19" t="s">
        <v>10480</v>
      </c>
      <c r="E3626" s="19" t="s">
        <v>10480</v>
      </c>
      <c r="F3626" s="20" t="n">
        <v>550</v>
      </c>
      <c r="G3626" s="21" t="s">
        <v>7128</v>
      </c>
    </row>
    <row r="3627" customFormat="false" ht="12.75" hidden="false" customHeight="true" outlineLevel="0" collapsed="false">
      <c r="A3627" s="13" t="s">
        <v>10481</v>
      </c>
      <c r="B3627" s="14" t="n">
        <v>268.08</v>
      </c>
      <c r="C3627" s="15" t="s">
        <v>10482</v>
      </c>
      <c r="D3627" s="19" t="s">
        <v>10483</v>
      </c>
      <c r="E3627" s="19" t="s">
        <v>10483</v>
      </c>
      <c r="F3627" s="20" t="n">
        <v>600</v>
      </c>
      <c r="G3627" s="21" t="s">
        <v>7128</v>
      </c>
    </row>
    <row r="3628" customFormat="false" ht="12.75" hidden="false" customHeight="true" outlineLevel="0" collapsed="false">
      <c r="A3628" s="13" t="s">
        <v>10484</v>
      </c>
      <c r="B3628" s="14" t="n">
        <v>45.19</v>
      </c>
      <c r="C3628" s="15" t="s">
        <v>10485</v>
      </c>
      <c r="D3628" s="19" t="s">
        <v>10486</v>
      </c>
      <c r="E3628" s="19" t="s">
        <v>10486</v>
      </c>
      <c r="F3628" s="20" t="n">
        <v>80</v>
      </c>
      <c r="G3628" s="21" t="s">
        <v>7128</v>
      </c>
    </row>
    <row r="3629" customFormat="false" ht="12.75" hidden="false" customHeight="true" outlineLevel="0" collapsed="false">
      <c r="A3629" s="13" t="s">
        <v>10487</v>
      </c>
      <c r="B3629" s="14" t="n">
        <v>78.65</v>
      </c>
      <c r="C3629" s="15" t="s">
        <v>10488</v>
      </c>
      <c r="D3629" s="19" t="s">
        <v>10489</v>
      </c>
      <c r="E3629" s="19" t="s">
        <v>10489</v>
      </c>
      <c r="F3629" s="20" t="n">
        <v>100</v>
      </c>
      <c r="G3629" s="21" t="s">
        <v>7128</v>
      </c>
    </row>
    <row r="3630" customFormat="false" ht="12.75" hidden="false" customHeight="true" outlineLevel="0" collapsed="false">
      <c r="A3630" s="13" t="s">
        <v>10490</v>
      </c>
      <c r="B3630" s="14" t="n">
        <v>80.79</v>
      </c>
      <c r="C3630" s="15" t="s">
        <v>10491</v>
      </c>
      <c r="D3630" s="19" t="s">
        <v>10492</v>
      </c>
      <c r="E3630" s="19" t="s">
        <v>10492</v>
      </c>
      <c r="F3630" s="20" t="n">
        <v>110</v>
      </c>
      <c r="G3630" s="21" t="s">
        <v>7128</v>
      </c>
    </row>
    <row r="3631" customFormat="false" ht="12.75" hidden="false" customHeight="true" outlineLevel="0" collapsed="false">
      <c r="A3631" s="13" t="s">
        <v>10493</v>
      </c>
      <c r="B3631" s="14" t="n">
        <v>89.18</v>
      </c>
      <c r="C3631" s="15" t="s">
        <v>10494</v>
      </c>
      <c r="D3631" s="19" t="s">
        <v>10495</v>
      </c>
      <c r="E3631" s="19" t="s">
        <v>10495</v>
      </c>
      <c r="F3631" s="20" t="n">
        <v>120</v>
      </c>
      <c r="G3631" s="21" t="s">
        <v>7128</v>
      </c>
    </row>
    <row r="3632" customFormat="false" ht="12.75" hidden="false" customHeight="true" outlineLevel="0" collapsed="false">
      <c r="A3632" s="13" t="s">
        <v>10496</v>
      </c>
      <c r="B3632" s="14" t="n">
        <v>90.67</v>
      </c>
      <c r="C3632" s="15" t="s">
        <v>10497</v>
      </c>
      <c r="D3632" s="19" t="s">
        <v>10498</v>
      </c>
      <c r="E3632" s="19" t="s">
        <v>10498</v>
      </c>
      <c r="F3632" s="20" t="n">
        <v>125</v>
      </c>
      <c r="G3632" s="21" t="s">
        <v>7128</v>
      </c>
    </row>
    <row r="3633" customFormat="false" ht="12.75" hidden="false" customHeight="true" outlineLevel="0" collapsed="false">
      <c r="A3633" s="13" t="s">
        <v>10499</v>
      </c>
      <c r="B3633" s="14" t="n">
        <v>92.13</v>
      </c>
      <c r="C3633" s="15" t="s">
        <v>10500</v>
      </c>
      <c r="D3633" s="19" t="s">
        <v>10501</v>
      </c>
      <c r="E3633" s="19" t="s">
        <v>10501</v>
      </c>
      <c r="F3633" s="20" t="n">
        <v>130</v>
      </c>
      <c r="G3633" s="21" t="s">
        <v>7128</v>
      </c>
    </row>
    <row r="3634" customFormat="false" ht="12.75" hidden="false" customHeight="true" outlineLevel="0" collapsed="false">
      <c r="A3634" s="13" t="s">
        <v>10502</v>
      </c>
      <c r="B3634" s="14" t="n">
        <v>97.9</v>
      </c>
      <c r="C3634" s="15" t="s">
        <v>10503</v>
      </c>
      <c r="D3634" s="19" t="s">
        <v>10504</v>
      </c>
      <c r="E3634" s="19" t="s">
        <v>10504</v>
      </c>
      <c r="F3634" s="20" t="n">
        <v>140</v>
      </c>
      <c r="G3634" s="21" t="s">
        <v>7128</v>
      </c>
    </row>
    <row r="3635" customFormat="false" ht="12.75" hidden="false" customHeight="true" outlineLevel="0" collapsed="false">
      <c r="A3635" s="13" t="s">
        <v>10505</v>
      </c>
      <c r="B3635" s="14" t="n">
        <v>104.39</v>
      </c>
      <c r="C3635" s="15" t="s">
        <v>10506</v>
      </c>
      <c r="D3635" s="19" t="s">
        <v>10507</v>
      </c>
      <c r="E3635" s="19" t="s">
        <v>10507</v>
      </c>
      <c r="F3635" s="20" t="n">
        <v>150</v>
      </c>
      <c r="G3635" s="21" t="s">
        <v>7128</v>
      </c>
    </row>
    <row r="3636" customFormat="false" ht="12.75" hidden="false" customHeight="true" outlineLevel="0" collapsed="false">
      <c r="A3636" s="13" t="s">
        <v>10508</v>
      </c>
      <c r="B3636" s="14" t="n">
        <v>104.39</v>
      </c>
      <c r="C3636" s="15" t="s">
        <v>10509</v>
      </c>
      <c r="D3636" s="19" t="s">
        <v>10510</v>
      </c>
      <c r="E3636" s="19" t="s">
        <v>10510</v>
      </c>
      <c r="F3636" s="20" t="n">
        <v>160</v>
      </c>
      <c r="G3636" s="21" t="s">
        <v>7128</v>
      </c>
    </row>
    <row r="3637" customFormat="false" ht="12.75" hidden="false" customHeight="true" outlineLevel="0" collapsed="false">
      <c r="A3637" s="13" t="s">
        <v>10511</v>
      </c>
      <c r="B3637" s="14" t="n">
        <v>104.39</v>
      </c>
      <c r="C3637" s="15" t="s">
        <v>10512</v>
      </c>
      <c r="D3637" s="19" t="s">
        <v>10513</v>
      </c>
      <c r="E3637" s="19" t="s">
        <v>10513</v>
      </c>
      <c r="F3637" s="20" t="n">
        <v>175</v>
      </c>
      <c r="G3637" s="21" t="s">
        <v>7128</v>
      </c>
    </row>
    <row r="3638" customFormat="false" ht="12.75" hidden="false" customHeight="true" outlineLevel="0" collapsed="false">
      <c r="A3638" s="13" t="s">
        <v>10514</v>
      </c>
      <c r="B3638" s="14" t="n">
        <v>127.17</v>
      </c>
      <c r="C3638" s="15" t="s">
        <v>10515</v>
      </c>
      <c r="D3638" s="19" t="s">
        <v>10516</v>
      </c>
      <c r="E3638" s="19" t="s">
        <v>10516</v>
      </c>
      <c r="F3638" s="20" t="n">
        <v>200</v>
      </c>
      <c r="G3638" s="21" t="s">
        <v>7128</v>
      </c>
    </row>
    <row r="3639" customFormat="false" ht="12.75" hidden="false" customHeight="true" outlineLevel="0" collapsed="false">
      <c r="A3639" s="13" t="s">
        <v>10517</v>
      </c>
      <c r="B3639" s="14" t="n">
        <v>172.18</v>
      </c>
      <c r="C3639" s="15" t="s">
        <v>10518</v>
      </c>
      <c r="D3639" s="19" t="s">
        <v>10519</v>
      </c>
      <c r="E3639" s="19" t="s">
        <v>10519</v>
      </c>
      <c r="F3639" s="20" t="n">
        <v>250</v>
      </c>
      <c r="G3639" s="21" t="s">
        <v>7128</v>
      </c>
    </row>
    <row r="3640" customFormat="false" ht="12.75" hidden="false" customHeight="true" outlineLevel="0" collapsed="false">
      <c r="A3640" s="13" t="s">
        <v>10520</v>
      </c>
      <c r="B3640" s="14" t="n">
        <v>225.34</v>
      </c>
      <c r="C3640" s="15" t="s">
        <v>10521</v>
      </c>
      <c r="D3640" s="19" t="s">
        <v>10522</v>
      </c>
      <c r="E3640" s="19" t="s">
        <v>10522</v>
      </c>
      <c r="F3640" s="20" t="n">
        <v>300</v>
      </c>
      <c r="G3640" s="21" t="s">
        <v>7128</v>
      </c>
    </row>
    <row r="3641" customFormat="false" ht="12.75" hidden="false" customHeight="true" outlineLevel="0" collapsed="false">
      <c r="A3641" s="13" t="s">
        <v>10523</v>
      </c>
      <c r="B3641" s="14" t="n">
        <v>274.4</v>
      </c>
      <c r="C3641" s="15" t="s">
        <v>10524</v>
      </c>
      <c r="D3641" s="19" t="s">
        <v>10525</v>
      </c>
      <c r="E3641" s="19" t="s">
        <v>10525</v>
      </c>
      <c r="F3641" s="20" t="n">
        <v>350</v>
      </c>
      <c r="G3641" s="21" t="s">
        <v>7128</v>
      </c>
    </row>
    <row r="3642" customFormat="false" ht="12.75" hidden="false" customHeight="true" outlineLevel="0" collapsed="false">
      <c r="A3642" s="13" t="s">
        <v>10526</v>
      </c>
      <c r="B3642" s="14" t="n">
        <v>368.84</v>
      </c>
      <c r="C3642" s="15" t="s">
        <v>10527</v>
      </c>
      <c r="D3642" s="19" t="s">
        <v>10528</v>
      </c>
      <c r="E3642" s="19" t="s">
        <v>10528</v>
      </c>
      <c r="F3642" s="20" t="n">
        <v>400</v>
      </c>
      <c r="G3642" s="21" t="s">
        <v>7128</v>
      </c>
    </row>
    <row r="3643" customFormat="false" ht="12.75" hidden="false" customHeight="true" outlineLevel="0" collapsed="false">
      <c r="A3643" s="13" t="s">
        <v>10529</v>
      </c>
      <c r="B3643" s="14" t="n">
        <v>414.97</v>
      </c>
      <c r="C3643" s="15" t="s">
        <v>10530</v>
      </c>
      <c r="D3643" s="19" t="s">
        <v>10531</v>
      </c>
      <c r="E3643" s="19" t="s">
        <v>10531</v>
      </c>
      <c r="F3643" s="20" t="n">
        <v>450</v>
      </c>
      <c r="G3643" s="21" t="s">
        <v>7128</v>
      </c>
    </row>
    <row r="3644" customFormat="false" ht="12.75" hidden="false" customHeight="true" outlineLevel="0" collapsed="false">
      <c r="A3644" s="13" t="s">
        <v>10532</v>
      </c>
      <c r="B3644" s="14" t="n">
        <v>73.21</v>
      </c>
      <c r="C3644" s="15" t="s">
        <v>10533</v>
      </c>
      <c r="D3644" s="19" t="s">
        <v>10534</v>
      </c>
      <c r="E3644" s="19" t="s">
        <v>10534</v>
      </c>
      <c r="F3644" s="20" t="n">
        <v>80</v>
      </c>
      <c r="G3644" s="21" t="s">
        <v>7128</v>
      </c>
    </row>
    <row r="3645" customFormat="false" ht="12.75" hidden="false" customHeight="true" outlineLevel="0" collapsed="false">
      <c r="A3645" s="13" t="s">
        <v>10535</v>
      </c>
      <c r="B3645" s="14" t="n">
        <v>40.09</v>
      </c>
      <c r="C3645" s="15" t="s">
        <v>10536</v>
      </c>
      <c r="D3645" s="19" t="s">
        <v>10537</v>
      </c>
      <c r="E3645" s="19" t="s">
        <v>10537</v>
      </c>
      <c r="F3645" s="20" t="n">
        <v>100</v>
      </c>
      <c r="G3645" s="21" t="s">
        <v>7128</v>
      </c>
    </row>
    <row r="3646" customFormat="false" ht="12.75" hidden="false" customHeight="true" outlineLevel="0" collapsed="false">
      <c r="A3646" s="13" t="s">
        <v>10538</v>
      </c>
      <c r="B3646" s="14" t="n">
        <v>41.17</v>
      </c>
      <c r="C3646" s="15" t="s">
        <v>10539</v>
      </c>
      <c r="D3646" s="19" t="s">
        <v>10540</v>
      </c>
      <c r="E3646" s="19" t="s">
        <v>10540</v>
      </c>
      <c r="F3646" s="20" t="n">
        <v>110</v>
      </c>
      <c r="G3646" s="21" t="s">
        <v>7128</v>
      </c>
    </row>
    <row r="3647" customFormat="false" ht="12.75" hidden="false" customHeight="true" outlineLevel="0" collapsed="false">
      <c r="A3647" s="13" t="s">
        <v>10541</v>
      </c>
      <c r="B3647" s="14" t="n">
        <v>45.47</v>
      </c>
      <c r="C3647" s="15" t="s">
        <v>10542</v>
      </c>
      <c r="D3647" s="19" t="s">
        <v>10543</v>
      </c>
      <c r="E3647" s="19" t="s">
        <v>10543</v>
      </c>
      <c r="F3647" s="20" t="n">
        <v>120</v>
      </c>
      <c r="G3647" s="21" t="s">
        <v>7128</v>
      </c>
    </row>
    <row r="3648" customFormat="false" ht="12.75" hidden="false" customHeight="true" outlineLevel="0" collapsed="false">
      <c r="A3648" s="13" t="s">
        <v>10544</v>
      </c>
      <c r="B3648" s="14" t="n">
        <v>46.2</v>
      </c>
      <c r="C3648" s="15" t="s">
        <v>10545</v>
      </c>
      <c r="D3648" s="19" t="s">
        <v>10546</v>
      </c>
      <c r="E3648" s="19" t="s">
        <v>10546</v>
      </c>
      <c r="F3648" s="20" t="n">
        <v>125</v>
      </c>
      <c r="G3648" s="21" t="s">
        <v>7128</v>
      </c>
    </row>
    <row r="3649" customFormat="false" ht="12.75" hidden="false" customHeight="true" outlineLevel="0" collapsed="false">
      <c r="A3649" s="13" t="s">
        <v>10547</v>
      </c>
      <c r="B3649" s="14" t="n">
        <v>46.96</v>
      </c>
      <c r="C3649" s="15" t="s">
        <v>10548</v>
      </c>
      <c r="D3649" s="19" t="s">
        <v>10549</v>
      </c>
      <c r="E3649" s="19" t="s">
        <v>10549</v>
      </c>
      <c r="F3649" s="20" t="n">
        <v>130</v>
      </c>
      <c r="G3649" s="21" t="s">
        <v>7128</v>
      </c>
    </row>
    <row r="3650" customFormat="false" ht="12.75" hidden="false" customHeight="true" outlineLevel="0" collapsed="false">
      <c r="A3650" s="13" t="s">
        <v>10550</v>
      </c>
      <c r="B3650" s="14" t="s">
        <v>10551</v>
      </c>
      <c r="C3650" s="15" t="s">
        <v>10552</v>
      </c>
      <c r="D3650" s="19" t="s">
        <v>10553</v>
      </c>
      <c r="E3650" s="19" t="s">
        <v>10553</v>
      </c>
      <c r="F3650" s="20" t="n">
        <v>140</v>
      </c>
      <c r="G3650" s="21" t="s">
        <v>7128</v>
      </c>
    </row>
    <row r="3651" customFormat="false" ht="12.75" hidden="false" customHeight="true" outlineLevel="0" collapsed="false">
      <c r="A3651" s="13" t="s">
        <v>10554</v>
      </c>
      <c r="B3651" s="14" t="n">
        <v>52.83</v>
      </c>
      <c r="C3651" s="15" t="s">
        <v>10555</v>
      </c>
      <c r="D3651" s="19" t="s">
        <v>10556</v>
      </c>
      <c r="E3651" s="19" t="s">
        <v>10556</v>
      </c>
      <c r="F3651" s="20" t="n">
        <v>150</v>
      </c>
      <c r="G3651" s="21" t="s">
        <v>7128</v>
      </c>
    </row>
    <row r="3652" customFormat="false" ht="12.75" hidden="false" customHeight="true" outlineLevel="0" collapsed="false">
      <c r="A3652" s="13" t="s">
        <v>10557</v>
      </c>
      <c r="B3652" s="14" t="n">
        <v>57.33</v>
      </c>
      <c r="C3652" s="15" t="s">
        <v>10558</v>
      </c>
      <c r="D3652" s="19" t="s">
        <v>10559</v>
      </c>
      <c r="E3652" s="19" t="s">
        <v>10559</v>
      </c>
      <c r="F3652" s="20" t="n">
        <v>160</v>
      </c>
      <c r="G3652" s="21" t="s">
        <v>7128</v>
      </c>
    </row>
    <row r="3653" customFormat="false" ht="12.75" hidden="false" customHeight="true" outlineLevel="0" collapsed="false">
      <c r="A3653" s="13" t="s">
        <v>10560</v>
      </c>
      <c r="B3653" s="14" t="n">
        <v>60.71</v>
      </c>
      <c r="C3653" s="15" t="s">
        <v>10561</v>
      </c>
      <c r="D3653" s="19" t="s">
        <v>10562</v>
      </c>
      <c r="E3653" s="19" t="s">
        <v>10562</v>
      </c>
      <c r="F3653" s="20" t="n">
        <v>175</v>
      </c>
      <c r="G3653" s="21" t="s">
        <v>7128</v>
      </c>
    </row>
    <row r="3654" customFormat="false" ht="12.75" hidden="false" customHeight="true" outlineLevel="0" collapsed="false">
      <c r="A3654" s="13" t="s">
        <v>10563</v>
      </c>
      <c r="B3654" s="14" t="n">
        <v>61.8</v>
      </c>
      <c r="C3654" s="15" t="s">
        <v>10564</v>
      </c>
      <c r="D3654" s="19" t="s">
        <v>10565</v>
      </c>
      <c r="E3654" s="19" t="s">
        <v>10565</v>
      </c>
      <c r="F3654" s="20" t="n">
        <v>180</v>
      </c>
      <c r="G3654" s="21" t="s">
        <v>7128</v>
      </c>
    </row>
    <row r="3655" customFormat="false" ht="12.75" hidden="false" customHeight="true" outlineLevel="0" collapsed="false">
      <c r="A3655" s="13" t="s">
        <v>10566</v>
      </c>
      <c r="B3655" s="14" t="n">
        <v>72.12</v>
      </c>
      <c r="C3655" s="15" t="s">
        <v>10567</v>
      </c>
      <c r="D3655" s="19" t="s">
        <v>10568</v>
      </c>
      <c r="E3655" s="19" t="s">
        <v>10568</v>
      </c>
      <c r="F3655" s="20" t="n">
        <v>200</v>
      </c>
      <c r="G3655" s="21" t="s">
        <v>7128</v>
      </c>
    </row>
    <row r="3656" customFormat="false" ht="12.75" hidden="false" customHeight="true" outlineLevel="0" collapsed="false">
      <c r="A3656" s="13" t="s">
        <v>10569</v>
      </c>
      <c r="B3656" s="14" t="n">
        <v>37.3</v>
      </c>
      <c r="C3656" s="15" t="s">
        <v>10570</v>
      </c>
      <c r="D3656" s="19" t="s">
        <v>10571</v>
      </c>
      <c r="E3656" s="19" t="s">
        <v>10571</v>
      </c>
      <c r="F3656" s="20" t="n">
        <v>80</v>
      </c>
      <c r="G3656" s="21" t="s">
        <v>7128</v>
      </c>
    </row>
    <row r="3657" customFormat="false" ht="12.75" hidden="false" customHeight="true" outlineLevel="0" collapsed="false">
      <c r="A3657" s="13" t="s">
        <v>10572</v>
      </c>
      <c r="B3657" s="14" t="n">
        <v>53.45</v>
      </c>
      <c r="C3657" s="15" t="s">
        <v>10573</v>
      </c>
      <c r="D3657" s="19" t="s">
        <v>10574</v>
      </c>
      <c r="E3657" s="19" t="s">
        <v>10574</v>
      </c>
      <c r="F3657" s="20" t="n">
        <v>100</v>
      </c>
      <c r="G3657" s="21" t="s">
        <v>7128</v>
      </c>
    </row>
    <row r="3658" customFormat="false" ht="12.75" hidden="false" customHeight="true" outlineLevel="0" collapsed="false">
      <c r="A3658" s="13" t="s">
        <v>10575</v>
      </c>
      <c r="B3658" s="14" t="n">
        <v>54.91</v>
      </c>
      <c r="C3658" s="15" t="s">
        <v>10576</v>
      </c>
      <c r="D3658" s="19" t="s">
        <v>10577</v>
      </c>
      <c r="E3658" s="19" t="s">
        <v>10577</v>
      </c>
      <c r="F3658" s="20" t="n">
        <v>110</v>
      </c>
      <c r="G3658" s="21" t="s">
        <v>7128</v>
      </c>
    </row>
    <row r="3659" customFormat="false" ht="12.75" hidden="false" customHeight="true" outlineLevel="0" collapsed="false">
      <c r="A3659" s="13" t="s">
        <v>10578</v>
      </c>
      <c r="B3659" s="14" t="n">
        <v>60.6</v>
      </c>
      <c r="C3659" s="15" t="s">
        <v>10579</v>
      </c>
      <c r="D3659" s="19" t="s">
        <v>10580</v>
      </c>
      <c r="E3659" s="19" t="s">
        <v>10580</v>
      </c>
      <c r="F3659" s="20" t="n">
        <v>120</v>
      </c>
      <c r="G3659" s="21" t="s">
        <v>7128</v>
      </c>
    </row>
    <row r="3660" customFormat="false" ht="12.75" hidden="false" customHeight="true" outlineLevel="0" collapsed="false">
      <c r="A3660" s="13" t="s">
        <v>10581</v>
      </c>
      <c r="B3660" s="14" t="n">
        <v>61.6</v>
      </c>
      <c r="C3660" s="15" t="s">
        <v>10582</v>
      </c>
      <c r="D3660" s="19" t="s">
        <v>10583</v>
      </c>
      <c r="E3660" s="19" t="s">
        <v>10583</v>
      </c>
      <c r="F3660" s="20" t="n">
        <v>125</v>
      </c>
      <c r="G3660" s="21" t="s">
        <v>7128</v>
      </c>
    </row>
    <row r="3661" customFormat="false" ht="12.75" hidden="false" customHeight="true" outlineLevel="0" collapsed="false">
      <c r="A3661" s="13" t="s">
        <v>10584</v>
      </c>
      <c r="B3661" s="14" t="n">
        <v>62.6</v>
      </c>
      <c r="C3661" s="15" t="s">
        <v>10585</v>
      </c>
      <c r="D3661" s="19" t="s">
        <v>10586</v>
      </c>
      <c r="E3661" s="19" t="s">
        <v>10586</v>
      </c>
      <c r="F3661" s="20" t="n">
        <v>130</v>
      </c>
      <c r="G3661" s="21" t="s">
        <v>7128</v>
      </c>
    </row>
    <row r="3662" customFormat="false" ht="12.75" hidden="false" customHeight="true" outlineLevel="0" collapsed="false">
      <c r="A3662" s="13" t="s">
        <v>10587</v>
      </c>
      <c r="B3662" s="14" t="n">
        <v>66.5</v>
      </c>
      <c r="C3662" s="15" t="s">
        <v>10588</v>
      </c>
      <c r="D3662" s="19" t="s">
        <v>10589</v>
      </c>
      <c r="E3662" s="19" t="s">
        <v>10589</v>
      </c>
      <c r="F3662" s="20" t="n">
        <v>140</v>
      </c>
      <c r="G3662" s="21" t="s">
        <v>7128</v>
      </c>
    </row>
    <row r="3663" customFormat="false" ht="12.75" hidden="false" customHeight="true" outlineLevel="0" collapsed="false">
      <c r="A3663" s="13" t="s">
        <v>10590</v>
      </c>
      <c r="B3663" s="14" t="n">
        <v>70.44</v>
      </c>
      <c r="C3663" s="15" t="s">
        <v>10591</v>
      </c>
      <c r="D3663" s="19" t="s">
        <v>10592</v>
      </c>
      <c r="E3663" s="19" t="s">
        <v>10592</v>
      </c>
      <c r="F3663" s="20" t="n">
        <v>150</v>
      </c>
      <c r="G3663" s="21" t="s">
        <v>7128</v>
      </c>
    </row>
    <row r="3664" customFormat="false" ht="12.75" hidden="false" customHeight="true" outlineLevel="0" collapsed="false">
      <c r="A3664" s="13" t="s">
        <v>10593</v>
      </c>
      <c r="B3664" s="14" t="n">
        <v>76.43</v>
      </c>
      <c r="C3664" s="15" t="s">
        <v>10594</v>
      </c>
      <c r="D3664" s="19" t="s">
        <v>10595</v>
      </c>
      <c r="E3664" s="19" t="s">
        <v>10595</v>
      </c>
      <c r="F3664" s="20" t="n">
        <v>160</v>
      </c>
      <c r="G3664" s="21" t="s">
        <v>7128</v>
      </c>
    </row>
    <row r="3665" customFormat="false" ht="12.75" hidden="false" customHeight="true" outlineLevel="0" collapsed="false">
      <c r="A3665" s="13" t="s">
        <v>10596</v>
      </c>
      <c r="B3665" s="14" t="n">
        <v>80.95</v>
      </c>
      <c r="C3665" s="15" t="s">
        <v>10597</v>
      </c>
      <c r="D3665" s="19" t="s">
        <v>10598</v>
      </c>
      <c r="E3665" s="19" t="s">
        <v>10598</v>
      </c>
      <c r="F3665" s="20" t="n">
        <v>175</v>
      </c>
      <c r="G3665" s="21" t="s">
        <v>7128</v>
      </c>
    </row>
    <row r="3666" customFormat="false" ht="12.75" hidden="false" customHeight="true" outlineLevel="0" collapsed="false">
      <c r="A3666" s="13" t="s">
        <v>10599</v>
      </c>
      <c r="B3666" s="14" t="n">
        <v>96.15</v>
      </c>
      <c r="C3666" s="15" t="s">
        <v>10600</v>
      </c>
      <c r="D3666" s="19" t="s">
        <v>10601</v>
      </c>
      <c r="E3666" s="19" t="s">
        <v>10601</v>
      </c>
      <c r="F3666" s="20" t="n">
        <v>200</v>
      </c>
      <c r="G3666" s="21" t="s">
        <v>7128</v>
      </c>
    </row>
    <row r="3667" customFormat="false" ht="12.75" hidden="false" customHeight="true" outlineLevel="0" collapsed="false">
      <c r="A3667" s="13" t="s">
        <v>10602</v>
      </c>
      <c r="B3667" s="14" t="n">
        <v>121.48</v>
      </c>
      <c r="C3667" s="15" t="s">
        <v>10603</v>
      </c>
      <c r="D3667" s="19" t="s">
        <v>10604</v>
      </c>
      <c r="E3667" s="19" t="s">
        <v>10604</v>
      </c>
      <c r="F3667" s="20" t="n">
        <v>250</v>
      </c>
      <c r="G3667" s="21" t="s">
        <v>7128</v>
      </c>
    </row>
    <row r="3668" customFormat="false" ht="12.75" hidden="false" customHeight="true" outlineLevel="0" collapsed="false">
      <c r="A3668" s="13" t="s">
        <v>10605</v>
      </c>
      <c r="B3668" s="14" t="n">
        <v>159.52</v>
      </c>
      <c r="C3668" s="15" t="s">
        <v>10606</v>
      </c>
      <c r="D3668" s="19" t="s">
        <v>10607</v>
      </c>
      <c r="E3668" s="19" t="s">
        <v>10607</v>
      </c>
      <c r="F3668" s="20" t="n">
        <v>300</v>
      </c>
      <c r="G3668" s="21" t="s">
        <v>7128</v>
      </c>
    </row>
    <row r="3669" customFormat="false" ht="12.75" hidden="false" customHeight="true" outlineLevel="0" collapsed="false">
      <c r="A3669" s="13" t="s">
        <v>10608</v>
      </c>
      <c r="B3669" s="14" t="n">
        <v>165.84</v>
      </c>
      <c r="C3669" s="15" t="s">
        <v>10609</v>
      </c>
      <c r="D3669" s="19" t="s">
        <v>10610</v>
      </c>
      <c r="E3669" s="19" t="s">
        <v>10610</v>
      </c>
      <c r="F3669" s="20" t="n">
        <v>350</v>
      </c>
      <c r="G3669" s="21" t="s">
        <v>7128</v>
      </c>
    </row>
    <row r="3670" customFormat="false" ht="12.75" hidden="false" customHeight="true" outlineLevel="0" collapsed="false">
      <c r="A3670" s="13" t="s">
        <v>10611</v>
      </c>
      <c r="B3670" s="14" t="n">
        <v>189.55</v>
      </c>
      <c r="C3670" s="15" t="s">
        <v>10612</v>
      </c>
      <c r="D3670" s="19" t="s">
        <v>10613</v>
      </c>
      <c r="E3670" s="19" t="s">
        <v>10613</v>
      </c>
      <c r="F3670" s="20" t="n">
        <v>400</v>
      </c>
      <c r="G3670" s="21" t="s">
        <v>7128</v>
      </c>
    </row>
    <row r="3671" customFormat="false" ht="12.75" hidden="false" customHeight="true" outlineLevel="0" collapsed="false">
      <c r="A3671" s="13" t="s">
        <v>10614</v>
      </c>
      <c r="B3671" s="14" t="n">
        <v>213.24</v>
      </c>
      <c r="C3671" s="15" t="s">
        <v>10615</v>
      </c>
      <c r="D3671" s="19" t="s">
        <v>10616</v>
      </c>
      <c r="E3671" s="19" t="s">
        <v>10616</v>
      </c>
      <c r="F3671" s="20" t="n">
        <v>450</v>
      </c>
      <c r="G3671" s="21" t="s">
        <v>7128</v>
      </c>
    </row>
    <row r="3672" customFormat="false" ht="12.75" hidden="false" customHeight="true" outlineLevel="0" collapsed="false">
      <c r="A3672" s="13" t="s">
        <v>10617</v>
      </c>
      <c r="B3672" s="14" t="n">
        <v>49.73</v>
      </c>
      <c r="C3672" s="15" t="s">
        <v>10618</v>
      </c>
      <c r="D3672" s="19" t="s">
        <v>10619</v>
      </c>
      <c r="E3672" s="19" t="s">
        <v>10619</v>
      </c>
      <c r="F3672" s="20" t="n">
        <v>80</v>
      </c>
      <c r="G3672" s="21" t="s">
        <v>7128</v>
      </c>
    </row>
    <row r="3673" customFormat="false" ht="12.75" hidden="false" customHeight="true" outlineLevel="0" collapsed="false">
      <c r="A3673" s="13" t="s">
        <v>10620</v>
      </c>
      <c r="B3673" s="14" t="n">
        <v>66.43</v>
      </c>
      <c r="C3673" s="15" t="s">
        <v>10621</v>
      </c>
      <c r="D3673" s="19" t="s">
        <v>10622</v>
      </c>
      <c r="E3673" s="19" t="s">
        <v>10622</v>
      </c>
      <c r="F3673" s="20" t="n">
        <v>100</v>
      </c>
      <c r="G3673" s="21" t="s">
        <v>7128</v>
      </c>
    </row>
    <row r="3674" customFormat="false" ht="12.75" hidden="false" customHeight="true" outlineLevel="0" collapsed="false">
      <c r="A3674" s="13" t="s">
        <v>10623</v>
      </c>
      <c r="B3674" s="14" t="n">
        <v>68.01</v>
      </c>
      <c r="C3674" s="15" t="s">
        <v>10624</v>
      </c>
      <c r="D3674" s="19" t="s">
        <v>10625</v>
      </c>
      <c r="E3674" s="19" t="s">
        <v>10625</v>
      </c>
      <c r="F3674" s="20" t="n">
        <v>110</v>
      </c>
      <c r="G3674" s="21" t="s">
        <v>7128</v>
      </c>
    </row>
    <row r="3675" customFormat="false" ht="12.75" hidden="false" customHeight="true" outlineLevel="0" collapsed="false">
      <c r="A3675" s="13" t="s">
        <v>10626</v>
      </c>
      <c r="B3675" s="14" t="n">
        <v>69.57</v>
      </c>
      <c r="C3675" s="15" t="s">
        <v>10627</v>
      </c>
      <c r="D3675" s="19" t="s">
        <v>10628</v>
      </c>
      <c r="E3675" s="19" t="s">
        <v>10628</v>
      </c>
      <c r="F3675" s="20" t="n">
        <v>120</v>
      </c>
      <c r="G3675" s="21" t="s">
        <v>7128</v>
      </c>
    </row>
    <row r="3676" customFormat="false" ht="12.75" hidden="false" customHeight="true" outlineLevel="0" collapsed="false">
      <c r="A3676" s="13" t="s">
        <v>10629</v>
      </c>
      <c r="B3676" s="14" t="n">
        <v>71.25</v>
      </c>
      <c r="C3676" s="15" t="s">
        <v>10630</v>
      </c>
      <c r="D3676" s="19" t="s">
        <v>10631</v>
      </c>
      <c r="E3676" s="19" t="s">
        <v>10631</v>
      </c>
      <c r="F3676" s="20" t="n">
        <v>125</v>
      </c>
      <c r="G3676" s="21" t="s">
        <v>7128</v>
      </c>
    </row>
    <row r="3677" customFormat="false" ht="12.75" hidden="false" customHeight="true" outlineLevel="0" collapsed="false">
      <c r="A3677" s="13" t="s">
        <v>10632</v>
      </c>
      <c r="B3677" s="14" t="n">
        <v>72.82</v>
      </c>
      <c r="C3677" s="15" t="s">
        <v>10633</v>
      </c>
      <c r="D3677" s="19" t="s">
        <v>10634</v>
      </c>
      <c r="E3677" s="19" t="s">
        <v>10634</v>
      </c>
      <c r="F3677" s="20" t="n">
        <v>130</v>
      </c>
      <c r="G3677" s="21" t="s">
        <v>7128</v>
      </c>
    </row>
    <row r="3678" customFormat="false" ht="12.75" hidden="false" customHeight="true" outlineLevel="0" collapsed="false">
      <c r="A3678" s="13" t="s">
        <v>10635</v>
      </c>
      <c r="B3678" s="14" t="n">
        <v>74.33</v>
      </c>
      <c r="C3678" s="15" t="s">
        <v>10636</v>
      </c>
      <c r="D3678" s="19" t="s">
        <v>10637</v>
      </c>
      <c r="E3678" s="19" t="s">
        <v>10637</v>
      </c>
      <c r="F3678" s="20" t="n">
        <v>140</v>
      </c>
      <c r="G3678" s="21" t="s">
        <v>7128</v>
      </c>
    </row>
    <row r="3679" customFormat="false" ht="12.75" hidden="false" customHeight="true" outlineLevel="0" collapsed="false">
      <c r="A3679" s="13" t="s">
        <v>10638</v>
      </c>
      <c r="B3679" s="14" t="n">
        <v>79.27</v>
      </c>
      <c r="C3679" s="15" t="s">
        <v>10639</v>
      </c>
      <c r="D3679" s="19" t="s">
        <v>10640</v>
      </c>
      <c r="E3679" s="19" t="s">
        <v>10640</v>
      </c>
      <c r="F3679" s="20" t="n">
        <v>150</v>
      </c>
      <c r="G3679" s="21" t="s">
        <v>7128</v>
      </c>
    </row>
    <row r="3680" customFormat="false" ht="12.75" hidden="false" customHeight="true" outlineLevel="0" collapsed="false">
      <c r="A3680" s="13" t="s">
        <v>10641</v>
      </c>
      <c r="B3680" s="14" t="n">
        <v>79.27</v>
      </c>
      <c r="C3680" s="15" t="s">
        <v>10642</v>
      </c>
      <c r="D3680" s="19" t="s">
        <v>10643</v>
      </c>
      <c r="E3680" s="19" t="s">
        <v>10643</v>
      </c>
      <c r="F3680" s="20" t="n">
        <v>160</v>
      </c>
      <c r="G3680" s="21" t="s">
        <v>7128</v>
      </c>
    </row>
    <row r="3681" customFormat="false" ht="12.75" hidden="false" customHeight="true" outlineLevel="0" collapsed="false">
      <c r="A3681" s="13" t="s">
        <v>10644</v>
      </c>
      <c r="B3681" s="14" t="n">
        <v>82.6</v>
      </c>
      <c r="C3681" s="15" t="s">
        <v>10645</v>
      </c>
      <c r="D3681" s="19" t="s">
        <v>10646</v>
      </c>
      <c r="E3681" s="19" t="s">
        <v>10646</v>
      </c>
      <c r="F3681" s="20" t="n">
        <v>175</v>
      </c>
      <c r="G3681" s="21" t="s">
        <v>7128</v>
      </c>
    </row>
    <row r="3682" customFormat="false" ht="12.75" hidden="false" customHeight="true" outlineLevel="0" collapsed="false">
      <c r="A3682" s="13" t="s">
        <v>10647</v>
      </c>
      <c r="B3682" s="14" t="n">
        <v>82.6</v>
      </c>
      <c r="C3682" s="15" t="s">
        <v>10648</v>
      </c>
      <c r="D3682" s="19" t="s">
        <v>10649</v>
      </c>
      <c r="E3682" s="19" t="s">
        <v>10649</v>
      </c>
      <c r="F3682" s="20" t="n">
        <v>180</v>
      </c>
      <c r="G3682" s="21" t="s">
        <v>7128</v>
      </c>
    </row>
    <row r="3683" customFormat="false" ht="12.75" hidden="false" customHeight="true" outlineLevel="0" collapsed="false">
      <c r="A3683" s="13" t="s">
        <v>10650</v>
      </c>
      <c r="B3683" s="14" t="n">
        <v>82.6</v>
      </c>
      <c r="C3683" s="15" t="s">
        <v>10651</v>
      </c>
      <c r="D3683" s="19" t="s">
        <v>10652</v>
      </c>
      <c r="E3683" s="19" t="s">
        <v>10652</v>
      </c>
      <c r="F3683" s="20" t="n">
        <v>200</v>
      </c>
      <c r="G3683" s="21" t="s">
        <v>7128</v>
      </c>
    </row>
    <row r="3684" customFormat="false" ht="12.75" hidden="false" customHeight="true" outlineLevel="0" collapsed="false">
      <c r="A3684" s="13" t="s">
        <v>10653</v>
      </c>
      <c r="B3684" s="14" t="n">
        <v>95.82</v>
      </c>
      <c r="C3684" s="15" t="s">
        <v>10654</v>
      </c>
      <c r="D3684" s="19" t="s">
        <v>10655</v>
      </c>
      <c r="E3684" s="19" t="s">
        <v>10655</v>
      </c>
      <c r="F3684" s="20" t="n">
        <v>250</v>
      </c>
      <c r="G3684" s="21" t="s">
        <v>7128</v>
      </c>
    </row>
    <row r="3685" customFormat="false" ht="12.75" hidden="false" customHeight="true" outlineLevel="0" collapsed="false">
      <c r="A3685" s="13" t="s">
        <v>10656</v>
      </c>
      <c r="B3685" s="14" t="n">
        <v>102.46</v>
      </c>
      <c r="C3685" s="15" t="s">
        <v>10657</v>
      </c>
      <c r="D3685" s="19" t="s">
        <v>10658</v>
      </c>
      <c r="E3685" s="19" t="s">
        <v>10658</v>
      </c>
      <c r="F3685" s="20" t="n">
        <v>300</v>
      </c>
      <c r="G3685" s="21" t="s">
        <v>7128</v>
      </c>
    </row>
    <row r="3686" customFormat="false" ht="12.75" hidden="false" customHeight="true" outlineLevel="0" collapsed="false">
      <c r="A3686" s="13" t="s">
        <v>10659</v>
      </c>
      <c r="B3686" s="14" t="n">
        <v>109.08</v>
      </c>
      <c r="C3686" s="15" t="s">
        <v>10660</v>
      </c>
      <c r="D3686" s="19" t="s">
        <v>10661</v>
      </c>
      <c r="E3686" s="19" t="s">
        <v>10661</v>
      </c>
      <c r="F3686" s="20" t="n">
        <v>350</v>
      </c>
      <c r="G3686" s="21" t="s">
        <v>7128</v>
      </c>
    </row>
    <row r="3687" customFormat="false" ht="12.75" hidden="false" customHeight="true" outlineLevel="0" collapsed="false">
      <c r="A3687" s="13" t="s">
        <v>10662</v>
      </c>
      <c r="B3687" s="14" t="n">
        <v>115.64</v>
      </c>
      <c r="C3687" s="15" t="s">
        <v>10663</v>
      </c>
      <c r="D3687" s="19" t="s">
        <v>10664</v>
      </c>
      <c r="E3687" s="19" t="s">
        <v>10664</v>
      </c>
      <c r="F3687" s="20" t="n">
        <v>400</v>
      </c>
      <c r="G3687" s="21" t="s">
        <v>7128</v>
      </c>
    </row>
    <row r="3688" customFormat="false" ht="12.75" hidden="false" customHeight="true" outlineLevel="0" collapsed="false">
      <c r="A3688" s="13" t="s">
        <v>10665</v>
      </c>
      <c r="B3688" s="14" t="n">
        <v>128.83</v>
      </c>
      <c r="C3688" s="15" t="s">
        <v>10666</v>
      </c>
      <c r="D3688" s="19" t="s">
        <v>10667</v>
      </c>
      <c r="E3688" s="19" t="s">
        <v>10667</v>
      </c>
      <c r="F3688" s="20" t="n">
        <v>450</v>
      </c>
      <c r="G3688" s="21" t="s">
        <v>7128</v>
      </c>
    </row>
    <row r="3689" customFormat="false" ht="12.75" hidden="false" customHeight="true" outlineLevel="0" collapsed="false">
      <c r="A3689" s="13" t="s">
        <v>10668</v>
      </c>
      <c r="B3689" s="14" t="n">
        <v>135.45</v>
      </c>
      <c r="C3689" s="15" t="s">
        <v>10669</v>
      </c>
      <c r="D3689" s="19" t="s">
        <v>10670</v>
      </c>
      <c r="E3689" s="19" t="s">
        <v>10670</v>
      </c>
      <c r="F3689" s="20" t="n">
        <v>500</v>
      </c>
      <c r="G3689" s="21" t="s">
        <v>7128</v>
      </c>
    </row>
    <row r="3690" customFormat="false" ht="12.75" hidden="false" customHeight="true" outlineLevel="0" collapsed="false">
      <c r="A3690" s="13" t="s">
        <v>10671</v>
      </c>
      <c r="B3690" s="14" t="n">
        <v>142.12</v>
      </c>
      <c r="C3690" s="15" t="s">
        <v>10672</v>
      </c>
      <c r="D3690" s="19" t="s">
        <v>10673</v>
      </c>
      <c r="E3690" s="19" t="s">
        <v>10673</v>
      </c>
      <c r="F3690" s="20" t="n">
        <v>550</v>
      </c>
      <c r="G3690" s="21" t="s">
        <v>7128</v>
      </c>
    </row>
    <row r="3691" customFormat="false" ht="12.75" hidden="false" customHeight="true" outlineLevel="0" collapsed="false">
      <c r="A3691" s="13" t="s">
        <v>10674</v>
      </c>
      <c r="B3691" s="14" t="n">
        <v>151.97</v>
      </c>
      <c r="C3691" s="15" t="s">
        <v>10675</v>
      </c>
      <c r="D3691" s="19" t="s">
        <v>10676</v>
      </c>
      <c r="E3691" s="19" t="s">
        <v>10676</v>
      </c>
      <c r="F3691" s="20" t="n">
        <v>600</v>
      </c>
      <c r="G3691" s="21" t="s">
        <v>7128</v>
      </c>
    </row>
    <row r="3692" customFormat="false" ht="12.75" hidden="false" customHeight="true" outlineLevel="0" collapsed="false">
      <c r="A3692" s="13" t="s">
        <v>10677</v>
      </c>
      <c r="B3692" s="14" t="n">
        <v>64.84</v>
      </c>
      <c r="C3692" s="15" t="s">
        <v>10678</v>
      </c>
      <c r="D3692" s="19" t="s">
        <v>10679</v>
      </c>
      <c r="E3692" s="19" t="s">
        <v>10679</v>
      </c>
      <c r="F3692" s="20" t="n">
        <v>80</v>
      </c>
      <c r="G3692" s="21" t="s">
        <v>7128</v>
      </c>
    </row>
    <row r="3693" customFormat="false" ht="12.75" hidden="false" customHeight="true" outlineLevel="0" collapsed="false">
      <c r="A3693" s="13" t="s">
        <v>10680</v>
      </c>
      <c r="B3693" s="14" t="n">
        <v>58.88</v>
      </c>
      <c r="C3693" s="15" t="s">
        <v>10681</v>
      </c>
      <c r="D3693" s="19" t="s">
        <v>10682</v>
      </c>
      <c r="E3693" s="19" t="s">
        <v>10682</v>
      </c>
      <c r="F3693" s="20" t="n">
        <v>100</v>
      </c>
      <c r="G3693" s="21" t="s">
        <v>7128</v>
      </c>
    </row>
    <row r="3694" customFormat="false" ht="12.75" hidden="false" customHeight="true" outlineLevel="0" collapsed="false">
      <c r="A3694" s="13" t="s">
        <v>10683</v>
      </c>
      <c r="B3694" s="14" t="n">
        <v>59.58</v>
      </c>
      <c r="C3694" s="15" t="s">
        <v>10684</v>
      </c>
      <c r="D3694" s="19" t="s">
        <v>10685</v>
      </c>
      <c r="E3694" s="19" t="s">
        <v>10685</v>
      </c>
      <c r="F3694" s="20" t="n">
        <v>110</v>
      </c>
      <c r="G3694" s="21" t="s">
        <v>7128</v>
      </c>
    </row>
    <row r="3695" customFormat="false" ht="12.75" hidden="false" customHeight="true" outlineLevel="0" collapsed="false">
      <c r="A3695" s="13" t="s">
        <v>10686</v>
      </c>
      <c r="B3695" s="14" t="n">
        <v>63.39</v>
      </c>
      <c r="C3695" s="15" t="s">
        <v>10687</v>
      </c>
      <c r="D3695" s="19" t="s">
        <v>10688</v>
      </c>
      <c r="E3695" s="19" t="s">
        <v>10688</v>
      </c>
      <c r="F3695" s="20" t="n">
        <v>120</v>
      </c>
      <c r="G3695" s="21" t="s">
        <v>7128</v>
      </c>
    </row>
    <row r="3696" customFormat="false" ht="12.75" hidden="false" customHeight="true" outlineLevel="0" collapsed="false">
      <c r="A3696" s="13" t="s">
        <v>10689</v>
      </c>
      <c r="B3696" s="14" t="n">
        <v>67.81</v>
      </c>
      <c r="C3696" s="15" t="s">
        <v>10690</v>
      </c>
      <c r="D3696" s="19" t="s">
        <v>10691</v>
      </c>
      <c r="E3696" s="19" t="s">
        <v>10691</v>
      </c>
      <c r="F3696" s="20" t="n">
        <v>125</v>
      </c>
      <c r="G3696" s="21" t="s">
        <v>7128</v>
      </c>
    </row>
    <row r="3697" customFormat="false" ht="12.75" hidden="false" customHeight="true" outlineLevel="0" collapsed="false">
      <c r="A3697" s="13" t="s">
        <v>10692</v>
      </c>
      <c r="B3697" s="14" t="n">
        <v>72.26</v>
      </c>
      <c r="C3697" s="15" t="s">
        <v>10693</v>
      </c>
      <c r="D3697" s="19" t="s">
        <v>10694</v>
      </c>
      <c r="E3697" s="19" t="s">
        <v>10694</v>
      </c>
      <c r="F3697" s="20" t="n">
        <v>130</v>
      </c>
      <c r="G3697" s="21" t="s">
        <v>7128</v>
      </c>
    </row>
    <row r="3698" customFormat="false" ht="12.75" hidden="false" customHeight="true" outlineLevel="0" collapsed="false">
      <c r="A3698" s="13" t="s">
        <v>10695</v>
      </c>
      <c r="B3698" s="14" t="n">
        <v>77.33</v>
      </c>
      <c r="C3698" s="15" t="s">
        <v>10696</v>
      </c>
      <c r="D3698" s="19" t="s">
        <v>10697</v>
      </c>
      <c r="E3698" s="19" t="s">
        <v>10697</v>
      </c>
      <c r="F3698" s="20" t="n">
        <v>140</v>
      </c>
      <c r="G3698" s="21" t="s">
        <v>7128</v>
      </c>
    </row>
    <row r="3699" customFormat="false" ht="12.75" hidden="false" customHeight="true" outlineLevel="0" collapsed="false">
      <c r="A3699" s="13" t="s">
        <v>10698</v>
      </c>
      <c r="B3699" s="14" t="n">
        <v>82.36</v>
      </c>
      <c r="C3699" s="15" t="s">
        <v>10699</v>
      </c>
      <c r="D3699" s="19" t="s">
        <v>10700</v>
      </c>
      <c r="E3699" s="19" t="s">
        <v>10700</v>
      </c>
      <c r="F3699" s="20" t="n">
        <v>150</v>
      </c>
      <c r="G3699" s="21" t="s">
        <v>7128</v>
      </c>
    </row>
    <row r="3700" customFormat="false" ht="12.75" hidden="false" customHeight="true" outlineLevel="0" collapsed="false">
      <c r="A3700" s="13" t="s">
        <v>10701</v>
      </c>
      <c r="B3700" s="14" t="n">
        <v>88.73</v>
      </c>
      <c r="C3700" s="15" t="s">
        <v>10702</v>
      </c>
      <c r="D3700" s="19" t="s">
        <v>10703</v>
      </c>
      <c r="E3700" s="19" t="s">
        <v>10703</v>
      </c>
      <c r="F3700" s="20" t="n">
        <v>160</v>
      </c>
      <c r="G3700" s="21" t="s">
        <v>7128</v>
      </c>
    </row>
    <row r="3701" customFormat="false" ht="12.75" hidden="false" customHeight="true" outlineLevel="0" collapsed="false">
      <c r="A3701" s="13" t="s">
        <v>10704</v>
      </c>
      <c r="B3701" s="14" t="n">
        <v>93.51</v>
      </c>
      <c r="C3701" s="15" t="s">
        <v>10705</v>
      </c>
      <c r="D3701" s="19" t="s">
        <v>10706</v>
      </c>
      <c r="E3701" s="19" t="s">
        <v>10706</v>
      </c>
      <c r="F3701" s="20" t="n">
        <v>175</v>
      </c>
      <c r="G3701" s="21" t="s">
        <v>7128</v>
      </c>
    </row>
    <row r="3702" customFormat="false" ht="12.75" hidden="false" customHeight="true" outlineLevel="0" collapsed="false">
      <c r="A3702" s="13" t="s">
        <v>10707</v>
      </c>
      <c r="B3702" s="14" t="n">
        <v>95.09</v>
      </c>
      <c r="C3702" s="15" t="s">
        <v>10708</v>
      </c>
      <c r="D3702" s="19" t="s">
        <v>10709</v>
      </c>
      <c r="E3702" s="19" t="s">
        <v>10709</v>
      </c>
      <c r="F3702" s="20" t="n">
        <v>180</v>
      </c>
      <c r="G3702" s="21" t="s">
        <v>7128</v>
      </c>
    </row>
    <row r="3703" customFormat="false" ht="12.75" hidden="false" customHeight="true" outlineLevel="0" collapsed="false">
      <c r="A3703" s="13" t="s">
        <v>10710</v>
      </c>
      <c r="B3703" s="14" t="n">
        <v>114.08</v>
      </c>
      <c r="C3703" s="15" t="s">
        <v>10711</v>
      </c>
      <c r="D3703" s="19" t="s">
        <v>10712</v>
      </c>
      <c r="E3703" s="19" t="s">
        <v>10712</v>
      </c>
      <c r="F3703" s="20" t="n">
        <v>200</v>
      </c>
      <c r="G3703" s="21" t="s">
        <v>7128</v>
      </c>
    </row>
    <row r="3704" customFormat="false" ht="12.75" hidden="false" customHeight="true" outlineLevel="0" collapsed="false">
      <c r="A3704" s="13" t="s">
        <v>10713</v>
      </c>
      <c r="B3704" s="14" t="n">
        <v>139.43</v>
      </c>
      <c r="C3704" s="15" t="s">
        <v>10714</v>
      </c>
      <c r="D3704" s="19" t="s">
        <v>10715</v>
      </c>
      <c r="E3704" s="19" t="s">
        <v>10715</v>
      </c>
      <c r="F3704" s="20" t="n">
        <v>250</v>
      </c>
      <c r="G3704" s="21" t="s">
        <v>7128</v>
      </c>
    </row>
    <row r="3705" customFormat="false" ht="12.75" hidden="false" customHeight="true" outlineLevel="0" collapsed="false">
      <c r="A3705" s="13" t="s">
        <v>10716</v>
      </c>
      <c r="B3705" s="14" t="n">
        <v>164.8</v>
      </c>
      <c r="C3705" s="15" t="s">
        <v>10717</v>
      </c>
      <c r="D3705" s="19" t="s">
        <v>10718</v>
      </c>
      <c r="E3705" s="19" t="s">
        <v>10718</v>
      </c>
      <c r="F3705" s="20" t="n">
        <v>300</v>
      </c>
      <c r="G3705" s="21" t="s">
        <v>7128</v>
      </c>
    </row>
    <row r="3706" customFormat="false" ht="12.75" hidden="false" customHeight="true" outlineLevel="0" collapsed="false">
      <c r="A3706" s="13" t="s">
        <v>10719</v>
      </c>
      <c r="B3706" s="14" t="n">
        <v>218.31</v>
      </c>
      <c r="C3706" s="15" t="s">
        <v>10720</v>
      </c>
      <c r="D3706" s="19" t="s">
        <v>10721</v>
      </c>
      <c r="E3706" s="19" t="s">
        <v>10721</v>
      </c>
      <c r="F3706" s="20" t="n">
        <v>350</v>
      </c>
      <c r="G3706" s="21" t="s">
        <v>7128</v>
      </c>
    </row>
    <row r="3707" customFormat="false" ht="12.75" hidden="false" customHeight="true" outlineLevel="0" collapsed="false">
      <c r="A3707" s="13" t="s">
        <v>10722</v>
      </c>
      <c r="B3707" s="14" t="n">
        <v>249.49</v>
      </c>
      <c r="C3707" s="15" t="s">
        <v>10723</v>
      </c>
      <c r="D3707" s="19" t="s">
        <v>10724</v>
      </c>
      <c r="E3707" s="19" t="s">
        <v>10724</v>
      </c>
      <c r="F3707" s="20" t="n">
        <v>400</v>
      </c>
      <c r="G3707" s="21" t="s">
        <v>7128</v>
      </c>
    </row>
    <row r="3708" customFormat="false" ht="12.75" hidden="false" customHeight="true" outlineLevel="0" collapsed="false">
      <c r="A3708" s="13" t="s">
        <v>10725</v>
      </c>
      <c r="B3708" s="14" t="n">
        <v>50.88</v>
      </c>
      <c r="C3708" s="15" t="s">
        <v>10726</v>
      </c>
      <c r="D3708" s="19" t="s">
        <v>10727</v>
      </c>
      <c r="E3708" s="19" t="s">
        <v>10727</v>
      </c>
      <c r="F3708" s="20" t="n">
        <v>80</v>
      </c>
      <c r="G3708" s="21" t="s">
        <v>7128</v>
      </c>
    </row>
    <row r="3709" customFormat="false" ht="12.75" hidden="false" customHeight="true" outlineLevel="0" collapsed="false">
      <c r="A3709" s="13" t="s">
        <v>10728</v>
      </c>
      <c r="B3709" s="14" t="n">
        <v>178.72</v>
      </c>
      <c r="C3709" s="15" t="s">
        <v>10729</v>
      </c>
      <c r="D3709" s="19" t="s">
        <v>10730</v>
      </c>
      <c r="E3709" s="19" t="s">
        <v>10730</v>
      </c>
      <c r="F3709" s="20" t="n">
        <v>110</v>
      </c>
      <c r="G3709" s="21" t="s">
        <v>7128</v>
      </c>
    </row>
    <row r="3710" customFormat="false" ht="12.75" hidden="false" customHeight="true" outlineLevel="0" collapsed="false">
      <c r="A3710" s="13" t="s">
        <v>10731</v>
      </c>
      <c r="B3710" s="14" t="n">
        <v>190.17</v>
      </c>
      <c r="C3710" s="15" t="s">
        <v>10732</v>
      </c>
      <c r="D3710" s="19" t="s">
        <v>10733</v>
      </c>
      <c r="E3710" s="19" t="s">
        <v>10733</v>
      </c>
      <c r="F3710" s="20" t="n">
        <v>120</v>
      </c>
      <c r="G3710" s="21" t="s">
        <v>7128</v>
      </c>
    </row>
    <row r="3711" customFormat="false" ht="12.75" hidden="false" customHeight="true" outlineLevel="0" collapsed="false">
      <c r="A3711" s="13" t="s">
        <v>10734</v>
      </c>
      <c r="B3711" s="14" t="n">
        <v>203.47</v>
      </c>
      <c r="C3711" s="15" t="s">
        <v>10735</v>
      </c>
      <c r="D3711" s="19" t="s">
        <v>10736</v>
      </c>
      <c r="E3711" s="19" t="s">
        <v>10736</v>
      </c>
      <c r="F3711" s="20" t="n">
        <v>125</v>
      </c>
      <c r="G3711" s="21" t="s">
        <v>7128</v>
      </c>
    </row>
    <row r="3712" customFormat="false" ht="12.75" hidden="false" customHeight="true" outlineLevel="0" collapsed="false">
      <c r="A3712" s="13" t="s">
        <v>10737</v>
      </c>
      <c r="B3712" s="14" t="n">
        <v>216.8</v>
      </c>
      <c r="C3712" s="15" t="s">
        <v>10738</v>
      </c>
      <c r="D3712" s="19" t="s">
        <v>10739</v>
      </c>
      <c r="E3712" s="19" t="s">
        <v>10739</v>
      </c>
      <c r="F3712" s="20" t="n">
        <v>130</v>
      </c>
      <c r="G3712" s="21" t="s">
        <v>7128</v>
      </c>
    </row>
    <row r="3713" customFormat="false" ht="12.75" hidden="false" customHeight="true" outlineLevel="0" collapsed="false">
      <c r="A3713" s="13" t="s">
        <v>10740</v>
      </c>
      <c r="B3713" s="14" t="n">
        <v>231.99</v>
      </c>
      <c r="C3713" s="15" t="s">
        <v>10741</v>
      </c>
      <c r="D3713" s="19" t="s">
        <v>10742</v>
      </c>
      <c r="E3713" s="19" t="s">
        <v>10742</v>
      </c>
      <c r="F3713" s="20" t="n">
        <v>140</v>
      </c>
      <c r="G3713" s="21" t="s">
        <v>7128</v>
      </c>
    </row>
    <row r="3714" customFormat="false" ht="12.75" hidden="false" customHeight="true" outlineLevel="0" collapsed="false">
      <c r="A3714" s="13" t="s">
        <v>10743</v>
      </c>
      <c r="B3714" s="14" t="n">
        <v>247.15</v>
      </c>
      <c r="C3714" s="15" t="s">
        <v>10744</v>
      </c>
      <c r="D3714" s="19" t="s">
        <v>10745</v>
      </c>
      <c r="E3714" s="19" t="s">
        <v>10745</v>
      </c>
      <c r="F3714" s="20" t="n">
        <v>150</v>
      </c>
      <c r="G3714" s="21" t="s">
        <v>7128</v>
      </c>
    </row>
    <row r="3715" customFormat="false" ht="12.75" hidden="false" customHeight="true" outlineLevel="0" collapsed="false">
      <c r="A3715" s="13" t="s">
        <v>10746</v>
      </c>
      <c r="B3715" s="14" t="n">
        <v>266.22</v>
      </c>
      <c r="C3715" s="15" t="s">
        <v>10747</v>
      </c>
      <c r="D3715" s="19" t="s">
        <v>10748</v>
      </c>
      <c r="E3715" s="19" t="s">
        <v>10748</v>
      </c>
      <c r="F3715" s="20" t="n">
        <v>160</v>
      </c>
      <c r="G3715" s="21" t="s">
        <v>7128</v>
      </c>
    </row>
    <row r="3716" customFormat="false" ht="12.75" hidden="false" customHeight="true" outlineLevel="0" collapsed="false">
      <c r="A3716" s="13" t="s">
        <v>10749</v>
      </c>
      <c r="B3716" s="14" t="n">
        <v>273.37</v>
      </c>
      <c r="C3716" s="15" t="s">
        <v>10750</v>
      </c>
      <c r="D3716" s="19" t="s">
        <v>10751</v>
      </c>
      <c r="E3716" s="19" t="s">
        <v>10751</v>
      </c>
      <c r="F3716" s="20" t="n">
        <v>175</v>
      </c>
      <c r="G3716" s="21" t="s">
        <v>7128</v>
      </c>
    </row>
    <row r="3717" customFormat="false" ht="12.75" hidden="false" customHeight="true" outlineLevel="0" collapsed="false">
      <c r="A3717" s="13" t="s">
        <v>10752</v>
      </c>
      <c r="B3717" s="14" t="n">
        <v>275.79</v>
      </c>
      <c r="C3717" s="15" t="s">
        <v>10753</v>
      </c>
      <c r="D3717" s="19" t="s">
        <v>10754</v>
      </c>
      <c r="E3717" s="19" t="s">
        <v>10754</v>
      </c>
      <c r="F3717" s="20" t="n">
        <v>180</v>
      </c>
      <c r="G3717" s="21" t="s">
        <v>7128</v>
      </c>
    </row>
    <row r="3718" customFormat="false" ht="12.75" hidden="false" customHeight="true" outlineLevel="0" collapsed="false">
      <c r="A3718" s="13" t="s">
        <v>10755</v>
      </c>
      <c r="B3718" s="14" t="n">
        <v>285.25</v>
      </c>
      <c r="C3718" s="15" t="s">
        <v>10756</v>
      </c>
      <c r="D3718" s="19" t="s">
        <v>10757</v>
      </c>
      <c r="E3718" s="19" t="s">
        <v>10757</v>
      </c>
      <c r="F3718" s="20" t="n">
        <v>200</v>
      </c>
      <c r="G3718" s="21" t="s">
        <v>7128</v>
      </c>
    </row>
    <row r="3719" customFormat="false" ht="12.75" hidden="false" customHeight="true" outlineLevel="0" collapsed="false">
      <c r="A3719" s="13" t="s">
        <v>10758</v>
      </c>
      <c r="B3719" s="14" t="n">
        <v>313.75</v>
      </c>
      <c r="C3719" s="15" t="s">
        <v>10759</v>
      </c>
      <c r="D3719" s="19" t="s">
        <v>10760</v>
      </c>
      <c r="E3719" s="19" t="s">
        <v>10760</v>
      </c>
      <c r="F3719" s="20" t="n">
        <v>250</v>
      </c>
      <c r="G3719" s="21" t="s">
        <v>7128</v>
      </c>
    </row>
    <row r="3720" customFormat="false" ht="12.75" hidden="false" customHeight="true" outlineLevel="0" collapsed="false">
      <c r="A3720" s="13" t="s">
        <v>10761</v>
      </c>
      <c r="B3720" s="14" t="n">
        <v>370.86</v>
      </c>
      <c r="C3720" s="15" t="s">
        <v>10762</v>
      </c>
      <c r="D3720" s="19" t="s">
        <v>10763</v>
      </c>
      <c r="E3720" s="19" t="s">
        <v>10763</v>
      </c>
      <c r="F3720" s="20" t="n">
        <v>300</v>
      </c>
      <c r="G3720" s="21" t="s">
        <v>7128</v>
      </c>
    </row>
    <row r="3721" customFormat="false" ht="12.75" hidden="false" customHeight="true" outlineLevel="0" collapsed="false">
      <c r="A3721" s="13" t="s">
        <v>10764</v>
      </c>
      <c r="B3721" s="14" t="n">
        <v>382.06</v>
      </c>
      <c r="C3721" s="15" t="s">
        <v>10765</v>
      </c>
      <c r="D3721" s="19" t="s">
        <v>10766</v>
      </c>
      <c r="E3721" s="19" t="s">
        <v>10766</v>
      </c>
      <c r="F3721" s="20" t="n">
        <v>350</v>
      </c>
      <c r="G3721" s="21" t="s">
        <v>7128</v>
      </c>
    </row>
    <row r="3722" customFormat="false" ht="12.75" hidden="false" customHeight="true" outlineLevel="0" collapsed="false">
      <c r="A3722" s="13" t="s">
        <v>10767</v>
      </c>
      <c r="B3722" s="14" t="n">
        <v>436.61</v>
      </c>
      <c r="C3722" s="15" t="s">
        <v>10768</v>
      </c>
      <c r="D3722" s="19" t="s">
        <v>10769</v>
      </c>
      <c r="E3722" s="19" t="s">
        <v>10769</v>
      </c>
      <c r="F3722" s="20" t="n">
        <v>400</v>
      </c>
      <c r="G3722" s="21" t="s">
        <v>7128</v>
      </c>
    </row>
    <row r="3723" customFormat="false" ht="12.75" hidden="false" customHeight="true" outlineLevel="0" collapsed="false">
      <c r="A3723" s="13" t="s">
        <v>10770</v>
      </c>
      <c r="B3723" s="14" t="n">
        <v>553.05</v>
      </c>
      <c r="C3723" s="15" t="s">
        <v>10771</v>
      </c>
      <c r="D3723" s="19" t="s">
        <v>10772</v>
      </c>
      <c r="E3723" s="19" t="s">
        <v>10772</v>
      </c>
      <c r="F3723" s="20" t="n">
        <v>450</v>
      </c>
      <c r="G3723" s="21" t="s">
        <v>7128</v>
      </c>
    </row>
    <row r="3724" customFormat="false" ht="12.75" hidden="false" customHeight="true" outlineLevel="0" collapsed="false">
      <c r="A3724" s="13" t="s">
        <v>10773</v>
      </c>
      <c r="B3724" s="14" t="n">
        <v>618.55</v>
      </c>
      <c r="C3724" s="15" t="s">
        <v>10774</v>
      </c>
      <c r="D3724" s="19" t="s">
        <v>10775</v>
      </c>
      <c r="E3724" s="19" t="s">
        <v>10775</v>
      </c>
      <c r="F3724" s="20" t="n">
        <v>500</v>
      </c>
      <c r="G3724" s="21" t="s">
        <v>7128</v>
      </c>
    </row>
    <row r="3725" customFormat="false" ht="12.75" hidden="false" customHeight="true" outlineLevel="0" collapsed="false">
      <c r="A3725" s="13" t="s">
        <v>10776</v>
      </c>
      <c r="B3725" s="14" t="n">
        <v>798.7</v>
      </c>
      <c r="C3725" s="15" t="s">
        <v>10777</v>
      </c>
      <c r="D3725" s="19" t="s">
        <v>10778</v>
      </c>
      <c r="E3725" s="19" t="s">
        <v>10778</v>
      </c>
      <c r="F3725" s="20" t="n">
        <v>550</v>
      </c>
      <c r="G3725" s="21" t="s">
        <v>7128</v>
      </c>
    </row>
    <row r="3726" customFormat="false" ht="12.75" hidden="false" customHeight="true" outlineLevel="0" collapsed="false">
      <c r="A3726" s="13" t="s">
        <v>10779</v>
      </c>
      <c r="B3726" s="14" t="n">
        <v>887.45</v>
      </c>
      <c r="C3726" s="15" t="s">
        <v>10780</v>
      </c>
      <c r="D3726" s="19" t="s">
        <v>10781</v>
      </c>
      <c r="E3726" s="19" t="s">
        <v>10781</v>
      </c>
      <c r="F3726" s="20" t="n">
        <v>600</v>
      </c>
      <c r="G3726" s="21" t="s">
        <v>7128</v>
      </c>
    </row>
    <row r="3727" customFormat="false" ht="12.75" hidden="false" customHeight="true" outlineLevel="0" collapsed="false">
      <c r="A3727" s="13" t="s">
        <v>10782</v>
      </c>
      <c r="B3727" s="14" t="n">
        <v>104.23</v>
      </c>
      <c r="C3727" s="15" t="s">
        <v>10783</v>
      </c>
      <c r="D3727" s="19" t="s">
        <v>10784</v>
      </c>
      <c r="E3727" s="19" t="s">
        <v>10784</v>
      </c>
      <c r="F3727" s="20" t="n">
        <v>110</v>
      </c>
      <c r="G3727" s="21" t="s">
        <v>7128</v>
      </c>
    </row>
    <row r="3728" customFormat="false" ht="12.75" hidden="false" customHeight="true" outlineLevel="0" collapsed="false">
      <c r="A3728" s="13" t="s">
        <v>10785</v>
      </c>
      <c r="B3728" s="14" t="n">
        <v>110.92</v>
      </c>
      <c r="C3728" s="15" t="s">
        <v>10786</v>
      </c>
      <c r="D3728" s="19" t="s">
        <v>10787</v>
      </c>
      <c r="E3728" s="19" t="s">
        <v>10787</v>
      </c>
      <c r="F3728" s="20" t="n">
        <v>120</v>
      </c>
      <c r="G3728" s="21" t="s">
        <v>7128</v>
      </c>
    </row>
    <row r="3729" customFormat="false" ht="12.75" hidden="false" customHeight="true" outlineLevel="0" collapsed="false">
      <c r="A3729" s="13" t="s">
        <v>10788</v>
      </c>
      <c r="B3729" s="14" t="n">
        <v>118.71</v>
      </c>
      <c r="C3729" s="15" t="s">
        <v>10789</v>
      </c>
      <c r="D3729" s="19" t="s">
        <v>10790</v>
      </c>
      <c r="E3729" s="19" t="s">
        <v>10790</v>
      </c>
      <c r="F3729" s="20" t="n">
        <v>125</v>
      </c>
      <c r="G3729" s="21" t="s">
        <v>7128</v>
      </c>
    </row>
    <row r="3730" customFormat="false" ht="12.75" hidden="false" customHeight="true" outlineLevel="0" collapsed="false">
      <c r="A3730" s="13" t="s">
        <v>10791</v>
      </c>
      <c r="B3730" s="14" t="n">
        <v>126.48</v>
      </c>
      <c r="C3730" s="15" t="s">
        <v>10792</v>
      </c>
      <c r="D3730" s="19" t="s">
        <v>10793</v>
      </c>
      <c r="E3730" s="19" t="s">
        <v>10793</v>
      </c>
      <c r="F3730" s="20" t="n">
        <v>130</v>
      </c>
      <c r="G3730" s="21" t="s">
        <v>7128</v>
      </c>
    </row>
    <row r="3731" customFormat="false" ht="12.75" hidden="false" customHeight="true" outlineLevel="0" collapsed="false">
      <c r="A3731" s="13" t="s">
        <v>10794</v>
      </c>
      <c r="B3731" s="14" t="n">
        <v>135.33</v>
      </c>
      <c r="C3731" s="15" t="s">
        <v>10795</v>
      </c>
      <c r="D3731" s="19" t="s">
        <v>10796</v>
      </c>
      <c r="E3731" s="19" t="s">
        <v>10796</v>
      </c>
      <c r="F3731" s="20" t="n">
        <v>140</v>
      </c>
      <c r="G3731" s="21" t="s">
        <v>7128</v>
      </c>
    </row>
    <row r="3732" customFormat="false" ht="12.75" hidden="false" customHeight="true" outlineLevel="0" collapsed="false">
      <c r="A3732" s="13" t="s">
        <v>10797</v>
      </c>
      <c r="B3732" s="14" t="n">
        <v>144.2</v>
      </c>
      <c r="C3732" s="15" t="s">
        <v>10798</v>
      </c>
      <c r="D3732" s="19" t="s">
        <v>10799</v>
      </c>
      <c r="E3732" s="19" t="s">
        <v>10799</v>
      </c>
      <c r="F3732" s="20" t="n">
        <v>150</v>
      </c>
      <c r="G3732" s="21" t="s">
        <v>7128</v>
      </c>
    </row>
    <row r="3733" customFormat="false" ht="12.75" hidden="false" customHeight="true" outlineLevel="0" collapsed="false">
      <c r="A3733" s="13" t="s">
        <v>10800</v>
      </c>
      <c r="B3733" s="14" t="n">
        <v>155.28</v>
      </c>
      <c r="C3733" s="15" t="s">
        <v>10801</v>
      </c>
      <c r="D3733" s="19" t="s">
        <v>10802</v>
      </c>
      <c r="E3733" s="19" t="s">
        <v>10802</v>
      </c>
      <c r="F3733" s="20" t="n">
        <v>160</v>
      </c>
      <c r="G3733" s="21" t="s">
        <v>7128</v>
      </c>
    </row>
    <row r="3734" customFormat="false" ht="12.75" hidden="false" customHeight="true" outlineLevel="0" collapsed="false">
      <c r="A3734" s="13" t="s">
        <v>10803</v>
      </c>
      <c r="B3734" s="14" t="n">
        <v>163.64</v>
      </c>
      <c r="C3734" s="15" t="s">
        <v>10804</v>
      </c>
      <c r="D3734" s="19" t="s">
        <v>10805</v>
      </c>
      <c r="E3734" s="19" t="s">
        <v>10805</v>
      </c>
      <c r="F3734" s="20" t="n">
        <v>175</v>
      </c>
      <c r="G3734" s="21" t="s">
        <v>7128</v>
      </c>
    </row>
    <row r="3735" customFormat="false" ht="12.75" hidden="false" customHeight="true" outlineLevel="0" collapsed="false">
      <c r="A3735" s="13" t="s">
        <v>10806</v>
      </c>
      <c r="B3735" s="14" t="n">
        <v>166.43</v>
      </c>
      <c r="C3735" s="15" t="s">
        <v>10807</v>
      </c>
      <c r="D3735" s="19" t="s">
        <v>10808</v>
      </c>
      <c r="E3735" s="19" t="s">
        <v>10808</v>
      </c>
      <c r="F3735" s="20" t="n">
        <v>180</v>
      </c>
      <c r="G3735" s="21" t="s">
        <v>7128</v>
      </c>
    </row>
    <row r="3736" customFormat="false" ht="12.75" hidden="false" customHeight="true" outlineLevel="0" collapsed="false">
      <c r="A3736" s="13" t="s">
        <v>10809</v>
      </c>
      <c r="B3736" s="14" t="n">
        <v>199.7</v>
      </c>
      <c r="C3736" s="15" t="s">
        <v>10810</v>
      </c>
      <c r="D3736" s="19" t="s">
        <v>10811</v>
      </c>
      <c r="E3736" s="19" t="s">
        <v>10811</v>
      </c>
      <c r="F3736" s="20" t="n">
        <v>200</v>
      </c>
      <c r="G3736" s="21" t="s">
        <v>7128</v>
      </c>
    </row>
    <row r="3737" customFormat="false" ht="12.75" hidden="false" customHeight="true" outlineLevel="0" collapsed="false">
      <c r="A3737" s="13" t="s">
        <v>10812</v>
      </c>
      <c r="B3737" s="14" t="n">
        <v>244.03</v>
      </c>
      <c r="C3737" s="15" t="s">
        <v>10813</v>
      </c>
      <c r="D3737" s="19" t="s">
        <v>10814</v>
      </c>
      <c r="E3737" s="19" t="s">
        <v>10814</v>
      </c>
      <c r="F3737" s="20" t="n">
        <v>250</v>
      </c>
      <c r="G3737" s="21" t="s">
        <v>7128</v>
      </c>
    </row>
    <row r="3738" customFormat="false" ht="12.75" hidden="false" customHeight="true" outlineLevel="0" collapsed="false">
      <c r="A3738" s="13" t="s">
        <v>10815</v>
      </c>
      <c r="B3738" s="14" t="n">
        <v>288.44</v>
      </c>
      <c r="C3738" s="15" t="s">
        <v>10816</v>
      </c>
      <c r="D3738" s="19" t="s">
        <v>10817</v>
      </c>
      <c r="E3738" s="19" t="s">
        <v>10817</v>
      </c>
      <c r="F3738" s="20" t="n">
        <v>300</v>
      </c>
      <c r="G3738" s="21" t="s">
        <v>7128</v>
      </c>
    </row>
    <row r="3739" customFormat="false" ht="12.75" hidden="false" customHeight="true" outlineLevel="0" collapsed="false">
      <c r="A3739" s="13" t="s">
        <v>10818</v>
      </c>
      <c r="B3739" s="14" t="n">
        <v>382.06</v>
      </c>
      <c r="C3739" s="15" t="s">
        <v>10819</v>
      </c>
      <c r="D3739" s="19" t="s">
        <v>10820</v>
      </c>
      <c r="E3739" s="19" t="s">
        <v>10820</v>
      </c>
      <c r="F3739" s="20" t="n">
        <v>350</v>
      </c>
      <c r="G3739" s="21" t="s">
        <v>7128</v>
      </c>
    </row>
    <row r="3740" customFormat="false" ht="12.75" hidden="false" customHeight="true" outlineLevel="0" collapsed="false">
      <c r="A3740" s="13" t="s">
        <v>10821</v>
      </c>
      <c r="B3740" s="14" t="n">
        <v>436.61</v>
      </c>
      <c r="C3740" s="15" t="s">
        <v>10822</v>
      </c>
      <c r="D3740" s="19" t="s">
        <v>10823</v>
      </c>
      <c r="E3740" s="19" t="s">
        <v>10823</v>
      </c>
      <c r="F3740" s="20" t="n">
        <v>400</v>
      </c>
      <c r="G3740" s="21" t="s">
        <v>7128</v>
      </c>
    </row>
    <row r="3741" customFormat="false" ht="12.75" hidden="false" customHeight="true" outlineLevel="0" collapsed="false">
      <c r="A3741" s="13" t="s">
        <v>10824</v>
      </c>
      <c r="B3741" s="14" t="n">
        <v>691.31</v>
      </c>
      <c r="C3741" s="15" t="s">
        <v>10825</v>
      </c>
      <c r="D3741" s="19" t="s">
        <v>10826</v>
      </c>
      <c r="E3741" s="19" t="s">
        <v>10826</v>
      </c>
      <c r="F3741" s="20" t="n">
        <v>450</v>
      </c>
      <c r="G3741" s="21" t="s">
        <v>7128</v>
      </c>
    </row>
    <row r="3742" customFormat="false" ht="12.75" hidden="false" customHeight="true" outlineLevel="0" collapsed="false">
      <c r="A3742" s="13" t="s">
        <v>10827</v>
      </c>
      <c r="B3742" s="14" t="n">
        <v>92.85</v>
      </c>
      <c r="C3742" s="15" t="s">
        <v>10828</v>
      </c>
      <c r="D3742" s="19" t="s">
        <v>10829</v>
      </c>
      <c r="E3742" s="19" t="s">
        <v>10829</v>
      </c>
      <c r="F3742" s="20" t="n">
        <v>100</v>
      </c>
      <c r="G3742" s="21" t="s">
        <v>7128</v>
      </c>
    </row>
    <row r="3743" customFormat="false" ht="12.75" hidden="false" customHeight="true" outlineLevel="0" collapsed="false">
      <c r="A3743" s="13" t="s">
        <v>10830</v>
      </c>
      <c r="B3743" s="14" t="n">
        <v>80.92</v>
      </c>
      <c r="C3743" s="15" t="s">
        <v>10831</v>
      </c>
      <c r="D3743" s="19" t="s">
        <v>10832</v>
      </c>
      <c r="E3743" s="19" t="s">
        <v>10832</v>
      </c>
      <c r="F3743" s="20" t="n">
        <v>80</v>
      </c>
      <c r="G3743" s="21" t="s">
        <v>7128</v>
      </c>
    </row>
    <row r="3744" customFormat="false" ht="12.75" hidden="false" customHeight="true" outlineLevel="0" collapsed="false">
      <c r="A3744" s="13" t="s">
        <v>10833</v>
      </c>
      <c r="B3744" s="14" t="n">
        <v>59.58</v>
      </c>
      <c r="C3744" s="15" t="s">
        <v>10834</v>
      </c>
      <c r="D3744" s="19" t="s">
        <v>10835</v>
      </c>
      <c r="E3744" s="19" t="s">
        <v>10835</v>
      </c>
      <c r="F3744" s="20" t="n">
        <v>110</v>
      </c>
      <c r="G3744" s="21" t="s">
        <v>7128</v>
      </c>
    </row>
    <row r="3745" customFormat="false" ht="12.75" hidden="false" customHeight="true" outlineLevel="0" collapsed="false">
      <c r="A3745" s="13" t="s">
        <v>10836</v>
      </c>
      <c r="B3745" s="14" t="n">
        <v>63.39</v>
      </c>
      <c r="C3745" s="15" t="s">
        <v>10837</v>
      </c>
      <c r="D3745" s="19" t="s">
        <v>10838</v>
      </c>
      <c r="E3745" s="19" t="s">
        <v>10838</v>
      </c>
      <c r="F3745" s="20" t="n">
        <v>120</v>
      </c>
      <c r="G3745" s="21" t="s">
        <v>7128</v>
      </c>
    </row>
    <row r="3746" customFormat="false" ht="12.75" hidden="false" customHeight="true" outlineLevel="0" collapsed="false">
      <c r="A3746" s="13" t="s">
        <v>10839</v>
      </c>
      <c r="B3746" s="14" t="n">
        <v>67.81</v>
      </c>
      <c r="C3746" s="15" t="s">
        <v>10840</v>
      </c>
      <c r="D3746" s="19" t="s">
        <v>10841</v>
      </c>
      <c r="E3746" s="19" t="s">
        <v>10841</v>
      </c>
      <c r="F3746" s="20" t="n">
        <v>125</v>
      </c>
      <c r="G3746" s="21" t="s">
        <v>7128</v>
      </c>
    </row>
    <row r="3747" customFormat="false" ht="12.75" hidden="false" customHeight="true" outlineLevel="0" collapsed="false">
      <c r="A3747" s="13" t="s">
        <v>10842</v>
      </c>
      <c r="B3747" s="14" t="n">
        <v>72.26</v>
      </c>
      <c r="C3747" s="15" t="s">
        <v>10843</v>
      </c>
      <c r="D3747" s="19" t="s">
        <v>10844</v>
      </c>
      <c r="E3747" s="19" t="s">
        <v>10844</v>
      </c>
      <c r="F3747" s="20" t="n">
        <v>130</v>
      </c>
      <c r="G3747" s="21" t="s">
        <v>7128</v>
      </c>
    </row>
    <row r="3748" customFormat="false" ht="12.75" hidden="false" customHeight="true" outlineLevel="0" collapsed="false">
      <c r="A3748" s="13" t="s">
        <v>10845</v>
      </c>
      <c r="B3748" s="14" t="n">
        <v>77.33</v>
      </c>
      <c r="C3748" s="15" t="s">
        <v>10846</v>
      </c>
      <c r="D3748" s="19" t="s">
        <v>10847</v>
      </c>
      <c r="E3748" s="19" t="s">
        <v>10847</v>
      </c>
      <c r="F3748" s="20" t="n">
        <v>140</v>
      </c>
      <c r="G3748" s="21" t="s">
        <v>7128</v>
      </c>
    </row>
    <row r="3749" customFormat="false" ht="12.75" hidden="false" customHeight="true" outlineLevel="0" collapsed="false">
      <c r="A3749" s="13" t="s">
        <v>10848</v>
      </c>
      <c r="B3749" s="14" t="n">
        <v>82.36</v>
      </c>
      <c r="C3749" s="15" t="s">
        <v>10849</v>
      </c>
      <c r="D3749" s="19" t="s">
        <v>10850</v>
      </c>
      <c r="E3749" s="19" t="s">
        <v>10850</v>
      </c>
      <c r="F3749" s="20" t="n">
        <v>150</v>
      </c>
      <c r="G3749" s="21" t="s">
        <v>7128</v>
      </c>
    </row>
    <row r="3750" customFormat="false" ht="12.75" hidden="false" customHeight="true" outlineLevel="0" collapsed="false">
      <c r="A3750" s="13" t="s">
        <v>10851</v>
      </c>
      <c r="B3750" s="14" t="n">
        <v>88.73</v>
      </c>
      <c r="C3750" s="15" t="s">
        <v>10852</v>
      </c>
      <c r="D3750" s="19" t="s">
        <v>10853</v>
      </c>
      <c r="E3750" s="19" t="s">
        <v>10853</v>
      </c>
      <c r="F3750" s="20" t="n">
        <v>160</v>
      </c>
      <c r="G3750" s="21" t="s">
        <v>7128</v>
      </c>
    </row>
    <row r="3751" customFormat="false" ht="12.75" hidden="false" customHeight="true" outlineLevel="0" collapsed="false">
      <c r="A3751" s="13" t="s">
        <v>10854</v>
      </c>
      <c r="B3751" s="14" t="n">
        <v>93.51</v>
      </c>
      <c r="C3751" s="15" t="s">
        <v>10855</v>
      </c>
      <c r="D3751" s="19" t="s">
        <v>10856</v>
      </c>
      <c r="E3751" s="19" t="s">
        <v>10856</v>
      </c>
      <c r="F3751" s="20" t="n">
        <v>175</v>
      </c>
      <c r="G3751" s="21" t="s">
        <v>7128</v>
      </c>
    </row>
    <row r="3752" customFormat="false" ht="12.75" hidden="false" customHeight="true" outlineLevel="0" collapsed="false">
      <c r="A3752" s="13" t="s">
        <v>10857</v>
      </c>
      <c r="B3752" s="14" t="n">
        <v>114.08</v>
      </c>
      <c r="C3752" s="15" t="s">
        <v>10858</v>
      </c>
      <c r="D3752" s="19" t="s">
        <v>10859</v>
      </c>
      <c r="E3752" s="19" t="s">
        <v>10859</v>
      </c>
      <c r="F3752" s="20" t="n">
        <v>200</v>
      </c>
      <c r="G3752" s="21" t="s">
        <v>7128</v>
      </c>
    </row>
    <row r="3753" customFormat="false" ht="12.75" hidden="false" customHeight="true" outlineLevel="0" collapsed="false">
      <c r="A3753" s="13" t="s">
        <v>10860</v>
      </c>
      <c r="B3753" s="14" t="n">
        <v>139.43</v>
      </c>
      <c r="C3753" s="15" t="s">
        <v>10861</v>
      </c>
      <c r="D3753" s="19" t="s">
        <v>10862</v>
      </c>
      <c r="E3753" s="19" t="s">
        <v>10862</v>
      </c>
      <c r="F3753" s="20" t="n">
        <v>250</v>
      </c>
      <c r="G3753" s="21" t="s">
        <v>7128</v>
      </c>
    </row>
    <row r="3754" customFormat="false" ht="12.75" hidden="false" customHeight="true" outlineLevel="0" collapsed="false">
      <c r="A3754" s="13" t="s">
        <v>10863</v>
      </c>
      <c r="B3754" s="14" t="n">
        <v>164.8</v>
      </c>
      <c r="C3754" s="15" t="s">
        <v>10864</v>
      </c>
      <c r="D3754" s="19" t="s">
        <v>10865</v>
      </c>
      <c r="E3754" s="19" t="s">
        <v>10865</v>
      </c>
      <c r="F3754" s="20" t="n">
        <v>300</v>
      </c>
      <c r="G3754" s="21" t="s">
        <v>7128</v>
      </c>
    </row>
    <row r="3755" customFormat="false" ht="12.75" hidden="false" customHeight="true" outlineLevel="0" collapsed="false">
      <c r="A3755" s="13" t="s">
        <v>10866</v>
      </c>
      <c r="B3755" s="14" t="n">
        <v>218.31</v>
      </c>
      <c r="C3755" s="15" t="s">
        <v>10867</v>
      </c>
      <c r="D3755" s="19" t="s">
        <v>10868</v>
      </c>
      <c r="E3755" s="19" t="s">
        <v>10868</v>
      </c>
      <c r="F3755" s="20" t="n">
        <v>350</v>
      </c>
      <c r="G3755" s="21" t="s">
        <v>7128</v>
      </c>
    </row>
    <row r="3756" customFormat="false" ht="12.75" hidden="false" customHeight="true" outlineLevel="0" collapsed="false">
      <c r="A3756" s="13" t="s">
        <v>10869</v>
      </c>
      <c r="B3756" s="14" t="n">
        <v>249.49</v>
      </c>
      <c r="C3756" s="15" t="s">
        <v>10870</v>
      </c>
      <c r="D3756" s="19" t="s">
        <v>10871</v>
      </c>
      <c r="E3756" s="19" t="s">
        <v>10871</v>
      </c>
      <c r="F3756" s="20" t="n">
        <v>400</v>
      </c>
      <c r="G3756" s="21" t="s">
        <v>7128</v>
      </c>
    </row>
    <row r="3757" customFormat="false" ht="12.75" hidden="false" customHeight="true" outlineLevel="0" collapsed="false">
      <c r="A3757" s="13" t="s">
        <v>10872</v>
      </c>
      <c r="B3757" s="14" t="n">
        <v>395.03</v>
      </c>
      <c r="C3757" s="15" t="s">
        <v>10873</v>
      </c>
      <c r="D3757" s="19" t="s">
        <v>10874</v>
      </c>
      <c r="E3757" s="19" t="s">
        <v>10874</v>
      </c>
      <c r="F3757" s="20" t="n">
        <v>450</v>
      </c>
      <c r="G3757" s="21" t="s">
        <v>7128</v>
      </c>
    </row>
    <row r="3758" customFormat="false" ht="12.75" hidden="false" customHeight="true" outlineLevel="0" collapsed="false">
      <c r="A3758" s="13" t="s">
        <v>10875</v>
      </c>
      <c r="B3758" s="14" t="n">
        <v>441.81</v>
      </c>
      <c r="C3758" s="15" t="s">
        <v>10876</v>
      </c>
      <c r="D3758" s="19" t="s">
        <v>10877</v>
      </c>
      <c r="E3758" s="19" t="s">
        <v>10877</v>
      </c>
      <c r="F3758" s="20" t="n">
        <v>500</v>
      </c>
      <c r="G3758" s="21" t="s">
        <v>7128</v>
      </c>
    </row>
    <row r="3759" customFormat="false" ht="12.75" hidden="false" customHeight="true" outlineLevel="0" collapsed="false">
      <c r="A3759" s="13" t="s">
        <v>10878</v>
      </c>
      <c r="B3759" s="14" t="n">
        <v>570.5</v>
      </c>
      <c r="C3759" s="15" t="s">
        <v>10879</v>
      </c>
      <c r="D3759" s="19" t="s">
        <v>10880</v>
      </c>
      <c r="E3759" s="19" t="s">
        <v>10880</v>
      </c>
      <c r="F3759" s="20" t="n">
        <v>550</v>
      </c>
      <c r="G3759" s="21" t="s">
        <v>7128</v>
      </c>
    </row>
    <row r="3760" customFormat="false" ht="12.75" hidden="false" customHeight="true" outlineLevel="0" collapsed="false">
      <c r="A3760" s="13" t="s">
        <v>10881</v>
      </c>
      <c r="B3760" s="14" t="n">
        <v>633.87</v>
      </c>
      <c r="C3760" s="15" t="s">
        <v>10882</v>
      </c>
      <c r="D3760" s="19" t="s">
        <v>10883</v>
      </c>
      <c r="E3760" s="19" t="s">
        <v>10883</v>
      </c>
      <c r="F3760" s="20" t="n">
        <v>600</v>
      </c>
      <c r="G3760" s="21" t="s">
        <v>7128</v>
      </c>
    </row>
    <row r="3761" customFormat="false" ht="12.75" hidden="false" customHeight="true" outlineLevel="0" collapsed="false">
      <c r="A3761" s="13" t="s">
        <v>10884</v>
      </c>
      <c r="B3761" s="14" t="n">
        <v>54.81</v>
      </c>
      <c r="C3761" s="15" t="s">
        <v>10885</v>
      </c>
      <c r="D3761" s="19" t="s">
        <v>10886</v>
      </c>
      <c r="E3761" s="19" t="s">
        <v>10886</v>
      </c>
      <c r="F3761" s="20" t="n">
        <v>100</v>
      </c>
      <c r="G3761" s="21" t="s">
        <v>7128</v>
      </c>
    </row>
    <row r="3762" customFormat="false" ht="12.75" hidden="false" customHeight="true" outlineLevel="0" collapsed="false">
      <c r="A3762" s="13" t="s">
        <v>10887</v>
      </c>
      <c r="B3762" s="14" t="n">
        <v>47.62</v>
      </c>
      <c r="C3762" s="15" t="s">
        <v>10888</v>
      </c>
      <c r="D3762" s="19" t="s">
        <v>10889</v>
      </c>
      <c r="E3762" s="19" t="s">
        <v>10889</v>
      </c>
      <c r="F3762" s="20" t="n">
        <v>80</v>
      </c>
      <c r="G3762" s="21" t="s">
        <v>7128</v>
      </c>
    </row>
    <row r="3763" customFormat="false" ht="12.75" hidden="false" customHeight="true" outlineLevel="0" collapsed="false">
      <c r="A3763" s="13" t="s">
        <v>10890</v>
      </c>
      <c r="B3763" s="14" t="n">
        <v>59.58</v>
      </c>
      <c r="C3763" s="15" t="s">
        <v>10891</v>
      </c>
      <c r="D3763" s="19" t="s">
        <v>10892</v>
      </c>
      <c r="E3763" s="19" t="s">
        <v>10892</v>
      </c>
      <c r="F3763" s="20" t="n">
        <v>110</v>
      </c>
      <c r="G3763" s="21" t="s">
        <v>7128</v>
      </c>
    </row>
    <row r="3764" customFormat="false" ht="12.75" hidden="false" customHeight="true" outlineLevel="0" collapsed="false">
      <c r="A3764" s="13" t="s">
        <v>10893</v>
      </c>
      <c r="B3764" s="14" t="n">
        <v>63.39</v>
      </c>
      <c r="C3764" s="15" t="s">
        <v>10894</v>
      </c>
      <c r="D3764" s="19" t="s">
        <v>10895</v>
      </c>
      <c r="E3764" s="19" t="s">
        <v>10895</v>
      </c>
      <c r="F3764" s="20" t="n">
        <v>120</v>
      </c>
      <c r="G3764" s="21" t="s">
        <v>7128</v>
      </c>
    </row>
    <row r="3765" customFormat="false" ht="12.75" hidden="false" customHeight="true" outlineLevel="0" collapsed="false">
      <c r="A3765" s="13" t="s">
        <v>10896</v>
      </c>
      <c r="B3765" s="14" t="n">
        <v>67.81</v>
      </c>
      <c r="C3765" s="15" t="s">
        <v>10897</v>
      </c>
      <c r="D3765" s="19" t="s">
        <v>10898</v>
      </c>
      <c r="E3765" s="19" t="s">
        <v>10898</v>
      </c>
      <c r="F3765" s="20" t="n">
        <v>125</v>
      </c>
      <c r="G3765" s="21" t="s">
        <v>7128</v>
      </c>
    </row>
    <row r="3766" customFormat="false" ht="12.75" hidden="false" customHeight="true" outlineLevel="0" collapsed="false">
      <c r="A3766" s="13" t="s">
        <v>10899</v>
      </c>
      <c r="B3766" s="14" t="n">
        <v>72.26</v>
      </c>
      <c r="C3766" s="15" t="s">
        <v>10900</v>
      </c>
      <c r="D3766" s="19" t="s">
        <v>10901</v>
      </c>
      <c r="E3766" s="19" t="s">
        <v>10901</v>
      </c>
      <c r="F3766" s="20" t="n">
        <v>130</v>
      </c>
      <c r="G3766" s="21" t="s">
        <v>7128</v>
      </c>
    </row>
    <row r="3767" customFormat="false" ht="12.75" hidden="false" customHeight="true" outlineLevel="0" collapsed="false">
      <c r="A3767" s="13" t="s">
        <v>10902</v>
      </c>
      <c r="B3767" s="14" t="n">
        <v>77.33</v>
      </c>
      <c r="C3767" s="15" t="s">
        <v>10903</v>
      </c>
      <c r="D3767" s="19" t="s">
        <v>10904</v>
      </c>
      <c r="E3767" s="19" t="s">
        <v>10904</v>
      </c>
      <c r="F3767" s="20" t="n">
        <v>140</v>
      </c>
      <c r="G3767" s="21" t="s">
        <v>7128</v>
      </c>
    </row>
    <row r="3768" customFormat="false" ht="12.75" hidden="false" customHeight="true" outlineLevel="0" collapsed="false">
      <c r="A3768" s="13" t="s">
        <v>10905</v>
      </c>
      <c r="B3768" s="14" t="n">
        <v>82.36</v>
      </c>
      <c r="C3768" s="15" t="s">
        <v>10906</v>
      </c>
      <c r="D3768" s="19" t="s">
        <v>10907</v>
      </c>
      <c r="E3768" s="19" t="s">
        <v>10907</v>
      </c>
      <c r="F3768" s="20" t="n">
        <v>150</v>
      </c>
      <c r="G3768" s="21" t="s">
        <v>7128</v>
      </c>
    </row>
    <row r="3769" customFormat="false" ht="12.75" hidden="false" customHeight="true" outlineLevel="0" collapsed="false">
      <c r="A3769" s="13" t="s">
        <v>10908</v>
      </c>
      <c r="B3769" s="14" t="n">
        <v>88.73</v>
      </c>
      <c r="C3769" s="15" t="s">
        <v>10909</v>
      </c>
      <c r="D3769" s="19" t="s">
        <v>10910</v>
      </c>
      <c r="E3769" s="19" t="s">
        <v>10910</v>
      </c>
      <c r="F3769" s="20" t="n">
        <v>160</v>
      </c>
      <c r="G3769" s="21" t="s">
        <v>7128</v>
      </c>
    </row>
    <row r="3770" customFormat="false" ht="12.75" hidden="false" customHeight="true" outlineLevel="0" collapsed="false">
      <c r="A3770" s="13" t="s">
        <v>10911</v>
      </c>
      <c r="B3770" s="14" t="n">
        <v>93.51</v>
      </c>
      <c r="C3770" s="15" t="s">
        <v>10912</v>
      </c>
      <c r="D3770" s="19" t="s">
        <v>10913</v>
      </c>
      <c r="E3770" s="19" t="s">
        <v>10913</v>
      </c>
      <c r="F3770" s="20" t="n">
        <v>175</v>
      </c>
      <c r="G3770" s="21" t="s">
        <v>7128</v>
      </c>
    </row>
    <row r="3771" customFormat="false" ht="12.75" hidden="false" customHeight="true" outlineLevel="0" collapsed="false">
      <c r="A3771" s="13" t="s">
        <v>10914</v>
      </c>
      <c r="B3771" s="14" t="n">
        <v>95.09</v>
      </c>
      <c r="C3771" s="15" t="s">
        <v>10915</v>
      </c>
      <c r="D3771" s="19" t="s">
        <v>10916</v>
      </c>
      <c r="E3771" s="19" t="s">
        <v>10916</v>
      </c>
      <c r="F3771" s="20" t="n">
        <v>180</v>
      </c>
      <c r="G3771" s="21" t="s">
        <v>7128</v>
      </c>
    </row>
    <row r="3772" customFormat="false" ht="12.75" hidden="false" customHeight="true" outlineLevel="0" collapsed="false">
      <c r="A3772" s="13" t="s">
        <v>10917</v>
      </c>
      <c r="B3772" s="14" t="n">
        <v>114.08</v>
      </c>
      <c r="C3772" s="15" t="s">
        <v>10918</v>
      </c>
      <c r="D3772" s="19" t="s">
        <v>10919</v>
      </c>
      <c r="E3772" s="19" t="s">
        <v>10919</v>
      </c>
      <c r="F3772" s="20" t="n">
        <v>200</v>
      </c>
      <c r="G3772" s="21" t="s">
        <v>7128</v>
      </c>
    </row>
    <row r="3773" customFormat="false" ht="12.75" hidden="false" customHeight="true" outlineLevel="0" collapsed="false">
      <c r="A3773" s="13" t="s">
        <v>10920</v>
      </c>
      <c r="B3773" s="14" t="n">
        <v>139.43</v>
      </c>
      <c r="C3773" s="15" t="s">
        <v>10921</v>
      </c>
      <c r="D3773" s="19" t="s">
        <v>10922</v>
      </c>
      <c r="E3773" s="19" t="s">
        <v>10922</v>
      </c>
      <c r="F3773" s="20" t="n">
        <v>250</v>
      </c>
      <c r="G3773" s="21" t="s">
        <v>7128</v>
      </c>
    </row>
    <row r="3774" customFormat="false" ht="12.75" hidden="false" customHeight="true" outlineLevel="0" collapsed="false">
      <c r="A3774" s="13" t="s">
        <v>10923</v>
      </c>
      <c r="B3774" s="14" t="n">
        <v>164.8</v>
      </c>
      <c r="C3774" s="15" t="s">
        <v>10924</v>
      </c>
      <c r="D3774" s="19" t="s">
        <v>10925</v>
      </c>
      <c r="E3774" s="19" t="s">
        <v>10925</v>
      </c>
      <c r="F3774" s="20" t="n">
        <v>300</v>
      </c>
      <c r="G3774" s="21" t="s">
        <v>7128</v>
      </c>
    </row>
    <row r="3775" customFormat="false" ht="12.75" hidden="false" customHeight="true" outlineLevel="0" collapsed="false">
      <c r="A3775" s="13" t="s">
        <v>10926</v>
      </c>
      <c r="B3775" s="14" t="n">
        <v>218.31</v>
      </c>
      <c r="C3775" s="15" t="s">
        <v>10927</v>
      </c>
      <c r="D3775" s="19" t="s">
        <v>10928</v>
      </c>
      <c r="E3775" s="19" t="s">
        <v>10928</v>
      </c>
      <c r="F3775" s="20" t="n">
        <v>350</v>
      </c>
      <c r="G3775" s="21" t="s">
        <v>7128</v>
      </c>
    </row>
    <row r="3776" customFormat="false" ht="12.75" hidden="false" customHeight="true" outlineLevel="0" collapsed="false">
      <c r="A3776" s="13" t="s">
        <v>10929</v>
      </c>
      <c r="B3776" s="14" t="n">
        <v>249.49</v>
      </c>
      <c r="C3776" s="15" t="s">
        <v>10930</v>
      </c>
      <c r="D3776" s="19" t="s">
        <v>10931</v>
      </c>
      <c r="E3776" s="19" t="s">
        <v>10931</v>
      </c>
      <c r="F3776" s="20" t="n">
        <v>400</v>
      </c>
      <c r="G3776" s="21" t="s">
        <v>7128</v>
      </c>
    </row>
    <row r="3777" customFormat="false" ht="12.75" hidden="false" customHeight="true" outlineLevel="0" collapsed="false">
      <c r="A3777" s="13" t="s">
        <v>10932</v>
      </c>
      <c r="B3777" s="14" t="n">
        <v>395.03</v>
      </c>
      <c r="C3777" s="15" t="s">
        <v>10933</v>
      </c>
      <c r="D3777" s="19" t="s">
        <v>10934</v>
      </c>
      <c r="E3777" s="19" t="s">
        <v>10934</v>
      </c>
      <c r="F3777" s="20" t="n">
        <v>450</v>
      </c>
      <c r="G3777" s="21" t="s">
        <v>7128</v>
      </c>
    </row>
    <row r="3778" customFormat="false" ht="12.75" hidden="false" customHeight="true" outlineLevel="0" collapsed="false">
      <c r="A3778" s="13" t="s">
        <v>10935</v>
      </c>
      <c r="B3778" s="14" t="n">
        <v>441.81</v>
      </c>
      <c r="C3778" s="15" t="s">
        <v>10936</v>
      </c>
      <c r="D3778" s="19" t="s">
        <v>10937</v>
      </c>
      <c r="E3778" s="19" t="s">
        <v>10937</v>
      </c>
      <c r="F3778" s="20" t="n">
        <v>500</v>
      </c>
      <c r="G3778" s="21" t="s">
        <v>7128</v>
      </c>
    </row>
    <row r="3779" customFormat="false" ht="12.75" hidden="false" customHeight="true" outlineLevel="0" collapsed="false">
      <c r="A3779" s="13" t="s">
        <v>10938</v>
      </c>
      <c r="B3779" s="14" t="n">
        <v>570.5</v>
      </c>
      <c r="C3779" s="15" t="s">
        <v>10939</v>
      </c>
      <c r="D3779" s="19" t="s">
        <v>10940</v>
      </c>
      <c r="E3779" s="19" t="s">
        <v>10940</v>
      </c>
      <c r="F3779" s="20" t="n">
        <v>550</v>
      </c>
      <c r="G3779" s="21" t="s">
        <v>7128</v>
      </c>
    </row>
    <row r="3780" customFormat="false" ht="12.75" hidden="false" customHeight="true" outlineLevel="0" collapsed="false">
      <c r="A3780" s="13" t="s">
        <v>10941</v>
      </c>
      <c r="B3780" s="14" t="n">
        <v>633.87</v>
      </c>
      <c r="C3780" s="15" t="s">
        <v>10942</v>
      </c>
      <c r="D3780" s="19" t="s">
        <v>10943</v>
      </c>
      <c r="E3780" s="19" t="s">
        <v>10943</v>
      </c>
      <c r="F3780" s="20" t="n">
        <v>600</v>
      </c>
      <c r="G3780" s="21" t="s">
        <v>7128</v>
      </c>
    </row>
    <row r="3781" customFormat="false" ht="12.75" hidden="false" customHeight="true" outlineLevel="0" collapsed="false">
      <c r="A3781" s="13" t="s">
        <v>10944</v>
      </c>
      <c r="B3781" s="14" t="n">
        <v>54.81</v>
      </c>
      <c r="C3781" s="15" t="s">
        <v>10945</v>
      </c>
      <c r="D3781" s="19" t="s">
        <v>10946</v>
      </c>
      <c r="E3781" s="19" t="s">
        <v>10946</v>
      </c>
      <c r="F3781" s="20" t="n">
        <v>100</v>
      </c>
      <c r="G3781" s="21" t="s">
        <v>7128</v>
      </c>
    </row>
    <row r="3782" customFormat="false" ht="12.75" hidden="false" customHeight="true" outlineLevel="0" collapsed="false">
      <c r="A3782" s="13" t="s">
        <v>10947</v>
      </c>
      <c r="B3782" s="14" t="n">
        <v>47.62</v>
      </c>
      <c r="C3782" s="15" t="s">
        <v>10948</v>
      </c>
      <c r="D3782" s="19" t="s">
        <v>10949</v>
      </c>
      <c r="E3782" s="19" t="s">
        <v>10949</v>
      </c>
      <c r="F3782" s="20" t="n">
        <v>80</v>
      </c>
      <c r="G3782" s="21" t="s">
        <v>7128</v>
      </c>
    </row>
    <row r="3783" customFormat="false" ht="12.75" hidden="false" customHeight="true" outlineLevel="0" collapsed="false">
      <c r="A3783" s="13" t="s">
        <v>10950</v>
      </c>
      <c r="B3783" s="14" t="n">
        <v>196.84</v>
      </c>
      <c r="C3783" s="15" t="s">
        <v>10951</v>
      </c>
      <c r="D3783" s="19" t="s">
        <v>10952</v>
      </c>
      <c r="E3783" s="19" t="s">
        <v>10952</v>
      </c>
      <c r="F3783" s="20" t="n">
        <v>350</v>
      </c>
      <c r="G3783" s="21" t="s">
        <v>10953</v>
      </c>
    </row>
    <row r="3784" customFormat="false" ht="12.75" hidden="false" customHeight="true" outlineLevel="0" collapsed="false">
      <c r="A3784" s="13" t="s">
        <v>10954</v>
      </c>
      <c r="B3784" s="14" t="n">
        <v>224.95</v>
      </c>
      <c r="C3784" s="15" t="s">
        <v>10955</v>
      </c>
      <c r="D3784" s="19" t="s">
        <v>10956</v>
      </c>
      <c r="E3784" s="19" t="s">
        <v>10956</v>
      </c>
      <c r="F3784" s="20" t="n">
        <v>400</v>
      </c>
      <c r="G3784" s="21" t="s">
        <v>10953</v>
      </c>
    </row>
    <row r="3785" customFormat="false" ht="12.75" hidden="false" customHeight="true" outlineLevel="0" collapsed="false">
      <c r="A3785" s="13" t="s">
        <v>10957</v>
      </c>
      <c r="B3785" s="14" t="n">
        <v>253.08</v>
      </c>
      <c r="C3785" s="15" t="s">
        <v>10958</v>
      </c>
      <c r="D3785" s="19" t="s">
        <v>10959</v>
      </c>
      <c r="E3785" s="19" t="s">
        <v>10959</v>
      </c>
      <c r="F3785" s="20" t="n">
        <v>450</v>
      </c>
      <c r="G3785" s="21" t="s">
        <v>10953</v>
      </c>
    </row>
    <row r="3786" customFormat="false" ht="12.75" hidden="false" customHeight="true" outlineLevel="0" collapsed="false">
      <c r="A3786" s="13" t="s">
        <v>10960</v>
      </c>
      <c r="B3786" s="14" t="n">
        <v>348.02</v>
      </c>
      <c r="C3786" s="15" t="s">
        <v>10961</v>
      </c>
      <c r="D3786" s="19" t="s">
        <v>10962</v>
      </c>
      <c r="E3786" s="19" t="s">
        <v>10962</v>
      </c>
      <c r="F3786" s="20" t="n">
        <v>500</v>
      </c>
      <c r="G3786" s="21" t="s">
        <v>10953</v>
      </c>
    </row>
    <row r="3787" customFormat="false" ht="12.75" hidden="false" customHeight="true" outlineLevel="0" collapsed="false">
      <c r="A3787" s="13" t="s">
        <v>10963</v>
      </c>
      <c r="B3787" s="14" t="n">
        <v>378.92</v>
      </c>
      <c r="C3787" s="15" t="s">
        <v>10964</v>
      </c>
      <c r="D3787" s="19" t="s">
        <v>10965</v>
      </c>
      <c r="E3787" s="19" t="s">
        <v>10965</v>
      </c>
      <c r="F3787" s="20" t="n">
        <v>550</v>
      </c>
      <c r="G3787" s="21" t="s">
        <v>10953</v>
      </c>
    </row>
    <row r="3788" customFormat="false" ht="12.75" hidden="false" customHeight="true" outlineLevel="0" collapsed="false">
      <c r="A3788" s="13" t="s">
        <v>10966</v>
      </c>
      <c r="B3788" s="14" t="n">
        <v>402.14</v>
      </c>
      <c r="C3788" s="15" t="s">
        <v>10967</v>
      </c>
      <c r="D3788" s="19" t="s">
        <v>10968</v>
      </c>
      <c r="E3788" s="19" t="s">
        <v>10968</v>
      </c>
      <c r="F3788" s="20" t="n">
        <v>600</v>
      </c>
      <c r="G3788" s="21" t="s">
        <v>10953</v>
      </c>
    </row>
    <row r="3789" customFormat="false" ht="12.75" hidden="false" customHeight="true" outlineLevel="0" collapsed="false">
      <c r="A3789" s="13" t="s">
        <v>10969</v>
      </c>
      <c r="B3789" s="14" t="n">
        <v>43.7</v>
      </c>
      <c r="C3789" s="15" t="s">
        <v>10970</v>
      </c>
      <c r="D3789" s="19" t="s">
        <v>10971</v>
      </c>
      <c r="E3789" s="19" t="s">
        <v>10971</v>
      </c>
      <c r="F3789" s="20" t="n">
        <v>100</v>
      </c>
      <c r="G3789" s="21" t="s">
        <v>10953</v>
      </c>
    </row>
    <row r="3790" customFormat="false" ht="12.75" hidden="false" customHeight="true" outlineLevel="0" collapsed="false">
      <c r="A3790" s="13" t="s">
        <v>10972</v>
      </c>
      <c r="B3790" s="14" t="n">
        <v>43.47</v>
      </c>
      <c r="C3790" s="15" t="s">
        <v>10973</v>
      </c>
      <c r="D3790" s="19" t="s">
        <v>10974</v>
      </c>
      <c r="E3790" s="19" t="s">
        <v>10974</v>
      </c>
      <c r="F3790" s="20" t="n">
        <v>110</v>
      </c>
      <c r="G3790" s="21" t="s">
        <v>10953</v>
      </c>
    </row>
    <row r="3791" customFormat="false" ht="12.75" hidden="false" customHeight="true" outlineLevel="0" collapsed="false">
      <c r="A3791" s="13" t="s">
        <v>10975</v>
      </c>
      <c r="B3791" s="14" t="n">
        <v>46.67</v>
      </c>
      <c r="C3791" s="15" t="s">
        <v>10976</v>
      </c>
      <c r="D3791" s="19" t="s">
        <v>10977</v>
      </c>
      <c r="E3791" s="19" t="s">
        <v>10977</v>
      </c>
      <c r="F3791" s="20" t="n">
        <v>120</v>
      </c>
      <c r="G3791" s="21" t="s">
        <v>10953</v>
      </c>
    </row>
    <row r="3792" customFormat="false" ht="12.75" hidden="false" customHeight="true" outlineLevel="0" collapsed="false">
      <c r="A3792" s="13" t="s">
        <v>10978</v>
      </c>
      <c r="B3792" s="14" t="n">
        <v>48.91</v>
      </c>
      <c r="C3792" s="15" t="s">
        <v>10979</v>
      </c>
      <c r="D3792" s="19" t="s">
        <v>10980</v>
      </c>
      <c r="E3792" s="19" t="s">
        <v>10980</v>
      </c>
      <c r="F3792" s="20" t="n">
        <v>125</v>
      </c>
      <c r="G3792" s="21" t="s">
        <v>10953</v>
      </c>
    </row>
    <row r="3793" customFormat="false" ht="12.75" hidden="false" customHeight="true" outlineLevel="0" collapsed="false">
      <c r="A3793" s="13" t="s">
        <v>10981</v>
      </c>
      <c r="B3793" s="14" t="n">
        <v>51.13</v>
      </c>
      <c r="C3793" s="15" t="s">
        <v>10982</v>
      </c>
      <c r="D3793" s="19" t="s">
        <v>10983</v>
      </c>
      <c r="E3793" s="19" t="s">
        <v>10983</v>
      </c>
      <c r="F3793" s="20" t="n">
        <v>130</v>
      </c>
      <c r="G3793" s="21" t="s">
        <v>10953</v>
      </c>
    </row>
    <row r="3794" customFormat="false" ht="12.75" hidden="false" customHeight="true" outlineLevel="0" collapsed="false">
      <c r="A3794" s="13" t="s">
        <v>10984</v>
      </c>
      <c r="B3794" s="14" t="n">
        <v>54.95</v>
      </c>
      <c r="C3794" s="15" t="s">
        <v>10985</v>
      </c>
      <c r="D3794" s="19" t="s">
        <v>10986</v>
      </c>
      <c r="E3794" s="19" t="s">
        <v>10986</v>
      </c>
      <c r="F3794" s="20" t="n">
        <v>140</v>
      </c>
      <c r="G3794" s="21" t="s">
        <v>10953</v>
      </c>
    </row>
    <row r="3795" customFormat="false" ht="12.75" hidden="false" customHeight="true" outlineLevel="0" collapsed="false">
      <c r="A3795" s="13" t="s">
        <v>10987</v>
      </c>
      <c r="B3795" s="14" t="n">
        <v>58.82</v>
      </c>
      <c r="C3795" s="15" t="s">
        <v>10988</v>
      </c>
      <c r="D3795" s="19" t="s">
        <v>10989</v>
      </c>
      <c r="E3795" s="19" t="s">
        <v>10989</v>
      </c>
      <c r="F3795" s="20" t="n">
        <v>150</v>
      </c>
      <c r="G3795" s="21" t="s">
        <v>10953</v>
      </c>
    </row>
    <row r="3796" customFormat="false" ht="12.75" hidden="false" customHeight="true" outlineLevel="0" collapsed="false">
      <c r="A3796" s="13" t="s">
        <v>10990</v>
      </c>
      <c r="B3796" s="14" t="n">
        <v>64.53</v>
      </c>
      <c r="C3796" s="15" t="s">
        <v>10991</v>
      </c>
      <c r="D3796" s="19" t="s">
        <v>10992</v>
      </c>
      <c r="E3796" s="19" t="s">
        <v>10992</v>
      </c>
      <c r="F3796" s="20" t="n">
        <v>160</v>
      </c>
      <c r="G3796" s="21" t="s">
        <v>10953</v>
      </c>
    </row>
    <row r="3797" customFormat="false" ht="12.75" hidden="false" customHeight="true" outlineLevel="0" collapsed="false">
      <c r="A3797" s="13" t="s">
        <v>10993</v>
      </c>
      <c r="B3797" s="14" t="n">
        <v>68.88</v>
      </c>
      <c r="C3797" s="15" t="s">
        <v>10994</v>
      </c>
      <c r="D3797" s="19" t="s">
        <v>10995</v>
      </c>
      <c r="E3797" s="19" t="s">
        <v>10995</v>
      </c>
      <c r="F3797" s="20" t="n">
        <v>175</v>
      </c>
      <c r="G3797" s="21" t="s">
        <v>10953</v>
      </c>
    </row>
    <row r="3798" customFormat="false" ht="12.75" hidden="false" customHeight="true" outlineLevel="0" collapsed="false">
      <c r="A3798" s="13" t="s">
        <v>10996</v>
      </c>
      <c r="B3798" s="14" t="n">
        <v>70.31</v>
      </c>
      <c r="C3798" s="15" t="s">
        <v>10997</v>
      </c>
      <c r="D3798" s="19" t="s">
        <v>10998</v>
      </c>
      <c r="E3798" s="19" t="s">
        <v>10998</v>
      </c>
      <c r="F3798" s="20" t="n">
        <v>180</v>
      </c>
      <c r="G3798" s="21" t="s">
        <v>10953</v>
      </c>
    </row>
    <row r="3799" customFormat="false" ht="12.75" hidden="false" customHeight="true" outlineLevel="0" collapsed="false">
      <c r="A3799" s="13" t="s">
        <v>10999</v>
      </c>
      <c r="B3799" s="14" t="n">
        <v>77.99</v>
      </c>
      <c r="C3799" s="15" t="s">
        <v>11000</v>
      </c>
      <c r="D3799" s="19" t="s">
        <v>11001</v>
      </c>
      <c r="E3799" s="19" t="s">
        <v>11001</v>
      </c>
      <c r="F3799" s="20" t="n">
        <v>200</v>
      </c>
      <c r="G3799" s="21" t="s">
        <v>10953</v>
      </c>
    </row>
    <row r="3800" customFormat="false" ht="12.75" hidden="false" customHeight="true" outlineLevel="0" collapsed="false">
      <c r="A3800" s="13" t="s">
        <v>11002</v>
      </c>
      <c r="B3800" s="14" t="n">
        <v>100.98</v>
      </c>
      <c r="C3800" s="15" t="s">
        <v>11003</v>
      </c>
      <c r="D3800" s="19" t="s">
        <v>11004</v>
      </c>
      <c r="E3800" s="19" t="s">
        <v>11004</v>
      </c>
      <c r="F3800" s="20" t="n">
        <v>250</v>
      </c>
      <c r="G3800" s="21" t="s">
        <v>10953</v>
      </c>
    </row>
    <row r="3801" customFormat="false" ht="12.75" hidden="false" customHeight="true" outlineLevel="0" collapsed="false">
      <c r="A3801" s="13" t="s">
        <v>11005</v>
      </c>
      <c r="B3801" s="14" t="n">
        <v>137.78</v>
      </c>
      <c r="C3801" s="15" t="s">
        <v>11006</v>
      </c>
      <c r="D3801" s="19" t="s">
        <v>11007</v>
      </c>
      <c r="E3801" s="19" t="s">
        <v>11007</v>
      </c>
      <c r="F3801" s="20" t="n">
        <v>300</v>
      </c>
      <c r="G3801" s="21" t="s">
        <v>10953</v>
      </c>
    </row>
    <row r="3802" customFormat="false" ht="12.75" hidden="false" customHeight="true" outlineLevel="0" collapsed="false">
      <c r="A3802" s="13" t="s">
        <v>11008</v>
      </c>
      <c r="B3802" s="14" t="n">
        <v>37.79</v>
      </c>
      <c r="C3802" s="15" t="s">
        <v>11009</v>
      </c>
      <c r="D3802" s="19" t="s">
        <v>11010</v>
      </c>
      <c r="E3802" s="19" t="s">
        <v>11010</v>
      </c>
      <c r="F3802" s="20" t="n">
        <v>80</v>
      </c>
      <c r="G3802" s="21" t="s">
        <v>10953</v>
      </c>
    </row>
    <row r="3803" customFormat="false" ht="12.75" hidden="false" customHeight="true" outlineLevel="0" collapsed="false">
      <c r="A3803" s="13" t="s">
        <v>11011</v>
      </c>
      <c r="B3803" s="14" t="n">
        <v>142.88</v>
      </c>
      <c r="C3803" s="15" t="s">
        <v>11012</v>
      </c>
      <c r="D3803" s="19" t="s">
        <v>11013</v>
      </c>
      <c r="E3803" s="19" t="s">
        <v>11013</v>
      </c>
      <c r="F3803" s="20" t="s">
        <v>166</v>
      </c>
      <c r="G3803" s="21" t="s">
        <v>10953</v>
      </c>
    </row>
    <row r="3804" customFormat="false" ht="12.75" hidden="false" customHeight="true" outlineLevel="0" collapsed="false">
      <c r="A3804" s="13" t="s">
        <v>11014</v>
      </c>
      <c r="B3804" s="14" t="n">
        <v>98.56</v>
      </c>
      <c r="C3804" s="15" t="s">
        <v>11015</v>
      </c>
      <c r="D3804" s="19" t="s">
        <v>11016</v>
      </c>
      <c r="E3804" s="19" t="s">
        <v>11016</v>
      </c>
      <c r="F3804" s="20" t="s">
        <v>166</v>
      </c>
      <c r="G3804" s="21" t="s">
        <v>10953</v>
      </c>
    </row>
    <row r="3805" customFormat="false" ht="12.75" hidden="false" customHeight="true" outlineLevel="0" collapsed="false">
      <c r="A3805" s="13" t="s">
        <v>11017</v>
      </c>
      <c r="B3805" s="14" t="n">
        <v>107.03</v>
      </c>
      <c r="C3805" s="15" t="s">
        <v>11018</v>
      </c>
      <c r="D3805" s="19" t="s">
        <v>11019</v>
      </c>
      <c r="E3805" s="19" t="s">
        <v>11019</v>
      </c>
      <c r="F3805" s="20" t="s">
        <v>166</v>
      </c>
      <c r="G3805" s="21" t="s">
        <v>10953</v>
      </c>
    </row>
    <row r="3806" customFormat="false" ht="12.75" hidden="false" customHeight="true" outlineLevel="0" collapsed="false">
      <c r="A3806" s="13" t="s">
        <v>11020</v>
      </c>
      <c r="B3806" s="14" t="n">
        <v>51.13</v>
      </c>
      <c r="C3806" s="15" t="s">
        <v>11021</v>
      </c>
      <c r="D3806" s="19" t="s">
        <v>11022</v>
      </c>
      <c r="E3806" s="19" t="s">
        <v>11022</v>
      </c>
      <c r="F3806" s="20" t="n">
        <v>130</v>
      </c>
      <c r="G3806" s="21" t="s">
        <v>10953</v>
      </c>
    </row>
    <row r="3807" customFormat="false" ht="12.75" hidden="false" customHeight="true" outlineLevel="0" collapsed="false">
      <c r="A3807" s="13" t="s">
        <v>11023</v>
      </c>
      <c r="B3807" s="14" t="s">
        <v>11024</v>
      </c>
      <c r="C3807" s="15" t="s">
        <v>11025</v>
      </c>
      <c r="D3807" s="19" t="s">
        <v>11026</v>
      </c>
      <c r="E3807" s="19" t="s">
        <v>11026</v>
      </c>
      <c r="F3807" s="20" t="s">
        <v>166</v>
      </c>
      <c r="G3807" s="21" t="s">
        <v>10953</v>
      </c>
    </row>
    <row r="3808" customFormat="false" ht="12.75" hidden="false" customHeight="true" outlineLevel="0" collapsed="false">
      <c r="A3808" s="13" t="s">
        <v>11027</v>
      </c>
      <c r="B3808" s="14" t="s">
        <v>11028</v>
      </c>
      <c r="C3808" s="15" t="s">
        <v>11029</v>
      </c>
      <c r="D3808" s="19" t="s">
        <v>11030</v>
      </c>
      <c r="E3808" s="19" t="s">
        <v>11030</v>
      </c>
      <c r="F3808" s="20" t="s">
        <v>166</v>
      </c>
      <c r="G3808" s="21" t="s">
        <v>10953</v>
      </c>
    </row>
    <row r="3809" customFormat="false" ht="12.75" hidden="false" customHeight="true" outlineLevel="0" collapsed="false">
      <c r="A3809" s="13" t="s">
        <v>11031</v>
      </c>
      <c r="B3809" s="14" t="s">
        <v>11032</v>
      </c>
      <c r="C3809" s="15" t="s">
        <v>11033</v>
      </c>
      <c r="D3809" s="19" t="s">
        <v>11034</v>
      </c>
      <c r="E3809" s="19" t="s">
        <v>11034</v>
      </c>
      <c r="F3809" s="20" t="s">
        <v>166</v>
      </c>
      <c r="G3809" s="21" t="s">
        <v>10953</v>
      </c>
    </row>
    <row r="3810" customFormat="false" ht="12.75" hidden="false" customHeight="true" outlineLevel="0" collapsed="false">
      <c r="A3810" s="13" t="s">
        <v>11035</v>
      </c>
      <c r="B3810" s="14" t="s">
        <v>11036</v>
      </c>
      <c r="C3810" s="15" t="s">
        <v>11037</v>
      </c>
      <c r="D3810" s="19" t="s">
        <v>11038</v>
      </c>
      <c r="E3810" s="19" t="s">
        <v>11038</v>
      </c>
      <c r="F3810" s="20" t="s">
        <v>166</v>
      </c>
      <c r="G3810" s="21" t="s">
        <v>10953</v>
      </c>
    </row>
    <row r="3811" customFormat="false" ht="12.75" hidden="false" customHeight="true" outlineLevel="0" collapsed="false">
      <c r="A3811" s="13" t="s">
        <v>11039</v>
      </c>
      <c r="B3811" s="14" t="s">
        <v>11040</v>
      </c>
      <c r="C3811" s="15" t="s">
        <v>11041</v>
      </c>
      <c r="D3811" s="19" t="s">
        <v>11042</v>
      </c>
      <c r="E3811" s="19" t="s">
        <v>11042</v>
      </c>
      <c r="F3811" s="20" t="s">
        <v>166</v>
      </c>
      <c r="G3811" s="21" t="s">
        <v>10953</v>
      </c>
    </row>
    <row r="3812" customFormat="false" ht="12.75" hidden="false" customHeight="true" outlineLevel="0" collapsed="false">
      <c r="A3812" s="13" t="s">
        <v>11043</v>
      </c>
      <c r="B3812" s="14" t="s">
        <v>11044</v>
      </c>
      <c r="C3812" s="15" t="s">
        <v>11045</v>
      </c>
      <c r="D3812" s="19" t="s">
        <v>11046</v>
      </c>
      <c r="E3812" s="19" t="s">
        <v>11046</v>
      </c>
      <c r="F3812" s="20" t="s">
        <v>166</v>
      </c>
      <c r="G3812" s="21" t="s">
        <v>10953</v>
      </c>
    </row>
    <row r="3813" customFormat="false" ht="12.75" hidden="false" customHeight="true" outlineLevel="0" collapsed="false">
      <c r="A3813" s="13" t="s">
        <v>11047</v>
      </c>
      <c r="B3813" s="14" t="s">
        <v>11048</v>
      </c>
      <c r="C3813" s="15" t="s">
        <v>11049</v>
      </c>
      <c r="D3813" s="19" t="s">
        <v>11050</v>
      </c>
      <c r="E3813" s="19" t="s">
        <v>11050</v>
      </c>
      <c r="F3813" s="20" t="s">
        <v>166</v>
      </c>
      <c r="G3813" s="21" t="s">
        <v>10953</v>
      </c>
    </row>
    <row r="3814" customFormat="false" ht="12.75" hidden="false" customHeight="true" outlineLevel="0" collapsed="false">
      <c r="A3814" s="13" t="s">
        <v>11051</v>
      </c>
      <c r="B3814" s="14" t="s">
        <v>11052</v>
      </c>
      <c r="C3814" s="15" t="s">
        <v>11053</v>
      </c>
      <c r="D3814" s="19" t="s">
        <v>11054</v>
      </c>
      <c r="E3814" s="19" t="s">
        <v>11054</v>
      </c>
      <c r="F3814" s="20" t="s">
        <v>166</v>
      </c>
      <c r="G3814" s="21" t="s">
        <v>10953</v>
      </c>
    </row>
    <row r="3815" customFormat="false" ht="12.75" hidden="false" customHeight="true" outlineLevel="0" collapsed="false">
      <c r="A3815" s="13" t="s">
        <v>11055</v>
      </c>
      <c r="B3815" s="14" t="s">
        <v>11056</v>
      </c>
      <c r="C3815" s="15" t="s">
        <v>11057</v>
      </c>
      <c r="D3815" s="19" t="s">
        <v>11058</v>
      </c>
      <c r="E3815" s="19" t="s">
        <v>11058</v>
      </c>
      <c r="F3815" s="20" t="s">
        <v>166</v>
      </c>
      <c r="G3815" s="21" t="s">
        <v>10953</v>
      </c>
    </row>
    <row r="3816" customFormat="false" ht="12.75" hidden="false" customHeight="true" outlineLevel="0" collapsed="false">
      <c r="A3816" s="13" t="s">
        <v>11059</v>
      </c>
      <c r="B3816" s="14" t="s">
        <v>11060</v>
      </c>
      <c r="C3816" s="15" t="s">
        <v>11061</v>
      </c>
      <c r="D3816" s="19" t="s">
        <v>11062</v>
      </c>
      <c r="E3816" s="19" t="s">
        <v>11062</v>
      </c>
      <c r="F3816" s="20" t="s">
        <v>166</v>
      </c>
      <c r="G3816" s="21" t="s">
        <v>10953</v>
      </c>
    </row>
    <row r="3817" customFormat="false" ht="12.75" hidden="false" customHeight="true" outlineLevel="0" collapsed="false">
      <c r="A3817" s="13" t="s">
        <v>11063</v>
      </c>
      <c r="B3817" s="14" t="s">
        <v>11064</v>
      </c>
      <c r="C3817" s="15" t="s">
        <v>11065</v>
      </c>
      <c r="D3817" s="19" t="s">
        <v>11066</v>
      </c>
      <c r="E3817" s="19" t="s">
        <v>11066</v>
      </c>
      <c r="F3817" s="20" t="s">
        <v>166</v>
      </c>
      <c r="G3817" s="21" t="s">
        <v>10953</v>
      </c>
    </row>
    <row r="3818" customFormat="false" ht="12.75" hidden="false" customHeight="true" outlineLevel="0" collapsed="false">
      <c r="A3818" s="13" t="s">
        <v>11067</v>
      </c>
      <c r="B3818" s="14" t="s">
        <v>11068</v>
      </c>
      <c r="C3818" s="15" t="s">
        <v>11069</v>
      </c>
      <c r="D3818" s="19" t="s">
        <v>166</v>
      </c>
      <c r="E3818" s="19" t="s">
        <v>166</v>
      </c>
      <c r="F3818" s="20" t="s">
        <v>166</v>
      </c>
      <c r="G3818" s="21" t="s">
        <v>10953</v>
      </c>
    </row>
    <row r="3819" customFormat="false" ht="12.75" hidden="false" customHeight="true" outlineLevel="0" collapsed="false">
      <c r="A3819" s="13" t="s">
        <v>11070</v>
      </c>
      <c r="B3819" s="14" t="s">
        <v>11071</v>
      </c>
      <c r="C3819" s="15" t="s">
        <v>11072</v>
      </c>
      <c r="D3819" s="19" t="s">
        <v>166</v>
      </c>
      <c r="E3819" s="19" t="s">
        <v>166</v>
      </c>
      <c r="F3819" s="20" t="s">
        <v>166</v>
      </c>
      <c r="G3819" s="21" t="s">
        <v>10953</v>
      </c>
    </row>
    <row r="3820" customFormat="false" ht="12.75" hidden="false" customHeight="true" outlineLevel="0" collapsed="false">
      <c r="A3820" s="13" t="s">
        <v>11073</v>
      </c>
      <c r="B3820" s="14" t="s">
        <v>11074</v>
      </c>
      <c r="C3820" s="15" t="s">
        <v>11075</v>
      </c>
      <c r="D3820" s="19" t="s">
        <v>166</v>
      </c>
      <c r="E3820" s="19" t="s">
        <v>166</v>
      </c>
      <c r="F3820" s="20" t="s">
        <v>166</v>
      </c>
      <c r="G3820" s="21" t="s">
        <v>10953</v>
      </c>
    </row>
    <row r="3821" customFormat="false" ht="12.75" hidden="false" customHeight="true" outlineLevel="0" collapsed="false">
      <c r="A3821" s="13" t="s">
        <v>11076</v>
      </c>
      <c r="B3821" s="14" t="s">
        <v>11077</v>
      </c>
      <c r="C3821" s="15" t="s">
        <v>11078</v>
      </c>
      <c r="D3821" s="19" t="s">
        <v>166</v>
      </c>
      <c r="E3821" s="19" t="s">
        <v>166</v>
      </c>
      <c r="F3821" s="20" t="s">
        <v>166</v>
      </c>
      <c r="G3821" s="21" t="s">
        <v>10953</v>
      </c>
    </row>
    <row r="3822" customFormat="false" ht="12.75" hidden="false" customHeight="true" outlineLevel="0" collapsed="false">
      <c r="A3822" s="13" t="s">
        <v>11079</v>
      </c>
      <c r="B3822" s="14" t="n">
        <v>74.36</v>
      </c>
      <c r="C3822" s="15" t="s">
        <v>11080</v>
      </c>
      <c r="D3822" s="19" t="s">
        <v>11081</v>
      </c>
      <c r="E3822" s="19" t="s">
        <v>11081</v>
      </c>
      <c r="F3822" s="20" t="s">
        <v>166</v>
      </c>
      <c r="G3822" s="21" t="s">
        <v>10953</v>
      </c>
    </row>
    <row r="3823" customFormat="false" ht="12.75" hidden="false" customHeight="true" outlineLevel="0" collapsed="false">
      <c r="A3823" s="13" t="s">
        <v>11082</v>
      </c>
      <c r="B3823" s="14" t="n">
        <v>77.93</v>
      </c>
      <c r="C3823" s="15" t="s">
        <v>11083</v>
      </c>
      <c r="D3823" s="19" t="s">
        <v>11084</v>
      </c>
      <c r="E3823" s="19" t="s">
        <v>11084</v>
      </c>
      <c r="F3823" s="20" t="s">
        <v>166</v>
      </c>
      <c r="G3823" s="21" t="s">
        <v>10953</v>
      </c>
    </row>
    <row r="3824" customFormat="false" ht="12.75" hidden="false" customHeight="true" outlineLevel="0" collapsed="false">
      <c r="A3824" s="13" t="s">
        <v>11085</v>
      </c>
      <c r="B3824" s="14" t="n">
        <v>81.5</v>
      </c>
      <c r="C3824" s="15" t="s">
        <v>11086</v>
      </c>
      <c r="D3824" s="19" t="s">
        <v>11087</v>
      </c>
      <c r="E3824" s="19" t="s">
        <v>11087</v>
      </c>
      <c r="F3824" s="20" t="s">
        <v>166</v>
      </c>
      <c r="G3824" s="21" t="s">
        <v>10953</v>
      </c>
    </row>
    <row r="3825" customFormat="false" ht="12.75" hidden="false" customHeight="true" outlineLevel="0" collapsed="false">
      <c r="A3825" s="13" t="s">
        <v>11088</v>
      </c>
      <c r="B3825" s="14" t="n">
        <v>87.63</v>
      </c>
      <c r="C3825" s="15" t="s">
        <v>11089</v>
      </c>
      <c r="D3825" s="19" t="s">
        <v>11090</v>
      </c>
      <c r="E3825" s="19" t="s">
        <v>11090</v>
      </c>
      <c r="F3825" s="20" t="s">
        <v>166</v>
      </c>
      <c r="G3825" s="21" t="s">
        <v>10953</v>
      </c>
    </row>
    <row r="3826" customFormat="false" ht="12.75" hidden="false" customHeight="true" outlineLevel="0" collapsed="false">
      <c r="A3826" s="13" t="s">
        <v>11091</v>
      </c>
      <c r="B3826" s="14" t="n">
        <v>93.73</v>
      </c>
      <c r="C3826" s="15" t="s">
        <v>11092</v>
      </c>
      <c r="D3826" s="19" t="s">
        <v>11093</v>
      </c>
      <c r="E3826" s="19" t="s">
        <v>11093</v>
      </c>
      <c r="F3826" s="20" t="s">
        <v>166</v>
      </c>
      <c r="G3826" s="21" t="s">
        <v>10953</v>
      </c>
    </row>
    <row r="3827" customFormat="false" ht="12.75" hidden="false" customHeight="true" outlineLevel="0" collapsed="false">
      <c r="A3827" s="13" t="s">
        <v>11094</v>
      </c>
      <c r="B3827" s="14" t="n">
        <v>102.95</v>
      </c>
      <c r="C3827" s="15" t="s">
        <v>11095</v>
      </c>
      <c r="D3827" s="19" t="s">
        <v>11096</v>
      </c>
      <c r="E3827" s="19" t="s">
        <v>11096</v>
      </c>
      <c r="F3827" s="20" t="s">
        <v>166</v>
      </c>
      <c r="G3827" s="21" t="s">
        <v>10953</v>
      </c>
    </row>
    <row r="3828" customFormat="false" ht="12.75" hidden="false" customHeight="true" outlineLevel="0" collapsed="false">
      <c r="A3828" s="13" t="s">
        <v>11097</v>
      </c>
      <c r="B3828" s="14" t="n">
        <v>109.81</v>
      </c>
      <c r="C3828" s="15" t="s">
        <v>11098</v>
      </c>
      <c r="D3828" s="19" t="s">
        <v>166</v>
      </c>
      <c r="E3828" s="19" t="s">
        <v>166</v>
      </c>
      <c r="F3828" s="20" t="s">
        <v>166</v>
      </c>
      <c r="G3828" s="21" t="s">
        <v>10953</v>
      </c>
    </row>
    <row r="3829" customFormat="false" ht="12.75" hidden="false" customHeight="true" outlineLevel="0" collapsed="false">
      <c r="A3829" s="13" t="s">
        <v>11099</v>
      </c>
      <c r="B3829" s="14" t="n">
        <v>112.06</v>
      </c>
      <c r="C3829" s="15" t="s">
        <v>11100</v>
      </c>
      <c r="D3829" s="19" t="s">
        <v>11101</v>
      </c>
      <c r="E3829" s="19" t="s">
        <v>11101</v>
      </c>
      <c r="F3829" s="20" t="s">
        <v>166</v>
      </c>
      <c r="G3829" s="21" t="s">
        <v>10953</v>
      </c>
    </row>
    <row r="3830" customFormat="false" ht="12.75" hidden="false" customHeight="true" outlineLevel="0" collapsed="false">
      <c r="A3830" s="13" t="s">
        <v>11102</v>
      </c>
      <c r="B3830" s="14" t="n">
        <v>124.31</v>
      </c>
      <c r="C3830" s="15" t="s">
        <v>11103</v>
      </c>
      <c r="D3830" s="19" t="s">
        <v>11104</v>
      </c>
      <c r="E3830" s="19" t="s">
        <v>11104</v>
      </c>
      <c r="F3830" s="20" t="s">
        <v>166</v>
      </c>
      <c r="G3830" s="21" t="s">
        <v>10953</v>
      </c>
    </row>
    <row r="3831" customFormat="false" ht="12.75" hidden="false" customHeight="true" outlineLevel="0" collapsed="false">
      <c r="A3831" s="13" t="s">
        <v>11105</v>
      </c>
      <c r="B3831" s="14" t="n">
        <v>161</v>
      </c>
      <c r="C3831" s="15" t="s">
        <v>11106</v>
      </c>
      <c r="D3831" s="19" t="s">
        <v>11107</v>
      </c>
      <c r="E3831" s="19" t="s">
        <v>11107</v>
      </c>
      <c r="F3831" s="20" t="s">
        <v>166</v>
      </c>
      <c r="G3831" s="21" t="s">
        <v>10953</v>
      </c>
    </row>
    <row r="3832" customFormat="false" ht="12.75" hidden="false" customHeight="true" outlineLevel="0" collapsed="false">
      <c r="A3832" s="13" t="s">
        <v>11108</v>
      </c>
      <c r="B3832" s="14" t="n">
        <v>199.72</v>
      </c>
      <c r="C3832" s="15" t="s">
        <v>11109</v>
      </c>
      <c r="D3832" s="19" t="s">
        <v>166</v>
      </c>
      <c r="E3832" s="19" t="s">
        <v>166</v>
      </c>
      <c r="F3832" s="20" t="s">
        <v>166</v>
      </c>
      <c r="G3832" s="21" t="s">
        <v>10953</v>
      </c>
    </row>
    <row r="3833" customFormat="false" ht="12.75" hidden="false" customHeight="true" outlineLevel="0" collapsed="false">
      <c r="A3833" s="13" t="s">
        <v>11110</v>
      </c>
      <c r="B3833" s="14" t="n">
        <v>233.94</v>
      </c>
      <c r="C3833" s="15" t="s">
        <v>11111</v>
      </c>
      <c r="D3833" s="19" t="s">
        <v>166</v>
      </c>
      <c r="E3833" s="19" t="s">
        <v>166</v>
      </c>
      <c r="F3833" s="20" t="s">
        <v>166</v>
      </c>
      <c r="G3833" s="21" t="s">
        <v>10953</v>
      </c>
    </row>
    <row r="3834" customFormat="false" ht="12.75" hidden="false" customHeight="true" outlineLevel="0" collapsed="false">
      <c r="A3834" s="13" t="s">
        <v>11112</v>
      </c>
      <c r="B3834" s="14" t="n">
        <v>267.33</v>
      </c>
      <c r="C3834" s="15" t="s">
        <v>11113</v>
      </c>
      <c r="D3834" s="19" t="s">
        <v>166</v>
      </c>
      <c r="E3834" s="19" t="s">
        <v>166</v>
      </c>
      <c r="F3834" s="20" t="s">
        <v>166</v>
      </c>
      <c r="G3834" s="21" t="s">
        <v>10953</v>
      </c>
    </row>
    <row r="3835" customFormat="false" ht="12.75" hidden="false" customHeight="true" outlineLevel="0" collapsed="false">
      <c r="A3835" s="13" t="s">
        <v>11114</v>
      </c>
      <c r="B3835" s="14" t="n">
        <v>300.75</v>
      </c>
      <c r="C3835" s="15" t="s">
        <v>11115</v>
      </c>
      <c r="D3835" s="19" t="s">
        <v>166</v>
      </c>
      <c r="E3835" s="19" t="s">
        <v>166</v>
      </c>
      <c r="F3835" s="20" t="s">
        <v>166</v>
      </c>
      <c r="G3835" s="21" t="s">
        <v>10953</v>
      </c>
    </row>
    <row r="3836" customFormat="false" ht="12.75" hidden="false" customHeight="true" outlineLevel="0" collapsed="false">
      <c r="A3836" s="13" t="s">
        <v>11116</v>
      </c>
      <c r="B3836" s="14" t="n">
        <v>428.67</v>
      </c>
      <c r="C3836" s="15" t="s">
        <v>11117</v>
      </c>
      <c r="D3836" s="19" t="s">
        <v>166</v>
      </c>
      <c r="E3836" s="19" t="s">
        <v>166</v>
      </c>
      <c r="F3836" s="20" t="s">
        <v>166</v>
      </c>
      <c r="G3836" s="21" t="s">
        <v>10953</v>
      </c>
    </row>
    <row r="3837" customFormat="false" ht="12.75" hidden="false" customHeight="true" outlineLevel="0" collapsed="false">
      <c r="A3837" s="13" t="s">
        <v>11118</v>
      </c>
      <c r="B3837" s="14" t="n">
        <v>77.93</v>
      </c>
      <c r="C3837" s="15" t="s">
        <v>11119</v>
      </c>
      <c r="D3837" s="19" t="s">
        <v>11120</v>
      </c>
      <c r="E3837" s="19" t="s">
        <v>11120</v>
      </c>
      <c r="F3837" s="20" t="s">
        <v>166</v>
      </c>
      <c r="G3837" s="21" t="s">
        <v>10953</v>
      </c>
    </row>
    <row r="3838" customFormat="false" ht="12.75" hidden="false" customHeight="true" outlineLevel="0" collapsed="false">
      <c r="A3838" s="13" t="s">
        <v>11121</v>
      </c>
      <c r="B3838" s="14" t="n">
        <v>81.5</v>
      </c>
      <c r="C3838" s="15" t="s">
        <v>11122</v>
      </c>
      <c r="D3838" s="19" t="s">
        <v>11123</v>
      </c>
      <c r="E3838" s="19" t="s">
        <v>11123</v>
      </c>
      <c r="F3838" s="20" t="s">
        <v>166</v>
      </c>
      <c r="G3838" s="21" t="s">
        <v>10953</v>
      </c>
    </row>
    <row r="3839" customFormat="false" ht="12.75" hidden="false" customHeight="true" outlineLevel="0" collapsed="false">
      <c r="A3839" s="13" t="s">
        <v>11124</v>
      </c>
      <c r="B3839" s="14" t="n">
        <v>87.63</v>
      </c>
      <c r="C3839" s="15" t="s">
        <v>11125</v>
      </c>
      <c r="D3839" s="19" t="s">
        <v>11126</v>
      </c>
      <c r="E3839" s="19" t="s">
        <v>11126</v>
      </c>
      <c r="F3839" s="20" t="s">
        <v>166</v>
      </c>
      <c r="G3839" s="21" t="s">
        <v>10953</v>
      </c>
    </row>
    <row r="3840" customFormat="false" ht="12.75" hidden="false" customHeight="true" outlineLevel="0" collapsed="false">
      <c r="A3840" s="13" t="s">
        <v>11127</v>
      </c>
      <c r="B3840" s="14" t="n">
        <v>93.73</v>
      </c>
      <c r="C3840" s="15" t="s">
        <v>11128</v>
      </c>
      <c r="D3840" s="19" t="s">
        <v>11129</v>
      </c>
      <c r="E3840" s="19" t="s">
        <v>11129</v>
      </c>
      <c r="F3840" s="20" t="s">
        <v>166</v>
      </c>
      <c r="G3840" s="21" t="s">
        <v>10953</v>
      </c>
    </row>
    <row r="3841" customFormat="false" ht="12.75" hidden="false" customHeight="true" outlineLevel="0" collapsed="false">
      <c r="A3841" s="13" t="s">
        <v>11130</v>
      </c>
      <c r="B3841" s="14" t="n">
        <v>102.95</v>
      </c>
      <c r="C3841" s="15" t="s">
        <v>11131</v>
      </c>
      <c r="D3841" s="19" t="s">
        <v>11132</v>
      </c>
      <c r="E3841" s="19" t="s">
        <v>11132</v>
      </c>
      <c r="F3841" s="20" t="s">
        <v>166</v>
      </c>
      <c r="G3841" s="21" t="s">
        <v>10953</v>
      </c>
    </row>
    <row r="3842" customFormat="false" ht="12.75" hidden="false" customHeight="true" outlineLevel="0" collapsed="false">
      <c r="A3842" s="13" t="s">
        <v>11133</v>
      </c>
      <c r="B3842" s="14" t="n">
        <v>109.81</v>
      </c>
      <c r="C3842" s="15" t="s">
        <v>11134</v>
      </c>
      <c r="D3842" s="19" t="s">
        <v>11135</v>
      </c>
      <c r="E3842" s="19" t="s">
        <v>11135</v>
      </c>
      <c r="F3842" s="20" t="s">
        <v>166</v>
      </c>
      <c r="G3842" s="21" t="s">
        <v>10953</v>
      </c>
    </row>
    <row r="3843" customFormat="false" ht="12.75" hidden="false" customHeight="true" outlineLevel="0" collapsed="false">
      <c r="A3843" s="13" t="s">
        <v>11136</v>
      </c>
      <c r="B3843" s="14" t="n">
        <v>112.06</v>
      </c>
      <c r="C3843" s="15" t="s">
        <v>11137</v>
      </c>
      <c r="D3843" s="19" t="s">
        <v>11138</v>
      </c>
      <c r="E3843" s="19" t="s">
        <v>11138</v>
      </c>
      <c r="F3843" s="20" t="s">
        <v>166</v>
      </c>
      <c r="G3843" s="21" t="s">
        <v>10953</v>
      </c>
    </row>
    <row r="3844" customFormat="false" ht="12.75" hidden="false" customHeight="true" outlineLevel="0" collapsed="false">
      <c r="A3844" s="13" t="s">
        <v>11139</v>
      </c>
      <c r="B3844" s="14" t="n">
        <v>124.31</v>
      </c>
      <c r="C3844" s="15" t="s">
        <v>11140</v>
      </c>
      <c r="D3844" s="19" t="s">
        <v>11141</v>
      </c>
      <c r="E3844" s="19" t="s">
        <v>11141</v>
      </c>
      <c r="F3844" s="20" t="s">
        <v>166</v>
      </c>
      <c r="G3844" s="21" t="s">
        <v>10953</v>
      </c>
    </row>
    <row r="3845" customFormat="false" ht="12.75" hidden="false" customHeight="true" outlineLevel="0" collapsed="false">
      <c r="A3845" s="13" t="s">
        <v>11142</v>
      </c>
      <c r="B3845" s="14" t="n">
        <v>161</v>
      </c>
      <c r="C3845" s="15" t="s">
        <v>11143</v>
      </c>
      <c r="D3845" s="19" t="s">
        <v>11144</v>
      </c>
      <c r="E3845" s="19" t="s">
        <v>11144</v>
      </c>
      <c r="F3845" s="20" t="s">
        <v>166</v>
      </c>
      <c r="G3845" s="21" t="s">
        <v>10953</v>
      </c>
    </row>
    <row r="3846" customFormat="false" ht="12.75" hidden="false" customHeight="true" outlineLevel="0" collapsed="false">
      <c r="A3846" s="13" t="s">
        <v>11145</v>
      </c>
      <c r="B3846" s="14" t="n">
        <v>199.72</v>
      </c>
      <c r="C3846" s="15" t="s">
        <v>11146</v>
      </c>
      <c r="D3846" s="19" t="s">
        <v>11147</v>
      </c>
      <c r="E3846" s="19" t="s">
        <v>11147</v>
      </c>
      <c r="F3846" s="20" t="s">
        <v>166</v>
      </c>
      <c r="G3846" s="21" t="s">
        <v>10953</v>
      </c>
    </row>
    <row r="3847" customFormat="false" ht="12.75" hidden="false" customHeight="true" outlineLevel="0" collapsed="false">
      <c r="A3847" s="13" t="s">
        <v>11148</v>
      </c>
      <c r="B3847" s="14" t="n">
        <v>233.94</v>
      </c>
      <c r="C3847" s="15" t="s">
        <v>11149</v>
      </c>
      <c r="D3847" s="19" t="s">
        <v>166</v>
      </c>
      <c r="E3847" s="19" t="s">
        <v>166</v>
      </c>
      <c r="F3847" s="20" t="s">
        <v>166</v>
      </c>
      <c r="G3847" s="21" t="s">
        <v>10953</v>
      </c>
    </row>
    <row r="3848" customFormat="false" ht="12.75" hidden="false" customHeight="true" outlineLevel="0" collapsed="false">
      <c r="A3848" s="13" t="s">
        <v>11150</v>
      </c>
      <c r="B3848" s="14" t="n">
        <v>267.33</v>
      </c>
      <c r="C3848" s="15" t="s">
        <v>11151</v>
      </c>
      <c r="D3848" s="19" t="s">
        <v>166</v>
      </c>
      <c r="E3848" s="19" t="s">
        <v>166</v>
      </c>
      <c r="F3848" s="20" t="s">
        <v>166</v>
      </c>
      <c r="G3848" s="21" t="s">
        <v>10953</v>
      </c>
    </row>
    <row r="3849" customFormat="false" ht="12.75" hidden="false" customHeight="true" outlineLevel="0" collapsed="false">
      <c r="A3849" s="13" t="s">
        <v>11152</v>
      </c>
      <c r="B3849" s="14" t="n">
        <v>300.75</v>
      </c>
      <c r="C3849" s="15" t="s">
        <v>11153</v>
      </c>
      <c r="D3849" s="19" t="s">
        <v>166</v>
      </c>
      <c r="E3849" s="19" t="s">
        <v>166</v>
      </c>
      <c r="F3849" s="20" t="s">
        <v>166</v>
      </c>
      <c r="G3849" s="21" t="s">
        <v>10953</v>
      </c>
    </row>
    <row r="3850" customFormat="false" ht="12.75" hidden="false" customHeight="true" outlineLevel="0" collapsed="false">
      <c r="A3850" s="13" t="s">
        <v>11154</v>
      </c>
      <c r="B3850" s="14" t="n">
        <v>428.67</v>
      </c>
      <c r="C3850" s="15" t="s">
        <v>11155</v>
      </c>
      <c r="D3850" s="19" t="s">
        <v>166</v>
      </c>
      <c r="E3850" s="19" t="s">
        <v>166</v>
      </c>
      <c r="F3850" s="20" t="s">
        <v>166</v>
      </c>
      <c r="G3850" s="21" t="s">
        <v>10953</v>
      </c>
    </row>
    <row r="3851" customFormat="false" ht="12.75" hidden="false" customHeight="true" outlineLevel="0" collapsed="false">
      <c r="A3851" s="13" t="s">
        <v>11156</v>
      </c>
      <c r="B3851" s="14" t="n">
        <v>549.17</v>
      </c>
      <c r="C3851" s="15" t="s">
        <v>11157</v>
      </c>
      <c r="D3851" s="19" t="s">
        <v>166</v>
      </c>
      <c r="E3851" s="19" t="s">
        <v>166</v>
      </c>
      <c r="F3851" s="20" t="s">
        <v>166</v>
      </c>
      <c r="G3851" s="21" t="s">
        <v>10953</v>
      </c>
    </row>
    <row r="3852" customFormat="false" ht="12.75" hidden="false" customHeight="true" outlineLevel="0" collapsed="false">
      <c r="A3852" s="13" t="s">
        <v>11158</v>
      </c>
      <c r="B3852" s="14" t="n">
        <v>81.5</v>
      </c>
      <c r="C3852" s="15" t="s">
        <v>11159</v>
      </c>
      <c r="D3852" s="19" t="s">
        <v>11160</v>
      </c>
      <c r="E3852" s="19" t="s">
        <v>11160</v>
      </c>
      <c r="F3852" s="20" t="s">
        <v>166</v>
      </c>
      <c r="G3852" s="21" t="s">
        <v>10953</v>
      </c>
    </row>
    <row r="3853" customFormat="false" ht="12.75" hidden="false" customHeight="true" outlineLevel="0" collapsed="false">
      <c r="A3853" s="13" t="s">
        <v>11161</v>
      </c>
      <c r="B3853" s="14" t="n">
        <v>87.63</v>
      </c>
      <c r="C3853" s="15" t="s">
        <v>11162</v>
      </c>
      <c r="D3853" s="19" t="s">
        <v>11163</v>
      </c>
      <c r="E3853" s="19" t="s">
        <v>11163</v>
      </c>
      <c r="F3853" s="20" t="s">
        <v>166</v>
      </c>
      <c r="G3853" s="21" t="s">
        <v>10953</v>
      </c>
    </row>
    <row r="3854" customFormat="false" ht="12.75" hidden="false" customHeight="true" outlineLevel="0" collapsed="false">
      <c r="A3854" s="13" t="s">
        <v>11164</v>
      </c>
      <c r="B3854" s="14" t="n">
        <v>93.73</v>
      </c>
      <c r="C3854" s="15" t="s">
        <v>11165</v>
      </c>
      <c r="D3854" s="19" t="s">
        <v>11166</v>
      </c>
      <c r="E3854" s="19" t="s">
        <v>11166</v>
      </c>
      <c r="F3854" s="20" t="s">
        <v>166</v>
      </c>
      <c r="G3854" s="21" t="s">
        <v>10953</v>
      </c>
    </row>
    <row r="3855" customFormat="false" ht="12.75" hidden="false" customHeight="true" outlineLevel="0" collapsed="false">
      <c r="A3855" s="13" t="s">
        <v>11167</v>
      </c>
      <c r="B3855" s="14" t="n">
        <v>102.95</v>
      </c>
      <c r="C3855" s="15" t="s">
        <v>11168</v>
      </c>
      <c r="D3855" s="19" t="s">
        <v>11169</v>
      </c>
      <c r="E3855" s="19" t="s">
        <v>11169</v>
      </c>
      <c r="F3855" s="20" t="s">
        <v>166</v>
      </c>
      <c r="G3855" s="21" t="s">
        <v>10953</v>
      </c>
    </row>
    <row r="3856" customFormat="false" ht="12.75" hidden="false" customHeight="true" outlineLevel="0" collapsed="false">
      <c r="A3856" s="13" t="s">
        <v>11170</v>
      </c>
      <c r="B3856" s="14" t="n">
        <v>109.81</v>
      </c>
      <c r="C3856" s="15" t="s">
        <v>11171</v>
      </c>
      <c r="D3856" s="19" t="s">
        <v>11172</v>
      </c>
      <c r="E3856" s="19" t="s">
        <v>11172</v>
      </c>
      <c r="F3856" s="20" t="s">
        <v>166</v>
      </c>
      <c r="G3856" s="21" t="s">
        <v>10953</v>
      </c>
    </row>
    <row r="3857" customFormat="false" ht="12.75" hidden="false" customHeight="true" outlineLevel="0" collapsed="false">
      <c r="A3857" s="13" t="s">
        <v>11173</v>
      </c>
      <c r="B3857" s="14" t="n">
        <v>112.06</v>
      </c>
      <c r="C3857" s="15" t="s">
        <v>11174</v>
      </c>
      <c r="D3857" s="19" t="s">
        <v>11175</v>
      </c>
      <c r="E3857" s="19" t="s">
        <v>11175</v>
      </c>
      <c r="F3857" s="20" t="s">
        <v>166</v>
      </c>
      <c r="G3857" s="21" t="s">
        <v>10953</v>
      </c>
    </row>
    <row r="3858" customFormat="false" ht="12.75" hidden="false" customHeight="true" outlineLevel="0" collapsed="false">
      <c r="A3858" s="13" t="s">
        <v>11176</v>
      </c>
      <c r="B3858" s="14" t="n">
        <v>124.31</v>
      </c>
      <c r="C3858" s="15" t="s">
        <v>11177</v>
      </c>
      <c r="D3858" s="19" t="s">
        <v>11178</v>
      </c>
      <c r="E3858" s="19" t="s">
        <v>11178</v>
      </c>
      <c r="F3858" s="20" t="s">
        <v>166</v>
      </c>
      <c r="G3858" s="21" t="s">
        <v>10953</v>
      </c>
    </row>
    <row r="3859" customFormat="false" ht="12.75" hidden="false" customHeight="true" outlineLevel="0" collapsed="false">
      <c r="A3859" s="13" t="s">
        <v>11179</v>
      </c>
      <c r="B3859" s="14" t="n">
        <v>161</v>
      </c>
      <c r="C3859" s="15" t="s">
        <v>11180</v>
      </c>
      <c r="D3859" s="19" t="s">
        <v>11181</v>
      </c>
      <c r="E3859" s="19" t="s">
        <v>11181</v>
      </c>
      <c r="F3859" s="20" t="s">
        <v>166</v>
      </c>
      <c r="G3859" s="21" t="s">
        <v>10953</v>
      </c>
    </row>
    <row r="3860" customFormat="false" ht="12.75" hidden="false" customHeight="true" outlineLevel="0" collapsed="false">
      <c r="A3860" s="13" t="s">
        <v>11182</v>
      </c>
      <c r="B3860" s="14" t="n">
        <v>199.72</v>
      </c>
      <c r="C3860" s="15" t="s">
        <v>11183</v>
      </c>
      <c r="D3860" s="19" t="s">
        <v>11184</v>
      </c>
      <c r="E3860" s="19" t="s">
        <v>11184</v>
      </c>
      <c r="F3860" s="20" t="s">
        <v>166</v>
      </c>
      <c r="G3860" s="21" t="s">
        <v>10953</v>
      </c>
    </row>
    <row r="3861" customFormat="false" ht="12.75" hidden="false" customHeight="true" outlineLevel="0" collapsed="false">
      <c r="A3861" s="13" t="s">
        <v>11185</v>
      </c>
      <c r="B3861" s="14" t="n">
        <v>233.94</v>
      </c>
      <c r="C3861" s="15" t="s">
        <v>11186</v>
      </c>
      <c r="D3861" s="19" t="s">
        <v>166</v>
      </c>
      <c r="E3861" s="19" t="s">
        <v>166</v>
      </c>
      <c r="F3861" s="20" t="s">
        <v>166</v>
      </c>
      <c r="G3861" s="21" t="s">
        <v>10953</v>
      </c>
    </row>
    <row r="3862" customFormat="false" ht="12.75" hidden="false" customHeight="true" outlineLevel="0" collapsed="false">
      <c r="A3862" s="13" t="s">
        <v>11187</v>
      </c>
      <c r="B3862" s="14" t="n">
        <v>267.33</v>
      </c>
      <c r="C3862" s="15" t="s">
        <v>11188</v>
      </c>
      <c r="D3862" s="19" t="s">
        <v>166</v>
      </c>
      <c r="E3862" s="19" t="s">
        <v>166</v>
      </c>
      <c r="F3862" s="20" t="s">
        <v>166</v>
      </c>
      <c r="G3862" s="21" t="s">
        <v>10953</v>
      </c>
    </row>
    <row r="3863" customFormat="false" ht="12.75" hidden="false" customHeight="true" outlineLevel="0" collapsed="false">
      <c r="A3863" s="13" t="s">
        <v>11189</v>
      </c>
      <c r="B3863" s="14" t="n">
        <v>300.75</v>
      </c>
      <c r="C3863" s="15" t="s">
        <v>11190</v>
      </c>
      <c r="D3863" s="19" t="s">
        <v>166</v>
      </c>
      <c r="E3863" s="19" t="s">
        <v>166</v>
      </c>
      <c r="F3863" s="20" t="s">
        <v>166</v>
      </c>
      <c r="G3863" s="21" t="s">
        <v>10953</v>
      </c>
    </row>
    <row r="3864" customFormat="false" ht="12.75" hidden="false" customHeight="true" outlineLevel="0" collapsed="false">
      <c r="A3864" s="13" t="s">
        <v>11191</v>
      </c>
      <c r="B3864" s="14" t="n">
        <v>428.67</v>
      </c>
      <c r="C3864" s="15" t="s">
        <v>11192</v>
      </c>
      <c r="D3864" s="19" t="s">
        <v>166</v>
      </c>
      <c r="E3864" s="19" t="s">
        <v>166</v>
      </c>
      <c r="F3864" s="20" t="s">
        <v>166</v>
      </c>
      <c r="G3864" s="21" t="s">
        <v>10953</v>
      </c>
    </row>
    <row r="3865" customFormat="false" ht="12.75" hidden="false" customHeight="true" outlineLevel="0" collapsed="false">
      <c r="A3865" s="13" t="s">
        <v>11193</v>
      </c>
      <c r="B3865" s="14" t="n">
        <v>549.17</v>
      </c>
      <c r="C3865" s="15" t="s">
        <v>11194</v>
      </c>
      <c r="D3865" s="19" t="s">
        <v>166</v>
      </c>
      <c r="E3865" s="19" t="s">
        <v>166</v>
      </c>
      <c r="F3865" s="20" t="s">
        <v>166</v>
      </c>
      <c r="G3865" s="21" t="s">
        <v>10953</v>
      </c>
    </row>
    <row r="3866" customFormat="false" ht="12.75" hidden="false" customHeight="true" outlineLevel="0" collapsed="false">
      <c r="A3866" s="13" t="s">
        <v>11195</v>
      </c>
      <c r="B3866" s="14" t="n">
        <v>87.63</v>
      </c>
      <c r="C3866" s="15" t="s">
        <v>11196</v>
      </c>
      <c r="D3866" s="19" t="s">
        <v>11197</v>
      </c>
      <c r="E3866" s="19" t="s">
        <v>11197</v>
      </c>
      <c r="F3866" s="20" t="s">
        <v>166</v>
      </c>
      <c r="G3866" s="21" t="s">
        <v>10953</v>
      </c>
    </row>
    <row r="3867" customFormat="false" ht="12.75" hidden="false" customHeight="true" outlineLevel="0" collapsed="false">
      <c r="A3867" s="13" t="s">
        <v>11198</v>
      </c>
      <c r="B3867" s="14" t="n">
        <v>93.73</v>
      </c>
      <c r="C3867" s="15" t="s">
        <v>11199</v>
      </c>
      <c r="D3867" s="19" t="s">
        <v>11200</v>
      </c>
      <c r="E3867" s="19" t="s">
        <v>11200</v>
      </c>
      <c r="F3867" s="20" t="s">
        <v>166</v>
      </c>
      <c r="G3867" s="21" t="s">
        <v>10953</v>
      </c>
    </row>
    <row r="3868" customFormat="false" ht="12.75" hidden="false" customHeight="true" outlineLevel="0" collapsed="false">
      <c r="A3868" s="13" t="s">
        <v>11201</v>
      </c>
      <c r="B3868" s="14" t="n">
        <v>102.95</v>
      </c>
      <c r="C3868" s="15" t="s">
        <v>11202</v>
      </c>
      <c r="D3868" s="19" t="s">
        <v>166</v>
      </c>
      <c r="E3868" s="19" t="s">
        <v>166</v>
      </c>
      <c r="F3868" s="20" t="s">
        <v>166</v>
      </c>
      <c r="G3868" s="21" t="s">
        <v>10953</v>
      </c>
    </row>
    <row r="3869" customFormat="false" ht="12.75" hidden="false" customHeight="true" outlineLevel="0" collapsed="false">
      <c r="A3869" s="13" t="s">
        <v>11203</v>
      </c>
      <c r="B3869" s="14" t="n">
        <v>109.81</v>
      </c>
      <c r="C3869" s="15" t="s">
        <v>11204</v>
      </c>
      <c r="D3869" s="19" t="s">
        <v>11205</v>
      </c>
      <c r="E3869" s="19" t="s">
        <v>11205</v>
      </c>
      <c r="F3869" s="20" t="s">
        <v>166</v>
      </c>
      <c r="G3869" s="21" t="s">
        <v>10953</v>
      </c>
    </row>
    <row r="3870" customFormat="false" ht="12.75" hidden="false" customHeight="true" outlineLevel="0" collapsed="false">
      <c r="A3870" s="13" t="s">
        <v>11206</v>
      </c>
      <c r="B3870" s="14" t="n">
        <v>112.06</v>
      </c>
      <c r="C3870" s="15" t="s">
        <v>11207</v>
      </c>
      <c r="D3870" s="19" t="s">
        <v>11208</v>
      </c>
      <c r="E3870" s="19" t="s">
        <v>11208</v>
      </c>
      <c r="F3870" s="20" t="s">
        <v>166</v>
      </c>
      <c r="G3870" s="21" t="s">
        <v>10953</v>
      </c>
    </row>
    <row r="3871" customFormat="false" ht="12.75" hidden="false" customHeight="true" outlineLevel="0" collapsed="false">
      <c r="A3871" s="13" t="s">
        <v>11209</v>
      </c>
      <c r="B3871" s="14" t="n">
        <v>124.31</v>
      </c>
      <c r="C3871" s="15" t="s">
        <v>11210</v>
      </c>
      <c r="D3871" s="19" t="s">
        <v>11211</v>
      </c>
      <c r="E3871" s="19" t="s">
        <v>11211</v>
      </c>
      <c r="F3871" s="20" t="s">
        <v>166</v>
      </c>
      <c r="G3871" s="21" t="s">
        <v>10953</v>
      </c>
    </row>
    <row r="3872" customFormat="false" ht="12.75" hidden="false" customHeight="true" outlineLevel="0" collapsed="false">
      <c r="A3872" s="13" t="s">
        <v>11212</v>
      </c>
      <c r="B3872" s="14" t="n">
        <v>161</v>
      </c>
      <c r="C3872" s="15" t="s">
        <v>11213</v>
      </c>
      <c r="D3872" s="19" t="s">
        <v>11214</v>
      </c>
      <c r="E3872" s="19" t="s">
        <v>11214</v>
      </c>
      <c r="F3872" s="20" t="s">
        <v>166</v>
      </c>
      <c r="G3872" s="21" t="s">
        <v>10953</v>
      </c>
    </row>
    <row r="3873" customFormat="false" ht="12.75" hidden="false" customHeight="true" outlineLevel="0" collapsed="false">
      <c r="A3873" s="13" t="s">
        <v>11215</v>
      </c>
      <c r="B3873" s="14" t="n">
        <v>199.72</v>
      </c>
      <c r="C3873" s="15" t="s">
        <v>11216</v>
      </c>
      <c r="D3873" s="19" t="s">
        <v>166</v>
      </c>
      <c r="E3873" s="19" t="s">
        <v>166</v>
      </c>
      <c r="F3873" s="20" t="s">
        <v>166</v>
      </c>
      <c r="G3873" s="21" t="s">
        <v>10953</v>
      </c>
    </row>
    <row r="3874" customFormat="false" ht="12.75" hidden="false" customHeight="true" outlineLevel="0" collapsed="false">
      <c r="A3874" s="13" t="s">
        <v>11217</v>
      </c>
      <c r="B3874" s="14" t="n">
        <v>233.94</v>
      </c>
      <c r="C3874" s="15" t="s">
        <v>11218</v>
      </c>
      <c r="D3874" s="19" t="s">
        <v>166</v>
      </c>
      <c r="E3874" s="19" t="s">
        <v>166</v>
      </c>
      <c r="F3874" s="20" t="s">
        <v>166</v>
      </c>
      <c r="G3874" s="21" t="s">
        <v>10953</v>
      </c>
    </row>
    <row r="3875" customFormat="false" ht="12.75" hidden="false" customHeight="true" outlineLevel="0" collapsed="false">
      <c r="A3875" s="13" t="s">
        <v>11219</v>
      </c>
      <c r="B3875" s="14" t="n">
        <v>267.33</v>
      </c>
      <c r="C3875" s="15" t="s">
        <v>11220</v>
      </c>
      <c r="D3875" s="19" t="s">
        <v>166</v>
      </c>
      <c r="E3875" s="19" t="s">
        <v>166</v>
      </c>
      <c r="F3875" s="20" t="s">
        <v>166</v>
      </c>
      <c r="G3875" s="21" t="s">
        <v>10953</v>
      </c>
    </row>
    <row r="3876" customFormat="false" ht="12.75" hidden="false" customHeight="true" outlineLevel="0" collapsed="false">
      <c r="A3876" s="13" t="s">
        <v>11221</v>
      </c>
      <c r="B3876" s="14" t="n">
        <v>300.75</v>
      </c>
      <c r="C3876" s="15" t="s">
        <v>11222</v>
      </c>
      <c r="D3876" s="19" t="s">
        <v>166</v>
      </c>
      <c r="E3876" s="19" t="s">
        <v>166</v>
      </c>
      <c r="F3876" s="20" t="s">
        <v>166</v>
      </c>
      <c r="G3876" s="21" t="s">
        <v>10953</v>
      </c>
    </row>
    <row r="3877" customFormat="false" ht="12.75" hidden="false" customHeight="true" outlineLevel="0" collapsed="false">
      <c r="A3877" s="13" t="s">
        <v>11223</v>
      </c>
      <c r="B3877" s="14" t="n">
        <v>428.67</v>
      </c>
      <c r="C3877" s="15" t="s">
        <v>11224</v>
      </c>
      <c r="D3877" s="19" t="s">
        <v>166</v>
      </c>
      <c r="E3877" s="19" t="s">
        <v>166</v>
      </c>
      <c r="F3877" s="20" t="s">
        <v>166</v>
      </c>
      <c r="G3877" s="21" t="s">
        <v>10953</v>
      </c>
    </row>
    <row r="3878" customFormat="false" ht="12.75" hidden="false" customHeight="true" outlineLevel="0" collapsed="false">
      <c r="A3878" s="13" t="s">
        <v>11225</v>
      </c>
      <c r="B3878" s="14" t="n">
        <v>549.17</v>
      </c>
      <c r="C3878" s="15" t="s">
        <v>11226</v>
      </c>
      <c r="D3878" s="19" t="s">
        <v>166</v>
      </c>
      <c r="E3878" s="19" t="s">
        <v>166</v>
      </c>
      <c r="F3878" s="20" t="s">
        <v>166</v>
      </c>
      <c r="G3878" s="21" t="s">
        <v>10953</v>
      </c>
    </row>
    <row r="3879" customFormat="false" ht="12.75" hidden="false" customHeight="true" outlineLevel="0" collapsed="false">
      <c r="A3879" s="13" t="s">
        <v>11227</v>
      </c>
      <c r="B3879" s="14" t="n">
        <v>582.77</v>
      </c>
      <c r="C3879" s="15" t="s">
        <v>11228</v>
      </c>
      <c r="D3879" s="19" t="s">
        <v>166</v>
      </c>
      <c r="E3879" s="19" t="s">
        <v>166</v>
      </c>
      <c r="F3879" s="20" t="s">
        <v>166</v>
      </c>
      <c r="G3879" s="21" t="s">
        <v>10953</v>
      </c>
    </row>
    <row r="3880" customFormat="false" ht="12.75" hidden="false" customHeight="true" outlineLevel="0" collapsed="false">
      <c r="A3880" s="13" t="s">
        <v>11229</v>
      </c>
      <c r="B3880" s="14" t="n">
        <v>93.73</v>
      </c>
      <c r="C3880" s="15" t="s">
        <v>11230</v>
      </c>
      <c r="D3880" s="19" t="s">
        <v>11231</v>
      </c>
      <c r="E3880" s="19" t="s">
        <v>11231</v>
      </c>
      <c r="F3880" s="20" t="s">
        <v>166</v>
      </c>
      <c r="G3880" s="21" t="s">
        <v>10953</v>
      </c>
    </row>
    <row r="3881" customFormat="false" ht="12.75" hidden="false" customHeight="true" outlineLevel="0" collapsed="false">
      <c r="A3881" s="13" t="s">
        <v>11232</v>
      </c>
      <c r="B3881" s="14" t="n">
        <v>102.95</v>
      </c>
      <c r="C3881" s="15" t="s">
        <v>11233</v>
      </c>
      <c r="D3881" s="19" t="s">
        <v>11234</v>
      </c>
      <c r="E3881" s="19" t="s">
        <v>11234</v>
      </c>
      <c r="F3881" s="20" t="s">
        <v>166</v>
      </c>
      <c r="G3881" s="21" t="s">
        <v>10953</v>
      </c>
    </row>
    <row r="3882" customFormat="false" ht="12.75" hidden="false" customHeight="true" outlineLevel="0" collapsed="false">
      <c r="A3882" s="13" t="s">
        <v>11235</v>
      </c>
      <c r="B3882" s="14" t="n">
        <v>109.81</v>
      </c>
      <c r="C3882" s="15" t="s">
        <v>11236</v>
      </c>
      <c r="D3882" s="19" t="s">
        <v>11237</v>
      </c>
      <c r="E3882" s="19" t="s">
        <v>11237</v>
      </c>
      <c r="F3882" s="20" t="s">
        <v>166</v>
      </c>
      <c r="G3882" s="21" t="s">
        <v>10953</v>
      </c>
    </row>
    <row r="3883" customFormat="false" ht="12.75" hidden="false" customHeight="true" outlineLevel="0" collapsed="false">
      <c r="A3883" s="13" t="s">
        <v>11238</v>
      </c>
      <c r="B3883" s="14" t="n">
        <v>112.06</v>
      </c>
      <c r="C3883" s="15" t="s">
        <v>11239</v>
      </c>
      <c r="D3883" s="19" t="s">
        <v>166</v>
      </c>
      <c r="E3883" s="19" t="s">
        <v>166</v>
      </c>
      <c r="F3883" s="20" t="s">
        <v>166</v>
      </c>
      <c r="G3883" s="21" t="s">
        <v>10953</v>
      </c>
    </row>
    <row r="3884" customFormat="false" ht="12.75" hidden="false" customHeight="true" outlineLevel="0" collapsed="false">
      <c r="A3884" s="13" t="s">
        <v>11240</v>
      </c>
      <c r="B3884" s="14" t="n">
        <v>124.31</v>
      </c>
      <c r="C3884" s="15" t="s">
        <v>11241</v>
      </c>
      <c r="D3884" s="19" t="s">
        <v>11242</v>
      </c>
      <c r="E3884" s="19" t="s">
        <v>11242</v>
      </c>
      <c r="F3884" s="20" t="s">
        <v>166</v>
      </c>
      <c r="G3884" s="21" t="s">
        <v>10953</v>
      </c>
    </row>
    <row r="3885" customFormat="false" ht="12.75" hidden="false" customHeight="true" outlineLevel="0" collapsed="false">
      <c r="A3885" s="13" t="s">
        <v>11243</v>
      </c>
      <c r="B3885" s="14" t="n">
        <v>161</v>
      </c>
      <c r="C3885" s="15" t="s">
        <v>11244</v>
      </c>
      <c r="D3885" s="19" t="s">
        <v>166</v>
      </c>
      <c r="E3885" s="19" t="s">
        <v>166</v>
      </c>
      <c r="F3885" s="20" t="s">
        <v>166</v>
      </c>
      <c r="G3885" s="21" t="s">
        <v>10953</v>
      </c>
    </row>
    <row r="3886" customFormat="false" ht="12.75" hidden="false" customHeight="true" outlineLevel="0" collapsed="false">
      <c r="A3886" s="13" t="s">
        <v>11245</v>
      </c>
      <c r="B3886" s="14" t="n">
        <v>199.72</v>
      </c>
      <c r="C3886" s="15" t="s">
        <v>11246</v>
      </c>
      <c r="D3886" s="19" t="s">
        <v>166</v>
      </c>
      <c r="E3886" s="19" t="s">
        <v>166</v>
      </c>
      <c r="F3886" s="20" t="s">
        <v>166</v>
      </c>
      <c r="G3886" s="21" t="s">
        <v>10953</v>
      </c>
    </row>
    <row r="3887" customFormat="false" ht="12.75" hidden="false" customHeight="true" outlineLevel="0" collapsed="false">
      <c r="A3887" s="13" t="s">
        <v>11247</v>
      </c>
      <c r="B3887" s="14" t="n">
        <v>233.94</v>
      </c>
      <c r="C3887" s="15" t="s">
        <v>11248</v>
      </c>
      <c r="D3887" s="19" t="s">
        <v>166</v>
      </c>
      <c r="E3887" s="19" t="s">
        <v>166</v>
      </c>
      <c r="F3887" s="20" t="s">
        <v>166</v>
      </c>
      <c r="G3887" s="21" t="s">
        <v>10953</v>
      </c>
    </row>
    <row r="3888" customFormat="false" ht="12.75" hidden="false" customHeight="true" outlineLevel="0" collapsed="false">
      <c r="A3888" s="13" t="s">
        <v>11249</v>
      </c>
      <c r="B3888" s="14" t="n">
        <v>267.33</v>
      </c>
      <c r="C3888" s="15" t="s">
        <v>11250</v>
      </c>
      <c r="D3888" s="19" t="s">
        <v>166</v>
      </c>
      <c r="E3888" s="19" t="s">
        <v>166</v>
      </c>
      <c r="F3888" s="20" t="s">
        <v>166</v>
      </c>
      <c r="G3888" s="21" t="s">
        <v>10953</v>
      </c>
    </row>
    <row r="3889" customFormat="false" ht="12.75" hidden="false" customHeight="true" outlineLevel="0" collapsed="false">
      <c r="A3889" s="13" t="s">
        <v>11251</v>
      </c>
      <c r="B3889" s="14" t="n">
        <v>300.75</v>
      </c>
      <c r="C3889" s="15" t="s">
        <v>11252</v>
      </c>
      <c r="D3889" s="19" t="s">
        <v>166</v>
      </c>
      <c r="E3889" s="19" t="s">
        <v>166</v>
      </c>
      <c r="F3889" s="20" t="s">
        <v>166</v>
      </c>
      <c r="G3889" s="21" t="s">
        <v>10953</v>
      </c>
    </row>
    <row r="3890" customFormat="false" ht="12.75" hidden="false" customHeight="true" outlineLevel="0" collapsed="false">
      <c r="A3890" s="13" t="s">
        <v>11253</v>
      </c>
      <c r="B3890" s="14" t="n">
        <v>428.67</v>
      </c>
      <c r="C3890" s="15" t="s">
        <v>11254</v>
      </c>
      <c r="D3890" s="19" t="s">
        <v>166</v>
      </c>
      <c r="E3890" s="19" t="s">
        <v>166</v>
      </c>
      <c r="F3890" s="20" t="s">
        <v>166</v>
      </c>
      <c r="G3890" s="21" t="s">
        <v>10953</v>
      </c>
    </row>
    <row r="3891" customFormat="false" ht="12.75" hidden="false" customHeight="true" outlineLevel="0" collapsed="false">
      <c r="A3891" s="13" t="s">
        <v>11255</v>
      </c>
      <c r="B3891" s="14" t="n">
        <v>549.17</v>
      </c>
      <c r="C3891" s="15" t="s">
        <v>11256</v>
      </c>
      <c r="D3891" s="19" t="s">
        <v>166</v>
      </c>
      <c r="E3891" s="19" t="s">
        <v>166</v>
      </c>
      <c r="F3891" s="20" t="s">
        <v>166</v>
      </c>
      <c r="G3891" s="21" t="s">
        <v>10953</v>
      </c>
    </row>
    <row r="3892" customFormat="false" ht="12.75" hidden="false" customHeight="true" outlineLevel="0" collapsed="false">
      <c r="A3892" s="13" t="s">
        <v>11257</v>
      </c>
      <c r="B3892" s="14" t="n">
        <v>582.77</v>
      </c>
      <c r="C3892" s="15" t="s">
        <v>11258</v>
      </c>
      <c r="D3892" s="19" t="s">
        <v>166</v>
      </c>
      <c r="E3892" s="19" t="s">
        <v>166</v>
      </c>
      <c r="F3892" s="20" t="s">
        <v>166</v>
      </c>
      <c r="G3892" s="21" t="s">
        <v>10953</v>
      </c>
    </row>
    <row r="3893" customFormat="false" ht="12.75" hidden="false" customHeight="true" outlineLevel="0" collapsed="false">
      <c r="A3893" s="13" t="s">
        <v>11259</v>
      </c>
      <c r="B3893" s="14" t="n">
        <v>102.95</v>
      </c>
      <c r="C3893" s="15" t="s">
        <v>11260</v>
      </c>
      <c r="D3893" s="19" t="s">
        <v>11261</v>
      </c>
      <c r="E3893" s="19" t="s">
        <v>11261</v>
      </c>
      <c r="F3893" s="20" t="s">
        <v>166</v>
      </c>
      <c r="G3893" s="21" t="s">
        <v>10953</v>
      </c>
    </row>
    <row r="3894" customFormat="false" ht="12.75" hidden="false" customHeight="true" outlineLevel="0" collapsed="false">
      <c r="A3894" s="13" t="s">
        <v>11262</v>
      </c>
      <c r="B3894" s="14" t="n">
        <v>109.81</v>
      </c>
      <c r="C3894" s="15" t="s">
        <v>11263</v>
      </c>
      <c r="D3894" s="19" t="s">
        <v>11264</v>
      </c>
      <c r="E3894" s="19" t="s">
        <v>11264</v>
      </c>
      <c r="F3894" s="20" t="s">
        <v>166</v>
      </c>
      <c r="G3894" s="21" t="s">
        <v>10953</v>
      </c>
    </row>
    <row r="3895" customFormat="false" ht="12.75" hidden="false" customHeight="true" outlineLevel="0" collapsed="false">
      <c r="A3895" s="13" t="s">
        <v>11265</v>
      </c>
      <c r="B3895" s="14" t="n">
        <v>112.06</v>
      </c>
      <c r="C3895" s="15" t="s">
        <v>11266</v>
      </c>
      <c r="D3895" s="19" t="s">
        <v>11267</v>
      </c>
      <c r="E3895" s="19" t="s">
        <v>11267</v>
      </c>
      <c r="F3895" s="20" t="s">
        <v>166</v>
      </c>
      <c r="G3895" s="21" t="s">
        <v>10953</v>
      </c>
    </row>
    <row r="3896" customFormat="false" ht="12.75" hidden="false" customHeight="true" outlineLevel="0" collapsed="false">
      <c r="A3896" s="13" t="s">
        <v>11268</v>
      </c>
      <c r="B3896" s="14" t="n">
        <v>124.31</v>
      </c>
      <c r="C3896" s="15" t="s">
        <v>11269</v>
      </c>
      <c r="D3896" s="19" t="s">
        <v>11270</v>
      </c>
      <c r="E3896" s="19" t="s">
        <v>11270</v>
      </c>
      <c r="F3896" s="20" t="s">
        <v>166</v>
      </c>
      <c r="G3896" s="21" t="s">
        <v>10953</v>
      </c>
    </row>
    <row r="3897" customFormat="false" ht="12.75" hidden="false" customHeight="true" outlineLevel="0" collapsed="false">
      <c r="A3897" s="13" t="s">
        <v>11271</v>
      </c>
      <c r="B3897" s="14" t="n">
        <v>161</v>
      </c>
      <c r="C3897" s="15" t="s">
        <v>11272</v>
      </c>
      <c r="D3897" s="19" t="s">
        <v>11273</v>
      </c>
      <c r="E3897" s="19" t="s">
        <v>11273</v>
      </c>
      <c r="F3897" s="20" t="s">
        <v>166</v>
      </c>
      <c r="G3897" s="21" t="s">
        <v>10953</v>
      </c>
    </row>
    <row r="3898" customFormat="false" ht="12.75" hidden="false" customHeight="true" outlineLevel="0" collapsed="false">
      <c r="A3898" s="13" t="s">
        <v>11274</v>
      </c>
      <c r="B3898" s="14" t="n">
        <v>199.72</v>
      </c>
      <c r="C3898" s="15" t="s">
        <v>11275</v>
      </c>
      <c r="D3898" s="19" t="s">
        <v>11276</v>
      </c>
      <c r="E3898" s="19" t="s">
        <v>11276</v>
      </c>
      <c r="F3898" s="20" t="s">
        <v>166</v>
      </c>
      <c r="G3898" s="21" t="s">
        <v>10953</v>
      </c>
    </row>
    <row r="3899" customFormat="false" ht="12.75" hidden="false" customHeight="true" outlineLevel="0" collapsed="false">
      <c r="A3899" s="13" t="s">
        <v>11277</v>
      </c>
      <c r="B3899" s="14" t="n">
        <v>233.94</v>
      </c>
      <c r="C3899" s="15" t="s">
        <v>11278</v>
      </c>
      <c r="D3899" s="19" t="s">
        <v>166</v>
      </c>
      <c r="E3899" s="19" t="s">
        <v>166</v>
      </c>
      <c r="F3899" s="20" t="s">
        <v>166</v>
      </c>
      <c r="G3899" s="21" t="s">
        <v>10953</v>
      </c>
    </row>
    <row r="3900" customFormat="false" ht="12.75" hidden="false" customHeight="true" outlineLevel="0" collapsed="false">
      <c r="A3900" s="13" t="s">
        <v>11279</v>
      </c>
      <c r="B3900" s="14" t="n">
        <v>267.33</v>
      </c>
      <c r="C3900" s="15" t="s">
        <v>11280</v>
      </c>
      <c r="D3900" s="19" t="s">
        <v>11281</v>
      </c>
      <c r="E3900" s="19" t="s">
        <v>11281</v>
      </c>
      <c r="F3900" s="20" t="s">
        <v>166</v>
      </c>
      <c r="G3900" s="21" t="s">
        <v>10953</v>
      </c>
    </row>
    <row r="3901" customFormat="false" ht="12.75" hidden="false" customHeight="true" outlineLevel="0" collapsed="false">
      <c r="A3901" s="13" t="s">
        <v>11282</v>
      </c>
      <c r="B3901" s="14" t="n">
        <v>300.75</v>
      </c>
      <c r="C3901" s="15" t="s">
        <v>11283</v>
      </c>
      <c r="D3901" s="19" t="s">
        <v>11284</v>
      </c>
      <c r="E3901" s="19" t="s">
        <v>11284</v>
      </c>
      <c r="F3901" s="20" t="s">
        <v>166</v>
      </c>
      <c r="G3901" s="21" t="s">
        <v>10953</v>
      </c>
    </row>
    <row r="3902" customFormat="false" ht="12.75" hidden="false" customHeight="true" outlineLevel="0" collapsed="false">
      <c r="A3902" s="13" t="s">
        <v>11285</v>
      </c>
      <c r="B3902" s="14" t="n">
        <v>428.67</v>
      </c>
      <c r="C3902" s="15" t="s">
        <v>11286</v>
      </c>
      <c r="D3902" s="19" t="s">
        <v>166</v>
      </c>
      <c r="E3902" s="19" t="s">
        <v>166</v>
      </c>
      <c r="F3902" s="20" t="s">
        <v>166</v>
      </c>
      <c r="G3902" s="21" t="s">
        <v>10953</v>
      </c>
    </row>
    <row r="3903" customFormat="false" ht="12.75" hidden="false" customHeight="true" outlineLevel="0" collapsed="false">
      <c r="A3903" s="13" t="s">
        <v>11287</v>
      </c>
      <c r="B3903" s="14" t="n">
        <v>549.17</v>
      </c>
      <c r="C3903" s="15" t="s">
        <v>11288</v>
      </c>
      <c r="D3903" s="19" t="s">
        <v>166</v>
      </c>
      <c r="E3903" s="19" t="s">
        <v>166</v>
      </c>
      <c r="F3903" s="20" t="s">
        <v>166</v>
      </c>
      <c r="G3903" s="21" t="s">
        <v>10953</v>
      </c>
    </row>
    <row r="3904" customFormat="false" ht="12.75" hidden="false" customHeight="true" outlineLevel="0" collapsed="false">
      <c r="A3904" s="13" t="s">
        <v>11289</v>
      </c>
      <c r="B3904" s="14" t="n">
        <v>582.77</v>
      </c>
      <c r="C3904" s="15" t="s">
        <v>11290</v>
      </c>
      <c r="D3904" s="19" t="s">
        <v>166</v>
      </c>
      <c r="E3904" s="19" t="s">
        <v>166</v>
      </c>
      <c r="F3904" s="20" t="s">
        <v>166</v>
      </c>
      <c r="G3904" s="21" t="s">
        <v>10953</v>
      </c>
    </row>
    <row r="3905" customFormat="false" ht="12.75" hidden="false" customHeight="true" outlineLevel="0" collapsed="false">
      <c r="A3905" s="13" t="s">
        <v>11291</v>
      </c>
      <c r="B3905" s="14" t="n">
        <v>109.81</v>
      </c>
      <c r="C3905" s="15" t="s">
        <v>11292</v>
      </c>
      <c r="D3905" s="19" t="s">
        <v>11293</v>
      </c>
      <c r="E3905" s="19" t="s">
        <v>11293</v>
      </c>
      <c r="F3905" s="20" t="s">
        <v>166</v>
      </c>
      <c r="G3905" s="21" t="s">
        <v>10953</v>
      </c>
    </row>
    <row r="3906" customFormat="false" ht="12.75" hidden="false" customHeight="true" outlineLevel="0" collapsed="false">
      <c r="A3906" s="13" t="s">
        <v>11294</v>
      </c>
      <c r="B3906" s="14" t="n">
        <v>112.06</v>
      </c>
      <c r="C3906" s="15" t="s">
        <v>11295</v>
      </c>
      <c r="D3906" s="19" t="s">
        <v>11296</v>
      </c>
      <c r="E3906" s="19" t="s">
        <v>11296</v>
      </c>
      <c r="F3906" s="20" t="s">
        <v>166</v>
      </c>
      <c r="G3906" s="21" t="s">
        <v>10953</v>
      </c>
    </row>
    <row r="3907" customFormat="false" ht="12.75" hidden="false" customHeight="true" outlineLevel="0" collapsed="false">
      <c r="A3907" s="13" t="s">
        <v>11297</v>
      </c>
      <c r="B3907" s="14" t="n">
        <v>124.31</v>
      </c>
      <c r="C3907" s="15" t="s">
        <v>11298</v>
      </c>
      <c r="D3907" s="19" t="s">
        <v>11299</v>
      </c>
      <c r="E3907" s="19" t="s">
        <v>11299</v>
      </c>
      <c r="F3907" s="20" t="s">
        <v>166</v>
      </c>
      <c r="G3907" s="21" t="s">
        <v>10953</v>
      </c>
    </row>
    <row r="3908" customFormat="false" ht="12.75" hidden="false" customHeight="true" outlineLevel="0" collapsed="false">
      <c r="A3908" s="13" t="s">
        <v>11300</v>
      </c>
      <c r="B3908" s="14" t="n">
        <v>161</v>
      </c>
      <c r="C3908" s="15" t="s">
        <v>11301</v>
      </c>
      <c r="D3908" s="19" t="s">
        <v>11302</v>
      </c>
      <c r="E3908" s="19" t="s">
        <v>11302</v>
      </c>
      <c r="F3908" s="20" t="s">
        <v>166</v>
      </c>
      <c r="G3908" s="21" t="s">
        <v>10953</v>
      </c>
    </row>
    <row r="3909" customFormat="false" ht="12.75" hidden="false" customHeight="true" outlineLevel="0" collapsed="false">
      <c r="A3909" s="13" t="s">
        <v>11303</v>
      </c>
      <c r="B3909" s="14" t="n">
        <v>199.72</v>
      </c>
      <c r="C3909" s="15" t="s">
        <v>11304</v>
      </c>
      <c r="D3909" s="19" t="s">
        <v>11305</v>
      </c>
      <c r="E3909" s="19" t="s">
        <v>11305</v>
      </c>
      <c r="F3909" s="20" t="s">
        <v>166</v>
      </c>
      <c r="G3909" s="21" t="s">
        <v>10953</v>
      </c>
    </row>
    <row r="3910" customFormat="false" ht="12.75" hidden="false" customHeight="true" outlineLevel="0" collapsed="false">
      <c r="A3910" s="13" t="s">
        <v>11306</v>
      </c>
      <c r="B3910" s="14" t="n">
        <v>233.94</v>
      </c>
      <c r="C3910" s="15" t="s">
        <v>11307</v>
      </c>
      <c r="D3910" s="19" t="s">
        <v>166</v>
      </c>
      <c r="E3910" s="19" t="s">
        <v>166</v>
      </c>
      <c r="F3910" s="20" t="s">
        <v>166</v>
      </c>
      <c r="G3910" s="21" t="s">
        <v>10953</v>
      </c>
    </row>
    <row r="3911" customFormat="false" ht="12.75" hidden="false" customHeight="true" outlineLevel="0" collapsed="false">
      <c r="A3911" s="13" t="s">
        <v>11308</v>
      </c>
      <c r="B3911" s="14" t="n">
        <v>267.33</v>
      </c>
      <c r="C3911" s="15" t="s">
        <v>11309</v>
      </c>
      <c r="D3911" s="19" t="s">
        <v>166</v>
      </c>
      <c r="E3911" s="19" t="s">
        <v>166</v>
      </c>
      <c r="F3911" s="20" t="s">
        <v>166</v>
      </c>
      <c r="G3911" s="21" t="s">
        <v>10953</v>
      </c>
    </row>
    <row r="3912" customFormat="false" ht="12.75" hidden="false" customHeight="true" outlineLevel="0" collapsed="false">
      <c r="A3912" s="13" t="s">
        <v>11310</v>
      </c>
      <c r="B3912" s="14" t="n">
        <v>300.75</v>
      </c>
      <c r="C3912" s="15" t="s">
        <v>11311</v>
      </c>
      <c r="D3912" s="19" t="s">
        <v>166</v>
      </c>
      <c r="E3912" s="19" t="s">
        <v>166</v>
      </c>
      <c r="F3912" s="20" t="s">
        <v>166</v>
      </c>
      <c r="G3912" s="21" t="s">
        <v>10953</v>
      </c>
    </row>
    <row r="3913" customFormat="false" ht="12.75" hidden="false" customHeight="true" outlineLevel="0" collapsed="false">
      <c r="A3913" s="13" t="s">
        <v>11312</v>
      </c>
      <c r="B3913" s="14" t="n">
        <v>428.67</v>
      </c>
      <c r="C3913" s="15" t="s">
        <v>11313</v>
      </c>
      <c r="D3913" s="19" t="s">
        <v>166</v>
      </c>
      <c r="E3913" s="19" t="s">
        <v>166</v>
      </c>
      <c r="F3913" s="20" t="s">
        <v>166</v>
      </c>
      <c r="G3913" s="21" t="s">
        <v>10953</v>
      </c>
    </row>
    <row r="3914" customFormat="false" ht="12.75" hidden="false" customHeight="true" outlineLevel="0" collapsed="false">
      <c r="A3914" s="13" t="s">
        <v>11314</v>
      </c>
      <c r="B3914" s="14" t="n">
        <v>549.17</v>
      </c>
      <c r="C3914" s="15" t="s">
        <v>11315</v>
      </c>
      <c r="D3914" s="19" t="s">
        <v>166</v>
      </c>
      <c r="E3914" s="19" t="s">
        <v>166</v>
      </c>
      <c r="F3914" s="20" t="s">
        <v>166</v>
      </c>
      <c r="G3914" s="21" t="s">
        <v>10953</v>
      </c>
    </row>
    <row r="3915" customFormat="false" ht="12.75" hidden="false" customHeight="true" outlineLevel="0" collapsed="false">
      <c r="A3915" s="13" t="s">
        <v>11316</v>
      </c>
      <c r="B3915" s="14" t="n">
        <v>582.77</v>
      </c>
      <c r="C3915" s="15" t="s">
        <v>11317</v>
      </c>
      <c r="D3915" s="19" t="s">
        <v>166</v>
      </c>
      <c r="E3915" s="19" t="s">
        <v>166</v>
      </c>
      <c r="F3915" s="20" t="s">
        <v>166</v>
      </c>
      <c r="G3915" s="21" t="s">
        <v>10953</v>
      </c>
    </row>
    <row r="3916" customFormat="false" ht="12.75" hidden="false" customHeight="true" outlineLevel="0" collapsed="false">
      <c r="A3916" s="13" t="s">
        <v>11318</v>
      </c>
      <c r="B3916" s="14" t="n">
        <v>112.06</v>
      </c>
      <c r="C3916" s="15" t="s">
        <v>11319</v>
      </c>
      <c r="D3916" s="19" t="s">
        <v>11320</v>
      </c>
      <c r="E3916" s="19" t="s">
        <v>11320</v>
      </c>
      <c r="F3916" s="20" t="s">
        <v>166</v>
      </c>
      <c r="G3916" s="21" t="s">
        <v>10953</v>
      </c>
    </row>
    <row r="3917" customFormat="false" ht="12.75" hidden="false" customHeight="true" outlineLevel="0" collapsed="false">
      <c r="A3917" s="13" t="s">
        <v>11321</v>
      </c>
      <c r="B3917" s="14" t="n">
        <v>124.31</v>
      </c>
      <c r="C3917" s="15" t="s">
        <v>11322</v>
      </c>
      <c r="D3917" s="19" t="s">
        <v>11323</v>
      </c>
      <c r="E3917" s="19" t="s">
        <v>11323</v>
      </c>
      <c r="F3917" s="20" t="s">
        <v>166</v>
      </c>
      <c r="G3917" s="21" t="s">
        <v>10953</v>
      </c>
    </row>
    <row r="3918" customFormat="false" ht="12.75" hidden="false" customHeight="true" outlineLevel="0" collapsed="false">
      <c r="A3918" s="13" t="s">
        <v>11324</v>
      </c>
      <c r="B3918" s="14" t="n">
        <v>161</v>
      </c>
      <c r="C3918" s="15" t="s">
        <v>11325</v>
      </c>
      <c r="D3918" s="19" t="s">
        <v>11326</v>
      </c>
      <c r="E3918" s="19" t="s">
        <v>11326</v>
      </c>
      <c r="F3918" s="20" t="s">
        <v>166</v>
      </c>
      <c r="G3918" s="21" t="s">
        <v>10953</v>
      </c>
    </row>
    <row r="3919" customFormat="false" ht="12.75" hidden="false" customHeight="true" outlineLevel="0" collapsed="false">
      <c r="A3919" s="13" t="s">
        <v>11327</v>
      </c>
      <c r="B3919" s="14" t="n">
        <v>199.72</v>
      </c>
      <c r="C3919" s="15" t="s">
        <v>11328</v>
      </c>
      <c r="D3919" s="19" t="s">
        <v>11329</v>
      </c>
      <c r="E3919" s="19" t="s">
        <v>11329</v>
      </c>
      <c r="F3919" s="20" t="s">
        <v>166</v>
      </c>
      <c r="G3919" s="21" t="s">
        <v>10953</v>
      </c>
    </row>
    <row r="3920" customFormat="false" ht="12.75" hidden="false" customHeight="true" outlineLevel="0" collapsed="false">
      <c r="A3920" s="13" t="s">
        <v>11330</v>
      </c>
      <c r="B3920" s="14" t="n">
        <v>233.94</v>
      </c>
      <c r="C3920" s="15" t="s">
        <v>11331</v>
      </c>
      <c r="D3920" s="19" t="s">
        <v>11332</v>
      </c>
      <c r="E3920" s="19" t="s">
        <v>11332</v>
      </c>
      <c r="F3920" s="20" t="s">
        <v>166</v>
      </c>
      <c r="G3920" s="21" t="s">
        <v>10953</v>
      </c>
    </row>
    <row r="3921" customFormat="false" ht="12.75" hidden="false" customHeight="true" outlineLevel="0" collapsed="false">
      <c r="A3921" s="13" t="s">
        <v>11333</v>
      </c>
      <c r="B3921" s="14" t="n">
        <v>267.33</v>
      </c>
      <c r="C3921" s="15" t="s">
        <v>11334</v>
      </c>
      <c r="D3921" s="19" t="s">
        <v>166</v>
      </c>
      <c r="E3921" s="19" t="s">
        <v>166</v>
      </c>
      <c r="F3921" s="20" t="s">
        <v>166</v>
      </c>
      <c r="G3921" s="21" t="s">
        <v>10953</v>
      </c>
    </row>
    <row r="3922" customFormat="false" ht="12.75" hidden="false" customHeight="true" outlineLevel="0" collapsed="false">
      <c r="A3922" s="13" t="s">
        <v>11335</v>
      </c>
      <c r="B3922" s="14" t="n">
        <v>300.75</v>
      </c>
      <c r="C3922" s="15" t="s">
        <v>11336</v>
      </c>
      <c r="D3922" s="19" t="s">
        <v>166</v>
      </c>
      <c r="E3922" s="19" t="s">
        <v>166</v>
      </c>
      <c r="F3922" s="20" t="s">
        <v>166</v>
      </c>
      <c r="G3922" s="21" t="s">
        <v>10953</v>
      </c>
    </row>
    <row r="3923" customFormat="false" ht="12.75" hidden="false" customHeight="true" outlineLevel="0" collapsed="false">
      <c r="A3923" s="13" t="s">
        <v>11337</v>
      </c>
      <c r="B3923" s="14" t="n">
        <v>428.67</v>
      </c>
      <c r="C3923" s="15" t="s">
        <v>11338</v>
      </c>
      <c r="D3923" s="19" t="s">
        <v>166</v>
      </c>
      <c r="E3923" s="19" t="s">
        <v>166</v>
      </c>
      <c r="F3923" s="20" t="s">
        <v>166</v>
      </c>
      <c r="G3923" s="21" t="s">
        <v>10953</v>
      </c>
    </row>
    <row r="3924" customFormat="false" ht="12.75" hidden="false" customHeight="true" outlineLevel="0" collapsed="false">
      <c r="A3924" s="13" t="s">
        <v>11339</v>
      </c>
      <c r="B3924" s="14" t="n">
        <v>549.17</v>
      </c>
      <c r="C3924" s="15" t="s">
        <v>11340</v>
      </c>
      <c r="D3924" s="19" t="s">
        <v>166</v>
      </c>
      <c r="E3924" s="19" t="s">
        <v>166</v>
      </c>
      <c r="F3924" s="20" t="s">
        <v>166</v>
      </c>
      <c r="G3924" s="21" t="s">
        <v>10953</v>
      </c>
    </row>
    <row r="3925" customFormat="false" ht="12.75" hidden="false" customHeight="true" outlineLevel="0" collapsed="false">
      <c r="A3925" s="13" t="s">
        <v>11341</v>
      </c>
      <c r="B3925" s="14" t="n">
        <v>582.77</v>
      </c>
      <c r="C3925" s="15" t="s">
        <v>11342</v>
      </c>
      <c r="D3925" s="19" t="s">
        <v>166</v>
      </c>
      <c r="E3925" s="19" t="s">
        <v>166</v>
      </c>
      <c r="F3925" s="20" t="s">
        <v>166</v>
      </c>
      <c r="G3925" s="21" t="s">
        <v>10953</v>
      </c>
    </row>
    <row r="3926" customFormat="false" ht="12.75" hidden="false" customHeight="true" outlineLevel="0" collapsed="false">
      <c r="A3926" s="13" t="s">
        <v>11343</v>
      </c>
      <c r="B3926" s="14" t="n">
        <v>124.31</v>
      </c>
      <c r="C3926" s="15" t="s">
        <v>11344</v>
      </c>
      <c r="D3926" s="19" t="s">
        <v>11345</v>
      </c>
      <c r="E3926" s="19" t="s">
        <v>11345</v>
      </c>
      <c r="F3926" s="20" t="s">
        <v>166</v>
      </c>
      <c r="G3926" s="21" t="s">
        <v>10953</v>
      </c>
    </row>
    <row r="3927" customFormat="false" ht="12.75" hidden="false" customHeight="true" outlineLevel="0" collapsed="false">
      <c r="A3927" s="13" t="s">
        <v>11346</v>
      </c>
      <c r="B3927" s="14" t="n">
        <v>161</v>
      </c>
      <c r="C3927" s="15" t="s">
        <v>11347</v>
      </c>
      <c r="D3927" s="19" t="s">
        <v>11348</v>
      </c>
      <c r="E3927" s="19" t="s">
        <v>11348</v>
      </c>
      <c r="F3927" s="20" t="s">
        <v>166</v>
      </c>
      <c r="G3927" s="21" t="s">
        <v>10953</v>
      </c>
    </row>
    <row r="3928" customFormat="false" ht="12.75" hidden="false" customHeight="true" outlineLevel="0" collapsed="false">
      <c r="A3928" s="13" t="s">
        <v>11349</v>
      </c>
      <c r="B3928" s="14" t="n">
        <v>199.72</v>
      </c>
      <c r="C3928" s="15" t="s">
        <v>11350</v>
      </c>
      <c r="D3928" s="19" t="s">
        <v>11351</v>
      </c>
      <c r="E3928" s="19" t="s">
        <v>11351</v>
      </c>
      <c r="F3928" s="20" t="s">
        <v>166</v>
      </c>
      <c r="G3928" s="21" t="s">
        <v>10953</v>
      </c>
    </row>
    <row r="3929" customFormat="false" ht="12.75" hidden="false" customHeight="true" outlineLevel="0" collapsed="false">
      <c r="A3929" s="13" t="s">
        <v>11352</v>
      </c>
      <c r="B3929" s="14" t="n">
        <v>233.94</v>
      </c>
      <c r="C3929" s="15" t="s">
        <v>11353</v>
      </c>
      <c r="D3929" s="19" t="s">
        <v>166</v>
      </c>
      <c r="E3929" s="19" t="s">
        <v>166</v>
      </c>
      <c r="F3929" s="20" t="s">
        <v>166</v>
      </c>
      <c r="G3929" s="21" t="s">
        <v>10953</v>
      </c>
    </row>
    <row r="3930" customFormat="false" ht="12.75" hidden="false" customHeight="true" outlineLevel="0" collapsed="false">
      <c r="A3930" s="13" t="s">
        <v>11354</v>
      </c>
      <c r="B3930" s="14" t="n">
        <v>267.33</v>
      </c>
      <c r="C3930" s="15" t="s">
        <v>11355</v>
      </c>
      <c r="D3930" s="19" t="s">
        <v>166</v>
      </c>
      <c r="E3930" s="19" t="s">
        <v>166</v>
      </c>
      <c r="F3930" s="20" t="s">
        <v>166</v>
      </c>
      <c r="G3930" s="21" t="s">
        <v>10953</v>
      </c>
    </row>
    <row r="3931" customFormat="false" ht="12.75" hidden="false" customHeight="true" outlineLevel="0" collapsed="false">
      <c r="A3931" s="13" t="s">
        <v>11356</v>
      </c>
      <c r="B3931" s="14" t="n">
        <v>300.75</v>
      </c>
      <c r="C3931" s="15" t="s">
        <v>11357</v>
      </c>
      <c r="D3931" s="19" t="s">
        <v>166</v>
      </c>
      <c r="E3931" s="19" t="s">
        <v>166</v>
      </c>
      <c r="F3931" s="20" t="s">
        <v>166</v>
      </c>
      <c r="G3931" s="21" t="s">
        <v>10953</v>
      </c>
    </row>
    <row r="3932" customFormat="false" ht="12.75" hidden="false" customHeight="true" outlineLevel="0" collapsed="false">
      <c r="A3932" s="13" t="s">
        <v>11358</v>
      </c>
      <c r="B3932" s="14" t="n">
        <v>428.67</v>
      </c>
      <c r="C3932" s="15" t="s">
        <v>11359</v>
      </c>
      <c r="D3932" s="19" t="s">
        <v>166</v>
      </c>
      <c r="E3932" s="19" t="s">
        <v>166</v>
      </c>
      <c r="F3932" s="20" t="s">
        <v>166</v>
      </c>
      <c r="G3932" s="21" t="s">
        <v>10953</v>
      </c>
    </row>
    <row r="3933" customFormat="false" ht="12.75" hidden="false" customHeight="true" outlineLevel="0" collapsed="false">
      <c r="A3933" s="13" t="s">
        <v>11360</v>
      </c>
      <c r="B3933" s="14" t="n">
        <v>549.17</v>
      </c>
      <c r="C3933" s="15" t="s">
        <v>11361</v>
      </c>
      <c r="D3933" s="19" t="s">
        <v>166</v>
      </c>
      <c r="E3933" s="19" t="s">
        <v>166</v>
      </c>
      <c r="F3933" s="20" t="s">
        <v>166</v>
      </c>
      <c r="G3933" s="21" t="s">
        <v>10953</v>
      </c>
    </row>
    <row r="3934" customFormat="false" ht="12.75" hidden="false" customHeight="true" outlineLevel="0" collapsed="false">
      <c r="A3934" s="13" t="s">
        <v>11362</v>
      </c>
      <c r="B3934" s="14" t="n">
        <v>582.77</v>
      </c>
      <c r="C3934" s="15" t="s">
        <v>11363</v>
      </c>
      <c r="D3934" s="19" t="s">
        <v>166</v>
      </c>
      <c r="E3934" s="19" t="s">
        <v>166</v>
      </c>
      <c r="F3934" s="20" t="s">
        <v>166</v>
      </c>
      <c r="G3934" s="21" t="s">
        <v>10953</v>
      </c>
    </row>
    <row r="3935" customFormat="false" ht="12.75" hidden="false" customHeight="true" outlineLevel="0" collapsed="false">
      <c r="A3935" s="13" t="s">
        <v>11364</v>
      </c>
      <c r="B3935" s="14" t="n">
        <v>161</v>
      </c>
      <c r="C3935" s="15" t="s">
        <v>11365</v>
      </c>
      <c r="D3935" s="19" t="s">
        <v>11366</v>
      </c>
      <c r="E3935" s="19" t="s">
        <v>11366</v>
      </c>
      <c r="F3935" s="20" t="s">
        <v>166</v>
      </c>
      <c r="G3935" s="21" t="s">
        <v>10953</v>
      </c>
    </row>
    <row r="3936" customFormat="false" ht="12.75" hidden="false" customHeight="true" outlineLevel="0" collapsed="false">
      <c r="A3936" s="13" t="s">
        <v>11367</v>
      </c>
      <c r="B3936" s="14" t="n">
        <v>199.72</v>
      </c>
      <c r="C3936" s="15" t="s">
        <v>11368</v>
      </c>
      <c r="D3936" s="19" t="s">
        <v>11369</v>
      </c>
      <c r="E3936" s="19" t="s">
        <v>11369</v>
      </c>
      <c r="F3936" s="20" t="s">
        <v>166</v>
      </c>
      <c r="G3936" s="21" t="s">
        <v>10953</v>
      </c>
    </row>
    <row r="3937" customFormat="false" ht="12.75" hidden="false" customHeight="true" outlineLevel="0" collapsed="false">
      <c r="A3937" s="13" t="s">
        <v>11370</v>
      </c>
      <c r="B3937" s="14" t="n">
        <v>233.94</v>
      </c>
      <c r="C3937" s="15" t="s">
        <v>11371</v>
      </c>
      <c r="D3937" s="19" t="s">
        <v>11372</v>
      </c>
      <c r="E3937" s="19" t="s">
        <v>11372</v>
      </c>
      <c r="F3937" s="20" t="s">
        <v>166</v>
      </c>
      <c r="G3937" s="21" t="s">
        <v>10953</v>
      </c>
    </row>
    <row r="3938" customFormat="false" ht="12.75" hidden="false" customHeight="true" outlineLevel="0" collapsed="false">
      <c r="A3938" s="13" t="s">
        <v>11373</v>
      </c>
      <c r="B3938" s="14" t="n">
        <v>267.33</v>
      </c>
      <c r="C3938" s="15" t="s">
        <v>11374</v>
      </c>
      <c r="D3938" s="19" t="s">
        <v>11375</v>
      </c>
      <c r="E3938" s="19" t="s">
        <v>11375</v>
      </c>
      <c r="F3938" s="20" t="s">
        <v>166</v>
      </c>
      <c r="G3938" s="21" t="s">
        <v>10953</v>
      </c>
    </row>
    <row r="3939" customFormat="false" ht="12.75" hidden="false" customHeight="true" outlineLevel="0" collapsed="false">
      <c r="A3939" s="13" t="s">
        <v>11376</v>
      </c>
      <c r="B3939" s="14" t="n">
        <v>300.75</v>
      </c>
      <c r="C3939" s="15" t="s">
        <v>11377</v>
      </c>
      <c r="D3939" s="19" t="s">
        <v>166</v>
      </c>
      <c r="E3939" s="19" t="s">
        <v>166</v>
      </c>
      <c r="F3939" s="20" t="s">
        <v>166</v>
      </c>
      <c r="G3939" s="21" t="s">
        <v>10953</v>
      </c>
    </row>
    <row r="3940" customFormat="false" ht="12.75" hidden="false" customHeight="true" outlineLevel="0" collapsed="false">
      <c r="A3940" s="13" t="s">
        <v>11378</v>
      </c>
      <c r="B3940" s="14" t="n">
        <v>428.67</v>
      </c>
      <c r="C3940" s="15" t="s">
        <v>11379</v>
      </c>
      <c r="D3940" s="19" t="s">
        <v>166</v>
      </c>
      <c r="E3940" s="19" t="s">
        <v>166</v>
      </c>
      <c r="F3940" s="20" t="s">
        <v>166</v>
      </c>
      <c r="G3940" s="21" t="s">
        <v>10953</v>
      </c>
    </row>
    <row r="3941" customFormat="false" ht="12.75" hidden="false" customHeight="true" outlineLevel="0" collapsed="false">
      <c r="A3941" s="13" t="s">
        <v>11380</v>
      </c>
      <c r="B3941" s="14" t="n">
        <v>549.17</v>
      </c>
      <c r="C3941" s="15" t="s">
        <v>11381</v>
      </c>
      <c r="D3941" s="19" t="s">
        <v>166</v>
      </c>
      <c r="E3941" s="19" t="s">
        <v>166</v>
      </c>
      <c r="F3941" s="20" t="s">
        <v>166</v>
      </c>
      <c r="G3941" s="21" t="s">
        <v>10953</v>
      </c>
    </row>
    <row r="3942" customFormat="false" ht="12.75" hidden="false" customHeight="true" outlineLevel="0" collapsed="false">
      <c r="A3942" s="13" t="s">
        <v>11382</v>
      </c>
      <c r="B3942" s="14" t="n">
        <v>582.77</v>
      </c>
      <c r="C3942" s="15" t="s">
        <v>11383</v>
      </c>
      <c r="D3942" s="19" t="s">
        <v>11384</v>
      </c>
      <c r="E3942" s="19" t="s">
        <v>11384</v>
      </c>
      <c r="F3942" s="20" t="s">
        <v>166</v>
      </c>
      <c r="G3942" s="21" t="s">
        <v>10953</v>
      </c>
    </row>
    <row r="3943" customFormat="false" ht="12.75" hidden="false" customHeight="true" outlineLevel="0" collapsed="false">
      <c r="A3943" s="13" t="s">
        <v>11385</v>
      </c>
      <c r="B3943" s="14" t="n">
        <v>199.72</v>
      </c>
      <c r="C3943" s="15" t="s">
        <v>11386</v>
      </c>
      <c r="D3943" s="19" t="s">
        <v>11387</v>
      </c>
      <c r="E3943" s="19" t="s">
        <v>11387</v>
      </c>
      <c r="F3943" s="20" t="s">
        <v>166</v>
      </c>
      <c r="G3943" s="21" t="s">
        <v>10953</v>
      </c>
    </row>
    <row r="3944" customFormat="false" ht="12.75" hidden="false" customHeight="true" outlineLevel="0" collapsed="false">
      <c r="A3944" s="13" t="s">
        <v>11388</v>
      </c>
      <c r="B3944" s="14" t="n">
        <v>233.94</v>
      </c>
      <c r="C3944" s="15" t="s">
        <v>11389</v>
      </c>
      <c r="D3944" s="19" t="s">
        <v>11390</v>
      </c>
      <c r="E3944" s="19" t="s">
        <v>11390</v>
      </c>
      <c r="F3944" s="20" t="s">
        <v>166</v>
      </c>
      <c r="G3944" s="21" t="s">
        <v>10953</v>
      </c>
    </row>
    <row r="3945" customFormat="false" ht="12.75" hidden="false" customHeight="true" outlineLevel="0" collapsed="false">
      <c r="A3945" s="13" t="s">
        <v>11391</v>
      </c>
      <c r="B3945" s="14" t="n">
        <v>267.33</v>
      </c>
      <c r="C3945" s="15" t="s">
        <v>11392</v>
      </c>
      <c r="D3945" s="19" t="s">
        <v>11393</v>
      </c>
      <c r="E3945" s="19" t="s">
        <v>11393</v>
      </c>
      <c r="F3945" s="20" t="s">
        <v>166</v>
      </c>
      <c r="G3945" s="21" t="s">
        <v>10953</v>
      </c>
    </row>
    <row r="3946" customFormat="false" ht="12.75" hidden="false" customHeight="true" outlineLevel="0" collapsed="false">
      <c r="A3946" s="13" t="s">
        <v>11394</v>
      </c>
      <c r="B3946" s="14" t="n">
        <v>300.75</v>
      </c>
      <c r="C3946" s="15" t="s">
        <v>11395</v>
      </c>
      <c r="D3946" s="19" t="s">
        <v>11396</v>
      </c>
      <c r="E3946" s="19" t="s">
        <v>11396</v>
      </c>
      <c r="F3946" s="20" t="s">
        <v>166</v>
      </c>
      <c r="G3946" s="21" t="s">
        <v>10953</v>
      </c>
    </row>
    <row r="3947" customFormat="false" ht="12.75" hidden="false" customHeight="true" outlineLevel="0" collapsed="false">
      <c r="A3947" s="13" t="s">
        <v>11397</v>
      </c>
      <c r="B3947" s="14" t="n">
        <v>428.67</v>
      </c>
      <c r="C3947" s="15" t="s">
        <v>11398</v>
      </c>
      <c r="D3947" s="19" t="s">
        <v>11399</v>
      </c>
      <c r="E3947" s="19" t="s">
        <v>11399</v>
      </c>
      <c r="F3947" s="20" t="s">
        <v>166</v>
      </c>
      <c r="G3947" s="21" t="s">
        <v>10953</v>
      </c>
    </row>
    <row r="3948" customFormat="false" ht="12.75" hidden="false" customHeight="true" outlineLevel="0" collapsed="false">
      <c r="A3948" s="13" t="s">
        <v>11400</v>
      </c>
      <c r="B3948" s="14" t="n">
        <v>549.17</v>
      </c>
      <c r="C3948" s="15" t="s">
        <v>11401</v>
      </c>
      <c r="D3948" s="19" t="s">
        <v>166</v>
      </c>
      <c r="E3948" s="19" t="s">
        <v>166</v>
      </c>
      <c r="F3948" s="20" t="s">
        <v>166</v>
      </c>
      <c r="G3948" s="21" t="s">
        <v>10953</v>
      </c>
    </row>
    <row r="3949" customFormat="false" ht="12.75" hidden="false" customHeight="true" outlineLevel="0" collapsed="false">
      <c r="A3949" s="13" t="s">
        <v>11402</v>
      </c>
      <c r="B3949" s="14" t="n">
        <v>582.77</v>
      </c>
      <c r="C3949" s="15" t="s">
        <v>11403</v>
      </c>
      <c r="D3949" s="19" t="s">
        <v>166</v>
      </c>
      <c r="E3949" s="19" t="s">
        <v>166</v>
      </c>
      <c r="F3949" s="20" t="s">
        <v>166</v>
      </c>
      <c r="G3949" s="21" t="s">
        <v>10953</v>
      </c>
    </row>
    <row r="3950" customFormat="false" ht="12.75" hidden="false" customHeight="true" outlineLevel="0" collapsed="false">
      <c r="A3950" s="13" t="s">
        <v>11404</v>
      </c>
      <c r="B3950" s="14" t="n">
        <v>233.94</v>
      </c>
      <c r="C3950" s="15" t="s">
        <v>11405</v>
      </c>
      <c r="D3950" s="19" t="s">
        <v>11406</v>
      </c>
      <c r="E3950" s="19" t="s">
        <v>11406</v>
      </c>
      <c r="F3950" s="20" t="s">
        <v>166</v>
      </c>
      <c r="G3950" s="21" t="s">
        <v>10953</v>
      </c>
    </row>
    <row r="3951" customFormat="false" ht="12.75" hidden="false" customHeight="true" outlineLevel="0" collapsed="false">
      <c r="A3951" s="13" t="s">
        <v>11407</v>
      </c>
      <c r="B3951" s="14" t="n">
        <v>267.33</v>
      </c>
      <c r="C3951" s="15" t="s">
        <v>11408</v>
      </c>
      <c r="D3951" s="19" t="s">
        <v>11409</v>
      </c>
      <c r="E3951" s="19" t="s">
        <v>11409</v>
      </c>
      <c r="F3951" s="20" t="s">
        <v>166</v>
      </c>
      <c r="G3951" s="21" t="s">
        <v>10953</v>
      </c>
    </row>
    <row r="3952" customFormat="false" ht="12.75" hidden="false" customHeight="true" outlineLevel="0" collapsed="false">
      <c r="A3952" s="13" t="s">
        <v>11410</v>
      </c>
      <c r="B3952" s="14" t="n">
        <v>300.75</v>
      </c>
      <c r="C3952" s="15" t="s">
        <v>11411</v>
      </c>
      <c r="D3952" s="19" t="s">
        <v>11412</v>
      </c>
      <c r="E3952" s="19" t="s">
        <v>11412</v>
      </c>
      <c r="F3952" s="20" t="s">
        <v>166</v>
      </c>
      <c r="G3952" s="21" t="s">
        <v>10953</v>
      </c>
    </row>
    <row r="3953" customFormat="false" ht="12.75" hidden="false" customHeight="true" outlineLevel="0" collapsed="false">
      <c r="A3953" s="13" t="s">
        <v>11413</v>
      </c>
      <c r="B3953" s="14" t="n">
        <v>428.67</v>
      </c>
      <c r="C3953" s="15" t="s">
        <v>11414</v>
      </c>
      <c r="D3953" s="19" t="s">
        <v>11415</v>
      </c>
      <c r="E3953" s="19" t="s">
        <v>11415</v>
      </c>
      <c r="F3953" s="20" t="s">
        <v>166</v>
      </c>
      <c r="G3953" s="21" t="s">
        <v>10953</v>
      </c>
    </row>
    <row r="3954" customFormat="false" ht="12.75" hidden="false" customHeight="true" outlineLevel="0" collapsed="false">
      <c r="A3954" s="13" t="s">
        <v>11416</v>
      </c>
      <c r="B3954" s="14" t="n">
        <v>549.17</v>
      </c>
      <c r="C3954" s="15" t="s">
        <v>11417</v>
      </c>
      <c r="D3954" s="19" t="s">
        <v>166</v>
      </c>
      <c r="E3954" s="19" t="s">
        <v>166</v>
      </c>
      <c r="F3954" s="20" t="s">
        <v>166</v>
      </c>
      <c r="G3954" s="21" t="s">
        <v>10953</v>
      </c>
    </row>
    <row r="3955" customFormat="false" ht="12.75" hidden="false" customHeight="true" outlineLevel="0" collapsed="false">
      <c r="A3955" s="13" t="s">
        <v>11418</v>
      </c>
      <c r="B3955" s="14" t="n">
        <v>582.77</v>
      </c>
      <c r="C3955" s="15" t="s">
        <v>11419</v>
      </c>
      <c r="D3955" s="19" t="s">
        <v>11420</v>
      </c>
      <c r="E3955" s="19" t="s">
        <v>11420</v>
      </c>
      <c r="F3955" s="20" t="s">
        <v>166</v>
      </c>
      <c r="G3955" s="21" t="s">
        <v>10953</v>
      </c>
    </row>
    <row r="3956" customFormat="false" ht="12.75" hidden="false" customHeight="true" outlineLevel="0" collapsed="false">
      <c r="A3956" s="13" t="s">
        <v>11421</v>
      </c>
      <c r="B3956" s="14" t="n">
        <v>267.33</v>
      </c>
      <c r="C3956" s="15" t="s">
        <v>11422</v>
      </c>
      <c r="D3956" s="19" t="s">
        <v>11423</v>
      </c>
      <c r="E3956" s="19" t="s">
        <v>11423</v>
      </c>
      <c r="F3956" s="20" t="s">
        <v>166</v>
      </c>
      <c r="G3956" s="21" t="s">
        <v>10953</v>
      </c>
    </row>
    <row r="3957" customFormat="false" ht="12.75" hidden="false" customHeight="true" outlineLevel="0" collapsed="false">
      <c r="A3957" s="13" t="s">
        <v>11424</v>
      </c>
      <c r="B3957" s="14" t="n">
        <v>300.75</v>
      </c>
      <c r="C3957" s="15" t="s">
        <v>11425</v>
      </c>
      <c r="D3957" s="19" t="s">
        <v>11426</v>
      </c>
      <c r="E3957" s="19" t="s">
        <v>11426</v>
      </c>
      <c r="F3957" s="20" t="s">
        <v>166</v>
      </c>
      <c r="G3957" s="21" t="s">
        <v>10953</v>
      </c>
    </row>
    <row r="3958" customFormat="false" ht="12.75" hidden="false" customHeight="true" outlineLevel="0" collapsed="false">
      <c r="A3958" s="13" t="s">
        <v>11427</v>
      </c>
      <c r="B3958" s="14" t="n">
        <v>428.67</v>
      </c>
      <c r="C3958" s="15" t="s">
        <v>11428</v>
      </c>
      <c r="D3958" s="19" t="s">
        <v>11429</v>
      </c>
      <c r="E3958" s="19" t="s">
        <v>11429</v>
      </c>
      <c r="F3958" s="20" t="s">
        <v>166</v>
      </c>
      <c r="G3958" s="21" t="s">
        <v>10953</v>
      </c>
    </row>
    <row r="3959" customFormat="false" ht="12.75" hidden="false" customHeight="true" outlineLevel="0" collapsed="false">
      <c r="A3959" s="13" t="s">
        <v>11430</v>
      </c>
      <c r="B3959" s="14" t="n">
        <v>549.17</v>
      </c>
      <c r="C3959" s="15" t="s">
        <v>11431</v>
      </c>
      <c r="D3959" s="19" t="s">
        <v>166</v>
      </c>
      <c r="E3959" s="19" t="s">
        <v>166</v>
      </c>
      <c r="F3959" s="20" t="s">
        <v>166</v>
      </c>
      <c r="G3959" s="21" t="s">
        <v>10953</v>
      </c>
    </row>
    <row r="3960" customFormat="false" ht="12.75" hidden="false" customHeight="true" outlineLevel="0" collapsed="false">
      <c r="A3960" s="13" t="s">
        <v>11432</v>
      </c>
      <c r="B3960" s="14" t="n">
        <v>582.77</v>
      </c>
      <c r="C3960" s="15" t="s">
        <v>11433</v>
      </c>
      <c r="D3960" s="19" t="s">
        <v>11434</v>
      </c>
      <c r="E3960" s="19" t="s">
        <v>11434</v>
      </c>
      <c r="F3960" s="20" t="s">
        <v>166</v>
      </c>
      <c r="G3960" s="21" t="s">
        <v>10953</v>
      </c>
    </row>
    <row r="3961" customFormat="false" ht="12.75" hidden="false" customHeight="true" outlineLevel="0" collapsed="false">
      <c r="A3961" s="13" t="s">
        <v>11435</v>
      </c>
      <c r="B3961" s="14" t="n">
        <v>300.75</v>
      </c>
      <c r="C3961" s="15" t="s">
        <v>11436</v>
      </c>
      <c r="D3961" s="19" t="s">
        <v>11437</v>
      </c>
      <c r="E3961" s="19" t="s">
        <v>11437</v>
      </c>
      <c r="F3961" s="20" t="s">
        <v>166</v>
      </c>
      <c r="G3961" s="21" t="s">
        <v>10953</v>
      </c>
    </row>
    <row r="3962" customFormat="false" ht="12.75" hidden="false" customHeight="true" outlineLevel="0" collapsed="false">
      <c r="A3962" s="13" t="s">
        <v>11438</v>
      </c>
      <c r="B3962" s="14" t="n">
        <v>428.67</v>
      </c>
      <c r="C3962" s="15" t="s">
        <v>11439</v>
      </c>
      <c r="D3962" s="19" t="s">
        <v>11440</v>
      </c>
      <c r="E3962" s="19" t="s">
        <v>11440</v>
      </c>
      <c r="F3962" s="20" t="s">
        <v>166</v>
      </c>
      <c r="G3962" s="21" t="s">
        <v>10953</v>
      </c>
    </row>
    <row r="3963" customFormat="false" ht="12.75" hidden="false" customHeight="true" outlineLevel="0" collapsed="false">
      <c r="A3963" s="13" t="s">
        <v>11441</v>
      </c>
      <c r="B3963" s="14" t="n">
        <v>549.17</v>
      </c>
      <c r="C3963" s="15" t="s">
        <v>11442</v>
      </c>
      <c r="D3963" s="19" t="s">
        <v>11443</v>
      </c>
      <c r="E3963" s="19" t="s">
        <v>11443</v>
      </c>
      <c r="F3963" s="20" t="s">
        <v>166</v>
      </c>
      <c r="G3963" s="21" t="s">
        <v>10953</v>
      </c>
    </row>
    <row r="3964" customFormat="false" ht="12.75" hidden="false" customHeight="true" outlineLevel="0" collapsed="false">
      <c r="A3964" s="13" t="s">
        <v>11444</v>
      </c>
      <c r="B3964" s="14" t="n">
        <v>582.77</v>
      </c>
      <c r="C3964" s="15" t="s">
        <v>11445</v>
      </c>
      <c r="D3964" s="19" t="s">
        <v>11446</v>
      </c>
      <c r="E3964" s="19" t="s">
        <v>11446</v>
      </c>
      <c r="F3964" s="20" t="s">
        <v>166</v>
      </c>
      <c r="G3964" s="21" t="s">
        <v>10953</v>
      </c>
    </row>
    <row r="3965" customFormat="false" ht="12.75" hidden="false" customHeight="true" outlineLevel="0" collapsed="false">
      <c r="A3965" s="13" t="s">
        <v>11447</v>
      </c>
      <c r="B3965" s="14" t="n">
        <v>428.67</v>
      </c>
      <c r="C3965" s="15" t="s">
        <v>11448</v>
      </c>
      <c r="D3965" s="19" t="s">
        <v>11449</v>
      </c>
      <c r="E3965" s="19" t="s">
        <v>11449</v>
      </c>
      <c r="F3965" s="20" t="s">
        <v>166</v>
      </c>
      <c r="G3965" s="21" t="s">
        <v>10953</v>
      </c>
    </row>
    <row r="3966" customFormat="false" ht="12.75" hidden="false" customHeight="true" outlineLevel="0" collapsed="false">
      <c r="A3966" s="13" t="s">
        <v>11450</v>
      </c>
      <c r="B3966" s="14" t="n">
        <v>549.17</v>
      </c>
      <c r="C3966" s="15" t="s">
        <v>11451</v>
      </c>
      <c r="D3966" s="19" t="s">
        <v>166</v>
      </c>
      <c r="E3966" s="19" t="s">
        <v>166</v>
      </c>
      <c r="F3966" s="20" t="s">
        <v>166</v>
      </c>
      <c r="G3966" s="21" t="s">
        <v>10953</v>
      </c>
    </row>
    <row r="3967" customFormat="false" ht="12.75" hidden="false" customHeight="true" outlineLevel="0" collapsed="false">
      <c r="A3967" s="13" t="s">
        <v>11452</v>
      </c>
      <c r="B3967" s="14" t="n">
        <v>582.77</v>
      </c>
      <c r="C3967" s="15" t="s">
        <v>11453</v>
      </c>
      <c r="D3967" s="19" t="s">
        <v>11454</v>
      </c>
      <c r="E3967" s="19" t="s">
        <v>11454</v>
      </c>
      <c r="F3967" s="20" t="s">
        <v>166</v>
      </c>
      <c r="G3967" s="21" t="s">
        <v>10953</v>
      </c>
    </row>
    <row r="3968" customFormat="false" ht="12.75" hidden="false" customHeight="true" outlineLevel="0" collapsed="false">
      <c r="A3968" s="13" t="s">
        <v>11455</v>
      </c>
      <c r="B3968" s="14" t="n">
        <v>549.17</v>
      </c>
      <c r="C3968" s="15" t="s">
        <v>11456</v>
      </c>
      <c r="D3968" s="19" t="s">
        <v>166</v>
      </c>
      <c r="E3968" s="19" t="s">
        <v>166</v>
      </c>
      <c r="F3968" s="20" t="s">
        <v>166</v>
      </c>
      <c r="G3968" s="21" t="s">
        <v>10953</v>
      </c>
    </row>
    <row r="3969" customFormat="false" ht="12.75" hidden="false" customHeight="true" outlineLevel="0" collapsed="false">
      <c r="A3969" s="13" t="s">
        <v>11457</v>
      </c>
      <c r="B3969" s="14" t="n">
        <v>582.77</v>
      </c>
      <c r="C3969" s="15" t="s">
        <v>11458</v>
      </c>
      <c r="D3969" s="19" t="s">
        <v>11459</v>
      </c>
      <c r="E3969" s="19" t="s">
        <v>11459</v>
      </c>
      <c r="F3969" s="20" t="s">
        <v>166</v>
      </c>
      <c r="G3969" s="21" t="s">
        <v>10953</v>
      </c>
    </row>
    <row r="3970" customFormat="false" ht="12.75" hidden="false" customHeight="true" outlineLevel="0" collapsed="false">
      <c r="A3970" s="13" t="s">
        <v>11460</v>
      </c>
      <c r="B3970" s="14" t="s">
        <v>11461</v>
      </c>
      <c r="C3970" s="15" t="s">
        <v>11462</v>
      </c>
      <c r="D3970" s="19" t="s">
        <v>11463</v>
      </c>
      <c r="E3970" s="19" t="s">
        <v>11463</v>
      </c>
      <c r="F3970" s="20" t="s">
        <v>166</v>
      </c>
      <c r="G3970" s="21" t="s">
        <v>10953</v>
      </c>
    </row>
    <row r="3971" customFormat="false" ht="12.75" hidden="false" customHeight="true" outlineLevel="0" collapsed="false">
      <c r="A3971" s="13" t="s">
        <v>11464</v>
      </c>
      <c r="B3971" s="14" t="s">
        <v>11024</v>
      </c>
      <c r="C3971" s="15" t="s">
        <v>11465</v>
      </c>
      <c r="D3971" s="19" t="s">
        <v>11466</v>
      </c>
      <c r="E3971" s="19" t="s">
        <v>11466</v>
      </c>
      <c r="F3971" s="20" t="s">
        <v>166</v>
      </c>
      <c r="G3971" s="21" t="s">
        <v>10953</v>
      </c>
    </row>
    <row r="3972" customFormat="false" ht="12.75" hidden="false" customHeight="true" outlineLevel="0" collapsed="false">
      <c r="A3972" s="13" t="s">
        <v>11467</v>
      </c>
      <c r="B3972" s="14" t="s">
        <v>11028</v>
      </c>
      <c r="C3972" s="15" t="s">
        <v>11468</v>
      </c>
      <c r="D3972" s="19" t="s">
        <v>11469</v>
      </c>
      <c r="E3972" s="19" t="s">
        <v>11469</v>
      </c>
      <c r="F3972" s="20" t="s">
        <v>166</v>
      </c>
      <c r="G3972" s="21" t="s">
        <v>10953</v>
      </c>
    </row>
    <row r="3973" customFormat="false" ht="12.75" hidden="false" customHeight="true" outlineLevel="0" collapsed="false">
      <c r="A3973" s="13" t="s">
        <v>11470</v>
      </c>
      <c r="B3973" s="14" t="s">
        <v>11032</v>
      </c>
      <c r="C3973" s="15" t="s">
        <v>11471</v>
      </c>
      <c r="D3973" s="19" t="s">
        <v>11472</v>
      </c>
      <c r="E3973" s="19" t="s">
        <v>11472</v>
      </c>
      <c r="F3973" s="20" t="s">
        <v>166</v>
      </c>
      <c r="G3973" s="21" t="s">
        <v>10953</v>
      </c>
    </row>
    <row r="3974" customFormat="false" ht="12.75" hidden="false" customHeight="true" outlineLevel="0" collapsed="false">
      <c r="A3974" s="13" t="s">
        <v>11473</v>
      </c>
      <c r="B3974" s="14" t="s">
        <v>11036</v>
      </c>
      <c r="C3974" s="15" t="s">
        <v>11474</v>
      </c>
      <c r="D3974" s="19" t="s">
        <v>11475</v>
      </c>
      <c r="E3974" s="19" t="s">
        <v>11475</v>
      </c>
      <c r="F3974" s="20" t="s">
        <v>166</v>
      </c>
      <c r="G3974" s="21" t="s">
        <v>10953</v>
      </c>
    </row>
    <row r="3975" customFormat="false" ht="12.75" hidden="false" customHeight="true" outlineLevel="0" collapsed="false">
      <c r="A3975" s="13" t="s">
        <v>11476</v>
      </c>
      <c r="B3975" s="14" t="s">
        <v>11477</v>
      </c>
      <c r="C3975" s="15" t="s">
        <v>11478</v>
      </c>
      <c r="D3975" s="19" t="s">
        <v>11479</v>
      </c>
      <c r="E3975" s="19" t="s">
        <v>11479</v>
      </c>
      <c r="F3975" s="20" t="s">
        <v>166</v>
      </c>
      <c r="G3975" s="21" t="s">
        <v>10953</v>
      </c>
    </row>
    <row r="3976" customFormat="false" ht="12.75" hidden="false" customHeight="true" outlineLevel="0" collapsed="false">
      <c r="A3976" s="13" t="s">
        <v>11480</v>
      </c>
      <c r="B3976" s="14" t="s">
        <v>11044</v>
      </c>
      <c r="C3976" s="15" t="s">
        <v>11481</v>
      </c>
      <c r="D3976" s="19" t="s">
        <v>11482</v>
      </c>
      <c r="E3976" s="19" t="s">
        <v>11482</v>
      </c>
      <c r="F3976" s="20" t="s">
        <v>166</v>
      </c>
      <c r="G3976" s="21" t="s">
        <v>10953</v>
      </c>
    </row>
    <row r="3977" customFormat="false" ht="12.75" hidden="false" customHeight="true" outlineLevel="0" collapsed="false">
      <c r="A3977" s="13" t="s">
        <v>11483</v>
      </c>
      <c r="B3977" s="14" t="s">
        <v>11048</v>
      </c>
      <c r="C3977" s="15" t="s">
        <v>11484</v>
      </c>
      <c r="D3977" s="19" t="s">
        <v>11485</v>
      </c>
      <c r="E3977" s="19" t="s">
        <v>11485</v>
      </c>
      <c r="F3977" s="20" t="s">
        <v>166</v>
      </c>
      <c r="G3977" s="21" t="s">
        <v>10953</v>
      </c>
    </row>
    <row r="3978" customFormat="false" ht="12.75" hidden="false" customHeight="true" outlineLevel="0" collapsed="false">
      <c r="A3978" s="13" t="s">
        <v>11486</v>
      </c>
      <c r="B3978" s="14" t="s">
        <v>11052</v>
      </c>
      <c r="C3978" s="15" t="s">
        <v>11487</v>
      </c>
      <c r="D3978" s="19" t="s">
        <v>11488</v>
      </c>
      <c r="E3978" s="19" t="s">
        <v>11488</v>
      </c>
      <c r="F3978" s="20" t="s">
        <v>166</v>
      </c>
      <c r="G3978" s="21" t="s">
        <v>10953</v>
      </c>
    </row>
    <row r="3979" customFormat="false" ht="12.75" hidden="false" customHeight="true" outlineLevel="0" collapsed="false">
      <c r="A3979" s="13" t="s">
        <v>11489</v>
      </c>
      <c r="B3979" s="14" t="s">
        <v>11056</v>
      </c>
      <c r="C3979" s="15" t="s">
        <v>11490</v>
      </c>
      <c r="D3979" s="19" t="s">
        <v>11491</v>
      </c>
      <c r="E3979" s="19" t="s">
        <v>11491</v>
      </c>
      <c r="F3979" s="20" t="s">
        <v>166</v>
      </c>
      <c r="G3979" s="21" t="s">
        <v>10953</v>
      </c>
    </row>
    <row r="3980" customFormat="false" ht="12.75" hidden="false" customHeight="true" outlineLevel="0" collapsed="false">
      <c r="A3980" s="13" t="s">
        <v>11492</v>
      </c>
      <c r="B3980" s="14" t="s">
        <v>11060</v>
      </c>
      <c r="C3980" s="15" t="s">
        <v>11493</v>
      </c>
      <c r="D3980" s="19" t="s">
        <v>11494</v>
      </c>
      <c r="E3980" s="19" t="s">
        <v>11494</v>
      </c>
      <c r="F3980" s="20" t="s">
        <v>166</v>
      </c>
      <c r="G3980" s="21" t="s">
        <v>10953</v>
      </c>
    </row>
    <row r="3981" customFormat="false" ht="12.75" hidden="false" customHeight="true" outlineLevel="0" collapsed="false">
      <c r="A3981" s="13" t="s">
        <v>11495</v>
      </c>
      <c r="B3981" s="14" t="s">
        <v>11064</v>
      </c>
      <c r="C3981" s="15" t="s">
        <v>11496</v>
      </c>
      <c r="D3981" s="19" t="s">
        <v>11497</v>
      </c>
      <c r="E3981" s="19" t="s">
        <v>11497</v>
      </c>
      <c r="F3981" s="20" t="s">
        <v>166</v>
      </c>
      <c r="G3981" s="21" t="s">
        <v>10953</v>
      </c>
    </row>
    <row r="3982" customFormat="false" ht="12.75" hidden="false" customHeight="true" outlineLevel="0" collapsed="false">
      <c r="A3982" s="13" t="s">
        <v>11498</v>
      </c>
      <c r="B3982" s="14" t="n">
        <v>42.02</v>
      </c>
      <c r="C3982" s="15" t="s">
        <v>11499</v>
      </c>
      <c r="D3982" s="19" t="s">
        <v>11500</v>
      </c>
      <c r="E3982" s="19" t="s">
        <v>11500</v>
      </c>
      <c r="F3982" s="20" t="n">
        <v>350</v>
      </c>
      <c r="G3982" s="21" t="s">
        <v>10953</v>
      </c>
    </row>
    <row r="3983" customFormat="false" ht="12.75" hidden="false" customHeight="true" outlineLevel="0" collapsed="false">
      <c r="A3983" s="13" t="s">
        <v>11501</v>
      </c>
      <c r="B3983" s="14" t="n">
        <v>46.42</v>
      </c>
      <c r="C3983" s="15" t="s">
        <v>11502</v>
      </c>
      <c r="D3983" s="19" t="s">
        <v>11503</v>
      </c>
      <c r="E3983" s="19" t="s">
        <v>11503</v>
      </c>
      <c r="F3983" s="20" t="n">
        <v>400</v>
      </c>
      <c r="G3983" s="21" t="s">
        <v>10953</v>
      </c>
    </row>
    <row r="3984" customFormat="false" ht="12.75" hidden="false" customHeight="true" outlineLevel="0" collapsed="false">
      <c r="A3984" s="13" t="s">
        <v>11504</v>
      </c>
      <c r="B3984" s="14" t="n">
        <v>77.34</v>
      </c>
      <c r="C3984" s="15" t="s">
        <v>11505</v>
      </c>
      <c r="D3984" s="19" t="s">
        <v>11506</v>
      </c>
      <c r="E3984" s="19" t="s">
        <v>11506</v>
      </c>
      <c r="F3984" s="20" t="n">
        <v>450</v>
      </c>
      <c r="G3984" s="21" t="s">
        <v>10953</v>
      </c>
    </row>
    <row r="3985" customFormat="false" ht="12.75" hidden="false" customHeight="true" outlineLevel="0" collapsed="false">
      <c r="A3985" s="13" t="s">
        <v>11507</v>
      </c>
      <c r="B3985" s="14" t="n">
        <v>126.68</v>
      </c>
      <c r="C3985" s="15" t="s">
        <v>11508</v>
      </c>
      <c r="D3985" s="19" t="s">
        <v>11509</v>
      </c>
      <c r="E3985" s="19" t="s">
        <v>11509</v>
      </c>
      <c r="F3985" s="20" t="n">
        <v>110</v>
      </c>
      <c r="G3985" s="21" t="s">
        <v>10953</v>
      </c>
    </row>
    <row r="3986" customFormat="false" ht="12.75" hidden="false" customHeight="true" outlineLevel="0" collapsed="false">
      <c r="A3986" s="13" t="s">
        <v>11510</v>
      </c>
      <c r="B3986" s="14" t="n">
        <v>131.75</v>
      </c>
      <c r="C3986" s="15" t="s">
        <v>11511</v>
      </c>
      <c r="D3986" s="19" t="s">
        <v>11512</v>
      </c>
      <c r="E3986" s="19" t="s">
        <v>11512</v>
      </c>
      <c r="F3986" s="20" t="n">
        <v>120</v>
      </c>
      <c r="G3986" s="21" t="s">
        <v>10953</v>
      </c>
    </row>
    <row r="3987" customFormat="false" ht="12.75" hidden="false" customHeight="true" outlineLevel="0" collapsed="false">
      <c r="A3987" s="13" t="s">
        <v>11513</v>
      </c>
      <c r="B3987" s="14" t="n">
        <v>137.95</v>
      </c>
      <c r="C3987" s="15" t="s">
        <v>11514</v>
      </c>
      <c r="D3987" s="19" t="s">
        <v>11515</v>
      </c>
      <c r="E3987" s="19" t="s">
        <v>11515</v>
      </c>
      <c r="F3987" s="20" t="n">
        <v>125</v>
      </c>
      <c r="G3987" s="21" t="s">
        <v>10953</v>
      </c>
    </row>
    <row r="3988" customFormat="false" ht="12.75" hidden="false" customHeight="true" outlineLevel="0" collapsed="false">
      <c r="A3988" s="13" t="s">
        <v>11516</v>
      </c>
      <c r="B3988" s="14" t="n">
        <v>144.14</v>
      </c>
      <c r="C3988" s="15" t="s">
        <v>11517</v>
      </c>
      <c r="D3988" s="19" t="s">
        <v>11518</v>
      </c>
      <c r="E3988" s="19" t="s">
        <v>11518</v>
      </c>
      <c r="F3988" s="20" t="n">
        <v>130</v>
      </c>
      <c r="G3988" s="21" t="s">
        <v>10953</v>
      </c>
    </row>
    <row r="3989" customFormat="false" ht="12.75" hidden="false" customHeight="true" outlineLevel="0" collapsed="false">
      <c r="A3989" s="13" t="s">
        <v>11519</v>
      </c>
      <c r="B3989" s="14" t="n">
        <v>153.85</v>
      </c>
      <c r="C3989" s="15" t="s">
        <v>11520</v>
      </c>
      <c r="D3989" s="19" t="s">
        <v>11521</v>
      </c>
      <c r="E3989" s="19" t="s">
        <v>11521</v>
      </c>
      <c r="F3989" s="20" t="n">
        <v>140</v>
      </c>
      <c r="G3989" s="21" t="s">
        <v>10953</v>
      </c>
    </row>
    <row r="3990" customFormat="false" ht="12.75" hidden="false" customHeight="true" outlineLevel="0" collapsed="false">
      <c r="A3990" s="13" t="s">
        <v>11522</v>
      </c>
      <c r="B3990" s="14" t="n">
        <v>163.5</v>
      </c>
      <c r="C3990" s="15" t="s">
        <v>11523</v>
      </c>
      <c r="D3990" s="19" t="s">
        <v>11524</v>
      </c>
      <c r="E3990" s="19" t="s">
        <v>11524</v>
      </c>
      <c r="F3990" s="20" t="n">
        <v>150</v>
      </c>
      <c r="G3990" s="21" t="s">
        <v>10953</v>
      </c>
    </row>
    <row r="3991" customFormat="false" ht="12.75" hidden="false" customHeight="true" outlineLevel="0" collapsed="false">
      <c r="A3991" s="13" t="s">
        <v>11525</v>
      </c>
      <c r="B3991" s="14" t="n">
        <v>176.68</v>
      </c>
      <c r="C3991" s="15" t="s">
        <v>11526</v>
      </c>
      <c r="D3991" s="19" t="s">
        <v>11527</v>
      </c>
      <c r="E3991" s="19" t="s">
        <v>11527</v>
      </c>
      <c r="F3991" s="20" t="n">
        <v>160</v>
      </c>
      <c r="G3991" s="21" t="s">
        <v>10953</v>
      </c>
    </row>
    <row r="3992" customFormat="false" ht="12.75" hidden="false" customHeight="true" outlineLevel="0" collapsed="false">
      <c r="A3992" s="13" t="s">
        <v>11528</v>
      </c>
      <c r="B3992" s="14" t="n">
        <v>186.55</v>
      </c>
      <c r="C3992" s="15" t="s">
        <v>11529</v>
      </c>
      <c r="D3992" s="19" t="s">
        <v>11530</v>
      </c>
      <c r="E3992" s="19" t="s">
        <v>11530</v>
      </c>
      <c r="F3992" s="20" t="n">
        <v>175</v>
      </c>
      <c r="G3992" s="21" t="s">
        <v>10953</v>
      </c>
    </row>
    <row r="3993" customFormat="false" ht="12.75" hidden="false" customHeight="true" outlineLevel="0" collapsed="false">
      <c r="A3993" s="13" t="s">
        <v>11531</v>
      </c>
      <c r="B3993" s="14" t="n">
        <v>189.81</v>
      </c>
      <c r="C3993" s="15" t="s">
        <v>11532</v>
      </c>
      <c r="D3993" s="19" t="s">
        <v>11533</v>
      </c>
      <c r="E3993" s="19" t="s">
        <v>11533</v>
      </c>
      <c r="F3993" s="20" t="n">
        <v>180</v>
      </c>
      <c r="G3993" s="21" t="s">
        <v>10953</v>
      </c>
    </row>
    <row r="3994" customFormat="false" ht="12.75" hidden="false" customHeight="true" outlineLevel="0" collapsed="false">
      <c r="A3994" s="13" t="s">
        <v>11534</v>
      </c>
      <c r="B3994" s="14" t="n">
        <v>221.82</v>
      </c>
      <c r="C3994" s="15" t="s">
        <v>11535</v>
      </c>
      <c r="D3994" s="19" t="s">
        <v>11536</v>
      </c>
      <c r="E3994" s="19" t="s">
        <v>11536</v>
      </c>
      <c r="F3994" s="20" t="n">
        <v>200</v>
      </c>
      <c r="G3994" s="21" t="s">
        <v>10953</v>
      </c>
    </row>
    <row r="3995" customFormat="false" ht="12.75" hidden="false" customHeight="true" outlineLevel="0" collapsed="false">
      <c r="A3995" s="13" t="s">
        <v>11537</v>
      </c>
      <c r="B3995" s="14" t="n">
        <v>254.38</v>
      </c>
      <c r="C3995" s="15" t="s">
        <v>11538</v>
      </c>
      <c r="D3995" s="19" t="s">
        <v>11539</v>
      </c>
      <c r="E3995" s="19" t="s">
        <v>11539</v>
      </c>
      <c r="F3995" s="20" t="n">
        <v>250</v>
      </c>
      <c r="G3995" s="21" t="s">
        <v>10953</v>
      </c>
    </row>
    <row r="3996" customFormat="false" ht="12.75" hidden="false" customHeight="true" outlineLevel="0" collapsed="false">
      <c r="A3996" s="13" t="s">
        <v>11540</v>
      </c>
      <c r="B3996" s="14" t="n">
        <v>286.88</v>
      </c>
      <c r="C3996" s="15" t="s">
        <v>11541</v>
      </c>
      <c r="D3996" s="19" t="s">
        <v>11542</v>
      </c>
      <c r="E3996" s="19" t="s">
        <v>11542</v>
      </c>
      <c r="F3996" s="20" t="n">
        <v>300</v>
      </c>
      <c r="G3996" s="21" t="s">
        <v>10953</v>
      </c>
    </row>
    <row r="3997" customFormat="false" ht="12.75" hidden="false" customHeight="true" outlineLevel="0" collapsed="false">
      <c r="A3997" s="13" t="s">
        <v>11543</v>
      </c>
      <c r="B3997" s="14" t="n">
        <v>341.91</v>
      </c>
      <c r="C3997" s="15" t="s">
        <v>11544</v>
      </c>
      <c r="D3997" s="19" t="s">
        <v>11545</v>
      </c>
      <c r="E3997" s="19" t="s">
        <v>11545</v>
      </c>
      <c r="F3997" s="20" t="n">
        <v>350</v>
      </c>
      <c r="G3997" s="21" t="s">
        <v>10953</v>
      </c>
    </row>
    <row r="3998" customFormat="false" ht="12.75" hidden="false" customHeight="true" outlineLevel="0" collapsed="false">
      <c r="A3998" s="13" t="s">
        <v>11546</v>
      </c>
      <c r="B3998" s="14" t="n">
        <v>381.88</v>
      </c>
      <c r="C3998" s="15" t="s">
        <v>11547</v>
      </c>
      <c r="D3998" s="19" t="s">
        <v>11548</v>
      </c>
      <c r="E3998" s="19" t="s">
        <v>11548</v>
      </c>
      <c r="F3998" s="20" t="n">
        <v>400</v>
      </c>
      <c r="G3998" s="21" t="s">
        <v>10953</v>
      </c>
    </row>
    <row r="3999" customFormat="false" ht="12.75" hidden="false" customHeight="true" outlineLevel="0" collapsed="false">
      <c r="A3999" s="13" t="s">
        <v>11549</v>
      </c>
      <c r="B3999" s="14" t="n">
        <v>568.53</v>
      </c>
      <c r="C3999" s="15" t="s">
        <v>11550</v>
      </c>
      <c r="D3999" s="19" t="s">
        <v>11551</v>
      </c>
      <c r="E3999" s="19" t="s">
        <v>11551</v>
      </c>
      <c r="F3999" s="20" t="n">
        <v>450</v>
      </c>
      <c r="G3999" s="21" t="s">
        <v>10953</v>
      </c>
    </row>
    <row r="4000" customFormat="false" ht="12.75" hidden="false" customHeight="true" outlineLevel="0" collapsed="false">
      <c r="A4000" s="13" t="s">
        <v>11552</v>
      </c>
      <c r="B4000" s="14" t="n">
        <v>630.81</v>
      </c>
      <c r="C4000" s="15" t="s">
        <v>11553</v>
      </c>
      <c r="D4000" s="19" t="s">
        <v>11554</v>
      </c>
      <c r="E4000" s="19" t="s">
        <v>11554</v>
      </c>
      <c r="F4000" s="20" t="n">
        <v>500</v>
      </c>
      <c r="G4000" s="21" t="s">
        <v>10953</v>
      </c>
    </row>
    <row r="4001" customFormat="false" ht="12.75" hidden="false" customHeight="true" outlineLevel="0" collapsed="false">
      <c r="A4001" s="13" t="s">
        <v>11555</v>
      </c>
      <c r="B4001" s="14" t="n">
        <v>807.18</v>
      </c>
      <c r="C4001" s="15" t="s">
        <v>11556</v>
      </c>
      <c r="D4001" s="19" t="s">
        <v>11557</v>
      </c>
      <c r="E4001" s="19" t="s">
        <v>11557</v>
      </c>
      <c r="F4001" s="20" t="n">
        <v>550</v>
      </c>
      <c r="G4001" s="21" t="s">
        <v>10953</v>
      </c>
    </row>
    <row r="4002" customFormat="false" ht="12.75" hidden="false" customHeight="true" outlineLevel="0" collapsed="false">
      <c r="A4002" s="13" t="s">
        <v>11558</v>
      </c>
      <c r="B4002" s="14" t="n">
        <v>888.44</v>
      </c>
      <c r="C4002" s="15" t="s">
        <v>11559</v>
      </c>
      <c r="D4002" s="19" t="s">
        <v>11560</v>
      </c>
      <c r="E4002" s="19" t="s">
        <v>11560</v>
      </c>
      <c r="F4002" s="20" t="n">
        <v>600</v>
      </c>
      <c r="G4002" s="21" t="s">
        <v>10953</v>
      </c>
    </row>
    <row r="4003" customFormat="false" ht="12.75" hidden="false" customHeight="true" outlineLevel="0" collapsed="false">
      <c r="A4003" s="13" t="s">
        <v>11561</v>
      </c>
      <c r="B4003" s="14" t="n">
        <v>114.67</v>
      </c>
      <c r="C4003" s="15" t="s">
        <v>11562</v>
      </c>
      <c r="D4003" s="19" t="s">
        <v>11563</v>
      </c>
      <c r="E4003" s="19" t="s">
        <v>11563</v>
      </c>
      <c r="F4003" s="20" t="n">
        <v>100</v>
      </c>
      <c r="G4003" s="21" t="s">
        <v>10953</v>
      </c>
    </row>
    <row r="4004" customFormat="false" ht="12.75" hidden="false" customHeight="true" outlineLevel="0" collapsed="false">
      <c r="A4004" s="13" t="s">
        <v>11564</v>
      </c>
      <c r="B4004" s="14" t="n">
        <v>97.18</v>
      </c>
      <c r="C4004" s="15" t="s">
        <v>11565</v>
      </c>
      <c r="D4004" s="19" t="s">
        <v>11566</v>
      </c>
      <c r="E4004" s="19" t="s">
        <v>11566</v>
      </c>
      <c r="F4004" s="20" t="n">
        <v>80</v>
      </c>
      <c r="G4004" s="21" t="s">
        <v>10953</v>
      </c>
    </row>
    <row r="4005" customFormat="false" ht="12.75" hidden="false" customHeight="true" outlineLevel="0" collapsed="false">
      <c r="A4005" s="13" t="s">
        <v>11567</v>
      </c>
      <c r="B4005" s="14" t="n">
        <v>54.96</v>
      </c>
      <c r="C4005" s="15" t="s">
        <v>11568</v>
      </c>
      <c r="D4005" s="19" t="s">
        <v>11569</v>
      </c>
      <c r="E4005" s="19" t="s">
        <v>11569</v>
      </c>
      <c r="F4005" s="20" t="n">
        <v>110</v>
      </c>
      <c r="G4005" s="21" t="s">
        <v>10953</v>
      </c>
    </row>
    <row r="4006" customFormat="false" ht="12.75" hidden="false" customHeight="true" outlineLevel="0" collapsed="false">
      <c r="A4006" s="13" t="s">
        <v>11570</v>
      </c>
      <c r="B4006" s="14" t="n">
        <v>58.21</v>
      </c>
      <c r="C4006" s="15" t="s">
        <v>11571</v>
      </c>
      <c r="D4006" s="19" t="s">
        <v>11572</v>
      </c>
      <c r="E4006" s="19" t="s">
        <v>11572</v>
      </c>
      <c r="F4006" s="20" t="n">
        <v>120</v>
      </c>
      <c r="G4006" s="21" t="s">
        <v>10953</v>
      </c>
    </row>
    <row r="4007" customFormat="false" ht="12.75" hidden="false" customHeight="true" outlineLevel="0" collapsed="false">
      <c r="A4007" s="13" t="s">
        <v>11573</v>
      </c>
      <c r="B4007" s="14" t="n">
        <v>59.72</v>
      </c>
      <c r="C4007" s="15" t="s">
        <v>11574</v>
      </c>
      <c r="D4007" s="19" t="s">
        <v>11575</v>
      </c>
      <c r="E4007" s="19" t="s">
        <v>11575</v>
      </c>
      <c r="F4007" s="20" t="n">
        <v>125</v>
      </c>
      <c r="G4007" s="21" t="s">
        <v>10953</v>
      </c>
    </row>
    <row r="4008" customFormat="false" ht="12.75" hidden="false" customHeight="true" outlineLevel="0" collapsed="false">
      <c r="A4008" s="13" t="s">
        <v>11576</v>
      </c>
      <c r="B4008" s="14" t="n">
        <v>61.17</v>
      </c>
      <c r="C4008" s="15" t="s">
        <v>11577</v>
      </c>
      <c r="D4008" s="19" t="s">
        <v>11578</v>
      </c>
      <c r="E4008" s="19" t="s">
        <v>11578</v>
      </c>
      <c r="F4008" s="20" t="n">
        <v>130</v>
      </c>
      <c r="G4008" s="21" t="s">
        <v>10953</v>
      </c>
    </row>
    <row r="4009" customFormat="false" ht="12.75" hidden="false" customHeight="true" outlineLevel="0" collapsed="false">
      <c r="A4009" s="13" t="s">
        <v>11579</v>
      </c>
      <c r="B4009" s="14" t="n">
        <v>64.96</v>
      </c>
      <c r="C4009" s="15" t="s">
        <v>11580</v>
      </c>
      <c r="D4009" s="19" t="s">
        <v>11581</v>
      </c>
      <c r="E4009" s="19" t="s">
        <v>11581</v>
      </c>
      <c r="F4009" s="20" t="n">
        <v>140</v>
      </c>
      <c r="G4009" s="21" t="s">
        <v>10953</v>
      </c>
    </row>
    <row r="4010" customFormat="false" ht="12.75" hidden="false" customHeight="true" outlineLevel="0" collapsed="false">
      <c r="A4010" s="13" t="s">
        <v>11582</v>
      </c>
      <c r="B4010" s="14" t="n">
        <v>68.72</v>
      </c>
      <c r="C4010" s="15" t="s">
        <v>11583</v>
      </c>
      <c r="D4010" s="19" t="s">
        <v>11584</v>
      </c>
      <c r="E4010" s="19" t="s">
        <v>11584</v>
      </c>
      <c r="F4010" s="20" t="n">
        <v>150</v>
      </c>
      <c r="G4010" s="21" t="s">
        <v>10953</v>
      </c>
    </row>
    <row r="4011" customFormat="false" ht="12.75" hidden="false" customHeight="true" outlineLevel="0" collapsed="false">
      <c r="A4011" s="13" t="s">
        <v>11585</v>
      </c>
      <c r="B4011" s="14" t="n">
        <v>78.13</v>
      </c>
      <c r="C4011" s="15" t="s">
        <v>11586</v>
      </c>
      <c r="D4011" s="19" t="s">
        <v>11587</v>
      </c>
      <c r="E4011" s="19" t="s">
        <v>11587</v>
      </c>
      <c r="F4011" s="20" t="n">
        <v>160</v>
      </c>
      <c r="G4011" s="21" t="s">
        <v>10953</v>
      </c>
    </row>
    <row r="4012" customFormat="false" ht="12.75" hidden="false" customHeight="true" outlineLevel="0" collapsed="false">
      <c r="A4012" s="13" t="s">
        <v>11588</v>
      </c>
      <c r="B4012" s="14" t="n">
        <v>85.13</v>
      </c>
      <c r="C4012" s="15" t="s">
        <v>11589</v>
      </c>
      <c r="D4012" s="19" t="s">
        <v>11590</v>
      </c>
      <c r="E4012" s="19" t="s">
        <v>11590</v>
      </c>
      <c r="F4012" s="20" t="n">
        <v>175</v>
      </c>
      <c r="G4012" s="21" t="s">
        <v>10953</v>
      </c>
    </row>
    <row r="4013" customFormat="false" ht="12.75" hidden="false" customHeight="true" outlineLevel="0" collapsed="false">
      <c r="A4013" s="13" t="s">
        <v>11591</v>
      </c>
      <c r="B4013" s="14" t="n">
        <v>87.47</v>
      </c>
      <c r="C4013" s="15" t="s">
        <v>11592</v>
      </c>
      <c r="D4013" s="19" t="s">
        <v>11593</v>
      </c>
      <c r="E4013" s="19" t="s">
        <v>11593</v>
      </c>
      <c r="F4013" s="20" t="n">
        <v>180</v>
      </c>
      <c r="G4013" s="21" t="s">
        <v>10953</v>
      </c>
    </row>
    <row r="4014" customFormat="false" ht="12.75" hidden="false" customHeight="true" outlineLevel="0" collapsed="false">
      <c r="A4014" s="13" t="s">
        <v>11594</v>
      </c>
      <c r="B4014" s="14" t="n">
        <v>96.69</v>
      </c>
      <c r="C4014" s="15" t="s">
        <v>11595</v>
      </c>
      <c r="D4014" s="19" t="s">
        <v>11596</v>
      </c>
      <c r="E4014" s="19" t="s">
        <v>11596</v>
      </c>
      <c r="F4014" s="20" t="n">
        <v>200</v>
      </c>
      <c r="G4014" s="21" t="s">
        <v>10953</v>
      </c>
    </row>
    <row r="4015" customFormat="false" ht="12.75" hidden="false" customHeight="true" outlineLevel="0" collapsed="false">
      <c r="A4015" s="13" t="s">
        <v>11597</v>
      </c>
      <c r="B4015" s="14" t="n">
        <v>121.62</v>
      </c>
      <c r="C4015" s="15" t="s">
        <v>11598</v>
      </c>
      <c r="D4015" s="19" t="s">
        <v>11599</v>
      </c>
      <c r="E4015" s="19" t="s">
        <v>11599</v>
      </c>
      <c r="F4015" s="20" t="n">
        <v>250</v>
      </c>
      <c r="G4015" s="21" t="s">
        <v>10953</v>
      </c>
    </row>
    <row r="4016" customFormat="false" ht="12.75" hidden="false" customHeight="true" outlineLevel="0" collapsed="false">
      <c r="A4016" s="13" t="s">
        <v>11600</v>
      </c>
      <c r="B4016" s="14" t="n">
        <v>153.91</v>
      </c>
      <c r="C4016" s="15" t="s">
        <v>11601</v>
      </c>
      <c r="D4016" s="19" t="s">
        <v>11602</v>
      </c>
      <c r="E4016" s="19" t="s">
        <v>11602</v>
      </c>
      <c r="F4016" s="20" t="n">
        <v>300</v>
      </c>
      <c r="G4016" s="21" t="s">
        <v>10953</v>
      </c>
    </row>
    <row r="4017" customFormat="false" ht="12.75" hidden="false" customHeight="true" outlineLevel="0" collapsed="false">
      <c r="A4017" s="13" t="s">
        <v>11603</v>
      </c>
      <c r="B4017" s="14" t="n">
        <v>211.94</v>
      </c>
      <c r="C4017" s="15" t="s">
        <v>11604</v>
      </c>
      <c r="D4017" s="19" t="s">
        <v>11605</v>
      </c>
      <c r="E4017" s="19" t="s">
        <v>11605</v>
      </c>
      <c r="F4017" s="20" t="n">
        <v>350</v>
      </c>
      <c r="G4017" s="21" t="s">
        <v>10953</v>
      </c>
    </row>
    <row r="4018" customFormat="false" ht="12.75" hidden="false" customHeight="true" outlineLevel="0" collapsed="false">
      <c r="A4018" s="13" t="s">
        <v>11606</v>
      </c>
      <c r="B4018" s="14" t="n">
        <v>242.14</v>
      </c>
      <c r="C4018" s="15" t="s">
        <v>11607</v>
      </c>
      <c r="D4018" s="19" t="s">
        <v>11608</v>
      </c>
      <c r="E4018" s="19" t="s">
        <v>11608</v>
      </c>
      <c r="F4018" s="20" t="n">
        <v>400</v>
      </c>
      <c r="G4018" s="21" t="s">
        <v>10953</v>
      </c>
    </row>
    <row r="4019" customFormat="false" ht="12.75" hidden="false" customHeight="true" outlineLevel="0" collapsed="false">
      <c r="A4019" s="13" t="s">
        <v>11609</v>
      </c>
      <c r="B4019" s="14" t="n">
        <v>326.75</v>
      </c>
      <c r="C4019" s="15" t="s">
        <v>11610</v>
      </c>
      <c r="D4019" s="19" t="s">
        <v>11611</v>
      </c>
      <c r="E4019" s="19" t="s">
        <v>11611</v>
      </c>
      <c r="F4019" s="20" t="n">
        <v>450</v>
      </c>
      <c r="G4019" s="21" t="s">
        <v>10953</v>
      </c>
    </row>
    <row r="4020" customFormat="false" ht="12.75" hidden="false" customHeight="true" outlineLevel="0" collapsed="false">
      <c r="A4020" s="13" t="s">
        <v>11612</v>
      </c>
      <c r="B4020" s="14" t="n">
        <v>376.82</v>
      </c>
      <c r="C4020" s="15" t="s">
        <v>11613</v>
      </c>
      <c r="D4020" s="19" t="s">
        <v>11614</v>
      </c>
      <c r="E4020" s="19" t="s">
        <v>11614</v>
      </c>
      <c r="F4020" s="20" t="n">
        <v>500</v>
      </c>
      <c r="G4020" s="21" t="s">
        <v>10953</v>
      </c>
    </row>
    <row r="4021" customFormat="false" ht="12.75" hidden="false" customHeight="true" outlineLevel="0" collapsed="false">
      <c r="A4021" s="13" t="s">
        <v>11615</v>
      </c>
      <c r="B4021" s="14" t="n">
        <v>486.85</v>
      </c>
      <c r="C4021" s="15" t="s">
        <v>11616</v>
      </c>
      <c r="D4021" s="19" t="s">
        <v>11617</v>
      </c>
      <c r="E4021" s="19" t="s">
        <v>11617</v>
      </c>
      <c r="F4021" s="20" t="n">
        <v>550</v>
      </c>
      <c r="G4021" s="21" t="s">
        <v>10953</v>
      </c>
    </row>
    <row r="4022" customFormat="false" ht="12.75" hidden="false" customHeight="true" outlineLevel="0" collapsed="false">
      <c r="A4022" s="13" t="s">
        <v>11618</v>
      </c>
      <c r="B4022" s="14" t="n">
        <v>578.47</v>
      </c>
      <c r="C4022" s="15" t="s">
        <v>11619</v>
      </c>
      <c r="D4022" s="19" t="s">
        <v>11620</v>
      </c>
      <c r="E4022" s="19" t="s">
        <v>11620</v>
      </c>
      <c r="F4022" s="20" t="n">
        <v>600</v>
      </c>
      <c r="G4022" s="21" t="s">
        <v>10953</v>
      </c>
    </row>
    <row r="4023" customFormat="false" ht="12.75" hidden="false" customHeight="true" outlineLevel="0" collapsed="false">
      <c r="A4023" s="13" t="s">
        <v>11621</v>
      </c>
      <c r="B4023" s="14" t="n">
        <v>55.05</v>
      </c>
      <c r="C4023" s="15" t="s">
        <v>11622</v>
      </c>
      <c r="D4023" s="19" t="s">
        <v>11623</v>
      </c>
      <c r="E4023" s="19" t="s">
        <v>11623</v>
      </c>
      <c r="F4023" s="20" t="n">
        <v>100</v>
      </c>
      <c r="G4023" s="21" t="s">
        <v>10953</v>
      </c>
    </row>
    <row r="4024" customFormat="false" ht="12.75" hidden="false" customHeight="true" outlineLevel="0" collapsed="false">
      <c r="A4024" s="13" t="s">
        <v>11624</v>
      </c>
      <c r="B4024" s="14" t="n">
        <v>48.41</v>
      </c>
      <c r="C4024" s="15" t="s">
        <v>11625</v>
      </c>
      <c r="D4024" s="19" t="s">
        <v>11626</v>
      </c>
      <c r="E4024" s="19" t="s">
        <v>11626</v>
      </c>
      <c r="F4024" s="20" t="n">
        <v>80</v>
      </c>
      <c r="G4024" s="21" t="s">
        <v>10953</v>
      </c>
    </row>
    <row r="4025" customFormat="false" ht="12.75" hidden="false" customHeight="true" outlineLevel="0" collapsed="false">
      <c r="A4025" s="13" t="s">
        <v>11627</v>
      </c>
      <c r="B4025" s="14" t="n">
        <v>54.96</v>
      </c>
      <c r="C4025" s="15" t="s">
        <v>11628</v>
      </c>
      <c r="D4025" s="19" t="s">
        <v>11629</v>
      </c>
      <c r="E4025" s="19" t="s">
        <v>11629</v>
      </c>
      <c r="F4025" s="20" t="n">
        <v>110</v>
      </c>
      <c r="G4025" s="21" t="s">
        <v>10953</v>
      </c>
    </row>
    <row r="4026" customFormat="false" ht="12.75" hidden="false" customHeight="true" outlineLevel="0" collapsed="false">
      <c r="A4026" s="13" t="s">
        <v>11630</v>
      </c>
      <c r="B4026" s="14" t="n">
        <v>58.21</v>
      </c>
      <c r="C4026" s="15" t="s">
        <v>11631</v>
      </c>
      <c r="D4026" s="19" t="s">
        <v>11632</v>
      </c>
      <c r="E4026" s="19" t="s">
        <v>11632</v>
      </c>
      <c r="F4026" s="20" t="n">
        <v>120</v>
      </c>
      <c r="G4026" s="21" t="s">
        <v>10953</v>
      </c>
    </row>
    <row r="4027" customFormat="false" ht="12.75" hidden="false" customHeight="true" outlineLevel="0" collapsed="false">
      <c r="A4027" s="13" t="s">
        <v>11633</v>
      </c>
      <c r="B4027" s="14" t="n">
        <v>59.72</v>
      </c>
      <c r="C4027" s="15" t="s">
        <v>11634</v>
      </c>
      <c r="D4027" s="19" t="s">
        <v>11635</v>
      </c>
      <c r="E4027" s="19" t="s">
        <v>11635</v>
      </c>
      <c r="F4027" s="20" t="n">
        <v>125</v>
      </c>
      <c r="G4027" s="21" t="s">
        <v>10953</v>
      </c>
    </row>
    <row r="4028" customFormat="false" ht="12.75" hidden="false" customHeight="true" outlineLevel="0" collapsed="false">
      <c r="A4028" s="13" t="s">
        <v>11636</v>
      </c>
      <c r="B4028" s="14" t="n">
        <v>61.17</v>
      </c>
      <c r="C4028" s="15" t="s">
        <v>11637</v>
      </c>
      <c r="D4028" s="19" t="s">
        <v>11638</v>
      </c>
      <c r="E4028" s="19" t="s">
        <v>11638</v>
      </c>
      <c r="F4028" s="20" t="n">
        <v>130</v>
      </c>
      <c r="G4028" s="21" t="s">
        <v>10953</v>
      </c>
    </row>
    <row r="4029" customFormat="false" ht="12.75" hidden="false" customHeight="true" outlineLevel="0" collapsed="false">
      <c r="A4029" s="13" t="s">
        <v>11639</v>
      </c>
      <c r="B4029" s="14" t="n">
        <v>64.96</v>
      </c>
      <c r="C4029" s="15" t="s">
        <v>11640</v>
      </c>
      <c r="D4029" s="19" t="s">
        <v>11641</v>
      </c>
      <c r="E4029" s="19" t="s">
        <v>11641</v>
      </c>
      <c r="F4029" s="20" t="n">
        <v>140</v>
      </c>
      <c r="G4029" s="21" t="s">
        <v>10953</v>
      </c>
    </row>
    <row r="4030" customFormat="false" ht="12.75" hidden="false" customHeight="true" outlineLevel="0" collapsed="false">
      <c r="A4030" s="13" t="s">
        <v>11642</v>
      </c>
      <c r="B4030" s="14" t="n">
        <v>68.72</v>
      </c>
      <c r="C4030" s="15" t="s">
        <v>11643</v>
      </c>
      <c r="D4030" s="19" t="s">
        <v>11644</v>
      </c>
      <c r="E4030" s="19" t="s">
        <v>11644</v>
      </c>
      <c r="F4030" s="20" t="n">
        <v>150</v>
      </c>
      <c r="G4030" s="21" t="s">
        <v>10953</v>
      </c>
    </row>
    <row r="4031" customFormat="false" ht="12.75" hidden="false" customHeight="true" outlineLevel="0" collapsed="false">
      <c r="A4031" s="13" t="s">
        <v>11645</v>
      </c>
      <c r="B4031" s="14" t="n">
        <v>78.13</v>
      </c>
      <c r="C4031" s="15" t="s">
        <v>11646</v>
      </c>
      <c r="D4031" s="19" t="s">
        <v>11647</v>
      </c>
      <c r="E4031" s="19" t="s">
        <v>11647</v>
      </c>
      <c r="F4031" s="20" t="n">
        <v>160</v>
      </c>
      <c r="G4031" s="21" t="s">
        <v>10953</v>
      </c>
    </row>
    <row r="4032" customFormat="false" ht="12.75" hidden="false" customHeight="true" outlineLevel="0" collapsed="false">
      <c r="A4032" s="13" t="s">
        <v>11648</v>
      </c>
      <c r="B4032" s="14" t="n">
        <v>85.13</v>
      </c>
      <c r="C4032" s="15" t="s">
        <v>11649</v>
      </c>
      <c r="D4032" s="19" t="s">
        <v>11650</v>
      </c>
      <c r="E4032" s="19" t="s">
        <v>11650</v>
      </c>
      <c r="F4032" s="20" t="n">
        <v>175</v>
      </c>
      <c r="G4032" s="21" t="s">
        <v>10953</v>
      </c>
    </row>
    <row r="4033" customFormat="false" ht="12.75" hidden="false" customHeight="true" outlineLevel="0" collapsed="false">
      <c r="A4033" s="13" t="s">
        <v>11651</v>
      </c>
      <c r="B4033" s="14" t="n">
        <v>87.47</v>
      </c>
      <c r="C4033" s="15" t="s">
        <v>11652</v>
      </c>
      <c r="D4033" s="19" t="s">
        <v>11653</v>
      </c>
      <c r="E4033" s="19" t="s">
        <v>11653</v>
      </c>
      <c r="F4033" s="20" t="n">
        <v>180</v>
      </c>
      <c r="G4033" s="21" t="s">
        <v>10953</v>
      </c>
    </row>
    <row r="4034" customFormat="false" ht="12.75" hidden="false" customHeight="true" outlineLevel="0" collapsed="false">
      <c r="A4034" s="13" t="s">
        <v>11654</v>
      </c>
      <c r="B4034" s="14" t="n">
        <v>96.69</v>
      </c>
      <c r="C4034" s="15" t="s">
        <v>11655</v>
      </c>
      <c r="D4034" s="19" t="s">
        <v>11656</v>
      </c>
      <c r="E4034" s="19" t="s">
        <v>11656</v>
      </c>
      <c r="F4034" s="20" t="n">
        <v>200</v>
      </c>
      <c r="G4034" s="21" t="s">
        <v>10953</v>
      </c>
    </row>
    <row r="4035" customFormat="false" ht="12.75" hidden="false" customHeight="true" outlineLevel="0" collapsed="false">
      <c r="A4035" s="13" t="s">
        <v>11657</v>
      </c>
      <c r="B4035" s="14" t="n">
        <v>121.62</v>
      </c>
      <c r="C4035" s="15" t="s">
        <v>11658</v>
      </c>
      <c r="D4035" s="19" t="s">
        <v>11659</v>
      </c>
      <c r="E4035" s="19" t="s">
        <v>11659</v>
      </c>
      <c r="F4035" s="20" t="n">
        <v>250</v>
      </c>
      <c r="G4035" s="21" t="s">
        <v>10953</v>
      </c>
    </row>
    <row r="4036" customFormat="false" ht="12.75" hidden="false" customHeight="true" outlineLevel="0" collapsed="false">
      <c r="A4036" s="13" t="s">
        <v>11660</v>
      </c>
      <c r="B4036" s="14" t="n">
        <v>153.91</v>
      </c>
      <c r="C4036" s="15" t="s">
        <v>11661</v>
      </c>
      <c r="D4036" s="19" t="s">
        <v>11662</v>
      </c>
      <c r="E4036" s="19" t="s">
        <v>11662</v>
      </c>
      <c r="F4036" s="20" t="n">
        <v>300</v>
      </c>
      <c r="G4036" s="21" t="s">
        <v>10953</v>
      </c>
    </row>
    <row r="4037" customFormat="false" ht="12.75" hidden="false" customHeight="true" outlineLevel="0" collapsed="false">
      <c r="A4037" s="13" t="s">
        <v>11663</v>
      </c>
      <c r="B4037" s="14" t="n">
        <v>211.94</v>
      </c>
      <c r="C4037" s="15" t="s">
        <v>11664</v>
      </c>
      <c r="D4037" s="19" t="s">
        <v>11665</v>
      </c>
      <c r="E4037" s="19" t="s">
        <v>11665</v>
      </c>
      <c r="F4037" s="20" t="n">
        <v>350</v>
      </c>
      <c r="G4037" s="21" t="s">
        <v>10953</v>
      </c>
    </row>
    <row r="4038" customFormat="false" ht="12.75" hidden="false" customHeight="true" outlineLevel="0" collapsed="false">
      <c r="A4038" s="13" t="s">
        <v>11666</v>
      </c>
      <c r="B4038" s="14" t="n">
        <v>242.14</v>
      </c>
      <c r="C4038" s="15" t="s">
        <v>11667</v>
      </c>
      <c r="D4038" s="19" t="s">
        <v>11668</v>
      </c>
      <c r="E4038" s="19" t="s">
        <v>11668</v>
      </c>
      <c r="F4038" s="20" t="n">
        <v>400</v>
      </c>
      <c r="G4038" s="21" t="s">
        <v>10953</v>
      </c>
    </row>
    <row r="4039" customFormat="false" ht="12.75" hidden="false" customHeight="true" outlineLevel="0" collapsed="false">
      <c r="A4039" s="13" t="s">
        <v>11669</v>
      </c>
      <c r="B4039" s="14" t="n">
        <v>326.75</v>
      </c>
      <c r="C4039" s="15" t="s">
        <v>11670</v>
      </c>
      <c r="D4039" s="19" t="s">
        <v>11671</v>
      </c>
      <c r="E4039" s="19" t="s">
        <v>11671</v>
      </c>
      <c r="F4039" s="20" t="n">
        <v>450</v>
      </c>
      <c r="G4039" s="21" t="s">
        <v>10953</v>
      </c>
    </row>
    <row r="4040" customFormat="false" ht="12.75" hidden="false" customHeight="true" outlineLevel="0" collapsed="false">
      <c r="A4040" s="13" t="s">
        <v>11672</v>
      </c>
      <c r="B4040" s="14" t="n">
        <v>376.82</v>
      </c>
      <c r="C4040" s="15" t="s">
        <v>11673</v>
      </c>
      <c r="D4040" s="19" t="s">
        <v>11674</v>
      </c>
      <c r="E4040" s="19" t="s">
        <v>11674</v>
      </c>
      <c r="F4040" s="20" t="n">
        <v>500</v>
      </c>
      <c r="G4040" s="21" t="s">
        <v>10953</v>
      </c>
    </row>
    <row r="4041" customFormat="false" ht="12.75" hidden="false" customHeight="true" outlineLevel="0" collapsed="false">
      <c r="A4041" s="13" t="s">
        <v>11675</v>
      </c>
      <c r="B4041" s="14" t="n">
        <v>486.85</v>
      </c>
      <c r="C4041" s="15" t="s">
        <v>11676</v>
      </c>
      <c r="D4041" s="19" t="s">
        <v>11677</v>
      </c>
      <c r="E4041" s="19" t="s">
        <v>11677</v>
      </c>
      <c r="F4041" s="20" t="n">
        <v>550</v>
      </c>
      <c r="G4041" s="21" t="s">
        <v>10953</v>
      </c>
    </row>
    <row r="4042" customFormat="false" ht="12.75" hidden="false" customHeight="true" outlineLevel="0" collapsed="false">
      <c r="A4042" s="13" t="s">
        <v>11678</v>
      </c>
      <c r="B4042" s="14" t="n">
        <v>578.47</v>
      </c>
      <c r="C4042" s="15" t="s">
        <v>11679</v>
      </c>
      <c r="D4042" s="19" t="s">
        <v>11680</v>
      </c>
      <c r="E4042" s="19" t="s">
        <v>11680</v>
      </c>
      <c r="F4042" s="20" t="n">
        <v>600</v>
      </c>
      <c r="G4042" s="21" t="s">
        <v>10953</v>
      </c>
    </row>
    <row r="4043" customFormat="false" ht="12.75" hidden="false" customHeight="true" outlineLevel="0" collapsed="false">
      <c r="A4043" s="13" t="s">
        <v>11681</v>
      </c>
      <c r="B4043" s="14" t="s">
        <v>11682</v>
      </c>
      <c r="C4043" s="15" t="s">
        <v>11683</v>
      </c>
      <c r="D4043" s="19" t="s">
        <v>11684</v>
      </c>
      <c r="E4043" s="19" t="s">
        <v>11684</v>
      </c>
      <c r="F4043" s="20" t="n">
        <v>100</v>
      </c>
      <c r="G4043" s="21" t="s">
        <v>10953</v>
      </c>
    </row>
    <row r="4044" customFormat="false" ht="12.75" hidden="false" customHeight="true" outlineLevel="0" collapsed="false">
      <c r="A4044" s="13" t="s">
        <v>11685</v>
      </c>
      <c r="B4044" s="14" t="s">
        <v>11686</v>
      </c>
      <c r="C4044" s="15" t="s">
        <v>11687</v>
      </c>
      <c r="D4044" s="19" t="s">
        <v>11688</v>
      </c>
      <c r="E4044" s="19" t="s">
        <v>11688</v>
      </c>
      <c r="F4044" s="20" t="n">
        <v>80</v>
      </c>
      <c r="G4044" s="21" t="s">
        <v>10953</v>
      </c>
    </row>
    <row r="4045" customFormat="false" ht="12.75" hidden="false" customHeight="true" outlineLevel="0" collapsed="false">
      <c r="A4045" s="13" t="s">
        <v>11689</v>
      </c>
      <c r="B4045" s="14" t="s">
        <v>11690</v>
      </c>
      <c r="C4045" s="15" t="s">
        <v>11691</v>
      </c>
      <c r="D4045" s="19" t="s">
        <v>11692</v>
      </c>
      <c r="E4045" s="19" t="s">
        <v>11692</v>
      </c>
      <c r="F4045" s="20" t="n">
        <v>110</v>
      </c>
      <c r="G4045" s="21" t="s">
        <v>10953</v>
      </c>
    </row>
    <row r="4046" customFormat="false" ht="12.75" hidden="false" customHeight="true" outlineLevel="0" collapsed="false">
      <c r="A4046" s="13" t="s">
        <v>11693</v>
      </c>
      <c r="B4046" s="14" t="s">
        <v>11694</v>
      </c>
      <c r="C4046" s="15" t="s">
        <v>11695</v>
      </c>
      <c r="D4046" s="19" t="s">
        <v>11696</v>
      </c>
      <c r="E4046" s="19" t="s">
        <v>11696</v>
      </c>
      <c r="F4046" s="20" t="n">
        <v>120</v>
      </c>
      <c r="G4046" s="21" t="s">
        <v>10953</v>
      </c>
    </row>
    <row r="4047" customFormat="false" ht="12.75" hidden="false" customHeight="true" outlineLevel="0" collapsed="false">
      <c r="A4047" s="13" t="s">
        <v>11697</v>
      </c>
      <c r="B4047" s="14" t="s">
        <v>11698</v>
      </c>
      <c r="C4047" s="15" t="s">
        <v>11699</v>
      </c>
      <c r="D4047" s="19" t="s">
        <v>11700</v>
      </c>
      <c r="E4047" s="19" t="s">
        <v>11700</v>
      </c>
      <c r="F4047" s="20" t="n">
        <v>125</v>
      </c>
      <c r="G4047" s="21" t="s">
        <v>10953</v>
      </c>
    </row>
    <row r="4048" customFormat="false" ht="12.75" hidden="false" customHeight="true" outlineLevel="0" collapsed="false">
      <c r="A4048" s="13" t="s">
        <v>11701</v>
      </c>
      <c r="B4048" s="14" t="s">
        <v>11702</v>
      </c>
      <c r="C4048" s="15" t="s">
        <v>11703</v>
      </c>
      <c r="D4048" s="19" t="s">
        <v>11704</v>
      </c>
      <c r="E4048" s="19" t="s">
        <v>11704</v>
      </c>
      <c r="F4048" s="20" t="n">
        <v>130</v>
      </c>
      <c r="G4048" s="21" t="s">
        <v>10953</v>
      </c>
    </row>
    <row r="4049" customFormat="false" ht="12.75" hidden="false" customHeight="true" outlineLevel="0" collapsed="false">
      <c r="A4049" s="13" t="s">
        <v>11705</v>
      </c>
      <c r="B4049" s="14" t="s">
        <v>11706</v>
      </c>
      <c r="C4049" s="15" t="s">
        <v>11707</v>
      </c>
      <c r="D4049" s="19" t="s">
        <v>11708</v>
      </c>
      <c r="E4049" s="19" t="s">
        <v>11708</v>
      </c>
      <c r="F4049" s="20" t="n">
        <v>140</v>
      </c>
      <c r="G4049" s="21" t="s">
        <v>10953</v>
      </c>
    </row>
    <row r="4050" customFormat="false" ht="12.75" hidden="false" customHeight="true" outlineLevel="0" collapsed="false">
      <c r="A4050" s="13" t="s">
        <v>11709</v>
      </c>
      <c r="B4050" s="14" t="s">
        <v>11710</v>
      </c>
      <c r="C4050" s="15" t="s">
        <v>11711</v>
      </c>
      <c r="D4050" s="19" t="s">
        <v>11712</v>
      </c>
      <c r="E4050" s="19" t="s">
        <v>11712</v>
      </c>
      <c r="F4050" s="20" t="n">
        <v>150</v>
      </c>
      <c r="G4050" s="21" t="s">
        <v>10953</v>
      </c>
    </row>
    <row r="4051" customFormat="false" ht="12.75" hidden="false" customHeight="true" outlineLevel="0" collapsed="false">
      <c r="A4051" s="13" t="s">
        <v>11713</v>
      </c>
      <c r="B4051" s="14" t="s">
        <v>11714</v>
      </c>
      <c r="C4051" s="15" t="s">
        <v>11715</v>
      </c>
      <c r="D4051" s="19" t="s">
        <v>11716</v>
      </c>
      <c r="E4051" s="19" t="s">
        <v>11716</v>
      </c>
      <c r="F4051" s="20" t="n">
        <v>160</v>
      </c>
      <c r="G4051" s="21" t="s">
        <v>10953</v>
      </c>
    </row>
    <row r="4052" customFormat="false" ht="12.75" hidden="false" customHeight="true" outlineLevel="0" collapsed="false">
      <c r="A4052" s="13" t="s">
        <v>11717</v>
      </c>
      <c r="B4052" s="14" t="s">
        <v>11718</v>
      </c>
      <c r="C4052" s="15" t="s">
        <v>11719</v>
      </c>
      <c r="D4052" s="19" t="s">
        <v>11720</v>
      </c>
      <c r="E4052" s="19" t="s">
        <v>11720</v>
      </c>
      <c r="F4052" s="20" t="n">
        <v>175</v>
      </c>
      <c r="G4052" s="21" t="s">
        <v>10953</v>
      </c>
    </row>
    <row r="4053" customFormat="false" ht="12.75" hidden="false" customHeight="true" outlineLevel="0" collapsed="false">
      <c r="A4053" s="13" t="s">
        <v>11721</v>
      </c>
      <c r="B4053" s="14" t="s">
        <v>11722</v>
      </c>
      <c r="C4053" s="15" t="s">
        <v>11723</v>
      </c>
      <c r="D4053" s="19" t="s">
        <v>11724</v>
      </c>
      <c r="E4053" s="19" t="s">
        <v>11724</v>
      </c>
      <c r="F4053" s="20" t="n">
        <v>180</v>
      </c>
      <c r="G4053" s="21" t="s">
        <v>10953</v>
      </c>
    </row>
    <row r="4054" customFormat="false" ht="12.75" hidden="false" customHeight="true" outlineLevel="0" collapsed="false">
      <c r="A4054" s="13" t="s">
        <v>11725</v>
      </c>
      <c r="B4054" s="14" t="s">
        <v>11726</v>
      </c>
      <c r="C4054" s="15" t="s">
        <v>11727</v>
      </c>
      <c r="D4054" s="19" t="s">
        <v>11728</v>
      </c>
      <c r="E4054" s="19" t="s">
        <v>11728</v>
      </c>
      <c r="F4054" s="20" t="n">
        <v>200</v>
      </c>
      <c r="G4054" s="21" t="s">
        <v>10953</v>
      </c>
    </row>
    <row r="4055" customFormat="false" ht="12.75" hidden="false" customHeight="true" outlineLevel="0" collapsed="false">
      <c r="A4055" s="13" t="s">
        <v>11729</v>
      </c>
      <c r="B4055" s="14" t="s">
        <v>11730</v>
      </c>
      <c r="C4055" s="15" t="s">
        <v>11731</v>
      </c>
      <c r="D4055" s="19" t="s">
        <v>11732</v>
      </c>
      <c r="E4055" s="19" t="s">
        <v>11732</v>
      </c>
      <c r="F4055" s="20" t="n">
        <v>250</v>
      </c>
      <c r="G4055" s="21" t="s">
        <v>10953</v>
      </c>
    </row>
    <row r="4056" customFormat="false" ht="12.75" hidden="false" customHeight="true" outlineLevel="0" collapsed="false">
      <c r="A4056" s="13" t="s">
        <v>11733</v>
      </c>
      <c r="B4056" s="14" t="s">
        <v>11734</v>
      </c>
      <c r="C4056" s="15" t="s">
        <v>11735</v>
      </c>
      <c r="D4056" s="19" t="s">
        <v>11736</v>
      </c>
      <c r="E4056" s="19" t="s">
        <v>11736</v>
      </c>
      <c r="F4056" s="20" t="n">
        <v>300</v>
      </c>
      <c r="G4056" s="21" t="s">
        <v>10953</v>
      </c>
    </row>
    <row r="4057" customFormat="false" ht="12.75" hidden="false" customHeight="true" outlineLevel="0" collapsed="false">
      <c r="A4057" s="13" t="s">
        <v>11737</v>
      </c>
      <c r="B4057" s="14" t="s">
        <v>11738</v>
      </c>
      <c r="C4057" s="15" t="s">
        <v>11739</v>
      </c>
      <c r="D4057" s="19" t="s">
        <v>11740</v>
      </c>
      <c r="E4057" s="19" t="s">
        <v>11740</v>
      </c>
      <c r="F4057" s="20" t="n">
        <v>350</v>
      </c>
      <c r="G4057" s="21" t="s">
        <v>10953</v>
      </c>
    </row>
    <row r="4058" customFormat="false" ht="12.75" hidden="false" customHeight="true" outlineLevel="0" collapsed="false">
      <c r="A4058" s="13" t="s">
        <v>11741</v>
      </c>
      <c r="B4058" s="14" t="s">
        <v>11742</v>
      </c>
      <c r="C4058" s="15" t="s">
        <v>11743</v>
      </c>
      <c r="D4058" s="19" t="s">
        <v>11744</v>
      </c>
      <c r="E4058" s="19" t="s">
        <v>11744</v>
      </c>
      <c r="F4058" s="20" t="n">
        <v>400</v>
      </c>
      <c r="G4058" s="21" t="s">
        <v>10953</v>
      </c>
    </row>
    <row r="4059" customFormat="false" ht="12.75" hidden="false" customHeight="true" outlineLevel="0" collapsed="false">
      <c r="A4059" s="13" t="s">
        <v>11745</v>
      </c>
      <c r="B4059" s="14" t="s">
        <v>11746</v>
      </c>
      <c r="C4059" s="15" t="s">
        <v>11747</v>
      </c>
      <c r="D4059" s="19" t="s">
        <v>11748</v>
      </c>
      <c r="E4059" s="19" t="s">
        <v>11748</v>
      </c>
      <c r="F4059" s="20" t="n">
        <v>450</v>
      </c>
      <c r="G4059" s="21" t="s">
        <v>10953</v>
      </c>
    </row>
    <row r="4060" customFormat="false" ht="12.75" hidden="false" customHeight="true" outlineLevel="0" collapsed="false">
      <c r="A4060" s="13" t="s">
        <v>11749</v>
      </c>
      <c r="B4060" s="14" t="s">
        <v>11750</v>
      </c>
      <c r="C4060" s="15" t="s">
        <v>11751</v>
      </c>
      <c r="D4060" s="19" t="s">
        <v>11752</v>
      </c>
      <c r="E4060" s="19" t="s">
        <v>11752</v>
      </c>
      <c r="F4060" s="20" t="n">
        <v>500</v>
      </c>
      <c r="G4060" s="21" t="s">
        <v>10953</v>
      </c>
    </row>
    <row r="4061" customFormat="false" ht="12.75" hidden="false" customHeight="true" outlineLevel="0" collapsed="false">
      <c r="A4061" s="13" t="s">
        <v>11753</v>
      </c>
      <c r="B4061" s="14" t="s">
        <v>11754</v>
      </c>
      <c r="C4061" s="15" t="s">
        <v>11755</v>
      </c>
      <c r="D4061" s="19" t="s">
        <v>11756</v>
      </c>
      <c r="E4061" s="19" t="s">
        <v>11756</v>
      </c>
      <c r="F4061" s="20" t="n">
        <v>550</v>
      </c>
      <c r="G4061" s="21" t="s">
        <v>10953</v>
      </c>
    </row>
    <row r="4062" customFormat="false" ht="12.75" hidden="false" customHeight="true" outlineLevel="0" collapsed="false">
      <c r="A4062" s="13" t="s">
        <v>11757</v>
      </c>
      <c r="B4062" s="14" t="s">
        <v>11758</v>
      </c>
      <c r="C4062" s="15" t="s">
        <v>11759</v>
      </c>
      <c r="D4062" s="19" t="s">
        <v>11760</v>
      </c>
      <c r="E4062" s="19" t="s">
        <v>11760</v>
      </c>
      <c r="F4062" s="20" t="n">
        <v>600</v>
      </c>
      <c r="G4062" s="21" t="s">
        <v>10953</v>
      </c>
    </row>
    <row r="4063" customFormat="false" ht="12.75" hidden="false" customHeight="true" outlineLevel="0" collapsed="false">
      <c r="A4063" s="13" t="s">
        <v>11761</v>
      </c>
      <c r="B4063" s="14" t="s">
        <v>11762</v>
      </c>
      <c r="C4063" s="15" t="s">
        <v>11763</v>
      </c>
      <c r="D4063" s="19" t="s">
        <v>11764</v>
      </c>
      <c r="E4063" s="19" t="s">
        <v>11764</v>
      </c>
      <c r="F4063" s="20" t="n">
        <v>100</v>
      </c>
      <c r="G4063" s="21" t="s">
        <v>10953</v>
      </c>
    </row>
    <row r="4064" customFormat="false" ht="12.75" hidden="false" customHeight="true" outlineLevel="0" collapsed="false">
      <c r="A4064" s="13" t="s">
        <v>11765</v>
      </c>
      <c r="B4064" s="14" t="s">
        <v>11766</v>
      </c>
      <c r="C4064" s="15" t="s">
        <v>11767</v>
      </c>
      <c r="D4064" s="19" t="s">
        <v>11768</v>
      </c>
      <c r="E4064" s="19" t="s">
        <v>11768</v>
      </c>
      <c r="F4064" s="20" t="n">
        <v>80</v>
      </c>
      <c r="G4064" s="21" t="s">
        <v>10953</v>
      </c>
    </row>
    <row r="4065" customFormat="false" ht="12.75" hidden="false" customHeight="true" outlineLevel="0" collapsed="false">
      <c r="A4065" s="13" t="s">
        <v>11769</v>
      </c>
      <c r="B4065" s="14" t="n">
        <v>34.54</v>
      </c>
      <c r="C4065" s="15" t="s">
        <v>11770</v>
      </c>
      <c r="D4065" s="19" t="s">
        <v>11771</v>
      </c>
      <c r="E4065" s="19" t="s">
        <v>11771</v>
      </c>
      <c r="F4065" s="20" t="n">
        <v>110</v>
      </c>
      <c r="G4065" s="21" t="s">
        <v>10953</v>
      </c>
    </row>
    <row r="4066" customFormat="false" ht="12.75" hidden="false" customHeight="true" outlineLevel="0" collapsed="false">
      <c r="A4066" s="13" t="s">
        <v>11772</v>
      </c>
      <c r="B4066" s="14" t="n">
        <v>36.15</v>
      </c>
      <c r="C4066" s="15" t="s">
        <v>11773</v>
      </c>
      <c r="D4066" s="19" t="s">
        <v>11774</v>
      </c>
      <c r="E4066" s="19" t="s">
        <v>11774</v>
      </c>
      <c r="F4066" s="20" t="n">
        <v>120</v>
      </c>
      <c r="G4066" s="21" t="s">
        <v>10953</v>
      </c>
    </row>
    <row r="4067" customFormat="false" ht="12.75" hidden="false" customHeight="true" outlineLevel="0" collapsed="false">
      <c r="A4067" s="13" t="s">
        <v>11775</v>
      </c>
      <c r="B4067" s="14" t="n">
        <v>36.88</v>
      </c>
      <c r="C4067" s="15" t="s">
        <v>11776</v>
      </c>
      <c r="D4067" s="19" t="s">
        <v>11777</v>
      </c>
      <c r="E4067" s="19" t="s">
        <v>11777</v>
      </c>
      <c r="F4067" s="20" t="n">
        <v>125</v>
      </c>
      <c r="G4067" s="21" t="s">
        <v>10953</v>
      </c>
    </row>
    <row r="4068" customFormat="false" ht="12.75" hidden="false" customHeight="true" outlineLevel="0" collapsed="false">
      <c r="A4068" s="13" t="s">
        <v>11778</v>
      </c>
      <c r="B4068" s="14" t="n">
        <v>37.66</v>
      </c>
      <c r="C4068" s="15" t="s">
        <v>11779</v>
      </c>
      <c r="D4068" s="19" t="s">
        <v>11780</v>
      </c>
      <c r="E4068" s="19" t="s">
        <v>11780</v>
      </c>
      <c r="F4068" s="20" t="n">
        <v>130</v>
      </c>
      <c r="G4068" s="21" t="s">
        <v>10953</v>
      </c>
    </row>
    <row r="4069" customFormat="false" ht="12.75" hidden="false" customHeight="true" outlineLevel="0" collapsed="false">
      <c r="A4069" s="13" t="s">
        <v>11781</v>
      </c>
      <c r="B4069" s="14" t="n">
        <v>39.88</v>
      </c>
      <c r="C4069" s="15" t="s">
        <v>11782</v>
      </c>
      <c r="D4069" s="19" t="s">
        <v>11783</v>
      </c>
      <c r="E4069" s="19" t="s">
        <v>11783</v>
      </c>
      <c r="F4069" s="20" t="n">
        <v>140</v>
      </c>
      <c r="G4069" s="21" t="s">
        <v>10953</v>
      </c>
    </row>
    <row r="4070" customFormat="false" ht="12.75" hidden="false" customHeight="true" outlineLevel="0" collapsed="false">
      <c r="A4070" s="13" t="s">
        <v>11784</v>
      </c>
      <c r="B4070" s="14" t="n">
        <v>42.14</v>
      </c>
      <c r="C4070" s="15" t="s">
        <v>11785</v>
      </c>
      <c r="D4070" s="19" t="s">
        <v>11786</v>
      </c>
      <c r="E4070" s="19" t="s">
        <v>11786</v>
      </c>
      <c r="F4070" s="20" t="n">
        <v>150</v>
      </c>
      <c r="G4070" s="21" t="s">
        <v>10953</v>
      </c>
    </row>
    <row r="4071" customFormat="false" ht="12.75" hidden="false" customHeight="true" outlineLevel="0" collapsed="false">
      <c r="A4071" s="13" t="s">
        <v>11787</v>
      </c>
      <c r="B4071" s="14" t="n">
        <v>47.36</v>
      </c>
      <c r="C4071" s="15" t="s">
        <v>11788</v>
      </c>
      <c r="D4071" s="19" t="s">
        <v>11789</v>
      </c>
      <c r="E4071" s="19" t="s">
        <v>11789</v>
      </c>
      <c r="F4071" s="20" t="n">
        <v>160</v>
      </c>
      <c r="G4071" s="21" t="s">
        <v>10953</v>
      </c>
    </row>
    <row r="4072" customFormat="false" ht="12.75" hidden="false" customHeight="true" outlineLevel="0" collapsed="false">
      <c r="A4072" s="13" t="s">
        <v>11790</v>
      </c>
      <c r="B4072" s="14" t="n">
        <v>51.27</v>
      </c>
      <c r="C4072" s="15" t="s">
        <v>11791</v>
      </c>
      <c r="D4072" s="19" t="s">
        <v>11792</v>
      </c>
      <c r="E4072" s="19" t="s">
        <v>11792</v>
      </c>
      <c r="F4072" s="20" t="n">
        <v>175</v>
      </c>
      <c r="G4072" s="21" t="s">
        <v>10953</v>
      </c>
    </row>
    <row r="4073" customFormat="false" ht="12.75" hidden="false" customHeight="true" outlineLevel="0" collapsed="false">
      <c r="A4073" s="13" t="s">
        <v>11793</v>
      </c>
      <c r="B4073" s="14" t="n">
        <v>52.54</v>
      </c>
      <c r="C4073" s="15" t="s">
        <v>11794</v>
      </c>
      <c r="D4073" s="19" t="s">
        <v>11795</v>
      </c>
      <c r="E4073" s="19" t="s">
        <v>11795</v>
      </c>
      <c r="F4073" s="20" t="n">
        <v>180</v>
      </c>
      <c r="G4073" s="21" t="s">
        <v>10953</v>
      </c>
    </row>
    <row r="4074" customFormat="false" ht="12.75" hidden="false" customHeight="true" outlineLevel="0" collapsed="false">
      <c r="A4074" s="13" t="s">
        <v>11796</v>
      </c>
      <c r="B4074" s="14" t="n">
        <v>59.58</v>
      </c>
      <c r="C4074" s="15" t="s">
        <v>11797</v>
      </c>
      <c r="D4074" s="19" t="s">
        <v>11798</v>
      </c>
      <c r="E4074" s="19" t="s">
        <v>11798</v>
      </c>
      <c r="F4074" s="20" t="n">
        <v>200</v>
      </c>
      <c r="G4074" s="21" t="s">
        <v>10953</v>
      </c>
    </row>
    <row r="4075" customFormat="false" ht="12.75" hidden="false" customHeight="true" outlineLevel="0" collapsed="false">
      <c r="A4075" s="13" t="s">
        <v>11799</v>
      </c>
      <c r="B4075" s="14" t="n">
        <v>75.03</v>
      </c>
      <c r="C4075" s="15" t="s">
        <v>11800</v>
      </c>
      <c r="D4075" s="19" t="s">
        <v>11801</v>
      </c>
      <c r="E4075" s="19" t="s">
        <v>11801</v>
      </c>
      <c r="F4075" s="20" t="n">
        <v>250</v>
      </c>
      <c r="G4075" s="21" t="s">
        <v>10953</v>
      </c>
    </row>
    <row r="4076" customFormat="false" ht="12.75" hidden="false" customHeight="true" outlineLevel="0" collapsed="false">
      <c r="A4076" s="13" t="s">
        <v>11802</v>
      </c>
      <c r="B4076" s="14" t="n">
        <v>128.03</v>
      </c>
      <c r="C4076" s="15" t="s">
        <v>11803</v>
      </c>
      <c r="D4076" s="19" t="s">
        <v>11804</v>
      </c>
      <c r="E4076" s="19" t="s">
        <v>11804</v>
      </c>
      <c r="F4076" s="20" t="n">
        <v>300</v>
      </c>
      <c r="G4076" s="21" t="s">
        <v>10953</v>
      </c>
    </row>
    <row r="4077" customFormat="false" ht="12.75" hidden="false" customHeight="true" outlineLevel="0" collapsed="false">
      <c r="A4077" s="13" t="s">
        <v>11805</v>
      </c>
      <c r="B4077" s="14" t="n">
        <v>146.75</v>
      </c>
      <c r="C4077" s="15" t="s">
        <v>11806</v>
      </c>
      <c r="D4077" s="19" t="s">
        <v>11807</v>
      </c>
      <c r="E4077" s="19" t="s">
        <v>11807</v>
      </c>
      <c r="F4077" s="20" t="n">
        <v>350</v>
      </c>
      <c r="G4077" s="21" t="s">
        <v>10953</v>
      </c>
    </row>
    <row r="4078" customFormat="false" ht="12.75" hidden="false" customHeight="true" outlineLevel="0" collapsed="false">
      <c r="A4078" s="13" t="s">
        <v>11808</v>
      </c>
      <c r="B4078" s="14" t="n">
        <v>167.7</v>
      </c>
      <c r="C4078" s="15" t="s">
        <v>11809</v>
      </c>
      <c r="D4078" s="19" t="s">
        <v>11810</v>
      </c>
      <c r="E4078" s="19" t="s">
        <v>11810</v>
      </c>
      <c r="F4078" s="20" t="n">
        <v>400</v>
      </c>
      <c r="G4078" s="21" t="s">
        <v>10953</v>
      </c>
    </row>
    <row r="4079" customFormat="false" ht="12.75" hidden="false" customHeight="true" outlineLevel="0" collapsed="false">
      <c r="A4079" s="13" t="s">
        <v>11811</v>
      </c>
      <c r="B4079" s="14" t="n">
        <v>232.55</v>
      </c>
      <c r="C4079" s="15" t="s">
        <v>11812</v>
      </c>
      <c r="D4079" s="19" t="s">
        <v>11813</v>
      </c>
      <c r="E4079" s="19" t="s">
        <v>11813</v>
      </c>
      <c r="F4079" s="20" t="n">
        <v>450</v>
      </c>
      <c r="G4079" s="21" t="s">
        <v>10953</v>
      </c>
    </row>
    <row r="4080" customFormat="false" ht="12.75" hidden="false" customHeight="true" outlineLevel="0" collapsed="false">
      <c r="A4080" s="13" t="s">
        <v>11814</v>
      </c>
      <c r="B4080" s="14" t="n">
        <v>297.75</v>
      </c>
      <c r="C4080" s="15" t="s">
        <v>11815</v>
      </c>
      <c r="D4080" s="19" t="s">
        <v>11816</v>
      </c>
      <c r="E4080" s="19" t="s">
        <v>11816</v>
      </c>
      <c r="F4080" s="20" t="n">
        <v>500</v>
      </c>
      <c r="G4080" s="21" t="s">
        <v>10953</v>
      </c>
    </row>
    <row r="4081" customFormat="false" ht="12.75" hidden="false" customHeight="true" outlineLevel="0" collapsed="false">
      <c r="A4081" s="13" t="s">
        <v>11817</v>
      </c>
      <c r="B4081" s="14" t="n">
        <v>346.49</v>
      </c>
      <c r="C4081" s="15" t="s">
        <v>11818</v>
      </c>
      <c r="D4081" s="19" t="s">
        <v>11819</v>
      </c>
      <c r="E4081" s="19" t="s">
        <v>11819</v>
      </c>
      <c r="F4081" s="20" t="n">
        <v>550</v>
      </c>
      <c r="G4081" s="21" t="s">
        <v>10953</v>
      </c>
    </row>
    <row r="4082" customFormat="false" ht="12.75" hidden="false" customHeight="true" outlineLevel="0" collapsed="false">
      <c r="A4082" s="13" t="s">
        <v>11820</v>
      </c>
      <c r="B4082" s="14" t="n">
        <v>377.99</v>
      </c>
      <c r="C4082" s="15" t="s">
        <v>11821</v>
      </c>
      <c r="D4082" s="19" t="s">
        <v>11822</v>
      </c>
      <c r="E4082" s="19" t="s">
        <v>11822</v>
      </c>
      <c r="F4082" s="20" t="n">
        <v>600</v>
      </c>
      <c r="G4082" s="21" t="s">
        <v>10953</v>
      </c>
    </row>
    <row r="4083" customFormat="false" ht="12.75" hidden="false" customHeight="true" outlineLevel="0" collapsed="false">
      <c r="A4083" s="13" t="s">
        <v>11823</v>
      </c>
      <c r="B4083" s="14" t="n">
        <v>36.35</v>
      </c>
      <c r="C4083" s="15" t="s">
        <v>11824</v>
      </c>
      <c r="D4083" s="19" t="s">
        <v>11825</v>
      </c>
      <c r="E4083" s="19" t="s">
        <v>11825</v>
      </c>
      <c r="F4083" s="20" t="n">
        <v>100</v>
      </c>
      <c r="G4083" s="21" t="s">
        <v>10953</v>
      </c>
    </row>
    <row r="4084" customFormat="false" ht="12.75" hidden="false" customHeight="true" outlineLevel="0" collapsed="false">
      <c r="A4084" s="13" t="s">
        <v>11826</v>
      </c>
      <c r="B4084" s="14" t="n">
        <v>31.18</v>
      </c>
      <c r="C4084" s="15" t="s">
        <v>11827</v>
      </c>
      <c r="D4084" s="19" t="s">
        <v>11828</v>
      </c>
      <c r="E4084" s="19" t="s">
        <v>11828</v>
      </c>
      <c r="F4084" s="20" t="n">
        <v>80</v>
      </c>
      <c r="G4084" s="21" t="s">
        <v>10953</v>
      </c>
    </row>
    <row r="4085" customFormat="false" ht="12.75" hidden="false" customHeight="true" outlineLevel="0" collapsed="false">
      <c r="A4085" s="13" t="s">
        <v>11829</v>
      </c>
      <c r="B4085" s="14" t="n">
        <v>31.43</v>
      </c>
      <c r="C4085" s="15" t="s">
        <v>11830</v>
      </c>
      <c r="D4085" s="19" t="s">
        <v>11831</v>
      </c>
      <c r="E4085" s="19" t="s">
        <v>11831</v>
      </c>
      <c r="F4085" s="20" t="n">
        <v>110</v>
      </c>
      <c r="G4085" s="21" t="s">
        <v>10953</v>
      </c>
    </row>
    <row r="4086" customFormat="false" ht="12.75" hidden="false" customHeight="true" outlineLevel="0" collapsed="false">
      <c r="A4086" s="13" t="s">
        <v>11832</v>
      </c>
      <c r="B4086" s="14" t="n">
        <v>32.83</v>
      </c>
      <c r="C4086" s="15" t="s">
        <v>11833</v>
      </c>
      <c r="D4086" s="19" t="s">
        <v>11834</v>
      </c>
      <c r="E4086" s="19" t="s">
        <v>11834</v>
      </c>
      <c r="F4086" s="20" t="n">
        <v>120</v>
      </c>
      <c r="G4086" s="21" t="s">
        <v>10953</v>
      </c>
    </row>
    <row r="4087" customFormat="false" ht="12.75" hidden="false" customHeight="true" outlineLevel="0" collapsed="false">
      <c r="A4087" s="13" t="s">
        <v>11835</v>
      </c>
      <c r="B4087" s="14" t="n">
        <v>33.56</v>
      </c>
      <c r="C4087" s="15" t="s">
        <v>11836</v>
      </c>
      <c r="D4087" s="19" t="s">
        <v>11837</v>
      </c>
      <c r="E4087" s="19" t="s">
        <v>11837</v>
      </c>
      <c r="F4087" s="20" t="n">
        <v>125</v>
      </c>
      <c r="G4087" s="21" t="s">
        <v>10953</v>
      </c>
    </row>
    <row r="4088" customFormat="false" ht="12.75" hidden="false" customHeight="true" outlineLevel="0" collapsed="false">
      <c r="A4088" s="13" t="s">
        <v>11838</v>
      </c>
      <c r="B4088" s="14" t="n">
        <v>34.21</v>
      </c>
      <c r="C4088" s="15" t="s">
        <v>11839</v>
      </c>
      <c r="D4088" s="19" t="s">
        <v>11840</v>
      </c>
      <c r="E4088" s="19" t="s">
        <v>11840</v>
      </c>
      <c r="F4088" s="20" t="n">
        <v>130</v>
      </c>
      <c r="G4088" s="21" t="s">
        <v>10953</v>
      </c>
    </row>
    <row r="4089" customFormat="false" ht="12.75" hidden="false" customHeight="true" outlineLevel="0" collapsed="false">
      <c r="A4089" s="13" t="s">
        <v>11841</v>
      </c>
      <c r="B4089" s="14" t="n">
        <v>36.28</v>
      </c>
      <c r="C4089" s="15" t="s">
        <v>11842</v>
      </c>
      <c r="D4089" s="19" t="s">
        <v>11843</v>
      </c>
      <c r="E4089" s="19" t="s">
        <v>11843</v>
      </c>
      <c r="F4089" s="20" t="n">
        <v>140</v>
      </c>
      <c r="G4089" s="21" t="s">
        <v>10953</v>
      </c>
    </row>
    <row r="4090" customFormat="false" ht="12.75" hidden="false" customHeight="true" outlineLevel="0" collapsed="false">
      <c r="A4090" s="13" t="s">
        <v>11844</v>
      </c>
      <c r="B4090" s="14" t="n">
        <v>38.28</v>
      </c>
      <c r="C4090" s="15" t="s">
        <v>11845</v>
      </c>
      <c r="D4090" s="19" t="s">
        <v>11846</v>
      </c>
      <c r="E4090" s="19" t="s">
        <v>11846</v>
      </c>
      <c r="F4090" s="20" t="n">
        <v>150</v>
      </c>
      <c r="G4090" s="21" t="s">
        <v>10953</v>
      </c>
    </row>
    <row r="4091" customFormat="false" ht="12.75" hidden="false" customHeight="true" outlineLevel="0" collapsed="false">
      <c r="A4091" s="13" t="s">
        <v>11847</v>
      </c>
      <c r="B4091" s="14" t="n">
        <v>43.06</v>
      </c>
      <c r="C4091" s="15" t="s">
        <v>11848</v>
      </c>
      <c r="D4091" s="19" t="s">
        <v>11849</v>
      </c>
      <c r="E4091" s="19" t="s">
        <v>11849</v>
      </c>
      <c r="F4091" s="20" t="n">
        <v>160</v>
      </c>
      <c r="G4091" s="21" t="s">
        <v>10953</v>
      </c>
    </row>
    <row r="4092" customFormat="false" ht="12.75" hidden="false" customHeight="true" outlineLevel="0" collapsed="false">
      <c r="A4092" s="13" t="s">
        <v>11850</v>
      </c>
      <c r="B4092" s="14" t="n">
        <v>46.62</v>
      </c>
      <c r="C4092" s="15" t="s">
        <v>11851</v>
      </c>
      <c r="D4092" s="19" t="s">
        <v>11852</v>
      </c>
      <c r="E4092" s="19" t="s">
        <v>11852</v>
      </c>
      <c r="F4092" s="20" t="n">
        <v>175</v>
      </c>
      <c r="G4092" s="21" t="s">
        <v>10953</v>
      </c>
    </row>
    <row r="4093" customFormat="false" ht="12.75" hidden="false" customHeight="true" outlineLevel="0" collapsed="false">
      <c r="A4093" s="13" t="s">
        <v>11853</v>
      </c>
      <c r="B4093" s="14" t="n">
        <v>47.78</v>
      </c>
      <c r="C4093" s="15" t="s">
        <v>11854</v>
      </c>
      <c r="D4093" s="19" t="s">
        <v>11855</v>
      </c>
      <c r="E4093" s="19" t="s">
        <v>11855</v>
      </c>
      <c r="F4093" s="20" t="n">
        <v>180</v>
      </c>
      <c r="G4093" s="21" t="s">
        <v>10953</v>
      </c>
    </row>
    <row r="4094" customFormat="false" ht="12.75" hidden="false" customHeight="true" outlineLevel="0" collapsed="false">
      <c r="A4094" s="13" t="s">
        <v>11856</v>
      </c>
      <c r="B4094" s="14" t="n">
        <v>54.16</v>
      </c>
      <c r="C4094" s="15" t="s">
        <v>11857</v>
      </c>
      <c r="D4094" s="19" t="s">
        <v>11858</v>
      </c>
      <c r="E4094" s="19" t="s">
        <v>11858</v>
      </c>
      <c r="F4094" s="20" t="n">
        <v>200</v>
      </c>
      <c r="G4094" s="21" t="s">
        <v>10953</v>
      </c>
    </row>
    <row r="4095" customFormat="false" ht="12.75" hidden="false" customHeight="true" outlineLevel="0" collapsed="false">
      <c r="A4095" s="13" t="s">
        <v>11859</v>
      </c>
      <c r="B4095" s="14" t="n">
        <v>68.18</v>
      </c>
      <c r="C4095" s="15" t="s">
        <v>11860</v>
      </c>
      <c r="D4095" s="19" t="s">
        <v>11861</v>
      </c>
      <c r="E4095" s="19" t="s">
        <v>11861</v>
      </c>
      <c r="F4095" s="20" t="n">
        <v>250</v>
      </c>
      <c r="G4095" s="21" t="s">
        <v>10953</v>
      </c>
    </row>
    <row r="4096" customFormat="false" ht="12.75" hidden="false" customHeight="true" outlineLevel="0" collapsed="false">
      <c r="A4096" s="13" t="s">
        <v>11862</v>
      </c>
      <c r="B4096" s="14" t="n">
        <v>116.38</v>
      </c>
      <c r="C4096" s="15" t="s">
        <v>11863</v>
      </c>
      <c r="D4096" s="19" t="s">
        <v>11864</v>
      </c>
      <c r="E4096" s="19" t="s">
        <v>11864</v>
      </c>
      <c r="F4096" s="20" t="n">
        <v>300</v>
      </c>
      <c r="G4096" s="21" t="s">
        <v>10953</v>
      </c>
    </row>
    <row r="4097" customFormat="false" ht="12.75" hidden="false" customHeight="true" outlineLevel="0" collapsed="false">
      <c r="A4097" s="13" t="s">
        <v>11865</v>
      </c>
      <c r="B4097" s="14" t="n">
        <v>133.4</v>
      </c>
      <c r="C4097" s="15" t="s">
        <v>11866</v>
      </c>
      <c r="D4097" s="19" t="s">
        <v>11867</v>
      </c>
      <c r="E4097" s="19" t="s">
        <v>11867</v>
      </c>
      <c r="F4097" s="20" t="n">
        <v>350</v>
      </c>
      <c r="G4097" s="21" t="s">
        <v>10953</v>
      </c>
    </row>
    <row r="4098" customFormat="false" ht="12.75" hidden="false" customHeight="true" outlineLevel="0" collapsed="false">
      <c r="A4098" s="13" t="s">
        <v>11868</v>
      </c>
      <c r="B4098" s="14" t="n">
        <v>152.44</v>
      </c>
      <c r="C4098" s="15" t="s">
        <v>11869</v>
      </c>
      <c r="D4098" s="19" t="s">
        <v>11870</v>
      </c>
      <c r="E4098" s="19" t="s">
        <v>11870</v>
      </c>
      <c r="F4098" s="20" t="n">
        <v>400</v>
      </c>
      <c r="G4098" s="21" t="s">
        <v>10953</v>
      </c>
    </row>
    <row r="4099" customFormat="false" ht="12.75" hidden="false" customHeight="true" outlineLevel="0" collapsed="false">
      <c r="A4099" s="13" t="s">
        <v>11871</v>
      </c>
      <c r="B4099" s="14" t="n">
        <v>211.4</v>
      </c>
      <c r="C4099" s="15" t="s">
        <v>11872</v>
      </c>
      <c r="D4099" s="19" t="s">
        <v>11873</v>
      </c>
      <c r="E4099" s="19" t="s">
        <v>11873</v>
      </c>
      <c r="F4099" s="20" t="n">
        <v>450</v>
      </c>
      <c r="G4099" s="21" t="s">
        <v>10953</v>
      </c>
    </row>
    <row r="4100" customFormat="false" ht="12.75" hidden="false" customHeight="true" outlineLevel="0" collapsed="false">
      <c r="A4100" s="13" t="s">
        <v>11874</v>
      </c>
      <c r="B4100" s="14" t="n">
        <v>270.68</v>
      </c>
      <c r="C4100" s="15" t="s">
        <v>11875</v>
      </c>
      <c r="D4100" s="19" t="s">
        <v>11876</v>
      </c>
      <c r="E4100" s="19" t="s">
        <v>11876</v>
      </c>
      <c r="F4100" s="20" t="n">
        <v>500</v>
      </c>
      <c r="G4100" s="21" t="s">
        <v>10953</v>
      </c>
    </row>
    <row r="4101" customFormat="false" ht="12.75" hidden="false" customHeight="true" outlineLevel="0" collapsed="false">
      <c r="A4101" s="13" t="s">
        <v>11877</v>
      </c>
      <c r="B4101" s="14" t="n">
        <v>314.97</v>
      </c>
      <c r="C4101" s="15" t="s">
        <v>11878</v>
      </c>
      <c r="D4101" s="19" t="s">
        <v>11879</v>
      </c>
      <c r="E4101" s="19" t="s">
        <v>11879</v>
      </c>
      <c r="F4101" s="20" t="n">
        <v>550</v>
      </c>
      <c r="G4101" s="21" t="s">
        <v>10953</v>
      </c>
    </row>
    <row r="4102" customFormat="false" ht="12.75" hidden="false" customHeight="true" outlineLevel="0" collapsed="false">
      <c r="A4102" s="13" t="s">
        <v>11880</v>
      </c>
      <c r="B4102" s="14" t="n">
        <v>343.65</v>
      </c>
      <c r="C4102" s="15" t="s">
        <v>11881</v>
      </c>
      <c r="D4102" s="19" t="s">
        <v>11882</v>
      </c>
      <c r="E4102" s="19" t="s">
        <v>11882</v>
      </c>
      <c r="F4102" s="20" t="n">
        <v>600</v>
      </c>
      <c r="G4102" s="21" t="s">
        <v>10953</v>
      </c>
    </row>
    <row r="4103" customFormat="false" ht="12.75" hidden="false" customHeight="true" outlineLevel="0" collapsed="false">
      <c r="A4103" s="13" t="s">
        <v>11883</v>
      </c>
      <c r="B4103" s="14" t="n">
        <v>33.37</v>
      </c>
      <c r="C4103" s="15" t="s">
        <v>11884</v>
      </c>
      <c r="D4103" s="19" t="s">
        <v>11885</v>
      </c>
      <c r="E4103" s="19" t="s">
        <v>11885</v>
      </c>
      <c r="F4103" s="20" t="n">
        <v>100</v>
      </c>
      <c r="G4103" s="21" t="s">
        <v>10953</v>
      </c>
    </row>
    <row r="4104" customFormat="false" ht="12.75" hidden="false" customHeight="true" outlineLevel="0" collapsed="false">
      <c r="A4104" s="13" t="s">
        <v>11886</v>
      </c>
      <c r="B4104" s="14" t="n">
        <v>28.66</v>
      </c>
      <c r="C4104" s="15" t="s">
        <v>11887</v>
      </c>
      <c r="D4104" s="19" t="s">
        <v>11888</v>
      </c>
      <c r="E4104" s="19" t="s">
        <v>11888</v>
      </c>
      <c r="F4104" s="20" t="n">
        <v>80</v>
      </c>
      <c r="G4104" s="21" t="s">
        <v>10953</v>
      </c>
    </row>
    <row r="4105" customFormat="false" ht="12.75" hidden="false" customHeight="true" outlineLevel="0" collapsed="false">
      <c r="A4105" s="13" t="s">
        <v>11889</v>
      </c>
      <c r="B4105" s="14" t="n">
        <v>45.81</v>
      </c>
      <c r="C4105" s="15" t="s">
        <v>11890</v>
      </c>
      <c r="D4105" s="19" t="s">
        <v>11891</v>
      </c>
      <c r="E4105" s="19" t="s">
        <v>11891</v>
      </c>
      <c r="F4105" s="20" t="n">
        <v>110</v>
      </c>
      <c r="G4105" s="21" t="s">
        <v>10953</v>
      </c>
    </row>
    <row r="4106" customFormat="false" ht="12.75" hidden="false" customHeight="true" outlineLevel="0" collapsed="false">
      <c r="A4106" s="13" t="s">
        <v>11892</v>
      </c>
      <c r="B4106" s="14" t="n">
        <v>48.52</v>
      </c>
      <c r="C4106" s="15" t="s">
        <v>11893</v>
      </c>
      <c r="D4106" s="19" t="s">
        <v>11894</v>
      </c>
      <c r="E4106" s="19" t="s">
        <v>11894</v>
      </c>
      <c r="F4106" s="20" t="n">
        <v>120</v>
      </c>
      <c r="G4106" s="21" t="s">
        <v>10953</v>
      </c>
    </row>
    <row r="4107" customFormat="false" ht="12.75" hidden="false" customHeight="true" outlineLevel="0" collapsed="false">
      <c r="A4107" s="13" t="s">
        <v>11895</v>
      </c>
      <c r="B4107" s="14" t="n">
        <v>49.76</v>
      </c>
      <c r="C4107" s="15" t="s">
        <v>11896</v>
      </c>
      <c r="D4107" s="19" t="s">
        <v>11897</v>
      </c>
      <c r="E4107" s="19" t="s">
        <v>11897</v>
      </c>
      <c r="F4107" s="20" t="n">
        <v>125</v>
      </c>
      <c r="G4107" s="21" t="s">
        <v>10953</v>
      </c>
    </row>
    <row r="4108" customFormat="false" ht="12.75" hidden="false" customHeight="true" outlineLevel="0" collapsed="false">
      <c r="A4108" s="13" t="s">
        <v>11898</v>
      </c>
      <c r="B4108" s="14" t="n">
        <v>51.01</v>
      </c>
      <c r="C4108" s="15" t="s">
        <v>11899</v>
      </c>
      <c r="D4108" s="19" t="s">
        <v>11900</v>
      </c>
      <c r="E4108" s="19" t="s">
        <v>11900</v>
      </c>
      <c r="F4108" s="20" t="n">
        <v>130</v>
      </c>
      <c r="G4108" s="21" t="s">
        <v>10953</v>
      </c>
    </row>
    <row r="4109" customFormat="false" ht="12.75" hidden="false" customHeight="true" outlineLevel="0" collapsed="false">
      <c r="A4109" s="13" t="s">
        <v>11901</v>
      </c>
      <c r="B4109" s="14" t="n">
        <v>54.13</v>
      </c>
      <c r="C4109" s="15" t="s">
        <v>11902</v>
      </c>
      <c r="D4109" s="19" t="s">
        <v>11903</v>
      </c>
      <c r="E4109" s="19" t="s">
        <v>11903</v>
      </c>
      <c r="F4109" s="20" t="n">
        <v>140</v>
      </c>
      <c r="G4109" s="21" t="s">
        <v>10953</v>
      </c>
    </row>
    <row r="4110" customFormat="false" ht="12.75" hidden="false" customHeight="true" outlineLevel="0" collapsed="false">
      <c r="A4110" s="13" t="s">
        <v>11904</v>
      </c>
      <c r="B4110" s="14" t="n">
        <v>57.23</v>
      </c>
      <c r="C4110" s="15" t="s">
        <v>11905</v>
      </c>
      <c r="D4110" s="19" t="s">
        <v>11906</v>
      </c>
      <c r="E4110" s="19" t="s">
        <v>11906</v>
      </c>
      <c r="F4110" s="20" t="n">
        <v>150</v>
      </c>
      <c r="G4110" s="21" t="s">
        <v>10953</v>
      </c>
    </row>
    <row r="4111" customFormat="false" ht="12.75" hidden="false" customHeight="true" outlineLevel="0" collapsed="false">
      <c r="A4111" s="13" t="s">
        <v>11907</v>
      </c>
      <c r="B4111" s="14" t="n">
        <v>65.06</v>
      </c>
      <c r="C4111" s="15" t="s">
        <v>11908</v>
      </c>
      <c r="D4111" s="19" t="s">
        <v>11909</v>
      </c>
      <c r="E4111" s="19" t="s">
        <v>11909</v>
      </c>
      <c r="F4111" s="20" t="n">
        <v>160</v>
      </c>
      <c r="G4111" s="21" t="s">
        <v>10953</v>
      </c>
    </row>
    <row r="4112" customFormat="false" ht="12.75" hidden="false" customHeight="true" outlineLevel="0" collapsed="false">
      <c r="A4112" s="13" t="s">
        <v>11910</v>
      </c>
      <c r="B4112" s="14" t="n">
        <v>70.95</v>
      </c>
      <c r="C4112" s="15" t="s">
        <v>11911</v>
      </c>
      <c r="D4112" s="19" t="s">
        <v>11912</v>
      </c>
      <c r="E4112" s="19" t="s">
        <v>11912</v>
      </c>
      <c r="F4112" s="20" t="n">
        <v>175</v>
      </c>
      <c r="G4112" s="21" t="s">
        <v>10953</v>
      </c>
    </row>
    <row r="4113" customFormat="false" ht="12.75" hidden="false" customHeight="true" outlineLevel="0" collapsed="false">
      <c r="A4113" s="13" t="s">
        <v>11913</v>
      </c>
      <c r="B4113" s="14" t="n">
        <v>72.89</v>
      </c>
      <c r="C4113" s="15" t="s">
        <v>11914</v>
      </c>
      <c r="D4113" s="19" t="s">
        <v>11915</v>
      </c>
      <c r="E4113" s="19" t="s">
        <v>11915</v>
      </c>
      <c r="F4113" s="20" t="n">
        <v>180</v>
      </c>
      <c r="G4113" s="21" t="s">
        <v>10953</v>
      </c>
    </row>
    <row r="4114" customFormat="false" ht="12.75" hidden="false" customHeight="true" outlineLevel="0" collapsed="false">
      <c r="A4114" s="13" t="s">
        <v>11916</v>
      </c>
      <c r="B4114" s="14" t="n">
        <v>80.57</v>
      </c>
      <c r="C4114" s="15" t="s">
        <v>11917</v>
      </c>
      <c r="D4114" s="19" t="s">
        <v>11918</v>
      </c>
      <c r="E4114" s="19" t="s">
        <v>11918</v>
      </c>
      <c r="F4114" s="20" t="n">
        <v>200</v>
      </c>
      <c r="G4114" s="21" t="s">
        <v>10953</v>
      </c>
    </row>
    <row r="4115" customFormat="false" ht="12.75" hidden="false" customHeight="true" outlineLevel="0" collapsed="false">
      <c r="A4115" s="13" t="s">
        <v>11919</v>
      </c>
      <c r="B4115" s="14" t="n">
        <v>101.36</v>
      </c>
      <c r="C4115" s="15" t="s">
        <v>11920</v>
      </c>
      <c r="D4115" s="19" t="s">
        <v>11921</v>
      </c>
      <c r="E4115" s="19" t="s">
        <v>11921</v>
      </c>
      <c r="F4115" s="20" t="n">
        <v>250</v>
      </c>
      <c r="G4115" s="21" t="s">
        <v>10953</v>
      </c>
    </row>
    <row r="4116" customFormat="false" ht="12.75" hidden="false" customHeight="true" outlineLevel="0" collapsed="false">
      <c r="A4116" s="13" t="s">
        <v>11922</v>
      </c>
      <c r="B4116" s="14" t="n">
        <v>128.27</v>
      </c>
      <c r="C4116" s="15" t="s">
        <v>11923</v>
      </c>
      <c r="D4116" s="19" t="s">
        <v>11924</v>
      </c>
      <c r="E4116" s="19" t="s">
        <v>11924</v>
      </c>
      <c r="F4116" s="20" t="n">
        <v>300</v>
      </c>
      <c r="G4116" s="21" t="s">
        <v>10953</v>
      </c>
    </row>
    <row r="4117" customFormat="false" ht="12.75" hidden="false" customHeight="true" outlineLevel="0" collapsed="false">
      <c r="A4117" s="13" t="s">
        <v>11925</v>
      </c>
      <c r="B4117" s="14" t="n">
        <v>176.62</v>
      </c>
      <c r="C4117" s="15" t="s">
        <v>11926</v>
      </c>
      <c r="D4117" s="19" t="s">
        <v>11927</v>
      </c>
      <c r="E4117" s="19" t="s">
        <v>11927</v>
      </c>
      <c r="F4117" s="20" t="n">
        <v>350</v>
      </c>
      <c r="G4117" s="21" t="s">
        <v>10953</v>
      </c>
    </row>
    <row r="4118" customFormat="false" ht="12.75" hidden="false" customHeight="true" outlineLevel="0" collapsed="false">
      <c r="A4118" s="13" t="s">
        <v>11928</v>
      </c>
      <c r="B4118" s="14" t="n">
        <v>201.74</v>
      </c>
      <c r="C4118" s="15" t="s">
        <v>11929</v>
      </c>
      <c r="D4118" s="19" t="s">
        <v>11930</v>
      </c>
      <c r="E4118" s="19" t="s">
        <v>11930</v>
      </c>
      <c r="F4118" s="20" t="n">
        <v>400</v>
      </c>
      <c r="G4118" s="21" t="s">
        <v>10953</v>
      </c>
    </row>
    <row r="4119" customFormat="false" ht="12.75" hidden="false" customHeight="true" outlineLevel="0" collapsed="false">
      <c r="A4119" s="13" t="s">
        <v>11931</v>
      </c>
      <c r="B4119" s="14" t="n">
        <v>272.27</v>
      </c>
      <c r="C4119" s="15" t="s">
        <v>11932</v>
      </c>
      <c r="D4119" s="19" t="s">
        <v>11933</v>
      </c>
      <c r="E4119" s="19" t="s">
        <v>11933</v>
      </c>
      <c r="F4119" s="20" t="n">
        <v>450</v>
      </c>
      <c r="G4119" s="21" t="s">
        <v>10953</v>
      </c>
    </row>
    <row r="4120" customFormat="false" ht="12.75" hidden="false" customHeight="true" outlineLevel="0" collapsed="false">
      <c r="A4120" s="13" t="s">
        <v>11934</v>
      </c>
      <c r="B4120" s="14" t="n">
        <v>314.02</v>
      </c>
      <c r="C4120" s="15" t="s">
        <v>11935</v>
      </c>
      <c r="D4120" s="19" t="s">
        <v>11936</v>
      </c>
      <c r="E4120" s="19" t="s">
        <v>11936</v>
      </c>
      <c r="F4120" s="20" t="n">
        <v>500</v>
      </c>
      <c r="G4120" s="21" t="s">
        <v>10953</v>
      </c>
    </row>
    <row r="4121" customFormat="false" ht="12.75" hidden="false" customHeight="true" outlineLevel="0" collapsed="false">
      <c r="A4121" s="13" t="s">
        <v>11937</v>
      </c>
      <c r="B4121" s="14" t="n">
        <v>405.71</v>
      </c>
      <c r="C4121" s="15" t="s">
        <v>11938</v>
      </c>
      <c r="D4121" s="19" t="s">
        <v>11939</v>
      </c>
      <c r="E4121" s="19" t="s">
        <v>11939</v>
      </c>
      <c r="F4121" s="20" t="n">
        <v>550</v>
      </c>
      <c r="G4121" s="21" t="s">
        <v>10953</v>
      </c>
    </row>
    <row r="4122" customFormat="false" ht="12.75" hidden="false" customHeight="true" outlineLevel="0" collapsed="false">
      <c r="A4122" s="13" t="s">
        <v>11940</v>
      </c>
      <c r="B4122" s="14" t="n">
        <v>482.09</v>
      </c>
      <c r="C4122" s="15" t="s">
        <v>11941</v>
      </c>
      <c r="D4122" s="19" t="s">
        <v>11942</v>
      </c>
      <c r="E4122" s="19" t="s">
        <v>11942</v>
      </c>
      <c r="F4122" s="20" t="n">
        <v>600</v>
      </c>
      <c r="G4122" s="21" t="s">
        <v>10953</v>
      </c>
    </row>
    <row r="4123" customFormat="false" ht="12.75" hidden="false" customHeight="true" outlineLevel="0" collapsed="false">
      <c r="A4123" s="13" t="s">
        <v>11943</v>
      </c>
      <c r="B4123" s="14" t="n">
        <v>46.52</v>
      </c>
      <c r="C4123" s="15" t="s">
        <v>11944</v>
      </c>
      <c r="D4123" s="19" t="s">
        <v>11945</v>
      </c>
      <c r="E4123" s="19" t="s">
        <v>11945</v>
      </c>
      <c r="F4123" s="20" t="n">
        <v>100</v>
      </c>
      <c r="G4123" s="21" t="s">
        <v>10953</v>
      </c>
    </row>
    <row r="4124" customFormat="false" ht="12.75" hidden="false" customHeight="true" outlineLevel="0" collapsed="false">
      <c r="A4124" s="13" t="s">
        <v>11946</v>
      </c>
      <c r="B4124" s="14" t="n">
        <v>40.9</v>
      </c>
      <c r="C4124" s="15" t="s">
        <v>11947</v>
      </c>
      <c r="D4124" s="19" t="s">
        <v>11948</v>
      </c>
      <c r="E4124" s="19" t="s">
        <v>11948</v>
      </c>
      <c r="F4124" s="20" t="n">
        <v>80</v>
      </c>
      <c r="G4124" s="21" t="s">
        <v>10953</v>
      </c>
    </row>
    <row r="4125" customFormat="false" ht="12.75" hidden="false" customHeight="true" outlineLevel="0" collapsed="false">
      <c r="A4125" s="13" t="s">
        <v>11949</v>
      </c>
      <c r="B4125" s="14" t="n">
        <v>45.81</v>
      </c>
      <c r="C4125" s="15" t="s">
        <v>11950</v>
      </c>
      <c r="D4125" s="19" t="s">
        <v>11951</v>
      </c>
      <c r="E4125" s="19" t="s">
        <v>11951</v>
      </c>
      <c r="F4125" s="20" t="n">
        <v>110</v>
      </c>
      <c r="G4125" s="21" t="s">
        <v>10953</v>
      </c>
    </row>
    <row r="4126" customFormat="false" ht="12.75" hidden="false" customHeight="true" outlineLevel="0" collapsed="false">
      <c r="A4126" s="13" t="s">
        <v>11952</v>
      </c>
      <c r="B4126" s="14" t="n">
        <v>48.52</v>
      </c>
      <c r="C4126" s="15" t="s">
        <v>11953</v>
      </c>
      <c r="D4126" s="19" t="s">
        <v>11954</v>
      </c>
      <c r="E4126" s="19" t="s">
        <v>11954</v>
      </c>
      <c r="F4126" s="20" t="n">
        <v>120</v>
      </c>
      <c r="G4126" s="21" t="s">
        <v>10953</v>
      </c>
    </row>
    <row r="4127" customFormat="false" ht="12.75" hidden="false" customHeight="true" outlineLevel="0" collapsed="false">
      <c r="A4127" s="13" t="s">
        <v>11955</v>
      </c>
      <c r="B4127" s="14" t="n">
        <v>49.76</v>
      </c>
      <c r="C4127" s="15" t="s">
        <v>11956</v>
      </c>
      <c r="D4127" s="19" t="s">
        <v>11957</v>
      </c>
      <c r="E4127" s="19" t="s">
        <v>11957</v>
      </c>
      <c r="F4127" s="20" t="n">
        <v>125</v>
      </c>
      <c r="G4127" s="21" t="s">
        <v>10953</v>
      </c>
    </row>
    <row r="4128" customFormat="false" ht="12.75" hidden="false" customHeight="true" outlineLevel="0" collapsed="false">
      <c r="A4128" s="13" t="s">
        <v>11958</v>
      </c>
      <c r="B4128" s="14" t="n">
        <v>51.01</v>
      </c>
      <c r="C4128" s="15" t="s">
        <v>11959</v>
      </c>
      <c r="D4128" s="19" t="s">
        <v>11960</v>
      </c>
      <c r="E4128" s="19" t="s">
        <v>11960</v>
      </c>
      <c r="F4128" s="20" t="n">
        <v>130</v>
      </c>
      <c r="G4128" s="21" t="s">
        <v>10953</v>
      </c>
    </row>
    <row r="4129" customFormat="false" ht="12.75" hidden="false" customHeight="true" outlineLevel="0" collapsed="false">
      <c r="A4129" s="13" t="s">
        <v>11961</v>
      </c>
      <c r="B4129" s="14" t="n">
        <v>54.13</v>
      </c>
      <c r="C4129" s="15" t="s">
        <v>11962</v>
      </c>
      <c r="D4129" s="19" t="s">
        <v>11963</v>
      </c>
      <c r="E4129" s="19" t="s">
        <v>11963</v>
      </c>
      <c r="F4129" s="20" t="n">
        <v>140</v>
      </c>
      <c r="G4129" s="21" t="s">
        <v>10953</v>
      </c>
    </row>
    <row r="4130" customFormat="false" ht="12.75" hidden="false" customHeight="true" outlineLevel="0" collapsed="false">
      <c r="A4130" s="13" t="s">
        <v>11964</v>
      </c>
      <c r="B4130" s="14" t="n">
        <v>57.23</v>
      </c>
      <c r="C4130" s="15" t="s">
        <v>11965</v>
      </c>
      <c r="D4130" s="19" t="s">
        <v>11966</v>
      </c>
      <c r="E4130" s="19" t="s">
        <v>11966</v>
      </c>
      <c r="F4130" s="20" t="n">
        <v>150</v>
      </c>
      <c r="G4130" s="21" t="s">
        <v>10953</v>
      </c>
    </row>
    <row r="4131" customFormat="false" ht="12.75" hidden="false" customHeight="true" outlineLevel="0" collapsed="false">
      <c r="A4131" s="13" t="s">
        <v>11967</v>
      </c>
      <c r="B4131" s="14" t="n">
        <v>65.06</v>
      </c>
      <c r="C4131" s="15" t="s">
        <v>11968</v>
      </c>
      <c r="D4131" s="19" t="s">
        <v>11969</v>
      </c>
      <c r="E4131" s="19" t="s">
        <v>11969</v>
      </c>
      <c r="F4131" s="20" t="n">
        <v>160</v>
      </c>
      <c r="G4131" s="21" t="s">
        <v>10953</v>
      </c>
    </row>
    <row r="4132" customFormat="false" ht="12.75" hidden="false" customHeight="true" outlineLevel="0" collapsed="false">
      <c r="A4132" s="13" t="s">
        <v>11970</v>
      </c>
      <c r="B4132" s="14" t="n">
        <v>70.95</v>
      </c>
      <c r="C4132" s="15" t="s">
        <v>11971</v>
      </c>
      <c r="D4132" s="19" t="s">
        <v>11972</v>
      </c>
      <c r="E4132" s="19" t="s">
        <v>11972</v>
      </c>
      <c r="F4132" s="20" t="n">
        <v>175</v>
      </c>
      <c r="G4132" s="21" t="s">
        <v>10953</v>
      </c>
    </row>
    <row r="4133" customFormat="false" ht="12.75" hidden="false" customHeight="true" outlineLevel="0" collapsed="false">
      <c r="A4133" s="13" t="s">
        <v>11973</v>
      </c>
      <c r="B4133" s="14" t="n">
        <v>72.89</v>
      </c>
      <c r="C4133" s="15" t="s">
        <v>11974</v>
      </c>
      <c r="D4133" s="19" t="s">
        <v>11975</v>
      </c>
      <c r="E4133" s="19" t="s">
        <v>11975</v>
      </c>
      <c r="F4133" s="20" t="n">
        <v>180</v>
      </c>
      <c r="G4133" s="21" t="s">
        <v>10953</v>
      </c>
    </row>
    <row r="4134" customFormat="false" ht="12.75" hidden="false" customHeight="true" outlineLevel="0" collapsed="false">
      <c r="A4134" s="13" t="s">
        <v>11976</v>
      </c>
      <c r="B4134" s="14" t="n">
        <v>80.57</v>
      </c>
      <c r="C4134" s="15" t="s">
        <v>11977</v>
      </c>
      <c r="D4134" s="19" t="s">
        <v>11978</v>
      </c>
      <c r="E4134" s="19" t="s">
        <v>11978</v>
      </c>
      <c r="F4134" s="20" t="n">
        <v>200</v>
      </c>
      <c r="G4134" s="21" t="s">
        <v>10953</v>
      </c>
    </row>
    <row r="4135" customFormat="false" ht="12.75" hidden="false" customHeight="true" outlineLevel="0" collapsed="false">
      <c r="A4135" s="13" t="s">
        <v>11979</v>
      </c>
      <c r="B4135" s="14" t="n">
        <v>101.36</v>
      </c>
      <c r="C4135" s="15" t="s">
        <v>11980</v>
      </c>
      <c r="D4135" s="19" t="s">
        <v>11981</v>
      </c>
      <c r="E4135" s="19" t="s">
        <v>11981</v>
      </c>
      <c r="F4135" s="20" t="n">
        <v>250</v>
      </c>
      <c r="G4135" s="21" t="s">
        <v>10953</v>
      </c>
    </row>
    <row r="4136" customFormat="false" ht="12.75" hidden="false" customHeight="true" outlineLevel="0" collapsed="false">
      <c r="A4136" s="13" t="s">
        <v>11982</v>
      </c>
      <c r="B4136" s="14" t="n">
        <v>128.27</v>
      </c>
      <c r="C4136" s="15" t="s">
        <v>11983</v>
      </c>
      <c r="D4136" s="19" t="s">
        <v>11984</v>
      </c>
      <c r="E4136" s="19" t="s">
        <v>11984</v>
      </c>
      <c r="F4136" s="20" t="n">
        <v>300</v>
      </c>
      <c r="G4136" s="21" t="s">
        <v>10953</v>
      </c>
    </row>
    <row r="4137" customFormat="false" ht="12.75" hidden="false" customHeight="true" outlineLevel="0" collapsed="false">
      <c r="A4137" s="13" t="s">
        <v>11985</v>
      </c>
      <c r="B4137" s="14" t="n">
        <v>176.62</v>
      </c>
      <c r="C4137" s="15" t="s">
        <v>11986</v>
      </c>
      <c r="D4137" s="19" t="s">
        <v>11987</v>
      </c>
      <c r="E4137" s="19" t="s">
        <v>11987</v>
      </c>
      <c r="F4137" s="20" t="n">
        <v>350</v>
      </c>
      <c r="G4137" s="21" t="s">
        <v>10953</v>
      </c>
    </row>
    <row r="4138" customFormat="false" ht="12.75" hidden="false" customHeight="true" outlineLevel="0" collapsed="false">
      <c r="A4138" s="13" t="s">
        <v>11988</v>
      </c>
      <c r="B4138" s="14" t="n">
        <v>201.74</v>
      </c>
      <c r="C4138" s="15" t="s">
        <v>11989</v>
      </c>
      <c r="D4138" s="19" t="s">
        <v>11990</v>
      </c>
      <c r="E4138" s="19" t="s">
        <v>11990</v>
      </c>
      <c r="F4138" s="20" t="n">
        <v>400</v>
      </c>
      <c r="G4138" s="21" t="s">
        <v>10953</v>
      </c>
    </row>
    <row r="4139" customFormat="false" ht="12.75" hidden="false" customHeight="true" outlineLevel="0" collapsed="false">
      <c r="A4139" s="13" t="s">
        <v>11991</v>
      </c>
      <c r="B4139" s="14" t="n">
        <v>272.27</v>
      </c>
      <c r="C4139" s="15" t="s">
        <v>11992</v>
      </c>
      <c r="D4139" s="19" t="s">
        <v>11993</v>
      </c>
      <c r="E4139" s="19" t="s">
        <v>11993</v>
      </c>
      <c r="F4139" s="20" t="n">
        <v>450</v>
      </c>
      <c r="G4139" s="21" t="s">
        <v>10953</v>
      </c>
    </row>
    <row r="4140" customFormat="false" ht="12.75" hidden="false" customHeight="true" outlineLevel="0" collapsed="false">
      <c r="A4140" s="13" t="s">
        <v>11994</v>
      </c>
      <c r="B4140" s="14" t="n">
        <v>314.02</v>
      </c>
      <c r="C4140" s="15" t="s">
        <v>11995</v>
      </c>
      <c r="D4140" s="19" t="s">
        <v>11996</v>
      </c>
      <c r="E4140" s="19" t="s">
        <v>11996</v>
      </c>
      <c r="F4140" s="20" t="n">
        <v>500</v>
      </c>
      <c r="G4140" s="21" t="s">
        <v>10953</v>
      </c>
    </row>
    <row r="4141" customFormat="false" ht="12.75" hidden="false" customHeight="true" outlineLevel="0" collapsed="false">
      <c r="A4141" s="13" t="s">
        <v>11997</v>
      </c>
      <c r="B4141" s="14" t="n">
        <v>405.71</v>
      </c>
      <c r="C4141" s="15" t="s">
        <v>11998</v>
      </c>
      <c r="D4141" s="19" t="s">
        <v>11999</v>
      </c>
      <c r="E4141" s="19" t="s">
        <v>11999</v>
      </c>
      <c r="F4141" s="20" t="n">
        <v>550</v>
      </c>
      <c r="G4141" s="21" t="s">
        <v>10953</v>
      </c>
    </row>
    <row r="4142" customFormat="false" ht="12.75" hidden="false" customHeight="true" outlineLevel="0" collapsed="false">
      <c r="A4142" s="13" t="s">
        <v>12000</v>
      </c>
      <c r="B4142" s="14" t="n">
        <v>482.09</v>
      </c>
      <c r="C4142" s="15" t="s">
        <v>12001</v>
      </c>
      <c r="D4142" s="19" t="s">
        <v>12002</v>
      </c>
      <c r="E4142" s="19" t="s">
        <v>12002</v>
      </c>
      <c r="F4142" s="20" t="n">
        <v>600</v>
      </c>
      <c r="G4142" s="21" t="s">
        <v>10953</v>
      </c>
    </row>
    <row r="4143" customFormat="false" ht="12.75" hidden="false" customHeight="true" outlineLevel="0" collapsed="false">
      <c r="A4143" s="13" t="s">
        <v>12003</v>
      </c>
      <c r="B4143" s="14" t="n">
        <v>46.52</v>
      </c>
      <c r="C4143" s="15" t="s">
        <v>12004</v>
      </c>
      <c r="D4143" s="19" t="s">
        <v>12005</v>
      </c>
      <c r="E4143" s="19" t="s">
        <v>12005</v>
      </c>
      <c r="F4143" s="20" t="n">
        <v>100</v>
      </c>
      <c r="G4143" s="21" t="s">
        <v>10953</v>
      </c>
    </row>
    <row r="4144" customFormat="false" ht="12.75" hidden="false" customHeight="true" outlineLevel="0" collapsed="false">
      <c r="A4144" s="13" t="s">
        <v>12006</v>
      </c>
      <c r="B4144" s="14" t="n">
        <v>40.9</v>
      </c>
      <c r="C4144" s="15" t="s">
        <v>12007</v>
      </c>
      <c r="D4144" s="19" t="s">
        <v>12008</v>
      </c>
      <c r="E4144" s="19" t="s">
        <v>12008</v>
      </c>
      <c r="F4144" s="20" t="n">
        <v>80</v>
      </c>
      <c r="G4144" s="21" t="s">
        <v>10953</v>
      </c>
    </row>
    <row r="4145" customFormat="false" ht="12.75" hidden="false" customHeight="true" outlineLevel="0" collapsed="false">
      <c r="A4145" s="13" t="s">
        <v>12009</v>
      </c>
      <c r="B4145" s="14" t="n">
        <v>35.5</v>
      </c>
      <c r="C4145" s="15" t="s">
        <v>12010</v>
      </c>
      <c r="D4145" s="19" t="s">
        <v>12011</v>
      </c>
      <c r="E4145" s="19" t="s">
        <v>12011</v>
      </c>
      <c r="F4145" s="20" t="n">
        <v>110</v>
      </c>
      <c r="G4145" s="21" t="s">
        <v>10953</v>
      </c>
    </row>
    <row r="4146" customFormat="false" ht="12.75" hidden="false" customHeight="true" outlineLevel="0" collapsed="false">
      <c r="A4146" s="13" t="s">
        <v>12012</v>
      </c>
      <c r="B4146" s="14" t="n">
        <v>36.63</v>
      </c>
      <c r="C4146" s="15" t="s">
        <v>12013</v>
      </c>
      <c r="D4146" s="19" t="s">
        <v>12014</v>
      </c>
      <c r="E4146" s="19" t="s">
        <v>12014</v>
      </c>
      <c r="F4146" s="20" t="n">
        <v>120</v>
      </c>
      <c r="G4146" s="21" t="s">
        <v>10953</v>
      </c>
    </row>
    <row r="4147" customFormat="false" ht="12.75" hidden="false" customHeight="true" outlineLevel="0" collapsed="false">
      <c r="A4147" s="13" t="s">
        <v>12015</v>
      </c>
      <c r="B4147" s="14" t="n">
        <v>37.59</v>
      </c>
      <c r="C4147" s="15" t="s">
        <v>12016</v>
      </c>
      <c r="D4147" s="19" t="s">
        <v>12017</v>
      </c>
      <c r="E4147" s="19" t="s">
        <v>12017</v>
      </c>
      <c r="F4147" s="20" t="n">
        <v>125</v>
      </c>
      <c r="G4147" s="21" t="s">
        <v>10953</v>
      </c>
    </row>
    <row r="4148" customFormat="false" ht="12.75" hidden="false" customHeight="true" outlineLevel="0" collapsed="false">
      <c r="A4148" s="13" t="s">
        <v>12018</v>
      </c>
      <c r="B4148" s="14" t="n">
        <v>38.57</v>
      </c>
      <c r="C4148" s="15" t="s">
        <v>12019</v>
      </c>
      <c r="D4148" s="19" t="s">
        <v>12020</v>
      </c>
      <c r="E4148" s="19" t="s">
        <v>12020</v>
      </c>
      <c r="F4148" s="20" t="n">
        <v>130</v>
      </c>
      <c r="G4148" s="21" t="s">
        <v>10953</v>
      </c>
    </row>
    <row r="4149" customFormat="false" ht="12.75" hidden="false" customHeight="true" outlineLevel="0" collapsed="false">
      <c r="A4149" s="13" t="s">
        <v>12021</v>
      </c>
      <c r="B4149" s="14" t="n">
        <v>39.74</v>
      </c>
      <c r="C4149" s="15" t="s">
        <v>12022</v>
      </c>
      <c r="D4149" s="19" t="s">
        <v>12023</v>
      </c>
      <c r="E4149" s="19" t="s">
        <v>12023</v>
      </c>
      <c r="F4149" s="20" t="n">
        <v>140</v>
      </c>
      <c r="G4149" s="21" t="s">
        <v>10953</v>
      </c>
    </row>
    <row r="4150" customFormat="false" ht="12.75" hidden="false" customHeight="true" outlineLevel="0" collapsed="false">
      <c r="A4150" s="13" t="s">
        <v>12024</v>
      </c>
      <c r="B4150" s="14" t="n">
        <v>40.98</v>
      </c>
      <c r="C4150" s="15" t="s">
        <v>12025</v>
      </c>
      <c r="D4150" s="19" t="s">
        <v>12026</v>
      </c>
      <c r="E4150" s="19" t="s">
        <v>12026</v>
      </c>
      <c r="F4150" s="20" t="n">
        <v>150</v>
      </c>
      <c r="G4150" s="21" t="s">
        <v>10953</v>
      </c>
    </row>
    <row r="4151" customFormat="false" ht="12.75" hidden="false" customHeight="true" outlineLevel="0" collapsed="false">
      <c r="A4151" s="13" t="s">
        <v>12027</v>
      </c>
      <c r="B4151" s="14" t="n">
        <v>44.16</v>
      </c>
      <c r="C4151" s="15" t="s">
        <v>12028</v>
      </c>
      <c r="D4151" s="19" t="s">
        <v>12029</v>
      </c>
      <c r="E4151" s="19" t="s">
        <v>12029</v>
      </c>
      <c r="F4151" s="20" t="n">
        <v>160</v>
      </c>
      <c r="G4151" s="21" t="s">
        <v>10953</v>
      </c>
    </row>
    <row r="4152" customFormat="false" ht="12.75" hidden="false" customHeight="true" outlineLevel="0" collapsed="false">
      <c r="A4152" s="13" t="s">
        <v>12030</v>
      </c>
      <c r="B4152" s="14" t="n">
        <v>46.54</v>
      </c>
      <c r="C4152" s="15" t="s">
        <v>12031</v>
      </c>
      <c r="D4152" s="19" t="s">
        <v>12032</v>
      </c>
      <c r="E4152" s="19" t="s">
        <v>12032</v>
      </c>
      <c r="F4152" s="20" t="n">
        <v>175</v>
      </c>
      <c r="G4152" s="21" t="s">
        <v>10953</v>
      </c>
    </row>
    <row r="4153" customFormat="false" ht="12.75" hidden="false" customHeight="true" outlineLevel="0" collapsed="false">
      <c r="A4153" s="13" t="s">
        <v>12033</v>
      </c>
      <c r="B4153" s="14" t="n">
        <v>47.34</v>
      </c>
      <c r="C4153" s="15" t="s">
        <v>12034</v>
      </c>
      <c r="D4153" s="19" t="s">
        <v>12035</v>
      </c>
      <c r="E4153" s="19" t="s">
        <v>12035</v>
      </c>
      <c r="F4153" s="20" t="n">
        <v>180</v>
      </c>
      <c r="G4153" s="21" t="s">
        <v>10953</v>
      </c>
    </row>
    <row r="4154" customFormat="false" ht="12.75" hidden="false" customHeight="true" outlineLevel="0" collapsed="false">
      <c r="A4154" s="13" t="s">
        <v>12036</v>
      </c>
      <c r="B4154" s="14" t="n">
        <v>50.2</v>
      </c>
      <c r="C4154" s="15" t="s">
        <v>12037</v>
      </c>
      <c r="D4154" s="19" t="s">
        <v>12038</v>
      </c>
      <c r="E4154" s="19" t="s">
        <v>12038</v>
      </c>
      <c r="F4154" s="20" t="n">
        <v>200</v>
      </c>
      <c r="G4154" s="21" t="s">
        <v>10953</v>
      </c>
    </row>
    <row r="4155" customFormat="false" ht="12.75" hidden="false" customHeight="true" outlineLevel="0" collapsed="false">
      <c r="A4155" s="13" t="s">
        <v>12039</v>
      </c>
      <c r="B4155" s="14" t="n">
        <v>58.51</v>
      </c>
      <c r="C4155" s="15" t="s">
        <v>12040</v>
      </c>
      <c r="D4155" s="19" t="s">
        <v>12041</v>
      </c>
      <c r="E4155" s="19" t="s">
        <v>12041</v>
      </c>
      <c r="F4155" s="20" t="n">
        <v>250</v>
      </c>
      <c r="G4155" s="21" t="s">
        <v>10953</v>
      </c>
    </row>
    <row r="4156" customFormat="false" ht="12.75" hidden="false" customHeight="true" outlineLevel="0" collapsed="false">
      <c r="A4156" s="13" t="s">
        <v>12042</v>
      </c>
      <c r="B4156" s="14" t="n">
        <v>71.86</v>
      </c>
      <c r="C4156" s="15" t="s">
        <v>12043</v>
      </c>
      <c r="D4156" s="19" t="s">
        <v>12044</v>
      </c>
      <c r="E4156" s="19" t="s">
        <v>12044</v>
      </c>
      <c r="F4156" s="20" t="n">
        <v>300</v>
      </c>
      <c r="G4156" s="21" t="s">
        <v>10953</v>
      </c>
    </row>
    <row r="4157" customFormat="false" ht="12.75" hidden="false" customHeight="true" outlineLevel="0" collapsed="false">
      <c r="A4157" s="13" t="s">
        <v>12045</v>
      </c>
      <c r="B4157" s="14" t="n">
        <v>80.98</v>
      </c>
      <c r="C4157" s="15" t="s">
        <v>12046</v>
      </c>
      <c r="D4157" s="19" t="s">
        <v>12047</v>
      </c>
      <c r="E4157" s="19" t="s">
        <v>12047</v>
      </c>
      <c r="F4157" s="20" t="n">
        <v>350</v>
      </c>
      <c r="G4157" s="21" t="s">
        <v>10953</v>
      </c>
    </row>
    <row r="4158" customFormat="false" ht="12.75" hidden="false" customHeight="true" outlineLevel="0" collapsed="false">
      <c r="A4158" s="13" t="s">
        <v>12048</v>
      </c>
      <c r="B4158" s="14" t="n">
        <v>93.95</v>
      </c>
      <c r="C4158" s="15" t="s">
        <v>12049</v>
      </c>
      <c r="D4158" s="19" t="s">
        <v>12050</v>
      </c>
      <c r="E4158" s="19" t="s">
        <v>12050</v>
      </c>
      <c r="F4158" s="20" t="n">
        <v>400</v>
      </c>
      <c r="G4158" s="21" t="s">
        <v>10953</v>
      </c>
    </row>
    <row r="4159" customFormat="false" ht="12.75" hidden="false" customHeight="true" outlineLevel="0" collapsed="false">
      <c r="A4159" s="13" t="s">
        <v>12051</v>
      </c>
      <c r="B4159" s="14" t="n">
        <v>107.4</v>
      </c>
      <c r="C4159" s="15" t="s">
        <v>12052</v>
      </c>
      <c r="D4159" s="19" t="s">
        <v>12053</v>
      </c>
      <c r="E4159" s="19" t="s">
        <v>12053</v>
      </c>
      <c r="F4159" s="20" t="n">
        <v>450</v>
      </c>
      <c r="G4159" s="21" t="s">
        <v>10953</v>
      </c>
    </row>
    <row r="4160" customFormat="false" ht="12.75" hidden="false" customHeight="true" outlineLevel="0" collapsed="false">
      <c r="A4160" s="13" t="s">
        <v>12054</v>
      </c>
      <c r="B4160" s="14" t="n">
        <v>125.77</v>
      </c>
      <c r="C4160" s="15" t="s">
        <v>12055</v>
      </c>
      <c r="D4160" s="19" t="s">
        <v>12056</v>
      </c>
      <c r="E4160" s="19" t="s">
        <v>12056</v>
      </c>
      <c r="F4160" s="20" t="n">
        <v>500</v>
      </c>
      <c r="G4160" s="21" t="s">
        <v>10953</v>
      </c>
    </row>
    <row r="4161" customFormat="false" ht="12.75" hidden="false" customHeight="true" outlineLevel="0" collapsed="false">
      <c r="A4161" s="13" t="s">
        <v>12057</v>
      </c>
      <c r="B4161" s="14" t="n">
        <v>165.54</v>
      </c>
      <c r="C4161" s="15" t="s">
        <v>12058</v>
      </c>
      <c r="D4161" s="19" t="s">
        <v>12059</v>
      </c>
      <c r="E4161" s="19" t="s">
        <v>12059</v>
      </c>
      <c r="F4161" s="20" t="n">
        <v>550</v>
      </c>
      <c r="G4161" s="21" t="s">
        <v>10953</v>
      </c>
    </row>
    <row r="4162" customFormat="false" ht="12.75" hidden="false" customHeight="true" outlineLevel="0" collapsed="false">
      <c r="A4162" s="13" t="s">
        <v>12060</v>
      </c>
      <c r="B4162" s="14" t="n">
        <v>183.75</v>
      </c>
      <c r="C4162" s="15" t="s">
        <v>12061</v>
      </c>
      <c r="D4162" s="19" t="s">
        <v>12062</v>
      </c>
      <c r="E4162" s="19" t="s">
        <v>12062</v>
      </c>
      <c r="F4162" s="20" t="n">
        <v>600</v>
      </c>
      <c r="G4162" s="21" t="s">
        <v>10953</v>
      </c>
    </row>
    <row r="4163" customFormat="false" ht="12.75" hidden="false" customHeight="true" outlineLevel="0" collapsed="false">
      <c r="A4163" s="13" t="s">
        <v>12063</v>
      </c>
      <c r="B4163" s="14" t="n">
        <v>37.99</v>
      </c>
      <c r="C4163" s="15" t="s">
        <v>12064</v>
      </c>
      <c r="D4163" s="19" t="s">
        <v>12065</v>
      </c>
      <c r="E4163" s="19" t="s">
        <v>12065</v>
      </c>
      <c r="F4163" s="20" t="n">
        <v>100</v>
      </c>
      <c r="G4163" s="21" t="s">
        <v>10953</v>
      </c>
    </row>
    <row r="4164" customFormat="false" ht="12.75" hidden="false" customHeight="true" outlineLevel="0" collapsed="false">
      <c r="A4164" s="13" t="s">
        <v>12066</v>
      </c>
      <c r="B4164" s="14" t="n">
        <v>34.75</v>
      </c>
      <c r="C4164" s="15" t="s">
        <v>12067</v>
      </c>
      <c r="D4164" s="19" t="s">
        <v>12068</v>
      </c>
      <c r="E4164" s="19" t="s">
        <v>12068</v>
      </c>
      <c r="F4164" s="20" t="n">
        <v>80</v>
      </c>
      <c r="G4164" s="21" t="s">
        <v>10953</v>
      </c>
    </row>
    <row r="4165" customFormat="false" ht="12.75" hidden="false" customHeight="true" outlineLevel="0" collapsed="false">
      <c r="A4165" s="13" t="s">
        <v>12069</v>
      </c>
      <c r="B4165" s="14" t="n">
        <v>25.14</v>
      </c>
      <c r="C4165" s="15" t="s">
        <v>12070</v>
      </c>
      <c r="D4165" s="19" t="s">
        <v>12071</v>
      </c>
      <c r="E4165" s="19" t="s">
        <v>12071</v>
      </c>
      <c r="F4165" s="20" t="n">
        <v>110</v>
      </c>
      <c r="G4165" s="21" t="s">
        <v>10953</v>
      </c>
    </row>
    <row r="4166" customFormat="false" ht="12.75" hidden="false" customHeight="true" outlineLevel="0" collapsed="false">
      <c r="A4166" s="13" t="s">
        <v>12072</v>
      </c>
      <c r="B4166" s="14" t="n">
        <v>25.24</v>
      </c>
      <c r="C4166" s="15" t="s">
        <v>12073</v>
      </c>
      <c r="D4166" s="19" t="s">
        <v>12074</v>
      </c>
      <c r="E4166" s="19" t="s">
        <v>12074</v>
      </c>
      <c r="F4166" s="20" t="n">
        <v>120</v>
      </c>
      <c r="G4166" s="21" t="s">
        <v>10953</v>
      </c>
    </row>
    <row r="4167" customFormat="false" ht="12.75" hidden="false" customHeight="true" outlineLevel="0" collapsed="false">
      <c r="A4167" s="13" t="s">
        <v>12075</v>
      </c>
      <c r="B4167" s="14" t="n">
        <v>25.48</v>
      </c>
      <c r="C4167" s="15" t="s">
        <v>12076</v>
      </c>
      <c r="D4167" s="19" t="s">
        <v>12077</v>
      </c>
      <c r="E4167" s="19" t="s">
        <v>12077</v>
      </c>
      <c r="F4167" s="20" t="n">
        <v>125</v>
      </c>
      <c r="G4167" s="21" t="s">
        <v>10953</v>
      </c>
    </row>
    <row r="4168" customFormat="false" ht="12.75" hidden="false" customHeight="true" outlineLevel="0" collapsed="false">
      <c r="A4168" s="13" t="s">
        <v>12078</v>
      </c>
      <c r="B4168" s="14" t="n">
        <v>25.7</v>
      </c>
      <c r="C4168" s="15" t="s">
        <v>12079</v>
      </c>
      <c r="D4168" s="19" t="s">
        <v>12080</v>
      </c>
      <c r="E4168" s="19" t="s">
        <v>12080</v>
      </c>
      <c r="F4168" s="20" t="n">
        <v>130</v>
      </c>
      <c r="G4168" s="21" t="s">
        <v>10953</v>
      </c>
    </row>
    <row r="4169" customFormat="false" ht="12.75" hidden="false" customHeight="true" outlineLevel="0" collapsed="false">
      <c r="A4169" s="13" t="s">
        <v>12081</v>
      </c>
      <c r="B4169" s="14" t="n">
        <v>27.32</v>
      </c>
      <c r="C4169" s="15" t="s">
        <v>12082</v>
      </c>
      <c r="D4169" s="19" t="s">
        <v>12083</v>
      </c>
      <c r="E4169" s="19" t="s">
        <v>12083</v>
      </c>
      <c r="F4169" s="20" t="n">
        <v>140</v>
      </c>
      <c r="G4169" s="21" t="s">
        <v>10953</v>
      </c>
    </row>
    <row r="4170" customFormat="false" ht="12.75" hidden="false" customHeight="true" outlineLevel="0" collapsed="false">
      <c r="A4170" s="13" t="s">
        <v>12084</v>
      </c>
      <c r="B4170" s="14" t="n">
        <v>28.94</v>
      </c>
      <c r="C4170" s="15" t="s">
        <v>12085</v>
      </c>
      <c r="D4170" s="19" t="s">
        <v>12086</v>
      </c>
      <c r="E4170" s="19" t="s">
        <v>12086</v>
      </c>
      <c r="F4170" s="20" t="n">
        <v>150</v>
      </c>
      <c r="G4170" s="21" t="s">
        <v>10953</v>
      </c>
    </row>
    <row r="4171" customFormat="false" ht="12.75" hidden="false" customHeight="true" outlineLevel="0" collapsed="false">
      <c r="A4171" s="13" t="s">
        <v>12087</v>
      </c>
      <c r="B4171" s="14" t="n">
        <v>31.45</v>
      </c>
      <c r="C4171" s="15" t="s">
        <v>12088</v>
      </c>
      <c r="D4171" s="19" t="s">
        <v>12089</v>
      </c>
      <c r="E4171" s="19" t="s">
        <v>12089</v>
      </c>
      <c r="F4171" s="20" t="n">
        <v>160</v>
      </c>
      <c r="G4171" s="21" t="s">
        <v>10953</v>
      </c>
    </row>
    <row r="4172" customFormat="false" ht="12.75" hidden="false" customHeight="true" outlineLevel="0" collapsed="false">
      <c r="A4172" s="13" t="s">
        <v>12090</v>
      </c>
      <c r="B4172" s="14" t="n">
        <v>33.33</v>
      </c>
      <c r="C4172" s="15" t="s">
        <v>12091</v>
      </c>
      <c r="D4172" s="19" t="s">
        <v>12092</v>
      </c>
      <c r="E4172" s="19" t="s">
        <v>12092</v>
      </c>
      <c r="F4172" s="20" t="n">
        <v>175</v>
      </c>
      <c r="G4172" s="21" t="s">
        <v>10953</v>
      </c>
    </row>
    <row r="4173" customFormat="false" ht="12.75" hidden="false" customHeight="true" outlineLevel="0" collapsed="false">
      <c r="A4173" s="13" t="s">
        <v>12093</v>
      </c>
      <c r="B4173" s="14" t="n">
        <v>33.97</v>
      </c>
      <c r="C4173" s="15" t="s">
        <v>12094</v>
      </c>
      <c r="D4173" s="19" t="s">
        <v>12095</v>
      </c>
      <c r="E4173" s="19" t="s">
        <v>12095</v>
      </c>
      <c r="F4173" s="20" t="n">
        <v>180</v>
      </c>
      <c r="G4173" s="21" t="s">
        <v>10953</v>
      </c>
    </row>
    <row r="4174" customFormat="false" ht="12.75" hidden="false" customHeight="true" outlineLevel="0" collapsed="false">
      <c r="A4174" s="13" t="s">
        <v>12096</v>
      </c>
      <c r="B4174" s="14" t="n">
        <v>37.72</v>
      </c>
      <c r="C4174" s="15" t="s">
        <v>12097</v>
      </c>
      <c r="D4174" s="19" t="s">
        <v>12098</v>
      </c>
      <c r="E4174" s="19" t="s">
        <v>12098</v>
      </c>
      <c r="F4174" s="20" t="n">
        <v>200</v>
      </c>
      <c r="G4174" s="21" t="s">
        <v>10953</v>
      </c>
    </row>
    <row r="4175" customFormat="false" ht="12.75" hidden="false" customHeight="true" outlineLevel="0" collapsed="false">
      <c r="A4175" s="13" t="s">
        <v>12099</v>
      </c>
      <c r="B4175" s="14" t="n">
        <v>46.29</v>
      </c>
      <c r="C4175" s="15" t="s">
        <v>12100</v>
      </c>
      <c r="D4175" s="19" t="s">
        <v>12101</v>
      </c>
      <c r="E4175" s="19" t="s">
        <v>12101</v>
      </c>
      <c r="F4175" s="20" t="n">
        <v>250</v>
      </c>
      <c r="G4175" s="21" t="s">
        <v>10953</v>
      </c>
    </row>
    <row r="4176" customFormat="false" ht="12.75" hidden="false" customHeight="true" outlineLevel="0" collapsed="false">
      <c r="A4176" s="13" t="s">
        <v>12102</v>
      </c>
      <c r="B4176" s="14" t="n">
        <v>62.38</v>
      </c>
      <c r="C4176" s="15" t="s">
        <v>12103</v>
      </c>
      <c r="D4176" s="19" t="s">
        <v>12104</v>
      </c>
      <c r="E4176" s="19" t="s">
        <v>12104</v>
      </c>
      <c r="F4176" s="20" t="n">
        <v>300</v>
      </c>
      <c r="G4176" s="21" t="s">
        <v>10953</v>
      </c>
    </row>
    <row r="4177" customFormat="false" ht="12.75" hidden="false" customHeight="true" outlineLevel="0" collapsed="false">
      <c r="A4177" s="13" t="s">
        <v>12105</v>
      </c>
      <c r="B4177" s="14" t="n">
        <v>72.01</v>
      </c>
      <c r="C4177" s="15" t="s">
        <v>12106</v>
      </c>
      <c r="D4177" s="19" t="s">
        <v>12107</v>
      </c>
      <c r="E4177" s="19" t="s">
        <v>12107</v>
      </c>
      <c r="F4177" s="20" t="n">
        <v>350</v>
      </c>
      <c r="G4177" s="21" t="s">
        <v>10953</v>
      </c>
    </row>
    <row r="4178" customFormat="false" ht="12.75" hidden="false" customHeight="true" outlineLevel="0" collapsed="false">
      <c r="A4178" s="13" t="s">
        <v>12108</v>
      </c>
      <c r="B4178" s="14" t="n">
        <v>85.08</v>
      </c>
      <c r="C4178" s="15" t="s">
        <v>12109</v>
      </c>
      <c r="D4178" s="19" t="s">
        <v>12110</v>
      </c>
      <c r="E4178" s="19" t="s">
        <v>12110</v>
      </c>
      <c r="F4178" s="20" t="n">
        <v>400</v>
      </c>
      <c r="G4178" s="21" t="s">
        <v>10953</v>
      </c>
    </row>
    <row r="4179" customFormat="false" ht="12.75" hidden="false" customHeight="true" outlineLevel="0" collapsed="false">
      <c r="A4179" s="13" t="s">
        <v>12111</v>
      </c>
      <c r="B4179" s="14" t="n">
        <v>97.3</v>
      </c>
      <c r="C4179" s="15" t="s">
        <v>12112</v>
      </c>
      <c r="D4179" s="19" t="s">
        <v>12113</v>
      </c>
      <c r="E4179" s="19" t="s">
        <v>12113</v>
      </c>
      <c r="F4179" s="20" t="n">
        <v>450</v>
      </c>
      <c r="G4179" s="21" t="s">
        <v>10953</v>
      </c>
    </row>
    <row r="4180" customFormat="false" ht="12.75" hidden="false" customHeight="true" outlineLevel="0" collapsed="false">
      <c r="A4180" s="13" t="s">
        <v>12114</v>
      </c>
      <c r="B4180" s="14" t="n">
        <v>114</v>
      </c>
      <c r="C4180" s="15" t="s">
        <v>12115</v>
      </c>
      <c r="D4180" s="19" t="s">
        <v>12116</v>
      </c>
      <c r="E4180" s="19" t="s">
        <v>12116</v>
      </c>
      <c r="F4180" s="20" t="n">
        <v>500</v>
      </c>
      <c r="G4180" s="21" t="s">
        <v>10953</v>
      </c>
    </row>
    <row r="4181" customFormat="false" ht="12.75" hidden="false" customHeight="true" outlineLevel="0" collapsed="false">
      <c r="A4181" s="13" t="s">
        <v>12117</v>
      </c>
      <c r="B4181" s="14" t="n">
        <v>150.14</v>
      </c>
      <c r="C4181" s="15" t="s">
        <v>12118</v>
      </c>
      <c r="D4181" s="19" t="s">
        <v>12119</v>
      </c>
      <c r="E4181" s="19" t="s">
        <v>12119</v>
      </c>
      <c r="F4181" s="20" t="n">
        <v>550</v>
      </c>
      <c r="G4181" s="21" t="s">
        <v>10953</v>
      </c>
    </row>
    <row r="4182" customFormat="false" ht="12.75" hidden="false" customHeight="true" outlineLevel="0" collapsed="false">
      <c r="A4182" s="13" t="s">
        <v>12120</v>
      </c>
      <c r="B4182" s="14" t="n">
        <v>166.78</v>
      </c>
      <c r="C4182" s="15" t="s">
        <v>12121</v>
      </c>
      <c r="D4182" s="19" t="s">
        <v>12122</v>
      </c>
      <c r="E4182" s="19" t="s">
        <v>12122</v>
      </c>
      <c r="F4182" s="20" t="n">
        <v>600</v>
      </c>
      <c r="G4182" s="21" t="s">
        <v>10953</v>
      </c>
    </row>
    <row r="4183" customFormat="false" ht="12.75" hidden="false" customHeight="true" outlineLevel="0" collapsed="false">
      <c r="A4183" s="13" t="s">
        <v>12123</v>
      </c>
      <c r="B4183" s="14" t="n">
        <v>26.85</v>
      </c>
      <c r="C4183" s="15" t="s">
        <v>12124</v>
      </c>
      <c r="D4183" s="19" t="s">
        <v>12125</v>
      </c>
      <c r="E4183" s="19" t="s">
        <v>12125</v>
      </c>
      <c r="F4183" s="20" t="n">
        <v>100</v>
      </c>
      <c r="G4183" s="21" t="s">
        <v>10953</v>
      </c>
    </row>
    <row r="4184" customFormat="false" ht="12.75" hidden="false" customHeight="true" outlineLevel="0" collapsed="false">
      <c r="A4184" s="13" t="s">
        <v>12126</v>
      </c>
      <c r="B4184" s="14" t="n">
        <v>21.77</v>
      </c>
      <c r="C4184" s="15" t="s">
        <v>12127</v>
      </c>
      <c r="D4184" s="19" t="s">
        <v>12128</v>
      </c>
      <c r="E4184" s="19" t="s">
        <v>12128</v>
      </c>
      <c r="F4184" s="20" t="n">
        <v>80</v>
      </c>
      <c r="G4184" s="21" t="s">
        <v>10953</v>
      </c>
    </row>
    <row r="4185" customFormat="false" ht="12.75" hidden="false" customHeight="true" outlineLevel="0" collapsed="false">
      <c r="A4185" s="13" t="s">
        <v>12129</v>
      </c>
      <c r="B4185" s="14" t="s">
        <v>873</v>
      </c>
      <c r="C4185" s="15" t="s">
        <v>12130</v>
      </c>
      <c r="D4185" s="19" t="s">
        <v>12131</v>
      </c>
      <c r="E4185" s="19" t="s">
        <v>12131</v>
      </c>
      <c r="F4185" s="20" t="n">
        <v>180</v>
      </c>
      <c r="G4185" s="21" t="s">
        <v>10953</v>
      </c>
    </row>
    <row r="4186" customFormat="false" ht="12.75" hidden="false" customHeight="true" outlineLevel="0" collapsed="false">
      <c r="A4186" s="13" t="s">
        <v>12132</v>
      </c>
      <c r="B4186" s="14" t="n">
        <v>21.16</v>
      </c>
      <c r="C4186" s="15" t="s">
        <v>12133</v>
      </c>
      <c r="D4186" s="19" t="s">
        <v>12134</v>
      </c>
      <c r="E4186" s="19" t="s">
        <v>12134</v>
      </c>
      <c r="F4186" s="20" t="n">
        <v>450</v>
      </c>
      <c r="G4186" s="21" t="s">
        <v>10953</v>
      </c>
    </row>
    <row r="4187" customFormat="false" ht="12.75" hidden="false" customHeight="true" outlineLevel="0" collapsed="false">
      <c r="A4187" s="13" t="s">
        <v>12135</v>
      </c>
      <c r="B4187" s="14" t="n">
        <v>42.9</v>
      </c>
      <c r="C4187" s="15" t="s">
        <v>12136</v>
      </c>
      <c r="D4187" s="19" t="s">
        <v>12137</v>
      </c>
      <c r="E4187" s="19" t="s">
        <v>12137</v>
      </c>
      <c r="F4187" s="20" t="n">
        <v>110</v>
      </c>
      <c r="G4187" s="21" t="s">
        <v>10953</v>
      </c>
    </row>
    <row r="4188" customFormat="false" ht="12.75" hidden="false" customHeight="true" outlineLevel="0" collapsed="false">
      <c r="A4188" s="13" t="s">
        <v>12138</v>
      </c>
      <c r="B4188" s="14" t="n">
        <v>44.43</v>
      </c>
      <c r="C4188" s="15" t="s">
        <v>12139</v>
      </c>
      <c r="D4188" s="19" t="s">
        <v>12140</v>
      </c>
      <c r="E4188" s="19" t="s">
        <v>12140</v>
      </c>
      <c r="F4188" s="20" t="n">
        <v>120</v>
      </c>
      <c r="G4188" s="21" t="s">
        <v>10953</v>
      </c>
    </row>
    <row r="4189" customFormat="false" ht="12.75" hidden="false" customHeight="true" outlineLevel="0" collapsed="false">
      <c r="A4189" s="13" t="s">
        <v>12141</v>
      </c>
      <c r="B4189" s="14" t="n">
        <v>46.22</v>
      </c>
      <c r="C4189" s="15" t="s">
        <v>12142</v>
      </c>
      <c r="D4189" s="19" t="s">
        <v>12143</v>
      </c>
      <c r="E4189" s="19" t="s">
        <v>12143</v>
      </c>
      <c r="F4189" s="20" t="n">
        <v>125</v>
      </c>
      <c r="G4189" s="21" t="s">
        <v>10953</v>
      </c>
    </row>
    <row r="4190" customFormat="false" ht="12.75" hidden="false" customHeight="true" outlineLevel="0" collapsed="false">
      <c r="A4190" s="13" t="s">
        <v>12144</v>
      </c>
      <c r="B4190" s="14" t="n">
        <v>47.94</v>
      </c>
      <c r="C4190" s="15" t="s">
        <v>12145</v>
      </c>
      <c r="D4190" s="19" t="s">
        <v>12146</v>
      </c>
      <c r="E4190" s="19" t="s">
        <v>12146</v>
      </c>
      <c r="F4190" s="20" t="n">
        <v>130</v>
      </c>
      <c r="G4190" s="21" t="s">
        <v>10953</v>
      </c>
    </row>
    <row r="4191" customFormat="false" ht="12.75" hidden="false" customHeight="true" outlineLevel="0" collapsed="false">
      <c r="A4191" s="13" t="s">
        <v>12147</v>
      </c>
      <c r="B4191" s="14" t="n">
        <v>49.84</v>
      </c>
      <c r="C4191" s="15" t="s">
        <v>12148</v>
      </c>
      <c r="D4191" s="19" t="s">
        <v>12149</v>
      </c>
      <c r="E4191" s="19" t="s">
        <v>12149</v>
      </c>
      <c r="F4191" s="20" t="n">
        <v>140</v>
      </c>
      <c r="G4191" s="21" t="s">
        <v>10953</v>
      </c>
    </row>
    <row r="4192" customFormat="false" ht="12.75" hidden="false" customHeight="true" outlineLevel="0" collapsed="false">
      <c r="A4192" s="13" t="s">
        <v>12150</v>
      </c>
      <c r="B4192" s="14" t="n">
        <v>51.76</v>
      </c>
      <c r="C4192" s="15" t="s">
        <v>12151</v>
      </c>
      <c r="D4192" s="19" t="s">
        <v>12152</v>
      </c>
      <c r="E4192" s="19" t="s">
        <v>12152</v>
      </c>
      <c r="F4192" s="20" t="n">
        <v>150</v>
      </c>
      <c r="G4192" s="21" t="s">
        <v>10953</v>
      </c>
    </row>
    <row r="4193" customFormat="false" ht="12.75" hidden="false" customHeight="true" outlineLevel="0" collapsed="false">
      <c r="A4193" s="13" t="s">
        <v>12153</v>
      </c>
      <c r="B4193" s="14" t="n">
        <v>58.51</v>
      </c>
      <c r="C4193" s="15" t="s">
        <v>12154</v>
      </c>
      <c r="D4193" s="19" t="s">
        <v>12155</v>
      </c>
      <c r="E4193" s="19" t="s">
        <v>12155</v>
      </c>
      <c r="F4193" s="20" t="n">
        <v>160</v>
      </c>
      <c r="G4193" s="21" t="s">
        <v>10953</v>
      </c>
    </row>
    <row r="4194" customFormat="false" ht="12.75" hidden="false" customHeight="true" outlineLevel="0" collapsed="false">
      <c r="A4194" s="13" t="s">
        <v>12156</v>
      </c>
      <c r="B4194" s="14" t="n">
        <v>61.16</v>
      </c>
      <c r="C4194" s="15" t="s">
        <v>12157</v>
      </c>
      <c r="D4194" s="19" t="s">
        <v>12158</v>
      </c>
      <c r="E4194" s="19" t="s">
        <v>12158</v>
      </c>
      <c r="F4194" s="20" t="n">
        <v>175</v>
      </c>
      <c r="G4194" s="21" t="s">
        <v>10953</v>
      </c>
    </row>
    <row r="4195" customFormat="false" ht="12.75" hidden="false" customHeight="true" outlineLevel="0" collapsed="false">
      <c r="A4195" s="13" t="s">
        <v>12159</v>
      </c>
      <c r="B4195" s="14" t="n">
        <v>62.04</v>
      </c>
      <c r="C4195" s="15" t="s">
        <v>12160</v>
      </c>
      <c r="D4195" s="19" t="s">
        <v>12161</v>
      </c>
      <c r="E4195" s="19" t="s">
        <v>12161</v>
      </c>
      <c r="F4195" s="20" t="n">
        <v>180</v>
      </c>
      <c r="G4195" s="21" t="s">
        <v>10953</v>
      </c>
    </row>
    <row r="4196" customFormat="false" ht="12.75" hidden="false" customHeight="true" outlineLevel="0" collapsed="false">
      <c r="A4196" s="13" t="s">
        <v>12162</v>
      </c>
      <c r="B4196" s="14" t="n">
        <v>67.35</v>
      </c>
      <c r="C4196" s="15" t="s">
        <v>12163</v>
      </c>
      <c r="D4196" s="19" t="s">
        <v>12164</v>
      </c>
      <c r="E4196" s="19" t="s">
        <v>12164</v>
      </c>
      <c r="F4196" s="20" t="n">
        <v>200</v>
      </c>
      <c r="G4196" s="21" t="s">
        <v>10953</v>
      </c>
    </row>
    <row r="4197" customFormat="false" ht="12.75" hidden="false" customHeight="true" outlineLevel="0" collapsed="false">
      <c r="A4197" s="13" t="s">
        <v>12165</v>
      </c>
      <c r="B4197" s="14" t="n">
        <v>83.37</v>
      </c>
      <c r="C4197" s="15" t="s">
        <v>12166</v>
      </c>
      <c r="D4197" s="19" t="s">
        <v>12167</v>
      </c>
      <c r="E4197" s="19" t="s">
        <v>12167</v>
      </c>
      <c r="F4197" s="20" t="n">
        <v>250</v>
      </c>
      <c r="G4197" s="21" t="s">
        <v>10953</v>
      </c>
    </row>
    <row r="4198" customFormat="false" ht="12.75" hidden="false" customHeight="true" outlineLevel="0" collapsed="false">
      <c r="A4198" s="13" t="s">
        <v>12168</v>
      </c>
      <c r="B4198" s="14" t="n">
        <v>103.23</v>
      </c>
      <c r="C4198" s="15" t="s">
        <v>12169</v>
      </c>
      <c r="D4198" s="19" t="s">
        <v>12170</v>
      </c>
      <c r="E4198" s="19" t="s">
        <v>12170</v>
      </c>
      <c r="F4198" s="20" t="n">
        <v>300</v>
      </c>
      <c r="G4198" s="21" t="s">
        <v>10953</v>
      </c>
    </row>
    <row r="4199" customFormat="false" ht="12.75" hidden="false" customHeight="true" outlineLevel="0" collapsed="false">
      <c r="A4199" s="13" t="s">
        <v>12171</v>
      </c>
      <c r="B4199" s="14" t="n">
        <v>123.94</v>
      </c>
      <c r="C4199" s="15" t="s">
        <v>12172</v>
      </c>
      <c r="D4199" s="19" t="s">
        <v>12173</v>
      </c>
      <c r="E4199" s="19" t="s">
        <v>12173</v>
      </c>
      <c r="F4199" s="20" t="n">
        <v>350</v>
      </c>
      <c r="G4199" s="21" t="s">
        <v>10953</v>
      </c>
    </row>
    <row r="4200" customFormat="false" ht="12.75" hidden="false" customHeight="true" outlineLevel="0" collapsed="false">
      <c r="A4200" s="13" t="s">
        <v>12174</v>
      </c>
      <c r="B4200" s="14" t="n">
        <v>139.57</v>
      </c>
      <c r="C4200" s="15" t="s">
        <v>12175</v>
      </c>
      <c r="D4200" s="19" t="s">
        <v>12176</v>
      </c>
      <c r="E4200" s="19" t="s">
        <v>12176</v>
      </c>
      <c r="F4200" s="20" t="n">
        <v>400</v>
      </c>
      <c r="G4200" s="21" t="s">
        <v>10953</v>
      </c>
    </row>
    <row r="4201" customFormat="false" ht="12.75" hidden="false" customHeight="true" outlineLevel="0" collapsed="false">
      <c r="A4201" s="13" t="s">
        <v>12177</v>
      </c>
      <c r="B4201" s="14" t="n">
        <v>169</v>
      </c>
      <c r="C4201" s="15" t="s">
        <v>12178</v>
      </c>
      <c r="D4201" s="19" t="s">
        <v>12179</v>
      </c>
      <c r="E4201" s="19" t="s">
        <v>12179</v>
      </c>
      <c r="F4201" s="20" t="n">
        <v>450</v>
      </c>
      <c r="G4201" s="21" t="s">
        <v>10953</v>
      </c>
    </row>
    <row r="4202" customFormat="false" ht="12.75" hidden="false" customHeight="true" outlineLevel="0" collapsed="false">
      <c r="A4202" s="13" t="s">
        <v>12180</v>
      </c>
      <c r="B4202" s="14" t="n">
        <v>215.32</v>
      </c>
      <c r="C4202" s="15" t="s">
        <v>12181</v>
      </c>
      <c r="D4202" s="19" t="s">
        <v>12182</v>
      </c>
      <c r="E4202" s="19" t="s">
        <v>12182</v>
      </c>
      <c r="F4202" s="20" t="n">
        <v>500</v>
      </c>
      <c r="G4202" s="21" t="s">
        <v>10953</v>
      </c>
    </row>
    <row r="4203" customFormat="false" ht="12.75" hidden="false" customHeight="true" outlineLevel="0" collapsed="false">
      <c r="A4203" s="13" t="s">
        <v>12183</v>
      </c>
      <c r="B4203" s="14" t="n">
        <v>266.5</v>
      </c>
      <c r="C4203" s="15" t="s">
        <v>12184</v>
      </c>
      <c r="D4203" s="19" t="s">
        <v>12185</v>
      </c>
      <c r="E4203" s="19" t="s">
        <v>12185</v>
      </c>
      <c r="F4203" s="20" t="n">
        <v>550</v>
      </c>
      <c r="G4203" s="21" t="s">
        <v>10953</v>
      </c>
    </row>
    <row r="4204" customFormat="false" ht="12.75" hidden="false" customHeight="true" outlineLevel="0" collapsed="false">
      <c r="A4204" s="13" t="s">
        <v>12186</v>
      </c>
      <c r="B4204" s="14" t="n">
        <v>282.15</v>
      </c>
      <c r="C4204" s="15" t="s">
        <v>12187</v>
      </c>
      <c r="D4204" s="19" t="s">
        <v>12188</v>
      </c>
      <c r="E4204" s="19" t="s">
        <v>12188</v>
      </c>
      <c r="F4204" s="20" t="n">
        <v>600</v>
      </c>
      <c r="G4204" s="21" t="s">
        <v>10953</v>
      </c>
    </row>
    <row r="4205" customFormat="false" ht="12.75" hidden="false" customHeight="true" outlineLevel="0" collapsed="false">
      <c r="A4205" s="13" t="s">
        <v>12189</v>
      </c>
      <c r="B4205" s="14" t="n">
        <v>38.06</v>
      </c>
      <c r="C4205" s="15" t="s">
        <v>12190</v>
      </c>
      <c r="D4205" s="19" t="s">
        <v>12191</v>
      </c>
      <c r="E4205" s="19" t="s">
        <v>12191</v>
      </c>
      <c r="F4205" s="20" t="n">
        <v>100</v>
      </c>
      <c r="G4205" s="21" t="s">
        <v>10953</v>
      </c>
    </row>
    <row r="4206" customFormat="false" ht="12.75" hidden="false" customHeight="true" outlineLevel="0" collapsed="false">
      <c r="A4206" s="13" t="s">
        <v>12192</v>
      </c>
      <c r="B4206" s="14" t="n">
        <v>33.88</v>
      </c>
      <c r="C4206" s="15" t="s">
        <v>12193</v>
      </c>
      <c r="D4206" s="19" t="s">
        <v>12194</v>
      </c>
      <c r="E4206" s="19" t="s">
        <v>12194</v>
      </c>
      <c r="F4206" s="20" t="n">
        <v>80</v>
      </c>
      <c r="G4206" s="21" t="s">
        <v>10953</v>
      </c>
    </row>
    <row r="4207" customFormat="false" ht="12.75" hidden="false" customHeight="true" outlineLevel="0" collapsed="false">
      <c r="A4207" s="13" t="s">
        <v>12195</v>
      </c>
      <c r="B4207" s="14" t="n">
        <v>51</v>
      </c>
      <c r="C4207" s="15" t="s">
        <v>12196</v>
      </c>
      <c r="D4207" s="19" t="s">
        <v>12197</v>
      </c>
      <c r="E4207" s="19" t="s">
        <v>12197</v>
      </c>
      <c r="F4207" s="20" t="n">
        <v>110</v>
      </c>
      <c r="G4207" s="21" t="s">
        <v>10953</v>
      </c>
    </row>
    <row r="4208" customFormat="false" ht="12.75" hidden="false" customHeight="true" outlineLevel="0" collapsed="false">
      <c r="A4208" s="13" t="s">
        <v>12198</v>
      </c>
      <c r="B4208" s="14" t="n">
        <v>53.11</v>
      </c>
      <c r="C4208" s="15" t="s">
        <v>12199</v>
      </c>
      <c r="D4208" s="19" t="s">
        <v>12200</v>
      </c>
      <c r="E4208" s="19" t="s">
        <v>12200</v>
      </c>
      <c r="F4208" s="20" t="n">
        <v>120</v>
      </c>
      <c r="G4208" s="21" t="s">
        <v>10953</v>
      </c>
    </row>
    <row r="4209" customFormat="false" ht="12.75" hidden="false" customHeight="true" outlineLevel="0" collapsed="false">
      <c r="A4209" s="13" t="s">
        <v>12201</v>
      </c>
      <c r="B4209" s="14" t="n">
        <v>55.34</v>
      </c>
      <c r="C4209" s="15" t="s">
        <v>12202</v>
      </c>
      <c r="D4209" s="19" t="s">
        <v>12203</v>
      </c>
      <c r="E4209" s="19" t="s">
        <v>12203</v>
      </c>
      <c r="F4209" s="20" t="n">
        <v>125</v>
      </c>
      <c r="G4209" s="21" t="s">
        <v>10953</v>
      </c>
    </row>
    <row r="4210" customFormat="false" ht="12.75" hidden="false" customHeight="true" outlineLevel="0" collapsed="false">
      <c r="A4210" s="13" t="s">
        <v>12204</v>
      </c>
      <c r="B4210" s="14" t="n">
        <v>57.47</v>
      </c>
      <c r="C4210" s="15" t="s">
        <v>12205</v>
      </c>
      <c r="D4210" s="19" t="s">
        <v>12206</v>
      </c>
      <c r="E4210" s="19" t="s">
        <v>12206</v>
      </c>
      <c r="F4210" s="20" t="n">
        <v>130</v>
      </c>
      <c r="G4210" s="21" t="s">
        <v>10953</v>
      </c>
    </row>
    <row r="4211" customFormat="false" ht="12.75" hidden="false" customHeight="true" outlineLevel="0" collapsed="false">
      <c r="A4211" s="13" t="s">
        <v>12207</v>
      </c>
      <c r="B4211" s="14" t="n">
        <v>60.06</v>
      </c>
      <c r="C4211" s="15" t="s">
        <v>12208</v>
      </c>
      <c r="D4211" s="19" t="s">
        <v>12209</v>
      </c>
      <c r="E4211" s="19" t="s">
        <v>12209</v>
      </c>
      <c r="F4211" s="20" t="n">
        <v>140</v>
      </c>
      <c r="G4211" s="21" t="s">
        <v>10953</v>
      </c>
    </row>
    <row r="4212" customFormat="false" ht="12.75" hidden="false" customHeight="true" outlineLevel="0" collapsed="false">
      <c r="A4212" s="13" t="s">
        <v>12210</v>
      </c>
      <c r="B4212" s="14" t="n">
        <v>62.66</v>
      </c>
      <c r="C4212" s="15" t="s">
        <v>12211</v>
      </c>
      <c r="D4212" s="19" t="s">
        <v>12212</v>
      </c>
      <c r="E4212" s="19" t="s">
        <v>12212</v>
      </c>
      <c r="F4212" s="20" t="n">
        <v>150</v>
      </c>
      <c r="G4212" s="21" t="s">
        <v>10953</v>
      </c>
    </row>
    <row r="4213" customFormat="false" ht="12.75" hidden="false" customHeight="true" outlineLevel="0" collapsed="false">
      <c r="A4213" s="13" t="s">
        <v>12213</v>
      </c>
      <c r="B4213" s="14" t="n">
        <v>70.51</v>
      </c>
      <c r="C4213" s="15" t="s">
        <v>12214</v>
      </c>
      <c r="D4213" s="19" t="s">
        <v>12215</v>
      </c>
      <c r="E4213" s="19" t="s">
        <v>12215</v>
      </c>
      <c r="F4213" s="20" t="n">
        <v>160</v>
      </c>
      <c r="G4213" s="21" t="s">
        <v>10953</v>
      </c>
    </row>
    <row r="4214" customFormat="false" ht="12.75" hidden="false" customHeight="true" outlineLevel="0" collapsed="false">
      <c r="A4214" s="13" t="s">
        <v>12216</v>
      </c>
      <c r="B4214" s="14" t="n">
        <v>73.97</v>
      </c>
      <c r="C4214" s="15" t="s">
        <v>12217</v>
      </c>
      <c r="D4214" s="19" t="s">
        <v>12218</v>
      </c>
      <c r="E4214" s="19" t="s">
        <v>12218</v>
      </c>
      <c r="F4214" s="20" t="n">
        <v>175</v>
      </c>
      <c r="G4214" s="21" t="s">
        <v>10953</v>
      </c>
    </row>
    <row r="4215" customFormat="false" ht="12.75" hidden="false" customHeight="true" outlineLevel="0" collapsed="false">
      <c r="A4215" s="13" t="s">
        <v>12219</v>
      </c>
      <c r="B4215" s="14" t="n">
        <v>75.07</v>
      </c>
      <c r="C4215" s="15" t="s">
        <v>12220</v>
      </c>
      <c r="D4215" s="19" t="s">
        <v>12221</v>
      </c>
      <c r="E4215" s="19" t="s">
        <v>12221</v>
      </c>
      <c r="F4215" s="20" t="n">
        <v>180</v>
      </c>
      <c r="G4215" s="21" t="s">
        <v>10953</v>
      </c>
    </row>
    <row r="4216" customFormat="false" ht="12.75" hidden="false" customHeight="true" outlineLevel="0" collapsed="false">
      <c r="A4216" s="13" t="s">
        <v>12222</v>
      </c>
      <c r="B4216" s="14" t="n">
        <v>81.89</v>
      </c>
      <c r="C4216" s="15" t="s">
        <v>12223</v>
      </c>
      <c r="D4216" s="19" t="s">
        <v>12224</v>
      </c>
      <c r="E4216" s="19" t="s">
        <v>12224</v>
      </c>
      <c r="F4216" s="20" t="n">
        <v>200</v>
      </c>
      <c r="G4216" s="21" t="s">
        <v>10953</v>
      </c>
    </row>
    <row r="4217" customFormat="false" ht="12.75" hidden="false" customHeight="true" outlineLevel="0" collapsed="false">
      <c r="A4217" s="13" t="s">
        <v>12225</v>
      </c>
      <c r="B4217" s="14" t="n">
        <v>102.14</v>
      </c>
      <c r="C4217" s="15" t="s">
        <v>12226</v>
      </c>
      <c r="D4217" s="19" t="s">
        <v>12227</v>
      </c>
      <c r="E4217" s="19" t="s">
        <v>12227</v>
      </c>
      <c r="F4217" s="20" t="n">
        <v>250</v>
      </c>
      <c r="G4217" s="21" t="s">
        <v>10953</v>
      </c>
    </row>
    <row r="4218" customFormat="false" ht="12.75" hidden="false" customHeight="true" outlineLevel="0" collapsed="false">
      <c r="A4218" s="13" t="s">
        <v>12228</v>
      </c>
      <c r="B4218" s="14" t="n">
        <v>120.29</v>
      </c>
      <c r="C4218" s="15" t="s">
        <v>12229</v>
      </c>
      <c r="D4218" s="19" t="s">
        <v>12230</v>
      </c>
      <c r="E4218" s="19" t="s">
        <v>12230</v>
      </c>
      <c r="F4218" s="20" t="n">
        <v>300</v>
      </c>
      <c r="G4218" s="21" t="s">
        <v>10953</v>
      </c>
    </row>
    <row r="4219" customFormat="false" ht="12.75" hidden="false" customHeight="true" outlineLevel="0" collapsed="false">
      <c r="A4219" s="13" t="s">
        <v>12231</v>
      </c>
      <c r="B4219" s="14" t="n">
        <v>143.95</v>
      </c>
      <c r="C4219" s="15" t="s">
        <v>12232</v>
      </c>
      <c r="D4219" s="19" t="s">
        <v>12233</v>
      </c>
      <c r="E4219" s="19" t="s">
        <v>12233</v>
      </c>
      <c r="F4219" s="20" t="n">
        <v>350</v>
      </c>
      <c r="G4219" s="21" t="s">
        <v>10953</v>
      </c>
    </row>
    <row r="4220" customFormat="false" ht="12.75" hidden="false" customHeight="true" outlineLevel="0" collapsed="false">
      <c r="A4220" s="13" t="s">
        <v>12234</v>
      </c>
      <c r="B4220" s="14" t="n">
        <v>162.4</v>
      </c>
      <c r="C4220" s="15" t="s">
        <v>12235</v>
      </c>
      <c r="D4220" s="19" t="s">
        <v>12236</v>
      </c>
      <c r="E4220" s="19" t="s">
        <v>12236</v>
      </c>
      <c r="F4220" s="20" t="n">
        <v>400</v>
      </c>
      <c r="G4220" s="21" t="s">
        <v>10953</v>
      </c>
    </row>
    <row r="4221" customFormat="false" ht="12.75" hidden="false" customHeight="true" outlineLevel="0" collapsed="false">
      <c r="A4221" s="13" t="s">
        <v>12237</v>
      </c>
      <c r="B4221" s="14" t="n">
        <v>194.68</v>
      </c>
      <c r="C4221" s="15" t="s">
        <v>12238</v>
      </c>
      <c r="D4221" s="19" t="s">
        <v>12239</v>
      </c>
      <c r="E4221" s="19" t="s">
        <v>12239</v>
      </c>
      <c r="F4221" s="20" t="n">
        <v>450</v>
      </c>
      <c r="G4221" s="21" t="s">
        <v>10953</v>
      </c>
    </row>
    <row r="4222" customFormat="false" ht="12.75" hidden="false" customHeight="true" outlineLevel="0" collapsed="false">
      <c r="A4222" s="13" t="s">
        <v>12240</v>
      </c>
      <c r="B4222" s="14" t="n">
        <v>251.93</v>
      </c>
      <c r="C4222" s="15" t="s">
        <v>12241</v>
      </c>
      <c r="D4222" s="19" t="s">
        <v>12242</v>
      </c>
      <c r="E4222" s="19" t="s">
        <v>12242</v>
      </c>
      <c r="F4222" s="20" t="n">
        <v>500</v>
      </c>
      <c r="G4222" s="21" t="s">
        <v>10953</v>
      </c>
    </row>
    <row r="4223" customFormat="false" ht="12.75" hidden="false" customHeight="true" outlineLevel="0" collapsed="false">
      <c r="A4223" s="13" t="s">
        <v>12243</v>
      </c>
      <c r="B4223" s="14" t="n">
        <v>313.47</v>
      </c>
      <c r="C4223" s="15" t="s">
        <v>12244</v>
      </c>
      <c r="D4223" s="19" t="s">
        <v>12245</v>
      </c>
      <c r="E4223" s="19" t="s">
        <v>12245</v>
      </c>
      <c r="F4223" s="20" t="n">
        <v>550</v>
      </c>
      <c r="G4223" s="21" t="s">
        <v>10953</v>
      </c>
    </row>
    <row r="4224" customFormat="false" ht="12.75" hidden="false" customHeight="true" outlineLevel="0" collapsed="false">
      <c r="A4224" s="13" t="s">
        <v>12246</v>
      </c>
      <c r="B4224" s="14" t="n">
        <v>332</v>
      </c>
      <c r="C4224" s="15" t="s">
        <v>12247</v>
      </c>
      <c r="D4224" s="19" t="s">
        <v>12248</v>
      </c>
      <c r="E4224" s="19" t="s">
        <v>12248</v>
      </c>
      <c r="F4224" s="20" t="n">
        <v>600</v>
      </c>
      <c r="G4224" s="21" t="s">
        <v>10953</v>
      </c>
    </row>
    <row r="4225" customFormat="false" ht="12.75" hidden="false" customHeight="true" outlineLevel="0" collapsed="false">
      <c r="A4225" s="13" t="s">
        <v>12249</v>
      </c>
      <c r="B4225" s="14" t="n">
        <v>45.42</v>
      </c>
      <c r="C4225" s="15" t="s">
        <v>12250</v>
      </c>
      <c r="D4225" s="19" t="s">
        <v>12251</v>
      </c>
      <c r="E4225" s="19" t="s">
        <v>12251</v>
      </c>
      <c r="F4225" s="20" t="n">
        <v>100</v>
      </c>
      <c r="G4225" s="21" t="s">
        <v>10953</v>
      </c>
    </row>
    <row r="4226" customFormat="false" ht="12.75" hidden="false" customHeight="true" outlineLevel="0" collapsed="false">
      <c r="A4226" s="13" t="s">
        <v>12252</v>
      </c>
      <c r="B4226" s="14" t="n">
        <v>40.28</v>
      </c>
      <c r="C4226" s="15" t="s">
        <v>12253</v>
      </c>
      <c r="D4226" s="19" t="s">
        <v>12254</v>
      </c>
      <c r="E4226" s="19" t="s">
        <v>12254</v>
      </c>
      <c r="F4226" s="20" t="n">
        <v>80</v>
      </c>
      <c r="G4226" s="21" t="s">
        <v>10953</v>
      </c>
    </row>
    <row r="4227" customFormat="false" ht="12.75" hidden="false" customHeight="true" outlineLevel="0" collapsed="false">
      <c r="A4227" s="13" t="s">
        <v>12255</v>
      </c>
      <c r="B4227" s="14" t="n">
        <v>21.55</v>
      </c>
      <c r="C4227" s="15" t="s">
        <v>12256</v>
      </c>
      <c r="D4227" s="19" t="s">
        <v>12257</v>
      </c>
      <c r="E4227" s="19" t="s">
        <v>12257</v>
      </c>
      <c r="F4227" s="20" t="n">
        <v>110</v>
      </c>
      <c r="G4227" s="21" t="s">
        <v>10953</v>
      </c>
    </row>
    <row r="4228" customFormat="false" ht="12.75" hidden="false" customHeight="true" outlineLevel="0" collapsed="false">
      <c r="A4228" s="13" t="s">
        <v>12258</v>
      </c>
      <c r="B4228" s="14" t="n">
        <v>23.1</v>
      </c>
      <c r="C4228" s="15" t="s">
        <v>12259</v>
      </c>
      <c r="D4228" s="19" t="s">
        <v>12260</v>
      </c>
      <c r="E4228" s="19" t="s">
        <v>12260</v>
      </c>
      <c r="F4228" s="20" t="n">
        <v>120</v>
      </c>
      <c r="G4228" s="21" t="s">
        <v>10953</v>
      </c>
    </row>
    <row r="4229" customFormat="false" ht="12.75" hidden="false" customHeight="true" outlineLevel="0" collapsed="false">
      <c r="A4229" s="13" t="s">
        <v>12261</v>
      </c>
      <c r="B4229" s="14" t="n">
        <v>24.21</v>
      </c>
      <c r="C4229" s="15" t="s">
        <v>12262</v>
      </c>
      <c r="D4229" s="19" t="s">
        <v>12263</v>
      </c>
      <c r="E4229" s="19" t="s">
        <v>12263</v>
      </c>
      <c r="F4229" s="20" t="n">
        <v>125</v>
      </c>
      <c r="G4229" s="21" t="s">
        <v>10953</v>
      </c>
    </row>
    <row r="4230" customFormat="false" ht="12.75" hidden="false" customHeight="true" outlineLevel="0" collapsed="false">
      <c r="A4230" s="13" t="s">
        <v>12264</v>
      </c>
      <c r="B4230" s="14" t="n">
        <v>25.35</v>
      </c>
      <c r="C4230" s="15" t="s">
        <v>12265</v>
      </c>
      <c r="D4230" s="19" t="s">
        <v>12266</v>
      </c>
      <c r="E4230" s="19" t="s">
        <v>12266</v>
      </c>
      <c r="F4230" s="20" t="n">
        <v>130</v>
      </c>
      <c r="G4230" s="21" t="s">
        <v>10953</v>
      </c>
    </row>
    <row r="4231" customFormat="false" ht="12.75" hidden="false" customHeight="true" outlineLevel="0" collapsed="false">
      <c r="A4231" s="13" t="s">
        <v>12267</v>
      </c>
      <c r="B4231" s="14" t="n">
        <v>27.27</v>
      </c>
      <c r="C4231" s="15" t="s">
        <v>12268</v>
      </c>
      <c r="D4231" s="19" t="s">
        <v>12269</v>
      </c>
      <c r="E4231" s="19" t="s">
        <v>12269</v>
      </c>
      <c r="F4231" s="20" t="n">
        <v>140</v>
      </c>
      <c r="G4231" s="21" t="s">
        <v>10953</v>
      </c>
    </row>
    <row r="4232" customFormat="false" ht="12.75" hidden="false" customHeight="true" outlineLevel="0" collapsed="false">
      <c r="A4232" s="13" t="s">
        <v>12270</v>
      </c>
      <c r="B4232" s="14" t="n">
        <v>29.16</v>
      </c>
      <c r="C4232" s="15" t="s">
        <v>12271</v>
      </c>
      <c r="D4232" s="19" t="s">
        <v>12272</v>
      </c>
      <c r="E4232" s="19" t="s">
        <v>12272</v>
      </c>
      <c r="F4232" s="20" t="n">
        <v>150</v>
      </c>
      <c r="G4232" s="21" t="s">
        <v>10953</v>
      </c>
    </row>
    <row r="4233" customFormat="false" ht="12.75" hidden="false" customHeight="true" outlineLevel="0" collapsed="false">
      <c r="A4233" s="13" t="s">
        <v>12273</v>
      </c>
      <c r="B4233" s="14" t="n">
        <v>31.98</v>
      </c>
      <c r="C4233" s="15" t="s">
        <v>12274</v>
      </c>
      <c r="D4233" s="19" t="s">
        <v>12275</v>
      </c>
      <c r="E4233" s="19" t="s">
        <v>12275</v>
      </c>
      <c r="F4233" s="20" t="n">
        <v>160</v>
      </c>
      <c r="G4233" s="21" t="s">
        <v>10953</v>
      </c>
    </row>
    <row r="4234" customFormat="false" ht="12.75" hidden="false" customHeight="true" outlineLevel="0" collapsed="false">
      <c r="A4234" s="13" t="s">
        <v>12276</v>
      </c>
      <c r="B4234" s="14" t="n">
        <v>34.18</v>
      </c>
      <c r="C4234" s="15" t="s">
        <v>12277</v>
      </c>
      <c r="D4234" s="19" t="s">
        <v>12278</v>
      </c>
      <c r="E4234" s="19" t="s">
        <v>12278</v>
      </c>
      <c r="F4234" s="20" t="n">
        <v>175</v>
      </c>
      <c r="G4234" s="21" t="s">
        <v>10953</v>
      </c>
    </row>
    <row r="4235" customFormat="false" ht="12.75" hidden="false" customHeight="true" outlineLevel="0" collapsed="false">
      <c r="A4235" s="13" t="s">
        <v>12279</v>
      </c>
      <c r="B4235" s="14" t="n">
        <v>34.88</v>
      </c>
      <c r="C4235" s="15" t="s">
        <v>12280</v>
      </c>
      <c r="D4235" s="19" t="s">
        <v>12281</v>
      </c>
      <c r="E4235" s="19" t="s">
        <v>12281</v>
      </c>
      <c r="F4235" s="20" t="n">
        <v>180</v>
      </c>
      <c r="G4235" s="21" t="s">
        <v>10953</v>
      </c>
    </row>
    <row r="4236" customFormat="false" ht="12.75" hidden="false" customHeight="true" outlineLevel="0" collapsed="false">
      <c r="A4236" s="13" t="s">
        <v>12282</v>
      </c>
      <c r="B4236" s="14" t="n">
        <v>38.62</v>
      </c>
      <c r="C4236" s="15" t="s">
        <v>12283</v>
      </c>
      <c r="D4236" s="19" t="s">
        <v>12284</v>
      </c>
      <c r="E4236" s="19" t="s">
        <v>12284</v>
      </c>
      <c r="F4236" s="20" t="n">
        <v>200</v>
      </c>
      <c r="G4236" s="21" t="s">
        <v>10953</v>
      </c>
    </row>
    <row r="4237" customFormat="false" ht="12.75" hidden="false" customHeight="true" outlineLevel="0" collapsed="false">
      <c r="A4237" s="13" t="s">
        <v>12285</v>
      </c>
      <c r="B4237" s="14" t="n">
        <v>50.06</v>
      </c>
      <c r="C4237" s="15" t="s">
        <v>12286</v>
      </c>
      <c r="D4237" s="19" t="s">
        <v>12287</v>
      </c>
      <c r="E4237" s="19" t="s">
        <v>12287</v>
      </c>
      <c r="F4237" s="20" t="n">
        <v>250</v>
      </c>
      <c r="G4237" s="21" t="s">
        <v>10953</v>
      </c>
    </row>
    <row r="4238" customFormat="false" ht="12.75" hidden="false" customHeight="true" outlineLevel="0" collapsed="false">
      <c r="A4238" s="13" t="s">
        <v>12288</v>
      </c>
      <c r="B4238" s="14" t="n">
        <v>68.3</v>
      </c>
      <c r="C4238" s="15" t="s">
        <v>12289</v>
      </c>
      <c r="D4238" s="19" t="s">
        <v>12290</v>
      </c>
      <c r="E4238" s="19" t="s">
        <v>12290</v>
      </c>
      <c r="F4238" s="20" t="n">
        <v>300</v>
      </c>
      <c r="G4238" s="21" t="s">
        <v>10953</v>
      </c>
    </row>
    <row r="4239" customFormat="false" ht="12.75" hidden="false" customHeight="true" outlineLevel="0" collapsed="false">
      <c r="A4239" s="13" t="s">
        <v>12291</v>
      </c>
      <c r="B4239" s="14" t="n">
        <v>80.02</v>
      </c>
      <c r="C4239" s="15" t="s">
        <v>12292</v>
      </c>
      <c r="D4239" s="19" t="s">
        <v>12293</v>
      </c>
      <c r="E4239" s="19" t="s">
        <v>12293</v>
      </c>
      <c r="F4239" s="20" t="n">
        <v>350</v>
      </c>
      <c r="G4239" s="21" t="s">
        <v>10953</v>
      </c>
    </row>
    <row r="4240" customFormat="false" ht="12.75" hidden="false" customHeight="true" outlineLevel="0" collapsed="false">
      <c r="A4240" s="13" t="s">
        <v>12294</v>
      </c>
      <c r="B4240" s="14" t="n">
        <v>91.44</v>
      </c>
      <c r="C4240" s="15" t="s">
        <v>12295</v>
      </c>
      <c r="D4240" s="19" t="s">
        <v>12296</v>
      </c>
      <c r="E4240" s="19" t="s">
        <v>12296</v>
      </c>
      <c r="F4240" s="20" t="n">
        <v>400</v>
      </c>
      <c r="G4240" s="21" t="s">
        <v>10953</v>
      </c>
    </row>
    <row r="4241" customFormat="false" ht="12.75" hidden="false" customHeight="true" outlineLevel="0" collapsed="false">
      <c r="A4241" s="13" t="s">
        <v>12297</v>
      </c>
      <c r="B4241" s="14" t="n">
        <v>102.88</v>
      </c>
      <c r="C4241" s="15" t="s">
        <v>12298</v>
      </c>
      <c r="D4241" s="19" t="s">
        <v>12299</v>
      </c>
      <c r="E4241" s="19" t="s">
        <v>12299</v>
      </c>
      <c r="F4241" s="20" t="n">
        <v>450</v>
      </c>
      <c r="G4241" s="21" t="s">
        <v>10953</v>
      </c>
    </row>
    <row r="4242" customFormat="false" ht="12.75" hidden="false" customHeight="true" outlineLevel="0" collapsed="false">
      <c r="A4242" s="13" t="s">
        <v>12300</v>
      </c>
      <c r="B4242" s="14" t="n">
        <v>146.6</v>
      </c>
      <c r="C4242" s="15" t="s">
        <v>12301</v>
      </c>
      <c r="D4242" s="19" t="s">
        <v>12302</v>
      </c>
      <c r="E4242" s="19" t="s">
        <v>12302</v>
      </c>
      <c r="F4242" s="20" t="n">
        <v>500</v>
      </c>
      <c r="G4242" s="21" t="s">
        <v>10953</v>
      </c>
    </row>
    <row r="4243" customFormat="false" ht="12.75" hidden="false" customHeight="true" outlineLevel="0" collapsed="false">
      <c r="A4243" s="13" t="s">
        <v>12303</v>
      </c>
      <c r="B4243" s="14" t="n">
        <v>187.79</v>
      </c>
      <c r="C4243" s="15" t="s">
        <v>12304</v>
      </c>
      <c r="D4243" s="19" t="s">
        <v>12305</v>
      </c>
      <c r="E4243" s="19" t="s">
        <v>12305</v>
      </c>
      <c r="F4243" s="20" t="n">
        <v>550</v>
      </c>
      <c r="G4243" s="21" t="s">
        <v>10953</v>
      </c>
    </row>
    <row r="4244" customFormat="false" ht="12.75" hidden="false" customHeight="true" outlineLevel="0" collapsed="false">
      <c r="A4244" s="13" t="s">
        <v>12306</v>
      </c>
      <c r="B4244" s="14" t="n">
        <v>199.29</v>
      </c>
      <c r="C4244" s="15" t="s">
        <v>12307</v>
      </c>
      <c r="D4244" s="19" t="s">
        <v>12308</v>
      </c>
      <c r="E4244" s="19" t="s">
        <v>12308</v>
      </c>
      <c r="F4244" s="20" t="n">
        <v>600</v>
      </c>
      <c r="G4244" s="21" t="s">
        <v>10953</v>
      </c>
    </row>
    <row r="4245" customFormat="false" ht="12.75" hidden="false" customHeight="true" outlineLevel="0" collapsed="false">
      <c r="A4245" s="13" t="s">
        <v>12309</v>
      </c>
      <c r="B4245" s="14" t="n">
        <v>23.73</v>
      </c>
      <c r="C4245" s="15" t="s">
        <v>12310</v>
      </c>
      <c r="D4245" s="19" t="s">
        <v>12311</v>
      </c>
      <c r="E4245" s="19" t="s">
        <v>12311</v>
      </c>
      <c r="F4245" s="20" t="n">
        <v>100</v>
      </c>
      <c r="G4245" s="21" t="s">
        <v>10953</v>
      </c>
    </row>
    <row r="4246" customFormat="false" ht="12.75" hidden="false" customHeight="true" outlineLevel="0" collapsed="false">
      <c r="A4246" s="13" t="s">
        <v>12312</v>
      </c>
      <c r="B4246" s="14" t="n">
        <v>20.37</v>
      </c>
      <c r="C4246" s="15" t="s">
        <v>12313</v>
      </c>
      <c r="D4246" s="19" t="s">
        <v>12314</v>
      </c>
      <c r="E4246" s="19" t="s">
        <v>12314</v>
      </c>
      <c r="F4246" s="20" t="n">
        <v>80</v>
      </c>
      <c r="G4246" s="21" t="s">
        <v>10953</v>
      </c>
    </row>
    <row r="4247" customFormat="false" ht="12.75" hidden="false" customHeight="true" outlineLevel="0" collapsed="false">
      <c r="A4247" s="13" t="s">
        <v>12315</v>
      </c>
      <c r="B4247" s="14" t="n">
        <v>29.65</v>
      </c>
      <c r="C4247" s="15" t="s">
        <v>12316</v>
      </c>
      <c r="D4247" s="19" t="s">
        <v>12317</v>
      </c>
      <c r="E4247" s="19" t="s">
        <v>12317</v>
      </c>
      <c r="F4247" s="20" t="n">
        <v>110</v>
      </c>
      <c r="G4247" s="21" t="s">
        <v>10953</v>
      </c>
    </row>
    <row r="4248" customFormat="false" ht="12.75" hidden="false" customHeight="true" outlineLevel="0" collapsed="false">
      <c r="A4248" s="13" t="s">
        <v>12318</v>
      </c>
      <c r="B4248" s="14" t="n">
        <v>31.8</v>
      </c>
      <c r="C4248" s="15" t="s">
        <v>12319</v>
      </c>
      <c r="D4248" s="19" t="s">
        <v>12320</v>
      </c>
      <c r="E4248" s="19" t="s">
        <v>12320</v>
      </c>
      <c r="F4248" s="20" t="n">
        <v>120</v>
      </c>
      <c r="G4248" s="21" t="s">
        <v>10953</v>
      </c>
    </row>
    <row r="4249" customFormat="false" ht="12.75" hidden="false" customHeight="true" outlineLevel="0" collapsed="false">
      <c r="A4249" s="13" t="s">
        <v>12321</v>
      </c>
      <c r="B4249" s="14" t="n">
        <v>33.35</v>
      </c>
      <c r="C4249" s="15" t="s">
        <v>12322</v>
      </c>
      <c r="D4249" s="19" t="s">
        <v>12323</v>
      </c>
      <c r="E4249" s="19" t="s">
        <v>12323</v>
      </c>
      <c r="F4249" s="20" t="n">
        <v>125</v>
      </c>
      <c r="G4249" s="21" t="s">
        <v>10953</v>
      </c>
    </row>
    <row r="4250" customFormat="false" ht="12.75" hidden="false" customHeight="true" outlineLevel="0" collapsed="false">
      <c r="A4250" s="13" t="s">
        <v>12324</v>
      </c>
      <c r="B4250" s="14" t="n">
        <v>34.88</v>
      </c>
      <c r="C4250" s="15" t="s">
        <v>12325</v>
      </c>
      <c r="D4250" s="19" t="s">
        <v>12326</v>
      </c>
      <c r="E4250" s="19" t="s">
        <v>12326</v>
      </c>
      <c r="F4250" s="20" t="n">
        <v>130</v>
      </c>
      <c r="G4250" s="21" t="s">
        <v>10953</v>
      </c>
    </row>
    <row r="4251" customFormat="false" ht="12.75" hidden="false" customHeight="true" outlineLevel="0" collapsed="false">
      <c r="A4251" s="13" t="s">
        <v>12327</v>
      </c>
      <c r="B4251" s="14" t="n">
        <v>37.45</v>
      </c>
      <c r="C4251" s="15" t="s">
        <v>12328</v>
      </c>
      <c r="D4251" s="19" t="s">
        <v>12329</v>
      </c>
      <c r="E4251" s="19" t="s">
        <v>12329</v>
      </c>
      <c r="F4251" s="20" t="n">
        <v>140</v>
      </c>
      <c r="G4251" s="21" t="s">
        <v>10953</v>
      </c>
    </row>
    <row r="4252" customFormat="false" ht="12.75" hidden="false" customHeight="true" outlineLevel="0" collapsed="false">
      <c r="A4252" s="13" t="s">
        <v>12330</v>
      </c>
      <c r="B4252" s="14" t="n">
        <v>40.09</v>
      </c>
      <c r="C4252" s="15" t="s">
        <v>12331</v>
      </c>
      <c r="D4252" s="19" t="s">
        <v>12332</v>
      </c>
      <c r="E4252" s="19" t="s">
        <v>12332</v>
      </c>
      <c r="F4252" s="20" t="n">
        <v>150</v>
      </c>
      <c r="G4252" s="21" t="s">
        <v>10953</v>
      </c>
    </row>
    <row r="4253" customFormat="false" ht="12.75" hidden="false" customHeight="true" outlineLevel="0" collapsed="false">
      <c r="A4253" s="13" t="s">
        <v>12333</v>
      </c>
      <c r="B4253" s="14" t="n">
        <v>44</v>
      </c>
      <c r="C4253" s="15" t="s">
        <v>12334</v>
      </c>
      <c r="D4253" s="19" t="s">
        <v>12335</v>
      </c>
      <c r="E4253" s="19" t="s">
        <v>12335</v>
      </c>
      <c r="F4253" s="20" t="n">
        <v>160</v>
      </c>
      <c r="G4253" s="21" t="s">
        <v>10953</v>
      </c>
    </row>
    <row r="4254" customFormat="false" ht="12.75" hidden="false" customHeight="true" outlineLevel="0" collapsed="false">
      <c r="A4254" s="13" t="s">
        <v>12336</v>
      </c>
      <c r="B4254" s="14" t="n">
        <v>46.96</v>
      </c>
      <c r="C4254" s="15" t="s">
        <v>12337</v>
      </c>
      <c r="D4254" s="19" t="s">
        <v>12338</v>
      </c>
      <c r="E4254" s="19" t="s">
        <v>12338</v>
      </c>
      <c r="F4254" s="20" t="n">
        <v>175</v>
      </c>
      <c r="G4254" s="21" t="s">
        <v>10953</v>
      </c>
    </row>
    <row r="4255" customFormat="false" ht="12.75" hidden="false" customHeight="true" outlineLevel="0" collapsed="false">
      <c r="A4255" s="13" t="s">
        <v>12339</v>
      </c>
      <c r="B4255" s="14" t="n">
        <v>47.92</v>
      </c>
      <c r="C4255" s="15" t="s">
        <v>12340</v>
      </c>
      <c r="D4255" s="19" t="s">
        <v>12341</v>
      </c>
      <c r="E4255" s="19" t="s">
        <v>12341</v>
      </c>
      <c r="F4255" s="20" t="n">
        <v>180</v>
      </c>
      <c r="G4255" s="21" t="s">
        <v>10953</v>
      </c>
    </row>
    <row r="4256" customFormat="false" ht="12.75" hidden="false" customHeight="true" outlineLevel="0" collapsed="false">
      <c r="A4256" s="13" t="s">
        <v>12342</v>
      </c>
      <c r="B4256" s="14" t="n">
        <v>53.14</v>
      </c>
      <c r="C4256" s="15" t="s">
        <v>12343</v>
      </c>
      <c r="D4256" s="19" t="s">
        <v>12344</v>
      </c>
      <c r="E4256" s="19" t="s">
        <v>12344</v>
      </c>
      <c r="F4256" s="20" t="n">
        <v>200</v>
      </c>
      <c r="G4256" s="21" t="s">
        <v>10953</v>
      </c>
    </row>
    <row r="4257" customFormat="false" ht="12.75" hidden="false" customHeight="true" outlineLevel="0" collapsed="false">
      <c r="A4257" s="13" t="s">
        <v>12345</v>
      </c>
      <c r="B4257" s="14" t="n">
        <v>68.84</v>
      </c>
      <c r="C4257" s="15" t="s">
        <v>12346</v>
      </c>
      <c r="D4257" s="19" t="s">
        <v>12347</v>
      </c>
      <c r="E4257" s="19" t="s">
        <v>12347</v>
      </c>
      <c r="F4257" s="20" t="n">
        <v>250</v>
      </c>
      <c r="G4257" s="21" t="s">
        <v>10953</v>
      </c>
    </row>
    <row r="4258" customFormat="false" ht="12.75" hidden="false" customHeight="true" outlineLevel="0" collapsed="false">
      <c r="A4258" s="13" t="s">
        <v>12348</v>
      </c>
      <c r="B4258" s="14" t="n">
        <v>85.36</v>
      </c>
      <c r="C4258" s="15" t="s">
        <v>12349</v>
      </c>
      <c r="D4258" s="19" t="s">
        <v>12350</v>
      </c>
      <c r="E4258" s="19" t="s">
        <v>12350</v>
      </c>
      <c r="F4258" s="20" t="n">
        <v>300</v>
      </c>
      <c r="G4258" s="21" t="s">
        <v>10953</v>
      </c>
    </row>
    <row r="4259" customFormat="false" ht="12.75" hidden="false" customHeight="true" outlineLevel="0" collapsed="false">
      <c r="A4259" s="13" t="s">
        <v>12351</v>
      </c>
      <c r="B4259" s="14" t="n">
        <v>100.01</v>
      </c>
      <c r="C4259" s="15" t="s">
        <v>12352</v>
      </c>
      <c r="D4259" s="19" t="s">
        <v>12353</v>
      </c>
      <c r="E4259" s="19" t="s">
        <v>12353</v>
      </c>
      <c r="F4259" s="20" t="n">
        <v>350</v>
      </c>
      <c r="G4259" s="21" t="s">
        <v>10953</v>
      </c>
    </row>
    <row r="4260" customFormat="false" ht="12.75" hidden="false" customHeight="true" outlineLevel="0" collapsed="false">
      <c r="A4260" s="13" t="s">
        <v>12354</v>
      </c>
      <c r="B4260" s="14" t="n">
        <v>114.3</v>
      </c>
      <c r="C4260" s="15" t="s">
        <v>12355</v>
      </c>
      <c r="D4260" s="19" t="s">
        <v>12356</v>
      </c>
      <c r="E4260" s="19" t="s">
        <v>12356</v>
      </c>
      <c r="F4260" s="20" t="n">
        <v>400</v>
      </c>
      <c r="G4260" s="21" t="s">
        <v>10953</v>
      </c>
    </row>
    <row r="4261" customFormat="false" ht="12.75" hidden="false" customHeight="true" outlineLevel="0" collapsed="false">
      <c r="A4261" s="13" t="s">
        <v>12357</v>
      </c>
      <c r="B4261" s="14" t="n">
        <v>128.58</v>
      </c>
      <c r="C4261" s="15" t="s">
        <v>12358</v>
      </c>
      <c r="D4261" s="19" t="s">
        <v>12359</v>
      </c>
      <c r="E4261" s="19" t="s">
        <v>12359</v>
      </c>
      <c r="F4261" s="20" t="n">
        <v>450</v>
      </c>
      <c r="G4261" s="21" t="s">
        <v>10953</v>
      </c>
    </row>
    <row r="4262" customFormat="false" ht="12.75" hidden="false" customHeight="true" outlineLevel="0" collapsed="false">
      <c r="A4262" s="13" t="s">
        <v>12360</v>
      </c>
      <c r="B4262" s="14" t="n">
        <v>183.24</v>
      </c>
      <c r="C4262" s="15" t="s">
        <v>12361</v>
      </c>
      <c r="D4262" s="19" t="s">
        <v>12362</v>
      </c>
      <c r="E4262" s="19" t="s">
        <v>12362</v>
      </c>
      <c r="F4262" s="20" t="n">
        <v>500</v>
      </c>
      <c r="G4262" s="21" t="s">
        <v>10953</v>
      </c>
    </row>
    <row r="4263" customFormat="false" ht="12.75" hidden="false" customHeight="true" outlineLevel="0" collapsed="false">
      <c r="A4263" s="13" t="s">
        <v>12363</v>
      </c>
      <c r="B4263" s="14" t="n">
        <v>234.76</v>
      </c>
      <c r="C4263" s="15" t="s">
        <v>12364</v>
      </c>
      <c r="D4263" s="19" t="s">
        <v>12365</v>
      </c>
      <c r="E4263" s="19" t="s">
        <v>12365</v>
      </c>
      <c r="F4263" s="20" t="n">
        <v>550</v>
      </c>
      <c r="G4263" s="21" t="s">
        <v>10953</v>
      </c>
    </row>
    <row r="4264" customFormat="false" ht="12.75" hidden="false" customHeight="true" outlineLevel="0" collapsed="false">
      <c r="A4264" s="13" t="s">
        <v>12366</v>
      </c>
      <c r="B4264" s="14" t="n">
        <v>249.12</v>
      </c>
      <c r="C4264" s="15" t="s">
        <v>12367</v>
      </c>
      <c r="D4264" s="19" t="s">
        <v>12368</v>
      </c>
      <c r="E4264" s="19" t="s">
        <v>12368</v>
      </c>
      <c r="F4264" s="20" t="n">
        <v>600</v>
      </c>
      <c r="G4264" s="21" t="s">
        <v>10953</v>
      </c>
    </row>
    <row r="4265" customFormat="false" ht="12.75" hidden="false" customHeight="true" outlineLevel="0" collapsed="false">
      <c r="A4265" s="13" t="s">
        <v>12369</v>
      </c>
      <c r="B4265" s="14" t="n">
        <v>31.09</v>
      </c>
      <c r="C4265" s="15" t="s">
        <v>12370</v>
      </c>
      <c r="D4265" s="19" t="s">
        <v>12371</v>
      </c>
      <c r="E4265" s="19" t="s">
        <v>12371</v>
      </c>
      <c r="F4265" s="20" t="n">
        <v>100</v>
      </c>
      <c r="G4265" s="21" t="s">
        <v>10953</v>
      </c>
    </row>
    <row r="4266" customFormat="false" ht="12.75" hidden="false" customHeight="true" outlineLevel="0" collapsed="false">
      <c r="A4266" s="13" t="s">
        <v>12372</v>
      </c>
      <c r="B4266" s="14" t="n">
        <v>26.77</v>
      </c>
      <c r="C4266" s="15" t="s">
        <v>12373</v>
      </c>
      <c r="D4266" s="19" t="s">
        <v>12374</v>
      </c>
      <c r="E4266" s="19" t="s">
        <v>12374</v>
      </c>
      <c r="F4266" s="20" t="n">
        <v>80</v>
      </c>
      <c r="G4266" s="21" t="s">
        <v>10953</v>
      </c>
    </row>
    <row r="4267" customFormat="false" ht="12.75" hidden="false" customHeight="true" outlineLevel="0" collapsed="false">
      <c r="A4267" s="13" t="s">
        <v>12375</v>
      </c>
      <c r="B4267" s="14" t="n">
        <v>19.4</v>
      </c>
      <c r="C4267" s="15" t="s">
        <v>12376</v>
      </c>
      <c r="D4267" s="19" t="s">
        <v>12377</v>
      </c>
      <c r="E4267" s="19" t="s">
        <v>12377</v>
      </c>
      <c r="F4267" s="20" t="n">
        <v>110</v>
      </c>
      <c r="G4267" s="21" t="s">
        <v>10953</v>
      </c>
    </row>
    <row r="4268" customFormat="false" ht="12.75" hidden="false" customHeight="true" outlineLevel="0" collapsed="false">
      <c r="A4268" s="13" t="s">
        <v>12378</v>
      </c>
      <c r="B4268" s="14" t="n">
        <v>20.82</v>
      </c>
      <c r="C4268" s="15" t="s">
        <v>12379</v>
      </c>
      <c r="D4268" s="19" t="s">
        <v>12380</v>
      </c>
      <c r="E4268" s="19" t="s">
        <v>12380</v>
      </c>
      <c r="F4268" s="20" t="n">
        <v>120</v>
      </c>
      <c r="G4268" s="21" t="s">
        <v>10953</v>
      </c>
    </row>
    <row r="4269" customFormat="false" ht="12.75" hidden="false" customHeight="true" outlineLevel="0" collapsed="false">
      <c r="A4269" s="13" t="s">
        <v>12381</v>
      </c>
      <c r="B4269" s="14" t="n">
        <v>21.83</v>
      </c>
      <c r="C4269" s="15" t="s">
        <v>12382</v>
      </c>
      <c r="D4269" s="19" t="s">
        <v>12383</v>
      </c>
      <c r="E4269" s="19" t="s">
        <v>12383</v>
      </c>
      <c r="F4269" s="20" t="n">
        <v>125</v>
      </c>
      <c r="G4269" s="21" t="s">
        <v>10953</v>
      </c>
    </row>
    <row r="4270" customFormat="false" ht="12.75" hidden="false" customHeight="true" outlineLevel="0" collapsed="false">
      <c r="A4270" s="13" t="s">
        <v>12384</v>
      </c>
      <c r="B4270" s="14" t="n">
        <v>22.81</v>
      </c>
      <c r="C4270" s="15" t="s">
        <v>12385</v>
      </c>
      <c r="D4270" s="19" t="s">
        <v>12386</v>
      </c>
      <c r="E4270" s="19" t="s">
        <v>12386</v>
      </c>
      <c r="F4270" s="20" t="n">
        <v>130</v>
      </c>
      <c r="G4270" s="21" t="s">
        <v>10953</v>
      </c>
    </row>
    <row r="4271" customFormat="false" ht="12.75" hidden="false" customHeight="true" outlineLevel="0" collapsed="false">
      <c r="A4271" s="13" t="s">
        <v>12387</v>
      </c>
      <c r="B4271" s="14" t="n">
        <v>24.54</v>
      </c>
      <c r="C4271" s="15" t="s">
        <v>12388</v>
      </c>
      <c r="D4271" s="19" t="s">
        <v>12389</v>
      </c>
      <c r="E4271" s="19" t="s">
        <v>12389</v>
      </c>
      <c r="F4271" s="20" t="n">
        <v>140</v>
      </c>
      <c r="G4271" s="21" t="s">
        <v>10953</v>
      </c>
    </row>
    <row r="4272" customFormat="false" ht="12.75" hidden="false" customHeight="true" outlineLevel="0" collapsed="false">
      <c r="A4272" s="13" t="s">
        <v>12390</v>
      </c>
      <c r="B4272" s="14" t="n">
        <v>26.24</v>
      </c>
      <c r="C4272" s="15" t="s">
        <v>12391</v>
      </c>
      <c r="D4272" s="19" t="s">
        <v>12392</v>
      </c>
      <c r="E4272" s="19" t="s">
        <v>12392</v>
      </c>
      <c r="F4272" s="20" t="n">
        <v>150</v>
      </c>
      <c r="G4272" s="21" t="s">
        <v>10953</v>
      </c>
    </row>
    <row r="4273" customFormat="false" ht="12.75" hidden="false" customHeight="true" outlineLevel="0" collapsed="false">
      <c r="A4273" s="13" t="s">
        <v>12393</v>
      </c>
      <c r="B4273" s="14" t="n">
        <v>28.79</v>
      </c>
      <c r="C4273" s="15" t="s">
        <v>12394</v>
      </c>
      <c r="D4273" s="19" t="s">
        <v>12395</v>
      </c>
      <c r="E4273" s="19" t="s">
        <v>12395</v>
      </c>
      <c r="F4273" s="20" t="n">
        <v>160</v>
      </c>
      <c r="G4273" s="21" t="s">
        <v>10953</v>
      </c>
    </row>
    <row r="4274" customFormat="false" ht="12.75" hidden="false" customHeight="true" outlineLevel="0" collapsed="false">
      <c r="A4274" s="13" t="s">
        <v>12396</v>
      </c>
      <c r="B4274" s="14" t="n">
        <v>30.77</v>
      </c>
      <c r="C4274" s="15" t="s">
        <v>12397</v>
      </c>
      <c r="D4274" s="19" t="s">
        <v>12398</v>
      </c>
      <c r="E4274" s="19" t="s">
        <v>12398</v>
      </c>
      <c r="F4274" s="20" t="n">
        <v>175</v>
      </c>
      <c r="G4274" s="21" t="s">
        <v>10953</v>
      </c>
    </row>
    <row r="4275" customFormat="false" ht="12.75" hidden="false" customHeight="true" outlineLevel="0" collapsed="false">
      <c r="A4275" s="13" t="s">
        <v>12399</v>
      </c>
      <c r="B4275" s="14" t="n">
        <v>31.37</v>
      </c>
      <c r="C4275" s="15" t="s">
        <v>12400</v>
      </c>
      <c r="D4275" s="19" t="s">
        <v>12401</v>
      </c>
      <c r="E4275" s="19" t="s">
        <v>12401</v>
      </c>
      <c r="F4275" s="20" t="n">
        <v>180</v>
      </c>
      <c r="G4275" s="21" t="s">
        <v>10953</v>
      </c>
    </row>
    <row r="4276" customFormat="false" ht="12.75" hidden="false" customHeight="true" outlineLevel="0" collapsed="false">
      <c r="A4276" s="13" t="s">
        <v>12402</v>
      </c>
      <c r="B4276" s="14" t="n">
        <v>34.74</v>
      </c>
      <c r="C4276" s="15" t="s">
        <v>12403</v>
      </c>
      <c r="D4276" s="19" t="s">
        <v>12404</v>
      </c>
      <c r="E4276" s="19" t="s">
        <v>12404</v>
      </c>
      <c r="F4276" s="20" t="n">
        <v>200</v>
      </c>
      <c r="G4276" s="21" t="s">
        <v>10953</v>
      </c>
    </row>
    <row r="4277" customFormat="false" ht="12.75" hidden="false" customHeight="true" outlineLevel="0" collapsed="false">
      <c r="A4277" s="13" t="s">
        <v>12405</v>
      </c>
      <c r="B4277" s="14" t="n">
        <v>45.05</v>
      </c>
      <c r="C4277" s="15" t="s">
        <v>12406</v>
      </c>
      <c r="D4277" s="19" t="s">
        <v>12407</v>
      </c>
      <c r="E4277" s="19" t="s">
        <v>12407</v>
      </c>
      <c r="F4277" s="20" t="n">
        <v>250</v>
      </c>
      <c r="G4277" s="21" t="s">
        <v>10953</v>
      </c>
    </row>
    <row r="4278" customFormat="false" ht="12.75" hidden="false" customHeight="true" outlineLevel="0" collapsed="false">
      <c r="A4278" s="13" t="s">
        <v>12408</v>
      </c>
      <c r="B4278" s="14" t="n">
        <v>61.48</v>
      </c>
      <c r="C4278" s="15" t="s">
        <v>12409</v>
      </c>
      <c r="D4278" s="19" t="s">
        <v>12410</v>
      </c>
      <c r="E4278" s="19" t="s">
        <v>12410</v>
      </c>
      <c r="F4278" s="20" t="n">
        <v>300</v>
      </c>
      <c r="G4278" s="21" t="s">
        <v>10953</v>
      </c>
    </row>
    <row r="4279" customFormat="false" ht="12.75" hidden="false" customHeight="true" outlineLevel="0" collapsed="false">
      <c r="A4279" s="13" t="s">
        <v>12411</v>
      </c>
      <c r="B4279" s="14" t="n">
        <v>72.01</v>
      </c>
      <c r="C4279" s="15" t="s">
        <v>12412</v>
      </c>
      <c r="D4279" s="19" t="s">
        <v>12413</v>
      </c>
      <c r="E4279" s="19" t="s">
        <v>12413</v>
      </c>
      <c r="F4279" s="20" t="n">
        <v>350</v>
      </c>
      <c r="G4279" s="21" t="s">
        <v>10953</v>
      </c>
    </row>
    <row r="4280" customFormat="false" ht="12.75" hidden="false" customHeight="true" outlineLevel="0" collapsed="false">
      <c r="A4280" s="13" t="s">
        <v>12414</v>
      </c>
      <c r="B4280" s="14" t="n">
        <v>82.3</v>
      </c>
      <c r="C4280" s="15" t="s">
        <v>12415</v>
      </c>
      <c r="D4280" s="19" t="s">
        <v>12416</v>
      </c>
      <c r="E4280" s="19" t="s">
        <v>12416</v>
      </c>
      <c r="F4280" s="20" t="n">
        <v>400</v>
      </c>
      <c r="G4280" s="21" t="s">
        <v>10953</v>
      </c>
    </row>
    <row r="4281" customFormat="false" ht="12.75" hidden="false" customHeight="true" outlineLevel="0" collapsed="false">
      <c r="A4281" s="13" t="s">
        <v>12417</v>
      </c>
      <c r="B4281" s="14" t="n">
        <v>92.57</v>
      </c>
      <c r="C4281" s="15" t="s">
        <v>12418</v>
      </c>
      <c r="D4281" s="19" t="s">
        <v>12419</v>
      </c>
      <c r="E4281" s="19" t="s">
        <v>12419</v>
      </c>
      <c r="F4281" s="20" t="n">
        <v>450</v>
      </c>
      <c r="G4281" s="21" t="s">
        <v>10953</v>
      </c>
    </row>
    <row r="4282" customFormat="false" ht="12.75" hidden="false" customHeight="true" outlineLevel="0" collapsed="false">
      <c r="A4282" s="13" t="s">
        <v>12420</v>
      </c>
      <c r="B4282" s="14" t="n">
        <v>131.99</v>
      </c>
      <c r="C4282" s="15" t="s">
        <v>12421</v>
      </c>
      <c r="D4282" s="19" t="s">
        <v>12422</v>
      </c>
      <c r="E4282" s="19" t="s">
        <v>12422</v>
      </c>
      <c r="F4282" s="20" t="n">
        <v>500</v>
      </c>
      <c r="G4282" s="21" t="s">
        <v>10953</v>
      </c>
    </row>
    <row r="4283" customFormat="false" ht="12.75" hidden="false" customHeight="true" outlineLevel="0" collapsed="false">
      <c r="A4283" s="13" t="s">
        <v>12423</v>
      </c>
      <c r="B4283" s="14" t="n">
        <v>169.04</v>
      </c>
      <c r="C4283" s="15" t="s">
        <v>12424</v>
      </c>
      <c r="D4283" s="19" t="s">
        <v>12425</v>
      </c>
      <c r="E4283" s="19" t="s">
        <v>12425</v>
      </c>
      <c r="F4283" s="20" t="n">
        <v>550</v>
      </c>
      <c r="G4283" s="21" t="s">
        <v>10953</v>
      </c>
    </row>
    <row r="4284" customFormat="false" ht="12.75" hidden="false" customHeight="true" outlineLevel="0" collapsed="false">
      <c r="A4284" s="13" t="s">
        <v>12426</v>
      </c>
      <c r="B4284" s="14" t="n">
        <v>179.36</v>
      </c>
      <c r="C4284" s="15" t="s">
        <v>12427</v>
      </c>
      <c r="D4284" s="19" t="s">
        <v>12428</v>
      </c>
      <c r="E4284" s="19" t="s">
        <v>12428</v>
      </c>
      <c r="F4284" s="20" t="n">
        <v>600</v>
      </c>
      <c r="G4284" s="21" t="s">
        <v>10953</v>
      </c>
    </row>
    <row r="4285" customFormat="false" ht="12.75" hidden="false" customHeight="true" outlineLevel="0" collapsed="false">
      <c r="A4285" s="13" t="s">
        <v>12429</v>
      </c>
      <c r="B4285" s="14" t="n">
        <v>25.84</v>
      </c>
      <c r="C4285" s="15" t="s">
        <v>12430</v>
      </c>
      <c r="D4285" s="19" t="s">
        <v>12431</v>
      </c>
      <c r="E4285" s="19" t="s">
        <v>12431</v>
      </c>
      <c r="F4285" s="20" t="n">
        <v>100</v>
      </c>
      <c r="G4285" s="21" t="s">
        <v>10953</v>
      </c>
    </row>
    <row r="4286" customFormat="false" ht="12.75" hidden="false" customHeight="true" outlineLevel="0" collapsed="false">
      <c r="A4286" s="13" t="s">
        <v>12432</v>
      </c>
      <c r="B4286" s="14" t="n">
        <v>19.4</v>
      </c>
      <c r="C4286" s="15" t="s">
        <v>12433</v>
      </c>
      <c r="D4286" s="19" t="s">
        <v>12434</v>
      </c>
      <c r="E4286" s="19" t="s">
        <v>12434</v>
      </c>
      <c r="F4286" s="20" t="n">
        <v>110</v>
      </c>
      <c r="G4286" s="21" t="s">
        <v>10953</v>
      </c>
    </row>
    <row r="4287" customFormat="false" ht="12.75" hidden="false" customHeight="true" outlineLevel="0" collapsed="false">
      <c r="A4287" s="13" t="s">
        <v>12435</v>
      </c>
      <c r="B4287" s="14" t="n">
        <v>20.82</v>
      </c>
      <c r="C4287" s="15" t="s">
        <v>12436</v>
      </c>
      <c r="D4287" s="19" t="s">
        <v>12437</v>
      </c>
      <c r="E4287" s="19" t="s">
        <v>12437</v>
      </c>
      <c r="F4287" s="20" t="n">
        <v>120</v>
      </c>
      <c r="G4287" s="21" t="s">
        <v>10953</v>
      </c>
    </row>
    <row r="4288" customFormat="false" ht="12.75" hidden="false" customHeight="true" outlineLevel="0" collapsed="false">
      <c r="A4288" s="13" t="s">
        <v>12438</v>
      </c>
      <c r="B4288" s="14" t="n">
        <v>21.83</v>
      </c>
      <c r="C4288" s="15" t="s">
        <v>12439</v>
      </c>
      <c r="D4288" s="19" t="s">
        <v>12440</v>
      </c>
      <c r="E4288" s="19" t="s">
        <v>12440</v>
      </c>
      <c r="F4288" s="20" t="n">
        <v>125</v>
      </c>
      <c r="G4288" s="21" t="s">
        <v>10953</v>
      </c>
    </row>
    <row r="4289" customFormat="false" ht="12.75" hidden="false" customHeight="true" outlineLevel="0" collapsed="false">
      <c r="A4289" s="13" t="s">
        <v>12441</v>
      </c>
      <c r="B4289" s="14" t="n">
        <v>22.81</v>
      </c>
      <c r="C4289" s="15" t="s">
        <v>12442</v>
      </c>
      <c r="D4289" s="19" t="s">
        <v>12443</v>
      </c>
      <c r="E4289" s="19" t="s">
        <v>12443</v>
      </c>
      <c r="F4289" s="20" t="n">
        <v>130</v>
      </c>
      <c r="G4289" s="21" t="s">
        <v>10953</v>
      </c>
    </row>
    <row r="4290" customFormat="false" ht="12.75" hidden="false" customHeight="true" outlineLevel="0" collapsed="false">
      <c r="A4290" s="13" t="s">
        <v>12444</v>
      </c>
      <c r="B4290" s="14" t="n">
        <v>24.54</v>
      </c>
      <c r="C4290" s="15" t="s">
        <v>12445</v>
      </c>
      <c r="D4290" s="19" t="s">
        <v>12446</v>
      </c>
      <c r="E4290" s="19" t="s">
        <v>12446</v>
      </c>
      <c r="F4290" s="20" t="n">
        <v>140</v>
      </c>
      <c r="G4290" s="21" t="s">
        <v>10953</v>
      </c>
    </row>
    <row r="4291" customFormat="false" ht="12.75" hidden="false" customHeight="true" outlineLevel="0" collapsed="false">
      <c r="A4291" s="13" t="s">
        <v>12447</v>
      </c>
      <c r="B4291" s="14" t="n">
        <v>26.24</v>
      </c>
      <c r="C4291" s="15" t="s">
        <v>12448</v>
      </c>
      <c r="D4291" s="19" t="s">
        <v>12449</v>
      </c>
      <c r="E4291" s="19" t="s">
        <v>12449</v>
      </c>
      <c r="F4291" s="20" t="n">
        <v>150</v>
      </c>
      <c r="G4291" s="21" t="s">
        <v>10953</v>
      </c>
    </row>
    <row r="4292" customFormat="false" ht="12.75" hidden="false" customHeight="true" outlineLevel="0" collapsed="false">
      <c r="A4292" s="13" t="s">
        <v>12450</v>
      </c>
      <c r="B4292" s="14" t="n">
        <v>28.79</v>
      </c>
      <c r="C4292" s="15" t="s">
        <v>12451</v>
      </c>
      <c r="D4292" s="19" t="s">
        <v>12452</v>
      </c>
      <c r="E4292" s="19" t="s">
        <v>12452</v>
      </c>
      <c r="F4292" s="20" t="n">
        <v>160</v>
      </c>
      <c r="G4292" s="21" t="s">
        <v>10953</v>
      </c>
    </row>
    <row r="4293" customFormat="false" ht="12.75" hidden="false" customHeight="true" outlineLevel="0" collapsed="false">
      <c r="A4293" s="13" t="s">
        <v>12453</v>
      </c>
      <c r="B4293" s="14" t="n">
        <v>30.77</v>
      </c>
      <c r="C4293" s="15" t="s">
        <v>12454</v>
      </c>
      <c r="D4293" s="19" t="s">
        <v>12455</v>
      </c>
      <c r="E4293" s="19" t="s">
        <v>12455</v>
      </c>
      <c r="F4293" s="20" t="n">
        <v>175</v>
      </c>
      <c r="G4293" s="21" t="s">
        <v>10953</v>
      </c>
    </row>
    <row r="4294" customFormat="false" ht="12.75" hidden="false" customHeight="true" outlineLevel="0" collapsed="false">
      <c r="A4294" s="13" t="s">
        <v>12456</v>
      </c>
      <c r="B4294" s="14" t="n">
        <v>31.37</v>
      </c>
      <c r="C4294" s="15" t="s">
        <v>12457</v>
      </c>
      <c r="D4294" s="19" t="s">
        <v>12458</v>
      </c>
      <c r="E4294" s="19" t="s">
        <v>12458</v>
      </c>
      <c r="F4294" s="20" t="n">
        <v>180</v>
      </c>
      <c r="G4294" s="21" t="s">
        <v>10953</v>
      </c>
    </row>
    <row r="4295" customFormat="false" ht="12.75" hidden="false" customHeight="true" outlineLevel="0" collapsed="false">
      <c r="A4295" s="13" t="s">
        <v>12459</v>
      </c>
      <c r="B4295" s="14" t="n">
        <v>34.74</v>
      </c>
      <c r="C4295" s="15" t="s">
        <v>12460</v>
      </c>
      <c r="D4295" s="19" t="s">
        <v>12461</v>
      </c>
      <c r="E4295" s="19" t="s">
        <v>12461</v>
      </c>
      <c r="F4295" s="20" t="n">
        <v>200</v>
      </c>
      <c r="G4295" s="21" t="s">
        <v>10953</v>
      </c>
    </row>
    <row r="4296" customFormat="false" ht="12.75" hidden="false" customHeight="true" outlineLevel="0" collapsed="false">
      <c r="A4296" s="13" t="s">
        <v>12462</v>
      </c>
      <c r="B4296" s="14" t="n">
        <v>45.05</v>
      </c>
      <c r="C4296" s="15" t="s">
        <v>12463</v>
      </c>
      <c r="D4296" s="19" t="s">
        <v>12464</v>
      </c>
      <c r="E4296" s="19" t="s">
        <v>12464</v>
      </c>
      <c r="F4296" s="20" t="n">
        <v>250</v>
      </c>
      <c r="G4296" s="21" t="s">
        <v>10953</v>
      </c>
    </row>
    <row r="4297" customFormat="false" ht="12.75" hidden="false" customHeight="true" outlineLevel="0" collapsed="false">
      <c r="A4297" s="13" t="s">
        <v>12465</v>
      </c>
      <c r="B4297" s="14" t="n">
        <v>61.48</v>
      </c>
      <c r="C4297" s="15" t="s">
        <v>12466</v>
      </c>
      <c r="D4297" s="19" t="s">
        <v>12467</v>
      </c>
      <c r="E4297" s="19" t="s">
        <v>12467</v>
      </c>
      <c r="F4297" s="20" t="n">
        <v>300</v>
      </c>
      <c r="G4297" s="21" t="s">
        <v>10953</v>
      </c>
    </row>
    <row r="4298" customFormat="false" ht="12.75" hidden="false" customHeight="true" outlineLevel="0" collapsed="false">
      <c r="A4298" s="13" t="s">
        <v>12468</v>
      </c>
      <c r="B4298" s="14" t="n">
        <v>72.01</v>
      </c>
      <c r="C4298" s="15" t="s">
        <v>12469</v>
      </c>
      <c r="D4298" s="19" t="s">
        <v>12470</v>
      </c>
      <c r="E4298" s="19" t="s">
        <v>12470</v>
      </c>
      <c r="F4298" s="20" t="n">
        <v>350</v>
      </c>
      <c r="G4298" s="21" t="s">
        <v>10953</v>
      </c>
    </row>
    <row r="4299" customFormat="false" ht="12.75" hidden="false" customHeight="true" outlineLevel="0" collapsed="false">
      <c r="A4299" s="13" t="s">
        <v>12471</v>
      </c>
      <c r="B4299" s="14" t="n">
        <v>82.3</v>
      </c>
      <c r="C4299" s="15" t="s">
        <v>12472</v>
      </c>
      <c r="D4299" s="19" t="s">
        <v>12473</v>
      </c>
      <c r="E4299" s="19" t="s">
        <v>12473</v>
      </c>
      <c r="F4299" s="20" t="n">
        <v>400</v>
      </c>
      <c r="G4299" s="21" t="s">
        <v>10953</v>
      </c>
    </row>
    <row r="4300" customFormat="false" ht="12.75" hidden="false" customHeight="true" outlineLevel="0" collapsed="false">
      <c r="A4300" s="13" t="s">
        <v>12474</v>
      </c>
      <c r="B4300" s="14" t="n">
        <v>92.57</v>
      </c>
      <c r="C4300" s="15" t="s">
        <v>12475</v>
      </c>
      <c r="D4300" s="19" t="s">
        <v>12476</v>
      </c>
      <c r="E4300" s="19" t="s">
        <v>12476</v>
      </c>
      <c r="F4300" s="20" t="n">
        <v>450</v>
      </c>
      <c r="G4300" s="21" t="s">
        <v>10953</v>
      </c>
    </row>
    <row r="4301" customFormat="false" ht="12.75" hidden="false" customHeight="true" outlineLevel="0" collapsed="false">
      <c r="A4301" s="13" t="s">
        <v>12477</v>
      </c>
      <c r="B4301" s="14" t="n">
        <v>131.99</v>
      </c>
      <c r="C4301" s="15" t="s">
        <v>12478</v>
      </c>
      <c r="D4301" s="19" t="s">
        <v>12479</v>
      </c>
      <c r="E4301" s="19" t="s">
        <v>12479</v>
      </c>
      <c r="F4301" s="20" t="n">
        <v>500</v>
      </c>
      <c r="G4301" s="21" t="s">
        <v>10953</v>
      </c>
    </row>
    <row r="4302" customFormat="false" ht="12.75" hidden="false" customHeight="true" outlineLevel="0" collapsed="false">
      <c r="A4302" s="13" t="s">
        <v>12480</v>
      </c>
      <c r="B4302" s="14" t="n">
        <v>169.04</v>
      </c>
      <c r="C4302" s="15" t="s">
        <v>12481</v>
      </c>
      <c r="D4302" s="19" t="s">
        <v>12482</v>
      </c>
      <c r="E4302" s="19" t="s">
        <v>12482</v>
      </c>
      <c r="F4302" s="20" t="n">
        <v>550</v>
      </c>
      <c r="G4302" s="21" t="s">
        <v>10953</v>
      </c>
    </row>
    <row r="4303" customFormat="false" ht="12.75" hidden="false" customHeight="true" outlineLevel="0" collapsed="false">
      <c r="A4303" s="13" t="s">
        <v>12483</v>
      </c>
      <c r="B4303" s="14" t="n">
        <v>179.36</v>
      </c>
      <c r="C4303" s="15" t="s">
        <v>12484</v>
      </c>
      <c r="D4303" s="19" t="s">
        <v>12485</v>
      </c>
      <c r="E4303" s="19" t="s">
        <v>12485</v>
      </c>
      <c r="F4303" s="20" t="n">
        <v>600</v>
      </c>
      <c r="G4303" s="21" t="s">
        <v>10953</v>
      </c>
    </row>
    <row r="4304" customFormat="false" ht="12.75" hidden="false" customHeight="true" outlineLevel="0" collapsed="false">
      <c r="A4304" s="13" t="s">
        <v>12486</v>
      </c>
      <c r="B4304" s="14" t="n">
        <v>17.69</v>
      </c>
      <c r="C4304" s="15" t="s">
        <v>12487</v>
      </c>
      <c r="D4304" s="19" t="s">
        <v>12488</v>
      </c>
      <c r="E4304" s="19" t="s">
        <v>12488</v>
      </c>
      <c r="F4304" s="20" t="n">
        <v>100</v>
      </c>
      <c r="G4304" s="21" t="s">
        <v>10953</v>
      </c>
    </row>
    <row r="4305" customFormat="false" ht="12.75" hidden="false" customHeight="true" outlineLevel="0" collapsed="false">
      <c r="A4305" s="13" t="s">
        <v>12489</v>
      </c>
      <c r="B4305" s="14" t="n">
        <v>21.92</v>
      </c>
      <c r="C4305" s="15" t="s">
        <v>12490</v>
      </c>
      <c r="D4305" s="19" t="s">
        <v>12491</v>
      </c>
      <c r="E4305" s="19" t="s">
        <v>12491</v>
      </c>
      <c r="F4305" s="20" t="n">
        <v>80</v>
      </c>
      <c r="G4305" s="21" t="s">
        <v>10953</v>
      </c>
    </row>
    <row r="4306" customFormat="false" ht="12.75" hidden="false" customHeight="true" outlineLevel="0" collapsed="false">
      <c r="A4306" s="13" t="s">
        <v>12492</v>
      </c>
      <c r="B4306" s="14" t="n">
        <v>15.4</v>
      </c>
      <c r="C4306" s="15" t="s">
        <v>12493</v>
      </c>
      <c r="D4306" s="19" t="s">
        <v>12494</v>
      </c>
      <c r="E4306" s="19" t="s">
        <v>12494</v>
      </c>
      <c r="F4306" s="20" t="n">
        <v>80</v>
      </c>
      <c r="G4306" s="21" t="s">
        <v>10953</v>
      </c>
    </row>
    <row r="4307" customFormat="false" ht="12.75" hidden="false" customHeight="true" outlineLevel="0" collapsed="false">
      <c r="A4307" s="13" t="s">
        <v>12495</v>
      </c>
      <c r="B4307" s="14" t="n">
        <v>53.55</v>
      </c>
      <c r="C4307" s="15" t="s">
        <v>12496</v>
      </c>
      <c r="D4307" s="19" t="s">
        <v>12497</v>
      </c>
      <c r="E4307" s="19" t="s">
        <v>12497</v>
      </c>
      <c r="F4307" s="20" t="n">
        <v>110</v>
      </c>
      <c r="G4307" s="21" t="s">
        <v>10953</v>
      </c>
    </row>
    <row r="4308" customFormat="false" ht="12.75" hidden="false" customHeight="true" outlineLevel="0" collapsed="false">
      <c r="A4308" s="13" t="s">
        <v>12498</v>
      </c>
      <c r="B4308" s="14" t="n">
        <v>55.48</v>
      </c>
      <c r="C4308" s="15" t="s">
        <v>12499</v>
      </c>
      <c r="D4308" s="19" t="s">
        <v>12500</v>
      </c>
      <c r="E4308" s="19" t="s">
        <v>12500</v>
      </c>
      <c r="F4308" s="20" t="n">
        <v>120</v>
      </c>
      <c r="G4308" s="21" t="s">
        <v>10953</v>
      </c>
    </row>
    <row r="4309" customFormat="false" ht="12.75" hidden="false" customHeight="true" outlineLevel="0" collapsed="false">
      <c r="A4309" s="13" t="s">
        <v>12501</v>
      </c>
      <c r="B4309" s="14" t="n">
        <v>56.84</v>
      </c>
      <c r="C4309" s="15" t="s">
        <v>12502</v>
      </c>
      <c r="D4309" s="19" t="s">
        <v>12503</v>
      </c>
      <c r="E4309" s="19" t="s">
        <v>12503</v>
      </c>
      <c r="F4309" s="20" t="n">
        <v>125</v>
      </c>
      <c r="G4309" s="21" t="s">
        <v>10953</v>
      </c>
    </row>
    <row r="4310" customFormat="false" ht="12.75" hidden="false" customHeight="true" outlineLevel="0" collapsed="false">
      <c r="A4310" s="13" t="s">
        <v>12504</v>
      </c>
      <c r="B4310" s="14" t="n">
        <v>58.18</v>
      </c>
      <c r="C4310" s="15" t="s">
        <v>12505</v>
      </c>
      <c r="D4310" s="19" t="s">
        <v>12506</v>
      </c>
      <c r="E4310" s="19" t="s">
        <v>12506</v>
      </c>
      <c r="F4310" s="20" t="n">
        <v>130</v>
      </c>
      <c r="G4310" s="21" t="s">
        <v>10953</v>
      </c>
    </row>
    <row r="4311" customFormat="false" ht="12.75" hidden="false" customHeight="true" outlineLevel="0" collapsed="false">
      <c r="A4311" s="13" t="s">
        <v>12507</v>
      </c>
      <c r="B4311" s="14" t="n">
        <v>60.51</v>
      </c>
      <c r="C4311" s="15" t="s">
        <v>12508</v>
      </c>
      <c r="D4311" s="19" t="s">
        <v>12509</v>
      </c>
      <c r="E4311" s="19" t="s">
        <v>12509</v>
      </c>
      <c r="F4311" s="20" t="n">
        <v>140</v>
      </c>
      <c r="G4311" s="21" t="s">
        <v>10953</v>
      </c>
    </row>
    <row r="4312" customFormat="false" ht="12.75" hidden="false" customHeight="true" outlineLevel="0" collapsed="false">
      <c r="A4312" s="13" t="s">
        <v>12510</v>
      </c>
      <c r="B4312" s="14" t="n">
        <v>62.81</v>
      </c>
      <c r="C4312" s="15" t="s">
        <v>12511</v>
      </c>
      <c r="D4312" s="19" t="s">
        <v>12512</v>
      </c>
      <c r="E4312" s="19" t="s">
        <v>12512</v>
      </c>
      <c r="F4312" s="20" t="n">
        <v>150</v>
      </c>
      <c r="G4312" s="21" t="s">
        <v>10953</v>
      </c>
    </row>
    <row r="4313" customFormat="false" ht="12.75" hidden="false" customHeight="true" outlineLevel="0" collapsed="false">
      <c r="A4313" s="13" t="s">
        <v>12513</v>
      </c>
      <c r="B4313" s="14" t="n">
        <v>66.3</v>
      </c>
      <c r="C4313" s="15" t="s">
        <v>12514</v>
      </c>
      <c r="D4313" s="19" t="s">
        <v>12515</v>
      </c>
      <c r="E4313" s="19" t="s">
        <v>12515</v>
      </c>
      <c r="F4313" s="20" t="n">
        <v>160</v>
      </c>
      <c r="G4313" s="21" t="s">
        <v>10953</v>
      </c>
    </row>
    <row r="4314" customFormat="false" ht="12.75" hidden="false" customHeight="true" outlineLevel="0" collapsed="false">
      <c r="A4314" s="13" t="s">
        <v>12516</v>
      </c>
      <c r="B4314" s="14" t="n">
        <v>68.95</v>
      </c>
      <c r="C4314" s="15" t="s">
        <v>12517</v>
      </c>
      <c r="D4314" s="19" t="s">
        <v>12518</v>
      </c>
      <c r="E4314" s="19" t="s">
        <v>12518</v>
      </c>
      <c r="F4314" s="20" t="n">
        <v>175</v>
      </c>
      <c r="G4314" s="21" t="s">
        <v>10953</v>
      </c>
    </row>
    <row r="4315" customFormat="false" ht="12.75" hidden="false" customHeight="true" outlineLevel="0" collapsed="false">
      <c r="A4315" s="13" t="s">
        <v>12519</v>
      </c>
      <c r="B4315" s="14" t="n">
        <v>69.81</v>
      </c>
      <c r="C4315" s="15" t="s">
        <v>12520</v>
      </c>
      <c r="D4315" s="19" t="s">
        <v>12521</v>
      </c>
      <c r="E4315" s="19" t="s">
        <v>12521</v>
      </c>
      <c r="F4315" s="20" t="n">
        <v>180</v>
      </c>
      <c r="G4315" s="21" t="s">
        <v>10953</v>
      </c>
    </row>
    <row r="4316" customFormat="false" ht="12.75" hidden="false" customHeight="true" outlineLevel="0" collapsed="false">
      <c r="A4316" s="13" t="s">
        <v>12522</v>
      </c>
      <c r="B4316" s="14" t="n">
        <v>74.41</v>
      </c>
      <c r="C4316" s="15" t="s">
        <v>12523</v>
      </c>
      <c r="D4316" s="19" t="s">
        <v>12524</v>
      </c>
      <c r="E4316" s="19" t="s">
        <v>12524</v>
      </c>
      <c r="F4316" s="20" t="n">
        <v>200</v>
      </c>
      <c r="G4316" s="21" t="s">
        <v>10953</v>
      </c>
    </row>
    <row r="4317" customFormat="false" ht="12.75" hidden="false" customHeight="true" outlineLevel="0" collapsed="false">
      <c r="A4317" s="13" t="s">
        <v>12525</v>
      </c>
      <c r="B4317" s="14" t="n">
        <v>88.39</v>
      </c>
      <c r="C4317" s="15" t="s">
        <v>12526</v>
      </c>
      <c r="D4317" s="19" t="s">
        <v>12527</v>
      </c>
      <c r="E4317" s="19" t="s">
        <v>12527</v>
      </c>
      <c r="F4317" s="20" t="n">
        <v>250</v>
      </c>
      <c r="G4317" s="21" t="s">
        <v>10953</v>
      </c>
    </row>
    <row r="4318" customFormat="false" ht="12.75" hidden="false" customHeight="true" outlineLevel="0" collapsed="false">
      <c r="A4318" s="13" t="s">
        <v>12528</v>
      </c>
      <c r="B4318" s="14" t="n">
        <v>110.68</v>
      </c>
      <c r="C4318" s="15" t="s">
        <v>12529</v>
      </c>
      <c r="D4318" s="19" t="s">
        <v>12530</v>
      </c>
      <c r="E4318" s="19" t="s">
        <v>12530</v>
      </c>
      <c r="F4318" s="20" t="n">
        <v>300</v>
      </c>
      <c r="G4318" s="21" t="s">
        <v>10953</v>
      </c>
    </row>
    <row r="4319" customFormat="false" ht="12.75" hidden="false" customHeight="true" outlineLevel="0" collapsed="false">
      <c r="A4319" s="13" t="s">
        <v>12531</v>
      </c>
      <c r="B4319" s="14" t="n">
        <v>120.11</v>
      </c>
      <c r="C4319" s="15" t="s">
        <v>12532</v>
      </c>
      <c r="D4319" s="19" t="s">
        <v>12533</v>
      </c>
      <c r="E4319" s="19" t="s">
        <v>12533</v>
      </c>
      <c r="F4319" s="20" t="n">
        <v>350</v>
      </c>
      <c r="G4319" s="21" t="s">
        <v>10953</v>
      </c>
    </row>
    <row r="4320" customFormat="false" ht="12.75" hidden="false" customHeight="true" outlineLevel="0" collapsed="false">
      <c r="A4320" s="13" t="s">
        <v>12534</v>
      </c>
      <c r="B4320" s="14" t="n">
        <v>134.05</v>
      </c>
      <c r="C4320" s="15" t="s">
        <v>12535</v>
      </c>
      <c r="D4320" s="19" t="s">
        <v>12536</v>
      </c>
      <c r="E4320" s="19" t="s">
        <v>12536</v>
      </c>
      <c r="F4320" s="20" t="n">
        <v>400</v>
      </c>
      <c r="G4320" s="21" t="s">
        <v>10953</v>
      </c>
    </row>
    <row r="4321" customFormat="false" ht="12.75" hidden="false" customHeight="true" outlineLevel="0" collapsed="false">
      <c r="A4321" s="13" t="s">
        <v>12537</v>
      </c>
      <c r="B4321" s="14" t="n">
        <v>148.04</v>
      </c>
      <c r="C4321" s="15" t="s">
        <v>12538</v>
      </c>
      <c r="D4321" s="19" t="s">
        <v>12539</v>
      </c>
      <c r="E4321" s="19" t="s">
        <v>12539</v>
      </c>
      <c r="F4321" s="20" t="n">
        <v>450</v>
      </c>
      <c r="G4321" s="21" t="s">
        <v>10953</v>
      </c>
    </row>
    <row r="4322" customFormat="false" ht="12.75" hidden="false" customHeight="true" outlineLevel="0" collapsed="false">
      <c r="A4322" s="13" t="s">
        <v>12540</v>
      </c>
      <c r="B4322" s="14" t="n">
        <v>202.32</v>
      </c>
      <c r="C4322" s="15" t="s">
        <v>12541</v>
      </c>
      <c r="D4322" s="19" t="s">
        <v>12542</v>
      </c>
      <c r="E4322" s="19" t="s">
        <v>12542</v>
      </c>
      <c r="F4322" s="20" t="n">
        <v>500</v>
      </c>
      <c r="G4322" s="21" t="s">
        <v>10953</v>
      </c>
    </row>
    <row r="4323" customFormat="false" ht="12.75" hidden="false" customHeight="true" outlineLevel="0" collapsed="false">
      <c r="A4323" s="13" t="s">
        <v>12543</v>
      </c>
      <c r="B4323" s="14" t="n">
        <v>256.74</v>
      </c>
      <c r="C4323" s="15" t="s">
        <v>12544</v>
      </c>
      <c r="D4323" s="19" t="s">
        <v>12545</v>
      </c>
      <c r="E4323" s="19" t="s">
        <v>12545</v>
      </c>
      <c r="F4323" s="20" t="n">
        <v>550</v>
      </c>
      <c r="G4323" s="21" t="s">
        <v>10953</v>
      </c>
    </row>
    <row r="4324" customFormat="false" ht="12.75" hidden="false" customHeight="true" outlineLevel="0" collapsed="false">
      <c r="A4324" s="13" t="s">
        <v>12546</v>
      </c>
      <c r="B4324" s="14" t="n">
        <v>270.8</v>
      </c>
      <c r="C4324" s="15" t="s">
        <v>12547</v>
      </c>
      <c r="D4324" s="19" t="s">
        <v>12548</v>
      </c>
      <c r="E4324" s="19" t="s">
        <v>12548</v>
      </c>
      <c r="F4324" s="20" t="n">
        <v>600</v>
      </c>
      <c r="G4324" s="21" t="s">
        <v>10953</v>
      </c>
    </row>
    <row r="4325" customFormat="false" ht="12.75" hidden="false" customHeight="true" outlineLevel="0" collapsed="false">
      <c r="A4325" s="13" t="s">
        <v>12549</v>
      </c>
      <c r="B4325" s="14" t="n">
        <v>55.27</v>
      </c>
      <c r="C4325" s="15" t="s">
        <v>12550</v>
      </c>
      <c r="D4325" s="19" t="s">
        <v>12551</v>
      </c>
      <c r="E4325" s="19" t="s">
        <v>12551</v>
      </c>
      <c r="F4325" s="20" t="n">
        <v>100</v>
      </c>
      <c r="G4325" s="21" t="s">
        <v>10953</v>
      </c>
    </row>
    <row r="4326" customFormat="false" ht="12.75" hidden="false" customHeight="true" outlineLevel="0" collapsed="false">
      <c r="A4326" s="13" t="s">
        <v>12552</v>
      </c>
      <c r="B4326" s="14" t="n">
        <v>51.38</v>
      </c>
      <c r="C4326" s="15" t="s">
        <v>12553</v>
      </c>
      <c r="D4326" s="19" t="s">
        <v>12554</v>
      </c>
      <c r="E4326" s="19" t="s">
        <v>12554</v>
      </c>
      <c r="F4326" s="20" t="n">
        <v>80</v>
      </c>
      <c r="G4326" s="21" t="s">
        <v>10953</v>
      </c>
    </row>
    <row r="4327" customFormat="false" ht="12.75" hidden="false" customHeight="true" outlineLevel="0" collapsed="false">
      <c r="A4327" s="13" t="s">
        <v>12555</v>
      </c>
      <c r="B4327" s="14" t="n">
        <v>489.74</v>
      </c>
      <c r="C4327" s="15" t="s">
        <v>12556</v>
      </c>
      <c r="D4327" s="19" t="s">
        <v>12557</v>
      </c>
      <c r="E4327" s="19" t="s">
        <v>12557</v>
      </c>
      <c r="F4327" s="20" t="n">
        <v>110</v>
      </c>
      <c r="G4327" s="21" t="s">
        <v>10953</v>
      </c>
    </row>
    <row r="4328" customFormat="false" ht="12.75" hidden="false" customHeight="true" outlineLevel="0" collapsed="false">
      <c r="A4328" s="13" t="s">
        <v>12558</v>
      </c>
      <c r="B4328" s="14" t="n">
        <v>492.37</v>
      </c>
      <c r="C4328" s="15" t="s">
        <v>12559</v>
      </c>
      <c r="D4328" s="19" t="s">
        <v>12560</v>
      </c>
      <c r="E4328" s="19" t="s">
        <v>12560</v>
      </c>
      <c r="F4328" s="20" t="n">
        <v>120</v>
      </c>
      <c r="G4328" s="21" t="s">
        <v>10953</v>
      </c>
    </row>
    <row r="4329" customFormat="false" ht="12.75" hidden="false" customHeight="true" outlineLevel="0" collapsed="false">
      <c r="A4329" s="13" t="s">
        <v>12561</v>
      </c>
      <c r="B4329" s="14" t="n">
        <v>494.25</v>
      </c>
      <c r="C4329" s="15" t="s">
        <v>12562</v>
      </c>
      <c r="D4329" s="19" t="s">
        <v>12563</v>
      </c>
      <c r="E4329" s="19" t="s">
        <v>12563</v>
      </c>
      <c r="F4329" s="20" t="n">
        <v>125</v>
      </c>
      <c r="G4329" s="21" t="s">
        <v>10953</v>
      </c>
    </row>
    <row r="4330" customFormat="false" ht="12.75" hidden="false" customHeight="true" outlineLevel="0" collapsed="false">
      <c r="A4330" s="13" t="s">
        <v>12564</v>
      </c>
      <c r="B4330" s="14" t="n">
        <v>496.11</v>
      </c>
      <c r="C4330" s="15" t="s">
        <v>12565</v>
      </c>
      <c r="D4330" s="19" t="s">
        <v>12566</v>
      </c>
      <c r="E4330" s="19" t="s">
        <v>12566</v>
      </c>
      <c r="F4330" s="20" t="n">
        <v>130</v>
      </c>
      <c r="G4330" s="21" t="s">
        <v>10953</v>
      </c>
    </row>
    <row r="4331" customFormat="false" ht="12.75" hidden="false" customHeight="true" outlineLevel="0" collapsed="false">
      <c r="A4331" s="13" t="s">
        <v>12567</v>
      </c>
      <c r="B4331" s="14" t="n">
        <v>499.27</v>
      </c>
      <c r="C4331" s="15" t="s">
        <v>12568</v>
      </c>
      <c r="D4331" s="19" t="s">
        <v>12569</v>
      </c>
      <c r="E4331" s="19" t="s">
        <v>12569</v>
      </c>
      <c r="F4331" s="20" t="n">
        <v>140</v>
      </c>
      <c r="G4331" s="21" t="s">
        <v>10953</v>
      </c>
    </row>
    <row r="4332" customFormat="false" ht="12.75" hidden="false" customHeight="true" outlineLevel="0" collapsed="false">
      <c r="A4332" s="13" t="s">
        <v>12570</v>
      </c>
      <c r="B4332" s="14" t="n">
        <v>502.44</v>
      </c>
      <c r="C4332" s="15" t="s">
        <v>12571</v>
      </c>
      <c r="D4332" s="19" t="s">
        <v>12572</v>
      </c>
      <c r="E4332" s="19" t="s">
        <v>12572</v>
      </c>
      <c r="F4332" s="20" t="n">
        <v>150</v>
      </c>
      <c r="G4332" s="21" t="s">
        <v>10953</v>
      </c>
    </row>
    <row r="4333" customFormat="false" ht="12.75" hidden="false" customHeight="true" outlineLevel="0" collapsed="false">
      <c r="A4333" s="13" t="s">
        <v>12573</v>
      </c>
      <c r="B4333" s="14" t="n">
        <v>507.23</v>
      </c>
      <c r="C4333" s="15" t="s">
        <v>12574</v>
      </c>
      <c r="D4333" s="19" t="s">
        <v>12575</v>
      </c>
      <c r="E4333" s="19" t="s">
        <v>12575</v>
      </c>
      <c r="F4333" s="20" t="n">
        <v>160</v>
      </c>
      <c r="G4333" s="21" t="s">
        <v>10953</v>
      </c>
    </row>
    <row r="4334" customFormat="false" ht="12.75" hidden="false" customHeight="true" outlineLevel="0" collapsed="false">
      <c r="A4334" s="13" t="s">
        <v>12576</v>
      </c>
      <c r="B4334" s="14" t="n">
        <v>510.88</v>
      </c>
      <c r="C4334" s="15" t="s">
        <v>12577</v>
      </c>
      <c r="D4334" s="19" t="s">
        <v>12578</v>
      </c>
      <c r="E4334" s="19" t="s">
        <v>12578</v>
      </c>
      <c r="F4334" s="20" t="n">
        <v>175</v>
      </c>
      <c r="G4334" s="21" t="s">
        <v>10953</v>
      </c>
    </row>
    <row r="4335" customFormat="false" ht="12.75" hidden="false" customHeight="true" outlineLevel="0" collapsed="false">
      <c r="A4335" s="13" t="s">
        <v>12579</v>
      </c>
      <c r="B4335" s="14" t="n">
        <v>512.07</v>
      </c>
      <c r="C4335" s="15" t="s">
        <v>12580</v>
      </c>
      <c r="D4335" s="19" t="s">
        <v>12581</v>
      </c>
      <c r="E4335" s="19" t="s">
        <v>12581</v>
      </c>
      <c r="F4335" s="20" t="n">
        <v>180</v>
      </c>
      <c r="G4335" s="21" t="s">
        <v>10953</v>
      </c>
    </row>
    <row r="4336" customFormat="false" ht="12.75" hidden="false" customHeight="true" outlineLevel="0" collapsed="false">
      <c r="A4336" s="13" t="s">
        <v>12582</v>
      </c>
      <c r="B4336" s="14" t="n">
        <v>518.44</v>
      </c>
      <c r="C4336" s="15" t="s">
        <v>12583</v>
      </c>
      <c r="D4336" s="19" t="s">
        <v>12584</v>
      </c>
      <c r="E4336" s="19" t="s">
        <v>12584</v>
      </c>
      <c r="F4336" s="20" t="n">
        <v>200</v>
      </c>
      <c r="G4336" s="21" t="s">
        <v>10953</v>
      </c>
    </row>
    <row r="4337" customFormat="false" ht="12.75" hidden="false" customHeight="true" outlineLevel="0" collapsed="false">
      <c r="A4337" s="13" t="s">
        <v>12585</v>
      </c>
      <c r="B4337" s="14" t="n">
        <v>537.61</v>
      </c>
      <c r="C4337" s="15" t="s">
        <v>12586</v>
      </c>
      <c r="D4337" s="19" t="s">
        <v>12587</v>
      </c>
      <c r="E4337" s="19" t="s">
        <v>12587</v>
      </c>
      <c r="F4337" s="20" t="n">
        <v>250</v>
      </c>
      <c r="G4337" s="21" t="s">
        <v>10953</v>
      </c>
    </row>
    <row r="4338" customFormat="false" ht="12.75" hidden="false" customHeight="true" outlineLevel="0" collapsed="false">
      <c r="A4338" s="13" t="s">
        <v>12588</v>
      </c>
      <c r="B4338" s="14" t="n">
        <v>557.84</v>
      </c>
      <c r="C4338" s="15" t="s">
        <v>12589</v>
      </c>
      <c r="D4338" s="19" t="s">
        <v>12590</v>
      </c>
      <c r="E4338" s="19" t="s">
        <v>12590</v>
      </c>
      <c r="F4338" s="20" t="n">
        <v>300</v>
      </c>
      <c r="G4338" s="21" t="s">
        <v>10953</v>
      </c>
    </row>
    <row r="4339" customFormat="false" ht="12.75" hidden="false" customHeight="true" outlineLevel="0" collapsed="false">
      <c r="A4339" s="13" t="s">
        <v>12591</v>
      </c>
      <c r="B4339" s="14" t="n">
        <v>574.88</v>
      </c>
      <c r="C4339" s="15" t="s">
        <v>12592</v>
      </c>
      <c r="D4339" s="19" t="s">
        <v>12593</v>
      </c>
      <c r="E4339" s="19" t="s">
        <v>12593</v>
      </c>
      <c r="F4339" s="20" t="n">
        <v>350</v>
      </c>
      <c r="G4339" s="21" t="s">
        <v>10953</v>
      </c>
    </row>
    <row r="4340" customFormat="false" ht="12.75" hidden="false" customHeight="true" outlineLevel="0" collapsed="false">
      <c r="A4340" s="13" t="s">
        <v>12594</v>
      </c>
      <c r="B4340" s="14" t="n">
        <v>589.01</v>
      </c>
      <c r="C4340" s="15" t="s">
        <v>12595</v>
      </c>
      <c r="D4340" s="19" t="s">
        <v>12596</v>
      </c>
      <c r="E4340" s="19" t="s">
        <v>12596</v>
      </c>
      <c r="F4340" s="20" t="n">
        <v>400</v>
      </c>
      <c r="G4340" s="21" t="s">
        <v>10953</v>
      </c>
    </row>
    <row r="4341" customFormat="false" ht="12.75" hidden="false" customHeight="true" outlineLevel="0" collapsed="false">
      <c r="A4341" s="13" t="s">
        <v>12597</v>
      </c>
      <c r="B4341" s="14" t="n">
        <v>603.08</v>
      </c>
      <c r="C4341" s="15" t="s">
        <v>12598</v>
      </c>
      <c r="D4341" s="19" t="s">
        <v>12599</v>
      </c>
      <c r="E4341" s="19" t="s">
        <v>12599</v>
      </c>
      <c r="F4341" s="20" t="n">
        <v>450</v>
      </c>
      <c r="G4341" s="21" t="s">
        <v>10953</v>
      </c>
    </row>
    <row r="4342" customFormat="false" ht="12.75" hidden="false" customHeight="true" outlineLevel="0" collapsed="false">
      <c r="A4342" s="13" t="s">
        <v>12600</v>
      </c>
      <c r="B4342" s="14" t="n">
        <v>657.08</v>
      </c>
      <c r="C4342" s="15" t="s">
        <v>12601</v>
      </c>
      <c r="D4342" s="19" t="s">
        <v>12602</v>
      </c>
      <c r="E4342" s="19" t="s">
        <v>12602</v>
      </c>
      <c r="F4342" s="20" t="n">
        <v>500</v>
      </c>
      <c r="G4342" s="21" t="s">
        <v>10953</v>
      </c>
    </row>
    <row r="4343" customFormat="false" ht="12.75" hidden="false" customHeight="true" outlineLevel="0" collapsed="false">
      <c r="A4343" s="13" t="s">
        <v>12603</v>
      </c>
      <c r="B4343" s="14" t="n">
        <v>740.43</v>
      </c>
      <c r="C4343" s="15" t="s">
        <v>12604</v>
      </c>
      <c r="D4343" s="19" t="s">
        <v>12605</v>
      </c>
      <c r="E4343" s="19" t="s">
        <v>12605</v>
      </c>
      <c r="F4343" s="20" t="n">
        <v>550</v>
      </c>
      <c r="G4343" s="21" t="s">
        <v>10953</v>
      </c>
    </row>
    <row r="4344" customFormat="false" ht="12.75" hidden="false" customHeight="true" outlineLevel="0" collapsed="false">
      <c r="A4344" s="13" t="s">
        <v>12606</v>
      </c>
      <c r="B4344" s="14" t="n">
        <v>757.99</v>
      </c>
      <c r="C4344" s="15" t="s">
        <v>12607</v>
      </c>
      <c r="D4344" s="19" t="s">
        <v>12608</v>
      </c>
      <c r="E4344" s="19" t="s">
        <v>12608</v>
      </c>
      <c r="F4344" s="20" t="n">
        <v>600</v>
      </c>
      <c r="G4344" s="21" t="s">
        <v>10953</v>
      </c>
    </row>
    <row r="4345" customFormat="false" ht="12.75" hidden="false" customHeight="true" outlineLevel="0" collapsed="false">
      <c r="A4345" s="13" t="s">
        <v>12609</v>
      </c>
      <c r="B4345" s="14" t="n">
        <v>490.61</v>
      </c>
      <c r="C4345" s="15" t="s">
        <v>12610</v>
      </c>
      <c r="D4345" s="19" t="s">
        <v>12611</v>
      </c>
      <c r="E4345" s="19" t="s">
        <v>12611</v>
      </c>
      <c r="F4345" s="20" t="n">
        <v>100</v>
      </c>
      <c r="G4345" s="21" t="s">
        <v>10953</v>
      </c>
    </row>
    <row r="4346" customFormat="false" ht="12.75" hidden="false" customHeight="true" outlineLevel="0" collapsed="false">
      <c r="A4346" s="13" t="s">
        <v>12612</v>
      </c>
      <c r="B4346" s="14" t="n">
        <v>485.5</v>
      </c>
      <c r="C4346" s="15" t="s">
        <v>12613</v>
      </c>
      <c r="D4346" s="19" t="s">
        <v>12614</v>
      </c>
      <c r="E4346" s="19" t="s">
        <v>12614</v>
      </c>
      <c r="F4346" s="20" t="n">
        <v>80</v>
      </c>
      <c r="G4346" s="21" t="s">
        <v>10953</v>
      </c>
    </row>
    <row r="4347" customFormat="false" ht="12.75" hidden="false" customHeight="true" outlineLevel="0" collapsed="false">
      <c r="A4347" s="13" t="s">
        <v>12615</v>
      </c>
      <c r="B4347" s="14" t="n">
        <v>35.9</v>
      </c>
      <c r="C4347" s="15" t="s">
        <v>12616</v>
      </c>
      <c r="D4347" s="19" t="s">
        <v>12617</v>
      </c>
      <c r="E4347" s="19" t="s">
        <v>12617</v>
      </c>
      <c r="F4347" s="20" t="n">
        <v>110</v>
      </c>
      <c r="G4347" s="21" t="s">
        <v>10953</v>
      </c>
    </row>
    <row r="4348" customFormat="false" ht="12.75" hidden="false" customHeight="true" outlineLevel="0" collapsed="false">
      <c r="A4348" s="13" t="s">
        <v>12618</v>
      </c>
      <c r="B4348" s="14" t="n">
        <v>38.53</v>
      </c>
      <c r="C4348" s="15" t="s">
        <v>12619</v>
      </c>
      <c r="D4348" s="19" t="s">
        <v>12620</v>
      </c>
      <c r="E4348" s="19" t="s">
        <v>12620</v>
      </c>
      <c r="F4348" s="20" t="n">
        <v>120</v>
      </c>
      <c r="G4348" s="21" t="s">
        <v>10953</v>
      </c>
    </row>
    <row r="4349" customFormat="false" ht="12.75" hidden="false" customHeight="true" outlineLevel="0" collapsed="false">
      <c r="A4349" s="13" t="s">
        <v>12621</v>
      </c>
      <c r="B4349" s="14" t="n">
        <v>40.39</v>
      </c>
      <c r="C4349" s="15" t="s">
        <v>12622</v>
      </c>
      <c r="D4349" s="19" t="s">
        <v>12623</v>
      </c>
      <c r="E4349" s="19" t="s">
        <v>12623</v>
      </c>
      <c r="F4349" s="20" t="n">
        <v>125</v>
      </c>
      <c r="G4349" s="21" t="s">
        <v>10953</v>
      </c>
    </row>
    <row r="4350" customFormat="false" ht="12.75" hidden="false" customHeight="true" outlineLevel="0" collapsed="false">
      <c r="A4350" s="13" t="s">
        <v>12624</v>
      </c>
      <c r="B4350" s="14" t="n">
        <v>42.2</v>
      </c>
      <c r="C4350" s="15" t="s">
        <v>12625</v>
      </c>
      <c r="D4350" s="19" t="s">
        <v>12626</v>
      </c>
      <c r="E4350" s="19" t="s">
        <v>12626</v>
      </c>
      <c r="F4350" s="20" t="n">
        <v>130</v>
      </c>
      <c r="G4350" s="21" t="s">
        <v>10953</v>
      </c>
    </row>
    <row r="4351" customFormat="false" ht="12.75" hidden="false" customHeight="true" outlineLevel="0" collapsed="false">
      <c r="A4351" s="13" t="s">
        <v>12627</v>
      </c>
      <c r="B4351" s="14" t="n">
        <v>45.4</v>
      </c>
      <c r="C4351" s="15" t="s">
        <v>12628</v>
      </c>
      <c r="D4351" s="19" t="s">
        <v>12629</v>
      </c>
      <c r="E4351" s="19" t="s">
        <v>12629</v>
      </c>
      <c r="F4351" s="20" t="n">
        <v>140</v>
      </c>
      <c r="G4351" s="21" t="s">
        <v>10953</v>
      </c>
    </row>
    <row r="4352" customFormat="false" ht="12.75" hidden="false" customHeight="true" outlineLevel="0" collapsed="false">
      <c r="A4352" s="13" t="s">
        <v>12630</v>
      </c>
      <c r="B4352" s="14" t="n">
        <v>48.58</v>
      </c>
      <c r="C4352" s="15" t="s">
        <v>12631</v>
      </c>
      <c r="D4352" s="19" t="s">
        <v>12632</v>
      </c>
      <c r="E4352" s="19" t="s">
        <v>12632</v>
      </c>
      <c r="F4352" s="20" t="n">
        <v>150</v>
      </c>
      <c r="G4352" s="21" t="s">
        <v>10953</v>
      </c>
    </row>
    <row r="4353" customFormat="false" ht="12.75" hidden="false" customHeight="true" outlineLevel="0" collapsed="false">
      <c r="A4353" s="13" t="s">
        <v>12633</v>
      </c>
      <c r="B4353" s="14" t="n">
        <v>53.31</v>
      </c>
      <c r="C4353" s="15" t="s">
        <v>12634</v>
      </c>
      <c r="D4353" s="19" t="s">
        <v>12635</v>
      </c>
      <c r="E4353" s="19" t="s">
        <v>12635</v>
      </c>
      <c r="F4353" s="20" t="n">
        <v>160</v>
      </c>
      <c r="G4353" s="21" t="s">
        <v>10953</v>
      </c>
    </row>
    <row r="4354" customFormat="false" ht="12.75" hidden="false" customHeight="true" outlineLevel="0" collapsed="false">
      <c r="A4354" s="13" t="s">
        <v>12636</v>
      </c>
      <c r="B4354" s="14" t="n">
        <v>56.95</v>
      </c>
      <c r="C4354" s="15" t="s">
        <v>12637</v>
      </c>
      <c r="D4354" s="19" t="s">
        <v>12638</v>
      </c>
      <c r="E4354" s="19" t="s">
        <v>12638</v>
      </c>
      <c r="F4354" s="20" t="n">
        <v>175</v>
      </c>
      <c r="G4354" s="21" t="s">
        <v>10953</v>
      </c>
    </row>
    <row r="4355" customFormat="false" ht="12.75" hidden="false" customHeight="true" outlineLevel="0" collapsed="false">
      <c r="A4355" s="13" t="s">
        <v>12639</v>
      </c>
      <c r="B4355" s="14" t="n">
        <v>58.11</v>
      </c>
      <c r="C4355" s="15" t="s">
        <v>12640</v>
      </c>
      <c r="D4355" s="19" t="s">
        <v>12641</v>
      </c>
      <c r="E4355" s="19" t="s">
        <v>12641</v>
      </c>
      <c r="F4355" s="20" t="n">
        <v>180</v>
      </c>
      <c r="G4355" s="21" t="s">
        <v>10953</v>
      </c>
    </row>
    <row r="4356" customFormat="false" ht="12.75" hidden="false" customHeight="true" outlineLevel="0" collapsed="false">
      <c r="A4356" s="13" t="s">
        <v>12642</v>
      </c>
      <c r="B4356" s="14" t="n">
        <v>64.39</v>
      </c>
      <c r="C4356" s="15" t="s">
        <v>12643</v>
      </c>
      <c r="D4356" s="19" t="s">
        <v>12644</v>
      </c>
      <c r="E4356" s="19" t="s">
        <v>12644</v>
      </c>
      <c r="F4356" s="20" t="n">
        <v>200</v>
      </c>
      <c r="G4356" s="21" t="s">
        <v>10953</v>
      </c>
    </row>
    <row r="4357" customFormat="false" ht="12.75" hidden="false" customHeight="true" outlineLevel="0" collapsed="false">
      <c r="A4357" s="13" t="s">
        <v>12645</v>
      </c>
      <c r="B4357" s="14" t="n">
        <v>83.44</v>
      </c>
      <c r="C4357" s="15" t="s">
        <v>12646</v>
      </c>
      <c r="D4357" s="19" t="s">
        <v>12647</v>
      </c>
      <c r="E4357" s="19" t="s">
        <v>12647</v>
      </c>
      <c r="F4357" s="20" t="n">
        <v>250</v>
      </c>
      <c r="G4357" s="21" t="s">
        <v>10953</v>
      </c>
    </row>
    <row r="4358" customFormat="false" ht="12.75" hidden="false" customHeight="true" outlineLevel="0" collapsed="false">
      <c r="A4358" s="13" t="s">
        <v>12648</v>
      </c>
      <c r="B4358" s="14" t="n">
        <v>113.81</v>
      </c>
      <c r="C4358" s="15" t="s">
        <v>12649</v>
      </c>
      <c r="D4358" s="19" t="s">
        <v>12650</v>
      </c>
      <c r="E4358" s="19" t="s">
        <v>12650</v>
      </c>
      <c r="F4358" s="20" t="n">
        <v>300</v>
      </c>
      <c r="G4358" s="21" t="s">
        <v>10953</v>
      </c>
    </row>
    <row r="4359" customFormat="false" ht="12.75" hidden="false" customHeight="true" outlineLevel="0" collapsed="false">
      <c r="A4359" s="13" t="s">
        <v>12651</v>
      </c>
      <c r="B4359" s="14" t="n">
        <v>133.33</v>
      </c>
      <c r="C4359" s="15" t="s">
        <v>12652</v>
      </c>
      <c r="D4359" s="19" t="s">
        <v>12653</v>
      </c>
      <c r="E4359" s="19" t="s">
        <v>12653</v>
      </c>
      <c r="F4359" s="20" t="n">
        <v>350</v>
      </c>
      <c r="G4359" s="21" t="s">
        <v>10953</v>
      </c>
    </row>
    <row r="4360" customFormat="false" ht="12.75" hidden="false" customHeight="true" outlineLevel="0" collapsed="false">
      <c r="A4360" s="13" t="s">
        <v>12654</v>
      </c>
      <c r="B4360" s="14" t="n">
        <v>152.42</v>
      </c>
      <c r="C4360" s="15" t="s">
        <v>12655</v>
      </c>
      <c r="D4360" s="19" t="s">
        <v>12656</v>
      </c>
      <c r="E4360" s="19" t="s">
        <v>12656</v>
      </c>
      <c r="F4360" s="20" t="n">
        <v>400</v>
      </c>
      <c r="G4360" s="21" t="s">
        <v>10953</v>
      </c>
    </row>
    <row r="4361" customFormat="false" ht="12.75" hidden="false" customHeight="true" outlineLevel="0" collapsed="false">
      <c r="A4361" s="13" t="s">
        <v>12657</v>
      </c>
      <c r="B4361" s="14" t="n">
        <v>171.43</v>
      </c>
      <c r="C4361" s="15" t="s">
        <v>12658</v>
      </c>
      <c r="D4361" s="19" t="s">
        <v>12659</v>
      </c>
      <c r="E4361" s="19" t="s">
        <v>12659</v>
      </c>
      <c r="F4361" s="20" t="n">
        <v>450</v>
      </c>
      <c r="G4361" s="21" t="s">
        <v>10953</v>
      </c>
    </row>
    <row r="4362" customFormat="false" ht="12.75" hidden="false" customHeight="true" outlineLevel="0" collapsed="false">
      <c r="A4362" s="13" t="s">
        <v>12660</v>
      </c>
      <c r="B4362" s="14" t="n">
        <v>244.35</v>
      </c>
      <c r="C4362" s="15" t="s">
        <v>12661</v>
      </c>
      <c r="D4362" s="19" t="s">
        <v>12662</v>
      </c>
      <c r="E4362" s="19" t="s">
        <v>12662</v>
      </c>
      <c r="F4362" s="20" t="n">
        <v>500</v>
      </c>
      <c r="G4362" s="21" t="s">
        <v>10953</v>
      </c>
    </row>
    <row r="4363" customFormat="false" ht="12.75" hidden="false" customHeight="true" outlineLevel="0" collapsed="false">
      <c r="A4363" s="13" t="s">
        <v>12663</v>
      </c>
      <c r="B4363" s="14" t="n">
        <v>313.01</v>
      </c>
      <c r="C4363" s="15" t="s">
        <v>12664</v>
      </c>
      <c r="D4363" s="19" t="s">
        <v>12665</v>
      </c>
      <c r="E4363" s="19" t="s">
        <v>12665</v>
      </c>
      <c r="F4363" s="20" t="n">
        <v>550</v>
      </c>
      <c r="G4363" s="21" t="s">
        <v>10953</v>
      </c>
    </row>
    <row r="4364" customFormat="false" ht="12.75" hidden="false" customHeight="true" outlineLevel="0" collapsed="false">
      <c r="A4364" s="13" t="s">
        <v>12666</v>
      </c>
      <c r="B4364" s="14" t="n">
        <v>332.19</v>
      </c>
      <c r="C4364" s="15" t="s">
        <v>12667</v>
      </c>
      <c r="D4364" s="19" t="s">
        <v>12668</v>
      </c>
      <c r="E4364" s="19" t="s">
        <v>12668</v>
      </c>
      <c r="F4364" s="20" t="n">
        <v>600</v>
      </c>
      <c r="G4364" s="21" t="s">
        <v>10953</v>
      </c>
    </row>
    <row r="4365" customFormat="false" ht="12.75" hidden="false" customHeight="true" outlineLevel="0" collapsed="false">
      <c r="A4365" s="13" t="s">
        <v>12669</v>
      </c>
      <c r="B4365" s="14" t="n">
        <v>50.85</v>
      </c>
      <c r="C4365" s="15" t="s">
        <v>12670</v>
      </c>
      <c r="D4365" s="19" t="s">
        <v>12671</v>
      </c>
      <c r="E4365" s="19" t="s">
        <v>12671</v>
      </c>
      <c r="F4365" s="20" t="n">
        <v>110</v>
      </c>
      <c r="G4365" s="21" t="s">
        <v>10953</v>
      </c>
    </row>
    <row r="4366" customFormat="false" ht="12.75" hidden="false" customHeight="true" outlineLevel="0" collapsed="false">
      <c r="A4366" s="13" t="s">
        <v>12672</v>
      </c>
      <c r="B4366" s="14" t="n">
        <v>54.64</v>
      </c>
      <c r="C4366" s="15" t="s">
        <v>12673</v>
      </c>
      <c r="D4366" s="19" t="s">
        <v>12674</v>
      </c>
      <c r="E4366" s="19" t="s">
        <v>12674</v>
      </c>
      <c r="F4366" s="20" t="n">
        <v>120</v>
      </c>
      <c r="G4366" s="21" t="s">
        <v>10953</v>
      </c>
    </row>
    <row r="4367" customFormat="false" ht="12.75" hidden="false" customHeight="true" outlineLevel="0" collapsed="false">
      <c r="A4367" s="13" t="s">
        <v>12675</v>
      </c>
      <c r="B4367" s="14" t="n">
        <v>57.22</v>
      </c>
      <c r="C4367" s="15" t="s">
        <v>12676</v>
      </c>
      <c r="D4367" s="19" t="s">
        <v>12677</v>
      </c>
      <c r="E4367" s="19" t="s">
        <v>12677</v>
      </c>
      <c r="F4367" s="20" t="n">
        <v>125</v>
      </c>
      <c r="G4367" s="21" t="s">
        <v>10953</v>
      </c>
    </row>
    <row r="4368" customFormat="false" ht="12.75" hidden="false" customHeight="true" outlineLevel="0" collapsed="false">
      <c r="A4368" s="13" t="s">
        <v>12678</v>
      </c>
      <c r="B4368" s="14" t="n">
        <v>59.84</v>
      </c>
      <c r="C4368" s="15" t="s">
        <v>12679</v>
      </c>
      <c r="D4368" s="19" t="s">
        <v>12680</v>
      </c>
      <c r="E4368" s="19" t="s">
        <v>12680</v>
      </c>
      <c r="F4368" s="20" t="n">
        <v>130</v>
      </c>
      <c r="G4368" s="21" t="s">
        <v>10953</v>
      </c>
    </row>
    <row r="4369" customFormat="false" ht="12.75" hidden="false" customHeight="true" outlineLevel="0" collapsed="false">
      <c r="A4369" s="13" t="s">
        <v>12681</v>
      </c>
      <c r="B4369" s="14" t="n">
        <v>64.32</v>
      </c>
      <c r="C4369" s="15" t="s">
        <v>12682</v>
      </c>
      <c r="D4369" s="19" t="s">
        <v>12683</v>
      </c>
      <c r="E4369" s="19" t="s">
        <v>12683</v>
      </c>
      <c r="F4369" s="20" t="n">
        <v>140</v>
      </c>
      <c r="G4369" s="21" t="s">
        <v>10953</v>
      </c>
    </row>
    <row r="4370" customFormat="false" ht="12.75" hidden="false" customHeight="true" outlineLevel="0" collapsed="false">
      <c r="A4370" s="13" t="s">
        <v>12684</v>
      </c>
      <c r="B4370" s="14" t="n">
        <v>68.84</v>
      </c>
      <c r="C4370" s="15" t="s">
        <v>12685</v>
      </c>
      <c r="D4370" s="19" t="s">
        <v>12686</v>
      </c>
      <c r="E4370" s="19" t="s">
        <v>12686</v>
      </c>
      <c r="F4370" s="20" t="n">
        <v>150</v>
      </c>
      <c r="G4370" s="21" t="s">
        <v>10953</v>
      </c>
    </row>
    <row r="4371" customFormat="false" ht="12.75" hidden="false" customHeight="true" outlineLevel="0" collapsed="false">
      <c r="A4371" s="13" t="s">
        <v>12687</v>
      </c>
      <c r="B4371" s="14" t="n">
        <v>75.55</v>
      </c>
      <c r="C4371" s="15" t="s">
        <v>12688</v>
      </c>
      <c r="D4371" s="19" t="s">
        <v>12689</v>
      </c>
      <c r="E4371" s="19" t="s">
        <v>12689</v>
      </c>
      <c r="F4371" s="20" t="n">
        <v>160</v>
      </c>
      <c r="G4371" s="21" t="s">
        <v>10953</v>
      </c>
    </row>
    <row r="4372" customFormat="false" ht="12.75" hidden="false" customHeight="true" outlineLevel="0" collapsed="false">
      <c r="A4372" s="13" t="s">
        <v>12690</v>
      </c>
      <c r="B4372" s="14" t="n">
        <v>80.58</v>
      </c>
      <c r="C4372" s="15" t="s">
        <v>12691</v>
      </c>
      <c r="D4372" s="19" t="s">
        <v>12692</v>
      </c>
      <c r="E4372" s="19" t="s">
        <v>12692</v>
      </c>
      <c r="F4372" s="20" t="n">
        <v>175</v>
      </c>
      <c r="G4372" s="21" t="s">
        <v>10953</v>
      </c>
    </row>
    <row r="4373" customFormat="false" ht="12.75" hidden="false" customHeight="true" outlineLevel="0" collapsed="false">
      <c r="A4373" s="13" t="s">
        <v>12693</v>
      </c>
      <c r="B4373" s="14" t="n">
        <v>82.29</v>
      </c>
      <c r="C4373" s="15" t="s">
        <v>12694</v>
      </c>
      <c r="D4373" s="19" t="s">
        <v>12695</v>
      </c>
      <c r="E4373" s="19" t="s">
        <v>12695</v>
      </c>
      <c r="F4373" s="20" t="n">
        <v>180</v>
      </c>
      <c r="G4373" s="21" t="s">
        <v>10953</v>
      </c>
    </row>
    <row r="4374" customFormat="false" ht="12.75" hidden="false" customHeight="true" outlineLevel="0" collapsed="false">
      <c r="A4374" s="13" t="s">
        <v>12696</v>
      </c>
      <c r="B4374" s="14" t="n">
        <v>91.24</v>
      </c>
      <c r="C4374" s="15" t="s">
        <v>12697</v>
      </c>
      <c r="D4374" s="19" t="s">
        <v>12698</v>
      </c>
      <c r="E4374" s="19" t="s">
        <v>12698</v>
      </c>
      <c r="F4374" s="20" t="n">
        <v>200</v>
      </c>
      <c r="G4374" s="21" t="s">
        <v>10953</v>
      </c>
    </row>
    <row r="4375" customFormat="false" ht="12.75" hidden="false" customHeight="true" outlineLevel="0" collapsed="false">
      <c r="A4375" s="13" t="s">
        <v>12699</v>
      </c>
      <c r="B4375" s="14" t="n">
        <v>118.16</v>
      </c>
      <c r="C4375" s="15" t="s">
        <v>12700</v>
      </c>
      <c r="D4375" s="19" t="s">
        <v>12701</v>
      </c>
      <c r="E4375" s="19" t="s">
        <v>12701</v>
      </c>
      <c r="F4375" s="20" t="n">
        <v>250</v>
      </c>
      <c r="G4375" s="21" t="s">
        <v>10953</v>
      </c>
    </row>
    <row r="4376" customFormat="false" ht="12.75" hidden="false" customHeight="true" outlineLevel="0" collapsed="false">
      <c r="A4376" s="13" t="s">
        <v>12702</v>
      </c>
      <c r="B4376" s="14" t="n">
        <v>146.59</v>
      </c>
      <c r="C4376" s="15" t="s">
        <v>12703</v>
      </c>
      <c r="D4376" s="19" t="s">
        <v>12704</v>
      </c>
      <c r="E4376" s="19" t="s">
        <v>12704</v>
      </c>
      <c r="F4376" s="20" t="n">
        <v>300</v>
      </c>
      <c r="G4376" s="21" t="s">
        <v>10953</v>
      </c>
    </row>
    <row r="4377" customFormat="false" ht="12.75" hidden="false" customHeight="true" outlineLevel="0" collapsed="false">
      <c r="A4377" s="13" t="s">
        <v>12705</v>
      </c>
      <c r="B4377" s="14" t="n">
        <v>171.74</v>
      </c>
      <c r="C4377" s="15" t="s">
        <v>12706</v>
      </c>
      <c r="D4377" s="19" t="s">
        <v>12707</v>
      </c>
      <c r="E4377" s="19" t="s">
        <v>12707</v>
      </c>
      <c r="F4377" s="20" t="n">
        <v>350</v>
      </c>
      <c r="G4377" s="21" t="s">
        <v>10953</v>
      </c>
    </row>
    <row r="4378" customFormat="false" ht="12.75" hidden="false" customHeight="true" outlineLevel="0" collapsed="false">
      <c r="A4378" s="13" t="s">
        <v>12708</v>
      </c>
      <c r="B4378" s="14" t="n">
        <v>196.28</v>
      </c>
      <c r="C4378" s="15" t="s">
        <v>12709</v>
      </c>
      <c r="D4378" s="19" t="s">
        <v>12710</v>
      </c>
      <c r="E4378" s="19" t="s">
        <v>12710</v>
      </c>
      <c r="F4378" s="20" t="n">
        <v>400</v>
      </c>
      <c r="G4378" s="21" t="s">
        <v>10953</v>
      </c>
    </row>
    <row r="4379" customFormat="false" ht="12.75" hidden="false" customHeight="true" outlineLevel="0" collapsed="false">
      <c r="A4379" s="13" t="s">
        <v>12711</v>
      </c>
      <c r="B4379" s="14" t="n">
        <v>220.8</v>
      </c>
      <c r="C4379" s="15" t="s">
        <v>12712</v>
      </c>
      <c r="D4379" s="19" t="s">
        <v>12713</v>
      </c>
      <c r="E4379" s="19" t="s">
        <v>12713</v>
      </c>
      <c r="F4379" s="20" t="n">
        <v>450</v>
      </c>
      <c r="G4379" s="21" t="s">
        <v>10953</v>
      </c>
    </row>
    <row r="4380" customFormat="false" ht="12.75" hidden="false" customHeight="true" outlineLevel="0" collapsed="false">
      <c r="A4380" s="13" t="s">
        <v>12714</v>
      </c>
      <c r="B4380" s="14" t="n">
        <v>286.09</v>
      </c>
      <c r="C4380" s="15" t="s">
        <v>12715</v>
      </c>
      <c r="D4380" s="19" t="s">
        <v>12716</v>
      </c>
      <c r="E4380" s="19" t="s">
        <v>12716</v>
      </c>
      <c r="F4380" s="20" t="n">
        <v>500</v>
      </c>
      <c r="G4380" s="21" t="s">
        <v>10953</v>
      </c>
    </row>
    <row r="4381" customFormat="false" ht="12.75" hidden="false" customHeight="true" outlineLevel="0" collapsed="false">
      <c r="A4381" s="13" t="s">
        <v>12717</v>
      </c>
      <c r="B4381" s="14" t="n">
        <v>366.49</v>
      </c>
      <c r="C4381" s="15" t="s">
        <v>12718</v>
      </c>
      <c r="D4381" s="19" t="s">
        <v>12719</v>
      </c>
      <c r="E4381" s="19" t="s">
        <v>12719</v>
      </c>
      <c r="F4381" s="20" t="n">
        <v>550</v>
      </c>
      <c r="G4381" s="21" t="s">
        <v>10953</v>
      </c>
    </row>
    <row r="4382" customFormat="false" ht="12.75" hidden="false" customHeight="true" outlineLevel="0" collapsed="false">
      <c r="A4382" s="13" t="s">
        <v>12720</v>
      </c>
      <c r="B4382" s="14" t="n">
        <v>388.93</v>
      </c>
      <c r="C4382" s="15" t="s">
        <v>12721</v>
      </c>
      <c r="D4382" s="19" t="s">
        <v>12722</v>
      </c>
      <c r="E4382" s="19" t="s">
        <v>12722</v>
      </c>
      <c r="F4382" s="20" t="n">
        <v>600</v>
      </c>
      <c r="G4382" s="21" t="s">
        <v>10953</v>
      </c>
    </row>
    <row r="4383" customFormat="false" ht="12.75" hidden="false" customHeight="true" outlineLevel="0" collapsed="false">
      <c r="A4383" s="13" t="s">
        <v>12723</v>
      </c>
      <c r="B4383" s="14" t="n">
        <v>50.47</v>
      </c>
      <c r="C4383" s="15" t="s">
        <v>12724</v>
      </c>
      <c r="D4383" s="19" t="s">
        <v>12725</v>
      </c>
      <c r="E4383" s="19" t="s">
        <v>12725</v>
      </c>
      <c r="F4383" s="20" t="n">
        <v>100</v>
      </c>
      <c r="G4383" s="21" t="s">
        <v>10953</v>
      </c>
    </row>
    <row r="4384" customFormat="false" ht="12.75" hidden="false" customHeight="true" outlineLevel="0" collapsed="false">
      <c r="A4384" s="13" t="s">
        <v>12726</v>
      </c>
      <c r="B4384" s="14" t="n">
        <v>43.65</v>
      </c>
      <c r="C4384" s="15" t="s">
        <v>12727</v>
      </c>
      <c r="D4384" s="19" t="s">
        <v>12728</v>
      </c>
      <c r="E4384" s="19" t="s">
        <v>12728</v>
      </c>
      <c r="F4384" s="20" t="n">
        <v>80</v>
      </c>
      <c r="G4384" s="21" t="s">
        <v>10953</v>
      </c>
    </row>
    <row r="4385" customFormat="false" ht="12.75" hidden="false" customHeight="true" outlineLevel="0" collapsed="false">
      <c r="A4385" s="13" t="s">
        <v>12729</v>
      </c>
      <c r="B4385" s="14" t="n">
        <v>68.79</v>
      </c>
      <c r="C4385" s="15" t="s">
        <v>12730</v>
      </c>
      <c r="D4385" s="19" t="s">
        <v>12731</v>
      </c>
      <c r="E4385" s="19" t="s">
        <v>12731</v>
      </c>
      <c r="F4385" s="20" t="n">
        <v>110</v>
      </c>
      <c r="G4385" s="21" t="s">
        <v>10953</v>
      </c>
    </row>
    <row r="4386" customFormat="false" ht="12.75" hidden="false" customHeight="true" outlineLevel="0" collapsed="false">
      <c r="A4386" s="13" t="s">
        <v>12732</v>
      </c>
      <c r="B4386" s="14" t="n">
        <v>73.88</v>
      </c>
      <c r="C4386" s="15" t="s">
        <v>12733</v>
      </c>
      <c r="D4386" s="19" t="s">
        <v>12734</v>
      </c>
      <c r="E4386" s="19" t="s">
        <v>12734</v>
      </c>
      <c r="F4386" s="20" t="n">
        <v>120</v>
      </c>
      <c r="G4386" s="21" t="s">
        <v>10953</v>
      </c>
    </row>
    <row r="4387" customFormat="false" ht="12.75" hidden="false" customHeight="true" outlineLevel="0" collapsed="false">
      <c r="A4387" s="13" t="s">
        <v>12735</v>
      </c>
      <c r="B4387" s="14" t="n">
        <v>77.41</v>
      </c>
      <c r="C4387" s="15" t="s">
        <v>12736</v>
      </c>
      <c r="D4387" s="19" t="s">
        <v>12737</v>
      </c>
      <c r="E4387" s="19" t="s">
        <v>12737</v>
      </c>
      <c r="F4387" s="20" t="n">
        <v>125</v>
      </c>
      <c r="G4387" s="21" t="s">
        <v>10953</v>
      </c>
    </row>
    <row r="4388" customFormat="false" ht="12.75" hidden="false" customHeight="true" outlineLevel="0" collapsed="false">
      <c r="A4388" s="13" t="s">
        <v>12738</v>
      </c>
      <c r="B4388" s="14" t="n">
        <v>80.97</v>
      </c>
      <c r="C4388" s="15" t="s">
        <v>12739</v>
      </c>
      <c r="D4388" s="19" t="s">
        <v>12740</v>
      </c>
      <c r="E4388" s="19" t="s">
        <v>12740</v>
      </c>
      <c r="F4388" s="20" t="n">
        <v>130</v>
      </c>
      <c r="G4388" s="21" t="s">
        <v>10953</v>
      </c>
    </row>
    <row r="4389" customFormat="false" ht="12.75" hidden="false" customHeight="true" outlineLevel="0" collapsed="false">
      <c r="A4389" s="13" t="s">
        <v>12741</v>
      </c>
      <c r="B4389" s="14" t="n">
        <v>87.02</v>
      </c>
      <c r="C4389" s="15" t="s">
        <v>12742</v>
      </c>
      <c r="D4389" s="19" t="s">
        <v>12743</v>
      </c>
      <c r="E4389" s="19" t="s">
        <v>12743</v>
      </c>
      <c r="F4389" s="20" t="n">
        <v>140</v>
      </c>
      <c r="G4389" s="21" t="s">
        <v>10953</v>
      </c>
    </row>
    <row r="4390" customFormat="false" ht="12.75" hidden="false" customHeight="true" outlineLevel="0" collapsed="false">
      <c r="A4390" s="13" t="s">
        <v>12744</v>
      </c>
      <c r="B4390" s="14" t="n">
        <v>93.11</v>
      </c>
      <c r="C4390" s="15" t="s">
        <v>12745</v>
      </c>
      <c r="D4390" s="19" t="s">
        <v>12746</v>
      </c>
      <c r="E4390" s="19" t="s">
        <v>12746</v>
      </c>
      <c r="F4390" s="20" t="n">
        <v>150</v>
      </c>
      <c r="G4390" s="21" t="s">
        <v>10953</v>
      </c>
    </row>
    <row r="4391" customFormat="false" ht="12.75" hidden="false" customHeight="true" outlineLevel="0" collapsed="false">
      <c r="A4391" s="13" t="s">
        <v>12747</v>
      </c>
      <c r="B4391" s="14" t="n">
        <v>102.22</v>
      </c>
      <c r="C4391" s="15" t="s">
        <v>12748</v>
      </c>
      <c r="D4391" s="19" t="s">
        <v>12749</v>
      </c>
      <c r="E4391" s="19" t="s">
        <v>12749</v>
      </c>
      <c r="F4391" s="20" t="n">
        <v>160</v>
      </c>
      <c r="G4391" s="21" t="s">
        <v>10953</v>
      </c>
    </row>
    <row r="4392" customFormat="false" ht="12.75" hidden="false" customHeight="true" outlineLevel="0" collapsed="false">
      <c r="A4392" s="13" t="s">
        <v>12750</v>
      </c>
      <c r="B4392" s="14" t="n">
        <v>109.06</v>
      </c>
      <c r="C4392" s="15" t="s">
        <v>12751</v>
      </c>
      <c r="D4392" s="19" t="s">
        <v>12752</v>
      </c>
      <c r="E4392" s="19" t="s">
        <v>12752</v>
      </c>
      <c r="F4392" s="20" t="n">
        <v>175</v>
      </c>
      <c r="G4392" s="21" t="s">
        <v>10953</v>
      </c>
    </row>
    <row r="4393" customFormat="false" ht="12.75" hidden="false" customHeight="true" outlineLevel="0" collapsed="false">
      <c r="A4393" s="13" t="s">
        <v>12753</v>
      </c>
      <c r="B4393" s="14" t="n">
        <v>111.3</v>
      </c>
      <c r="C4393" s="15" t="s">
        <v>12754</v>
      </c>
      <c r="D4393" s="19" t="s">
        <v>12755</v>
      </c>
      <c r="E4393" s="19" t="s">
        <v>12755</v>
      </c>
      <c r="F4393" s="20" t="n">
        <v>180</v>
      </c>
      <c r="G4393" s="21" t="s">
        <v>10953</v>
      </c>
    </row>
    <row r="4394" customFormat="false" ht="12.75" hidden="false" customHeight="true" outlineLevel="0" collapsed="false">
      <c r="A4394" s="13" t="s">
        <v>12756</v>
      </c>
      <c r="B4394" s="14" t="n">
        <v>123.47</v>
      </c>
      <c r="C4394" s="15" t="s">
        <v>12757</v>
      </c>
      <c r="D4394" s="19" t="s">
        <v>12758</v>
      </c>
      <c r="E4394" s="19" t="s">
        <v>12758</v>
      </c>
      <c r="F4394" s="20" t="n">
        <v>200</v>
      </c>
      <c r="G4394" s="21" t="s">
        <v>10953</v>
      </c>
    </row>
    <row r="4395" customFormat="false" ht="12.75" hidden="false" customHeight="true" outlineLevel="0" collapsed="false">
      <c r="A4395" s="13" t="s">
        <v>12759</v>
      </c>
      <c r="B4395" s="14" t="n">
        <v>159.88</v>
      </c>
      <c r="C4395" s="15" t="s">
        <v>12760</v>
      </c>
      <c r="D4395" s="19" t="s">
        <v>12761</v>
      </c>
      <c r="E4395" s="19" t="s">
        <v>12761</v>
      </c>
      <c r="F4395" s="20" t="n">
        <v>250</v>
      </c>
      <c r="G4395" s="21" t="s">
        <v>10953</v>
      </c>
    </row>
    <row r="4396" customFormat="false" ht="12.75" hidden="false" customHeight="true" outlineLevel="0" collapsed="false">
      <c r="A4396" s="13" t="s">
        <v>12762</v>
      </c>
      <c r="B4396" s="14" t="n">
        <v>198.34</v>
      </c>
      <c r="C4396" s="15" t="s">
        <v>12763</v>
      </c>
      <c r="D4396" s="19" t="s">
        <v>12764</v>
      </c>
      <c r="E4396" s="19" t="s">
        <v>12764</v>
      </c>
      <c r="F4396" s="20" t="n">
        <v>300</v>
      </c>
      <c r="G4396" s="21" t="s">
        <v>10953</v>
      </c>
    </row>
    <row r="4397" customFormat="false" ht="12.75" hidden="false" customHeight="true" outlineLevel="0" collapsed="false">
      <c r="A4397" s="13" t="s">
        <v>12765</v>
      </c>
      <c r="B4397" s="14" t="n">
        <v>232.34</v>
      </c>
      <c r="C4397" s="15" t="s">
        <v>12766</v>
      </c>
      <c r="D4397" s="19" t="s">
        <v>12767</v>
      </c>
      <c r="E4397" s="19" t="s">
        <v>12767</v>
      </c>
      <c r="F4397" s="20" t="n">
        <v>350</v>
      </c>
      <c r="G4397" s="21" t="s">
        <v>10953</v>
      </c>
    </row>
    <row r="4398" customFormat="false" ht="12.75" hidden="false" customHeight="true" outlineLevel="0" collapsed="false">
      <c r="A4398" s="13" t="s">
        <v>12768</v>
      </c>
      <c r="B4398" s="14" t="n">
        <v>265.51</v>
      </c>
      <c r="C4398" s="15" t="s">
        <v>12769</v>
      </c>
      <c r="D4398" s="19" t="s">
        <v>12770</v>
      </c>
      <c r="E4398" s="19" t="s">
        <v>12770</v>
      </c>
      <c r="F4398" s="20" t="n">
        <v>400</v>
      </c>
      <c r="G4398" s="21" t="s">
        <v>10953</v>
      </c>
    </row>
    <row r="4399" customFormat="false" ht="12.75" hidden="false" customHeight="true" outlineLevel="0" collapsed="false">
      <c r="A4399" s="13" t="s">
        <v>12771</v>
      </c>
      <c r="B4399" s="14" t="n">
        <v>298.72</v>
      </c>
      <c r="C4399" s="15" t="s">
        <v>12772</v>
      </c>
      <c r="D4399" s="19" t="s">
        <v>12773</v>
      </c>
      <c r="E4399" s="19" t="s">
        <v>12773</v>
      </c>
      <c r="F4399" s="20" t="n">
        <v>450</v>
      </c>
      <c r="G4399" s="21" t="s">
        <v>10953</v>
      </c>
    </row>
    <row r="4400" customFormat="false" ht="12.75" hidden="false" customHeight="true" outlineLevel="0" collapsed="false">
      <c r="A4400" s="13" t="s">
        <v>12774</v>
      </c>
      <c r="B4400" s="14" t="n">
        <v>387.04</v>
      </c>
      <c r="C4400" s="15" t="s">
        <v>12775</v>
      </c>
      <c r="D4400" s="19" t="s">
        <v>12776</v>
      </c>
      <c r="E4400" s="19" t="s">
        <v>12776</v>
      </c>
      <c r="F4400" s="20" t="n">
        <v>500</v>
      </c>
      <c r="G4400" s="21" t="s">
        <v>10953</v>
      </c>
    </row>
    <row r="4401" customFormat="false" ht="12.75" hidden="false" customHeight="true" outlineLevel="0" collapsed="false">
      <c r="A4401" s="13" t="s">
        <v>12777</v>
      </c>
      <c r="B4401" s="14" t="n">
        <v>495.85</v>
      </c>
      <c r="C4401" s="15" t="s">
        <v>12778</v>
      </c>
      <c r="D4401" s="19" t="s">
        <v>12779</v>
      </c>
      <c r="E4401" s="19" t="s">
        <v>12779</v>
      </c>
      <c r="F4401" s="20" t="n">
        <v>550</v>
      </c>
      <c r="G4401" s="21" t="s">
        <v>10953</v>
      </c>
    </row>
    <row r="4402" customFormat="false" ht="12.75" hidden="false" customHeight="true" outlineLevel="0" collapsed="false">
      <c r="A4402" s="13" t="s">
        <v>12780</v>
      </c>
      <c r="B4402" s="14" t="n">
        <v>526.15</v>
      </c>
      <c r="C4402" s="15" t="s">
        <v>12781</v>
      </c>
      <c r="D4402" s="19" t="s">
        <v>12782</v>
      </c>
      <c r="E4402" s="19" t="s">
        <v>12782</v>
      </c>
      <c r="F4402" s="20" t="n">
        <v>600</v>
      </c>
      <c r="G4402" s="21" t="s">
        <v>10953</v>
      </c>
    </row>
    <row r="4403" customFormat="false" ht="12.75" hidden="false" customHeight="true" outlineLevel="0" collapsed="false">
      <c r="A4403" s="13" t="s">
        <v>12783</v>
      </c>
      <c r="B4403" s="14" t="n">
        <v>66.84</v>
      </c>
      <c r="C4403" s="15" t="s">
        <v>12784</v>
      </c>
      <c r="D4403" s="19" t="s">
        <v>12785</v>
      </c>
      <c r="E4403" s="19" t="s">
        <v>12785</v>
      </c>
      <c r="F4403" s="20" t="n">
        <v>100</v>
      </c>
      <c r="G4403" s="21" t="s">
        <v>10953</v>
      </c>
    </row>
    <row r="4404" customFormat="false" ht="12.75" hidden="false" customHeight="true" outlineLevel="0" collapsed="false">
      <c r="A4404" s="13" t="s">
        <v>12786</v>
      </c>
      <c r="B4404" s="14" t="n">
        <v>57.91</v>
      </c>
      <c r="C4404" s="15" t="s">
        <v>12787</v>
      </c>
      <c r="D4404" s="19" t="s">
        <v>12788</v>
      </c>
      <c r="E4404" s="19" t="s">
        <v>12788</v>
      </c>
      <c r="F4404" s="20" t="n">
        <v>80</v>
      </c>
      <c r="G4404" s="21" t="s">
        <v>10953</v>
      </c>
    </row>
    <row r="4405" customFormat="false" ht="12.75" hidden="false" customHeight="true" outlineLevel="0" collapsed="false">
      <c r="A4405" s="13" t="s">
        <v>12789</v>
      </c>
      <c r="B4405" s="14" t="n">
        <v>275.41</v>
      </c>
      <c r="C4405" s="15" t="s">
        <v>12790</v>
      </c>
      <c r="D4405" s="19" t="s">
        <v>12791</v>
      </c>
      <c r="E4405" s="19" t="s">
        <v>12791</v>
      </c>
      <c r="F4405" s="20" t="n">
        <v>110</v>
      </c>
      <c r="G4405" s="21" t="s">
        <v>10953</v>
      </c>
    </row>
    <row r="4406" customFormat="false" ht="12.75" hidden="false" customHeight="true" outlineLevel="0" collapsed="false">
      <c r="A4406" s="13" t="s">
        <v>12792</v>
      </c>
      <c r="B4406" s="14" t="n">
        <v>281.93</v>
      </c>
      <c r="C4406" s="15" t="s">
        <v>12793</v>
      </c>
      <c r="D4406" s="19" t="s">
        <v>12794</v>
      </c>
      <c r="E4406" s="19" t="s">
        <v>12794</v>
      </c>
      <c r="F4406" s="20" t="n">
        <v>120</v>
      </c>
      <c r="G4406" s="21" t="s">
        <v>10953</v>
      </c>
    </row>
    <row r="4407" customFormat="false" ht="12.75" hidden="false" customHeight="true" outlineLevel="0" collapsed="false">
      <c r="A4407" s="13" t="s">
        <v>12795</v>
      </c>
      <c r="B4407" s="14" t="n">
        <v>288.35</v>
      </c>
      <c r="C4407" s="15" t="s">
        <v>12796</v>
      </c>
      <c r="D4407" s="19" t="s">
        <v>12797</v>
      </c>
      <c r="E4407" s="19" t="s">
        <v>12797</v>
      </c>
      <c r="F4407" s="20" t="n">
        <v>125</v>
      </c>
      <c r="G4407" s="21" t="s">
        <v>10953</v>
      </c>
    </row>
    <row r="4408" customFormat="false" ht="12.75" hidden="false" customHeight="true" outlineLevel="0" collapsed="false">
      <c r="A4408" s="13" t="s">
        <v>12798</v>
      </c>
      <c r="B4408" s="14" t="n">
        <v>294.68</v>
      </c>
      <c r="C4408" s="15" t="s">
        <v>12799</v>
      </c>
      <c r="D4408" s="19" t="s">
        <v>12800</v>
      </c>
      <c r="E4408" s="19" t="s">
        <v>12800</v>
      </c>
      <c r="F4408" s="20" t="n">
        <v>130</v>
      </c>
      <c r="G4408" s="21" t="s">
        <v>10953</v>
      </c>
    </row>
    <row r="4409" customFormat="false" ht="12.75" hidden="false" customHeight="true" outlineLevel="0" collapsed="false">
      <c r="A4409" s="13" t="s">
        <v>12801</v>
      </c>
      <c r="B4409" s="14" t="n">
        <v>303.9</v>
      </c>
      <c r="C4409" s="15" t="s">
        <v>12802</v>
      </c>
      <c r="D4409" s="19" t="s">
        <v>12803</v>
      </c>
      <c r="E4409" s="19" t="s">
        <v>12803</v>
      </c>
      <c r="F4409" s="20" t="n">
        <v>140</v>
      </c>
      <c r="G4409" s="21" t="s">
        <v>10953</v>
      </c>
    </row>
    <row r="4410" customFormat="false" ht="12.75" hidden="false" customHeight="true" outlineLevel="0" collapsed="false">
      <c r="A4410" s="13" t="s">
        <v>12804</v>
      </c>
      <c r="B4410" s="14" t="n">
        <v>313.1</v>
      </c>
      <c r="C4410" s="15" t="s">
        <v>12805</v>
      </c>
      <c r="D4410" s="19" t="s">
        <v>12806</v>
      </c>
      <c r="E4410" s="19" t="s">
        <v>12806</v>
      </c>
      <c r="F4410" s="20" t="n">
        <v>150</v>
      </c>
      <c r="G4410" s="21" t="s">
        <v>10953</v>
      </c>
    </row>
    <row r="4411" customFormat="false" ht="12.75" hidden="false" customHeight="true" outlineLevel="0" collapsed="false">
      <c r="A4411" s="13" t="s">
        <v>12807</v>
      </c>
      <c r="B4411" s="14" t="n">
        <v>319.08</v>
      </c>
      <c r="C4411" s="15" t="s">
        <v>12808</v>
      </c>
      <c r="D4411" s="19" t="s">
        <v>12809</v>
      </c>
      <c r="E4411" s="19" t="s">
        <v>12809</v>
      </c>
      <c r="F4411" s="20" t="n">
        <v>160</v>
      </c>
      <c r="G4411" s="21" t="s">
        <v>10953</v>
      </c>
    </row>
    <row r="4412" customFormat="false" ht="12.75" hidden="false" customHeight="true" outlineLevel="0" collapsed="false">
      <c r="A4412" s="13" t="s">
        <v>12810</v>
      </c>
      <c r="B4412" s="14" t="n">
        <v>323.57</v>
      </c>
      <c r="C4412" s="15" t="s">
        <v>12811</v>
      </c>
      <c r="D4412" s="19" t="s">
        <v>12812</v>
      </c>
      <c r="E4412" s="19" t="s">
        <v>12812</v>
      </c>
      <c r="F4412" s="20" t="n">
        <v>175</v>
      </c>
      <c r="G4412" s="21" t="s">
        <v>10953</v>
      </c>
    </row>
    <row r="4413" customFormat="false" ht="12.75" hidden="false" customHeight="true" outlineLevel="0" collapsed="false">
      <c r="A4413" s="13" t="s">
        <v>12813</v>
      </c>
      <c r="B4413" s="14" t="n">
        <v>325.07</v>
      </c>
      <c r="C4413" s="15" t="s">
        <v>12814</v>
      </c>
      <c r="D4413" s="19" t="s">
        <v>12815</v>
      </c>
      <c r="E4413" s="19" t="s">
        <v>12815</v>
      </c>
      <c r="F4413" s="20" t="n">
        <v>180</v>
      </c>
      <c r="G4413" s="21" t="s">
        <v>10953</v>
      </c>
    </row>
    <row r="4414" customFormat="false" ht="12.75" hidden="false" customHeight="true" outlineLevel="0" collapsed="false">
      <c r="A4414" s="13" t="s">
        <v>12816</v>
      </c>
      <c r="B4414" s="14" t="n">
        <v>442.64</v>
      </c>
      <c r="C4414" s="15" t="s">
        <v>12817</v>
      </c>
      <c r="D4414" s="19" t="s">
        <v>12818</v>
      </c>
      <c r="E4414" s="19" t="s">
        <v>12818</v>
      </c>
      <c r="F4414" s="20" t="n">
        <v>200</v>
      </c>
      <c r="G4414" s="21" t="s">
        <v>10953</v>
      </c>
    </row>
    <row r="4415" customFormat="false" ht="12.75" hidden="false" customHeight="true" outlineLevel="0" collapsed="false">
      <c r="A4415" s="13" t="s">
        <v>12819</v>
      </c>
      <c r="B4415" s="14" t="n">
        <v>480.08</v>
      </c>
      <c r="C4415" s="15" t="s">
        <v>12820</v>
      </c>
      <c r="D4415" s="19" t="s">
        <v>12821</v>
      </c>
      <c r="E4415" s="19" t="s">
        <v>12821</v>
      </c>
      <c r="F4415" s="20" t="n">
        <v>250</v>
      </c>
      <c r="G4415" s="21" t="s">
        <v>10953</v>
      </c>
    </row>
    <row r="4416" customFormat="false" ht="12.75" hidden="false" customHeight="true" outlineLevel="0" collapsed="false">
      <c r="A4416" s="13" t="s">
        <v>12822</v>
      </c>
      <c r="B4416" s="14" t="n">
        <v>670.05</v>
      </c>
      <c r="C4416" s="15" t="s">
        <v>12823</v>
      </c>
      <c r="D4416" s="19" t="s">
        <v>12824</v>
      </c>
      <c r="E4416" s="19" t="s">
        <v>12824</v>
      </c>
      <c r="F4416" s="20" t="n">
        <v>300</v>
      </c>
      <c r="G4416" s="21" t="s">
        <v>10953</v>
      </c>
    </row>
    <row r="4417" customFormat="false" ht="12.75" hidden="false" customHeight="true" outlineLevel="0" collapsed="false">
      <c r="A4417" s="13" t="s">
        <v>12825</v>
      </c>
      <c r="B4417" s="14" t="n">
        <v>716.76</v>
      </c>
      <c r="C4417" s="15" t="s">
        <v>12826</v>
      </c>
      <c r="D4417" s="19" t="s">
        <v>12827</v>
      </c>
      <c r="E4417" s="19" t="s">
        <v>12827</v>
      </c>
      <c r="F4417" s="20" t="n">
        <v>350</v>
      </c>
      <c r="G4417" s="21" t="s">
        <v>10953</v>
      </c>
    </row>
    <row r="4418" customFormat="false" ht="12.75" hidden="false" customHeight="true" outlineLevel="0" collapsed="false">
      <c r="A4418" s="13" t="s">
        <v>12828</v>
      </c>
      <c r="B4418" s="14" t="n">
        <v>786.51</v>
      </c>
      <c r="C4418" s="15" t="s">
        <v>12829</v>
      </c>
      <c r="D4418" s="19" t="s">
        <v>12830</v>
      </c>
      <c r="E4418" s="19" t="s">
        <v>12830</v>
      </c>
      <c r="F4418" s="20" t="n">
        <v>400</v>
      </c>
      <c r="G4418" s="21" t="s">
        <v>10953</v>
      </c>
    </row>
    <row r="4419" customFormat="false" ht="12.75" hidden="false" customHeight="true" outlineLevel="0" collapsed="false">
      <c r="A4419" s="13" t="s">
        <v>12831</v>
      </c>
      <c r="B4419" s="14" t="n">
        <v>965.07</v>
      </c>
      <c r="C4419" s="15" t="s">
        <v>12832</v>
      </c>
      <c r="D4419" s="19" t="s">
        <v>12833</v>
      </c>
      <c r="E4419" s="19" t="s">
        <v>12833</v>
      </c>
      <c r="F4419" s="20" t="n">
        <v>450</v>
      </c>
      <c r="G4419" s="21" t="s">
        <v>10953</v>
      </c>
    </row>
    <row r="4420" customFormat="false" ht="12.75" hidden="false" customHeight="true" outlineLevel="0" collapsed="false">
      <c r="A4420" s="13" t="s">
        <v>12834</v>
      </c>
      <c r="B4420" s="14" t="n">
        <v>1034.87</v>
      </c>
      <c r="C4420" s="15" t="s">
        <v>12835</v>
      </c>
      <c r="D4420" s="19" t="s">
        <v>12836</v>
      </c>
      <c r="E4420" s="19" t="s">
        <v>12836</v>
      </c>
      <c r="F4420" s="20" t="n">
        <v>500</v>
      </c>
      <c r="G4420" s="21" t="s">
        <v>10953</v>
      </c>
    </row>
    <row r="4421" customFormat="false" ht="12.75" hidden="false" customHeight="true" outlineLevel="0" collapsed="false">
      <c r="A4421" s="13" t="s">
        <v>12837</v>
      </c>
      <c r="B4421" s="14" t="n">
        <v>1392.04</v>
      </c>
      <c r="C4421" s="15" t="s">
        <v>12838</v>
      </c>
      <c r="D4421" s="19" t="s">
        <v>12839</v>
      </c>
      <c r="E4421" s="19" t="s">
        <v>12839</v>
      </c>
      <c r="F4421" s="20" t="n">
        <v>550</v>
      </c>
      <c r="G4421" s="21" t="s">
        <v>10953</v>
      </c>
    </row>
    <row r="4422" customFormat="false" ht="12.75" hidden="false" customHeight="true" outlineLevel="0" collapsed="false">
      <c r="A4422" s="13" t="s">
        <v>12840</v>
      </c>
      <c r="B4422" s="14" t="n">
        <v>1542.74</v>
      </c>
      <c r="C4422" s="15" t="s">
        <v>12841</v>
      </c>
      <c r="D4422" s="19" t="s">
        <v>12842</v>
      </c>
      <c r="E4422" s="19" t="s">
        <v>12842</v>
      </c>
      <c r="F4422" s="20" t="n">
        <v>600</v>
      </c>
      <c r="G4422" s="21" t="s">
        <v>10953</v>
      </c>
    </row>
    <row r="4423" customFormat="false" ht="12.75" hidden="false" customHeight="true" outlineLevel="0" collapsed="false">
      <c r="A4423" s="13" t="s">
        <v>12843</v>
      </c>
      <c r="B4423" s="14" t="n">
        <v>272.99</v>
      </c>
      <c r="C4423" s="15" t="s">
        <v>12844</v>
      </c>
      <c r="D4423" s="19" t="s">
        <v>12845</v>
      </c>
      <c r="E4423" s="19" t="s">
        <v>12845</v>
      </c>
      <c r="F4423" s="20" t="n">
        <v>100</v>
      </c>
      <c r="G4423" s="21" t="s">
        <v>10953</v>
      </c>
    </row>
    <row r="4424" customFormat="false" ht="12.75" hidden="false" customHeight="true" outlineLevel="0" collapsed="false">
      <c r="A4424" s="13" t="s">
        <v>12846</v>
      </c>
      <c r="B4424" s="14" t="n">
        <v>265.66</v>
      </c>
      <c r="C4424" s="15" t="s">
        <v>12847</v>
      </c>
      <c r="D4424" s="19" t="s">
        <v>12848</v>
      </c>
      <c r="E4424" s="19" t="s">
        <v>12848</v>
      </c>
      <c r="F4424" s="20" t="n">
        <v>80</v>
      </c>
      <c r="G4424" s="21" t="s">
        <v>10953</v>
      </c>
    </row>
    <row r="4425" customFormat="false" ht="12.75" hidden="false" customHeight="true" outlineLevel="0" collapsed="false">
      <c r="A4425" s="13" t="s">
        <v>12849</v>
      </c>
      <c r="B4425" s="14" t="n">
        <v>160.61</v>
      </c>
      <c r="C4425" s="15" t="s">
        <v>12850</v>
      </c>
      <c r="D4425" s="19" t="s">
        <v>12851</v>
      </c>
      <c r="E4425" s="19" t="s">
        <v>12851</v>
      </c>
      <c r="F4425" s="20" t="n">
        <v>100</v>
      </c>
      <c r="G4425" s="21" t="s">
        <v>10953</v>
      </c>
    </row>
    <row r="4426" customFormat="false" ht="12.75" hidden="false" customHeight="true" outlineLevel="0" collapsed="false">
      <c r="A4426" s="13" t="s">
        <v>12852</v>
      </c>
      <c r="B4426" s="14" t="n">
        <v>160.29</v>
      </c>
      <c r="C4426" s="15" t="s">
        <v>12853</v>
      </c>
      <c r="D4426" s="19" t="s">
        <v>12854</v>
      </c>
      <c r="E4426" s="19" t="s">
        <v>12854</v>
      </c>
      <c r="F4426" s="20" t="n">
        <v>110</v>
      </c>
      <c r="G4426" s="21" t="s">
        <v>10953</v>
      </c>
    </row>
    <row r="4427" customFormat="false" ht="12.75" hidden="false" customHeight="true" outlineLevel="0" collapsed="false">
      <c r="A4427" s="13" t="s">
        <v>12855</v>
      </c>
      <c r="B4427" s="14" t="n">
        <v>164.08</v>
      </c>
      <c r="C4427" s="15" t="s">
        <v>12856</v>
      </c>
      <c r="D4427" s="19" t="s">
        <v>12857</v>
      </c>
      <c r="E4427" s="19" t="s">
        <v>12857</v>
      </c>
      <c r="F4427" s="20" t="n">
        <v>120</v>
      </c>
      <c r="G4427" s="21" t="s">
        <v>10953</v>
      </c>
    </row>
    <row r="4428" customFormat="false" ht="12.75" hidden="false" customHeight="true" outlineLevel="0" collapsed="false">
      <c r="A4428" s="13" t="s">
        <v>12858</v>
      </c>
      <c r="B4428" s="14" t="n">
        <v>167.82</v>
      </c>
      <c r="C4428" s="15" t="s">
        <v>12859</v>
      </c>
      <c r="D4428" s="19" t="s">
        <v>12860</v>
      </c>
      <c r="E4428" s="19" t="s">
        <v>12860</v>
      </c>
      <c r="F4428" s="20" t="n">
        <v>125</v>
      </c>
      <c r="G4428" s="21" t="s">
        <v>10953</v>
      </c>
    </row>
    <row r="4429" customFormat="false" ht="12.75" hidden="false" customHeight="true" outlineLevel="0" collapsed="false">
      <c r="A4429" s="13" t="s">
        <v>12861</v>
      </c>
      <c r="B4429" s="14" t="n">
        <v>171.5</v>
      </c>
      <c r="C4429" s="15" t="s">
        <v>12862</v>
      </c>
      <c r="D4429" s="19" t="s">
        <v>12863</v>
      </c>
      <c r="E4429" s="19" t="s">
        <v>12863</v>
      </c>
      <c r="F4429" s="20" t="n">
        <v>130</v>
      </c>
      <c r="G4429" s="21" t="s">
        <v>10953</v>
      </c>
    </row>
    <row r="4430" customFormat="false" ht="12.75" hidden="false" customHeight="true" outlineLevel="0" collapsed="false">
      <c r="A4430" s="13" t="s">
        <v>12864</v>
      </c>
      <c r="B4430" s="14" t="n">
        <v>177.27</v>
      </c>
      <c r="C4430" s="15" t="s">
        <v>12865</v>
      </c>
      <c r="D4430" s="19" t="s">
        <v>12866</v>
      </c>
      <c r="E4430" s="19" t="s">
        <v>12866</v>
      </c>
      <c r="F4430" s="20" t="n">
        <v>140</v>
      </c>
      <c r="G4430" s="21" t="s">
        <v>10953</v>
      </c>
    </row>
    <row r="4431" customFormat="false" ht="12.75" hidden="false" customHeight="true" outlineLevel="0" collapsed="false">
      <c r="A4431" s="13" t="s">
        <v>12867</v>
      </c>
      <c r="B4431" s="14" t="n">
        <v>182.97</v>
      </c>
      <c r="C4431" s="15" t="s">
        <v>12868</v>
      </c>
      <c r="D4431" s="19" t="s">
        <v>12869</v>
      </c>
      <c r="E4431" s="19" t="s">
        <v>12869</v>
      </c>
      <c r="F4431" s="20" t="n">
        <v>150</v>
      </c>
      <c r="G4431" s="21" t="s">
        <v>10953</v>
      </c>
    </row>
    <row r="4432" customFormat="false" ht="12.75" hidden="false" customHeight="true" outlineLevel="0" collapsed="false">
      <c r="A4432" s="13" t="s">
        <v>12870</v>
      </c>
      <c r="B4432" s="14" t="n">
        <v>186.79</v>
      </c>
      <c r="C4432" s="15" t="s">
        <v>12871</v>
      </c>
      <c r="D4432" s="19" t="s">
        <v>12872</v>
      </c>
      <c r="E4432" s="19" t="s">
        <v>12872</v>
      </c>
      <c r="F4432" s="20" t="n">
        <v>160</v>
      </c>
      <c r="G4432" s="21" t="s">
        <v>10953</v>
      </c>
    </row>
    <row r="4433" customFormat="false" ht="12.75" hidden="false" customHeight="true" outlineLevel="0" collapsed="false">
      <c r="A4433" s="13" t="s">
        <v>12873</v>
      </c>
      <c r="B4433" s="14" t="n">
        <v>189.63</v>
      </c>
      <c r="C4433" s="15" t="s">
        <v>12874</v>
      </c>
      <c r="D4433" s="19" t="s">
        <v>12875</v>
      </c>
      <c r="E4433" s="19" t="s">
        <v>12875</v>
      </c>
      <c r="F4433" s="20" t="n">
        <v>175</v>
      </c>
      <c r="G4433" s="21" t="s">
        <v>10953</v>
      </c>
    </row>
    <row r="4434" customFormat="false" ht="12.75" hidden="false" customHeight="true" outlineLevel="0" collapsed="false">
      <c r="A4434" s="13" t="s">
        <v>12876</v>
      </c>
      <c r="B4434" s="14" t="n">
        <v>190.57</v>
      </c>
      <c r="C4434" s="15" t="s">
        <v>12877</v>
      </c>
      <c r="D4434" s="19" t="s">
        <v>12878</v>
      </c>
      <c r="E4434" s="19" t="s">
        <v>12878</v>
      </c>
      <c r="F4434" s="20" t="n">
        <v>180</v>
      </c>
      <c r="G4434" s="21" t="s">
        <v>10953</v>
      </c>
    </row>
    <row r="4435" customFormat="false" ht="12.75" hidden="false" customHeight="true" outlineLevel="0" collapsed="false">
      <c r="A4435" s="13" t="s">
        <v>12879</v>
      </c>
      <c r="B4435" s="14" t="n">
        <v>211.05</v>
      </c>
      <c r="C4435" s="15" t="s">
        <v>12880</v>
      </c>
      <c r="D4435" s="19" t="s">
        <v>12881</v>
      </c>
      <c r="E4435" s="19" t="s">
        <v>12881</v>
      </c>
      <c r="F4435" s="20" t="n">
        <v>250</v>
      </c>
      <c r="G4435" s="21" t="s">
        <v>10953</v>
      </c>
    </row>
    <row r="4436" customFormat="false" ht="12.75" hidden="false" customHeight="true" outlineLevel="0" collapsed="false">
      <c r="A4436" s="13" t="s">
        <v>12882</v>
      </c>
      <c r="B4436" s="14" t="n">
        <v>274.4</v>
      </c>
      <c r="C4436" s="15" t="s">
        <v>12883</v>
      </c>
      <c r="D4436" s="19" t="s">
        <v>12884</v>
      </c>
      <c r="E4436" s="19" t="s">
        <v>12884</v>
      </c>
      <c r="F4436" s="20" t="n">
        <v>300</v>
      </c>
      <c r="G4436" s="21" t="s">
        <v>10953</v>
      </c>
    </row>
    <row r="4437" customFormat="false" ht="12.75" hidden="false" customHeight="true" outlineLevel="0" collapsed="false">
      <c r="A4437" s="13" t="s">
        <v>12885</v>
      </c>
      <c r="B4437" s="14" t="n">
        <v>296.94</v>
      </c>
      <c r="C4437" s="15" t="s">
        <v>12886</v>
      </c>
      <c r="D4437" s="19" t="s">
        <v>12887</v>
      </c>
      <c r="E4437" s="19" t="s">
        <v>12887</v>
      </c>
      <c r="F4437" s="20" t="n">
        <v>350</v>
      </c>
      <c r="G4437" s="21" t="s">
        <v>10953</v>
      </c>
    </row>
    <row r="4438" customFormat="false" ht="12.75" hidden="false" customHeight="true" outlineLevel="0" collapsed="false">
      <c r="A4438" s="13" t="s">
        <v>12888</v>
      </c>
      <c r="B4438" s="14" t="n">
        <v>340.25</v>
      </c>
      <c r="C4438" s="15" t="s">
        <v>12889</v>
      </c>
      <c r="D4438" s="19" t="s">
        <v>12890</v>
      </c>
      <c r="E4438" s="19" t="s">
        <v>12890</v>
      </c>
      <c r="F4438" s="20" t="n">
        <v>400</v>
      </c>
      <c r="G4438" s="21" t="s">
        <v>10953</v>
      </c>
    </row>
    <row r="4439" customFormat="false" ht="12.75" hidden="false" customHeight="true" outlineLevel="0" collapsed="false">
      <c r="A4439" s="13" t="s">
        <v>12891</v>
      </c>
      <c r="B4439" s="14" t="n">
        <v>385.2</v>
      </c>
      <c r="C4439" s="15" t="s">
        <v>12892</v>
      </c>
      <c r="D4439" s="19" t="s">
        <v>12893</v>
      </c>
      <c r="E4439" s="19" t="s">
        <v>12893</v>
      </c>
      <c r="F4439" s="20" t="n">
        <v>450</v>
      </c>
      <c r="G4439" s="21" t="s">
        <v>10953</v>
      </c>
    </row>
    <row r="4440" customFormat="false" ht="12.75" hidden="false" customHeight="true" outlineLevel="0" collapsed="false">
      <c r="A4440" s="13" t="s">
        <v>12894</v>
      </c>
      <c r="B4440" s="14" t="n">
        <v>413.87</v>
      </c>
      <c r="C4440" s="15" t="s">
        <v>12895</v>
      </c>
      <c r="D4440" s="19" t="s">
        <v>12896</v>
      </c>
      <c r="E4440" s="19" t="s">
        <v>12896</v>
      </c>
      <c r="F4440" s="20" t="n">
        <v>500</v>
      </c>
      <c r="G4440" s="21" t="s">
        <v>10953</v>
      </c>
    </row>
    <row r="4441" customFormat="false" ht="12.75" hidden="false" customHeight="true" outlineLevel="0" collapsed="false">
      <c r="A4441" s="13" t="s">
        <v>12897</v>
      </c>
      <c r="B4441" s="14" t="n">
        <v>419.98</v>
      </c>
      <c r="C4441" s="15" t="s">
        <v>12898</v>
      </c>
      <c r="D4441" s="19" t="s">
        <v>12899</v>
      </c>
      <c r="E4441" s="19" t="s">
        <v>12899</v>
      </c>
      <c r="F4441" s="20" t="n">
        <v>550</v>
      </c>
      <c r="G4441" s="21" t="s">
        <v>10953</v>
      </c>
    </row>
    <row r="4442" customFormat="false" ht="12.75" hidden="false" customHeight="true" outlineLevel="0" collapsed="false">
      <c r="A4442" s="13" t="s">
        <v>12900</v>
      </c>
      <c r="B4442" s="14" t="n">
        <v>430.16</v>
      </c>
      <c r="C4442" s="15" t="s">
        <v>12901</v>
      </c>
      <c r="D4442" s="19" t="s">
        <v>12902</v>
      </c>
      <c r="E4442" s="19" t="s">
        <v>12902</v>
      </c>
      <c r="F4442" s="20" t="n">
        <v>600</v>
      </c>
      <c r="G4442" s="21" t="s">
        <v>10953</v>
      </c>
    </row>
    <row r="4443" customFormat="false" ht="12.75" hidden="false" customHeight="true" outlineLevel="0" collapsed="false">
      <c r="A4443" s="13" t="s">
        <v>12903</v>
      </c>
      <c r="B4443" s="14" t="n">
        <v>155.98</v>
      </c>
      <c r="C4443" s="15" t="s">
        <v>12904</v>
      </c>
      <c r="D4443" s="19" t="s">
        <v>12905</v>
      </c>
      <c r="E4443" s="19" t="s">
        <v>12905</v>
      </c>
      <c r="F4443" s="20" t="n">
        <v>80</v>
      </c>
      <c r="G4443" s="21" t="s">
        <v>10953</v>
      </c>
    </row>
    <row r="4444" customFormat="false" ht="12.75" hidden="false" customHeight="true" outlineLevel="0" collapsed="false">
      <c r="A4444" s="13" t="s">
        <v>12906</v>
      </c>
      <c r="B4444" s="14" t="s">
        <v>11461</v>
      </c>
      <c r="C4444" s="15" t="s">
        <v>12907</v>
      </c>
      <c r="D4444" s="19" t="s">
        <v>12908</v>
      </c>
      <c r="E4444" s="19" t="s">
        <v>12908</v>
      </c>
      <c r="F4444" s="20" t="s">
        <v>166</v>
      </c>
      <c r="G4444" s="21" t="s">
        <v>10953</v>
      </c>
    </row>
    <row r="4445" customFormat="false" ht="12.75" hidden="false" customHeight="true" outlineLevel="0" collapsed="false">
      <c r="A4445" s="13" t="s">
        <v>12909</v>
      </c>
      <c r="B4445" s="14" t="n">
        <v>69.28</v>
      </c>
      <c r="C4445" s="15" t="s">
        <v>12910</v>
      </c>
      <c r="D4445" s="19" t="s">
        <v>12911</v>
      </c>
      <c r="E4445" s="19" t="s">
        <v>12911</v>
      </c>
      <c r="F4445" s="20" t="s">
        <v>166</v>
      </c>
      <c r="G4445" s="21" t="s">
        <v>10953</v>
      </c>
    </row>
    <row r="4446" customFormat="false" ht="12.75" hidden="false" customHeight="true" outlineLevel="0" collapsed="false">
      <c r="A4446" s="13" t="s">
        <v>12912</v>
      </c>
      <c r="B4446" s="14" t="n">
        <v>69.28</v>
      </c>
      <c r="C4446" s="15" t="s">
        <v>12913</v>
      </c>
      <c r="D4446" s="19" t="s">
        <v>12914</v>
      </c>
      <c r="E4446" s="19" t="s">
        <v>12914</v>
      </c>
      <c r="F4446" s="20" t="s">
        <v>166</v>
      </c>
      <c r="G4446" s="21" t="s">
        <v>10953</v>
      </c>
    </row>
    <row r="4447" customFormat="false" ht="12.75" hidden="false" customHeight="true" outlineLevel="0" collapsed="false">
      <c r="A4447" s="13" t="s">
        <v>12915</v>
      </c>
      <c r="B4447" s="14" t="n">
        <v>74.36</v>
      </c>
      <c r="C4447" s="15" t="s">
        <v>12916</v>
      </c>
      <c r="D4447" s="19" t="s">
        <v>12917</v>
      </c>
      <c r="E4447" s="19" t="s">
        <v>12917</v>
      </c>
      <c r="F4447" s="20" t="s">
        <v>166</v>
      </c>
      <c r="G4447" s="21" t="s">
        <v>10953</v>
      </c>
    </row>
    <row r="4448" customFormat="false" ht="12.75" hidden="false" customHeight="true" outlineLevel="0" collapsed="false">
      <c r="A4448" s="13" t="s">
        <v>12918</v>
      </c>
      <c r="B4448" s="14" t="n">
        <v>74.36</v>
      </c>
      <c r="C4448" s="15" t="s">
        <v>12919</v>
      </c>
      <c r="D4448" s="19" t="s">
        <v>12920</v>
      </c>
      <c r="E4448" s="19" t="s">
        <v>12920</v>
      </c>
      <c r="F4448" s="20" t="s">
        <v>166</v>
      </c>
      <c r="G4448" s="21" t="s">
        <v>10953</v>
      </c>
    </row>
    <row r="4449" customFormat="false" ht="12.75" hidden="false" customHeight="true" outlineLevel="0" collapsed="false">
      <c r="A4449" s="13" t="s">
        <v>12921</v>
      </c>
      <c r="B4449" s="14" t="n">
        <v>74.36</v>
      </c>
      <c r="C4449" s="15" t="s">
        <v>12922</v>
      </c>
      <c r="D4449" s="19" t="s">
        <v>12923</v>
      </c>
      <c r="E4449" s="19" t="s">
        <v>12923</v>
      </c>
      <c r="F4449" s="20" t="s">
        <v>166</v>
      </c>
      <c r="G4449" s="21" t="s">
        <v>10953</v>
      </c>
    </row>
    <row r="4450" customFormat="false" ht="12.75" hidden="false" customHeight="true" outlineLevel="0" collapsed="false">
      <c r="A4450" s="13" t="s">
        <v>12924</v>
      </c>
      <c r="B4450" s="14" t="n">
        <v>77.93</v>
      </c>
      <c r="C4450" s="15" t="s">
        <v>12925</v>
      </c>
      <c r="D4450" s="19" t="s">
        <v>12926</v>
      </c>
      <c r="E4450" s="19" t="s">
        <v>12926</v>
      </c>
      <c r="F4450" s="20" t="s">
        <v>166</v>
      </c>
      <c r="G4450" s="21" t="s">
        <v>10953</v>
      </c>
    </row>
    <row r="4451" customFormat="false" ht="12.75" hidden="false" customHeight="true" outlineLevel="0" collapsed="false">
      <c r="A4451" s="13" t="s">
        <v>12927</v>
      </c>
      <c r="B4451" s="14" t="n">
        <v>77.93</v>
      </c>
      <c r="C4451" s="15" t="s">
        <v>12928</v>
      </c>
      <c r="D4451" s="19" t="s">
        <v>12929</v>
      </c>
      <c r="E4451" s="19" t="s">
        <v>12929</v>
      </c>
      <c r="F4451" s="20" t="s">
        <v>166</v>
      </c>
      <c r="G4451" s="21" t="s">
        <v>10953</v>
      </c>
    </row>
    <row r="4452" customFormat="false" ht="12.75" hidden="false" customHeight="true" outlineLevel="0" collapsed="false">
      <c r="A4452" s="13" t="s">
        <v>12930</v>
      </c>
      <c r="B4452" s="14" t="n">
        <v>77.93</v>
      </c>
      <c r="C4452" s="15" t="s">
        <v>12931</v>
      </c>
      <c r="D4452" s="19" t="s">
        <v>12932</v>
      </c>
      <c r="E4452" s="19" t="s">
        <v>12932</v>
      </c>
      <c r="F4452" s="20" t="s">
        <v>166</v>
      </c>
      <c r="G4452" s="21" t="s">
        <v>10953</v>
      </c>
    </row>
    <row r="4453" customFormat="false" ht="12.75" hidden="false" customHeight="true" outlineLevel="0" collapsed="false">
      <c r="A4453" s="13" t="s">
        <v>12933</v>
      </c>
      <c r="B4453" s="14" t="n">
        <v>77.93</v>
      </c>
      <c r="C4453" s="15" t="s">
        <v>12934</v>
      </c>
      <c r="D4453" s="19" t="s">
        <v>12935</v>
      </c>
      <c r="E4453" s="19" t="s">
        <v>12935</v>
      </c>
      <c r="F4453" s="20" t="s">
        <v>166</v>
      </c>
      <c r="G4453" s="21" t="s">
        <v>10953</v>
      </c>
    </row>
    <row r="4454" customFormat="false" ht="12.75" hidden="false" customHeight="true" outlineLevel="0" collapsed="false">
      <c r="A4454" s="13" t="s">
        <v>12936</v>
      </c>
      <c r="B4454" s="14" t="n">
        <v>81.5</v>
      </c>
      <c r="C4454" s="15" t="s">
        <v>12937</v>
      </c>
      <c r="D4454" s="19" t="s">
        <v>12938</v>
      </c>
      <c r="E4454" s="19" t="s">
        <v>12938</v>
      </c>
      <c r="F4454" s="20" t="s">
        <v>166</v>
      </c>
      <c r="G4454" s="21" t="s">
        <v>10953</v>
      </c>
    </row>
    <row r="4455" customFormat="false" ht="12.75" hidden="false" customHeight="true" outlineLevel="0" collapsed="false">
      <c r="A4455" s="13" t="s">
        <v>12939</v>
      </c>
      <c r="B4455" s="14" t="n">
        <v>81.5</v>
      </c>
      <c r="C4455" s="15" t="s">
        <v>12940</v>
      </c>
      <c r="D4455" s="19" t="s">
        <v>12941</v>
      </c>
      <c r="E4455" s="19" t="s">
        <v>12941</v>
      </c>
      <c r="F4455" s="20" t="s">
        <v>166</v>
      </c>
      <c r="G4455" s="21" t="s">
        <v>10953</v>
      </c>
    </row>
    <row r="4456" customFormat="false" ht="12.75" hidden="false" customHeight="true" outlineLevel="0" collapsed="false">
      <c r="A4456" s="13" t="s">
        <v>12942</v>
      </c>
      <c r="B4456" s="14" t="n">
        <v>81.5</v>
      </c>
      <c r="C4456" s="15" t="s">
        <v>12943</v>
      </c>
      <c r="D4456" s="19" t="s">
        <v>12944</v>
      </c>
      <c r="E4456" s="19" t="s">
        <v>12944</v>
      </c>
      <c r="F4456" s="20" t="s">
        <v>166</v>
      </c>
      <c r="G4456" s="21" t="s">
        <v>10953</v>
      </c>
    </row>
    <row r="4457" customFormat="false" ht="12.75" hidden="false" customHeight="true" outlineLevel="0" collapsed="false">
      <c r="A4457" s="13" t="s">
        <v>12945</v>
      </c>
      <c r="B4457" s="14" t="n">
        <v>81.5</v>
      </c>
      <c r="C4457" s="15" t="s">
        <v>12946</v>
      </c>
      <c r="D4457" s="19" t="s">
        <v>12947</v>
      </c>
      <c r="E4457" s="19" t="s">
        <v>12947</v>
      </c>
      <c r="F4457" s="20" t="s">
        <v>166</v>
      </c>
      <c r="G4457" s="21" t="s">
        <v>10953</v>
      </c>
    </row>
    <row r="4458" customFormat="false" ht="12.75" hidden="false" customHeight="true" outlineLevel="0" collapsed="false">
      <c r="A4458" s="13" t="s">
        <v>12948</v>
      </c>
      <c r="B4458" s="14" t="n">
        <v>81.5</v>
      </c>
      <c r="C4458" s="15" t="s">
        <v>12949</v>
      </c>
      <c r="D4458" s="19" t="s">
        <v>12950</v>
      </c>
      <c r="E4458" s="19" t="s">
        <v>12950</v>
      </c>
      <c r="F4458" s="20" t="s">
        <v>166</v>
      </c>
      <c r="G4458" s="21" t="s">
        <v>10953</v>
      </c>
    </row>
    <row r="4459" customFormat="false" ht="12.75" hidden="false" customHeight="true" outlineLevel="0" collapsed="false">
      <c r="A4459" s="13" t="s">
        <v>12951</v>
      </c>
      <c r="B4459" s="14" t="n">
        <v>87.63</v>
      </c>
      <c r="C4459" s="15" t="s">
        <v>12952</v>
      </c>
      <c r="D4459" s="19" t="s">
        <v>12953</v>
      </c>
      <c r="E4459" s="19" t="s">
        <v>12953</v>
      </c>
      <c r="F4459" s="20" t="s">
        <v>166</v>
      </c>
      <c r="G4459" s="21" t="s">
        <v>10953</v>
      </c>
    </row>
    <row r="4460" customFormat="false" ht="12.75" hidden="false" customHeight="true" outlineLevel="0" collapsed="false">
      <c r="A4460" s="13" t="s">
        <v>12954</v>
      </c>
      <c r="B4460" s="14" t="n">
        <v>87.63</v>
      </c>
      <c r="C4460" s="15" t="s">
        <v>12955</v>
      </c>
      <c r="D4460" s="19" t="s">
        <v>12956</v>
      </c>
      <c r="E4460" s="19" t="s">
        <v>12956</v>
      </c>
      <c r="F4460" s="20" t="s">
        <v>166</v>
      </c>
      <c r="G4460" s="21" t="s">
        <v>10953</v>
      </c>
    </row>
    <row r="4461" customFormat="false" ht="12.75" hidden="false" customHeight="true" outlineLevel="0" collapsed="false">
      <c r="A4461" s="13" t="s">
        <v>12957</v>
      </c>
      <c r="B4461" s="14" t="n">
        <v>87.63</v>
      </c>
      <c r="C4461" s="15" t="s">
        <v>12958</v>
      </c>
      <c r="D4461" s="19" t="s">
        <v>12959</v>
      </c>
      <c r="E4461" s="19" t="s">
        <v>12959</v>
      </c>
      <c r="F4461" s="20" t="s">
        <v>166</v>
      </c>
      <c r="G4461" s="21" t="s">
        <v>10953</v>
      </c>
    </row>
    <row r="4462" customFormat="false" ht="12.75" hidden="false" customHeight="true" outlineLevel="0" collapsed="false">
      <c r="A4462" s="13" t="s">
        <v>12960</v>
      </c>
      <c r="B4462" s="14" t="n">
        <v>87.63</v>
      </c>
      <c r="C4462" s="15" t="s">
        <v>12961</v>
      </c>
      <c r="D4462" s="19" t="s">
        <v>12962</v>
      </c>
      <c r="E4462" s="19" t="s">
        <v>12962</v>
      </c>
      <c r="F4462" s="20" t="s">
        <v>166</v>
      </c>
      <c r="G4462" s="21" t="s">
        <v>10953</v>
      </c>
    </row>
    <row r="4463" customFormat="false" ht="12.75" hidden="false" customHeight="true" outlineLevel="0" collapsed="false">
      <c r="A4463" s="13" t="s">
        <v>12963</v>
      </c>
      <c r="B4463" s="14" t="n">
        <v>87.63</v>
      </c>
      <c r="C4463" s="15" t="s">
        <v>12964</v>
      </c>
      <c r="D4463" s="19" t="s">
        <v>12965</v>
      </c>
      <c r="E4463" s="19" t="s">
        <v>12965</v>
      </c>
      <c r="F4463" s="20" t="s">
        <v>166</v>
      </c>
      <c r="G4463" s="21" t="s">
        <v>10953</v>
      </c>
    </row>
    <row r="4464" customFormat="false" ht="12.75" hidden="false" customHeight="true" outlineLevel="0" collapsed="false">
      <c r="A4464" s="13" t="s">
        <v>12966</v>
      </c>
      <c r="B4464" s="14" t="n">
        <v>87.63</v>
      </c>
      <c r="C4464" s="15" t="s">
        <v>12967</v>
      </c>
      <c r="D4464" s="19" t="s">
        <v>12968</v>
      </c>
      <c r="E4464" s="19" t="s">
        <v>12968</v>
      </c>
      <c r="F4464" s="20" t="s">
        <v>166</v>
      </c>
      <c r="G4464" s="21" t="s">
        <v>10953</v>
      </c>
    </row>
    <row r="4465" customFormat="false" ht="12.75" hidden="false" customHeight="true" outlineLevel="0" collapsed="false">
      <c r="A4465" s="13" t="s">
        <v>12969</v>
      </c>
      <c r="B4465" s="14" t="n">
        <v>93.73</v>
      </c>
      <c r="C4465" s="15" t="s">
        <v>12970</v>
      </c>
      <c r="D4465" s="19" t="s">
        <v>12971</v>
      </c>
      <c r="E4465" s="19" t="s">
        <v>12971</v>
      </c>
      <c r="F4465" s="20" t="s">
        <v>166</v>
      </c>
      <c r="G4465" s="21" t="s">
        <v>10953</v>
      </c>
    </row>
    <row r="4466" customFormat="false" ht="12.75" hidden="false" customHeight="true" outlineLevel="0" collapsed="false">
      <c r="A4466" s="13" t="s">
        <v>12972</v>
      </c>
      <c r="B4466" s="14" t="n">
        <v>93.73</v>
      </c>
      <c r="C4466" s="15" t="s">
        <v>12973</v>
      </c>
      <c r="D4466" s="19" t="s">
        <v>12974</v>
      </c>
      <c r="E4466" s="19" t="s">
        <v>12974</v>
      </c>
      <c r="F4466" s="20" t="s">
        <v>166</v>
      </c>
      <c r="G4466" s="21" t="s">
        <v>10953</v>
      </c>
    </row>
    <row r="4467" customFormat="false" ht="12.75" hidden="false" customHeight="true" outlineLevel="0" collapsed="false">
      <c r="A4467" s="13" t="s">
        <v>12975</v>
      </c>
      <c r="B4467" s="14" t="n">
        <v>93.73</v>
      </c>
      <c r="C4467" s="15" t="s">
        <v>12976</v>
      </c>
      <c r="D4467" s="19" t="s">
        <v>12977</v>
      </c>
      <c r="E4467" s="19" t="s">
        <v>12977</v>
      </c>
      <c r="F4467" s="20" t="s">
        <v>166</v>
      </c>
      <c r="G4467" s="21" t="s">
        <v>10953</v>
      </c>
    </row>
    <row r="4468" customFormat="false" ht="12.75" hidden="false" customHeight="true" outlineLevel="0" collapsed="false">
      <c r="A4468" s="13" t="s">
        <v>12978</v>
      </c>
      <c r="B4468" s="14" t="n">
        <v>93.73</v>
      </c>
      <c r="C4468" s="15" t="s">
        <v>12979</v>
      </c>
      <c r="D4468" s="19" t="s">
        <v>12980</v>
      </c>
      <c r="E4468" s="19" t="s">
        <v>12980</v>
      </c>
      <c r="F4468" s="20" t="s">
        <v>166</v>
      </c>
      <c r="G4468" s="21" t="s">
        <v>10953</v>
      </c>
    </row>
    <row r="4469" customFormat="false" ht="12.75" hidden="false" customHeight="true" outlineLevel="0" collapsed="false">
      <c r="A4469" s="13" t="s">
        <v>12981</v>
      </c>
      <c r="B4469" s="14" t="n">
        <v>93.73</v>
      </c>
      <c r="C4469" s="15" t="s">
        <v>12982</v>
      </c>
      <c r="D4469" s="19" t="s">
        <v>12983</v>
      </c>
      <c r="E4469" s="19" t="s">
        <v>12983</v>
      </c>
      <c r="F4469" s="20" t="s">
        <v>166</v>
      </c>
      <c r="G4469" s="21" t="s">
        <v>10953</v>
      </c>
    </row>
    <row r="4470" customFormat="false" ht="12.75" hidden="false" customHeight="true" outlineLevel="0" collapsed="false">
      <c r="A4470" s="13" t="s">
        <v>12984</v>
      </c>
      <c r="B4470" s="14" t="n">
        <v>93.73</v>
      </c>
      <c r="C4470" s="15" t="s">
        <v>12985</v>
      </c>
      <c r="D4470" s="19" t="s">
        <v>12986</v>
      </c>
      <c r="E4470" s="19" t="s">
        <v>12986</v>
      </c>
      <c r="F4470" s="20" t="s">
        <v>166</v>
      </c>
      <c r="G4470" s="21" t="s">
        <v>10953</v>
      </c>
    </row>
    <row r="4471" customFormat="false" ht="12.75" hidden="false" customHeight="true" outlineLevel="0" collapsed="false">
      <c r="A4471" s="13" t="s">
        <v>12987</v>
      </c>
      <c r="B4471" s="14" t="n">
        <v>93.73</v>
      </c>
      <c r="C4471" s="15" t="s">
        <v>12988</v>
      </c>
      <c r="D4471" s="19" t="s">
        <v>12989</v>
      </c>
      <c r="E4471" s="19" t="s">
        <v>12989</v>
      </c>
      <c r="F4471" s="20" t="s">
        <v>166</v>
      </c>
      <c r="G4471" s="21" t="s">
        <v>10953</v>
      </c>
    </row>
    <row r="4472" customFormat="false" ht="12.75" hidden="false" customHeight="true" outlineLevel="0" collapsed="false">
      <c r="A4472" s="13" t="s">
        <v>12990</v>
      </c>
      <c r="B4472" s="14" t="n">
        <v>102.95</v>
      </c>
      <c r="C4472" s="15" t="s">
        <v>12991</v>
      </c>
      <c r="D4472" s="19" t="s">
        <v>12992</v>
      </c>
      <c r="E4472" s="19" t="s">
        <v>12992</v>
      </c>
      <c r="F4472" s="20" t="s">
        <v>166</v>
      </c>
      <c r="G4472" s="21" t="s">
        <v>10953</v>
      </c>
    </row>
    <row r="4473" customFormat="false" ht="12.75" hidden="false" customHeight="true" outlineLevel="0" collapsed="false">
      <c r="A4473" s="13" t="s">
        <v>12993</v>
      </c>
      <c r="B4473" s="14" t="n">
        <v>102.95</v>
      </c>
      <c r="C4473" s="15" t="s">
        <v>12994</v>
      </c>
      <c r="D4473" s="19" t="s">
        <v>12995</v>
      </c>
      <c r="E4473" s="19" t="s">
        <v>12995</v>
      </c>
      <c r="F4473" s="20" t="s">
        <v>166</v>
      </c>
      <c r="G4473" s="21" t="s">
        <v>10953</v>
      </c>
    </row>
    <row r="4474" customFormat="false" ht="12.75" hidden="false" customHeight="true" outlineLevel="0" collapsed="false">
      <c r="A4474" s="13" t="s">
        <v>12996</v>
      </c>
      <c r="B4474" s="14" t="n">
        <v>102.95</v>
      </c>
      <c r="C4474" s="15" t="s">
        <v>12997</v>
      </c>
      <c r="D4474" s="19" t="s">
        <v>12998</v>
      </c>
      <c r="E4474" s="19" t="s">
        <v>12998</v>
      </c>
      <c r="F4474" s="20" t="s">
        <v>166</v>
      </c>
      <c r="G4474" s="21" t="s">
        <v>10953</v>
      </c>
    </row>
    <row r="4475" customFormat="false" ht="12.75" hidden="false" customHeight="true" outlineLevel="0" collapsed="false">
      <c r="A4475" s="13" t="s">
        <v>12999</v>
      </c>
      <c r="B4475" s="14" t="n">
        <v>102.95</v>
      </c>
      <c r="C4475" s="15" t="s">
        <v>13000</v>
      </c>
      <c r="D4475" s="19" t="s">
        <v>13001</v>
      </c>
      <c r="E4475" s="19" t="s">
        <v>13001</v>
      </c>
      <c r="F4475" s="20" t="s">
        <v>166</v>
      </c>
      <c r="G4475" s="21" t="s">
        <v>10953</v>
      </c>
    </row>
    <row r="4476" customFormat="false" ht="12.75" hidden="false" customHeight="true" outlineLevel="0" collapsed="false">
      <c r="A4476" s="13" t="s">
        <v>13002</v>
      </c>
      <c r="B4476" s="14" t="n">
        <v>102.95</v>
      </c>
      <c r="C4476" s="15" t="s">
        <v>13003</v>
      </c>
      <c r="D4476" s="19" t="s">
        <v>13004</v>
      </c>
      <c r="E4476" s="19" t="s">
        <v>13004</v>
      </c>
      <c r="F4476" s="20" t="s">
        <v>166</v>
      </c>
      <c r="G4476" s="21" t="s">
        <v>10953</v>
      </c>
    </row>
    <row r="4477" customFormat="false" ht="12.75" hidden="false" customHeight="true" outlineLevel="0" collapsed="false">
      <c r="A4477" s="13" t="s">
        <v>13005</v>
      </c>
      <c r="B4477" s="14" t="n">
        <v>102.95</v>
      </c>
      <c r="C4477" s="15" t="s">
        <v>13006</v>
      </c>
      <c r="D4477" s="19" t="s">
        <v>13007</v>
      </c>
      <c r="E4477" s="19" t="s">
        <v>13007</v>
      </c>
      <c r="F4477" s="20" t="s">
        <v>166</v>
      </c>
      <c r="G4477" s="21" t="s">
        <v>10953</v>
      </c>
    </row>
    <row r="4478" customFormat="false" ht="12.75" hidden="false" customHeight="true" outlineLevel="0" collapsed="false">
      <c r="A4478" s="13" t="s">
        <v>13008</v>
      </c>
      <c r="B4478" s="14" t="n">
        <v>102.95</v>
      </c>
      <c r="C4478" s="15" t="s">
        <v>13009</v>
      </c>
      <c r="D4478" s="19" t="s">
        <v>13010</v>
      </c>
      <c r="E4478" s="19" t="s">
        <v>13010</v>
      </c>
      <c r="F4478" s="20" t="s">
        <v>166</v>
      </c>
      <c r="G4478" s="21" t="s">
        <v>10953</v>
      </c>
    </row>
    <row r="4479" customFormat="false" ht="12.75" hidden="false" customHeight="true" outlineLevel="0" collapsed="false">
      <c r="A4479" s="13" t="s">
        <v>13011</v>
      </c>
      <c r="B4479" s="14" t="n">
        <v>102.95</v>
      </c>
      <c r="C4479" s="15" t="s">
        <v>13012</v>
      </c>
      <c r="D4479" s="19" t="s">
        <v>13013</v>
      </c>
      <c r="E4479" s="19" t="s">
        <v>13013</v>
      </c>
      <c r="F4479" s="20" t="s">
        <v>166</v>
      </c>
      <c r="G4479" s="21" t="s">
        <v>10953</v>
      </c>
    </row>
    <row r="4480" customFormat="false" ht="12.75" hidden="false" customHeight="true" outlineLevel="0" collapsed="false">
      <c r="A4480" s="13" t="s">
        <v>13014</v>
      </c>
      <c r="B4480" s="14" t="n">
        <v>109.81</v>
      </c>
      <c r="C4480" s="15" t="s">
        <v>13015</v>
      </c>
      <c r="D4480" s="19" t="s">
        <v>13016</v>
      </c>
      <c r="E4480" s="19" t="s">
        <v>13016</v>
      </c>
      <c r="F4480" s="20" t="s">
        <v>166</v>
      </c>
      <c r="G4480" s="21" t="s">
        <v>10953</v>
      </c>
    </row>
    <row r="4481" customFormat="false" ht="12.75" hidden="false" customHeight="true" outlineLevel="0" collapsed="false">
      <c r="A4481" s="13" t="s">
        <v>13017</v>
      </c>
      <c r="B4481" s="14" t="n">
        <v>109.81</v>
      </c>
      <c r="C4481" s="15" t="s">
        <v>13018</v>
      </c>
      <c r="D4481" s="19" t="s">
        <v>13019</v>
      </c>
      <c r="E4481" s="19" t="s">
        <v>13019</v>
      </c>
      <c r="F4481" s="20" t="s">
        <v>166</v>
      </c>
      <c r="G4481" s="21" t="s">
        <v>10953</v>
      </c>
    </row>
    <row r="4482" customFormat="false" ht="12.75" hidden="false" customHeight="true" outlineLevel="0" collapsed="false">
      <c r="A4482" s="13" t="s">
        <v>13020</v>
      </c>
      <c r="B4482" s="14" t="n">
        <v>109.81</v>
      </c>
      <c r="C4482" s="15" t="s">
        <v>13021</v>
      </c>
      <c r="D4482" s="19" t="s">
        <v>13022</v>
      </c>
      <c r="E4482" s="19" t="s">
        <v>13022</v>
      </c>
      <c r="F4482" s="20" t="s">
        <v>166</v>
      </c>
      <c r="G4482" s="21" t="s">
        <v>10953</v>
      </c>
    </row>
    <row r="4483" customFormat="false" ht="12.75" hidden="false" customHeight="true" outlineLevel="0" collapsed="false">
      <c r="A4483" s="13" t="s">
        <v>13023</v>
      </c>
      <c r="B4483" s="14" t="n">
        <v>109.81</v>
      </c>
      <c r="C4483" s="15" t="s">
        <v>13024</v>
      </c>
      <c r="D4483" s="19" t="s">
        <v>13025</v>
      </c>
      <c r="E4483" s="19" t="s">
        <v>13025</v>
      </c>
      <c r="F4483" s="20" t="s">
        <v>166</v>
      </c>
      <c r="G4483" s="21" t="s">
        <v>10953</v>
      </c>
    </row>
    <row r="4484" customFormat="false" ht="12.75" hidden="false" customHeight="true" outlineLevel="0" collapsed="false">
      <c r="A4484" s="13" t="s">
        <v>13026</v>
      </c>
      <c r="B4484" s="14" t="n">
        <v>109.81</v>
      </c>
      <c r="C4484" s="15" t="s">
        <v>13027</v>
      </c>
      <c r="D4484" s="19" t="s">
        <v>13028</v>
      </c>
      <c r="E4484" s="19" t="s">
        <v>13028</v>
      </c>
      <c r="F4484" s="20" t="s">
        <v>166</v>
      </c>
      <c r="G4484" s="21" t="s">
        <v>10953</v>
      </c>
    </row>
    <row r="4485" customFormat="false" ht="12.75" hidden="false" customHeight="true" outlineLevel="0" collapsed="false">
      <c r="A4485" s="13" t="s">
        <v>13029</v>
      </c>
      <c r="B4485" s="14" t="n">
        <v>109.81</v>
      </c>
      <c r="C4485" s="15" t="s">
        <v>13030</v>
      </c>
      <c r="D4485" s="19" t="s">
        <v>13031</v>
      </c>
      <c r="E4485" s="19" t="s">
        <v>13031</v>
      </c>
      <c r="F4485" s="20" t="s">
        <v>166</v>
      </c>
      <c r="G4485" s="21" t="s">
        <v>10953</v>
      </c>
    </row>
    <row r="4486" customFormat="false" ht="12.75" hidden="false" customHeight="true" outlineLevel="0" collapsed="false">
      <c r="A4486" s="13" t="s">
        <v>13032</v>
      </c>
      <c r="B4486" s="14" t="n">
        <v>109.81</v>
      </c>
      <c r="C4486" s="15" t="s">
        <v>13033</v>
      </c>
      <c r="D4486" s="19" t="s">
        <v>13034</v>
      </c>
      <c r="E4486" s="19" t="s">
        <v>13034</v>
      </c>
      <c r="F4486" s="20" t="s">
        <v>166</v>
      </c>
      <c r="G4486" s="21" t="s">
        <v>10953</v>
      </c>
    </row>
    <row r="4487" customFormat="false" ht="12.75" hidden="false" customHeight="true" outlineLevel="0" collapsed="false">
      <c r="A4487" s="13" t="s">
        <v>13035</v>
      </c>
      <c r="B4487" s="14" t="n">
        <v>109.81</v>
      </c>
      <c r="C4487" s="15" t="s">
        <v>13036</v>
      </c>
      <c r="D4487" s="19" t="s">
        <v>13037</v>
      </c>
      <c r="E4487" s="19" t="s">
        <v>13037</v>
      </c>
      <c r="F4487" s="20" t="s">
        <v>166</v>
      </c>
      <c r="G4487" s="21" t="s">
        <v>10953</v>
      </c>
    </row>
    <row r="4488" customFormat="false" ht="12.75" hidden="false" customHeight="true" outlineLevel="0" collapsed="false">
      <c r="A4488" s="13" t="s">
        <v>13038</v>
      </c>
      <c r="B4488" s="14" t="n">
        <v>109.81</v>
      </c>
      <c r="C4488" s="15" t="s">
        <v>13039</v>
      </c>
      <c r="D4488" s="19" t="s">
        <v>13040</v>
      </c>
      <c r="E4488" s="19" t="s">
        <v>13040</v>
      </c>
      <c r="F4488" s="20" t="s">
        <v>166</v>
      </c>
      <c r="G4488" s="21" t="s">
        <v>10953</v>
      </c>
    </row>
    <row r="4489" customFormat="false" ht="12.75" hidden="false" customHeight="true" outlineLevel="0" collapsed="false">
      <c r="A4489" s="13" t="s">
        <v>13041</v>
      </c>
      <c r="B4489" s="14" t="n">
        <v>112.06</v>
      </c>
      <c r="C4489" s="15" t="s">
        <v>13042</v>
      </c>
      <c r="D4489" s="19" t="s">
        <v>13043</v>
      </c>
      <c r="E4489" s="19" t="s">
        <v>13043</v>
      </c>
      <c r="F4489" s="20" t="s">
        <v>166</v>
      </c>
      <c r="G4489" s="21" t="s">
        <v>10953</v>
      </c>
    </row>
    <row r="4490" customFormat="false" ht="12.75" hidden="false" customHeight="true" outlineLevel="0" collapsed="false">
      <c r="A4490" s="13" t="s">
        <v>13044</v>
      </c>
      <c r="B4490" s="14" t="n">
        <v>112.06</v>
      </c>
      <c r="C4490" s="15" t="s">
        <v>13045</v>
      </c>
      <c r="D4490" s="19" t="s">
        <v>13046</v>
      </c>
      <c r="E4490" s="19" t="s">
        <v>13046</v>
      </c>
      <c r="F4490" s="20" t="s">
        <v>166</v>
      </c>
      <c r="G4490" s="21" t="s">
        <v>10953</v>
      </c>
    </row>
    <row r="4491" customFormat="false" ht="12.75" hidden="false" customHeight="true" outlineLevel="0" collapsed="false">
      <c r="A4491" s="13" t="s">
        <v>13047</v>
      </c>
      <c r="B4491" s="14" t="n">
        <v>112.06</v>
      </c>
      <c r="C4491" s="15" t="s">
        <v>13048</v>
      </c>
      <c r="D4491" s="19" t="s">
        <v>13049</v>
      </c>
      <c r="E4491" s="19" t="s">
        <v>13049</v>
      </c>
      <c r="F4491" s="20" t="s">
        <v>166</v>
      </c>
      <c r="G4491" s="21" t="s">
        <v>10953</v>
      </c>
    </row>
    <row r="4492" customFormat="false" ht="12.75" hidden="false" customHeight="true" outlineLevel="0" collapsed="false">
      <c r="A4492" s="13" t="s">
        <v>13050</v>
      </c>
      <c r="B4492" s="14" t="n">
        <v>112.06</v>
      </c>
      <c r="C4492" s="15" t="s">
        <v>13051</v>
      </c>
      <c r="D4492" s="19" t="s">
        <v>13052</v>
      </c>
      <c r="E4492" s="19" t="s">
        <v>13052</v>
      </c>
      <c r="F4492" s="20" t="s">
        <v>166</v>
      </c>
      <c r="G4492" s="21" t="s">
        <v>10953</v>
      </c>
    </row>
    <row r="4493" customFormat="false" ht="12.75" hidden="false" customHeight="true" outlineLevel="0" collapsed="false">
      <c r="A4493" s="13" t="s">
        <v>13053</v>
      </c>
      <c r="B4493" s="14" t="n">
        <v>112.06</v>
      </c>
      <c r="C4493" s="15" t="s">
        <v>13054</v>
      </c>
      <c r="D4493" s="19" t="s">
        <v>13055</v>
      </c>
      <c r="E4493" s="19" t="s">
        <v>13055</v>
      </c>
      <c r="F4493" s="20" t="s">
        <v>166</v>
      </c>
      <c r="G4493" s="21" t="s">
        <v>10953</v>
      </c>
    </row>
    <row r="4494" customFormat="false" ht="12.75" hidden="false" customHeight="true" outlineLevel="0" collapsed="false">
      <c r="A4494" s="13" t="s">
        <v>13056</v>
      </c>
      <c r="B4494" s="14" t="n">
        <v>112.06</v>
      </c>
      <c r="C4494" s="15" t="s">
        <v>13057</v>
      </c>
      <c r="D4494" s="19" t="s">
        <v>13058</v>
      </c>
      <c r="E4494" s="19" t="s">
        <v>13058</v>
      </c>
      <c r="F4494" s="20" t="s">
        <v>166</v>
      </c>
      <c r="G4494" s="21" t="s">
        <v>10953</v>
      </c>
    </row>
    <row r="4495" customFormat="false" ht="12.75" hidden="false" customHeight="true" outlineLevel="0" collapsed="false">
      <c r="A4495" s="13" t="s">
        <v>13059</v>
      </c>
      <c r="B4495" s="14" t="n">
        <v>112.06</v>
      </c>
      <c r="C4495" s="15" t="s">
        <v>13060</v>
      </c>
      <c r="D4495" s="19" t="s">
        <v>13061</v>
      </c>
      <c r="E4495" s="19" t="s">
        <v>13061</v>
      </c>
      <c r="F4495" s="20" t="s">
        <v>166</v>
      </c>
      <c r="G4495" s="21" t="s">
        <v>10953</v>
      </c>
    </row>
    <row r="4496" customFormat="false" ht="12.75" hidden="false" customHeight="true" outlineLevel="0" collapsed="false">
      <c r="A4496" s="13" t="s">
        <v>13062</v>
      </c>
      <c r="B4496" s="14" t="n">
        <v>112.06</v>
      </c>
      <c r="C4496" s="15" t="s">
        <v>13063</v>
      </c>
      <c r="D4496" s="19" t="s">
        <v>13064</v>
      </c>
      <c r="E4496" s="19" t="s">
        <v>13064</v>
      </c>
      <c r="F4496" s="20" t="s">
        <v>166</v>
      </c>
      <c r="G4496" s="21" t="s">
        <v>10953</v>
      </c>
    </row>
    <row r="4497" customFormat="false" ht="12.75" hidden="false" customHeight="true" outlineLevel="0" collapsed="false">
      <c r="A4497" s="13" t="s">
        <v>13065</v>
      </c>
      <c r="B4497" s="14" t="n">
        <v>112.06</v>
      </c>
      <c r="C4497" s="15" t="s">
        <v>13066</v>
      </c>
      <c r="D4497" s="19" t="s">
        <v>13067</v>
      </c>
      <c r="E4497" s="19" t="s">
        <v>13067</v>
      </c>
      <c r="F4497" s="20" t="s">
        <v>166</v>
      </c>
      <c r="G4497" s="21" t="s">
        <v>10953</v>
      </c>
    </row>
    <row r="4498" customFormat="false" ht="12.75" hidden="false" customHeight="true" outlineLevel="0" collapsed="false">
      <c r="A4498" s="13" t="s">
        <v>13068</v>
      </c>
      <c r="B4498" s="14" t="n">
        <v>112.06</v>
      </c>
      <c r="C4498" s="15" t="s">
        <v>13069</v>
      </c>
      <c r="D4498" s="19" t="s">
        <v>13070</v>
      </c>
      <c r="E4498" s="19" t="s">
        <v>13070</v>
      </c>
      <c r="F4498" s="20" t="s">
        <v>166</v>
      </c>
      <c r="G4498" s="21" t="s">
        <v>10953</v>
      </c>
    </row>
    <row r="4499" customFormat="false" ht="12.75" hidden="false" customHeight="true" outlineLevel="0" collapsed="false">
      <c r="A4499" s="13" t="s">
        <v>13071</v>
      </c>
      <c r="B4499" s="14" t="n">
        <v>124.31</v>
      </c>
      <c r="C4499" s="15" t="s">
        <v>13072</v>
      </c>
      <c r="D4499" s="19" t="s">
        <v>13073</v>
      </c>
      <c r="E4499" s="19" t="s">
        <v>13073</v>
      </c>
      <c r="F4499" s="20" t="s">
        <v>166</v>
      </c>
      <c r="G4499" s="21" t="s">
        <v>10953</v>
      </c>
    </row>
    <row r="4500" customFormat="false" ht="12.75" hidden="false" customHeight="true" outlineLevel="0" collapsed="false">
      <c r="A4500" s="13" t="s">
        <v>13074</v>
      </c>
      <c r="B4500" s="14" t="n">
        <v>124.31</v>
      </c>
      <c r="C4500" s="15" t="s">
        <v>13075</v>
      </c>
      <c r="D4500" s="19" t="s">
        <v>13076</v>
      </c>
      <c r="E4500" s="19" t="s">
        <v>13076</v>
      </c>
      <c r="F4500" s="20" t="s">
        <v>166</v>
      </c>
      <c r="G4500" s="21" t="s">
        <v>10953</v>
      </c>
    </row>
    <row r="4501" customFormat="false" ht="12.75" hidden="false" customHeight="true" outlineLevel="0" collapsed="false">
      <c r="A4501" s="13" t="s">
        <v>13077</v>
      </c>
      <c r="B4501" s="14" t="n">
        <v>124.31</v>
      </c>
      <c r="C4501" s="15" t="s">
        <v>13078</v>
      </c>
      <c r="D4501" s="19" t="s">
        <v>13079</v>
      </c>
      <c r="E4501" s="19" t="s">
        <v>13079</v>
      </c>
      <c r="F4501" s="20" t="s">
        <v>166</v>
      </c>
      <c r="G4501" s="21" t="s">
        <v>10953</v>
      </c>
    </row>
    <row r="4502" customFormat="false" ht="12.75" hidden="false" customHeight="true" outlineLevel="0" collapsed="false">
      <c r="A4502" s="13" t="s">
        <v>13080</v>
      </c>
      <c r="B4502" s="14" t="n">
        <v>124.31</v>
      </c>
      <c r="C4502" s="15" t="s">
        <v>13081</v>
      </c>
      <c r="D4502" s="19" t="s">
        <v>13082</v>
      </c>
      <c r="E4502" s="19" t="s">
        <v>13082</v>
      </c>
      <c r="F4502" s="20" t="s">
        <v>166</v>
      </c>
      <c r="G4502" s="21" t="s">
        <v>10953</v>
      </c>
    </row>
    <row r="4503" customFormat="false" ht="12.75" hidden="false" customHeight="true" outlineLevel="0" collapsed="false">
      <c r="A4503" s="13" t="s">
        <v>13083</v>
      </c>
      <c r="B4503" s="14" t="n">
        <v>124.31</v>
      </c>
      <c r="C4503" s="15" t="s">
        <v>13084</v>
      </c>
      <c r="D4503" s="19" t="s">
        <v>13085</v>
      </c>
      <c r="E4503" s="19" t="s">
        <v>13085</v>
      </c>
      <c r="F4503" s="20" t="s">
        <v>166</v>
      </c>
      <c r="G4503" s="21" t="s">
        <v>10953</v>
      </c>
    </row>
    <row r="4504" customFormat="false" ht="12.75" hidden="false" customHeight="true" outlineLevel="0" collapsed="false">
      <c r="A4504" s="13" t="s">
        <v>13086</v>
      </c>
      <c r="B4504" s="14" t="n">
        <v>124.31</v>
      </c>
      <c r="C4504" s="15" t="s">
        <v>13087</v>
      </c>
      <c r="D4504" s="19" t="s">
        <v>13088</v>
      </c>
      <c r="E4504" s="19" t="s">
        <v>13088</v>
      </c>
      <c r="F4504" s="20" t="s">
        <v>166</v>
      </c>
      <c r="G4504" s="21" t="s">
        <v>10953</v>
      </c>
    </row>
    <row r="4505" customFormat="false" ht="12.75" hidden="false" customHeight="true" outlineLevel="0" collapsed="false">
      <c r="A4505" s="13" t="s">
        <v>13089</v>
      </c>
      <c r="B4505" s="14" t="n">
        <v>124.31</v>
      </c>
      <c r="C4505" s="15" t="s">
        <v>13090</v>
      </c>
      <c r="D4505" s="19" t="s">
        <v>13091</v>
      </c>
      <c r="E4505" s="19" t="s">
        <v>13091</v>
      </c>
      <c r="F4505" s="20" t="s">
        <v>166</v>
      </c>
      <c r="G4505" s="21" t="s">
        <v>10953</v>
      </c>
    </row>
    <row r="4506" customFormat="false" ht="12.75" hidden="false" customHeight="true" outlineLevel="0" collapsed="false">
      <c r="A4506" s="13" t="s">
        <v>13092</v>
      </c>
      <c r="B4506" s="14" t="n">
        <v>124.31</v>
      </c>
      <c r="C4506" s="15" t="s">
        <v>13093</v>
      </c>
      <c r="D4506" s="19" t="s">
        <v>13094</v>
      </c>
      <c r="E4506" s="19" t="s">
        <v>13094</v>
      </c>
      <c r="F4506" s="20" t="s">
        <v>166</v>
      </c>
      <c r="G4506" s="21" t="s">
        <v>10953</v>
      </c>
    </row>
    <row r="4507" customFormat="false" ht="12.75" hidden="false" customHeight="true" outlineLevel="0" collapsed="false">
      <c r="A4507" s="13" t="s">
        <v>13095</v>
      </c>
      <c r="B4507" s="14" t="n">
        <v>124.31</v>
      </c>
      <c r="C4507" s="15" t="s">
        <v>13096</v>
      </c>
      <c r="D4507" s="19" t="s">
        <v>13097</v>
      </c>
      <c r="E4507" s="19" t="s">
        <v>13097</v>
      </c>
      <c r="F4507" s="20" t="s">
        <v>166</v>
      </c>
      <c r="G4507" s="21" t="s">
        <v>10953</v>
      </c>
    </row>
    <row r="4508" customFormat="false" ht="12.75" hidden="false" customHeight="true" outlineLevel="0" collapsed="false">
      <c r="A4508" s="13" t="s">
        <v>13098</v>
      </c>
      <c r="B4508" s="14" t="n">
        <v>124.31</v>
      </c>
      <c r="C4508" s="15" t="s">
        <v>13099</v>
      </c>
      <c r="D4508" s="19" t="s">
        <v>13100</v>
      </c>
      <c r="E4508" s="19" t="s">
        <v>13100</v>
      </c>
      <c r="F4508" s="20" t="s">
        <v>166</v>
      </c>
      <c r="G4508" s="21" t="s">
        <v>10953</v>
      </c>
    </row>
    <row r="4509" customFormat="false" ht="12.75" hidden="false" customHeight="true" outlineLevel="0" collapsed="false">
      <c r="A4509" s="13" t="s">
        <v>13101</v>
      </c>
      <c r="B4509" s="14" t="n">
        <v>124.31</v>
      </c>
      <c r="C4509" s="15" t="s">
        <v>13102</v>
      </c>
      <c r="D4509" s="19" t="s">
        <v>13103</v>
      </c>
      <c r="E4509" s="19" t="s">
        <v>13103</v>
      </c>
      <c r="F4509" s="20" t="s">
        <v>166</v>
      </c>
      <c r="G4509" s="21" t="s">
        <v>10953</v>
      </c>
    </row>
    <row r="4510" customFormat="false" ht="12.75" hidden="false" customHeight="true" outlineLevel="0" collapsed="false">
      <c r="A4510" s="13" t="s">
        <v>13104</v>
      </c>
      <c r="B4510" s="14" t="n">
        <v>161</v>
      </c>
      <c r="C4510" s="15" t="s">
        <v>13105</v>
      </c>
      <c r="D4510" s="19" t="s">
        <v>13106</v>
      </c>
      <c r="E4510" s="19" t="s">
        <v>13106</v>
      </c>
      <c r="F4510" s="20" t="s">
        <v>166</v>
      </c>
      <c r="G4510" s="21" t="s">
        <v>10953</v>
      </c>
    </row>
    <row r="4511" customFormat="false" ht="12.75" hidden="false" customHeight="true" outlineLevel="0" collapsed="false">
      <c r="A4511" s="13" t="s">
        <v>13107</v>
      </c>
      <c r="B4511" s="14" t="n">
        <v>161</v>
      </c>
      <c r="C4511" s="15" t="s">
        <v>13108</v>
      </c>
      <c r="D4511" s="19" t="s">
        <v>13109</v>
      </c>
      <c r="E4511" s="19" t="s">
        <v>13109</v>
      </c>
      <c r="F4511" s="20" t="s">
        <v>166</v>
      </c>
      <c r="G4511" s="21" t="s">
        <v>10953</v>
      </c>
    </row>
    <row r="4512" customFormat="false" ht="12.75" hidden="false" customHeight="true" outlineLevel="0" collapsed="false">
      <c r="A4512" s="13" t="s">
        <v>13110</v>
      </c>
      <c r="B4512" s="14" t="n">
        <v>161</v>
      </c>
      <c r="C4512" s="15" t="s">
        <v>13111</v>
      </c>
      <c r="D4512" s="19" t="s">
        <v>13112</v>
      </c>
      <c r="E4512" s="19" t="s">
        <v>13112</v>
      </c>
      <c r="F4512" s="20" t="s">
        <v>166</v>
      </c>
      <c r="G4512" s="21" t="s">
        <v>10953</v>
      </c>
    </row>
    <row r="4513" customFormat="false" ht="12.75" hidden="false" customHeight="true" outlineLevel="0" collapsed="false">
      <c r="A4513" s="13" t="s">
        <v>13113</v>
      </c>
      <c r="B4513" s="14" t="n">
        <v>161</v>
      </c>
      <c r="C4513" s="15" t="s">
        <v>13114</v>
      </c>
      <c r="D4513" s="19" t="s">
        <v>13115</v>
      </c>
      <c r="E4513" s="19" t="s">
        <v>13115</v>
      </c>
      <c r="F4513" s="20" t="s">
        <v>166</v>
      </c>
      <c r="G4513" s="21" t="s">
        <v>10953</v>
      </c>
    </row>
    <row r="4514" customFormat="false" ht="12.75" hidden="false" customHeight="true" outlineLevel="0" collapsed="false">
      <c r="A4514" s="13" t="s">
        <v>13116</v>
      </c>
      <c r="B4514" s="14" t="n">
        <v>161</v>
      </c>
      <c r="C4514" s="15" t="s">
        <v>13117</v>
      </c>
      <c r="D4514" s="19" t="s">
        <v>13118</v>
      </c>
      <c r="E4514" s="19" t="s">
        <v>13118</v>
      </c>
      <c r="F4514" s="20" t="s">
        <v>166</v>
      </c>
      <c r="G4514" s="21" t="s">
        <v>10953</v>
      </c>
    </row>
    <row r="4515" customFormat="false" ht="12.75" hidden="false" customHeight="true" outlineLevel="0" collapsed="false">
      <c r="A4515" s="13" t="s">
        <v>13119</v>
      </c>
      <c r="B4515" s="14" t="n">
        <v>161</v>
      </c>
      <c r="C4515" s="15" t="s">
        <v>13120</v>
      </c>
      <c r="D4515" s="19" t="s">
        <v>13121</v>
      </c>
      <c r="E4515" s="19" t="s">
        <v>13121</v>
      </c>
      <c r="F4515" s="20" t="s">
        <v>166</v>
      </c>
      <c r="G4515" s="21" t="s">
        <v>10953</v>
      </c>
    </row>
    <row r="4516" customFormat="false" ht="12.75" hidden="false" customHeight="true" outlineLevel="0" collapsed="false">
      <c r="A4516" s="13" t="s">
        <v>13122</v>
      </c>
      <c r="B4516" s="14" t="n">
        <v>161</v>
      </c>
      <c r="C4516" s="15" t="s">
        <v>13123</v>
      </c>
      <c r="D4516" s="19" t="s">
        <v>13124</v>
      </c>
      <c r="E4516" s="19" t="s">
        <v>13124</v>
      </c>
      <c r="F4516" s="20" t="s">
        <v>166</v>
      </c>
      <c r="G4516" s="21" t="s">
        <v>10953</v>
      </c>
    </row>
    <row r="4517" customFormat="false" ht="12.75" hidden="false" customHeight="true" outlineLevel="0" collapsed="false">
      <c r="A4517" s="13" t="s">
        <v>13125</v>
      </c>
      <c r="B4517" s="14" t="n">
        <v>161</v>
      </c>
      <c r="C4517" s="15" t="s">
        <v>13126</v>
      </c>
      <c r="D4517" s="19" t="s">
        <v>13127</v>
      </c>
      <c r="E4517" s="19" t="s">
        <v>13127</v>
      </c>
      <c r="F4517" s="20" t="s">
        <v>166</v>
      </c>
      <c r="G4517" s="21" t="s">
        <v>10953</v>
      </c>
    </row>
    <row r="4518" customFormat="false" ht="12.75" hidden="false" customHeight="true" outlineLevel="0" collapsed="false">
      <c r="A4518" s="13" t="s">
        <v>13128</v>
      </c>
      <c r="B4518" s="14" t="n">
        <v>161</v>
      </c>
      <c r="C4518" s="15" t="s">
        <v>13129</v>
      </c>
      <c r="D4518" s="19" t="s">
        <v>13130</v>
      </c>
      <c r="E4518" s="19" t="s">
        <v>13130</v>
      </c>
      <c r="F4518" s="20" t="s">
        <v>166</v>
      </c>
      <c r="G4518" s="21" t="s">
        <v>10953</v>
      </c>
    </row>
    <row r="4519" customFormat="false" ht="12.75" hidden="false" customHeight="true" outlineLevel="0" collapsed="false">
      <c r="A4519" s="13" t="s">
        <v>13131</v>
      </c>
      <c r="B4519" s="14" t="n">
        <v>161</v>
      </c>
      <c r="C4519" s="15" t="s">
        <v>13132</v>
      </c>
      <c r="D4519" s="19" t="s">
        <v>13133</v>
      </c>
      <c r="E4519" s="19" t="s">
        <v>13133</v>
      </c>
      <c r="F4519" s="20" t="s">
        <v>166</v>
      </c>
      <c r="G4519" s="21" t="s">
        <v>10953</v>
      </c>
    </row>
    <row r="4520" customFormat="false" ht="12.75" hidden="false" customHeight="true" outlineLevel="0" collapsed="false">
      <c r="A4520" s="13" t="s">
        <v>13134</v>
      </c>
      <c r="B4520" s="14" t="n">
        <v>161</v>
      </c>
      <c r="C4520" s="15" t="s">
        <v>13135</v>
      </c>
      <c r="D4520" s="19" t="s">
        <v>13136</v>
      </c>
      <c r="E4520" s="19" t="s">
        <v>13136</v>
      </c>
      <c r="F4520" s="20" t="s">
        <v>166</v>
      </c>
      <c r="G4520" s="21" t="s">
        <v>10953</v>
      </c>
    </row>
    <row r="4521" customFormat="false" ht="12.75" hidden="false" customHeight="true" outlineLevel="0" collapsed="false">
      <c r="A4521" s="13" t="s">
        <v>13137</v>
      </c>
      <c r="B4521" s="14" t="n">
        <v>161</v>
      </c>
      <c r="C4521" s="15" t="s">
        <v>13138</v>
      </c>
      <c r="D4521" s="19" t="s">
        <v>13139</v>
      </c>
      <c r="E4521" s="19" t="s">
        <v>13139</v>
      </c>
      <c r="F4521" s="20" t="s">
        <v>166</v>
      </c>
      <c r="G4521" s="21" t="s">
        <v>10953</v>
      </c>
    </row>
    <row r="4522" customFormat="false" ht="12.75" hidden="false" customHeight="true" outlineLevel="0" collapsed="false">
      <c r="A4522" s="13" t="s">
        <v>13140</v>
      </c>
      <c r="B4522" s="14" t="n">
        <v>199.72</v>
      </c>
      <c r="C4522" s="15" t="s">
        <v>13141</v>
      </c>
      <c r="D4522" s="19" t="s">
        <v>13142</v>
      </c>
      <c r="E4522" s="19" t="s">
        <v>13142</v>
      </c>
      <c r="F4522" s="20" t="s">
        <v>166</v>
      </c>
      <c r="G4522" s="21" t="s">
        <v>10953</v>
      </c>
    </row>
    <row r="4523" customFormat="false" ht="12.75" hidden="false" customHeight="true" outlineLevel="0" collapsed="false">
      <c r="A4523" s="13" t="s">
        <v>13143</v>
      </c>
      <c r="B4523" s="14" t="n">
        <v>199.72</v>
      </c>
      <c r="C4523" s="15" t="s">
        <v>13144</v>
      </c>
      <c r="D4523" s="19" t="s">
        <v>13145</v>
      </c>
      <c r="E4523" s="19" t="s">
        <v>13145</v>
      </c>
      <c r="F4523" s="20" t="s">
        <v>166</v>
      </c>
      <c r="G4523" s="21" t="s">
        <v>10953</v>
      </c>
    </row>
    <row r="4524" customFormat="false" ht="12.75" hidden="false" customHeight="true" outlineLevel="0" collapsed="false">
      <c r="A4524" s="13" t="s">
        <v>13146</v>
      </c>
      <c r="B4524" s="14" t="n">
        <v>199.72</v>
      </c>
      <c r="C4524" s="15" t="s">
        <v>13147</v>
      </c>
      <c r="D4524" s="19" t="s">
        <v>13148</v>
      </c>
      <c r="E4524" s="19" t="s">
        <v>13148</v>
      </c>
      <c r="F4524" s="20" t="s">
        <v>166</v>
      </c>
      <c r="G4524" s="21" t="s">
        <v>10953</v>
      </c>
    </row>
    <row r="4525" customFormat="false" ht="12.75" hidden="false" customHeight="true" outlineLevel="0" collapsed="false">
      <c r="A4525" s="13" t="s">
        <v>13149</v>
      </c>
      <c r="B4525" s="14" t="n">
        <v>199.72</v>
      </c>
      <c r="C4525" s="15" t="s">
        <v>13150</v>
      </c>
      <c r="D4525" s="19" t="s">
        <v>13151</v>
      </c>
      <c r="E4525" s="19" t="s">
        <v>13151</v>
      </c>
      <c r="F4525" s="20" t="s">
        <v>166</v>
      </c>
      <c r="G4525" s="21" t="s">
        <v>10953</v>
      </c>
    </row>
    <row r="4526" customFormat="false" ht="12.75" hidden="false" customHeight="true" outlineLevel="0" collapsed="false">
      <c r="A4526" s="13" t="s">
        <v>13152</v>
      </c>
      <c r="B4526" s="14" t="n">
        <v>199.72</v>
      </c>
      <c r="C4526" s="15" t="s">
        <v>13153</v>
      </c>
      <c r="D4526" s="19" t="s">
        <v>166</v>
      </c>
      <c r="E4526" s="19" t="s">
        <v>166</v>
      </c>
      <c r="F4526" s="20" t="s">
        <v>166</v>
      </c>
      <c r="G4526" s="21" t="s">
        <v>10953</v>
      </c>
    </row>
    <row r="4527" customFormat="false" ht="12.75" hidden="false" customHeight="true" outlineLevel="0" collapsed="false">
      <c r="A4527" s="13" t="s">
        <v>13154</v>
      </c>
      <c r="B4527" s="14" t="n">
        <v>199.72</v>
      </c>
      <c r="C4527" s="15" t="s">
        <v>13155</v>
      </c>
      <c r="D4527" s="19" t="s">
        <v>13156</v>
      </c>
      <c r="E4527" s="19" t="s">
        <v>13156</v>
      </c>
      <c r="F4527" s="20" t="s">
        <v>166</v>
      </c>
      <c r="G4527" s="21" t="s">
        <v>10953</v>
      </c>
    </row>
    <row r="4528" customFormat="false" ht="12.75" hidden="false" customHeight="true" outlineLevel="0" collapsed="false">
      <c r="A4528" s="13" t="s">
        <v>13157</v>
      </c>
      <c r="B4528" s="14" t="n">
        <v>199.72</v>
      </c>
      <c r="C4528" s="15" t="s">
        <v>13158</v>
      </c>
      <c r="D4528" s="19" t="s">
        <v>13159</v>
      </c>
      <c r="E4528" s="19" t="s">
        <v>13159</v>
      </c>
      <c r="F4528" s="20" t="s">
        <v>166</v>
      </c>
      <c r="G4528" s="21" t="s">
        <v>10953</v>
      </c>
    </row>
    <row r="4529" customFormat="false" ht="12.75" hidden="false" customHeight="true" outlineLevel="0" collapsed="false">
      <c r="A4529" s="13" t="s">
        <v>13160</v>
      </c>
      <c r="B4529" s="14" t="n">
        <v>199.72</v>
      </c>
      <c r="C4529" s="15" t="s">
        <v>13161</v>
      </c>
      <c r="D4529" s="19" t="s">
        <v>13162</v>
      </c>
      <c r="E4529" s="19" t="s">
        <v>13162</v>
      </c>
      <c r="F4529" s="20" t="s">
        <v>166</v>
      </c>
      <c r="G4529" s="21" t="s">
        <v>10953</v>
      </c>
    </row>
    <row r="4530" customFormat="false" ht="12.75" hidden="false" customHeight="true" outlineLevel="0" collapsed="false">
      <c r="A4530" s="13" t="s">
        <v>13163</v>
      </c>
      <c r="B4530" s="14" t="n">
        <v>199.72</v>
      </c>
      <c r="C4530" s="15" t="s">
        <v>13164</v>
      </c>
      <c r="D4530" s="19" t="s">
        <v>13165</v>
      </c>
      <c r="E4530" s="19" t="s">
        <v>13165</v>
      </c>
      <c r="F4530" s="20" t="s">
        <v>166</v>
      </c>
      <c r="G4530" s="21" t="s">
        <v>10953</v>
      </c>
    </row>
    <row r="4531" customFormat="false" ht="12.75" hidden="false" customHeight="true" outlineLevel="0" collapsed="false">
      <c r="A4531" s="13" t="s">
        <v>13166</v>
      </c>
      <c r="B4531" s="14" t="n">
        <v>199.72</v>
      </c>
      <c r="C4531" s="15" t="s">
        <v>13167</v>
      </c>
      <c r="D4531" s="19" t="s">
        <v>13168</v>
      </c>
      <c r="E4531" s="19" t="s">
        <v>13168</v>
      </c>
      <c r="F4531" s="20" t="s">
        <v>166</v>
      </c>
      <c r="G4531" s="21" t="s">
        <v>10953</v>
      </c>
    </row>
    <row r="4532" customFormat="false" ht="12.75" hidden="false" customHeight="true" outlineLevel="0" collapsed="false">
      <c r="A4532" s="13" t="s">
        <v>13169</v>
      </c>
      <c r="B4532" s="14" t="n">
        <v>199.72</v>
      </c>
      <c r="C4532" s="15" t="s">
        <v>13170</v>
      </c>
      <c r="D4532" s="19" t="s">
        <v>13171</v>
      </c>
      <c r="E4532" s="19" t="s">
        <v>13171</v>
      </c>
      <c r="F4532" s="20" t="s">
        <v>166</v>
      </c>
      <c r="G4532" s="21" t="s">
        <v>10953</v>
      </c>
    </row>
    <row r="4533" customFormat="false" ht="12.75" hidden="false" customHeight="true" outlineLevel="0" collapsed="false">
      <c r="A4533" s="13" t="s">
        <v>13172</v>
      </c>
      <c r="B4533" s="14" t="n">
        <v>199.72</v>
      </c>
      <c r="C4533" s="15" t="s">
        <v>13173</v>
      </c>
      <c r="D4533" s="19" t="s">
        <v>13174</v>
      </c>
      <c r="E4533" s="19" t="s">
        <v>13174</v>
      </c>
      <c r="F4533" s="20" t="s">
        <v>166</v>
      </c>
      <c r="G4533" s="21" t="s">
        <v>10953</v>
      </c>
    </row>
    <row r="4534" customFormat="false" ht="12.75" hidden="false" customHeight="true" outlineLevel="0" collapsed="false">
      <c r="A4534" s="13" t="s">
        <v>13175</v>
      </c>
      <c r="B4534" s="14" t="n">
        <v>233.94</v>
      </c>
      <c r="C4534" s="15" t="s">
        <v>13176</v>
      </c>
      <c r="D4534" s="19" t="s">
        <v>13177</v>
      </c>
      <c r="E4534" s="19" t="s">
        <v>13177</v>
      </c>
      <c r="F4534" s="20" t="s">
        <v>166</v>
      </c>
      <c r="G4534" s="21" t="s">
        <v>10953</v>
      </c>
    </row>
    <row r="4535" customFormat="false" ht="12.75" hidden="false" customHeight="true" outlineLevel="0" collapsed="false">
      <c r="A4535" s="13" t="s">
        <v>13178</v>
      </c>
      <c r="B4535" s="14" t="n">
        <v>233.94</v>
      </c>
      <c r="C4535" s="15" t="s">
        <v>13179</v>
      </c>
      <c r="D4535" s="19" t="s">
        <v>13180</v>
      </c>
      <c r="E4535" s="19" t="s">
        <v>13180</v>
      </c>
      <c r="F4535" s="20" t="s">
        <v>166</v>
      </c>
      <c r="G4535" s="21" t="s">
        <v>10953</v>
      </c>
    </row>
    <row r="4536" customFormat="false" ht="12.75" hidden="false" customHeight="true" outlineLevel="0" collapsed="false">
      <c r="A4536" s="13" t="s">
        <v>13181</v>
      </c>
      <c r="B4536" s="14" t="n">
        <v>233.94</v>
      </c>
      <c r="C4536" s="15" t="s">
        <v>13182</v>
      </c>
      <c r="D4536" s="19" t="s">
        <v>13183</v>
      </c>
      <c r="E4536" s="19" t="s">
        <v>13183</v>
      </c>
      <c r="F4536" s="20" t="s">
        <v>166</v>
      </c>
      <c r="G4536" s="21" t="s">
        <v>10953</v>
      </c>
    </row>
    <row r="4537" customFormat="false" ht="12.75" hidden="false" customHeight="true" outlineLevel="0" collapsed="false">
      <c r="A4537" s="13" t="s">
        <v>13184</v>
      </c>
      <c r="B4537" s="14" t="n">
        <v>233.94</v>
      </c>
      <c r="C4537" s="15" t="s">
        <v>13185</v>
      </c>
      <c r="D4537" s="19" t="s">
        <v>13186</v>
      </c>
      <c r="E4537" s="19" t="s">
        <v>13186</v>
      </c>
      <c r="F4537" s="20" t="s">
        <v>166</v>
      </c>
      <c r="G4537" s="21" t="s">
        <v>10953</v>
      </c>
    </row>
    <row r="4538" customFormat="false" ht="12.75" hidden="false" customHeight="true" outlineLevel="0" collapsed="false">
      <c r="A4538" s="13" t="s">
        <v>13187</v>
      </c>
      <c r="B4538" s="14" t="n">
        <v>233.94</v>
      </c>
      <c r="C4538" s="15" t="s">
        <v>13188</v>
      </c>
      <c r="D4538" s="19" t="s">
        <v>13189</v>
      </c>
      <c r="E4538" s="19" t="s">
        <v>13189</v>
      </c>
      <c r="F4538" s="20" t="s">
        <v>166</v>
      </c>
      <c r="G4538" s="21" t="s">
        <v>10953</v>
      </c>
    </row>
    <row r="4539" customFormat="false" ht="12.75" hidden="false" customHeight="true" outlineLevel="0" collapsed="false">
      <c r="A4539" s="13" t="s">
        <v>13190</v>
      </c>
      <c r="B4539" s="14" t="n">
        <v>233.94</v>
      </c>
      <c r="C4539" s="15" t="s">
        <v>13191</v>
      </c>
      <c r="D4539" s="19" t="s">
        <v>13192</v>
      </c>
      <c r="E4539" s="19" t="s">
        <v>13192</v>
      </c>
      <c r="F4539" s="20" t="s">
        <v>166</v>
      </c>
      <c r="G4539" s="21" t="s">
        <v>10953</v>
      </c>
    </row>
    <row r="4540" customFormat="false" ht="12.75" hidden="false" customHeight="true" outlineLevel="0" collapsed="false">
      <c r="A4540" s="13" t="s">
        <v>13193</v>
      </c>
      <c r="B4540" s="14" t="n">
        <v>233.94</v>
      </c>
      <c r="C4540" s="15" t="s">
        <v>13194</v>
      </c>
      <c r="D4540" s="19" t="s">
        <v>13195</v>
      </c>
      <c r="E4540" s="19" t="s">
        <v>13195</v>
      </c>
      <c r="F4540" s="20" t="s">
        <v>166</v>
      </c>
      <c r="G4540" s="21" t="s">
        <v>10953</v>
      </c>
    </row>
    <row r="4541" customFormat="false" ht="12.75" hidden="false" customHeight="true" outlineLevel="0" collapsed="false">
      <c r="A4541" s="13" t="s">
        <v>13196</v>
      </c>
      <c r="B4541" s="14" t="n">
        <v>233.94</v>
      </c>
      <c r="C4541" s="15" t="s">
        <v>13197</v>
      </c>
      <c r="D4541" s="19" t="s">
        <v>13198</v>
      </c>
      <c r="E4541" s="19" t="s">
        <v>13198</v>
      </c>
      <c r="F4541" s="20" t="s">
        <v>166</v>
      </c>
      <c r="G4541" s="21" t="s">
        <v>10953</v>
      </c>
    </row>
    <row r="4542" customFormat="false" ht="12.75" hidden="false" customHeight="true" outlineLevel="0" collapsed="false">
      <c r="A4542" s="13" t="s">
        <v>13199</v>
      </c>
      <c r="B4542" s="14" t="n">
        <v>233.94</v>
      </c>
      <c r="C4542" s="15" t="s">
        <v>13200</v>
      </c>
      <c r="D4542" s="19" t="s">
        <v>13201</v>
      </c>
      <c r="E4542" s="19" t="s">
        <v>13201</v>
      </c>
      <c r="F4542" s="20" t="s">
        <v>166</v>
      </c>
      <c r="G4542" s="21" t="s">
        <v>10953</v>
      </c>
    </row>
    <row r="4543" customFormat="false" ht="12.75" hidden="false" customHeight="true" outlineLevel="0" collapsed="false">
      <c r="A4543" s="13" t="s">
        <v>13202</v>
      </c>
      <c r="B4543" s="14" t="n">
        <v>233.94</v>
      </c>
      <c r="C4543" s="15" t="s">
        <v>13203</v>
      </c>
      <c r="D4543" s="19" t="s">
        <v>13204</v>
      </c>
      <c r="E4543" s="19" t="s">
        <v>13204</v>
      </c>
      <c r="F4543" s="20" t="s">
        <v>166</v>
      </c>
      <c r="G4543" s="21" t="s">
        <v>10953</v>
      </c>
    </row>
    <row r="4544" customFormat="false" ht="12.75" hidden="false" customHeight="true" outlineLevel="0" collapsed="false">
      <c r="A4544" s="13" t="s">
        <v>13205</v>
      </c>
      <c r="B4544" s="14" t="n">
        <v>267.33</v>
      </c>
      <c r="C4544" s="15" t="s">
        <v>13206</v>
      </c>
      <c r="D4544" s="19" t="s">
        <v>13207</v>
      </c>
      <c r="E4544" s="19" t="s">
        <v>13207</v>
      </c>
      <c r="F4544" s="20" t="s">
        <v>166</v>
      </c>
      <c r="G4544" s="21" t="s">
        <v>10953</v>
      </c>
    </row>
    <row r="4545" customFormat="false" ht="12.75" hidden="false" customHeight="true" outlineLevel="0" collapsed="false">
      <c r="A4545" s="13" t="s">
        <v>13208</v>
      </c>
      <c r="B4545" s="14" t="n">
        <v>267.33</v>
      </c>
      <c r="C4545" s="15" t="s">
        <v>13209</v>
      </c>
      <c r="D4545" s="19" t="s">
        <v>13210</v>
      </c>
      <c r="E4545" s="19" t="s">
        <v>13210</v>
      </c>
      <c r="F4545" s="20" t="s">
        <v>166</v>
      </c>
      <c r="G4545" s="21" t="s">
        <v>10953</v>
      </c>
    </row>
    <row r="4546" customFormat="false" ht="12.75" hidden="false" customHeight="true" outlineLevel="0" collapsed="false">
      <c r="A4546" s="13" t="s">
        <v>13211</v>
      </c>
      <c r="B4546" s="14" t="n">
        <v>267.33</v>
      </c>
      <c r="C4546" s="15" t="s">
        <v>13212</v>
      </c>
      <c r="D4546" s="19" t="s">
        <v>13213</v>
      </c>
      <c r="E4546" s="19" t="s">
        <v>13213</v>
      </c>
      <c r="F4546" s="20" t="s">
        <v>166</v>
      </c>
      <c r="G4546" s="21" t="s">
        <v>10953</v>
      </c>
    </row>
    <row r="4547" customFormat="false" ht="12.75" hidden="false" customHeight="true" outlineLevel="0" collapsed="false">
      <c r="A4547" s="13" t="s">
        <v>13214</v>
      </c>
      <c r="B4547" s="14" t="n">
        <v>267.33</v>
      </c>
      <c r="C4547" s="15" t="s">
        <v>13215</v>
      </c>
      <c r="D4547" s="19" t="s">
        <v>13216</v>
      </c>
      <c r="E4547" s="19" t="s">
        <v>13216</v>
      </c>
      <c r="F4547" s="20" t="s">
        <v>166</v>
      </c>
      <c r="G4547" s="21" t="s">
        <v>10953</v>
      </c>
    </row>
    <row r="4548" customFormat="false" ht="12.75" hidden="false" customHeight="true" outlineLevel="0" collapsed="false">
      <c r="A4548" s="13" t="s">
        <v>13217</v>
      </c>
      <c r="B4548" s="14" t="n">
        <v>267.33</v>
      </c>
      <c r="C4548" s="15" t="s">
        <v>13218</v>
      </c>
      <c r="D4548" s="19" t="s">
        <v>13219</v>
      </c>
      <c r="E4548" s="19" t="s">
        <v>13219</v>
      </c>
      <c r="F4548" s="20" t="s">
        <v>166</v>
      </c>
      <c r="G4548" s="21" t="s">
        <v>10953</v>
      </c>
    </row>
    <row r="4549" customFormat="false" ht="12.75" hidden="false" customHeight="true" outlineLevel="0" collapsed="false">
      <c r="A4549" s="13" t="s">
        <v>13220</v>
      </c>
      <c r="B4549" s="14" t="n">
        <v>267.33</v>
      </c>
      <c r="C4549" s="15" t="s">
        <v>13221</v>
      </c>
      <c r="D4549" s="19" t="s">
        <v>13222</v>
      </c>
      <c r="E4549" s="19" t="s">
        <v>13222</v>
      </c>
      <c r="F4549" s="20" t="s">
        <v>166</v>
      </c>
      <c r="G4549" s="21" t="s">
        <v>10953</v>
      </c>
    </row>
    <row r="4550" customFormat="false" ht="12.75" hidden="false" customHeight="true" outlineLevel="0" collapsed="false">
      <c r="A4550" s="13" t="s">
        <v>13223</v>
      </c>
      <c r="B4550" s="14" t="n">
        <v>267.33</v>
      </c>
      <c r="C4550" s="15" t="s">
        <v>13224</v>
      </c>
      <c r="D4550" s="19" t="s">
        <v>13225</v>
      </c>
      <c r="E4550" s="19" t="s">
        <v>13225</v>
      </c>
      <c r="F4550" s="20" t="s">
        <v>166</v>
      </c>
      <c r="G4550" s="21" t="s">
        <v>10953</v>
      </c>
    </row>
    <row r="4551" customFormat="false" ht="12.75" hidden="false" customHeight="true" outlineLevel="0" collapsed="false">
      <c r="A4551" s="13" t="s">
        <v>13226</v>
      </c>
      <c r="B4551" s="14" t="n">
        <v>267.33</v>
      </c>
      <c r="C4551" s="15" t="s">
        <v>13227</v>
      </c>
      <c r="D4551" s="19" t="s">
        <v>13228</v>
      </c>
      <c r="E4551" s="19" t="s">
        <v>13228</v>
      </c>
      <c r="F4551" s="20" t="s">
        <v>166</v>
      </c>
      <c r="G4551" s="21" t="s">
        <v>10953</v>
      </c>
    </row>
    <row r="4552" customFormat="false" ht="12.75" hidden="false" customHeight="true" outlineLevel="0" collapsed="false">
      <c r="A4552" s="13" t="s">
        <v>13229</v>
      </c>
      <c r="B4552" s="14" t="n">
        <v>267.33</v>
      </c>
      <c r="C4552" s="15" t="s">
        <v>13230</v>
      </c>
      <c r="D4552" s="19" t="s">
        <v>13231</v>
      </c>
      <c r="E4552" s="19" t="s">
        <v>13231</v>
      </c>
      <c r="F4552" s="20" t="s">
        <v>166</v>
      </c>
      <c r="G4552" s="21" t="s">
        <v>10953</v>
      </c>
    </row>
    <row r="4553" customFormat="false" ht="12.75" hidden="false" customHeight="true" outlineLevel="0" collapsed="false">
      <c r="A4553" s="13" t="s">
        <v>13232</v>
      </c>
      <c r="B4553" s="14" t="n">
        <v>267.33</v>
      </c>
      <c r="C4553" s="15" t="s">
        <v>13233</v>
      </c>
      <c r="D4553" s="19" t="s">
        <v>13234</v>
      </c>
      <c r="E4553" s="19" t="s">
        <v>13234</v>
      </c>
      <c r="F4553" s="20" t="s">
        <v>166</v>
      </c>
      <c r="G4553" s="21" t="s">
        <v>10953</v>
      </c>
    </row>
    <row r="4554" customFormat="false" ht="12.75" hidden="false" customHeight="true" outlineLevel="0" collapsed="false">
      <c r="A4554" s="13" t="s">
        <v>13235</v>
      </c>
      <c r="B4554" s="14" t="n">
        <v>267.33</v>
      </c>
      <c r="C4554" s="15" t="s">
        <v>13236</v>
      </c>
      <c r="D4554" s="19" t="s">
        <v>166</v>
      </c>
      <c r="E4554" s="19" t="s">
        <v>166</v>
      </c>
      <c r="F4554" s="20" t="s">
        <v>166</v>
      </c>
      <c r="G4554" s="21" t="s">
        <v>10953</v>
      </c>
    </row>
    <row r="4555" customFormat="false" ht="12.75" hidden="false" customHeight="true" outlineLevel="0" collapsed="false">
      <c r="A4555" s="13" t="s">
        <v>13237</v>
      </c>
      <c r="B4555" s="14" t="n">
        <v>300.75</v>
      </c>
      <c r="C4555" s="15" t="s">
        <v>13238</v>
      </c>
      <c r="D4555" s="19" t="s">
        <v>13239</v>
      </c>
      <c r="E4555" s="19" t="s">
        <v>13239</v>
      </c>
      <c r="F4555" s="20" t="s">
        <v>166</v>
      </c>
      <c r="G4555" s="21" t="s">
        <v>10953</v>
      </c>
    </row>
    <row r="4556" customFormat="false" ht="12.75" hidden="false" customHeight="true" outlineLevel="0" collapsed="false">
      <c r="A4556" s="13" t="s">
        <v>13240</v>
      </c>
      <c r="B4556" s="14" t="n">
        <v>300.75</v>
      </c>
      <c r="C4556" s="15" t="s">
        <v>13241</v>
      </c>
      <c r="D4556" s="19" t="s">
        <v>13242</v>
      </c>
      <c r="E4556" s="19" t="s">
        <v>13242</v>
      </c>
      <c r="F4556" s="20" t="s">
        <v>166</v>
      </c>
      <c r="G4556" s="21" t="s">
        <v>10953</v>
      </c>
    </row>
    <row r="4557" customFormat="false" ht="12.75" hidden="false" customHeight="true" outlineLevel="0" collapsed="false">
      <c r="A4557" s="13" t="s">
        <v>13243</v>
      </c>
      <c r="B4557" s="14" t="n">
        <v>300.75</v>
      </c>
      <c r="C4557" s="15" t="s">
        <v>13244</v>
      </c>
      <c r="D4557" s="19" t="s">
        <v>13245</v>
      </c>
      <c r="E4557" s="19" t="s">
        <v>13245</v>
      </c>
      <c r="F4557" s="20" t="s">
        <v>166</v>
      </c>
      <c r="G4557" s="21" t="s">
        <v>10953</v>
      </c>
    </row>
    <row r="4558" customFormat="false" ht="12.75" hidden="false" customHeight="true" outlineLevel="0" collapsed="false">
      <c r="A4558" s="13" t="s">
        <v>13246</v>
      </c>
      <c r="B4558" s="14" t="n">
        <v>300.75</v>
      </c>
      <c r="C4558" s="15" t="s">
        <v>13247</v>
      </c>
      <c r="D4558" s="19" t="s">
        <v>13248</v>
      </c>
      <c r="E4558" s="19" t="s">
        <v>13248</v>
      </c>
      <c r="F4558" s="20" t="s">
        <v>166</v>
      </c>
      <c r="G4558" s="21" t="s">
        <v>10953</v>
      </c>
    </row>
    <row r="4559" customFormat="false" ht="12.75" hidden="false" customHeight="true" outlineLevel="0" collapsed="false">
      <c r="A4559" s="13" t="s">
        <v>13249</v>
      </c>
      <c r="B4559" s="14" t="n">
        <v>300.75</v>
      </c>
      <c r="C4559" s="15" t="s">
        <v>13250</v>
      </c>
      <c r="D4559" s="19" t="s">
        <v>13251</v>
      </c>
      <c r="E4559" s="19" t="s">
        <v>13251</v>
      </c>
      <c r="F4559" s="20" t="s">
        <v>166</v>
      </c>
      <c r="G4559" s="21" t="s">
        <v>10953</v>
      </c>
    </row>
    <row r="4560" customFormat="false" ht="12.75" hidden="false" customHeight="true" outlineLevel="0" collapsed="false">
      <c r="A4560" s="13" t="s">
        <v>13252</v>
      </c>
      <c r="B4560" s="14" t="n">
        <v>300.75</v>
      </c>
      <c r="C4560" s="15" t="s">
        <v>13253</v>
      </c>
      <c r="D4560" s="19" t="s">
        <v>13254</v>
      </c>
      <c r="E4560" s="19" t="s">
        <v>13254</v>
      </c>
      <c r="F4560" s="20" t="s">
        <v>166</v>
      </c>
      <c r="G4560" s="21" t="s">
        <v>10953</v>
      </c>
    </row>
    <row r="4561" customFormat="false" ht="12.75" hidden="false" customHeight="true" outlineLevel="0" collapsed="false">
      <c r="A4561" s="13" t="s">
        <v>13255</v>
      </c>
      <c r="B4561" s="14" t="n">
        <v>300.75</v>
      </c>
      <c r="C4561" s="15" t="s">
        <v>13256</v>
      </c>
      <c r="D4561" s="19" t="s">
        <v>13257</v>
      </c>
      <c r="E4561" s="19" t="s">
        <v>13257</v>
      </c>
      <c r="F4561" s="20" t="s">
        <v>166</v>
      </c>
      <c r="G4561" s="21" t="s">
        <v>10953</v>
      </c>
    </row>
    <row r="4562" customFormat="false" ht="12.75" hidden="false" customHeight="true" outlineLevel="0" collapsed="false">
      <c r="A4562" s="13" t="s">
        <v>13258</v>
      </c>
      <c r="B4562" s="14" t="n">
        <v>300.75</v>
      </c>
      <c r="C4562" s="15" t="s">
        <v>13259</v>
      </c>
      <c r="D4562" s="19" t="s">
        <v>13260</v>
      </c>
      <c r="E4562" s="19" t="s">
        <v>13260</v>
      </c>
      <c r="F4562" s="20" t="s">
        <v>166</v>
      </c>
      <c r="G4562" s="21" t="s">
        <v>10953</v>
      </c>
    </row>
    <row r="4563" customFormat="false" ht="12.75" hidden="false" customHeight="true" outlineLevel="0" collapsed="false">
      <c r="A4563" s="13" t="s">
        <v>13261</v>
      </c>
      <c r="B4563" s="14" t="n">
        <v>300.75</v>
      </c>
      <c r="C4563" s="15" t="s">
        <v>13262</v>
      </c>
      <c r="D4563" s="19" t="s">
        <v>13263</v>
      </c>
      <c r="E4563" s="19" t="s">
        <v>13263</v>
      </c>
      <c r="F4563" s="20" t="s">
        <v>166</v>
      </c>
      <c r="G4563" s="21" t="s">
        <v>10953</v>
      </c>
    </row>
    <row r="4564" customFormat="false" ht="12.75" hidden="false" customHeight="true" outlineLevel="0" collapsed="false">
      <c r="A4564" s="13" t="s">
        <v>13264</v>
      </c>
      <c r="B4564" s="14" t="n">
        <v>300.75</v>
      </c>
      <c r="C4564" s="15" t="s">
        <v>13265</v>
      </c>
      <c r="D4564" s="19" t="s">
        <v>13266</v>
      </c>
      <c r="E4564" s="19" t="s">
        <v>13266</v>
      </c>
      <c r="F4564" s="20" t="s">
        <v>166</v>
      </c>
      <c r="G4564" s="21" t="s">
        <v>10953</v>
      </c>
    </row>
    <row r="4565" customFormat="false" ht="12.75" hidden="false" customHeight="true" outlineLevel="0" collapsed="false">
      <c r="A4565" s="13" t="s">
        <v>13267</v>
      </c>
      <c r="B4565" s="14" t="n">
        <v>428.67</v>
      </c>
      <c r="C4565" s="15" t="s">
        <v>13268</v>
      </c>
      <c r="D4565" s="19" t="s">
        <v>13269</v>
      </c>
      <c r="E4565" s="19" t="s">
        <v>13269</v>
      </c>
      <c r="F4565" s="20" t="s">
        <v>166</v>
      </c>
      <c r="G4565" s="21" t="s">
        <v>10953</v>
      </c>
    </row>
    <row r="4566" customFormat="false" ht="12.75" hidden="false" customHeight="true" outlineLevel="0" collapsed="false">
      <c r="A4566" s="13" t="s">
        <v>13270</v>
      </c>
      <c r="B4566" s="14" t="n">
        <v>428.67</v>
      </c>
      <c r="C4566" s="15" t="s">
        <v>13271</v>
      </c>
      <c r="D4566" s="19" t="s">
        <v>13272</v>
      </c>
      <c r="E4566" s="19" t="s">
        <v>13272</v>
      </c>
      <c r="F4566" s="20" t="s">
        <v>166</v>
      </c>
      <c r="G4566" s="21" t="s">
        <v>10953</v>
      </c>
    </row>
    <row r="4567" customFormat="false" ht="12.75" hidden="false" customHeight="true" outlineLevel="0" collapsed="false">
      <c r="A4567" s="13" t="s">
        <v>13273</v>
      </c>
      <c r="B4567" s="14" t="n">
        <v>428.67</v>
      </c>
      <c r="C4567" s="15" t="s">
        <v>13274</v>
      </c>
      <c r="D4567" s="19" t="s">
        <v>13275</v>
      </c>
      <c r="E4567" s="19" t="s">
        <v>13275</v>
      </c>
      <c r="F4567" s="20" t="s">
        <v>166</v>
      </c>
      <c r="G4567" s="21" t="s">
        <v>10953</v>
      </c>
    </row>
    <row r="4568" customFormat="false" ht="12.75" hidden="false" customHeight="true" outlineLevel="0" collapsed="false">
      <c r="A4568" s="13" t="s">
        <v>13276</v>
      </c>
      <c r="B4568" s="14" t="n">
        <v>428.67</v>
      </c>
      <c r="C4568" s="15" t="s">
        <v>13277</v>
      </c>
      <c r="D4568" s="19" t="s">
        <v>13278</v>
      </c>
      <c r="E4568" s="19" t="s">
        <v>13278</v>
      </c>
      <c r="F4568" s="20" t="s">
        <v>166</v>
      </c>
      <c r="G4568" s="21" t="s">
        <v>10953</v>
      </c>
    </row>
    <row r="4569" customFormat="false" ht="12.75" hidden="false" customHeight="true" outlineLevel="0" collapsed="false">
      <c r="A4569" s="13" t="s">
        <v>13279</v>
      </c>
      <c r="B4569" s="14" t="n">
        <v>428.67</v>
      </c>
      <c r="C4569" s="15" t="s">
        <v>13280</v>
      </c>
      <c r="D4569" s="19" t="s">
        <v>13281</v>
      </c>
      <c r="E4569" s="19" t="s">
        <v>13281</v>
      </c>
      <c r="F4569" s="20" t="s">
        <v>166</v>
      </c>
      <c r="G4569" s="21" t="s">
        <v>10953</v>
      </c>
    </row>
    <row r="4570" customFormat="false" ht="12.75" hidden="false" customHeight="true" outlineLevel="0" collapsed="false">
      <c r="A4570" s="13" t="s">
        <v>13282</v>
      </c>
      <c r="B4570" s="14" t="n">
        <v>428.67</v>
      </c>
      <c r="C4570" s="15" t="s">
        <v>13283</v>
      </c>
      <c r="D4570" s="19" t="s">
        <v>13284</v>
      </c>
      <c r="E4570" s="19" t="s">
        <v>13284</v>
      </c>
      <c r="F4570" s="20" t="s">
        <v>166</v>
      </c>
      <c r="G4570" s="21" t="s">
        <v>10953</v>
      </c>
    </row>
    <row r="4571" customFormat="false" ht="12.75" hidden="false" customHeight="true" outlineLevel="0" collapsed="false">
      <c r="A4571" s="13" t="s">
        <v>13285</v>
      </c>
      <c r="B4571" s="14" t="n">
        <v>428.67</v>
      </c>
      <c r="C4571" s="15" t="s">
        <v>13286</v>
      </c>
      <c r="D4571" s="19" t="s">
        <v>13287</v>
      </c>
      <c r="E4571" s="19" t="s">
        <v>13287</v>
      </c>
      <c r="F4571" s="20" t="s">
        <v>166</v>
      </c>
      <c r="G4571" s="21" t="s">
        <v>10953</v>
      </c>
    </row>
    <row r="4572" customFormat="false" ht="12.75" hidden="false" customHeight="true" outlineLevel="0" collapsed="false">
      <c r="A4572" s="13" t="s">
        <v>13288</v>
      </c>
      <c r="B4572" s="14" t="n">
        <v>428.67</v>
      </c>
      <c r="C4572" s="15" t="s">
        <v>13289</v>
      </c>
      <c r="D4572" s="19" t="s">
        <v>13290</v>
      </c>
      <c r="E4572" s="19" t="s">
        <v>13290</v>
      </c>
      <c r="F4572" s="20" t="s">
        <v>166</v>
      </c>
      <c r="G4572" s="21" t="s">
        <v>10953</v>
      </c>
    </row>
    <row r="4573" customFormat="false" ht="12.75" hidden="false" customHeight="true" outlineLevel="0" collapsed="false">
      <c r="A4573" s="13" t="s">
        <v>13291</v>
      </c>
      <c r="B4573" s="14" t="n">
        <v>549.17</v>
      </c>
      <c r="C4573" s="15" t="s">
        <v>13292</v>
      </c>
      <c r="D4573" s="19" t="s">
        <v>13293</v>
      </c>
      <c r="E4573" s="19" t="s">
        <v>13293</v>
      </c>
      <c r="F4573" s="20" t="s">
        <v>166</v>
      </c>
      <c r="G4573" s="21" t="s">
        <v>10953</v>
      </c>
    </row>
    <row r="4574" customFormat="false" ht="12.75" hidden="false" customHeight="true" outlineLevel="0" collapsed="false">
      <c r="A4574" s="13" t="s">
        <v>13294</v>
      </c>
      <c r="B4574" s="14" t="n">
        <v>549.17</v>
      </c>
      <c r="C4574" s="15" t="s">
        <v>13295</v>
      </c>
      <c r="D4574" s="19" t="s">
        <v>13296</v>
      </c>
      <c r="E4574" s="19" t="s">
        <v>13296</v>
      </c>
      <c r="F4574" s="20" t="s">
        <v>166</v>
      </c>
      <c r="G4574" s="21" t="s">
        <v>10953</v>
      </c>
    </row>
    <row r="4575" customFormat="false" ht="12.75" hidden="false" customHeight="true" outlineLevel="0" collapsed="false">
      <c r="A4575" s="13" t="s">
        <v>13297</v>
      </c>
      <c r="B4575" s="14" t="n">
        <v>582.77</v>
      </c>
      <c r="C4575" s="15" t="s">
        <v>13298</v>
      </c>
      <c r="D4575" s="19" t="s">
        <v>13299</v>
      </c>
      <c r="E4575" s="19" t="s">
        <v>13299</v>
      </c>
      <c r="F4575" s="20" t="s">
        <v>166</v>
      </c>
      <c r="G4575" s="21" t="s">
        <v>10953</v>
      </c>
    </row>
    <row r="4576" customFormat="false" ht="12.75" hidden="false" customHeight="true" outlineLevel="0" collapsed="false">
      <c r="A4576" s="13" t="s">
        <v>13300</v>
      </c>
      <c r="B4576" s="14" t="n">
        <v>582.77</v>
      </c>
      <c r="C4576" s="15" t="s">
        <v>13301</v>
      </c>
      <c r="D4576" s="19" t="s">
        <v>13302</v>
      </c>
      <c r="E4576" s="19" t="s">
        <v>13302</v>
      </c>
      <c r="F4576" s="20" t="s">
        <v>166</v>
      </c>
      <c r="G4576" s="21" t="s">
        <v>10953</v>
      </c>
    </row>
    <row r="4577" customFormat="false" ht="12.75" hidden="false" customHeight="true" outlineLevel="0" collapsed="false">
      <c r="A4577" s="13" t="s">
        <v>13303</v>
      </c>
      <c r="B4577" s="14" t="n">
        <v>582.77</v>
      </c>
      <c r="C4577" s="15" t="s">
        <v>13304</v>
      </c>
      <c r="D4577" s="19" t="s">
        <v>13305</v>
      </c>
      <c r="E4577" s="19" t="s">
        <v>13305</v>
      </c>
      <c r="F4577" s="20" t="s">
        <v>166</v>
      </c>
      <c r="G4577" s="21" t="s">
        <v>10953</v>
      </c>
    </row>
    <row r="4578" customFormat="false" ht="12.75" hidden="false" customHeight="true" outlineLevel="0" collapsed="false">
      <c r="A4578" s="13" t="s">
        <v>13306</v>
      </c>
      <c r="B4578" s="14" t="n">
        <v>582.77</v>
      </c>
      <c r="C4578" s="15" t="s">
        <v>13307</v>
      </c>
      <c r="D4578" s="19" t="s">
        <v>13308</v>
      </c>
      <c r="E4578" s="19" t="s">
        <v>13308</v>
      </c>
      <c r="F4578" s="20" t="s">
        <v>166</v>
      </c>
      <c r="G4578" s="21" t="s">
        <v>10953</v>
      </c>
    </row>
    <row r="4579" customFormat="false" ht="12.75" hidden="false" customHeight="true" outlineLevel="0" collapsed="false">
      <c r="A4579" s="13" t="s">
        <v>13309</v>
      </c>
      <c r="B4579" s="14" t="n">
        <v>582.77</v>
      </c>
      <c r="C4579" s="15" t="s">
        <v>13310</v>
      </c>
      <c r="D4579" s="19" t="s">
        <v>13311</v>
      </c>
      <c r="E4579" s="19" t="s">
        <v>13311</v>
      </c>
      <c r="F4579" s="20" t="s">
        <v>166</v>
      </c>
      <c r="G4579" s="21" t="s">
        <v>10953</v>
      </c>
    </row>
    <row r="4580" customFormat="false" ht="12.75" hidden="false" customHeight="true" outlineLevel="0" collapsed="false">
      <c r="A4580" s="13" t="s">
        <v>13312</v>
      </c>
      <c r="B4580" s="14" t="n">
        <v>582.77</v>
      </c>
      <c r="C4580" s="15" t="s">
        <v>13313</v>
      </c>
      <c r="D4580" s="19" t="s">
        <v>13314</v>
      </c>
      <c r="E4580" s="19" t="s">
        <v>13314</v>
      </c>
      <c r="F4580" s="20" t="s">
        <v>166</v>
      </c>
      <c r="G4580" s="21" t="s">
        <v>10953</v>
      </c>
    </row>
    <row r="4581" customFormat="false" ht="12.75" hidden="false" customHeight="true" outlineLevel="0" collapsed="false">
      <c r="A4581" s="13" t="s">
        <v>13315</v>
      </c>
      <c r="B4581" s="14" t="n">
        <v>267.67</v>
      </c>
      <c r="C4581" s="15" t="s">
        <v>13316</v>
      </c>
      <c r="D4581" s="19" t="s">
        <v>13317</v>
      </c>
      <c r="E4581" s="19" t="s">
        <v>13317</v>
      </c>
      <c r="F4581" s="20" t="n">
        <v>180</v>
      </c>
      <c r="G4581" s="21" t="s">
        <v>10953</v>
      </c>
    </row>
    <row r="4582" customFormat="false" ht="12.75" hidden="false" customHeight="true" outlineLevel="0" collapsed="false">
      <c r="A4582" s="13" t="s">
        <v>13318</v>
      </c>
      <c r="B4582" s="14" t="n">
        <v>267.67</v>
      </c>
      <c r="C4582" s="15" t="s">
        <v>13319</v>
      </c>
      <c r="D4582" s="19" t="s">
        <v>13320</v>
      </c>
      <c r="E4582" s="19" t="s">
        <v>13320</v>
      </c>
      <c r="F4582" s="20" t="n">
        <v>180</v>
      </c>
      <c r="G4582" s="21" t="s">
        <v>10953</v>
      </c>
    </row>
    <row r="4583" customFormat="false" ht="12.75" hidden="false" customHeight="true" outlineLevel="0" collapsed="false">
      <c r="A4583" s="13" t="s">
        <v>13321</v>
      </c>
      <c r="B4583" s="14" t="n">
        <v>223.48</v>
      </c>
      <c r="C4583" s="15" t="s">
        <v>13322</v>
      </c>
      <c r="D4583" s="19" t="s">
        <v>13323</v>
      </c>
      <c r="E4583" s="19" t="s">
        <v>13323</v>
      </c>
      <c r="F4583" s="20" t="n">
        <v>180</v>
      </c>
      <c r="G4583" s="21" t="s">
        <v>10953</v>
      </c>
    </row>
    <row r="4584" customFormat="false" ht="12.75" hidden="false" customHeight="true" outlineLevel="0" collapsed="false">
      <c r="A4584" s="13" t="s">
        <v>13324</v>
      </c>
      <c r="B4584" s="14" t="n">
        <v>53.04</v>
      </c>
      <c r="C4584" s="15" t="s">
        <v>13325</v>
      </c>
      <c r="D4584" s="19" t="s">
        <v>13326</v>
      </c>
      <c r="E4584" s="19" t="s">
        <v>13326</v>
      </c>
      <c r="F4584" s="20" t="n">
        <v>100</v>
      </c>
      <c r="G4584" s="21" t="s">
        <v>10953</v>
      </c>
    </row>
    <row r="4585" customFormat="false" ht="12.75" hidden="false" customHeight="true" outlineLevel="0" collapsed="false">
      <c r="A4585" s="13" t="s">
        <v>13327</v>
      </c>
      <c r="B4585" s="14" t="n">
        <v>55.24</v>
      </c>
      <c r="C4585" s="15" t="s">
        <v>13328</v>
      </c>
      <c r="D4585" s="19" t="s">
        <v>13329</v>
      </c>
      <c r="E4585" s="19" t="s">
        <v>13329</v>
      </c>
      <c r="F4585" s="20" t="n">
        <v>110</v>
      </c>
      <c r="G4585" s="21" t="s">
        <v>10953</v>
      </c>
    </row>
    <row r="4586" customFormat="false" ht="12.75" hidden="false" customHeight="true" outlineLevel="0" collapsed="false">
      <c r="A4586" s="13" t="s">
        <v>13330</v>
      </c>
      <c r="B4586" s="14" t="n">
        <v>55.24</v>
      </c>
      <c r="C4586" s="15" t="s">
        <v>13331</v>
      </c>
      <c r="D4586" s="19" t="s">
        <v>13332</v>
      </c>
      <c r="E4586" s="19" t="s">
        <v>13332</v>
      </c>
      <c r="F4586" s="20" t="n">
        <v>120</v>
      </c>
      <c r="G4586" s="21" t="s">
        <v>10953</v>
      </c>
    </row>
    <row r="4587" customFormat="false" ht="12.75" hidden="false" customHeight="true" outlineLevel="0" collapsed="false">
      <c r="A4587" s="13" t="s">
        <v>13333</v>
      </c>
      <c r="B4587" s="14" t="n">
        <v>55.24</v>
      </c>
      <c r="C4587" s="15" t="s">
        <v>13334</v>
      </c>
      <c r="D4587" s="19" t="s">
        <v>13335</v>
      </c>
      <c r="E4587" s="19" t="s">
        <v>13335</v>
      </c>
      <c r="F4587" s="20" t="n">
        <v>125</v>
      </c>
      <c r="G4587" s="21" t="s">
        <v>10953</v>
      </c>
    </row>
    <row r="4588" customFormat="false" ht="12.75" hidden="false" customHeight="true" outlineLevel="0" collapsed="false">
      <c r="A4588" s="13" t="s">
        <v>13336</v>
      </c>
      <c r="B4588" s="14" t="n">
        <v>55.24</v>
      </c>
      <c r="C4588" s="15" t="s">
        <v>13337</v>
      </c>
      <c r="D4588" s="19" t="s">
        <v>13338</v>
      </c>
      <c r="E4588" s="19" t="s">
        <v>13338</v>
      </c>
      <c r="F4588" s="20" t="n">
        <v>130</v>
      </c>
      <c r="G4588" s="21" t="s">
        <v>10953</v>
      </c>
    </row>
    <row r="4589" customFormat="false" ht="12.75" hidden="false" customHeight="true" outlineLevel="0" collapsed="false">
      <c r="A4589" s="13" t="s">
        <v>13339</v>
      </c>
      <c r="B4589" s="14" t="n">
        <v>59.31</v>
      </c>
      <c r="C4589" s="15" t="s">
        <v>13340</v>
      </c>
      <c r="D4589" s="19" t="s">
        <v>13341</v>
      </c>
      <c r="E4589" s="19" t="s">
        <v>13341</v>
      </c>
      <c r="F4589" s="20" t="n">
        <v>140</v>
      </c>
      <c r="G4589" s="21" t="s">
        <v>10953</v>
      </c>
    </row>
    <row r="4590" customFormat="false" ht="12.75" hidden="false" customHeight="true" outlineLevel="0" collapsed="false">
      <c r="A4590" s="13" t="s">
        <v>13342</v>
      </c>
      <c r="B4590" s="14" t="n">
        <v>59.31</v>
      </c>
      <c r="C4590" s="15" t="s">
        <v>13343</v>
      </c>
      <c r="D4590" s="19" t="s">
        <v>13344</v>
      </c>
      <c r="E4590" s="19" t="s">
        <v>13344</v>
      </c>
      <c r="F4590" s="20" t="n">
        <v>150</v>
      </c>
      <c r="G4590" s="21" t="s">
        <v>10953</v>
      </c>
    </row>
    <row r="4591" customFormat="false" ht="12.75" hidden="false" customHeight="true" outlineLevel="0" collapsed="false">
      <c r="A4591" s="13" t="s">
        <v>13345</v>
      </c>
      <c r="B4591" s="14" t="n">
        <v>65.5</v>
      </c>
      <c r="C4591" s="15" t="s">
        <v>13346</v>
      </c>
      <c r="D4591" s="19" t="s">
        <v>13347</v>
      </c>
      <c r="E4591" s="19" t="s">
        <v>13347</v>
      </c>
      <c r="F4591" s="20" t="n">
        <v>160</v>
      </c>
      <c r="G4591" s="21" t="s">
        <v>10953</v>
      </c>
    </row>
    <row r="4592" customFormat="false" ht="12.75" hidden="false" customHeight="true" outlineLevel="0" collapsed="false">
      <c r="A4592" s="13" t="s">
        <v>13348</v>
      </c>
      <c r="B4592" s="14" t="n">
        <v>65.5</v>
      </c>
      <c r="C4592" s="15" t="s">
        <v>13349</v>
      </c>
      <c r="D4592" s="19" t="s">
        <v>13350</v>
      </c>
      <c r="E4592" s="19" t="s">
        <v>13350</v>
      </c>
      <c r="F4592" s="20" t="n">
        <v>175</v>
      </c>
      <c r="G4592" s="21" t="s">
        <v>10953</v>
      </c>
    </row>
    <row r="4593" customFormat="false" ht="12.75" hidden="false" customHeight="true" outlineLevel="0" collapsed="false">
      <c r="A4593" s="13" t="s">
        <v>13351</v>
      </c>
      <c r="B4593" s="14" t="n">
        <v>65.5</v>
      </c>
      <c r="C4593" s="15" t="s">
        <v>13352</v>
      </c>
      <c r="D4593" s="19" t="s">
        <v>13353</v>
      </c>
      <c r="E4593" s="19" t="s">
        <v>13353</v>
      </c>
      <c r="F4593" s="20" t="n">
        <v>180</v>
      </c>
      <c r="G4593" s="21" t="s">
        <v>10953</v>
      </c>
    </row>
    <row r="4594" customFormat="false" ht="12.75" hidden="false" customHeight="true" outlineLevel="0" collapsed="false">
      <c r="A4594" s="13" t="s">
        <v>13354</v>
      </c>
      <c r="B4594" s="14" t="n">
        <v>83.87</v>
      </c>
      <c r="C4594" s="15" t="s">
        <v>13355</v>
      </c>
      <c r="D4594" s="19" t="s">
        <v>13356</v>
      </c>
      <c r="E4594" s="19" t="s">
        <v>13356</v>
      </c>
      <c r="F4594" s="20" t="n">
        <v>200</v>
      </c>
      <c r="G4594" s="21" t="s">
        <v>10953</v>
      </c>
    </row>
    <row r="4595" customFormat="false" ht="12.75" hidden="false" customHeight="true" outlineLevel="0" collapsed="false">
      <c r="A4595" s="13" t="s">
        <v>13357</v>
      </c>
      <c r="B4595" s="14" t="n">
        <v>100.26</v>
      </c>
      <c r="C4595" s="15" t="s">
        <v>13358</v>
      </c>
      <c r="D4595" s="19" t="s">
        <v>13359</v>
      </c>
      <c r="E4595" s="19" t="s">
        <v>13359</v>
      </c>
      <c r="F4595" s="20" t="n">
        <v>250</v>
      </c>
      <c r="G4595" s="21" t="s">
        <v>10953</v>
      </c>
    </row>
    <row r="4596" customFormat="false" ht="12.75" hidden="false" customHeight="true" outlineLevel="0" collapsed="false">
      <c r="A4596" s="13" t="s">
        <v>13360</v>
      </c>
      <c r="B4596" s="14" t="n">
        <v>121.01</v>
      </c>
      <c r="C4596" s="15" t="s">
        <v>13361</v>
      </c>
      <c r="D4596" s="19" t="s">
        <v>13362</v>
      </c>
      <c r="E4596" s="19" t="s">
        <v>13362</v>
      </c>
      <c r="F4596" s="20" t="n">
        <v>300</v>
      </c>
      <c r="G4596" s="21" t="s">
        <v>10953</v>
      </c>
    </row>
    <row r="4597" customFormat="false" ht="12.75" hidden="false" customHeight="true" outlineLevel="0" collapsed="false">
      <c r="A4597" s="13" t="s">
        <v>13363</v>
      </c>
      <c r="B4597" s="14" t="n">
        <v>135.39</v>
      </c>
      <c r="C4597" s="15" t="s">
        <v>13364</v>
      </c>
      <c r="D4597" s="19" t="s">
        <v>13365</v>
      </c>
      <c r="E4597" s="19" t="s">
        <v>13365</v>
      </c>
      <c r="F4597" s="20" t="n">
        <v>350</v>
      </c>
      <c r="G4597" s="21" t="s">
        <v>10953</v>
      </c>
    </row>
    <row r="4598" customFormat="false" ht="12.75" hidden="false" customHeight="true" outlineLevel="0" collapsed="false">
      <c r="A4598" s="13" t="s">
        <v>13366</v>
      </c>
      <c r="B4598" s="14" t="n">
        <v>168.09</v>
      </c>
      <c r="C4598" s="15" t="s">
        <v>13367</v>
      </c>
      <c r="D4598" s="19" t="s">
        <v>13368</v>
      </c>
      <c r="E4598" s="19" t="s">
        <v>13368</v>
      </c>
      <c r="F4598" s="20" t="n">
        <v>400</v>
      </c>
      <c r="G4598" s="21" t="s">
        <v>10953</v>
      </c>
    </row>
    <row r="4599" customFormat="false" ht="12.75" hidden="false" customHeight="true" outlineLevel="0" collapsed="false">
      <c r="A4599" s="13" t="s">
        <v>13369</v>
      </c>
      <c r="B4599" s="14" t="n">
        <v>194.68</v>
      </c>
      <c r="C4599" s="15" t="s">
        <v>13370</v>
      </c>
      <c r="D4599" s="19" t="s">
        <v>13371</v>
      </c>
      <c r="E4599" s="19" t="s">
        <v>13371</v>
      </c>
      <c r="F4599" s="20" t="n">
        <v>450</v>
      </c>
      <c r="G4599" s="21" t="s">
        <v>10953</v>
      </c>
    </row>
    <row r="4600" customFormat="false" ht="12.75" hidden="false" customHeight="true" outlineLevel="0" collapsed="false">
      <c r="A4600" s="13" t="s">
        <v>13372</v>
      </c>
      <c r="B4600" s="14" t="n">
        <v>256</v>
      </c>
      <c r="C4600" s="15" t="s">
        <v>13373</v>
      </c>
      <c r="D4600" s="19" t="s">
        <v>13374</v>
      </c>
      <c r="E4600" s="19" t="s">
        <v>13374</v>
      </c>
      <c r="F4600" s="20" t="n">
        <v>500</v>
      </c>
      <c r="G4600" s="21" t="s">
        <v>10953</v>
      </c>
    </row>
    <row r="4601" customFormat="false" ht="12.75" hidden="false" customHeight="true" outlineLevel="0" collapsed="false">
      <c r="A4601" s="13" t="s">
        <v>13375</v>
      </c>
      <c r="B4601" s="14" t="n">
        <v>268.25</v>
      </c>
      <c r="C4601" s="15" t="s">
        <v>13376</v>
      </c>
      <c r="D4601" s="19" t="s">
        <v>13377</v>
      </c>
      <c r="E4601" s="19" t="s">
        <v>13377</v>
      </c>
      <c r="F4601" s="20" t="n">
        <v>550</v>
      </c>
      <c r="G4601" s="21" t="s">
        <v>10953</v>
      </c>
    </row>
    <row r="4602" customFormat="false" ht="12.75" hidden="false" customHeight="true" outlineLevel="0" collapsed="false">
      <c r="A4602" s="13" t="s">
        <v>13378</v>
      </c>
      <c r="B4602" s="14" t="n">
        <v>294.89</v>
      </c>
      <c r="C4602" s="15" t="s">
        <v>13379</v>
      </c>
      <c r="D4602" s="19" t="s">
        <v>13380</v>
      </c>
      <c r="E4602" s="19" t="s">
        <v>13380</v>
      </c>
      <c r="F4602" s="20" t="n">
        <v>600</v>
      </c>
      <c r="G4602" s="21" t="s">
        <v>10953</v>
      </c>
    </row>
    <row r="4603" customFormat="false" ht="12.75" hidden="false" customHeight="true" outlineLevel="0" collapsed="false">
      <c r="A4603" s="13" t="s">
        <v>13381</v>
      </c>
      <c r="B4603" s="14" t="n">
        <v>49.71</v>
      </c>
      <c r="C4603" s="15" t="s">
        <v>13382</v>
      </c>
      <c r="D4603" s="19" t="s">
        <v>13383</v>
      </c>
      <c r="E4603" s="19" t="s">
        <v>13383</v>
      </c>
      <c r="F4603" s="20" t="n">
        <v>80</v>
      </c>
      <c r="G4603" s="21" t="s">
        <v>10953</v>
      </c>
    </row>
    <row r="4604" customFormat="false" ht="12.75" hidden="false" customHeight="true" outlineLevel="0" collapsed="false">
      <c r="A4604" s="13" t="s">
        <v>13384</v>
      </c>
      <c r="B4604" s="14" t="s">
        <v>13385</v>
      </c>
      <c r="C4604" s="15" t="s">
        <v>13386</v>
      </c>
      <c r="D4604" s="19" t="s">
        <v>13387</v>
      </c>
      <c r="E4604" s="19" t="s">
        <v>13387</v>
      </c>
      <c r="F4604" s="20" t="n">
        <v>100</v>
      </c>
      <c r="G4604" s="21" t="s">
        <v>10953</v>
      </c>
    </row>
    <row r="4605" customFormat="false" ht="12.75" hidden="false" customHeight="true" outlineLevel="0" collapsed="false">
      <c r="A4605" s="13" t="s">
        <v>13388</v>
      </c>
      <c r="B4605" s="14" t="s">
        <v>13389</v>
      </c>
      <c r="C4605" s="15" t="s">
        <v>13390</v>
      </c>
      <c r="D4605" s="19" t="s">
        <v>13391</v>
      </c>
      <c r="E4605" s="19" t="s">
        <v>13391</v>
      </c>
      <c r="F4605" s="20" t="n">
        <v>110</v>
      </c>
      <c r="G4605" s="21" t="s">
        <v>10953</v>
      </c>
    </row>
    <row r="4606" customFormat="false" ht="12.75" hidden="false" customHeight="true" outlineLevel="0" collapsed="false">
      <c r="A4606" s="13" t="s">
        <v>13392</v>
      </c>
      <c r="B4606" s="14" t="s">
        <v>13393</v>
      </c>
      <c r="C4606" s="15" t="s">
        <v>13394</v>
      </c>
      <c r="D4606" s="19" t="s">
        <v>13395</v>
      </c>
      <c r="E4606" s="19" t="s">
        <v>13395</v>
      </c>
      <c r="F4606" s="20" t="n">
        <v>120</v>
      </c>
      <c r="G4606" s="21" t="s">
        <v>10953</v>
      </c>
    </row>
    <row r="4607" customFormat="false" ht="12.75" hidden="false" customHeight="true" outlineLevel="0" collapsed="false">
      <c r="A4607" s="13" t="s">
        <v>13396</v>
      </c>
      <c r="B4607" s="14" t="s">
        <v>13397</v>
      </c>
      <c r="C4607" s="15" t="s">
        <v>13398</v>
      </c>
      <c r="D4607" s="19" t="s">
        <v>13399</v>
      </c>
      <c r="E4607" s="19" t="s">
        <v>13399</v>
      </c>
      <c r="F4607" s="20" t="n">
        <v>125</v>
      </c>
      <c r="G4607" s="21" t="s">
        <v>10953</v>
      </c>
    </row>
    <row r="4608" customFormat="false" ht="12.75" hidden="false" customHeight="true" outlineLevel="0" collapsed="false">
      <c r="A4608" s="13" t="s">
        <v>13400</v>
      </c>
      <c r="B4608" s="14" t="s">
        <v>13401</v>
      </c>
      <c r="C4608" s="15" t="s">
        <v>13402</v>
      </c>
      <c r="D4608" s="19" t="s">
        <v>13403</v>
      </c>
      <c r="E4608" s="19" t="s">
        <v>13403</v>
      </c>
      <c r="F4608" s="20" t="n">
        <v>130</v>
      </c>
      <c r="G4608" s="21" t="s">
        <v>10953</v>
      </c>
    </row>
    <row r="4609" customFormat="false" ht="12.75" hidden="false" customHeight="true" outlineLevel="0" collapsed="false">
      <c r="A4609" s="13" t="s">
        <v>13404</v>
      </c>
      <c r="B4609" s="14" t="s">
        <v>13405</v>
      </c>
      <c r="C4609" s="15" t="s">
        <v>13406</v>
      </c>
      <c r="D4609" s="19" t="s">
        <v>13407</v>
      </c>
      <c r="E4609" s="19" t="s">
        <v>13407</v>
      </c>
      <c r="F4609" s="20" t="n">
        <v>140</v>
      </c>
      <c r="G4609" s="21" t="s">
        <v>10953</v>
      </c>
    </row>
    <row r="4610" customFormat="false" ht="12.75" hidden="false" customHeight="true" outlineLevel="0" collapsed="false">
      <c r="A4610" s="13" t="s">
        <v>13408</v>
      </c>
      <c r="B4610" s="14" t="s">
        <v>13409</v>
      </c>
      <c r="C4610" s="15" t="s">
        <v>13410</v>
      </c>
      <c r="D4610" s="19" t="s">
        <v>13411</v>
      </c>
      <c r="E4610" s="19" t="s">
        <v>13411</v>
      </c>
      <c r="F4610" s="20" t="n">
        <v>150</v>
      </c>
      <c r="G4610" s="21" t="s">
        <v>10953</v>
      </c>
    </row>
    <row r="4611" customFormat="false" ht="12.75" hidden="false" customHeight="true" outlineLevel="0" collapsed="false">
      <c r="A4611" s="13" t="s">
        <v>13412</v>
      </c>
      <c r="B4611" s="14" t="s">
        <v>13413</v>
      </c>
      <c r="C4611" s="15" t="s">
        <v>13414</v>
      </c>
      <c r="D4611" s="19" t="s">
        <v>13415</v>
      </c>
      <c r="E4611" s="19" t="s">
        <v>13415</v>
      </c>
      <c r="F4611" s="20" t="n">
        <v>160</v>
      </c>
      <c r="G4611" s="21" t="s">
        <v>10953</v>
      </c>
    </row>
    <row r="4612" customFormat="false" ht="12.75" hidden="false" customHeight="true" outlineLevel="0" collapsed="false">
      <c r="A4612" s="13" t="s">
        <v>13416</v>
      </c>
      <c r="B4612" s="14" t="s">
        <v>13413</v>
      </c>
      <c r="C4612" s="15" t="s">
        <v>13417</v>
      </c>
      <c r="D4612" s="19" t="s">
        <v>13418</v>
      </c>
      <c r="E4612" s="19" t="s">
        <v>13418</v>
      </c>
      <c r="F4612" s="20" t="n">
        <v>175</v>
      </c>
      <c r="G4612" s="21" t="s">
        <v>10953</v>
      </c>
    </row>
    <row r="4613" customFormat="false" ht="12.75" hidden="false" customHeight="true" outlineLevel="0" collapsed="false">
      <c r="A4613" s="13" t="s">
        <v>13419</v>
      </c>
      <c r="B4613" s="14" t="s">
        <v>13413</v>
      </c>
      <c r="C4613" s="15" t="s">
        <v>13420</v>
      </c>
      <c r="D4613" s="19" t="s">
        <v>13421</v>
      </c>
      <c r="E4613" s="19" t="s">
        <v>13421</v>
      </c>
      <c r="F4613" s="20" t="n">
        <v>180</v>
      </c>
      <c r="G4613" s="21" t="s">
        <v>10953</v>
      </c>
    </row>
    <row r="4614" customFormat="false" ht="12.75" hidden="false" customHeight="true" outlineLevel="0" collapsed="false">
      <c r="A4614" s="13" t="s">
        <v>13422</v>
      </c>
      <c r="B4614" s="14" t="s">
        <v>13423</v>
      </c>
      <c r="C4614" s="15" t="s">
        <v>13424</v>
      </c>
      <c r="D4614" s="19" t="s">
        <v>13425</v>
      </c>
      <c r="E4614" s="19" t="s">
        <v>13425</v>
      </c>
      <c r="F4614" s="20" t="n">
        <v>200</v>
      </c>
      <c r="G4614" s="21" t="s">
        <v>10953</v>
      </c>
    </row>
    <row r="4615" customFormat="false" ht="12.75" hidden="false" customHeight="true" outlineLevel="0" collapsed="false">
      <c r="A4615" s="13" t="s">
        <v>13426</v>
      </c>
      <c r="B4615" s="14" t="s">
        <v>13427</v>
      </c>
      <c r="C4615" s="15" t="s">
        <v>13428</v>
      </c>
      <c r="D4615" s="19" t="s">
        <v>13429</v>
      </c>
      <c r="E4615" s="19" t="s">
        <v>13429</v>
      </c>
      <c r="F4615" s="20" t="n">
        <v>250</v>
      </c>
      <c r="G4615" s="21" t="s">
        <v>10953</v>
      </c>
    </row>
    <row r="4616" customFormat="false" ht="12.75" hidden="false" customHeight="true" outlineLevel="0" collapsed="false">
      <c r="A4616" s="13" t="s">
        <v>13430</v>
      </c>
      <c r="B4616" s="14" t="s">
        <v>13431</v>
      </c>
      <c r="C4616" s="15" t="s">
        <v>13432</v>
      </c>
      <c r="D4616" s="19" t="s">
        <v>13433</v>
      </c>
      <c r="E4616" s="19" t="s">
        <v>13433</v>
      </c>
      <c r="F4616" s="20" t="n">
        <v>300</v>
      </c>
      <c r="G4616" s="21" t="s">
        <v>10953</v>
      </c>
    </row>
    <row r="4617" customFormat="false" ht="12.75" hidden="false" customHeight="true" outlineLevel="0" collapsed="false">
      <c r="A4617" s="13" t="s">
        <v>13434</v>
      </c>
      <c r="B4617" s="14" t="s">
        <v>13435</v>
      </c>
      <c r="C4617" s="15" t="s">
        <v>13436</v>
      </c>
      <c r="D4617" s="19" t="s">
        <v>13437</v>
      </c>
      <c r="E4617" s="19" t="s">
        <v>13437</v>
      </c>
      <c r="F4617" s="20" t="n">
        <v>350</v>
      </c>
      <c r="G4617" s="21" t="s">
        <v>10953</v>
      </c>
    </row>
    <row r="4618" customFormat="false" ht="12.75" hidden="false" customHeight="true" outlineLevel="0" collapsed="false">
      <c r="A4618" s="13" t="s">
        <v>13438</v>
      </c>
      <c r="B4618" s="14" t="s">
        <v>13439</v>
      </c>
      <c r="C4618" s="15" t="s">
        <v>13440</v>
      </c>
      <c r="D4618" s="19" t="s">
        <v>13441</v>
      </c>
      <c r="E4618" s="19" t="s">
        <v>13441</v>
      </c>
      <c r="F4618" s="20" t="n">
        <v>400</v>
      </c>
      <c r="G4618" s="21" t="s">
        <v>10953</v>
      </c>
    </row>
    <row r="4619" customFormat="false" ht="12.75" hidden="false" customHeight="true" outlineLevel="0" collapsed="false">
      <c r="A4619" s="13" t="s">
        <v>13442</v>
      </c>
      <c r="B4619" s="14" t="s">
        <v>13443</v>
      </c>
      <c r="C4619" s="15" t="s">
        <v>13444</v>
      </c>
      <c r="D4619" s="19" t="s">
        <v>13445</v>
      </c>
      <c r="E4619" s="19" t="s">
        <v>13445</v>
      </c>
      <c r="F4619" s="20" t="n">
        <v>450</v>
      </c>
      <c r="G4619" s="21" t="s">
        <v>10953</v>
      </c>
    </row>
    <row r="4620" customFormat="false" ht="12.75" hidden="false" customHeight="true" outlineLevel="0" collapsed="false">
      <c r="A4620" s="13" t="s">
        <v>13446</v>
      </c>
      <c r="B4620" s="14" t="n">
        <v>84.2</v>
      </c>
      <c r="C4620" s="15" t="s">
        <v>13447</v>
      </c>
      <c r="D4620" s="19" t="s">
        <v>13448</v>
      </c>
      <c r="E4620" s="19" t="s">
        <v>13448</v>
      </c>
      <c r="F4620" s="20" t="n">
        <v>80</v>
      </c>
      <c r="G4620" s="21" t="s">
        <v>10953</v>
      </c>
    </row>
    <row r="4621" customFormat="false" ht="12.75" hidden="false" customHeight="true" outlineLevel="0" collapsed="false">
      <c r="A4621" s="13" t="s">
        <v>13449</v>
      </c>
      <c r="B4621" s="14" t="n">
        <v>54.24</v>
      </c>
      <c r="C4621" s="15" t="s">
        <v>13450</v>
      </c>
      <c r="D4621" s="19" t="s">
        <v>13451</v>
      </c>
      <c r="E4621" s="19" t="s">
        <v>13451</v>
      </c>
      <c r="F4621" s="20" t="n">
        <v>100</v>
      </c>
      <c r="G4621" s="21" t="s">
        <v>10953</v>
      </c>
    </row>
    <row r="4622" customFormat="false" ht="12.75" hidden="false" customHeight="true" outlineLevel="0" collapsed="false">
      <c r="A4622" s="13" t="s">
        <v>13452</v>
      </c>
      <c r="B4622" s="14" t="n">
        <v>55.73</v>
      </c>
      <c r="C4622" s="15" t="s">
        <v>13453</v>
      </c>
      <c r="D4622" s="19" t="s">
        <v>13454</v>
      </c>
      <c r="E4622" s="19" t="s">
        <v>13454</v>
      </c>
      <c r="F4622" s="20" t="n">
        <v>110</v>
      </c>
      <c r="G4622" s="21" t="s">
        <v>10953</v>
      </c>
    </row>
    <row r="4623" customFormat="false" ht="12.75" hidden="false" customHeight="true" outlineLevel="0" collapsed="false">
      <c r="A4623" s="13" t="s">
        <v>13455</v>
      </c>
      <c r="B4623" s="14" t="n">
        <v>61.5</v>
      </c>
      <c r="C4623" s="15" t="s">
        <v>13456</v>
      </c>
      <c r="D4623" s="19" t="s">
        <v>13457</v>
      </c>
      <c r="E4623" s="19" t="s">
        <v>13457</v>
      </c>
      <c r="F4623" s="20" t="n">
        <v>120</v>
      </c>
      <c r="G4623" s="21" t="s">
        <v>10953</v>
      </c>
    </row>
    <row r="4624" customFormat="false" ht="12.75" hidden="false" customHeight="true" outlineLevel="0" collapsed="false">
      <c r="A4624" s="13" t="s">
        <v>13458</v>
      </c>
      <c r="B4624" s="14" t="n">
        <v>62.53</v>
      </c>
      <c r="C4624" s="15" t="s">
        <v>13459</v>
      </c>
      <c r="D4624" s="19" t="s">
        <v>13460</v>
      </c>
      <c r="E4624" s="19" t="s">
        <v>13460</v>
      </c>
      <c r="F4624" s="20" t="n">
        <v>125</v>
      </c>
      <c r="G4624" s="21" t="s">
        <v>10953</v>
      </c>
    </row>
    <row r="4625" customFormat="false" ht="12.75" hidden="false" customHeight="true" outlineLevel="0" collapsed="false">
      <c r="A4625" s="13" t="s">
        <v>13461</v>
      </c>
      <c r="B4625" s="14" t="n">
        <v>63.54</v>
      </c>
      <c r="C4625" s="15" t="s">
        <v>13462</v>
      </c>
      <c r="D4625" s="19" t="s">
        <v>13463</v>
      </c>
      <c r="E4625" s="19" t="s">
        <v>13463</v>
      </c>
      <c r="F4625" s="20" t="n">
        <v>130</v>
      </c>
      <c r="G4625" s="21" t="s">
        <v>10953</v>
      </c>
    </row>
    <row r="4626" customFormat="false" ht="12.75" hidden="false" customHeight="true" outlineLevel="0" collapsed="false">
      <c r="A4626" s="13" t="s">
        <v>13464</v>
      </c>
      <c r="B4626" s="14" t="n">
        <v>67.49</v>
      </c>
      <c r="C4626" s="15" t="s">
        <v>13465</v>
      </c>
      <c r="D4626" s="19" t="s">
        <v>13466</v>
      </c>
      <c r="E4626" s="19" t="s">
        <v>13466</v>
      </c>
      <c r="F4626" s="20" t="n">
        <v>140</v>
      </c>
      <c r="G4626" s="21" t="s">
        <v>10953</v>
      </c>
    </row>
    <row r="4627" customFormat="false" ht="12.75" hidden="false" customHeight="true" outlineLevel="0" collapsed="false">
      <c r="A4627" s="13" t="s">
        <v>13467</v>
      </c>
      <c r="B4627" s="14" t="n">
        <v>71.47</v>
      </c>
      <c r="C4627" s="15" t="s">
        <v>13468</v>
      </c>
      <c r="D4627" s="19" t="s">
        <v>13469</v>
      </c>
      <c r="E4627" s="19" t="s">
        <v>13469</v>
      </c>
      <c r="F4627" s="20" t="n">
        <v>150</v>
      </c>
      <c r="G4627" s="21" t="s">
        <v>10953</v>
      </c>
    </row>
    <row r="4628" customFormat="false" ht="12.75" hidden="false" customHeight="true" outlineLevel="0" collapsed="false">
      <c r="A4628" s="13" t="s">
        <v>13470</v>
      </c>
      <c r="B4628" s="14" t="n">
        <v>77.55</v>
      </c>
      <c r="C4628" s="15" t="s">
        <v>13471</v>
      </c>
      <c r="D4628" s="19" t="s">
        <v>13472</v>
      </c>
      <c r="E4628" s="19" t="s">
        <v>13472</v>
      </c>
      <c r="F4628" s="20" t="n">
        <v>160</v>
      </c>
      <c r="G4628" s="21" t="s">
        <v>10953</v>
      </c>
    </row>
    <row r="4629" customFormat="false" ht="12.75" hidden="false" customHeight="true" outlineLevel="0" collapsed="false">
      <c r="A4629" s="13" t="s">
        <v>13473</v>
      </c>
      <c r="B4629" s="14" t="n">
        <v>82.13</v>
      </c>
      <c r="C4629" s="15" t="s">
        <v>13474</v>
      </c>
      <c r="D4629" s="19" t="s">
        <v>13475</v>
      </c>
      <c r="E4629" s="19" t="s">
        <v>13475</v>
      </c>
      <c r="F4629" s="20" t="n">
        <v>175</v>
      </c>
      <c r="G4629" s="21" t="s">
        <v>10953</v>
      </c>
    </row>
    <row r="4630" customFormat="false" ht="12.75" hidden="false" customHeight="true" outlineLevel="0" collapsed="false">
      <c r="A4630" s="13" t="s">
        <v>13476</v>
      </c>
      <c r="B4630" s="14" t="n">
        <v>83.66</v>
      </c>
      <c r="C4630" s="15" t="s">
        <v>13477</v>
      </c>
      <c r="D4630" s="19" t="s">
        <v>13478</v>
      </c>
      <c r="E4630" s="19" t="s">
        <v>13478</v>
      </c>
      <c r="F4630" s="20" t="n">
        <v>180</v>
      </c>
      <c r="G4630" s="21" t="s">
        <v>10953</v>
      </c>
    </row>
    <row r="4631" customFormat="false" ht="12.75" hidden="false" customHeight="true" outlineLevel="0" collapsed="false">
      <c r="A4631" s="13" t="s">
        <v>13479</v>
      </c>
      <c r="B4631" s="14" t="n">
        <v>97.57</v>
      </c>
      <c r="C4631" s="15" t="s">
        <v>13480</v>
      </c>
      <c r="D4631" s="19" t="s">
        <v>13481</v>
      </c>
      <c r="E4631" s="19" t="s">
        <v>13481</v>
      </c>
      <c r="F4631" s="20" t="n">
        <v>200</v>
      </c>
      <c r="G4631" s="21" t="s">
        <v>10953</v>
      </c>
    </row>
    <row r="4632" customFormat="false" ht="12.75" hidden="false" customHeight="true" outlineLevel="0" collapsed="false">
      <c r="A4632" s="13" t="s">
        <v>13482</v>
      </c>
      <c r="B4632" s="14" t="n">
        <v>50.47</v>
      </c>
      <c r="C4632" s="15" t="s">
        <v>13483</v>
      </c>
      <c r="D4632" s="19" t="s">
        <v>13484</v>
      </c>
      <c r="E4632" s="19" t="s">
        <v>13484</v>
      </c>
      <c r="F4632" s="20" t="n">
        <v>80</v>
      </c>
      <c r="G4632" s="21" t="s">
        <v>10953</v>
      </c>
    </row>
    <row r="4633" customFormat="false" ht="12.75" hidden="false" customHeight="true" outlineLevel="0" collapsed="false">
      <c r="A4633" s="13" t="s">
        <v>13485</v>
      </c>
      <c r="B4633" s="14" t="n">
        <v>72.32</v>
      </c>
      <c r="C4633" s="15" t="s">
        <v>13486</v>
      </c>
      <c r="D4633" s="19" t="s">
        <v>13487</v>
      </c>
      <c r="E4633" s="19" t="s">
        <v>13487</v>
      </c>
      <c r="F4633" s="20" t="n">
        <v>100</v>
      </c>
      <c r="G4633" s="21" t="s">
        <v>10953</v>
      </c>
    </row>
    <row r="4634" customFormat="false" ht="12.75" hidden="false" customHeight="true" outlineLevel="0" collapsed="false">
      <c r="A4634" s="13" t="s">
        <v>13488</v>
      </c>
      <c r="B4634" s="14" t="n">
        <v>74.3</v>
      </c>
      <c r="C4634" s="15" t="s">
        <v>13489</v>
      </c>
      <c r="D4634" s="19" t="s">
        <v>13490</v>
      </c>
      <c r="E4634" s="19" t="s">
        <v>13490</v>
      </c>
      <c r="F4634" s="20" t="n">
        <v>110</v>
      </c>
      <c r="G4634" s="21" t="s">
        <v>10953</v>
      </c>
    </row>
    <row r="4635" customFormat="false" ht="12.75" hidden="false" customHeight="true" outlineLevel="0" collapsed="false">
      <c r="A4635" s="13" t="s">
        <v>13491</v>
      </c>
      <c r="B4635" s="14" t="n">
        <v>81.98</v>
      </c>
      <c r="C4635" s="15" t="s">
        <v>13492</v>
      </c>
      <c r="D4635" s="19" t="s">
        <v>13493</v>
      </c>
      <c r="E4635" s="19" t="s">
        <v>13493</v>
      </c>
      <c r="F4635" s="20" t="n">
        <v>120</v>
      </c>
      <c r="G4635" s="21" t="s">
        <v>10953</v>
      </c>
    </row>
    <row r="4636" customFormat="false" ht="12.75" hidden="false" customHeight="true" outlineLevel="0" collapsed="false">
      <c r="A4636" s="13" t="s">
        <v>13494</v>
      </c>
      <c r="B4636" s="14" t="n">
        <v>83.37</v>
      </c>
      <c r="C4636" s="15" t="s">
        <v>13495</v>
      </c>
      <c r="D4636" s="19" t="s">
        <v>13496</v>
      </c>
      <c r="E4636" s="19" t="s">
        <v>13496</v>
      </c>
      <c r="F4636" s="20" t="n">
        <v>125</v>
      </c>
      <c r="G4636" s="21" t="s">
        <v>10953</v>
      </c>
    </row>
    <row r="4637" customFormat="false" ht="12.75" hidden="false" customHeight="true" outlineLevel="0" collapsed="false">
      <c r="A4637" s="13" t="s">
        <v>13497</v>
      </c>
      <c r="B4637" s="14" t="n">
        <v>84.7</v>
      </c>
      <c r="C4637" s="15" t="s">
        <v>13498</v>
      </c>
      <c r="D4637" s="19" t="s">
        <v>13499</v>
      </c>
      <c r="E4637" s="19" t="s">
        <v>13499</v>
      </c>
      <c r="F4637" s="20" t="n">
        <v>130</v>
      </c>
      <c r="G4637" s="21" t="s">
        <v>10953</v>
      </c>
    </row>
    <row r="4638" customFormat="false" ht="12.75" hidden="false" customHeight="true" outlineLevel="0" collapsed="false">
      <c r="A4638" s="13" t="s">
        <v>13500</v>
      </c>
      <c r="B4638" s="14" t="n">
        <v>90.01</v>
      </c>
      <c r="C4638" s="15" t="s">
        <v>13501</v>
      </c>
      <c r="D4638" s="19" t="s">
        <v>13502</v>
      </c>
      <c r="E4638" s="19" t="s">
        <v>13502</v>
      </c>
      <c r="F4638" s="20" t="n">
        <v>140</v>
      </c>
      <c r="G4638" s="21" t="s">
        <v>10953</v>
      </c>
    </row>
    <row r="4639" customFormat="false" ht="12.75" hidden="false" customHeight="true" outlineLevel="0" collapsed="false">
      <c r="A4639" s="13" t="s">
        <v>13503</v>
      </c>
      <c r="B4639" s="14" t="n">
        <v>95.28</v>
      </c>
      <c r="C4639" s="15" t="s">
        <v>13504</v>
      </c>
      <c r="D4639" s="19" t="s">
        <v>13505</v>
      </c>
      <c r="E4639" s="19" t="s">
        <v>13505</v>
      </c>
      <c r="F4639" s="20" t="n">
        <v>150</v>
      </c>
      <c r="G4639" s="21" t="s">
        <v>10953</v>
      </c>
    </row>
    <row r="4640" customFormat="false" ht="12.75" hidden="false" customHeight="true" outlineLevel="0" collapsed="false">
      <c r="A4640" s="13" t="s">
        <v>13506</v>
      </c>
      <c r="B4640" s="14" t="n">
        <v>103.41</v>
      </c>
      <c r="C4640" s="15" t="s">
        <v>13507</v>
      </c>
      <c r="D4640" s="19" t="s">
        <v>13508</v>
      </c>
      <c r="E4640" s="19" t="s">
        <v>13508</v>
      </c>
      <c r="F4640" s="20" t="n">
        <v>160</v>
      </c>
      <c r="G4640" s="21" t="s">
        <v>10953</v>
      </c>
    </row>
    <row r="4641" customFormat="false" ht="12.75" hidden="false" customHeight="true" outlineLevel="0" collapsed="false">
      <c r="A4641" s="13" t="s">
        <v>13509</v>
      </c>
      <c r="B4641" s="14" t="n">
        <v>109.51</v>
      </c>
      <c r="C4641" s="15" t="s">
        <v>13510</v>
      </c>
      <c r="D4641" s="19" t="s">
        <v>13511</v>
      </c>
      <c r="E4641" s="19" t="s">
        <v>13511</v>
      </c>
      <c r="F4641" s="20" t="n">
        <v>175</v>
      </c>
      <c r="G4641" s="21" t="s">
        <v>10953</v>
      </c>
    </row>
    <row r="4642" customFormat="false" ht="12.75" hidden="false" customHeight="true" outlineLevel="0" collapsed="false">
      <c r="A4642" s="13" t="s">
        <v>13512</v>
      </c>
      <c r="B4642" s="14" t="n">
        <v>111.51</v>
      </c>
      <c r="C4642" s="15" t="s">
        <v>13513</v>
      </c>
      <c r="D4642" s="19" t="s">
        <v>13514</v>
      </c>
      <c r="E4642" s="19" t="s">
        <v>13514</v>
      </c>
      <c r="F4642" s="20" t="n">
        <v>180</v>
      </c>
      <c r="G4642" s="21" t="s">
        <v>10953</v>
      </c>
    </row>
    <row r="4643" customFormat="false" ht="12.75" hidden="false" customHeight="true" outlineLevel="0" collapsed="false">
      <c r="A4643" s="13" t="s">
        <v>13515</v>
      </c>
      <c r="B4643" s="14" t="n">
        <v>130.13</v>
      </c>
      <c r="C4643" s="15" t="s">
        <v>13516</v>
      </c>
      <c r="D4643" s="19" t="s">
        <v>13517</v>
      </c>
      <c r="E4643" s="19" t="s">
        <v>13517</v>
      </c>
      <c r="F4643" s="20" t="n">
        <v>200</v>
      </c>
      <c r="G4643" s="21" t="s">
        <v>10953</v>
      </c>
    </row>
    <row r="4644" customFormat="false" ht="12.75" hidden="false" customHeight="true" outlineLevel="0" collapsed="false">
      <c r="A4644" s="13" t="s">
        <v>13518</v>
      </c>
      <c r="B4644" s="14" t="n">
        <v>164.37</v>
      </c>
      <c r="C4644" s="15" t="s">
        <v>13519</v>
      </c>
      <c r="D4644" s="19" t="s">
        <v>13520</v>
      </c>
      <c r="E4644" s="19" t="s">
        <v>13520</v>
      </c>
      <c r="F4644" s="20" t="n">
        <v>250</v>
      </c>
      <c r="G4644" s="21" t="s">
        <v>10953</v>
      </c>
    </row>
    <row r="4645" customFormat="false" ht="12.75" hidden="false" customHeight="true" outlineLevel="0" collapsed="false">
      <c r="A4645" s="13" t="s">
        <v>13521</v>
      </c>
      <c r="B4645" s="14" t="n">
        <v>215.78</v>
      </c>
      <c r="C4645" s="15" t="s">
        <v>13522</v>
      </c>
      <c r="D4645" s="19" t="s">
        <v>13523</v>
      </c>
      <c r="E4645" s="19" t="s">
        <v>13523</v>
      </c>
      <c r="F4645" s="20" t="n">
        <v>300</v>
      </c>
      <c r="G4645" s="21" t="s">
        <v>10953</v>
      </c>
    </row>
    <row r="4646" customFormat="false" ht="12.75" hidden="false" customHeight="true" outlineLevel="0" collapsed="false">
      <c r="A4646" s="13" t="s">
        <v>13524</v>
      </c>
      <c r="B4646" s="14" t="n">
        <v>224.41</v>
      </c>
      <c r="C4646" s="15" t="s">
        <v>13525</v>
      </c>
      <c r="D4646" s="19" t="s">
        <v>13526</v>
      </c>
      <c r="E4646" s="19" t="s">
        <v>13526</v>
      </c>
      <c r="F4646" s="20" t="n">
        <v>350</v>
      </c>
      <c r="G4646" s="21" t="s">
        <v>10953</v>
      </c>
    </row>
    <row r="4647" customFormat="false" ht="12.75" hidden="false" customHeight="true" outlineLevel="0" collapsed="false">
      <c r="A4647" s="13" t="s">
        <v>13527</v>
      </c>
      <c r="B4647" s="14" t="n">
        <v>256.46</v>
      </c>
      <c r="C4647" s="15" t="s">
        <v>13528</v>
      </c>
      <c r="D4647" s="19" t="s">
        <v>13529</v>
      </c>
      <c r="E4647" s="19" t="s">
        <v>13529</v>
      </c>
      <c r="F4647" s="20" t="n">
        <v>400</v>
      </c>
      <c r="G4647" s="21" t="s">
        <v>10953</v>
      </c>
    </row>
    <row r="4648" customFormat="false" ht="12.75" hidden="false" customHeight="true" outlineLevel="0" collapsed="false">
      <c r="A4648" s="13" t="s">
        <v>13530</v>
      </c>
      <c r="B4648" s="14" t="n">
        <v>268.4</v>
      </c>
      <c r="C4648" s="15" t="s">
        <v>13531</v>
      </c>
      <c r="D4648" s="19" t="s">
        <v>13532</v>
      </c>
      <c r="E4648" s="19" t="s">
        <v>13532</v>
      </c>
      <c r="F4648" s="20" t="n">
        <v>450</v>
      </c>
      <c r="G4648" s="21" t="s">
        <v>10953</v>
      </c>
    </row>
    <row r="4649" customFormat="false" ht="12.75" hidden="false" customHeight="true" outlineLevel="0" collapsed="false">
      <c r="A4649" s="13" t="s">
        <v>13533</v>
      </c>
      <c r="B4649" s="14" t="n">
        <v>67.28</v>
      </c>
      <c r="C4649" s="15" t="s">
        <v>13534</v>
      </c>
      <c r="D4649" s="19" t="s">
        <v>13535</v>
      </c>
      <c r="E4649" s="19" t="s">
        <v>13535</v>
      </c>
      <c r="F4649" s="20" t="n">
        <v>80</v>
      </c>
      <c r="G4649" s="21" t="s">
        <v>10953</v>
      </c>
    </row>
    <row r="4650" customFormat="false" ht="12.75" hidden="false" customHeight="true" outlineLevel="0" collapsed="false">
      <c r="A4650" s="13" t="s">
        <v>13536</v>
      </c>
      <c r="B4650" s="14" t="n">
        <v>66.3</v>
      </c>
      <c r="C4650" s="15" t="s">
        <v>10681</v>
      </c>
      <c r="D4650" s="19" t="s">
        <v>13537</v>
      </c>
      <c r="E4650" s="19" t="s">
        <v>13537</v>
      </c>
      <c r="F4650" s="20" t="n">
        <v>100</v>
      </c>
      <c r="G4650" s="21" t="s">
        <v>10953</v>
      </c>
    </row>
    <row r="4651" customFormat="false" ht="12.75" hidden="false" customHeight="true" outlineLevel="0" collapsed="false">
      <c r="A4651" s="13" t="s">
        <v>13538</v>
      </c>
      <c r="B4651" s="14" t="n">
        <v>68.37</v>
      </c>
      <c r="C4651" s="15" t="s">
        <v>10684</v>
      </c>
      <c r="D4651" s="19" t="s">
        <v>13539</v>
      </c>
      <c r="E4651" s="19" t="s">
        <v>13539</v>
      </c>
      <c r="F4651" s="20" t="n">
        <v>110</v>
      </c>
      <c r="G4651" s="21" t="s">
        <v>10953</v>
      </c>
    </row>
    <row r="4652" customFormat="false" ht="12.75" hidden="false" customHeight="true" outlineLevel="0" collapsed="false">
      <c r="A4652" s="13" t="s">
        <v>13540</v>
      </c>
      <c r="B4652" s="14" t="n">
        <v>72.74</v>
      </c>
      <c r="C4652" s="15" t="s">
        <v>10687</v>
      </c>
      <c r="D4652" s="19" t="s">
        <v>13541</v>
      </c>
      <c r="E4652" s="19" t="s">
        <v>13541</v>
      </c>
      <c r="F4652" s="20" t="n">
        <v>120</v>
      </c>
      <c r="G4652" s="21" t="s">
        <v>10953</v>
      </c>
    </row>
    <row r="4653" customFormat="false" ht="12.75" hidden="false" customHeight="true" outlineLevel="0" collapsed="false">
      <c r="A4653" s="13" t="s">
        <v>13542</v>
      </c>
      <c r="B4653" s="14" t="n">
        <v>77.82</v>
      </c>
      <c r="C4653" s="15" t="s">
        <v>10690</v>
      </c>
      <c r="D4653" s="19" t="s">
        <v>13543</v>
      </c>
      <c r="E4653" s="19" t="s">
        <v>13543</v>
      </c>
      <c r="F4653" s="20" t="n">
        <v>125</v>
      </c>
      <c r="G4653" s="21" t="s">
        <v>10953</v>
      </c>
    </row>
    <row r="4654" customFormat="false" ht="12.75" hidden="false" customHeight="true" outlineLevel="0" collapsed="false">
      <c r="A4654" s="13" t="s">
        <v>13544</v>
      </c>
      <c r="B4654" s="14" t="n">
        <v>82.91</v>
      </c>
      <c r="C4654" s="15" t="s">
        <v>10693</v>
      </c>
      <c r="D4654" s="19" t="s">
        <v>13545</v>
      </c>
      <c r="E4654" s="19" t="s">
        <v>13545</v>
      </c>
      <c r="F4654" s="20" t="n">
        <v>130</v>
      </c>
      <c r="G4654" s="21" t="s">
        <v>10953</v>
      </c>
    </row>
    <row r="4655" customFormat="false" ht="12.75" hidden="false" customHeight="true" outlineLevel="0" collapsed="false">
      <c r="A4655" s="13" t="s">
        <v>13546</v>
      </c>
      <c r="B4655" s="14" t="n">
        <v>88.75</v>
      </c>
      <c r="C4655" s="15" t="s">
        <v>10696</v>
      </c>
      <c r="D4655" s="19" t="s">
        <v>13547</v>
      </c>
      <c r="E4655" s="19" t="s">
        <v>13547</v>
      </c>
      <c r="F4655" s="20" t="n">
        <v>140</v>
      </c>
      <c r="G4655" s="21" t="s">
        <v>10953</v>
      </c>
    </row>
    <row r="4656" customFormat="false" ht="12.75" hidden="false" customHeight="true" outlineLevel="0" collapsed="false">
      <c r="A4656" s="13" t="s">
        <v>13548</v>
      </c>
      <c r="B4656" s="14" t="n">
        <v>94.56</v>
      </c>
      <c r="C4656" s="15" t="s">
        <v>10699</v>
      </c>
      <c r="D4656" s="19" t="s">
        <v>13549</v>
      </c>
      <c r="E4656" s="19" t="s">
        <v>13549</v>
      </c>
      <c r="F4656" s="20" t="n">
        <v>150</v>
      </c>
      <c r="G4656" s="21" t="s">
        <v>10953</v>
      </c>
    </row>
    <row r="4657" customFormat="false" ht="12.75" hidden="false" customHeight="true" outlineLevel="0" collapsed="false">
      <c r="A4657" s="13" t="s">
        <v>13550</v>
      </c>
      <c r="B4657" s="14" t="n">
        <v>101.83</v>
      </c>
      <c r="C4657" s="15" t="s">
        <v>10702</v>
      </c>
      <c r="D4657" s="19" t="s">
        <v>13551</v>
      </c>
      <c r="E4657" s="19" t="s">
        <v>13551</v>
      </c>
      <c r="F4657" s="20" t="n">
        <v>160</v>
      </c>
      <c r="G4657" s="21" t="s">
        <v>10953</v>
      </c>
    </row>
    <row r="4658" customFormat="false" ht="12.75" hidden="false" customHeight="true" outlineLevel="0" collapsed="false">
      <c r="A4658" s="13" t="s">
        <v>13552</v>
      </c>
      <c r="B4658" s="14" t="n">
        <v>107.33</v>
      </c>
      <c r="C4658" s="15" t="s">
        <v>10705</v>
      </c>
      <c r="D4658" s="19" t="s">
        <v>13553</v>
      </c>
      <c r="E4658" s="19" t="s">
        <v>13553</v>
      </c>
      <c r="F4658" s="20" t="n">
        <v>175</v>
      </c>
      <c r="G4658" s="21" t="s">
        <v>10953</v>
      </c>
    </row>
    <row r="4659" customFormat="false" ht="12.75" hidden="false" customHeight="true" outlineLevel="0" collapsed="false">
      <c r="A4659" s="13" t="s">
        <v>13554</v>
      </c>
      <c r="B4659" s="14" t="n">
        <v>109.1</v>
      </c>
      <c r="C4659" s="15" t="s">
        <v>10708</v>
      </c>
      <c r="D4659" s="19" t="s">
        <v>13555</v>
      </c>
      <c r="E4659" s="19" t="s">
        <v>13555</v>
      </c>
      <c r="F4659" s="20" t="n">
        <v>180</v>
      </c>
      <c r="G4659" s="21" t="s">
        <v>10953</v>
      </c>
    </row>
    <row r="4660" customFormat="false" ht="12.75" hidden="false" customHeight="true" outlineLevel="0" collapsed="false">
      <c r="A4660" s="13" t="s">
        <v>13556</v>
      </c>
      <c r="B4660" s="14" t="n">
        <v>130.93</v>
      </c>
      <c r="C4660" s="15" t="s">
        <v>10711</v>
      </c>
      <c r="D4660" s="19" t="s">
        <v>13557</v>
      </c>
      <c r="E4660" s="19" t="s">
        <v>13557</v>
      </c>
      <c r="F4660" s="20" t="n">
        <v>200</v>
      </c>
      <c r="G4660" s="21" t="s">
        <v>10953</v>
      </c>
    </row>
    <row r="4661" customFormat="false" ht="12.75" hidden="false" customHeight="true" outlineLevel="0" collapsed="false">
      <c r="A4661" s="13" t="s">
        <v>13558</v>
      </c>
      <c r="B4661" s="14" t="n">
        <v>160.07</v>
      </c>
      <c r="C4661" s="15" t="s">
        <v>10714</v>
      </c>
      <c r="D4661" s="19" t="s">
        <v>13559</v>
      </c>
      <c r="E4661" s="19" t="s">
        <v>13559</v>
      </c>
      <c r="F4661" s="20" t="n">
        <v>250</v>
      </c>
      <c r="G4661" s="21" t="s">
        <v>10953</v>
      </c>
    </row>
    <row r="4662" customFormat="false" ht="12.75" hidden="false" customHeight="true" outlineLevel="0" collapsed="false">
      <c r="A4662" s="13" t="s">
        <v>13560</v>
      </c>
      <c r="B4662" s="14" t="n">
        <v>189.13</v>
      </c>
      <c r="C4662" s="15" t="s">
        <v>10717</v>
      </c>
      <c r="D4662" s="19" t="s">
        <v>13561</v>
      </c>
      <c r="E4662" s="19" t="s">
        <v>13561</v>
      </c>
      <c r="F4662" s="20" t="n">
        <v>300</v>
      </c>
      <c r="G4662" s="21" t="s">
        <v>10953</v>
      </c>
    </row>
    <row r="4663" customFormat="false" ht="12.75" hidden="false" customHeight="true" outlineLevel="0" collapsed="false">
      <c r="A4663" s="13" t="s">
        <v>13562</v>
      </c>
      <c r="B4663" s="14" t="n">
        <v>250.51</v>
      </c>
      <c r="C4663" s="15" t="s">
        <v>10720</v>
      </c>
      <c r="D4663" s="19" t="s">
        <v>13563</v>
      </c>
      <c r="E4663" s="19" t="s">
        <v>13563</v>
      </c>
      <c r="F4663" s="20" t="n">
        <v>350</v>
      </c>
      <c r="G4663" s="21" t="s">
        <v>10953</v>
      </c>
    </row>
    <row r="4664" customFormat="false" ht="12.75" hidden="false" customHeight="true" outlineLevel="0" collapsed="false">
      <c r="A4664" s="13" t="s">
        <v>13564</v>
      </c>
      <c r="B4664" s="14" t="n">
        <v>286.31</v>
      </c>
      <c r="C4664" s="15" t="s">
        <v>10723</v>
      </c>
      <c r="D4664" s="19" t="s">
        <v>13565</v>
      </c>
      <c r="E4664" s="19" t="s">
        <v>13565</v>
      </c>
      <c r="F4664" s="20" t="n">
        <v>400</v>
      </c>
      <c r="G4664" s="21" t="s">
        <v>10953</v>
      </c>
    </row>
    <row r="4665" customFormat="false" ht="12.75" hidden="false" customHeight="true" outlineLevel="0" collapsed="false">
      <c r="A4665" s="13" t="s">
        <v>13566</v>
      </c>
      <c r="B4665" s="14" t="n">
        <v>453.32</v>
      </c>
      <c r="C4665" s="15" t="s">
        <v>13567</v>
      </c>
      <c r="D4665" s="19" t="s">
        <v>13568</v>
      </c>
      <c r="E4665" s="19" t="s">
        <v>13568</v>
      </c>
      <c r="F4665" s="20" t="n">
        <v>450</v>
      </c>
      <c r="G4665" s="21" t="s">
        <v>10953</v>
      </c>
    </row>
    <row r="4666" customFormat="false" ht="12.75" hidden="false" customHeight="true" outlineLevel="0" collapsed="false">
      <c r="A4666" s="13" t="s">
        <v>13569</v>
      </c>
      <c r="B4666" s="14" t="n">
        <v>507</v>
      </c>
      <c r="C4666" s="15" t="s">
        <v>13570</v>
      </c>
      <c r="D4666" s="19" t="s">
        <v>166</v>
      </c>
      <c r="E4666" s="19" t="s">
        <v>166</v>
      </c>
      <c r="F4666" s="20" t="n">
        <v>500</v>
      </c>
      <c r="G4666" s="21" t="s">
        <v>10953</v>
      </c>
    </row>
    <row r="4667" customFormat="false" ht="12.75" hidden="false" customHeight="true" outlineLevel="0" collapsed="false">
      <c r="A4667" s="13" t="s">
        <v>13571</v>
      </c>
      <c r="B4667" s="14" t="n">
        <v>654.65</v>
      </c>
      <c r="C4667" s="15" t="s">
        <v>13572</v>
      </c>
      <c r="D4667" s="19" t="s">
        <v>166</v>
      </c>
      <c r="E4667" s="19" t="s">
        <v>166</v>
      </c>
      <c r="F4667" s="20" t="n">
        <v>550</v>
      </c>
      <c r="G4667" s="21" t="s">
        <v>10953</v>
      </c>
    </row>
    <row r="4668" customFormat="false" ht="12.75" hidden="false" customHeight="true" outlineLevel="0" collapsed="false">
      <c r="A4668" s="13" t="s">
        <v>13573</v>
      </c>
      <c r="B4668" s="14" t="n">
        <v>727.37</v>
      </c>
      <c r="C4668" s="15" t="s">
        <v>13574</v>
      </c>
      <c r="D4668" s="19" t="s">
        <v>166</v>
      </c>
      <c r="E4668" s="19" t="s">
        <v>166</v>
      </c>
      <c r="F4668" s="20" t="n">
        <v>600</v>
      </c>
      <c r="G4668" s="21" t="s">
        <v>10953</v>
      </c>
    </row>
    <row r="4669" customFormat="false" ht="12.75" hidden="false" customHeight="true" outlineLevel="0" collapsed="false">
      <c r="A4669" s="13" t="s">
        <v>13575</v>
      </c>
      <c r="B4669" s="14" t="n">
        <v>57.45</v>
      </c>
      <c r="C4669" s="15" t="s">
        <v>10726</v>
      </c>
      <c r="D4669" s="19" t="s">
        <v>13576</v>
      </c>
      <c r="E4669" s="19" t="s">
        <v>13576</v>
      </c>
      <c r="F4669" s="20" t="n">
        <v>80</v>
      </c>
      <c r="G4669" s="21" t="s">
        <v>10953</v>
      </c>
    </row>
    <row r="4670" customFormat="false" ht="12.75" hidden="false" customHeight="true" outlineLevel="0" collapsed="false">
      <c r="A4670" s="13" t="s">
        <v>13577</v>
      </c>
      <c r="B4670" s="14" t="n">
        <v>205.11</v>
      </c>
      <c r="C4670" s="15" t="s">
        <v>13578</v>
      </c>
      <c r="D4670" s="19" t="s">
        <v>13579</v>
      </c>
      <c r="E4670" s="19" t="s">
        <v>13579</v>
      </c>
      <c r="F4670" s="20" t="n">
        <v>110</v>
      </c>
      <c r="G4670" s="21" t="s">
        <v>10953</v>
      </c>
    </row>
    <row r="4671" customFormat="false" ht="12.75" hidden="false" customHeight="true" outlineLevel="0" collapsed="false">
      <c r="A4671" s="13" t="s">
        <v>13580</v>
      </c>
      <c r="B4671" s="14" t="n">
        <v>218.22</v>
      </c>
      <c r="C4671" s="15" t="s">
        <v>13581</v>
      </c>
      <c r="D4671" s="19" t="s">
        <v>13582</v>
      </c>
      <c r="E4671" s="19" t="s">
        <v>13582</v>
      </c>
      <c r="F4671" s="20" t="n">
        <v>120</v>
      </c>
      <c r="G4671" s="21" t="s">
        <v>10953</v>
      </c>
    </row>
    <row r="4672" customFormat="false" ht="12.75" hidden="false" customHeight="true" outlineLevel="0" collapsed="false">
      <c r="A4672" s="13" t="s">
        <v>13583</v>
      </c>
      <c r="B4672" s="14" t="n">
        <v>233.49</v>
      </c>
      <c r="C4672" s="15" t="s">
        <v>13584</v>
      </c>
      <c r="D4672" s="19" t="s">
        <v>13585</v>
      </c>
      <c r="E4672" s="19" t="s">
        <v>13585</v>
      </c>
      <c r="F4672" s="20" t="n">
        <v>125</v>
      </c>
      <c r="G4672" s="21" t="s">
        <v>10953</v>
      </c>
    </row>
    <row r="4673" customFormat="false" ht="12.75" hidden="false" customHeight="true" outlineLevel="0" collapsed="false">
      <c r="A4673" s="13" t="s">
        <v>13586</v>
      </c>
      <c r="B4673" s="14" t="n">
        <v>248.73</v>
      </c>
      <c r="C4673" s="15" t="s">
        <v>13587</v>
      </c>
      <c r="D4673" s="19" t="s">
        <v>13588</v>
      </c>
      <c r="E4673" s="19" t="s">
        <v>13588</v>
      </c>
      <c r="F4673" s="20" t="n">
        <v>130</v>
      </c>
      <c r="G4673" s="21" t="s">
        <v>10953</v>
      </c>
    </row>
    <row r="4674" customFormat="false" ht="12.75" hidden="false" customHeight="true" outlineLevel="0" collapsed="false">
      <c r="A4674" s="13" t="s">
        <v>13589</v>
      </c>
      <c r="B4674" s="14" t="n">
        <v>266.27</v>
      </c>
      <c r="C4674" s="15" t="s">
        <v>13590</v>
      </c>
      <c r="D4674" s="19" t="s">
        <v>13591</v>
      </c>
      <c r="E4674" s="19" t="s">
        <v>13591</v>
      </c>
      <c r="F4674" s="20" t="n">
        <v>140</v>
      </c>
      <c r="G4674" s="21" t="s">
        <v>10953</v>
      </c>
    </row>
    <row r="4675" customFormat="false" ht="12.75" hidden="false" customHeight="true" outlineLevel="0" collapsed="false">
      <c r="A4675" s="13" t="s">
        <v>13592</v>
      </c>
      <c r="B4675" s="14" t="n">
        <v>283.68</v>
      </c>
      <c r="C4675" s="15" t="s">
        <v>13593</v>
      </c>
      <c r="D4675" s="19" t="s">
        <v>13594</v>
      </c>
      <c r="E4675" s="19" t="s">
        <v>13594</v>
      </c>
      <c r="F4675" s="20" t="n">
        <v>150</v>
      </c>
      <c r="G4675" s="21" t="s">
        <v>10953</v>
      </c>
    </row>
    <row r="4676" customFormat="false" ht="12.75" hidden="false" customHeight="true" outlineLevel="0" collapsed="false">
      <c r="A4676" s="13" t="s">
        <v>13595</v>
      </c>
      <c r="B4676" s="14" t="n">
        <v>305.51</v>
      </c>
      <c r="C4676" s="15" t="s">
        <v>13596</v>
      </c>
      <c r="D4676" s="19" t="s">
        <v>13597</v>
      </c>
      <c r="E4676" s="19" t="s">
        <v>13597</v>
      </c>
      <c r="F4676" s="20" t="n">
        <v>160</v>
      </c>
      <c r="G4676" s="21" t="s">
        <v>10953</v>
      </c>
    </row>
    <row r="4677" customFormat="false" ht="12.75" hidden="false" customHeight="true" outlineLevel="0" collapsed="false">
      <c r="A4677" s="13" t="s">
        <v>13598</v>
      </c>
      <c r="B4677" s="14" t="n">
        <v>313.73</v>
      </c>
      <c r="C4677" s="15" t="s">
        <v>13599</v>
      </c>
      <c r="D4677" s="19" t="s">
        <v>13600</v>
      </c>
      <c r="E4677" s="19" t="s">
        <v>13600</v>
      </c>
      <c r="F4677" s="20" t="n">
        <v>175</v>
      </c>
      <c r="G4677" s="21" t="s">
        <v>10953</v>
      </c>
    </row>
    <row r="4678" customFormat="false" ht="12.75" hidden="false" customHeight="true" outlineLevel="0" collapsed="false">
      <c r="A4678" s="13" t="s">
        <v>13601</v>
      </c>
      <c r="B4678" s="14" t="n">
        <v>316.45</v>
      </c>
      <c r="C4678" s="15" t="s">
        <v>13602</v>
      </c>
      <c r="D4678" s="19" t="s">
        <v>13603</v>
      </c>
      <c r="E4678" s="19" t="s">
        <v>13603</v>
      </c>
      <c r="F4678" s="20" t="n">
        <v>180</v>
      </c>
      <c r="G4678" s="21" t="s">
        <v>10953</v>
      </c>
    </row>
    <row r="4679" customFormat="false" ht="12.75" hidden="false" customHeight="true" outlineLevel="0" collapsed="false">
      <c r="A4679" s="13" t="s">
        <v>13604</v>
      </c>
      <c r="B4679" s="14" t="n">
        <v>327.36</v>
      </c>
      <c r="C4679" s="15" t="s">
        <v>13605</v>
      </c>
      <c r="D4679" s="19" t="s">
        <v>13606</v>
      </c>
      <c r="E4679" s="19" t="s">
        <v>13606</v>
      </c>
      <c r="F4679" s="20" t="n">
        <v>200</v>
      </c>
      <c r="G4679" s="21" t="s">
        <v>10953</v>
      </c>
    </row>
    <row r="4680" customFormat="false" ht="12.75" hidden="false" customHeight="true" outlineLevel="0" collapsed="false">
      <c r="A4680" s="13" t="s">
        <v>13607</v>
      </c>
      <c r="B4680" s="14" t="n">
        <v>360.06</v>
      </c>
      <c r="C4680" s="15" t="s">
        <v>13608</v>
      </c>
      <c r="D4680" s="19" t="s">
        <v>13609</v>
      </c>
      <c r="E4680" s="19" t="s">
        <v>13609</v>
      </c>
      <c r="F4680" s="20" t="n">
        <v>250</v>
      </c>
      <c r="G4680" s="21" t="s">
        <v>10953</v>
      </c>
    </row>
    <row r="4681" customFormat="false" ht="12.75" hidden="false" customHeight="true" outlineLevel="0" collapsed="false">
      <c r="A4681" s="13" t="s">
        <v>13610</v>
      </c>
      <c r="B4681" s="14" t="n">
        <v>425.55</v>
      </c>
      <c r="C4681" s="15" t="s">
        <v>13611</v>
      </c>
      <c r="D4681" s="19" t="s">
        <v>13612</v>
      </c>
      <c r="E4681" s="19" t="s">
        <v>13612</v>
      </c>
      <c r="F4681" s="20" t="n">
        <v>300</v>
      </c>
      <c r="G4681" s="21" t="s">
        <v>10953</v>
      </c>
    </row>
    <row r="4682" customFormat="false" ht="12.75" hidden="false" customHeight="true" outlineLevel="0" collapsed="false">
      <c r="A4682" s="13" t="s">
        <v>13613</v>
      </c>
      <c r="B4682" s="14" t="n">
        <v>438.43</v>
      </c>
      <c r="C4682" s="15" t="s">
        <v>13614</v>
      </c>
      <c r="D4682" s="19" t="s">
        <v>13615</v>
      </c>
      <c r="E4682" s="19" t="s">
        <v>13615</v>
      </c>
      <c r="F4682" s="20" t="n">
        <v>350</v>
      </c>
      <c r="G4682" s="21" t="s">
        <v>10953</v>
      </c>
    </row>
    <row r="4683" customFormat="false" ht="12.75" hidden="false" customHeight="true" outlineLevel="0" collapsed="false">
      <c r="A4683" s="13" t="s">
        <v>13616</v>
      </c>
      <c r="B4683" s="14" t="n">
        <v>501.01</v>
      </c>
      <c r="C4683" s="15" t="s">
        <v>13617</v>
      </c>
      <c r="D4683" s="19" t="s">
        <v>13618</v>
      </c>
      <c r="E4683" s="19" t="s">
        <v>13618</v>
      </c>
      <c r="F4683" s="20" t="n">
        <v>400</v>
      </c>
      <c r="G4683" s="21" t="s">
        <v>10953</v>
      </c>
    </row>
    <row r="4684" customFormat="false" ht="12.75" hidden="false" customHeight="true" outlineLevel="0" collapsed="false">
      <c r="A4684" s="13" t="s">
        <v>13619</v>
      </c>
      <c r="B4684" s="14" t="n">
        <v>634.63</v>
      </c>
      <c r="C4684" s="15" t="s">
        <v>13620</v>
      </c>
      <c r="D4684" s="19" t="s">
        <v>13621</v>
      </c>
      <c r="E4684" s="19" t="s">
        <v>13621</v>
      </c>
      <c r="F4684" s="20" t="n">
        <v>450</v>
      </c>
      <c r="G4684" s="21" t="s">
        <v>10953</v>
      </c>
    </row>
    <row r="4685" customFormat="false" ht="12.75" hidden="false" customHeight="true" outlineLevel="0" collapsed="false">
      <c r="A4685" s="13" t="s">
        <v>13622</v>
      </c>
      <c r="B4685" s="14" t="n">
        <v>709.8</v>
      </c>
      <c r="C4685" s="15" t="s">
        <v>13623</v>
      </c>
      <c r="D4685" s="19" t="s">
        <v>13624</v>
      </c>
      <c r="E4685" s="19" t="s">
        <v>13624</v>
      </c>
      <c r="F4685" s="20" t="n">
        <v>500</v>
      </c>
      <c r="G4685" s="21" t="s">
        <v>10953</v>
      </c>
    </row>
    <row r="4686" customFormat="false" ht="12.75" hidden="false" customHeight="true" outlineLevel="0" collapsed="false">
      <c r="A4686" s="13" t="s">
        <v>13625</v>
      </c>
      <c r="B4686" s="14" t="n">
        <v>916.53</v>
      </c>
      <c r="C4686" s="15" t="s">
        <v>13626</v>
      </c>
      <c r="D4686" s="19" t="s">
        <v>13627</v>
      </c>
      <c r="E4686" s="19" t="s">
        <v>13627</v>
      </c>
      <c r="F4686" s="20" t="n">
        <v>550</v>
      </c>
      <c r="G4686" s="21" t="s">
        <v>10953</v>
      </c>
    </row>
    <row r="4687" customFormat="false" ht="12.75" hidden="false" customHeight="true" outlineLevel="0" collapsed="false">
      <c r="A4687" s="13" t="s">
        <v>13628</v>
      </c>
      <c r="B4687" s="14" t="n">
        <v>1018.34</v>
      </c>
      <c r="C4687" s="15" t="s">
        <v>13629</v>
      </c>
      <c r="D4687" s="19" t="s">
        <v>13630</v>
      </c>
      <c r="E4687" s="19" t="s">
        <v>13630</v>
      </c>
      <c r="F4687" s="20" t="n">
        <v>600</v>
      </c>
      <c r="G4687" s="21" t="s">
        <v>10953</v>
      </c>
    </row>
    <row r="4688" customFormat="false" ht="12.75" hidden="false" customHeight="true" outlineLevel="0" collapsed="false">
      <c r="A4688" s="13" t="s">
        <v>13631</v>
      </c>
      <c r="B4688" s="14" t="n">
        <v>119.66</v>
      </c>
      <c r="C4688" s="15" t="s">
        <v>13632</v>
      </c>
      <c r="D4688" s="19" t="s">
        <v>13633</v>
      </c>
      <c r="E4688" s="19" t="s">
        <v>13633</v>
      </c>
      <c r="F4688" s="20" t="n">
        <v>110</v>
      </c>
      <c r="G4688" s="21" t="s">
        <v>10953</v>
      </c>
    </row>
    <row r="4689" customFormat="false" ht="12.75" hidden="false" customHeight="true" outlineLevel="0" collapsed="false">
      <c r="A4689" s="13" t="s">
        <v>13634</v>
      </c>
      <c r="B4689" s="14" t="n">
        <v>127.29</v>
      </c>
      <c r="C4689" s="15" t="s">
        <v>13635</v>
      </c>
      <c r="D4689" s="19" t="s">
        <v>13636</v>
      </c>
      <c r="E4689" s="19" t="s">
        <v>13636</v>
      </c>
      <c r="F4689" s="20" t="n">
        <v>120</v>
      </c>
      <c r="G4689" s="21" t="s">
        <v>10953</v>
      </c>
    </row>
    <row r="4690" customFormat="false" ht="12.75" hidden="false" customHeight="true" outlineLevel="0" collapsed="false">
      <c r="A4690" s="13" t="s">
        <v>13637</v>
      </c>
      <c r="B4690" s="14" t="n">
        <v>136.21</v>
      </c>
      <c r="C4690" s="15" t="s">
        <v>13638</v>
      </c>
      <c r="D4690" s="19" t="s">
        <v>13639</v>
      </c>
      <c r="E4690" s="19" t="s">
        <v>13639</v>
      </c>
      <c r="F4690" s="20" t="n">
        <v>125</v>
      </c>
      <c r="G4690" s="21" t="s">
        <v>10953</v>
      </c>
    </row>
    <row r="4691" customFormat="false" ht="12.75" hidden="false" customHeight="true" outlineLevel="0" collapsed="false">
      <c r="A4691" s="13" t="s">
        <v>13640</v>
      </c>
      <c r="B4691" s="14" t="n">
        <v>145.1</v>
      </c>
      <c r="C4691" s="15" t="s">
        <v>13641</v>
      </c>
      <c r="D4691" s="19" t="s">
        <v>13642</v>
      </c>
      <c r="E4691" s="19" t="s">
        <v>13642</v>
      </c>
      <c r="F4691" s="20" t="n">
        <v>130</v>
      </c>
      <c r="G4691" s="21" t="s">
        <v>10953</v>
      </c>
    </row>
    <row r="4692" customFormat="false" ht="12.75" hidden="false" customHeight="true" outlineLevel="0" collapsed="false">
      <c r="A4692" s="13" t="s">
        <v>13643</v>
      </c>
      <c r="B4692" s="14" t="n">
        <v>155.31</v>
      </c>
      <c r="C4692" s="15" t="s">
        <v>13644</v>
      </c>
      <c r="D4692" s="19" t="s">
        <v>13645</v>
      </c>
      <c r="E4692" s="19" t="s">
        <v>13645</v>
      </c>
      <c r="F4692" s="20" t="n">
        <v>140</v>
      </c>
      <c r="G4692" s="21" t="s">
        <v>10953</v>
      </c>
    </row>
    <row r="4693" customFormat="false" ht="12.75" hidden="false" customHeight="true" outlineLevel="0" collapsed="false">
      <c r="A4693" s="13" t="s">
        <v>13646</v>
      </c>
      <c r="B4693" s="14" t="n">
        <v>165.51</v>
      </c>
      <c r="C4693" s="15" t="s">
        <v>13647</v>
      </c>
      <c r="D4693" s="19" t="s">
        <v>13648</v>
      </c>
      <c r="E4693" s="19" t="s">
        <v>13648</v>
      </c>
      <c r="F4693" s="20" t="n">
        <v>150</v>
      </c>
      <c r="G4693" s="21" t="s">
        <v>10953</v>
      </c>
    </row>
    <row r="4694" customFormat="false" ht="12.75" hidden="false" customHeight="true" outlineLevel="0" collapsed="false">
      <c r="A4694" s="13" t="s">
        <v>13649</v>
      </c>
      <c r="B4694" s="14" t="n">
        <v>178.22</v>
      </c>
      <c r="C4694" s="15" t="s">
        <v>13650</v>
      </c>
      <c r="D4694" s="19" t="s">
        <v>13651</v>
      </c>
      <c r="E4694" s="19" t="s">
        <v>13651</v>
      </c>
      <c r="F4694" s="20" t="n">
        <v>160</v>
      </c>
      <c r="G4694" s="21" t="s">
        <v>10953</v>
      </c>
    </row>
    <row r="4695" customFormat="false" ht="12.75" hidden="false" customHeight="true" outlineLevel="0" collapsed="false">
      <c r="A4695" s="13" t="s">
        <v>13652</v>
      </c>
      <c r="B4695" s="14" t="n">
        <v>187.76</v>
      </c>
      <c r="C4695" s="15" t="s">
        <v>13653</v>
      </c>
      <c r="D4695" s="19" t="s">
        <v>13654</v>
      </c>
      <c r="E4695" s="19" t="s">
        <v>13654</v>
      </c>
      <c r="F4695" s="20" t="n">
        <v>175</v>
      </c>
      <c r="G4695" s="21" t="s">
        <v>10953</v>
      </c>
    </row>
    <row r="4696" customFormat="false" ht="12.75" hidden="false" customHeight="true" outlineLevel="0" collapsed="false">
      <c r="A4696" s="13" t="s">
        <v>13655</v>
      </c>
      <c r="B4696" s="14" t="n">
        <v>190.94</v>
      </c>
      <c r="C4696" s="15" t="s">
        <v>13656</v>
      </c>
      <c r="D4696" s="19" t="s">
        <v>13657</v>
      </c>
      <c r="E4696" s="19" t="s">
        <v>13657</v>
      </c>
      <c r="F4696" s="20" t="n">
        <v>180</v>
      </c>
      <c r="G4696" s="21" t="s">
        <v>10953</v>
      </c>
    </row>
    <row r="4697" customFormat="false" ht="12.75" hidden="false" customHeight="true" outlineLevel="0" collapsed="false">
      <c r="A4697" s="13" t="s">
        <v>13658</v>
      </c>
      <c r="B4697" s="14" t="n">
        <v>229.14</v>
      </c>
      <c r="C4697" s="15" t="s">
        <v>13659</v>
      </c>
      <c r="D4697" s="19" t="s">
        <v>13660</v>
      </c>
      <c r="E4697" s="19" t="s">
        <v>13660</v>
      </c>
      <c r="F4697" s="20" t="n">
        <v>200</v>
      </c>
      <c r="G4697" s="21" t="s">
        <v>10953</v>
      </c>
    </row>
    <row r="4698" customFormat="false" ht="12.75" hidden="false" customHeight="true" outlineLevel="0" collapsed="false">
      <c r="A4698" s="13" t="s">
        <v>13661</v>
      </c>
      <c r="B4698" s="14" t="n">
        <v>280.08</v>
      </c>
      <c r="C4698" s="15" t="s">
        <v>13662</v>
      </c>
      <c r="D4698" s="19" t="s">
        <v>13663</v>
      </c>
      <c r="E4698" s="19" t="s">
        <v>13663</v>
      </c>
      <c r="F4698" s="20" t="n">
        <v>250</v>
      </c>
      <c r="G4698" s="21" t="s">
        <v>10953</v>
      </c>
    </row>
    <row r="4699" customFormat="false" ht="12.75" hidden="false" customHeight="true" outlineLevel="0" collapsed="false">
      <c r="A4699" s="13" t="s">
        <v>13664</v>
      </c>
      <c r="B4699" s="14" t="n">
        <v>330.98</v>
      </c>
      <c r="C4699" s="15" t="s">
        <v>13665</v>
      </c>
      <c r="D4699" s="19" t="s">
        <v>13666</v>
      </c>
      <c r="E4699" s="19" t="s">
        <v>13666</v>
      </c>
      <c r="F4699" s="20" t="n">
        <v>300</v>
      </c>
      <c r="G4699" s="21" t="s">
        <v>10953</v>
      </c>
    </row>
    <row r="4700" customFormat="false" ht="12.75" hidden="false" customHeight="true" outlineLevel="0" collapsed="false">
      <c r="A4700" s="13" t="s">
        <v>13667</v>
      </c>
      <c r="B4700" s="14" t="n">
        <v>438.43</v>
      </c>
      <c r="C4700" s="15" t="s">
        <v>13668</v>
      </c>
      <c r="D4700" s="19" t="s">
        <v>13669</v>
      </c>
      <c r="E4700" s="19" t="s">
        <v>13669</v>
      </c>
      <c r="F4700" s="20" t="n">
        <v>350</v>
      </c>
      <c r="G4700" s="21" t="s">
        <v>10953</v>
      </c>
    </row>
    <row r="4701" customFormat="false" ht="12.75" hidden="false" customHeight="true" outlineLevel="0" collapsed="false">
      <c r="A4701" s="13" t="s">
        <v>13670</v>
      </c>
      <c r="B4701" s="14" t="n">
        <v>501.01</v>
      </c>
      <c r="C4701" s="15" t="s">
        <v>13671</v>
      </c>
      <c r="D4701" s="19" t="s">
        <v>13672</v>
      </c>
      <c r="E4701" s="19" t="s">
        <v>13672</v>
      </c>
      <c r="F4701" s="20" t="n">
        <v>400</v>
      </c>
      <c r="G4701" s="21" t="s">
        <v>10953</v>
      </c>
    </row>
    <row r="4702" customFormat="false" ht="12.75" hidden="false" customHeight="true" outlineLevel="0" collapsed="false">
      <c r="A4702" s="13" t="s">
        <v>13673</v>
      </c>
      <c r="B4702" s="14" t="n">
        <v>793.26</v>
      </c>
      <c r="C4702" s="15" t="s">
        <v>13674</v>
      </c>
      <c r="D4702" s="19" t="s">
        <v>13675</v>
      </c>
      <c r="E4702" s="19" t="s">
        <v>13675</v>
      </c>
      <c r="F4702" s="20" t="n">
        <v>450</v>
      </c>
      <c r="G4702" s="21" t="s">
        <v>10953</v>
      </c>
    </row>
    <row r="4703" customFormat="false" ht="12.75" hidden="false" customHeight="true" outlineLevel="0" collapsed="false">
      <c r="A4703" s="13" t="s">
        <v>13676</v>
      </c>
      <c r="B4703" s="14" t="n">
        <v>105.92</v>
      </c>
      <c r="C4703" s="15" t="s">
        <v>13677</v>
      </c>
      <c r="D4703" s="19" t="s">
        <v>13678</v>
      </c>
      <c r="E4703" s="19" t="s">
        <v>13678</v>
      </c>
      <c r="F4703" s="20" t="n">
        <v>100</v>
      </c>
      <c r="G4703" s="21" t="s">
        <v>10953</v>
      </c>
    </row>
    <row r="4704" customFormat="false" ht="12.75" hidden="false" customHeight="true" outlineLevel="0" collapsed="false">
      <c r="A4704" s="13" t="s">
        <v>13679</v>
      </c>
      <c r="B4704" s="14" t="n">
        <v>92.37</v>
      </c>
      <c r="C4704" s="15" t="s">
        <v>13680</v>
      </c>
      <c r="D4704" s="19" t="s">
        <v>13681</v>
      </c>
      <c r="E4704" s="19" t="s">
        <v>13681</v>
      </c>
      <c r="F4704" s="20" t="n">
        <v>80</v>
      </c>
      <c r="G4704" s="21" t="s">
        <v>10953</v>
      </c>
    </row>
    <row r="4705" customFormat="false" ht="12.75" hidden="false" customHeight="true" outlineLevel="0" collapsed="false">
      <c r="A4705" s="13" t="s">
        <v>13682</v>
      </c>
      <c r="B4705" s="14" t="n">
        <v>68.37</v>
      </c>
      <c r="C4705" s="15" t="s">
        <v>13683</v>
      </c>
      <c r="D4705" s="19" t="s">
        <v>13684</v>
      </c>
      <c r="E4705" s="19" t="s">
        <v>13684</v>
      </c>
      <c r="F4705" s="20" t="n">
        <v>110</v>
      </c>
      <c r="G4705" s="21" t="s">
        <v>10953</v>
      </c>
    </row>
    <row r="4706" customFormat="false" ht="12.75" hidden="false" customHeight="true" outlineLevel="0" collapsed="false">
      <c r="A4706" s="13" t="s">
        <v>13685</v>
      </c>
      <c r="B4706" s="14" t="n">
        <v>72.74</v>
      </c>
      <c r="C4706" s="15" t="s">
        <v>13686</v>
      </c>
      <c r="D4706" s="19" t="s">
        <v>13687</v>
      </c>
      <c r="E4706" s="19" t="s">
        <v>13687</v>
      </c>
      <c r="F4706" s="20" t="n">
        <v>120</v>
      </c>
      <c r="G4706" s="21" t="s">
        <v>10953</v>
      </c>
    </row>
    <row r="4707" customFormat="false" ht="12.75" hidden="false" customHeight="true" outlineLevel="0" collapsed="false">
      <c r="A4707" s="13" t="s">
        <v>13688</v>
      </c>
      <c r="B4707" s="14" t="n">
        <v>77.82</v>
      </c>
      <c r="C4707" s="15" t="s">
        <v>13689</v>
      </c>
      <c r="D4707" s="19" t="s">
        <v>13690</v>
      </c>
      <c r="E4707" s="19" t="s">
        <v>13690</v>
      </c>
      <c r="F4707" s="20" t="n">
        <v>125</v>
      </c>
      <c r="G4707" s="21" t="s">
        <v>10953</v>
      </c>
    </row>
    <row r="4708" customFormat="false" ht="12.75" hidden="false" customHeight="true" outlineLevel="0" collapsed="false">
      <c r="A4708" s="13" t="s">
        <v>13691</v>
      </c>
      <c r="B4708" s="14" t="n">
        <v>82.91</v>
      </c>
      <c r="C4708" s="15" t="s">
        <v>13692</v>
      </c>
      <c r="D4708" s="19" t="s">
        <v>13693</v>
      </c>
      <c r="E4708" s="19" t="s">
        <v>13693</v>
      </c>
      <c r="F4708" s="20" t="n">
        <v>130</v>
      </c>
      <c r="G4708" s="21" t="s">
        <v>10953</v>
      </c>
    </row>
    <row r="4709" customFormat="false" ht="12.75" hidden="false" customHeight="true" outlineLevel="0" collapsed="false">
      <c r="A4709" s="13" t="s">
        <v>13694</v>
      </c>
      <c r="B4709" s="14" t="n">
        <v>88.75</v>
      </c>
      <c r="C4709" s="15" t="s">
        <v>13695</v>
      </c>
      <c r="D4709" s="19" t="s">
        <v>13696</v>
      </c>
      <c r="E4709" s="19" t="s">
        <v>13696</v>
      </c>
      <c r="F4709" s="20" t="n">
        <v>140</v>
      </c>
      <c r="G4709" s="21" t="s">
        <v>10953</v>
      </c>
    </row>
    <row r="4710" customFormat="false" ht="12.75" hidden="false" customHeight="true" outlineLevel="0" collapsed="false">
      <c r="A4710" s="13" t="s">
        <v>13697</v>
      </c>
      <c r="B4710" s="14" t="n">
        <v>94.56</v>
      </c>
      <c r="C4710" s="15" t="s">
        <v>13698</v>
      </c>
      <c r="D4710" s="19" t="s">
        <v>13699</v>
      </c>
      <c r="E4710" s="19" t="s">
        <v>13699</v>
      </c>
      <c r="F4710" s="20" t="n">
        <v>150</v>
      </c>
      <c r="G4710" s="21" t="s">
        <v>10953</v>
      </c>
    </row>
    <row r="4711" customFormat="false" ht="12.75" hidden="false" customHeight="true" outlineLevel="0" collapsed="false">
      <c r="A4711" s="13" t="s">
        <v>13700</v>
      </c>
      <c r="B4711" s="14" t="n">
        <v>101.83</v>
      </c>
      <c r="C4711" s="15" t="s">
        <v>13701</v>
      </c>
      <c r="D4711" s="19" t="s">
        <v>13702</v>
      </c>
      <c r="E4711" s="19" t="s">
        <v>13702</v>
      </c>
      <c r="F4711" s="20" t="n">
        <v>160</v>
      </c>
      <c r="G4711" s="21" t="s">
        <v>10953</v>
      </c>
    </row>
    <row r="4712" customFormat="false" ht="12.75" hidden="false" customHeight="true" outlineLevel="0" collapsed="false">
      <c r="A4712" s="13" t="s">
        <v>13703</v>
      </c>
      <c r="B4712" s="14" t="n">
        <v>107.33</v>
      </c>
      <c r="C4712" s="15" t="s">
        <v>13704</v>
      </c>
      <c r="D4712" s="19" t="s">
        <v>13705</v>
      </c>
      <c r="E4712" s="19" t="s">
        <v>13705</v>
      </c>
      <c r="F4712" s="20" t="n">
        <v>175</v>
      </c>
      <c r="G4712" s="21" t="s">
        <v>10953</v>
      </c>
    </row>
    <row r="4713" customFormat="false" ht="12.75" hidden="false" customHeight="true" outlineLevel="0" collapsed="false">
      <c r="A4713" s="13" t="s">
        <v>13706</v>
      </c>
      <c r="B4713" s="14" t="n">
        <v>109.1</v>
      </c>
      <c r="C4713" s="15" t="s">
        <v>13707</v>
      </c>
      <c r="D4713" s="19" t="s">
        <v>13708</v>
      </c>
      <c r="E4713" s="19" t="s">
        <v>13708</v>
      </c>
      <c r="F4713" s="20" t="n">
        <v>180</v>
      </c>
      <c r="G4713" s="21" t="s">
        <v>10953</v>
      </c>
    </row>
    <row r="4714" customFormat="false" ht="12.75" hidden="false" customHeight="true" outlineLevel="0" collapsed="false">
      <c r="A4714" s="13" t="s">
        <v>13709</v>
      </c>
      <c r="B4714" s="14" t="n">
        <v>130.93</v>
      </c>
      <c r="C4714" s="15" t="s">
        <v>13710</v>
      </c>
      <c r="D4714" s="19" t="s">
        <v>13711</v>
      </c>
      <c r="E4714" s="19" t="s">
        <v>13711</v>
      </c>
      <c r="F4714" s="20" t="n">
        <v>200</v>
      </c>
      <c r="G4714" s="21" t="s">
        <v>10953</v>
      </c>
    </row>
    <row r="4715" customFormat="false" ht="12.75" hidden="false" customHeight="true" outlineLevel="0" collapsed="false">
      <c r="A4715" s="13" t="s">
        <v>13712</v>
      </c>
      <c r="B4715" s="14" t="n">
        <v>160.07</v>
      </c>
      <c r="C4715" s="15" t="s">
        <v>13713</v>
      </c>
      <c r="D4715" s="19" t="s">
        <v>13714</v>
      </c>
      <c r="E4715" s="19" t="s">
        <v>13714</v>
      </c>
      <c r="F4715" s="20" t="n">
        <v>250</v>
      </c>
      <c r="G4715" s="21" t="s">
        <v>10953</v>
      </c>
    </row>
    <row r="4716" customFormat="false" ht="12.75" hidden="false" customHeight="true" outlineLevel="0" collapsed="false">
      <c r="A4716" s="13" t="s">
        <v>13715</v>
      </c>
      <c r="B4716" s="14" t="n">
        <v>189.13</v>
      </c>
      <c r="C4716" s="15" t="s">
        <v>13716</v>
      </c>
      <c r="D4716" s="19" t="s">
        <v>13717</v>
      </c>
      <c r="E4716" s="19" t="s">
        <v>13717</v>
      </c>
      <c r="F4716" s="20" t="n">
        <v>300</v>
      </c>
      <c r="G4716" s="21" t="s">
        <v>10953</v>
      </c>
    </row>
    <row r="4717" customFormat="false" ht="12.75" hidden="false" customHeight="true" outlineLevel="0" collapsed="false">
      <c r="A4717" s="13" t="s">
        <v>13718</v>
      </c>
      <c r="B4717" s="14" t="n">
        <v>250.51</v>
      </c>
      <c r="C4717" s="15" t="s">
        <v>13719</v>
      </c>
      <c r="D4717" s="19" t="s">
        <v>13720</v>
      </c>
      <c r="E4717" s="19" t="s">
        <v>13720</v>
      </c>
      <c r="F4717" s="20" t="n">
        <v>350</v>
      </c>
      <c r="G4717" s="21" t="s">
        <v>10953</v>
      </c>
    </row>
    <row r="4718" customFormat="false" ht="12.75" hidden="false" customHeight="true" outlineLevel="0" collapsed="false">
      <c r="A4718" s="13" t="s">
        <v>13721</v>
      </c>
      <c r="B4718" s="14" t="n">
        <v>286.31</v>
      </c>
      <c r="C4718" s="15" t="s">
        <v>13722</v>
      </c>
      <c r="D4718" s="19" t="s">
        <v>13723</v>
      </c>
      <c r="E4718" s="19" t="s">
        <v>13723</v>
      </c>
      <c r="F4718" s="20" t="n">
        <v>400</v>
      </c>
      <c r="G4718" s="21" t="s">
        <v>10953</v>
      </c>
    </row>
    <row r="4719" customFormat="false" ht="12.75" hidden="false" customHeight="true" outlineLevel="0" collapsed="false">
      <c r="A4719" s="13" t="s">
        <v>13724</v>
      </c>
      <c r="B4719" s="14" t="n">
        <v>453.32</v>
      </c>
      <c r="C4719" s="15" t="s">
        <v>13725</v>
      </c>
      <c r="D4719" s="19" t="s">
        <v>13726</v>
      </c>
      <c r="E4719" s="19" t="s">
        <v>13726</v>
      </c>
      <c r="F4719" s="20" t="n">
        <v>450</v>
      </c>
      <c r="G4719" s="21" t="s">
        <v>10953</v>
      </c>
    </row>
    <row r="4720" customFormat="false" ht="12.75" hidden="false" customHeight="true" outlineLevel="0" collapsed="false">
      <c r="A4720" s="13" t="s">
        <v>13727</v>
      </c>
      <c r="B4720" s="14" t="n">
        <v>507</v>
      </c>
      <c r="C4720" s="15" t="s">
        <v>13728</v>
      </c>
      <c r="D4720" s="19" t="s">
        <v>13729</v>
      </c>
      <c r="E4720" s="19" t="s">
        <v>13729</v>
      </c>
      <c r="F4720" s="20" t="n">
        <v>500</v>
      </c>
      <c r="G4720" s="21" t="s">
        <v>10953</v>
      </c>
    </row>
    <row r="4721" customFormat="false" ht="12.75" hidden="false" customHeight="true" outlineLevel="0" collapsed="false">
      <c r="A4721" s="13" t="s">
        <v>13730</v>
      </c>
      <c r="B4721" s="14" t="n">
        <v>654.65</v>
      </c>
      <c r="C4721" s="15" t="s">
        <v>13731</v>
      </c>
      <c r="D4721" s="19" t="s">
        <v>13732</v>
      </c>
      <c r="E4721" s="19" t="s">
        <v>13732</v>
      </c>
      <c r="F4721" s="20" t="n">
        <v>550</v>
      </c>
      <c r="G4721" s="21" t="s">
        <v>10953</v>
      </c>
    </row>
    <row r="4722" customFormat="false" ht="12.75" hidden="false" customHeight="true" outlineLevel="0" collapsed="false">
      <c r="A4722" s="13" t="s">
        <v>13733</v>
      </c>
      <c r="B4722" s="14" t="n">
        <v>727.37</v>
      </c>
      <c r="C4722" s="15" t="s">
        <v>13734</v>
      </c>
      <c r="D4722" s="19" t="s">
        <v>13735</v>
      </c>
      <c r="E4722" s="19" t="s">
        <v>13735</v>
      </c>
      <c r="F4722" s="20" t="n">
        <v>600</v>
      </c>
      <c r="G4722" s="21" t="s">
        <v>10953</v>
      </c>
    </row>
    <row r="4723" customFormat="false" ht="12.75" hidden="false" customHeight="true" outlineLevel="0" collapsed="false">
      <c r="A4723" s="13" t="s">
        <v>13736</v>
      </c>
      <c r="B4723" s="14" t="n">
        <v>62.27</v>
      </c>
      <c r="C4723" s="15" t="s">
        <v>13737</v>
      </c>
      <c r="D4723" s="19" t="s">
        <v>13738</v>
      </c>
      <c r="E4723" s="19" t="s">
        <v>13738</v>
      </c>
      <c r="F4723" s="20" t="n">
        <v>100</v>
      </c>
      <c r="G4723" s="21" t="s">
        <v>10953</v>
      </c>
    </row>
    <row r="4724" customFormat="false" ht="12.75" hidden="false" customHeight="true" outlineLevel="0" collapsed="false">
      <c r="A4724" s="13" t="s">
        <v>13739</v>
      </c>
      <c r="B4724" s="14" t="n">
        <v>54.19</v>
      </c>
      <c r="C4724" s="15" t="s">
        <v>13740</v>
      </c>
      <c r="D4724" s="19" t="s">
        <v>13741</v>
      </c>
      <c r="E4724" s="19" t="s">
        <v>13741</v>
      </c>
      <c r="F4724" s="20" t="n">
        <v>80</v>
      </c>
      <c r="G4724" s="21" t="s">
        <v>10953</v>
      </c>
    </row>
    <row r="4725" customFormat="false" ht="12.75" hidden="false" customHeight="true" outlineLevel="0" collapsed="false">
      <c r="A4725" s="13" t="s">
        <v>13742</v>
      </c>
      <c r="B4725" s="14" t="n">
        <v>68.37</v>
      </c>
      <c r="C4725" s="15" t="s">
        <v>13743</v>
      </c>
      <c r="D4725" s="19" t="s">
        <v>13744</v>
      </c>
      <c r="E4725" s="19" t="s">
        <v>13744</v>
      </c>
      <c r="F4725" s="20" t="n">
        <v>110</v>
      </c>
      <c r="G4725" s="21" t="s">
        <v>10953</v>
      </c>
    </row>
    <row r="4726" customFormat="false" ht="12.75" hidden="false" customHeight="true" outlineLevel="0" collapsed="false">
      <c r="A4726" s="13" t="s">
        <v>13745</v>
      </c>
      <c r="B4726" s="14" t="n">
        <v>72.74</v>
      </c>
      <c r="C4726" s="15" t="s">
        <v>13746</v>
      </c>
      <c r="D4726" s="19" t="s">
        <v>13747</v>
      </c>
      <c r="E4726" s="19" t="s">
        <v>13747</v>
      </c>
      <c r="F4726" s="20" t="n">
        <v>120</v>
      </c>
      <c r="G4726" s="21" t="s">
        <v>10953</v>
      </c>
    </row>
    <row r="4727" customFormat="false" ht="12.75" hidden="false" customHeight="true" outlineLevel="0" collapsed="false">
      <c r="A4727" s="13" t="s">
        <v>13748</v>
      </c>
      <c r="B4727" s="14" t="n">
        <v>77.82</v>
      </c>
      <c r="C4727" s="15" t="s">
        <v>13749</v>
      </c>
      <c r="D4727" s="19" t="s">
        <v>13750</v>
      </c>
      <c r="E4727" s="19" t="s">
        <v>13750</v>
      </c>
      <c r="F4727" s="20" t="n">
        <v>125</v>
      </c>
      <c r="G4727" s="21" t="s">
        <v>10953</v>
      </c>
    </row>
    <row r="4728" customFormat="false" ht="12.75" hidden="false" customHeight="true" outlineLevel="0" collapsed="false">
      <c r="A4728" s="13" t="s">
        <v>13751</v>
      </c>
      <c r="B4728" s="14" t="n">
        <v>82.91</v>
      </c>
      <c r="C4728" s="15" t="s">
        <v>13752</v>
      </c>
      <c r="D4728" s="19" t="s">
        <v>13753</v>
      </c>
      <c r="E4728" s="19" t="s">
        <v>13753</v>
      </c>
      <c r="F4728" s="20" t="n">
        <v>130</v>
      </c>
      <c r="G4728" s="21" t="s">
        <v>10953</v>
      </c>
    </row>
    <row r="4729" customFormat="false" ht="12.75" hidden="false" customHeight="true" outlineLevel="0" collapsed="false">
      <c r="A4729" s="13" t="s">
        <v>13754</v>
      </c>
      <c r="B4729" s="14" t="n">
        <v>88.75</v>
      </c>
      <c r="C4729" s="15" t="s">
        <v>13755</v>
      </c>
      <c r="D4729" s="19" t="s">
        <v>13756</v>
      </c>
      <c r="E4729" s="19" t="s">
        <v>13756</v>
      </c>
      <c r="F4729" s="20" t="n">
        <v>140</v>
      </c>
      <c r="G4729" s="21" t="s">
        <v>10953</v>
      </c>
    </row>
    <row r="4730" customFormat="false" ht="12.75" hidden="false" customHeight="true" outlineLevel="0" collapsed="false">
      <c r="A4730" s="13" t="s">
        <v>13757</v>
      </c>
      <c r="B4730" s="14" t="n">
        <v>94.56</v>
      </c>
      <c r="C4730" s="15" t="s">
        <v>13758</v>
      </c>
      <c r="D4730" s="19" t="s">
        <v>13759</v>
      </c>
      <c r="E4730" s="19" t="s">
        <v>13759</v>
      </c>
      <c r="F4730" s="20" t="n">
        <v>150</v>
      </c>
      <c r="G4730" s="21" t="s">
        <v>10953</v>
      </c>
    </row>
    <row r="4731" customFormat="false" ht="12.75" hidden="false" customHeight="true" outlineLevel="0" collapsed="false">
      <c r="A4731" s="13" t="s">
        <v>13760</v>
      </c>
      <c r="B4731" s="14" t="n">
        <v>101.83</v>
      </c>
      <c r="C4731" s="15" t="s">
        <v>13761</v>
      </c>
      <c r="D4731" s="19" t="s">
        <v>13762</v>
      </c>
      <c r="E4731" s="19" t="s">
        <v>13762</v>
      </c>
      <c r="F4731" s="20" t="n">
        <v>160</v>
      </c>
      <c r="G4731" s="21" t="s">
        <v>10953</v>
      </c>
    </row>
    <row r="4732" customFormat="false" ht="12.75" hidden="false" customHeight="true" outlineLevel="0" collapsed="false">
      <c r="A4732" s="13" t="s">
        <v>13763</v>
      </c>
      <c r="B4732" s="14" t="n">
        <v>107.33</v>
      </c>
      <c r="C4732" s="15" t="s">
        <v>13764</v>
      </c>
      <c r="D4732" s="19" t="s">
        <v>13765</v>
      </c>
      <c r="E4732" s="19" t="s">
        <v>13765</v>
      </c>
      <c r="F4732" s="20" t="n">
        <v>175</v>
      </c>
      <c r="G4732" s="21" t="s">
        <v>10953</v>
      </c>
    </row>
    <row r="4733" customFormat="false" ht="12.75" hidden="false" customHeight="true" outlineLevel="0" collapsed="false">
      <c r="A4733" s="13" t="s">
        <v>13766</v>
      </c>
      <c r="B4733" s="14" t="n">
        <v>109.1</v>
      </c>
      <c r="C4733" s="15" t="s">
        <v>13767</v>
      </c>
      <c r="D4733" s="19" t="s">
        <v>13768</v>
      </c>
      <c r="E4733" s="19" t="s">
        <v>13768</v>
      </c>
      <c r="F4733" s="20" t="n">
        <v>180</v>
      </c>
      <c r="G4733" s="21" t="s">
        <v>10953</v>
      </c>
    </row>
    <row r="4734" customFormat="false" ht="12.75" hidden="false" customHeight="true" outlineLevel="0" collapsed="false">
      <c r="A4734" s="13" t="s">
        <v>13769</v>
      </c>
      <c r="B4734" s="14" t="n">
        <v>130.93</v>
      </c>
      <c r="C4734" s="15" t="s">
        <v>13770</v>
      </c>
      <c r="D4734" s="19" t="s">
        <v>13771</v>
      </c>
      <c r="E4734" s="19" t="s">
        <v>13771</v>
      </c>
      <c r="F4734" s="20" t="n">
        <v>200</v>
      </c>
      <c r="G4734" s="21" t="s">
        <v>10953</v>
      </c>
    </row>
    <row r="4735" customFormat="false" ht="12.75" hidden="false" customHeight="true" outlineLevel="0" collapsed="false">
      <c r="A4735" s="13" t="s">
        <v>13772</v>
      </c>
      <c r="B4735" s="14" t="n">
        <v>160.07</v>
      </c>
      <c r="C4735" s="15" t="s">
        <v>13773</v>
      </c>
      <c r="D4735" s="19" t="s">
        <v>13774</v>
      </c>
      <c r="E4735" s="19" t="s">
        <v>13774</v>
      </c>
      <c r="F4735" s="20" t="n">
        <v>250</v>
      </c>
      <c r="G4735" s="21" t="s">
        <v>10953</v>
      </c>
    </row>
    <row r="4736" customFormat="false" ht="12.75" hidden="false" customHeight="true" outlineLevel="0" collapsed="false">
      <c r="A4736" s="13" t="s">
        <v>13775</v>
      </c>
      <c r="B4736" s="14" t="n">
        <v>189.13</v>
      </c>
      <c r="C4736" s="15" t="s">
        <v>13776</v>
      </c>
      <c r="D4736" s="19" t="s">
        <v>13777</v>
      </c>
      <c r="E4736" s="19" t="s">
        <v>13777</v>
      </c>
      <c r="F4736" s="20" t="n">
        <v>300</v>
      </c>
      <c r="G4736" s="21" t="s">
        <v>10953</v>
      </c>
    </row>
    <row r="4737" customFormat="false" ht="12.75" hidden="false" customHeight="true" outlineLevel="0" collapsed="false">
      <c r="A4737" s="13" t="s">
        <v>13778</v>
      </c>
      <c r="B4737" s="14" t="n">
        <v>250.51</v>
      </c>
      <c r="C4737" s="15" t="s">
        <v>13779</v>
      </c>
      <c r="D4737" s="19" t="s">
        <v>13780</v>
      </c>
      <c r="E4737" s="19" t="s">
        <v>13780</v>
      </c>
      <c r="F4737" s="20" t="n">
        <v>350</v>
      </c>
      <c r="G4737" s="21" t="s">
        <v>10953</v>
      </c>
    </row>
    <row r="4738" customFormat="false" ht="12.75" hidden="false" customHeight="true" outlineLevel="0" collapsed="false">
      <c r="A4738" s="13" t="s">
        <v>13781</v>
      </c>
      <c r="B4738" s="14" t="n">
        <v>286.31</v>
      </c>
      <c r="C4738" s="15" t="s">
        <v>13782</v>
      </c>
      <c r="D4738" s="19" t="s">
        <v>13783</v>
      </c>
      <c r="E4738" s="19" t="s">
        <v>13783</v>
      </c>
      <c r="F4738" s="20" t="n">
        <v>400</v>
      </c>
      <c r="G4738" s="21" t="s">
        <v>10953</v>
      </c>
    </row>
    <row r="4739" customFormat="false" ht="12.75" hidden="false" customHeight="true" outlineLevel="0" collapsed="false">
      <c r="A4739" s="13" t="s">
        <v>13784</v>
      </c>
      <c r="B4739" s="14" t="n">
        <v>453.32</v>
      </c>
      <c r="C4739" s="15" t="s">
        <v>13785</v>
      </c>
      <c r="D4739" s="19" t="s">
        <v>13786</v>
      </c>
      <c r="E4739" s="19" t="s">
        <v>13786</v>
      </c>
      <c r="F4739" s="20" t="n">
        <v>450</v>
      </c>
      <c r="G4739" s="21" t="s">
        <v>10953</v>
      </c>
    </row>
    <row r="4740" customFormat="false" ht="12.75" hidden="false" customHeight="true" outlineLevel="0" collapsed="false">
      <c r="A4740" s="13" t="s">
        <v>13787</v>
      </c>
      <c r="B4740" s="14" t="n">
        <v>507</v>
      </c>
      <c r="C4740" s="15" t="s">
        <v>13788</v>
      </c>
      <c r="D4740" s="19" t="s">
        <v>13789</v>
      </c>
      <c r="E4740" s="19" t="s">
        <v>13789</v>
      </c>
      <c r="F4740" s="20" t="n">
        <v>500</v>
      </c>
      <c r="G4740" s="21" t="s">
        <v>10953</v>
      </c>
    </row>
    <row r="4741" customFormat="false" ht="12.75" hidden="false" customHeight="true" outlineLevel="0" collapsed="false">
      <c r="A4741" s="13" t="s">
        <v>13790</v>
      </c>
      <c r="B4741" s="14" t="n">
        <v>654.65</v>
      </c>
      <c r="C4741" s="15" t="s">
        <v>13791</v>
      </c>
      <c r="D4741" s="19" t="s">
        <v>13792</v>
      </c>
      <c r="E4741" s="19" t="s">
        <v>13792</v>
      </c>
      <c r="F4741" s="20" t="n">
        <v>550</v>
      </c>
      <c r="G4741" s="21" t="s">
        <v>10953</v>
      </c>
    </row>
    <row r="4742" customFormat="false" ht="12.75" hidden="false" customHeight="true" outlineLevel="0" collapsed="false">
      <c r="A4742" s="13" t="s">
        <v>13793</v>
      </c>
      <c r="B4742" s="14" t="n">
        <v>727.37</v>
      </c>
      <c r="C4742" s="15" t="s">
        <v>13794</v>
      </c>
      <c r="D4742" s="19" t="s">
        <v>13795</v>
      </c>
      <c r="E4742" s="19" t="s">
        <v>13795</v>
      </c>
      <c r="F4742" s="20" t="n">
        <v>600</v>
      </c>
      <c r="G4742" s="21" t="s">
        <v>10953</v>
      </c>
    </row>
    <row r="4743" customFormat="false" ht="12.75" hidden="false" customHeight="true" outlineLevel="0" collapsed="false">
      <c r="A4743" s="13" t="s">
        <v>13796</v>
      </c>
      <c r="B4743" s="14" t="n">
        <v>62.27</v>
      </c>
      <c r="C4743" s="15" t="s">
        <v>13797</v>
      </c>
      <c r="D4743" s="19" t="s">
        <v>13798</v>
      </c>
      <c r="E4743" s="19" t="s">
        <v>13798</v>
      </c>
      <c r="F4743" s="20" t="n">
        <v>100</v>
      </c>
      <c r="G4743" s="21" t="s">
        <v>10953</v>
      </c>
    </row>
    <row r="4744" customFormat="false" ht="12.75" hidden="false" customHeight="true" outlineLevel="0" collapsed="false">
      <c r="A4744" s="13" t="s">
        <v>13799</v>
      </c>
      <c r="B4744" s="14" t="n">
        <v>54.19</v>
      </c>
      <c r="C4744" s="15" t="s">
        <v>13800</v>
      </c>
      <c r="D4744" s="19" t="s">
        <v>13801</v>
      </c>
      <c r="E4744" s="19" t="s">
        <v>13801</v>
      </c>
      <c r="F4744" s="20" t="n">
        <v>80</v>
      </c>
      <c r="G4744" s="21" t="s">
        <v>10953</v>
      </c>
    </row>
    <row r="4745" customFormat="false" ht="12.75" hidden="false" customHeight="true" outlineLevel="0" collapsed="false">
      <c r="A4745" s="13" t="s">
        <v>13802</v>
      </c>
      <c r="B4745" s="14" t="n">
        <v>34.18</v>
      </c>
      <c r="C4745" s="15" t="s">
        <v>13803</v>
      </c>
      <c r="D4745" s="19" t="s">
        <v>13804</v>
      </c>
      <c r="E4745" s="19" t="s">
        <v>13804</v>
      </c>
      <c r="F4745" s="20" t="n">
        <v>100</v>
      </c>
      <c r="G4745" s="21" t="s">
        <v>13805</v>
      </c>
    </row>
    <row r="4746" customFormat="false" ht="12.75" hidden="false" customHeight="true" outlineLevel="0" collapsed="false">
      <c r="A4746" s="13" t="s">
        <v>13806</v>
      </c>
      <c r="B4746" s="14" t="n">
        <v>32.93</v>
      </c>
      <c r="C4746" s="15" t="s">
        <v>13807</v>
      </c>
      <c r="D4746" s="19" t="s">
        <v>13808</v>
      </c>
      <c r="E4746" s="19" t="s">
        <v>13808</v>
      </c>
      <c r="F4746" s="20" t="n">
        <v>80</v>
      </c>
      <c r="G4746" s="21" t="s">
        <v>13805</v>
      </c>
    </row>
    <row r="4747" customFormat="false" ht="12.75" hidden="false" customHeight="true" outlineLevel="0" collapsed="false">
      <c r="A4747" s="13" t="s">
        <v>13809</v>
      </c>
      <c r="B4747" s="14" t="n">
        <v>9.74</v>
      </c>
      <c r="C4747" s="15" t="s">
        <v>13810</v>
      </c>
      <c r="D4747" s="19" t="s">
        <v>13811</v>
      </c>
      <c r="E4747" s="19" t="s">
        <v>13811</v>
      </c>
      <c r="F4747" s="20" t="s">
        <v>13812</v>
      </c>
      <c r="G4747" s="21" t="s">
        <v>13805</v>
      </c>
    </row>
    <row r="4748" customFormat="false" ht="12.75" hidden="false" customHeight="true" outlineLevel="0" collapsed="false">
      <c r="A4748" s="13" t="s">
        <v>13813</v>
      </c>
      <c r="B4748" s="14" t="n">
        <v>26.86</v>
      </c>
      <c r="C4748" s="15" t="s">
        <v>13814</v>
      </c>
      <c r="D4748" s="19" t="s">
        <v>13815</v>
      </c>
      <c r="E4748" s="19" t="s">
        <v>13815</v>
      </c>
      <c r="F4748" s="20" t="n">
        <v>80</v>
      </c>
      <c r="G4748" s="21" t="s">
        <v>13805</v>
      </c>
    </row>
    <row r="4749" customFormat="false" ht="12.75" hidden="false" customHeight="true" outlineLevel="0" collapsed="false">
      <c r="A4749" s="13" t="s">
        <v>13816</v>
      </c>
      <c r="B4749" s="14" t="n">
        <v>53.76</v>
      </c>
      <c r="C4749" s="15" t="s">
        <v>13817</v>
      </c>
      <c r="D4749" s="19" t="s">
        <v>13818</v>
      </c>
      <c r="E4749" s="19" t="s">
        <v>13818</v>
      </c>
      <c r="F4749" s="20" t="n">
        <v>80</v>
      </c>
      <c r="G4749" s="21" t="s">
        <v>13805</v>
      </c>
    </row>
    <row r="4750" customFormat="false" ht="12.75" hidden="false" customHeight="true" outlineLevel="0" collapsed="false">
      <c r="A4750" s="13" t="s">
        <v>13819</v>
      </c>
      <c r="B4750" s="14" t="n">
        <v>75.56</v>
      </c>
      <c r="C4750" s="15" t="s">
        <v>13820</v>
      </c>
      <c r="D4750" s="19" t="s">
        <v>13821</v>
      </c>
      <c r="E4750" s="19" t="s">
        <v>13821</v>
      </c>
      <c r="F4750" s="20" t="s">
        <v>13822</v>
      </c>
      <c r="G4750" s="21" t="s">
        <v>13805</v>
      </c>
    </row>
    <row r="4751" customFormat="false" ht="12.75" hidden="false" customHeight="true" outlineLevel="0" collapsed="false">
      <c r="A4751" s="13" t="s">
        <v>13823</v>
      </c>
      <c r="B4751" s="14" t="n">
        <v>49.79</v>
      </c>
      <c r="C4751" s="15" t="s">
        <v>13824</v>
      </c>
      <c r="D4751" s="19" t="s">
        <v>13825</v>
      </c>
      <c r="E4751" s="19" t="s">
        <v>13825</v>
      </c>
      <c r="F4751" s="20" t="n">
        <v>80</v>
      </c>
      <c r="G4751" s="21" t="s">
        <v>13805</v>
      </c>
    </row>
    <row r="4752" customFormat="false" ht="12.75" hidden="false" customHeight="true" outlineLevel="0" collapsed="false">
      <c r="A4752" s="13" t="s">
        <v>13826</v>
      </c>
      <c r="B4752" s="14" t="n">
        <v>71.61</v>
      </c>
      <c r="C4752" s="15" t="s">
        <v>13827</v>
      </c>
      <c r="D4752" s="19" t="s">
        <v>13828</v>
      </c>
      <c r="E4752" s="19" t="s">
        <v>13828</v>
      </c>
      <c r="F4752" s="20" t="s">
        <v>13822</v>
      </c>
      <c r="G4752" s="21" t="s">
        <v>13805</v>
      </c>
    </row>
    <row r="4753" customFormat="false" ht="12.75" hidden="false" customHeight="true" outlineLevel="0" collapsed="false">
      <c r="A4753" s="13" t="s">
        <v>13829</v>
      </c>
      <c r="B4753" s="14" t="n">
        <v>71.61</v>
      </c>
      <c r="C4753" s="15" t="s">
        <v>13830</v>
      </c>
      <c r="D4753" s="19" t="s">
        <v>13831</v>
      </c>
      <c r="E4753" s="19" t="s">
        <v>13831</v>
      </c>
      <c r="F4753" s="20" t="s">
        <v>13822</v>
      </c>
      <c r="G4753" s="21" t="s">
        <v>13805</v>
      </c>
    </row>
    <row r="4754" customFormat="false" ht="12.75" hidden="false" customHeight="true" outlineLevel="0" collapsed="false">
      <c r="A4754" s="13" t="s">
        <v>13832</v>
      </c>
      <c r="B4754" s="14" t="n">
        <v>71.61</v>
      </c>
      <c r="C4754" s="15" t="s">
        <v>13833</v>
      </c>
      <c r="D4754" s="19" t="s">
        <v>13834</v>
      </c>
      <c r="E4754" s="19" t="s">
        <v>13834</v>
      </c>
      <c r="F4754" s="20" t="s">
        <v>13822</v>
      </c>
      <c r="G4754" s="21" t="s">
        <v>13805</v>
      </c>
    </row>
    <row r="4755" customFormat="false" ht="12.75" hidden="false" customHeight="true" outlineLevel="0" collapsed="false">
      <c r="A4755" s="13" t="s">
        <v>13835</v>
      </c>
      <c r="B4755" s="14" t="n">
        <v>71.61</v>
      </c>
      <c r="C4755" s="15" t="s">
        <v>13833</v>
      </c>
      <c r="D4755" s="19" t="s">
        <v>13836</v>
      </c>
      <c r="E4755" s="19" t="s">
        <v>13836</v>
      </c>
      <c r="F4755" s="20" t="s">
        <v>13822</v>
      </c>
      <c r="G4755" s="21" t="s">
        <v>13805</v>
      </c>
    </row>
    <row r="4756" customFormat="false" ht="12.75" hidden="false" customHeight="true" outlineLevel="0" collapsed="false">
      <c r="A4756" s="13" t="s">
        <v>13837</v>
      </c>
      <c r="B4756" s="14" t="n">
        <v>71.61</v>
      </c>
      <c r="C4756" s="15" t="s">
        <v>13833</v>
      </c>
      <c r="D4756" s="19" t="s">
        <v>13838</v>
      </c>
      <c r="E4756" s="19" t="s">
        <v>13838</v>
      </c>
      <c r="F4756" s="20" t="s">
        <v>13822</v>
      </c>
      <c r="G4756" s="21" t="s">
        <v>13805</v>
      </c>
    </row>
    <row r="4757" customFormat="false" ht="12.75" hidden="false" customHeight="true" outlineLevel="0" collapsed="false">
      <c r="A4757" s="13" t="s">
        <v>13839</v>
      </c>
      <c r="B4757" s="14" t="n">
        <v>38.7</v>
      </c>
      <c r="C4757" s="15" t="s">
        <v>13840</v>
      </c>
      <c r="D4757" s="19" t="s">
        <v>13841</v>
      </c>
      <c r="E4757" s="19" t="s">
        <v>13841</v>
      </c>
      <c r="F4757" s="20" t="n">
        <v>80</v>
      </c>
      <c r="G4757" s="21" t="s">
        <v>13805</v>
      </c>
    </row>
    <row r="4758" customFormat="false" ht="12.75" hidden="false" customHeight="true" outlineLevel="0" collapsed="false">
      <c r="A4758" s="13" t="s">
        <v>13842</v>
      </c>
      <c r="B4758" s="14" t="n">
        <v>89.87</v>
      </c>
      <c r="C4758" s="15" t="s">
        <v>13843</v>
      </c>
      <c r="D4758" s="19" t="s">
        <v>13844</v>
      </c>
      <c r="E4758" s="19" t="s">
        <v>13844</v>
      </c>
      <c r="F4758" s="20" t="n">
        <v>80</v>
      </c>
      <c r="G4758" s="21" t="s">
        <v>13805</v>
      </c>
    </row>
    <row r="4759" customFormat="false" ht="12.75" hidden="false" customHeight="true" outlineLevel="0" collapsed="false">
      <c r="A4759" s="13" t="s">
        <v>13845</v>
      </c>
      <c r="B4759" s="14" t="n">
        <v>97.85</v>
      </c>
      <c r="C4759" s="15" t="s">
        <v>13846</v>
      </c>
      <c r="D4759" s="19" t="s">
        <v>13847</v>
      </c>
      <c r="E4759" s="19" t="s">
        <v>13847</v>
      </c>
      <c r="F4759" s="20" t="n">
        <v>80</v>
      </c>
      <c r="G4759" s="21" t="s">
        <v>13805</v>
      </c>
    </row>
    <row r="4760" customFormat="false" ht="12.75" hidden="false" customHeight="true" outlineLevel="0" collapsed="false">
      <c r="A4760" s="13" t="s">
        <v>13848</v>
      </c>
      <c r="B4760" s="14" t="n">
        <v>102.15</v>
      </c>
      <c r="C4760" s="15" t="s">
        <v>13846</v>
      </c>
      <c r="D4760" s="19" t="s">
        <v>13849</v>
      </c>
      <c r="E4760" s="19" t="s">
        <v>13849</v>
      </c>
      <c r="F4760" s="20" t="n">
        <v>80</v>
      </c>
      <c r="G4760" s="21" t="s">
        <v>13805</v>
      </c>
    </row>
    <row r="4761" customFormat="false" ht="12.75" hidden="false" customHeight="true" outlineLevel="0" collapsed="false">
      <c r="A4761" s="13" t="s">
        <v>13850</v>
      </c>
      <c r="B4761" s="14" t="n">
        <v>56.19</v>
      </c>
      <c r="C4761" s="15" t="s">
        <v>13846</v>
      </c>
      <c r="D4761" s="19" t="s">
        <v>13851</v>
      </c>
      <c r="E4761" s="19" t="s">
        <v>13851</v>
      </c>
      <c r="F4761" s="20" t="n">
        <v>80</v>
      </c>
      <c r="G4761" s="21" t="s">
        <v>13805</v>
      </c>
    </row>
    <row r="4762" customFormat="false" ht="12.75" hidden="false" customHeight="true" outlineLevel="0" collapsed="false">
      <c r="A4762" s="13" t="s">
        <v>13852</v>
      </c>
      <c r="B4762" s="14" t="n">
        <v>89.46</v>
      </c>
      <c r="C4762" s="15" t="s">
        <v>13846</v>
      </c>
      <c r="D4762" s="19" t="s">
        <v>13853</v>
      </c>
      <c r="E4762" s="19" t="s">
        <v>13853</v>
      </c>
      <c r="F4762" s="20" t="n">
        <v>80</v>
      </c>
      <c r="G4762" s="21" t="s">
        <v>13805</v>
      </c>
    </row>
    <row r="4763" customFormat="false" ht="12.75" hidden="false" customHeight="true" outlineLevel="0" collapsed="false">
      <c r="A4763" s="13" t="s">
        <v>13854</v>
      </c>
      <c r="B4763" s="14" t="n">
        <v>156.89</v>
      </c>
      <c r="C4763" s="15" t="s">
        <v>13855</v>
      </c>
      <c r="D4763" s="19" t="s">
        <v>13856</v>
      </c>
      <c r="E4763" s="19" t="s">
        <v>13856</v>
      </c>
      <c r="F4763" s="20" t="n">
        <v>160</v>
      </c>
      <c r="G4763" s="21" t="s">
        <v>13805</v>
      </c>
    </row>
    <row r="4764" customFormat="false" ht="12.75" hidden="false" customHeight="true" outlineLevel="0" collapsed="false">
      <c r="A4764" s="13" t="s">
        <v>13857</v>
      </c>
      <c r="B4764" s="14" t="n">
        <v>71.94</v>
      </c>
      <c r="C4764" s="15" t="s">
        <v>13858</v>
      </c>
      <c r="D4764" s="19" t="s">
        <v>13859</v>
      </c>
      <c r="E4764" s="19" t="s">
        <v>13859</v>
      </c>
      <c r="F4764" s="20" t="n">
        <v>80</v>
      </c>
      <c r="G4764" s="21" t="s">
        <v>13805</v>
      </c>
    </row>
    <row r="4765" customFormat="false" ht="12.75" hidden="false" customHeight="true" outlineLevel="0" collapsed="false">
      <c r="A4765" s="13" t="s">
        <v>13860</v>
      </c>
      <c r="B4765" s="14" t="n">
        <v>132.14</v>
      </c>
      <c r="C4765" s="15" t="s">
        <v>13861</v>
      </c>
      <c r="D4765" s="19" t="s">
        <v>13862</v>
      </c>
      <c r="E4765" s="19" t="s">
        <v>13862</v>
      </c>
      <c r="F4765" s="20" t="n">
        <v>125</v>
      </c>
      <c r="G4765" s="21" t="s">
        <v>13805</v>
      </c>
    </row>
    <row r="4766" customFormat="false" ht="12.75" hidden="false" customHeight="true" outlineLevel="0" collapsed="false">
      <c r="A4766" s="13" t="s">
        <v>13863</v>
      </c>
      <c r="B4766" s="14" t="n">
        <v>36.99</v>
      </c>
      <c r="C4766" s="15" t="s">
        <v>13864</v>
      </c>
      <c r="D4766" s="19" t="s">
        <v>13865</v>
      </c>
      <c r="E4766" s="19" t="s">
        <v>13865</v>
      </c>
      <c r="F4766" s="20" t="n">
        <v>100</v>
      </c>
      <c r="G4766" s="21" t="s">
        <v>13805</v>
      </c>
    </row>
    <row r="4767" customFormat="false" ht="12.75" hidden="false" customHeight="true" outlineLevel="0" collapsed="false">
      <c r="A4767" s="13" t="s">
        <v>13866</v>
      </c>
      <c r="B4767" s="14" t="n">
        <v>36.41</v>
      </c>
      <c r="C4767" s="15" t="s">
        <v>13867</v>
      </c>
      <c r="D4767" s="19" t="s">
        <v>13868</v>
      </c>
      <c r="E4767" s="19" t="s">
        <v>13868</v>
      </c>
      <c r="F4767" s="20" t="n">
        <v>80</v>
      </c>
      <c r="G4767" s="21" t="s">
        <v>13805</v>
      </c>
    </row>
    <row r="4768" customFormat="false" ht="12.75" hidden="false" customHeight="true" outlineLevel="0" collapsed="false">
      <c r="A4768" s="13" t="s">
        <v>13869</v>
      </c>
      <c r="B4768" s="14" t="n">
        <v>36.99</v>
      </c>
      <c r="C4768" s="15" t="s">
        <v>13870</v>
      </c>
      <c r="D4768" s="19" t="s">
        <v>13871</v>
      </c>
      <c r="E4768" s="19" t="s">
        <v>13871</v>
      </c>
      <c r="F4768" s="20" t="n">
        <v>100</v>
      </c>
      <c r="G4768" s="21" t="s">
        <v>13805</v>
      </c>
    </row>
    <row r="4769" customFormat="false" ht="12.75" hidden="false" customHeight="true" outlineLevel="0" collapsed="false">
      <c r="A4769" s="13" t="s">
        <v>13872</v>
      </c>
      <c r="B4769" s="14" t="n">
        <v>33.28</v>
      </c>
      <c r="C4769" s="15" t="s">
        <v>13873</v>
      </c>
      <c r="D4769" s="19" t="s">
        <v>13874</v>
      </c>
      <c r="E4769" s="19" t="s">
        <v>13874</v>
      </c>
      <c r="F4769" s="20" t="s">
        <v>13822</v>
      </c>
      <c r="G4769" s="21" t="s">
        <v>13805</v>
      </c>
    </row>
    <row r="4770" customFormat="false" ht="12.75" hidden="false" customHeight="true" outlineLevel="0" collapsed="false">
      <c r="A4770" s="13" t="s">
        <v>13875</v>
      </c>
      <c r="B4770" s="14" t="n">
        <v>40.14</v>
      </c>
      <c r="C4770" s="15" t="s">
        <v>13876</v>
      </c>
      <c r="D4770" s="19" t="s">
        <v>13877</v>
      </c>
      <c r="E4770" s="19" t="s">
        <v>13877</v>
      </c>
      <c r="F4770" s="20" t="n">
        <v>110</v>
      </c>
      <c r="G4770" s="21" t="s">
        <v>13805</v>
      </c>
    </row>
    <row r="4771" customFormat="false" ht="12.75" hidden="false" customHeight="true" outlineLevel="0" collapsed="false">
      <c r="A4771" s="13" t="s">
        <v>13878</v>
      </c>
      <c r="B4771" s="14" t="n">
        <v>138.42</v>
      </c>
      <c r="C4771" s="15" t="s">
        <v>13879</v>
      </c>
      <c r="D4771" s="19" t="s">
        <v>13880</v>
      </c>
      <c r="E4771" s="19" t="s">
        <v>13880</v>
      </c>
      <c r="F4771" s="20" t="n">
        <v>125</v>
      </c>
      <c r="G4771" s="21" t="s">
        <v>13805</v>
      </c>
    </row>
    <row r="4772" customFormat="false" ht="12.75" hidden="false" customHeight="true" outlineLevel="0" collapsed="false">
      <c r="A4772" s="13" t="s">
        <v>13881</v>
      </c>
      <c r="B4772" s="14" t="n">
        <v>176.44</v>
      </c>
      <c r="C4772" s="15" t="s">
        <v>13882</v>
      </c>
      <c r="D4772" s="19" t="s">
        <v>13883</v>
      </c>
      <c r="E4772" s="19" t="s">
        <v>13883</v>
      </c>
      <c r="F4772" s="20" t="n">
        <v>160</v>
      </c>
      <c r="G4772" s="21" t="s">
        <v>13805</v>
      </c>
    </row>
    <row r="4773" customFormat="false" ht="12.75" hidden="false" customHeight="true" outlineLevel="0" collapsed="false">
      <c r="A4773" s="13" t="s">
        <v>13884</v>
      </c>
      <c r="B4773" s="14" t="n">
        <v>247.69</v>
      </c>
      <c r="C4773" s="15" t="s">
        <v>13885</v>
      </c>
      <c r="D4773" s="19" t="s">
        <v>13886</v>
      </c>
      <c r="E4773" s="19" t="s">
        <v>13886</v>
      </c>
      <c r="F4773" s="20" t="n">
        <v>200</v>
      </c>
      <c r="G4773" s="21" t="s">
        <v>13805</v>
      </c>
    </row>
    <row r="4774" customFormat="false" ht="12.75" hidden="false" customHeight="true" outlineLevel="0" collapsed="false">
      <c r="A4774" s="13" t="s">
        <v>13887</v>
      </c>
      <c r="B4774" s="14" t="n">
        <v>176.44</v>
      </c>
      <c r="C4774" s="15" t="s">
        <v>13888</v>
      </c>
      <c r="D4774" s="19" t="s">
        <v>13889</v>
      </c>
      <c r="E4774" s="19" t="s">
        <v>13889</v>
      </c>
      <c r="F4774" s="20" t="n">
        <v>160</v>
      </c>
      <c r="G4774" s="21" t="s">
        <v>13805</v>
      </c>
    </row>
    <row r="4775" customFormat="false" ht="12.75" hidden="false" customHeight="true" outlineLevel="0" collapsed="false">
      <c r="A4775" s="13" t="s">
        <v>13890</v>
      </c>
      <c r="B4775" s="14" t="n">
        <v>247.69</v>
      </c>
      <c r="C4775" s="15" t="s">
        <v>13891</v>
      </c>
      <c r="D4775" s="19" t="s">
        <v>13892</v>
      </c>
      <c r="E4775" s="19" t="s">
        <v>13892</v>
      </c>
      <c r="F4775" s="20" t="n">
        <v>200</v>
      </c>
      <c r="G4775" s="21" t="s">
        <v>13805</v>
      </c>
    </row>
    <row r="4776" customFormat="false" ht="12.75" hidden="false" customHeight="true" outlineLevel="0" collapsed="false">
      <c r="A4776" s="13" t="s">
        <v>13893</v>
      </c>
      <c r="B4776" s="14" t="n">
        <v>248.83</v>
      </c>
      <c r="C4776" s="15" t="s">
        <v>13894</v>
      </c>
      <c r="D4776" s="19" t="s">
        <v>13895</v>
      </c>
      <c r="E4776" s="19" t="s">
        <v>13895</v>
      </c>
      <c r="F4776" s="20" t="n">
        <v>160</v>
      </c>
      <c r="G4776" s="21" t="s">
        <v>13805</v>
      </c>
    </row>
    <row r="4777" customFormat="false" ht="12.75" hidden="false" customHeight="true" outlineLevel="0" collapsed="false">
      <c r="A4777" s="13" t="s">
        <v>13896</v>
      </c>
      <c r="B4777" s="14" t="n">
        <v>36.98</v>
      </c>
      <c r="C4777" s="15" t="s">
        <v>13897</v>
      </c>
      <c r="D4777" s="19" t="s">
        <v>13898</v>
      </c>
      <c r="E4777" s="19" t="s">
        <v>13898</v>
      </c>
      <c r="F4777" s="20" t="n">
        <v>100</v>
      </c>
      <c r="G4777" s="21" t="s">
        <v>13805</v>
      </c>
    </row>
    <row r="4778" customFormat="false" ht="12.75" hidden="false" customHeight="true" outlineLevel="0" collapsed="false">
      <c r="A4778" s="13" t="s">
        <v>13899</v>
      </c>
      <c r="B4778" s="14" t="n">
        <v>18.33</v>
      </c>
      <c r="C4778" s="15" t="s">
        <v>13900</v>
      </c>
      <c r="D4778" s="19" t="s">
        <v>13901</v>
      </c>
      <c r="E4778" s="19" t="s">
        <v>13901</v>
      </c>
      <c r="F4778" s="20" t="n">
        <v>80</v>
      </c>
      <c r="G4778" s="21" t="s">
        <v>13805</v>
      </c>
    </row>
    <row r="4779" customFormat="false" ht="12.75" hidden="false" customHeight="true" outlineLevel="0" collapsed="false">
      <c r="A4779" s="13" t="s">
        <v>13902</v>
      </c>
      <c r="B4779" s="14" t="n">
        <v>30.87</v>
      </c>
      <c r="C4779" s="15" t="s">
        <v>13903</v>
      </c>
      <c r="D4779" s="19" t="s">
        <v>13904</v>
      </c>
      <c r="E4779" s="19" t="s">
        <v>13904</v>
      </c>
      <c r="F4779" s="20" t="n">
        <v>100</v>
      </c>
      <c r="G4779" s="21" t="s">
        <v>13805</v>
      </c>
    </row>
    <row r="4780" customFormat="false" ht="12.75" hidden="false" customHeight="true" outlineLevel="0" collapsed="false">
      <c r="A4780" s="13" t="s">
        <v>13905</v>
      </c>
      <c r="B4780" s="14" t="n">
        <v>52.54</v>
      </c>
      <c r="C4780" s="15" t="s">
        <v>13906</v>
      </c>
      <c r="D4780" s="19" t="s">
        <v>13907</v>
      </c>
      <c r="E4780" s="19" t="s">
        <v>13907</v>
      </c>
      <c r="F4780" s="20" t="n">
        <v>110</v>
      </c>
      <c r="G4780" s="21" t="s">
        <v>13805</v>
      </c>
    </row>
    <row r="4781" customFormat="false" ht="12.75" hidden="false" customHeight="true" outlineLevel="0" collapsed="false">
      <c r="A4781" s="13" t="s">
        <v>13908</v>
      </c>
      <c r="B4781" s="14" t="n">
        <v>137.7</v>
      </c>
      <c r="C4781" s="15" t="s">
        <v>13909</v>
      </c>
      <c r="D4781" s="19" t="s">
        <v>13910</v>
      </c>
      <c r="E4781" s="19" t="s">
        <v>13910</v>
      </c>
      <c r="F4781" s="20" t="n">
        <v>125</v>
      </c>
      <c r="G4781" s="21" t="s">
        <v>13805</v>
      </c>
    </row>
    <row r="4782" customFormat="false" ht="12.75" hidden="false" customHeight="true" outlineLevel="0" collapsed="false">
      <c r="A4782" s="13" t="s">
        <v>13911</v>
      </c>
      <c r="B4782" s="14" t="n">
        <v>176.8</v>
      </c>
      <c r="C4782" s="15" t="s">
        <v>13912</v>
      </c>
      <c r="D4782" s="19" t="s">
        <v>13913</v>
      </c>
      <c r="E4782" s="19" t="s">
        <v>13913</v>
      </c>
      <c r="F4782" s="20" t="n">
        <v>160</v>
      </c>
      <c r="G4782" s="21" t="s">
        <v>13805</v>
      </c>
    </row>
    <row r="4783" customFormat="false" ht="12.75" hidden="false" customHeight="true" outlineLevel="0" collapsed="false">
      <c r="A4783" s="13" t="s">
        <v>13914</v>
      </c>
      <c r="B4783" s="14" t="n">
        <v>270.44</v>
      </c>
      <c r="C4783" s="15" t="s">
        <v>13915</v>
      </c>
      <c r="D4783" s="19" t="s">
        <v>13916</v>
      </c>
      <c r="E4783" s="19" t="s">
        <v>13916</v>
      </c>
      <c r="F4783" s="20" t="n">
        <v>200</v>
      </c>
      <c r="G4783" s="21" t="s">
        <v>13805</v>
      </c>
    </row>
    <row r="4784" customFormat="false" ht="12.75" hidden="false" customHeight="true" outlineLevel="0" collapsed="false">
      <c r="A4784" s="13" t="s">
        <v>13917</v>
      </c>
      <c r="B4784" s="14" t="n">
        <v>21.75</v>
      </c>
      <c r="C4784" s="15" t="s">
        <v>13918</v>
      </c>
      <c r="D4784" s="19" t="s">
        <v>13919</v>
      </c>
      <c r="E4784" s="19" t="s">
        <v>13919</v>
      </c>
      <c r="F4784" s="20" t="n">
        <v>160</v>
      </c>
      <c r="G4784" s="21" t="s">
        <v>13805</v>
      </c>
    </row>
    <row r="4785" customFormat="false" ht="12.75" hidden="false" customHeight="true" outlineLevel="0" collapsed="false">
      <c r="A4785" s="13" t="s">
        <v>13920</v>
      </c>
      <c r="B4785" s="14" t="n">
        <v>40.81</v>
      </c>
      <c r="C4785" s="15" t="s">
        <v>13921</v>
      </c>
      <c r="D4785" s="19" t="s">
        <v>13922</v>
      </c>
      <c r="E4785" s="19" t="s">
        <v>13922</v>
      </c>
      <c r="F4785" s="20" t="n">
        <v>200</v>
      </c>
      <c r="G4785" s="21" t="s">
        <v>13805</v>
      </c>
    </row>
    <row r="4786" customFormat="false" ht="12.75" hidden="false" customHeight="true" outlineLevel="0" collapsed="false">
      <c r="A4786" s="13" t="s">
        <v>13923</v>
      </c>
      <c r="B4786" s="14" t="n">
        <v>5.65</v>
      </c>
      <c r="C4786" s="15" t="s">
        <v>13924</v>
      </c>
      <c r="D4786" s="19" t="s">
        <v>13925</v>
      </c>
      <c r="E4786" s="19" t="s">
        <v>13925</v>
      </c>
      <c r="F4786" s="20" t="n">
        <v>100</v>
      </c>
      <c r="G4786" s="21" t="s">
        <v>13805</v>
      </c>
    </row>
    <row r="4787" customFormat="false" ht="12.75" hidden="false" customHeight="true" outlineLevel="0" collapsed="false">
      <c r="A4787" s="13" t="s">
        <v>13926</v>
      </c>
      <c r="B4787" s="14" t="n">
        <v>5.6</v>
      </c>
      <c r="C4787" s="15" t="s">
        <v>13927</v>
      </c>
      <c r="D4787" s="19" t="s">
        <v>13928</v>
      </c>
      <c r="E4787" s="19" t="s">
        <v>13928</v>
      </c>
      <c r="F4787" s="20" t="n">
        <v>110</v>
      </c>
      <c r="G4787" s="21" t="s">
        <v>13805</v>
      </c>
    </row>
    <row r="4788" customFormat="false" ht="12.75" hidden="false" customHeight="true" outlineLevel="0" collapsed="false">
      <c r="A4788" s="13" t="s">
        <v>13929</v>
      </c>
      <c r="B4788" s="14" t="n">
        <v>5.74</v>
      </c>
      <c r="C4788" s="15" t="s">
        <v>13930</v>
      </c>
      <c r="D4788" s="19" t="s">
        <v>13931</v>
      </c>
      <c r="E4788" s="19" t="s">
        <v>13931</v>
      </c>
      <c r="F4788" s="20" t="n">
        <v>125</v>
      </c>
      <c r="G4788" s="21" t="s">
        <v>13805</v>
      </c>
    </row>
    <row r="4789" customFormat="false" ht="12.75" hidden="false" customHeight="true" outlineLevel="0" collapsed="false">
      <c r="A4789" s="13" t="s">
        <v>13932</v>
      </c>
      <c r="B4789" s="14" t="n">
        <v>4.93</v>
      </c>
      <c r="C4789" s="15" t="s">
        <v>13933</v>
      </c>
      <c r="D4789" s="19" t="s">
        <v>13934</v>
      </c>
      <c r="E4789" s="19" t="s">
        <v>13934</v>
      </c>
      <c r="F4789" s="20" t="n">
        <v>60</v>
      </c>
      <c r="G4789" s="21" t="s">
        <v>13805</v>
      </c>
    </row>
    <row r="4790" customFormat="false" ht="12.75" hidden="false" customHeight="true" outlineLevel="0" collapsed="false">
      <c r="A4790" s="13" t="s">
        <v>13935</v>
      </c>
      <c r="B4790" s="14" t="n">
        <v>5.08</v>
      </c>
      <c r="C4790" s="15" t="s">
        <v>13936</v>
      </c>
      <c r="D4790" s="19" t="s">
        <v>13937</v>
      </c>
      <c r="E4790" s="19" t="s">
        <v>13937</v>
      </c>
      <c r="F4790" s="20" t="n">
        <v>80</v>
      </c>
      <c r="G4790" s="21" t="s">
        <v>13805</v>
      </c>
    </row>
    <row r="4791" customFormat="false" ht="12.75" hidden="false" customHeight="true" outlineLevel="0" collapsed="false">
      <c r="A4791" s="13" t="s">
        <v>13938</v>
      </c>
      <c r="B4791" s="14" t="n">
        <v>98.78</v>
      </c>
      <c r="C4791" s="15" t="s">
        <v>13939</v>
      </c>
      <c r="D4791" s="19" t="s">
        <v>13940</v>
      </c>
      <c r="E4791" s="19" t="s">
        <v>13940</v>
      </c>
      <c r="F4791" s="20" t="n">
        <v>110</v>
      </c>
      <c r="G4791" s="21" t="s">
        <v>13805</v>
      </c>
    </row>
    <row r="4792" customFormat="false" ht="12.75" hidden="false" customHeight="true" outlineLevel="0" collapsed="false">
      <c r="A4792" s="13" t="s">
        <v>13941</v>
      </c>
      <c r="B4792" s="14" t="n">
        <v>99.23</v>
      </c>
      <c r="C4792" s="15" t="s">
        <v>13942</v>
      </c>
      <c r="D4792" s="19" t="s">
        <v>166</v>
      </c>
      <c r="E4792" s="19" t="s">
        <v>166</v>
      </c>
      <c r="F4792" s="20" t="n">
        <v>80</v>
      </c>
      <c r="G4792" s="21" t="s">
        <v>13805</v>
      </c>
    </row>
    <row r="4793" customFormat="false" ht="12.75" hidden="false" customHeight="true" outlineLevel="0" collapsed="false">
      <c r="A4793" s="13" t="s">
        <v>13943</v>
      </c>
      <c r="B4793" s="14" t="n">
        <v>32.06</v>
      </c>
      <c r="C4793" s="15" t="s">
        <v>13944</v>
      </c>
      <c r="D4793" s="19" t="s">
        <v>13945</v>
      </c>
      <c r="E4793" s="19" t="s">
        <v>13945</v>
      </c>
      <c r="F4793" s="20" t="n">
        <v>100</v>
      </c>
      <c r="G4793" s="21" t="s">
        <v>13805</v>
      </c>
    </row>
    <row r="4794" customFormat="false" ht="12.75" hidden="false" customHeight="true" outlineLevel="0" collapsed="false">
      <c r="A4794" s="13" t="s">
        <v>13946</v>
      </c>
      <c r="B4794" s="14" t="n">
        <v>27.46</v>
      </c>
      <c r="C4794" s="15" t="s">
        <v>13947</v>
      </c>
      <c r="D4794" s="19" t="s">
        <v>13948</v>
      </c>
      <c r="E4794" s="19" t="s">
        <v>13948</v>
      </c>
      <c r="F4794" s="20" t="n">
        <v>80</v>
      </c>
      <c r="G4794" s="21" t="s">
        <v>13805</v>
      </c>
    </row>
    <row r="4795" customFormat="false" ht="12.75" hidden="false" customHeight="true" outlineLevel="0" collapsed="false">
      <c r="A4795" s="13" t="s">
        <v>13949</v>
      </c>
      <c r="B4795" s="14" t="n">
        <v>33.77</v>
      </c>
      <c r="C4795" s="15" t="s">
        <v>13950</v>
      </c>
      <c r="D4795" s="19" t="s">
        <v>13951</v>
      </c>
      <c r="E4795" s="19" t="s">
        <v>13951</v>
      </c>
      <c r="F4795" s="20" t="s">
        <v>13822</v>
      </c>
      <c r="G4795" s="21" t="s">
        <v>13805</v>
      </c>
    </row>
    <row r="4796" customFormat="false" ht="12.75" hidden="false" customHeight="true" outlineLevel="0" collapsed="false">
      <c r="A4796" s="13" t="s">
        <v>13952</v>
      </c>
      <c r="B4796" s="14" t="n">
        <v>45.88</v>
      </c>
      <c r="C4796" s="15" t="s">
        <v>13953</v>
      </c>
      <c r="D4796" s="19" t="s">
        <v>13954</v>
      </c>
      <c r="E4796" s="19" t="s">
        <v>13954</v>
      </c>
      <c r="F4796" s="20" t="s">
        <v>13955</v>
      </c>
      <c r="G4796" s="21" t="s">
        <v>13805</v>
      </c>
    </row>
    <row r="4797" customFormat="false" ht="12.75" hidden="false" customHeight="true" outlineLevel="0" collapsed="false">
      <c r="A4797" s="13" t="s">
        <v>13956</v>
      </c>
      <c r="B4797" s="14" t="n">
        <v>15.76</v>
      </c>
      <c r="C4797" s="15" t="s">
        <v>13957</v>
      </c>
      <c r="D4797" s="19" t="s">
        <v>13958</v>
      </c>
      <c r="E4797" s="19" t="s">
        <v>13958</v>
      </c>
      <c r="F4797" s="20" t="n">
        <v>100</v>
      </c>
      <c r="G4797" s="21" t="s">
        <v>13805</v>
      </c>
    </row>
    <row r="4798" customFormat="false" ht="12.75" hidden="false" customHeight="true" outlineLevel="0" collapsed="false">
      <c r="A4798" s="13" t="s">
        <v>13959</v>
      </c>
      <c r="B4798" s="14" t="n">
        <v>17.63</v>
      </c>
      <c r="C4798" s="15" t="s">
        <v>13960</v>
      </c>
      <c r="D4798" s="19" t="s">
        <v>13961</v>
      </c>
      <c r="E4798" s="19" t="s">
        <v>13961</v>
      </c>
      <c r="F4798" s="20" t="n">
        <v>110</v>
      </c>
      <c r="G4798" s="21" t="s">
        <v>13805</v>
      </c>
    </row>
    <row r="4799" customFormat="false" ht="12.75" hidden="false" customHeight="true" outlineLevel="0" collapsed="false">
      <c r="A4799" s="13" t="s">
        <v>13962</v>
      </c>
      <c r="B4799" s="14" t="n">
        <v>35.26</v>
      </c>
      <c r="C4799" s="15" t="s">
        <v>13960</v>
      </c>
      <c r="D4799" s="19" t="s">
        <v>13963</v>
      </c>
      <c r="E4799" s="19" t="s">
        <v>13963</v>
      </c>
      <c r="F4799" s="20" t="n">
        <v>110</v>
      </c>
      <c r="G4799" s="21" t="s">
        <v>13805</v>
      </c>
    </row>
    <row r="4800" customFormat="false" ht="12.75" hidden="false" customHeight="true" outlineLevel="0" collapsed="false">
      <c r="A4800" s="13" t="s">
        <v>13964</v>
      </c>
      <c r="B4800" s="14" t="n">
        <v>26.42</v>
      </c>
      <c r="C4800" s="15" t="s">
        <v>13965</v>
      </c>
      <c r="D4800" s="19" t="s">
        <v>13966</v>
      </c>
      <c r="E4800" s="19" t="s">
        <v>13966</v>
      </c>
      <c r="F4800" s="20" t="n">
        <v>125</v>
      </c>
      <c r="G4800" s="21" t="s">
        <v>13805</v>
      </c>
    </row>
    <row r="4801" customFormat="false" ht="12.75" hidden="false" customHeight="true" outlineLevel="0" collapsed="false">
      <c r="A4801" s="13" t="s">
        <v>13967</v>
      </c>
      <c r="B4801" s="14" t="n">
        <v>40.89</v>
      </c>
      <c r="C4801" s="15" t="s">
        <v>13965</v>
      </c>
      <c r="D4801" s="19" t="s">
        <v>13968</v>
      </c>
      <c r="E4801" s="19" t="s">
        <v>13968</v>
      </c>
      <c r="F4801" s="20" t="n">
        <v>125</v>
      </c>
      <c r="G4801" s="21" t="s">
        <v>13805</v>
      </c>
    </row>
    <row r="4802" customFormat="false" ht="12.75" hidden="false" customHeight="true" outlineLevel="0" collapsed="false">
      <c r="A4802" s="13" t="s">
        <v>13969</v>
      </c>
      <c r="B4802" s="14" t="n">
        <v>46.89</v>
      </c>
      <c r="C4802" s="15" t="s">
        <v>13970</v>
      </c>
      <c r="D4802" s="19" t="s">
        <v>13971</v>
      </c>
      <c r="E4802" s="19" t="s">
        <v>13971</v>
      </c>
      <c r="F4802" s="20" t="n">
        <v>160</v>
      </c>
      <c r="G4802" s="21" t="s">
        <v>13805</v>
      </c>
    </row>
    <row r="4803" customFormat="false" ht="12.75" hidden="false" customHeight="true" outlineLevel="0" collapsed="false">
      <c r="A4803" s="13" t="s">
        <v>13972</v>
      </c>
      <c r="B4803" s="14" t="n">
        <v>57.31</v>
      </c>
      <c r="C4803" s="15" t="s">
        <v>13970</v>
      </c>
      <c r="D4803" s="19" t="s">
        <v>13973</v>
      </c>
      <c r="E4803" s="19" t="s">
        <v>13973</v>
      </c>
      <c r="F4803" s="20" t="n">
        <v>160</v>
      </c>
      <c r="G4803" s="21" t="s">
        <v>13805</v>
      </c>
    </row>
    <row r="4804" customFormat="false" ht="12.75" hidden="false" customHeight="true" outlineLevel="0" collapsed="false">
      <c r="A4804" s="13" t="s">
        <v>13974</v>
      </c>
      <c r="B4804" s="14" t="n">
        <v>141.67</v>
      </c>
      <c r="C4804" s="15" t="s">
        <v>13975</v>
      </c>
      <c r="D4804" s="19" t="s">
        <v>13976</v>
      </c>
      <c r="E4804" s="19" t="s">
        <v>13976</v>
      </c>
      <c r="F4804" s="20" t="n">
        <v>200</v>
      </c>
      <c r="G4804" s="21" t="s">
        <v>13805</v>
      </c>
    </row>
    <row r="4805" customFormat="false" ht="12.75" hidden="false" customHeight="true" outlineLevel="0" collapsed="false">
      <c r="A4805" s="13" t="s">
        <v>13977</v>
      </c>
      <c r="B4805" s="14" t="n">
        <v>125.74</v>
      </c>
      <c r="C4805" s="15" t="s">
        <v>13975</v>
      </c>
      <c r="D4805" s="19" t="s">
        <v>13978</v>
      </c>
      <c r="E4805" s="19" t="s">
        <v>13978</v>
      </c>
      <c r="F4805" s="20" t="n">
        <v>200</v>
      </c>
      <c r="G4805" s="21" t="s">
        <v>13805</v>
      </c>
    </row>
    <row r="4806" customFormat="false" ht="12.75" hidden="false" customHeight="true" outlineLevel="0" collapsed="false">
      <c r="A4806" s="13" t="s">
        <v>13979</v>
      </c>
      <c r="B4806" s="14" t="n">
        <v>11.84</v>
      </c>
      <c r="C4806" s="15" t="s">
        <v>13980</v>
      </c>
      <c r="D4806" s="19" t="s">
        <v>13981</v>
      </c>
      <c r="E4806" s="19" t="s">
        <v>13981</v>
      </c>
      <c r="F4806" s="20" t="n">
        <v>60</v>
      </c>
      <c r="G4806" s="21" t="s">
        <v>13805</v>
      </c>
    </row>
    <row r="4807" customFormat="false" ht="12.75" hidden="false" customHeight="true" outlineLevel="0" collapsed="false">
      <c r="A4807" s="13" t="s">
        <v>13982</v>
      </c>
      <c r="B4807" s="14" t="n">
        <v>10.33</v>
      </c>
      <c r="C4807" s="15" t="s">
        <v>13983</v>
      </c>
      <c r="D4807" s="19" t="s">
        <v>13984</v>
      </c>
      <c r="E4807" s="19" t="s">
        <v>13984</v>
      </c>
      <c r="F4807" s="20" t="n">
        <v>80</v>
      </c>
      <c r="G4807" s="21" t="s">
        <v>13805</v>
      </c>
    </row>
    <row r="4808" customFormat="false" ht="12.75" hidden="false" customHeight="true" outlineLevel="0" collapsed="false">
      <c r="A4808" s="13" t="s">
        <v>13985</v>
      </c>
      <c r="B4808" s="14" t="n">
        <v>33.35</v>
      </c>
      <c r="C4808" s="15" t="s">
        <v>13986</v>
      </c>
      <c r="D4808" s="19" t="s">
        <v>13987</v>
      </c>
      <c r="E4808" s="19" t="s">
        <v>13987</v>
      </c>
      <c r="F4808" s="20" t="s">
        <v>13822</v>
      </c>
      <c r="G4808" s="21" t="s">
        <v>13805</v>
      </c>
    </row>
    <row r="4809" customFormat="false" ht="12.75" hidden="false" customHeight="true" outlineLevel="0" collapsed="false">
      <c r="A4809" s="13" t="s">
        <v>13988</v>
      </c>
      <c r="B4809" s="14" t="n">
        <v>57.28</v>
      </c>
      <c r="C4809" s="15" t="s">
        <v>13989</v>
      </c>
      <c r="D4809" s="19" t="s">
        <v>13990</v>
      </c>
      <c r="E4809" s="19" t="s">
        <v>13990</v>
      </c>
      <c r="F4809" s="20" t="s">
        <v>13955</v>
      </c>
      <c r="G4809" s="21" t="s">
        <v>13805</v>
      </c>
    </row>
    <row r="4810" customFormat="false" ht="12.75" hidden="false" customHeight="true" outlineLevel="0" collapsed="false">
      <c r="A4810" s="13" t="s">
        <v>13991</v>
      </c>
      <c r="B4810" s="14" t="n">
        <v>38.84</v>
      </c>
      <c r="C4810" s="15" t="s">
        <v>13992</v>
      </c>
      <c r="D4810" s="19" t="s">
        <v>13993</v>
      </c>
      <c r="E4810" s="19" t="s">
        <v>13993</v>
      </c>
      <c r="F4810" s="20" t="s">
        <v>13822</v>
      </c>
      <c r="G4810" s="21" t="s">
        <v>13805</v>
      </c>
    </row>
    <row r="4811" customFormat="false" ht="12.75" hidden="false" customHeight="true" outlineLevel="0" collapsed="false">
      <c r="A4811" s="13" t="s">
        <v>13994</v>
      </c>
      <c r="B4811" s="14" t="n">
        <v>28.87</v>
      </c>
      <c r="C4811" s="15" t="s">
        <v>13995</v>
      </c>
      <c r="D4811" s="19" t="s">
        <v>13996</v>
      </c>
      <c r="E4811" s="19" t="s">
        <v>13996</v>
      </c>
      <c r="F4811" s="20" t="n">
        <v>80</v>
      </c>
      <c r="G4811" s="21" t="s">
        <v>13805</v>
      </c>
    </row>
    <row r="4812" customFormat="false" ht="12.75" hidden="false" customHeight="true" outlineLevel="0" collapsed="false">
      <c r="A4812" s="13" t="s">
        <v>13997</v>
      </c>
      <c r="B4812" s="14" t="n">
        <v>63.01</v>
      </c>
      <c r="C4812" s="15" t="s">
        <v>13998</v>
      </c>
      <c r="D4812" s="19" t="s">
        <v>13999</v>
      </c>
      <c r="E4812" s="19" t="s">
        <v>13999</v>
      </c>
      <c r="F4812" s="20" t="s">
        <v>13955</v>
      </c>
      <c r="G4812" s="21" t="s">
        <v>13805</v>
      </c>
    </row>
    <row r="4813" customFormat="false" ht="12.75" hidden="false" customHeight="true" outlineLevel="0" collapsed="false">
      <c r="A4813" s="13" t="s">
        <v>14000</v>
      </c>
      <c r="B4813" s="14" t="n">
        <v>36.33</v>
      </c>
      <c r="C4813" s="15" t="s">
        <v>14001</v>
      </c>
      <c r="D4813" s="19" t="s">
        <v>14002</v>
      </c>
      <c r="E4813" s="19" t="s">
        <v>14002</v>
      </c>
      <c r="F4813" s="20" t="n">
        <v>100</v>
      </c>
      <c r="G4813" s="21" t="s">
        <v>13805</v>
      </c>
    </row>
    <row r="4814" customFormat="false" ht="12.75" hidden="false" customHeight="true" outlineLevel="0" collapsed="false">
      <c r="A4814" s="13" t="s">
        <v>14003</v>
      </c>
      <c r="B4814" s="14" t="n">
        <v>15.84</v>
      </c>
      <c r="C4814" s="15" t="s">
        <v>14004</v>
      </c>
      <c r="D4814" s="19" t="s">
        <v>14005</v>
      </c>
      <c r="E4814" s="19" t="s">
        <v>14005</v>
      </c>
      <c r="F4814" s="20" t="n">
        <v>100</v>
      </c>
      <c r="G4814" s="21" t="s">
        <v>13805</v>
      </c>
    </row>
    <row r="4815" customFormat="false" ht="12.75" hidden="false" customHeight="true" outlineLevel="0" collapsed="false">
      <c r="A4815" s="13" t="s">
        <v>14006</v>
      </c>
      <c r="B4815" s="14" t="n">
        <v>18.13</v>
      </c>
      <c r="C4815" s="15" t="s">
        <v>14007</v>
      </c>
      <c r="D4815" s="19" t="s">
        <v>14008</v>
      </c>
      <c r="E4815" s="19" t="s">
        <v>14008</v>
      </c>
      <c r="F4815" s="20" t="n">
        <v>110</v>
      </c>
      <c r="G4815" s="21" t="s">
        <v>13805</v>
      </c>
    </row>
    <row r="4816" customFormat="false" ht="12.75" hidden="false" customHeight="true" outlineLevel="0" collapsed="false">
      <c r="A4816" s="13" t="s">
        <v>14009</v>
      </c>
      <c r="B4816" s="14" t="n">
        <v>26.68</v>
      </c>
      <c r="C4816" s="15" t="s">
        <v>14010</v>
      </c>
      <c r="D4816" s="19" t="s">
        <v>14011</v>
      </c>
      <c r="E4816" s="19" t="s">
        <v>14011</v>
      </c>
      <c r="F4816" s="20" t="n">
        <v>125</v>
      </c>
      <c r="G4816" s="21" t="s">
        <v>13805</v>
      </c>
    </row>
    <row r="4817" customFormat="false" ht="12.75" hidden="false" customHeight="true" outlineLevel="0" collapsed="false">
      <c r="A4817" s="13" t="s">
        <v>14012</v>
      </c>
      <c r="B4817" s="14" t="n">
        <v>52.72</v>
      </c>
      <c r="C4817" s="15" t="s">
        <v>14013</v>
      </c>
      <c r="D4817" s="19" t="s">
        <v>14014</v>
      </c>
      <c r="E4817" s="19" t="s">
        <v>14014</v>
      </c>
      <c r="F4817" s="20" t="n">
        <v>160</v>
      </c>
      <c r="G4817" s="21" t="s">
        <v>13805</v>
      </c>
    </row>
    <row r="4818" customFormat="false" ht="12.75" hidden="false" customHeight="true" outlineLevel="0" collapsed="false">
      <c r="A4818" s="13" t="s">
        <v>14015</v>
      </c>
      <c r="B4818" s="14" t="n">
        <v>146.56</v>
      </c>
      <c r="C4818" s="15" t="s">
        <v>14016</v>
      </c>
      <c r="D4818" s="19" t="s">
        <v>14017</v>
      </c>
      <c r="E4818" s="19" t="s">
        <v>14017</v>
      </c>
      <c r="F4818" s="20" t="n">
        <v>200</v>
      </c>
      <c r="G4818" s="21" t="s">
        <v>13805</v>
      </c>
    </row>
    <row r="4819" customFormat="false" ht="12.75" hidden="false" customHeight="true" outlineLevel="0" collapsed="false">
      <c r="A4819" s="13" t="s">
        <v>14018</v>
      </c>
      <c r="B4819" s="14" t="n">
        <v>12.17</v>
      </c>
      <c r="C4819" s="15" t="s">
        <v>14019</v>
      </c>
      <c r="D4819" s="19" t="s">
        <v>14020</v>
      </c>
      <c r="E4819" s="19" t="s">
        <v>14020</v>
      </c>
      <c r="F4819" s="20" t="n">
        <v>60</v>
      </c>
      <c r="G4819" s="21" t="s">
        <v>13805</v>
      </c>
    </row>
    <row r="4820" customFormat="false" ht="12.75" hidden="false" customHeight="true" outlineLevel="0" collapsed="false">
      <c r="A4820" s="13" t="s">
        <v>14021</v>
      </c>
      <c r="B4820" s="14" t="n">
        <v>11.07</v>
      </c>
      <c r="C4820" s="15" t="s">
        <v>14022</v>
      </c>
      <c r="D4820" s="19" t="s">
        <v>14023</v>
      </c>
      <c r="E4820" s="19" t="s">
        <v>14023</v>
      </c>
      <c r="F4820" s="20" t="n">
        <v>80</v>
      </c>
      <c r="G4820" s="21" t="s">
        <v>13805</v>
      </c>
    </row>
    <row r="4821" customFormat="false" ht="12.75" hidden="false" customHeight="true" outlineLevel="0" collapsed="false">
      <c r="A4821" s="13" t="s">
        <v>14024</v>
      </c>
      <c r="B4821" s="14" t="n">
        <v>37.03</v>
      </c>
      <c r="C4821" s="15" t="s">
        <v>14025</v>
      </c>
      <c r="D4821" s="19" t="s">
        <v>14026</v>
      </c>
      <c r="E4821" s="19" t="s">
        <v>14026</v>
      </c>
      <c r="F4821" s="20" t="n">
        <v>110</v>
      </c>
      <c r="G4821" s="21" t="s">
        <v>13805</v>
      </c>
    </row>
    <row r="4822" customFormat="false" ht="12.75" hidden="false" customHeight="true" outlineLevel="0" collapsed="false">
      <c r="A4822" s="13" t="s">
        <v>14027</v>
      </c>
      <c r="B4822" s="14" t="n">
        <v>73.25</v>
      </c>
      <c r="C4822" s="15" t="s">
        <v>14028</v>
      </c>
      <c r="D4822" s="19" t="s">
        <v>14029</v>
      </c>
      <c r="E4822" s="19" t="s">
        <v>14029</v>
      </c>
      <c r="F4822" s="20" t="n">
        <v>125</v>
      </c>
      <c r="G4822" s="21" t="s">
        <v>13805</v>
      </c>
    </row>
    <row r="4823" customFormat="false" ht="12.75" hidden="false" customHeight="true" outlineLevel="0" collapsed="false">
      <c r="A4823" s="13" t="s">
        <v>14030</v>
      </c>
      <c r="B4823" s="14" t="n">
        <v>109.2</v>
      </c>
      <c r="C4823" s="15" t="s">
        <v>14031</v>
      </c>
      <c r="D4823" s="19" t="s">
        <v>14032</v>
      </c>
      <c r="E4823" s="19" t="s">
        <v>14032</v>
      </c>
      <c r="F4823" s="20" t="n">
        <v>160</v>
      </c>
      <c r="G4823" s="21" t="s">
        <v>13805</v>
      </c>
    </row>
    <row r="4824" customFormat="false" ht="12.75" hidden="false" customHeight="true" outlineLevel="0" collapsed="false">
      <c r="A4824" s="13" t="s">
        <v>14033</v>
      </c>
      <c r="B4824" s="14" t="n">
        <v>140.16</v>
      </c>
      <c r="C4824" s="15" t="s">
        <v>14034</v>
      </c>
      <c r="D4824" s="19" t="s">
        <v>14035</v>
      </c>
      <c r="E4824" s="19" t="s">
        <v>14035</v>
      </c>
      <c r="F4824" s="20" t="n">
        <v>200</v>
      </c>
      <c r="G4824" s="21" t="s">
        <v>13805</v>
      </c>
    </row>
    <row r="4825" customFormat="false" ht="12.75" hidden="false" customHeight="true" outlineLevel="0" collapsed="false">
      <c r="A4825" s="13" t="s">
        <v>14036</v>
      </c>
      <c r="B4825" s="14" t="n">
        <v>23.58</v>
      </c>
      <c r="C4825" s="15" t="s">
        <v>14037</v>
      </c>
      <c r="D4825" s="19" t="s">
        <v>14038</v>
      </c>
      <c r="E4825" s="19" t="s">
        <v>14038</v>
      </c>
      <c r="F4825" s="20" t="n">
        <v>100</v>
      </c>
      <c r="G4825" s="21" t="s">
        <v>13805</v>
      </c>
    </row>
    <row r="4826" customFormat="false" ht="12.75" hidden="false" customHeight="true" outlineLevel="0" collapsed="false">
      <c r="A4826" s="13" t="s">
        <v>14039</v>
      </c>
      <c r="B4826" s="14" t="n">
        <v>51.33</v>
      </c>
      <c r="C4826" s="15" t="s">
        <v>14040</v>
      </c>
      <c r="D4826" s="19" t="s">
        <v>14041</v>
      </c>
      <c r="E4826" s="19" t="s">
        <v>14041</v>
      </c>
      <c r="F4826" s="20" t="n">
        <v>110</v>
      </c>
      <c r="G4826" s="21" t="s">
        <v>13805</v>
      </c>
    </row>
    <row r="4827" customFormat="false" ht="12.75" hidden="false" customHeight="true" outlineLevel="0" collapsed="false">
      <c r="A4827" s="13" t="s">
        <v>14042</v>
      </c>
      <c r="B4827" s="14" t="n">
        <v>79.32</v>
      </c>
      <c r="C4827" s="15" t="s">
        <v>14043</v>
      </c>
      <c r="D4827" s="19" t="s">
        <v>14044</v>
      </c>
      <c r="E4827" s="19" t="s">
        <v>14044</v>
      </c>
      <c r="F4827" s="20" t="n">
        <v>125</v>
      </c>
      <c r="G4827" s="21" t="s">
        <v>13805</v>
      </c>
    </row>
    <row r="4828" customFormat="false" ht="12.75" hidden="false" customHeight="true" outlineLevel="0" collapsed="false">
      <c r="A4828" s="13" t="s">
        <v>14045</v>
      </c>
      <c r="B4828" s="14" t="n">
        <v>141.05</v>
      </c>
      <c r="C4828" s="15" t="s">
        <v>14046</v>
      </c>
      <c r="D4828" s="19" t="s">
        <v>14047</v>
      </c>
      <c r="E4828" s="19" t="s">
        <v>14047</v>
      </c>
      <c r="F4828" s="20" t="n">
        <v>200</v>
      </c>
      <c r="G4828" s="21" t="s">
        <v>13805</v>
      </c>
    </row>
    <row r="4829" customFormat="false" ht="12.75" hidden="false" customHeight="true" outlineLevel="0" collapsed="false">
      <c r="A4829" s="13" t="s">
        <v>14048</v>
      </c>
      <c r="B4829" s="14" t="n">
        <v>11.53</v>
      </c>
      <c r="C4829" s="15" t="s">
        <v>14049</v>
      </c>
      <c r="D4829" s="19" t="s">
        <v>14050</v>
      </c>
      <c r="E4829" s="19" t="s">
        <v>14050</v>
      </c>
      <c r="F4829" s="20" t="n">
        <v>60</v>
      </c>
      <c r="G4829" s="21" t="s">
        <v>13805</v>
      </c>
    </row>
    <row r="4830" customFormat="false" ht="12.75" hidden="false" customHeight="true" outlineLevel="0" collapsed="false">
      <c r="A4830" s="13" t="s">
        <v>14051</v>
      </c>
      <c r="B4830" s="14" t="n">
        <v>15.91</v>
      </c>
      <c r="C4830" s="15" t="s">
        <v>14052</v>
      </c>
      <c r="D4830" s="19" t="s">
        <v>14053</v>
      </c>
      <c r="E4830" s="19" t="s">
        <v>14053</v>
      </c>
      <c r="F4830" s="20" t="n">
        <v>80</v>
      </c>
      <c r="G4830" s="21" t="s">
        <v>13805</v>
      </c>
    </row>
    <row r="4831" customFormat="false" ht="12.75" hidden="false" customHeight="true" outlineLevel="0" collapsed="false">
      <c r="A4831" s="13" t="s">
        <v>14054</v>
      </c>
      <c r="B4831" s="14" t="n">
        <v>23.58</v>
      </c>
      <c r="C4831" s="15" t="s">
        <v>14055</v>
      </c>
      <c r="D4831" s="19" t="s">
        <v>14056</v>
      </c>
      <c r="E4831" s="19" t="s">
        <v>14056</v>
      </c>
      <c r="F4831" s="20" t="n">
        <v>100</v>
      </c>
      <c r="G4831" s="21" t="s">
        <v>13805</v>
      </c>
    </row>
    <row r="4832" customFormat="false" ht="12.75" hidden="false" customHeight="true" outlineLevel="0" collapsed="false">
      <c r="A4832" s="13" t="s">
        <v>14057</v>
      </c>
      <c r="B4832" s="14" t="n">
        <v>26.38</v>
      </c>
      <c r="C4832" s="15" t="s">
        <v>14058</v>
      </c>
      <c r="D4832" s="19" t="s">
        <v>14059</v>
      </c>
      <c r="E4832" s="19" t="s">
        <v>14059</v>
      </c>
      <c r="F4832" s="20" t="n">
        <v>110</v>
      </c>
      <c r="G4832" s="21" t="s">
        <v>13805</v>
      </c>
    </row>
    <row r="4833" customFormat="false" ht="12.75" hidden="false" customHeight="true" outlineLevel="0" collapsed="false">
      <c r="A4833" s="13" t="s">
        <v>14060</v>
      </c>
      <c r="B4833" s="14" t="n">
        <v>71.57</v>
      </c>
      <c r="C4833" s="15" t="s">
        <v>14061</v>
      </c>
      <c r="D4833" s="19" t="s">
        <v>14062</v>
      </c>
      <c r="E4833" s="19" t="s">
        <v>14062</v>
      </c>
      <c r="F4833" s="20" t="n">
        <v>125</v>
      </c>
      <c r="G4833" s="21" t="s">
        <v>13805</v>
      </c>
    </row>
    <row r="4834" customFormat="false" ht="12.75" hidden="false" customHeight="true" outlineLevel="0" collapsed="false">
      <c r="A4834" s="13" t="s">
        <v>14063</v>
      </c>
      <c r="B4834" s="14" t="n">
        <v>107.8</v>
      </c>
      <c r="C4834" s="15" t="s">
        <v>14064</v>
      </c>
      <c r="D4834" s="19" t="s">
        <v>14065</v>
      </c>
      <c r="E4834" s="19" t="s">
        <v>14066</v>
      </c>
      <c r="F4834" s="20" t="n">
        <v>160</v>
      </c>
      <c r="G4834" s="21" t="s">
        <v>13805</v>
      </c>
    </row>
    <row r="4835" customFormat="false" ht="12.75" hidden="false" customHeight="true" outlineLevel="0" collapsed="false">
      <c r="A4835" s="13" t="s">
        <v>14067</v>
      </c>
      <c r="B4835" s="14" t="n">
        <v>131.26</v>
      </c>
      <c r="C4835" s="15" t="s">
        <v>14068</v>
      </c>
      <c r="D4835" s="19" t="s">
        <v>14069</v>
      </c>
      <c r="E4835" s="19" t="s">
        <v>14069</v>
      </c>
      <c r="F4835" s="20" t="n">
        <v>200</v>
      </c>
      <c r="G4835" s="21" t="s">
        <v>13805</v>
      </c>
    </row>
    <row r="4836" customFormat="false" ht="12.75" hidden="false" customHeight="true" outlineLevel="0" collapsed="false">
      <c r="A4836" s="13" t="s">
        <v>14070</v>
      </c>
      <c r="B4836" s="14" t="n">
        <v>16.31</v>
      </c>
      <c r="C4836" s="15" t="s">
        <v>14071</v>
      </c>
      <c r="D4836" s="19" t="s">
        <v>14072</v>
      </c>
      <c r="E4836" s="19" t="s">
        <v>14072</v>
      </c>
      <c r="F4836" s="20" t="n">
        <v>80</v>
      </c>
      <c r="G4836" s="21" t="s">
        <v>13805</v>
      </c>
    </row>
    <row r="4837" customFormat="false" ht="12.75" hidden="false" customHeight="true" outlineLevel="0" collapsed="false">
      <c r="A4837" s="13" t="s">
        <v>14073</v>
      </c>
      <c r="B4837" s="14" t="n">
        <v>21.66</v>
      </c>
      <c r="C4837" s="15" t="s">
        <v>14074</v>
      </c>
      <c r="D4837" s="19" t="s">
        <v>14075</v>
      </c>
      <c r="E4837" s="19" t="s">
        <v>14075</v>
      </c>
      <c r="F4837" s="20" t="n">
        <v>100</v>
      </c>
      <c r="G4837" s="21" t="s">
        <v>13805</v>
      </c>
    </row>
    <row r="4838" customFormat="false" ht="12.75" hidden="false" customHeight="true" outlineLevel="0" collapsed="false">
      <c r="A4838" s="13" t="s">
        <v>14076</v>
      </c>
      <c r="B4838" s="14" t="n">
        <v>12.89</v>
      </c>
      <c r="C4838" s="15" t="s">
        <v>14077</v>
      </c>
      <c r="D4838" s="19" t="s">
        <v>14078</v>
      </c>
      <c r="E4838" s="19" t="s">
        <v>14078</v>
      </c>
      <c r="F4838" s="20" t="n">
        <v>60</v>
      </c>
      <c r="G4838" s="21" t="s">
        <v>13805</v>
      </c>
    </row>
    <row r="4839" customFormat="false" ht="12.75" hidden="false" customHeight="true" outlineLevel="0" collapsed="false">
      <c r="A4839" s="13" t="s">
        <v>14079</v>
      </c>
      <c r="B4839" s="14" t="n">
        <v>14.74</v>
      </c>
      <c r="C4839" s="15" t="s">
        <v>14080</v>
      </c>
      <c r="D4839" s="19" t="s">
        <v>14081</v>
      </c>
      <c r="E4839" s="19" t="s">
        <v>14081</v>
      </c>
      <c r="F4839" s="20" t="n">
        <v>80</v>
      </c>
      <c r="G4839" s="21" t="s">
        <v>13805</v>
      </c>
    </row>
    <row r="4840" customFormat="false" ht="12.75" hidden="false" customHeight="true" outlineLevel="0" collapsed="false">
      <c r="A4840" s="13" t="s">
        <v>14082</v>
      </c>
      <c r="B4840" s="14" t="n">
        <v>8.89</v>
      </c>
      <c r="C4840" s="15" t="s">
        <v>14083</v>
      </c>
      <c r="D4840" s="19" t="s">
        <v>14084</v>
      </c>
      <c r="E4840" s="19" t="s">
        <v>14084</v>
      </c>
      <c r="F4840" s="20" t="n">
        <v>80</v>
      </c>
      <c r="G4840" s="21" t="s">
        <v>13805</v>
      </c>
    </row>
    <row r="4841" customFormat="false" ht="12.75" hidden="false" customHeight="true" outlineLevel="0" collapsed="false">
      <c r="A4841" s="13" t="s">
        <v>14085</v>
      </c>
      <c r="B4841" s="14" t="n">
        <v>19.25</v>
      </c>
      <c r="C4841" s="15" t="s">
        <v>14086</v>
      </c>
      <c r="D4841" s="19" t="s">
        <v>14087</v>
      </c>
      <c r="E4841" s="19" t="s">
        <v>14087</v>
      </c>
      <c r="F4841" s="20" t="n">
        <v>100</v>
      </c>
      <c r="G4841" s="21" t="s">
        <v>13805</v>
      </c>
    </row>
    <row r="4842" customFormat="false" ht="12.75" hidden="false" customHeight="true" outlineLevel="0" collapsed="false">
      <c r="A4842" s="13" t="s">
        <v>14088</v>
      </c>
      <c r="B4842" s="14" t="n">
        <v>11.1</v>
      </c>
      <c r="C4842" s="15" t="s">
        <v>14089</v>
      </c>
      <c r="D4842" s="19" t="s">
        <v>14090</v>
      </c>
      <c r="E4842" s="19" t="s">
        <v>14090</v>
      </c>
      <c r="F4842" s="20" t="n">
        <v>60</v>
      </c>
      <c r="G4842" s="21" t="s">
        <v>13805</v>
      </c>
    </row>
    <row r="4843" customFormat="false" ht="12.75" hidden="false" customHeight="true" outlineLevel="0" collapsed="false">
      <c r="A4843" s="13" t="s">
        <v>14091</v>
      </c>
      <c r="B4843" s="14" t="n">
        <v>10.74</v>
      </c>
      <c r="C4843" s="15" t="s">
        <v>14092</v>
      </c>
      <c r="D4843" s="19" t="s">
        <v>14093</v>
      </c>
      <c r="E4843" s="19" t="s">
        <v>14093</v>
      </c>
      <c r="F4843" s="20" t="n">
        <v>80</v>
      </c>
      <c r="G4843" s="21" t="s">
        <v>13805</v>
      </c>
    </row>
    <row r="4844" customFormat="false" ht="12.75" hidden="false" customHeight="true" outlineLevel="0" collapsed="false">
      <c r="A4844" s="13" t="s">
        <v>14094</v>
      </c>
      <c r="B4844" s="14" t="n">
        <v>4.49</v>
      </c>
      <c r="C4844" s="15" t="s">
        <v>14095</v>
      </c>
      <c r="D4844" s="19" t="s">
        <v>14096</v>
      </c>
      <c r="E4844" s="19" t="s">
        <v>14096</v>
      </c>
      <c r="F4844" s="20" t="n">
        <v>100</v>
      </c>
      <c r="G4844" s="21" t="s">
        <v>13805</v>
      </c>
    </row>
    <row r="4845" customFormat="false" ht="12.75" hidden="false" customHeight="true" outlineLevel="0" collapsed="false">
      <c r="A4845" s="13" t="s">
        <v>14097</v>
      </c>
      <c r="B4845" s="14" t="n">
        <v>8.06</v>
      </c>
      <c r="C4845" s="15" t="s">
        <v>14098</v>
      </c>
      <c r="D4845" s="19" t="s">
        <v>14099</v>
      </c>
      <c r="E4845" s="19" t="s">
        <v>14099</v>
      </c>
      <c r="F4845" s="20" t="n">
        <v>125</v>
      </c>
      <c r="G4845" s="21" t="s">
        <v>13805</v>
      </c>
    </row>
    <row r="4846" customFormat="false" ht="12.75" hidden="false" customHeight="true" outlineLevel="0" collapsed="false">
      <c r="A4846" s="13" t="s">
        <v>14100</v>
      </c>
      <c r="B4846" s="14" t="n">
        <v>3.82</v>
      </c>
      <c r="C4846" s="15" t="s">
        <v>14101</v>
      </c>
      <c r="D4846" s="19" t="s">
        <v>14102</v>
      </c>
      <c r="E4846" s="19" t="s">
        <v>14102</v>
      </c>
      <c r="F4846" s="20" t="n">
        <v>80</v>
      </c>
      <c r="G4846" s="21" t="s">
        <v>13805</v>
      </c>
    </row>
    <row r="4847" customFormat="false" ht="12.75" hidden="false" customHeight="true" outlineLevel="0" collapsed="false">
      <c r="A4847" s="13" t="s">
        <v>14103</v>
      </c>
      <c r="B4847" s="14" t="n">
        <v>4.46</v>
      </c>
      <c r="C4847" s="15" t="s">
        <v>14104</v>
      </c>
      <c r="D4847" s="19" t="s">
        <v>14105</v>
      </c>
      <c r="E4847" s="19" t="s">
        <v>14105</v>
      </c>
      <c r="F4847" s="20" t="n">
        <v>100</v>
      </c>
      <c r="G4847" s="21" t="s">
        <v>13805</v>
      </c>
    </row>
    <row r="4848" customFormat="false" ht="12.75" hidden="false" customHeight="true" outlineLevel="0" collapsed="false">
      <c r="A4848" s="13" t="s">
        <v>14106</v>
      </c>
      <c r="B4848" s="14" t="n">
        <v>6.05</v>
      </c>
      <c r="C4848" s="15" t="s">
        <v>14107</v>
      </c>
      <c r="D4848" s="19" t="s">
        <v>14108</v>
      </c>
      <c r="E4848" s="19" t="s">
        <v>14108</v>
      </c>
      <c r="F4848" s="20" t="n">
        <v>110</v>
      </c>
      <c r="G4848" s="21" t="s">
        <v>13805</v>
      </c>
    </row>
    <row r="4849" customFormat="false" ht="12.75" hidden="false" customHeight="true" outlineLevel="0" collapsed="false">
      <c r="A4849" s="13" t="s">
        <v>14109</v>
      </c>
      <c r="B4849" s="14" t="n">
        <v>6.81</v>
      </c>
      <c r="C4849" s="15" t="s">
        <v>14110</v>
      </c>
      <c r="D4849" s="19" t="s">
        <v>14111</v>
      </c>
      <c r="E4849" s="19" t="s">
        <v>14111</v>
      </c>
      <c r="F4849" s="20" t="n">
        <v>125</v>
      </c>
      <c r="G4849" s="21" t="s">
        <v>13805</v>
      </c>
    </row>
    <row r="4850" customFormat="false" ht="12.75" hidden="false" customHeight="true" outlineLevel="0" collapsed="false">
      <c r="A4850" s="13" t="s">
        <v>14112</v>
      </c>
      <c r="B4850" s="14" t="n">
        <v>10.18</v>
      </c>
      <c r="C4850" s="15" t="s">
        <v>14113</v>
      </c>
      <c r="D4850" s="19" t="s">
        <v>14114</v>
      </c>
      <c r="E4850" s="19" t="s">
        <v>14114</v>
      </c>
      <c r="F4850" s="20" t="n">
        <v>160</v>
      </c>
      <c r="G4850" s="21" t="s">
        <v>13805</v>
      </c>
    </row>
    <row r="4851" customFormat="false" ht="12.75" hidden="false" customHeight="true" outlineLevel="0" collapsed="false">
      <c r="A4851" s="13" t="s">
        <v>14115</v>
      </c>
      <c r="B4851" s="14" t="n">
        <v>15.14</v>
      </c>
      <c r="C4851" s="15" t="s">
        <v>14116</v>
      </c>
      <c r="D4851" s="19" t="s">
        <v>14117</v>
      </c>
      <c r="E4851" s="19" t="s">
        <v>14117</v>
      </c>
      <c r="F4851" s="20" t="n">
        <v>200</v>
      </c>
      <c r="G4851" s="21" t="s">
        <v>13805</v>
      </c>
    </row>
    <row r="4852" customFormat="false" ht="12.75" hidden="false" customHeight="true" outlineLevel="0" collapsed="false">
      <c r="A4852" s="13" t="s">
        <v>14118</v>
      </c>
      <c r="B4852" s="14" t="n">
        <v>1.79</v>
      </c>
      <c r="C4852" s="15" t="s">
        <v>14119</v>
      </c>
      <c r="D4852" s="19" t="s">
        <v>14120</v>
      </c>
      <c r="E4852" s="19" t="s">
        <v>14120</v>
      </c>
      <c r="F4852" s="20" t="n">
        <v>60</v>
      </c>
      <c r="G4852" s="21" t="s">
        <v>13805</v>
      </c>
    </row>
    <row r="4853" customFormat="false" ht="12.75" hidden="false" customHeight="true" outlineLevel="0" collapsed="false">
      <c r="A4853" s="13" t="s">
        <v>14121</v>
      </c>
      <c r="B4853" s="14" t="n">
        <v>1.79</v>
      </c>
      <c r="C4853" s="15" t="s">
        <v>14122</v>
      </c>
      <c r="D4853" s="19" t="s">
        <v>14123</v>
      </c>
      <c r="E4853" s="19" t="s">
        <v>14123</v>
      </c>
      <c r="F4853" s="20" t="n">
        <v>80</v>
      </c>
      <c r="G4853" s="21" t="s">
        <v>13805</v>
      </c>
    </row>
    <row r="4854" customFormat="false" ht="12.75" hidden="false" customHeight="true" outlineLevel="0" collapsed="false">
      <c r="A4854" s="13" t="s">
        <v>14124</v>
      </c>
      <c r="B4854" s="14" t="n">
        <v>165.57</v>
      </c>
      <c r="C4854" s="15" t="s">
        <v>14125</v>
      </c>
      <c r="D4854" s="19" t="s">
        <v>14126</v>
      </c>
      <c r="E4854" s="19" t="s">
        <v>14126</v>
      </c>
      <c r="F4854" s="20" t="n">
        <v>125</v>
      </c>
      <c r="G4854" s="21" t="s">
        <v>13805</v>
      </c>
    </row>
    <row r="4855" customFormat="false" ht="12.75" hidden="false" customHeight="true" outlineLevel="0" collapsed="false">
      <c r="A4855" s="13" t="s">
        <v>14127</v>
      </c>
      <c r="B4855" s="14" t="n">
        <v>197.15</v>
      </c>
      <c r="C4855" s="15" t="s">
        <v>14128</v>
      </c>
      <c r="D4855" s="19" t="s">
        <v>14129</v>
      </c>
      <c r="E4855" s="19" t="s">
        <v>14129</v>
      </c>
      <c r="F4855" s="20" t="n">
        <v>160</v>
      </c>
      <c r="G4855" s="21" t="s">
        <v>13805</v>
      </c>
    </row>
    <row r="4856" customFormat="false" ht="12.75" hidden="false" customHeight="true" outlineLevel="0" collapsed="false">
      <c r="A4856" s="13" t="s">
        <v>14130</v>
      </c>
      <c r="B4856" s="14" t="n">
        <v>249.49</v>
      </c>
      <c r="C4856" s="15" t="s">
        <v>14131</v>
      </c>
      <c r="D4856" s="19" t="s">
        <v>14132</v>
      </c>
      <c r="E4856" s="19" t="s">
        <v>14132</v>
      </c>
      <c r="F4856" s="20" t="n">
        <v>60</v>
      </c>
      <c r="G4856" s="21" t="s">
        <v>13805</v>
      </c>
    </row>
    <row r="4857" customFormat="false" ht="12.75" hidden="false" customHeight="true" outlineLevel="0" collapsed="false">
      <c r="A4857" s="13" t="s">
        <v>14133</v>
      </c>
      <c r="B4857" s="14" t="n">
        <v>237.61</v>
      </c>
      <c r="C4857" s="15" t="s">
        <v>14134</v>
      </c>
      <c r="D4857" s="19" t="s">
        <v>14135</v>
      </c>
      <c r="E4857" s="19" t="s">
        <v>14135</v>
      </c>
      <c r="F4857" s="20" t="n">
        <v>60</v>
      </c>
      <c r="G4857" s="21" t="s">
        <v>13805</v>
      </c>
    </row>
    <row r="4858" customFormat="false" ht="12.75" hidden="false" customHeight="true" outlineLevel="0" collapsed="false">
      <c r="A4858" s="13" t="s">
        <v>14136</v>
      </c>
      <c r="B4858" s="14" t="n">
        <v>237.61</v>
      </c>
      <c r="C4858" s="15" t="s">
        <v>14137</v>
      </c>
      <c r="D4858" s="19" t="s">
        <v>14138</v>
      </c>
      <c r="E4858" s="19" t="s">
        <v>14138</v>
      </c>
      <c r="F4858" s="20" t="n">
        <v>80</v>
      </c>
      <c r="G4858" s="21" t="s">
        <v>13805</v>
      </c>
    </row>
    <row r="4859" customFormat="false" ht="12.75" hidden="false" customHeight="true" outlineLevel="0" collapsed="false">
      <c r="A4859" s="13" t="s">
        <v>14139</v>
      </c>
      <c r="B4859" s="14" t="n">
        <v>257.21</v>
      </c>
      <c r="C4859" s="15" t="s">
        <v>14140</v>
      </c>
      <c r="D4859" s="19" t="s">
        <v>14141</v>
      </c>
      <c r="E4859" s="19" t="s">
        <v>14141</v>
      </c>
      <c r="F4859" s="20" t="n">
        <v>60</v>
      </c>
      <c r="G4859" s="21" t="s">
        <v>13805</v>
      </c>
    </row>
    <row r="4860" customFormat="false" ht="12.75" hidden="false" customHeight="true" outlineLevel="0" collapsed="false">
      <c r="A4860" s="13" t="s">
        <v>14142</v>
      </c>
      <c r="B4860" s="14" t="n">
        <v>244.96</v>
      </c>
      <c r="C4860" s="15" t="s">
        <v>14143</v>
      </c>
      <c r="D4860" s="19" t="s">
        <v>14144</v>
      </c>
      <c r="E4860" s="19" t="s">
        <v>14144</v>
      </c>
      <c r="F4860" s="20" t="n">
        <v>60</v>
      </c>
      <c r="G4860" s="21" t="s">
        <v>13805</v>
      </c>
    </row>
    <row r="4861" customFormat="false" ht="12.75" hidden="false" customHeight="true" outlineLevel="0" collapsed="false">
      <c r="A4861" s="13" t="s">
        <v>14145</v>
      </c>
      <c r="B4861" s="14" t="n">
        <v>244.96</v>
      </c>
      <c r="C4861" s="15" t="s">
        <v>14146</v>
      </c>
      <c r="D4861" s="19" t="s">
        <v>14147</v>
      </c>
      <c r="E4861" s="19" t="s">
        <v>14147</v>
      </c>
      <c r="F4861" s="20" t="n">
        <v>80</v>
      </c>
      <c r="G4861" s="21" t="s">
        <v>13805</v>
      </c>
    </row>
    <row r="4862" customFormat="false" ht="12.75" hidden="false" customHeight="true" outlineLevel="0" collapsed="false">
      <c r="A4862" s="13" t="s">
        <v>14148</v>
      </c>
      <c r="B4862" s="14" t="n">
        <v>257.21</v>
      </c>
      <c r="C4862" s="15" t="s">
        <v>14149</v>
      </c>
      <c r="D4862" s="19" t="s">
        <v>14150</v>
      </c>
      <c r="E4862" s="19" t="s">
        <v>14150</v>
      </c>
      <c r="F4862" s="20" t="n">
        <v>60</v>
      </c>
      <c r="G4862" s="21" t="s">
        <v>13805</v>
      </c>
    </row>
    <row r="4863" customFormat="false" ht="12.75" hidden="false" customHeight="true" outlineLevel="0" collapsed="false">
      <c r="A4863" s="13" t="s">
        <v>14151</v>
      </c>
      <c r="B4863" s="14" t="n">
        <v>244.96</v>
      </c>
      <c r="C4863" s="15" t="s">
        <v>14152</v>
      </c>
      <c r="D4863" s="19" t="s">
        <v>14153</v>
      </c>
      <c r="E4863" s="19" t="s">
        <v>14153</v>
      </c>
      <c r="F4863" s="20" t="n">
        <v>60</v>
      </c>
      <c r="G4863" s="21" t="s">
        <v>13805</v>
      </c>
    </row>
    <row r="4864" customFormat="false" ht="12.75" hidden="false" customHeight="true" outlineLevel="0" collapsed="false">
      <c r="A4864" s="13" t="s">
        <v>14154</v>
      </c>
      <c r="B4864" s="14" t="n">
        <v>244.96</v>
      </c>
      <c r="C4864" s="15" t="s">
        <v>14155</v>
      </c>
      <c r="D4864" s="19" t="s">
        <v>14156</v>
      </c>
      <c r="E4864" s="19" t="s">
        <v>14156</v>
      </c>
      <c r="F4864" s="20" t="n">
        <v>80</v>
      </c>
      <c r="G4864" s="21" t="s">
        <v>13805</v>
      </c>
    </row>
    <row r="4865" customFormat="false" ht="12.75" hidden="false" customHeight="true" outlineLevel="0" collapsed="false">
      <c r="A4865" s="13" t="s">
        <v>14157</v>
      </c>
      <c r="B4865" s="14" t="n">
        <v>107.99</v>
      </c>
      <c r="C4865" s="15" t="s">
        <v>14158</v>
      </c>
      <c r="D4865" s="19" t="s">
        <v>14159</v>
      </c>
      <c r="E4865" s="19" t="s">
        <v>14159</v>
      </c>
      <c r="F4865" s="20" t="s">
        <v>13822</v>
      </c>
      <c r="G4865" s="21" t="s">
        <v>13805</v>
      </c>
    </row>
    <row r="4866" customFormat="false" ht="12.75" hidden="false" customHeight="true" outlineLevel="0" collapsed="false">
      <c r="A4866" s="13" t="s">
        <v>14160</v>
      </c>
      <c r="B4866" s="14" t="n">
        <v>112.66</v>
      </c>
      <c r="C4866" s="15" t="s">
        <v>14161</v>
      </c>
      <c r="D4866" s="19" t="s">
        <v>14162</v>
      </c>
      <c r="E4866" s="19" t="s">
        <v>14162</v>
      </c>
      <c r="F4866" s="20" t="s">
        <v>13822</v>
      </c>
      <c r="G4866" s="21" t="s">
        <v>13805</v>
      </c>
    </row>
    <row r="4867" customFormat="false" ht="12.75" hidden="false" customHeight="true" outlineLevel="0" collapsed="false">
      <c r="A4867" s="13" t="s">
        <v>14163</v>
      </c>
      <c r="B4867" s="14" t="n">
        <v>112.15</v>
      </c>
      <c r="C4867" s="15" t="s">
        <v>14164</v>
      </c>
      <c r="D4867" s="19" t="s">
        <v>14165</v>
      </c>
      <c r="E4867" s="19" t="s">
        <v>14165</v>
      </c>
      <c r="F4867" s="20" t="s">
        <v>13822</v>
      </c>
      <c r="G4867" s="21" t="s">
        <v>13805</v>
      </c>
    </row>
    <row r="4868" customFormat="false" ht="12.75" hidden="false" customHeight="true" outlineLevel="0" collapsed="false">
      <c r="A4868" s="13" t="s">
        <v>14166</v>
      </c>
      <c r="B4868" s="14" t="n">
        <v>88.92</v>
      </c>
      <c r="C4868" s="15" t="s">
        <v>14164</v>
      </c>
      <c r="D4868" s="19" t="s">
        <v>14167</v>
      </c>
      <c r="E4868" s="19" t="s">
        <v>14167</v>
      </c>
      <c r="F4868" s="20" t="s">
        <v>13822</v>
      </c>
      <c r="G4868" s="21" t="s">
        <v>13805</v>
      </c>
    </row>
    <row r="4869" customFormat="false" ht="12.75" hidden="false" customHeight="true" outlineLevel="0" collapsed="false">
      <c r="A4869" s="13" t="s">
        <v>14168</v>
      </c>
      <c r="B4869" s="14" t="n">
        <v>88.92</v>
      </c>
      <c r="C4869" s="15" t="s">
        <v>14164</v>
      </c>
      <c r="D4869" s="19" t="s">
        <v>14169</v>
      </c>
      <c r="E4869" s="19" t="s">
        <v>14169</v>
      </c>
      <c r="F4869" s="20" t="s">
        <v>13822</v>
      </c>
      <c r="G4869" s="21" t="s">
        <v>13805</v>
      </c>
    </row>
    <row r="4870" customFormat="false" ht="12.75" hidden="false" customHeight="true" outlineLevel="0" collapsed="false">
      <c r="A4870" s="13" t="s">
        <v>14170</v>
      </c>
      <c r="B4870" s="14" t="n">
        <v>119.97</v>
      </c>
      <c r="C4870" s="15" t="s">
        <v>14164</v>
      </c>
      <c r="D4870" s="19" t="s">
        <v>14171</v>
      </c>
      <c r="E4870" s="19" t="s">
        <v>14171</v>
      </c>
      <c r="F4870" s="20" t="s">
        <v>13822</v>
      </c>
      <c r="G4870" s="21" t="s">
        <v>13805</v>
      </c>
    </row>
    <row r="4871" customFormat="false" ht="12.75" hidden="false" customHeight="true" outlineLevel="0" collapsed="false">
      <c r="A4871" s="13" t="s">
        <v>14172</v>
      </c>
      <c r="B4871" s="14" t="n">
        <v>107.99</v>
      </c>
      <c r="C4871" s="15" t="s">
        <v>14164</v>
      </c>
      <c r="D4871" s="19" t="s">
        <v>14173</v>
      </c>
      <c r="E4871" s="19" t="s">
        <v>14173</v>
      </c>
      <c r="F4871" s="20" t="s">
        <v>13822</v>
      </c>
      <c r="G4871" s="21" t="s">
        <v>13805</v>
      </c>
    </row>
    <row r="4872" customFormat="false" ht="12.75" hidden="false" customHeight="true" outlineLevel="0" collapsed="false">
      <c r="A4872" s="13" t="s">
        <v>14174</v>
      </c>
      <c r="B4872" s="14" t="s">
        <v>14175</v>
      </c>
      <c r="C4872" s="15" t="s">
        <v>14176</v>
      </c>
      <c r="D4872" s="19" t="s">
        <v>14177</v>
      </c>
      <c r="E4872" s="19" t="s">
        <v>14177</v>
      </c>
      <c r="F4872" s="20" t="s">
        <v>166</v>
      </c>
      <c r="G4872" s="21" t="s">
        <v>13805</v>
      </c>
    </row>
    <row r="4873" customFormat="false" ht="12.75" hidden="false" customHeight="true" outlineLevel="0" collapsed="false">
      <c r="A4873" s="13" t="s">
        <v>14178</v>
      </c>
      <c r="B4873" s="14" t="s">
        <v>14179</v>
      </c>
      <c r="C4873" s="15" t="s">
        <v>14180</v>
      </c>
      <c r="D4873" s="19" t="s">
        <v>14181</v>
      </c>
      <c r="E4873" s="19" t="s">
        <v>14181</v>
      </c>
      <c r="F4873" s="20" t="n">
        <v>100</v>
      </c>
      <c r="G4873" s="21" t="s">
        <v>13805</v>
      </c>
    </row>
    <row r="4874" customFormat="false" ht="12.75" hidden="false" customHeight="true" outlineLevel="0" collapsed="false">
      <c r="A4874" s="13" t="s">
        <v>14182</v>
      </c>
      <c r="B4874" s="14" t="s">
        <v>14183</v>
      </c>
      <c r="C4874" s="15" t="s">
        <v>14184</v>
      </c>
      <c r="D4874" s="19" t="s">
        <v>14185</v>
      </c>
      <c r="E4874" s="19" t="s">
        <v>14185</v>
      </c>
      <c r="F4874" s="20" t="n">
        <v>60</v>
      </c>
      <c r="G4874" s="21" t="s">
        <v>13805</v>
      </c>
    </row>
    <row r="4875" customFormat="false" ht="12.75" hidden="false" customHeight="true" outlineLevel="0" collapsed="false">
      <c r="A4875" s="13" t="s">
        <v>14186</v>
      </c>
      <c r="B4875" s="14" t="s">
        <v>14187</v>
      </c>
      <c r="C4875" s="15" t="s">
        <v>14188</v>
      </c>
      <c r="D4875" s="19" t="s">
        <v>14189</v>
      </c>
      <c r="E4875" s="19" t="s">
        <v>14189</v>
      </c>
      <c r="F4875" s="20" t="n">
        <v>80</v>
      </c>
      <c r="G4875" s="21" t="s">
        <v>13805</v>
      </c>
    </row>
    <row r="4876" customFormat="false" ht="12.75" hidden="false" customHeight="true" outlineLevel="0" collapsed="false">
      <c r="A4876" s="13" t="s">
        <v>14190</v>
      </c>
      <c r="B4876" s="14" t="s">
        <v>14191</v>
      </c>
      <c r="C4876" s="15" t="s">
        <v>14192</v>
      </c>
      <c r="D4876" s="19" t="s">
        <v>14193</v>
      </c>
      <c r="E4876" s="19" t="s">
        <v>14193</v>
      </c>
      <c r="F4876" s="20" t="n">
        <v>100</v>
      </c>
      <c r="G4876" s="21" t="s">
        <v>13805</v>
      </c>
    </row>
    <row r="4877" customFormat="false" ht="12.75" hidden="false" customHeight="true" outlineLevel="0" collapsed="false">
      <c r="A4877" s="13" t="s">
        <v>14194</v>
      </c>
      <c r="B4877" s="14" t="s">
        <v>14195</v>
      </c>
      <c r="C4877" s="15" t="s">
        <v>14196</v>
      </c>
      <c r="D4877" s="19" t="s">
        <v>14197</v>
      </c>
      <c r="E4877" s="19" t="s">
        <v>14197</v>
      </c>
      <c r="F4877" s="20" t="n">
        <v>125</v>
      </c>
      <c r="G4877" s="21" t="s">
        <v>13805</v>
      </c>
    </row>
    <row r="4878" customFormat="false" ht="12.75" hidden="false" customHeight="true" outlineLevel="0" collapsed="false">
      <c r="A4878" s="13" t="s">
        <v>14198</v>
      </c>
      <c r="B4878" s="14" t="s">
        <v>14199</v>
      </c>
      <c r="C4878" s="15" t="s">
        <v>14200</v>
      </c>
      <c r="D4878" s="19" t="s">
        <v>14201</v>
      </c>
      <c r="E4878" s="19" t="s">
        <v>14201</v>
      </c>
      <c r="F4878" s="20" t="n">
        <v>160</v>
      </c>
      <c r="G4878" s="21" t="s">
        <v>13805</v>
      </c>
    </row>
    <row r="4879" customFormat="false" ht="12.75" hidden="false" customHeight="true" outlineLevel="0" collapsed="false">
      <c r="A4879" s="13" t="s">
        <v>14202</v>
      </c>
      <c r="B4879" s="14" t="s">
        <v>14203</v>
      </c>
      <c r="C4879" s="15" t="s">
        <v>14204</v>
      </c>
      <c r="D4879" s="19" t="s">
        <v>14205</v>
      </c>
      <c r="E4879" s="19" t="s">
        <v>14205</v>
      </c>
      <c r="F4879" s="20" t="n">
        <v>60</v>
      </c>
      <c r="G4879" s="21" t="s">
        <v>13805</v>
      </c>
    </row>
    <row r="4880" customFormat="false" ht="12.75" hidden="false" customHeight="true" outlineLevel="0" collapsed="false">
      <c r="A4880" s="13" t="s">
        <v>14206</v>
      </c>
      <c r="B4880" s="14" t="s">
        <v>14207</v>
      </c>
      <c r="C4880" s="15" t="s">
        <v>14208</v>
      </c>
      <c r="D4880" s="19" t="s">
        <v>14209</v>
      </c>
      <c r="E4880" s="19" t="s">
        <v>14209</v>
      </c>
      <c r="F4880" s="20" t="n">
        <v>80</v>
      </c>
      <c r="G4880" s="21" t="s">
        <v>13805</v>
      </c>
    </row>
    <row r="4881" customFormat="false" ht="12.75" hidden="false" customHeight="true" outlineLevel="0" collapsed="false">
      <c r="A4881" s="13" t="s">
        <v>14210</v>
      </c>
      <c r="B4881" s="14" t="s">
        <v>14211</v>
      </c>
      <c r="C4881" s="15" t="s">
        <v>14212</v>
      </c>
      <c r="D4881" s="19" t="s">
        <v>14213</v>
      </c>
      <c r="E4881" s="19" t="s">
        <v>14213</v>
      </c>
      <c r="F4881" s="20" t="n">
        <v>60</v>
      </c>
      <c r="G4881" s="21" t="s">
        <v>13805</v>
      </c>
    </row>
    <row r="4882" customFormat="false" ht="12.75" hidden="false" customHeight="true" outlineLevel="0" collapsed="false">
      <c r="A4882" s="13" t="s">
        <v>14214</v>
      </c>
      <c r="B4882" s="14" t="s">
        <v>14215</v>
      </c>
      <c r="C4882" s="15" t="s">
        <v>14216</v>
      </c>
      <c r="D4882" s="19" t="s">
        <v>14217</v>
      </c>
      <c r="E4882" s="19" t="s">
        <v>14217</v>
      </c>
      <c r="F4882" s="20" t="n">
        <v>80</v>
      </c>
      <c r="G4882" s="21" t="s">
        <v>13805</v>
      </c>
    </row>
    <row r="4883" customFormat="false" ht="12.75" hidden="false" customHeight="true" outlineLevel="0" collapsed="false">
      <c r="A4883" s="13" t="s">
        <v>14218</v>
      </c>
      <c r="B4883" s="14" t="s">
        <v>14219</v>
      </c>
      <c r="C4883" s="15" t="s">
        <v>14220</v>
      </c>
      <c r="D4883" s="19" t="s">
        <v>14221</v>
      </c>
      <c r="E4883" s="19" t="s">
        <v>14221</v>
      </c>
      <c r="F4883" s="20" t="s">
        <v>13822</v>
      </c>
      <c r="G4883" s="21" t="s">
        <v>13805</v>
      </c>
    </row>
    <row r="4884" customFormat="false" ht="12.75" hidden="false" customHeight="true" outlineLevel="0" collapsed="false">
      <c r="A4884" s="13" t="s">
        <v>14222</v>
      </c>
      <c r="B4884" s="14" t="n">
        <v>77.67</v>
      </c>
      <c r="C4884" s="15" t="s">
        <v>14223</v>
      </c>
      <c r="D4884" s="19" t="s">
        <v>14224</v>
      </c>
      <c r="E4884" s="19" t="s">
        <v>14224</v>
      </c>
      <c r="F4884" s="20" t="s">
        <v>13955</v>
      </c>
      <c r="G4884" s="21" t="s">
        <v>13805</v>
      </c>
    </row>
    <row r="4885" customFormat="false" ht="12.75" hidden="false" customHeight="true" outlineLevel="0" collapsed="false">
      <c r="A4885" s="13" t="s">
        <v>14225</v>
      </c>
      <c r="B4885" s="14" t="n">
        <v>42.67</v>
      </c>
      <c r="C4885" s="15" t="s">
        <v>14226</v>
      </c>
      <c r="D4885" s="19" t="s">
        <v>14227</v>
      </c>
      <c r="E4885" s="19" t="s">
        <v>14227</v>
      </c>
      <c r="F4885" s="20" t="n">
        <v>100</v>
      </c>
      <c r="G4885" s="21" t="s">
        <v>13805</v>
      </c>
    </row>
    <row r="4886" customFormat="false" ht="12.75" hidden="false" customHeight="true" outlineLevel="0" collapsed="false">
      <c r="A4886" s="13" t="s">
        <v>14228</v>
      </c>
      <c r="B4886" s="14" t="n">
        <v>60.62</v>
      </c>
      <c r="C4886" s="15" t="s">
        <v>14229</v>
      </c>
      <c r="D4886" s="19" t="s">
        <v>14230</v>
      </c>
      <c r="E4886" s="19" t="s">
        <v>14230</v>
      </c>
      <c r="F4886" s="20" t="n">
        <v>125</v>
      </c>
      <c r="G4886" s="21" t="s">
        <v>13805</v>
      </c>
    </row>
    <row r="4887" customFormat="false" ht="12.75" hidden="false" customHeight="true" outlineLevel="0" collapsed="false">
      <c r="A4887" s="13" t="s">
        <v>14231</v>
      </c>
      <c r="B4887" s="14" t="n">
        <v>81.46</v>
      </c>
      <c r="C4887" s="15" t="s">
        <v>14232</v>
      </c>
      <c r="D4887" s="19" t="s">
        <v>14233</v>
      </c>
      <c r="E4887" s="19" t="s">
        <v>14233</v>
      </c>
      <c r="F4887" s="20" t="n">
        <v>160</v>
      </c>
      <c r="G4887" s="21" t="s">
        <v>13805</v>
      </c>
    </row>
    <row r="4888" customFormat="false" ht="12.75" hidden="false" customHeight="true" outlineLevel="0" collapsed="false">
      <c r="A4888" s="13" t="s">
        <v>14234</v>
      </c>
      <c r="B4888" s="14" t="n">
        <v>126.2</v>
      </c>
      <c r="C4888" s="15" t="s">
        <v>14235</v>
      </c>
      <c r="D4888" s="19" t="s">
        <v>14236</v>
      </c>
      <c r="E4888" s="19" t="s">
        <v>14236</v>
      </c>
      <c r="F4888" s="20" t="n">
        <v>200</v>
      </c>
      <c r="G4888" s="21" t="s">
        <v>13805</v>
      </c>
    </row>
    <row r="4889" customFormat="false" ht="12.75" hidden="false" customHeight="true" outlineLevel="0" collapsed="false">
      <c r="A4889" s="13" t="s">
        <v>14237</v>
      </c>
      <c r="B4889" s="14" t="n">
        <v>26.59</v>
      </c>
      <c r="C4889" s="15" t="s">
        <v>14238</v>
      </c>
      <c r="D4889" s="19" t="s">
        <v>14239</v>
      </c>
      <c r="E4889" s="19" t="s">
        <v>14239</v>
      </c>
      <c r="F4889" s="20" t="n">
        <v>60</v>
      </c>
      <c r="G4889" s="21" t="s">
        <v>13805</v>
      </c>
    </row>
    <row r="4890" customFormat="false" ht="12.75" hidden="false" customHeight="true" outlineLevel="0" collapsed="false">
      <c r="A4890" s="13" t="s">
        <v>14240</v>
      </c>
      <c r="B4890" s="14" t="n">
        <v>37.75</v>
      </c>
      <c r="C4890" s="15" t="s">
        <v>14241</v>
      </c>
      <c r="D4890" s="19" t="s">
        <v>14242</v>
      </c>
      <c r="E4890" s="19" t="s">
        <v>14242</v>
      </c>
      <c r="F4890" s="20" t="n">
        <v>80</v>
      </c>
      <c r="G4890" s="21" t="s">
        <v>13805</v>
      </c>
    </row>
    <row r="4891" customFormat="false" ht="12.75" hidden="false" customHeight="true" outlineLevel="0" collapsed="false">
      <c r="A4891" s="13" t="s">
        <v>14243</v>
      </c>
      <c r="B4891" s="14" t="n">
        <v>38.44</v>
      </c>
      <c r="C4891" s="15" t="s">
        <v>14244</v>
      </c>
      <c r="D4891" s="19" t="s">
        <v>14245</v>
      </c>
      <c r="E4891" s="19" t="s">
        <v>14245</v>
      </c>
      <c r="F4891" s="20" t="n">
        <v>80</v>
      </c>
      <c r="G4891" s="21" t="s">
        <v>13805</v>
      </c>
    </row>
    <row r="4892" customFormat="false" ht="12.75" hidden="false" customHeight="true" outlineLevel="0" collapsed="false">
      <c r="A4892" s="13" t="s">
        <v>14246</v>
      </c>
      <c r="B4892" s="14" t="n">
        <v>36.68</v>
      </c>
      <c r="C4892" s="15" t="s">
        <v>14247</v>
      </c>
      <c r="D4892" s="19" t="s">
        <v>14248</v>
      </c>
      <c r="E4892" s="19" t="s">
        <v>14248</v>
      </c>
      <c r="F4892" s="20" t="s">
        <v>13822</v>
      </c>
      <c r="G4892" s="21" t="s">
        <v>13805</v>
      </c>
    </row>
    <row r="4893" customFormat="false" ht="12.75" hidden="false" customHeight="true" outlineLevel="0" collapsed="false">
      <c r="A4893" s="13" t="s">
        <v>14249</v>
      </c>
      <c r="B4893" s="14" t="n">
        <v>38.85</v>
      </c>
      <c r="C4893" s="15" t="s">
        <v>14250</v>
      </c>
      <c r="D4893" s="19" t="s">
        <v>14251</v>
      </c>
      <c r="E4893" s="19" t="s">
        <v>14251</v>
      </c>
      <c r="F4893" s="20" t="s">
        <v>13955</v>
      </c>
      <c r="G4893" s="21" t="s">
        <v>13805</v>
      </c>
    </row>
    <row r="4894" customFormat="false" ht="12.75" hidden="false" customHeight="true" outlineLevel="0" collapsed="false">
      <c r="A4894" s="13" t="s">
        <v>14252</v>
      </c>
      <c r="B4894" s="14" t="n">
        <v>52.45</v>
      </c>
      <c r="C4894" s="15" t="s">
        <v>14253</v>
      </c>
      <c r="D4894" s="19" t="s">
        <v>14254</v>
      </c>
      <c r="E4894" s="19" t="s">
        <v>14254</v>
      </c>
      <c r="F4894" s="20" t="s">
        <v>13955</v>
      </c>
      <c r="G4894" s="21" t="s">
        <v>13805</v>
      </c>
    </row>
    <row r="4895" customFormat="false" ht="12.75" hidden="false" customHeight="true" outlineLevel="0" collapsed="false">
      <c r="A4895" s="13" t="s">
        <v>14255</v>
      </c>
      <c r="B4895" s="14" t="n">
        <v>30.12</v>
      </c>
      <c r="C4895" s="15" t="s">
        <v>14256</v>
      </c>
      <c r="D4895" s="19" t="s">
        <v>14257</v>
      </c>
      <c r="E4895" s="19" t="s">
        <v>14257</v>
      </c>
      <c r="F4895" s="20" t="s">
        <v>13822</v>
      </c>
      <c r="G4895" s="21" t="s">
        <v>13805</v>
      </c>
    </row>
    <row r="4896" customFormat="false" ht="12.75" hidden="false" customHeight="true" outlineLevel="0" collapsed="false">
      <c r="A4896" s="13" t="s">
        <v>14258</v>
      </c>
      <c r="B4896" s="14" t="n">
        <v>53.63</v>
      </c>
      <c r="C4896" s="15" t="s">
        <v>14259</v>
      </c>
      <c r="D4896" s="19" t="s">
        <v>14260</v>
      </c>
      <c r="E4896" s="19" t="s">
        <v>14260</v>
      </c>
      <c r="F4896" s="20" t="n">
        <v>100</v>
      </c>
      <c r="G4896" s="21" t="s">
        <v>13805</v>
      </c>
    </row>
    <row r="4897" customFormat="false" ht="12.75" hidden="false" customHeight="true" outlineLevel="0" collapsed="false">
      <c r="A4897" s="13" t="s">
        <v>14261</v>
      </c>
      <c r="B4897" s="14" t="n">
        <v>52.63</v>
      </c>
      <c r="C4897" s="15" t="s">
        <v>14262</v>
      </c>
      <c r="D4897" s="19" t="s">
        <v>14263</v>
      </c>
      <c r="E4897" s="19" t="s">
        <v>14263</v>
      </c>
      <c r="F4897" s="20" t="n">
        <v>110</v>
      </c>
      <c r="G4897" s="21" t="s">
        <v>13805</v>
      </c>
    </row>
    <row r="4898" customFormat="false" ht="12.75" hidden="false" customHeight="true" outlineLevel="0" collapsed="false">
      <c r="A4898" s="13" t="s">
        <v>14264</v>
      </c>
      <c r="B4898" s="14" t="n">
        <v>77.44</v>
      </c>
      <c r="C4898" s="15" t="s">
        <v>14265</v>
      </c>
      <c r="D4898" s="19" t="s">
        <v>14266</v>
      </c>
      <c r="E4898" s="19" t="s">
        <v>14266</v>
      </c>
      <c r="F4898" s="20" t="n">
        <v>125</v>
      </c>
      <c r="G4898" s="21" t="s">
        <v>13805</v>
      </c>
    </row>
    <row r="4899" customFormat="false" ht="12.75" hidden="false" customHeight="true" outlineLevel="0" collapsed="false">
      <c r="A4899" s="13" t="s">
        <v>14267</v>
      </c>
      <c r="B4899" s="14" t="n">
        <v>119.69</v>
      </c>
      <c r="C4899" s="15" t="s">
        <v>14268</v>
      </c>
      <c r="D4899" s="19" t="s">
        <v>14269</v>
      </c>
      <c r="E4899" s="19" t="s">
        <v>14269</v>
      </c>
      <c r="F4899" s="20" t="n">
        <v>160</v>
      </c>
      <c r="G4899" s="21" t="s">
        <v>13805</v>
      </c>
    </row>
    <row r="4900" customFormat="false" ht="12.75" hidden="false" customHeight="true" outlineLevel="0" collapsed="false">
      <c r="A4900" s="13" t="s">
        <v>14270</v>
      </c>
      <c r="B4900" s="14" t="n">
        <v>308.6</v>
      </c>
      <c r="C4900" s="15" t="s">
        <v>14271</v>
      </c>
      <c r="D4900" s="19" t="s">
        <v>14272</v>
      </c>
      <c r="E4900" s="19" t="s">
        <v>14272</v>
      </c>
      <c r="F4900" s="20" t="n">
        <v>200</v>
      </c>
      <c r="G4900" s="21" t="s">
        <v>13805</v>
      </c>
    </row>
    <row r="4901" customFormat="false" ht="12.75" hidden="false" customHeight="true" outlineLevel="0" collapsed="false">
      <c r="A4901" s="13" t="s">
        <v>14273</v>
      </c>
      <c r="B4901" s="14" t="s">
        <v>14274</v>
      </c>
      <c r="C4901" s="15" t="s">
        <v>14275</v>
      </c>
      <c r="D4901" s="19" t="s">
        <v>14276</v>
      </c>
      <c r="E4901" s="19" t="s">
        <v>14276</v>
      </c>
      <c r="F4901" s="20" t="n">
        <v>60</v>
      </c>
      <c r="G4901" s="21" t="s">
        <v>13805</v>
      </c>
    </row>
    <row r="4902" customFormat="false" ht="12.75" hidden="false" customHeight="true" outlineLevel="0" collapsed="false">
      <c r="A4902" s="13" t="s">
        <v>14277</v>
      </c>
      <c r="B4902" s="14" t="n">
        <v>27.58</v>
      </c>
      <c r="C4902" s="15" t="s">
        <v>14278</v>
      </c>
      <c r="D4902" s="19" t="s">
        <v>14279</v>
      </c>
      <c r="E4902" s="19" t="s">
        <v>14279</v>
      </c>
      <c r="F4902" s="20" t="n">
        <v>80</v>
      </c>
      <c r="G4902" s="21" t="s">
        <v>13805</v>
      </c>
    </row>
    <row r="4903" customFormat="false" ht="12.75" hidden="false" customHeight="true" outlineLevel="0" collapsed="false">
      <c r="A4903" s="13" t="s">
        <v>14280</v>
      </c>
      <c r="B4903" s="14" t="n">
        <v>16.03</v>
      </c>
      <c r="C4903" s="15" t="s">
        <v>14281</v>
      </c>
      <c r="D4903" s="19" t="s">
        <v>14282</v>
      </c>
      <c r="E4903" s="19" t="s">
        <v>14282</v>
      </c>
      <c r="F4903" s="20" t="n">
        <v>100</v>
      </c>
      <c r="G4903" s="21" t="s">
        <v>13805</v>
      </c>
    </row>
    <row r="4904" customFormat="false" ht="12.75" hidden="false" customHeight="true" outlineLevel="0" collapsed="false">
      <c r="A4904" s="13" t="s">
        <v>14283</v>
      </c>
      <c r="B4904" s="14" t="n">
        <v>17.22</v>
      </c>
      <c r="C4904" s="15" t="s">
        <v>14284</v>
      </c>
      <c r="D4904" s="19" t="s">
        <v>14285</v>
      </c>
      <c r="E4904" s="19" t="s">
        <v>14285</v>
      </c>
      <c r="F4904" s="20" t="n">
        <v>110</v>
      </c>
      <c r="G4904" s="21" t="s">
        <v>13805</v>
      </c>
    </row>
    <row r="4905" customFormat="false" ht="12.75" hidden="false" customHeight="true" outlineLevel="0" collapsed="false">
      <c r="A4905" s="13" t="s">
        <v>14286</v>
      </c>
      <c r="B4905" s="14" t="n">
        <v>18.43</v>
      </c>
      <c r="C4905" s="15" t="s">
        <v>14287</v>
      </c>
      <c r="D4905" s="19" t="s">
        <v>14288</v>
      </c>
      <c r="E4905" s="19" t="s">
        <v>14288</v>
      </c>
      <c r="F4905" s="20" t="n">
        <v>125</v>
      </c>
      <c r="G4905" s="21" t="s">
        <v>13805</v>
      </c>
    </row>
    <row r="4906" customFormat="false" ht="12.75" hidden="false" customHeight="true" outlineLevel="0" collapsed="false">
      <c r="A4906" s="13" t="s">
        <v>14289</v>
      </c>
      <c r="B4906" s="14" t="n">
        <v>29.05</v>
      </c>
      <c r="C4906" s="15" t="s">
        <v>14290</v>
      </c>
      <c r="D4906" s="19" t="s">
        <v>14291</v>
      </c>
      <c r="E4906" s="19" t="s">
        <v>14291</v>
      </c>
      <c r="F4906" s="20" t="n">
        <v>160</v>
      </c>
      <c r="G4906" s="21" t="s">
        <v>13805</v>
      </c>
    </row>
    <row r="4907" customFormat="false" ht="12.75" hidden="false" customHeight="true" outlineLevel="0" collapsed="false">
      <c r="A4907" s="13" t="s">
        <v>14292</v>
      </c>
      <c r="B4907" s="14" t="n">
        <v>68.96</v>
      </c>
      <c r="C4907" s="15" t="s">
        <v>14293</v>
      </c>
      <c r="D4907" s="19" t="s">
        <v>14294</v>
      </c>
      <c r="E4907" s="19" t="s">
        <v>14294</v>
      </c>
      <c r="F4907" s="20" t="n">
        <v>200</v>
      </c>
      <c r="G4907" s="21" t="s">
        <v>13805</v>
      </c>
    </row>
    <row r="4908" customFormat="false" ht="12.75" hidden="false" customHeight="true" outlineLevel="0" collapsed="false">
      <c r="A4908" s="13" t="s">
        <v>14295</v>
      </c>
      <c r="B4908" s="14" t="n">
        <v>8.87</v>
      </c>
      <c r="C4908" s="15" t="s">
        <v>14296</v>
      </c>
      <c r="D4908" s="19" t="s">
        <v>14297</v>
      </c>
      <c r="E4908" s="19" t="s">
        <v>14297</v>
      </c>
      <c r="F4908" s="20" t="n">
        <v>60</v>
      </c>
      <c r="G4908" s="21" t="s">
        <v>13805</v>
      </c>
    </row>
    <row r="4909" customFormat="false" ht="12.75" hidden="false" customHeight="true" outlineLevel="0" collapsed="false">
      <c r="A4909" s="13" t="s">
        <v>14298</v>
      </c>
      <c r="B4909" s="14" t="n">
        <v>8.87</v>
      </c>
      <c r="C4909" s="15" t="s">
        <v>14299</v>
      </c>
      <c r="D4909" s="19" t="s">
        <v>14300</v>
      </c>
      <c r="E4909" s="19" t="s">
        <v>14300</v>
      </c>
      <c r="F4909" s="20" t="n">
        <v>80</v>
      </c>
      <c r="G4909" s="21" t="s">
        <v>13805</v>
      </c>
    </row>
    <row r="4910" customFormat="false" ht="12.75" hidden="false" customHeight="true" outlineLevel="0" collapsed="false">
      <c r="A4910" s="13" t="s">
        <v>14301</v>
      </c>
      <c r="B4910" s="14" t="n">
        <v>25.26</v>
      </c>
      <c r="C4910" s="15" t="s">
        <v>14302</v>
      </c>
      <c r="D4910" s="19" t="s">
        <v>14303</v>
      </c>
      <c r="E4910" s="19" t="s">
        <v>14303</v>
      </c>
      <c r="F4910" s="20" t="s">
        <v>13822</v>
      </c>
      <c r="G4910" s="21" t="s">
        <v>13805</v>
      </c>
    </row>
    <row r="4911" customFormat="false" ht="12.75" hidden="false" customHeight="true" outlineLevel="0" collapsed="false">
      <c r="A4911" s="13" t="s">
        <v>14304</v>
      </c>
      <c r="B4911" s="14" t="n">
        <v>33.06</v>
      </c>
      <c r="C4911" s="15" t="s">
        <v>14305</v>
      </c>
      <c r="D4911" s="19" t="s">
        <v>14306</v>
      </c>
      <c r="E4911" s="19" t="s">
        <v>14306</v>
      </c>
      <c r="F4911" s="20" t="s">
        <v>13955</v>
      </c>
      <c r="G4911" s="21" t="s">
        <v>13805</v>
      </c>
    </row>
    <row r="4912" customFormat="false" ht="12.75" hidden="false" customHeight="true" outlineLevel="0" collapsed="false">
      <c r="A4912" s="13" t="s">
        <v>14307</v>
      </c>
      <c r="B4912" s="14" t="n">
        <v>96.48</v>
      </c>
      <c r="C4912" s="15" t="s">
        <v>14308</v>
      </c>
      <c r="D4912" s="19" t="s">
        <v>14309</v>
      </c>
      <c r="E4912" s="19" t="s">
        <v>14309</v>
      </c>
      <c r="F4912" s="20" t="s">
        <v>13822</v>
      </c>
      <c r="G4912" s="21" t="s">
        <v>13805</v>
      </c>
    </row>
    <row r="4913" customFormat="false" ht="12.75" hidden="false" customHeight="true" outlineLevel="0" collapsed="false">
      <c r="A4913" s="13" t="s">
        <v>14310</v>
      </c>
      <c r="B4913" s="14" t="n">
        <v>141.49</v>
      </c>
      <c r="C4913" s="15" t="s">
        <v>14311</v>
      </c>
      <c r="D4913" s="19" t="s">
        <v>14312</v>
      </c>
      <c r="E4913" s="19" t="s">
        <v>14312</v>
      </c>
      <c r="F4913" s="20" t="s">
        <v>13955</v>
      </c>
      <c r="G4913" s="21" t="s">
        <v>13805</v>
      </c>
    </row>
    <row r="4914" customFormat="false" ht="12.75" hidden="false" customHeight="true" outlineLevel="0" collapsed="false">
      <c r="A4914" s="13" t="s">
        <v>14313</v>
      </c>
      <c r="B4914" s="14" t="n">
        <v>83.21</v>
      </c>
      <c r="C4914" s="15" t="s">
        <v>14314</v>
      </c>
      <c r="D4914" s="19" t="s">
        <v>14315</v>
      </c>
      <c r="E4914" s="19" t="s">
        <v>14315</v>
      </c>
      <c r="F4914" s="20" t="n">
        <v>100</v>
      </c>
      <c r="G4914" s="21" t="s">
        <v>13805</v>
      </c>
    </row>
    <row r="4915" customFormat="false" ht="12.75" hidden="false" customHeight="true" outlineLevel="0" collapsed="false">
      <c r="A4915" s="13" t="s">
        <v>14316</v>
      </c>
      <c r="B4915" s="14" t="n">
        <v>98.35</v>
      </c>
      <c r="C4915" s="15" t="s">
        <v>14317</v>
      </c>
      <c r="D4915" s="19" t="s">
        <v>14318</v>
      </c>
      <c r="E4915" s="19" t="s">
        <v>14318</v>
      </c>
      <c r="F4915" s="20" t="n">
        <v>110</v>
      </c>
      <c r="G4915" s="21" t="s">
        <v>13805</v>
      </c>
    </row>
    <row r="4916" customFormat="false" ht="12.75" hidden="false" customHeight="true" outlineLevel="0" collapsed="false">
      <c r="A4916" s="13" t="s">
        <v>14319</v>
      </c>
      <c r="B4916" s="14" t="n">
        <v>131.89</v>
      </c>
      <c r="C4916" s="15" t="s">
        <v>14320</v>
      </c>
      <c r="D4916" s="19" t="s">
        <v>14321</v>
      </c>
      <c r="E4916" s="19" t="s">
        <v>14321</v>
      </c>
      <c r="F4916" s="20" t="n">
        <v>125</v>
      </c>
      <c r="G4916" s="21" t="s">
        <v>13805</v>
      </c>
    </row>
    <row r="4917" customFormat="false" ht="12.75" hidden="false" customHeight="true" outlineLevel="0" collapsed="false">
      <c r="A4917" s="13" t="s">
        <v>14322</v>
      </c>
      <c r="B4917" s="14" t="n">
        <v>191.81</v>
      </c>
      <c r="C4917" s="15" t="s">
        <v>14323</v>
      </c>
      <c r="D4917" s="19" t="s">
        <v>14324</v>
      </c>
      <c r="E4917" s="19" t="s">
        <v>14324</v>
      </c>
      <c r="F4917" s="20" t="n">
        <v>160</v>
      </c>
      <c r="G4917" s="21" t="s">
        <v>13805</v>
      </c>
    </row>
    <row r="4918" customFormat="false" ht="12.75" hidden="false" customHeight="true" outlineLevel="0" collapsed="false">
      <c r="A4918" s="13" t="s">
        <v>14325</v>
      </c>
      <c r="B4918" s="14" t="n">
        <v>39.84</v>
      </c>
      <c r="C4918" s="15" t="s">
        <v>14326</v>
      </c>
      <c r="D4918" s="19" t="s">
        <v>14327</v>
      </c>
      <c r="E4918" s="19" t="s">
        <v>14327</v>
      </c>
      <c r="F4918" s="20" t="n">
        <v>80</v>
      </c>
      <c r="G4918" s="21" t="s">
        <v>13805</v>
      </c>
    </row>
    <row r="4919" customFormat="false" ht="12.75" hidden="false" customHeight="true" outlineLevel="0" collapsed="false">
      <c r="A4919" s="13" t="s">
        <v>14328</v>
      </c>
      <c r="B4919" s="14" t="n">
        <v>18.22</v>
      </c>
      <c r="C4919" s="15" t="s">
        <v>14329</v>
      </c>
      <c r="D4919" s="19" t="s">
        <v>14330</v>
      </c>
      <c r="E4919" s="19" t="s">
        <v>14330</v>
      </c>
      <c r="F4919" s="20" t="n">
        <v>100</v>
      </c>
      <c r="G4919" s="21" t="s">
        <v>13805</v>
      </c>
    </row>
    <row r="4920" customFormat="false" ht="12.75" hidden="false" customHeight="true" outlineLevel="0" collapsed="false">
      <c r="A4920" s="13" t="s">
        <v>14331</v>
      </c>
      <c r="B4920" s="14" t="n">
        <v>20.4</v>
      </c>
      <c r="C4920" s="15" t="s">
        <v>14332</v>
      </c>
      <c r="D4920" s="19" t="s">
        <v>14333</v>
      </c>
      <c r="E4920" s="19" t="s">
        <v>14333</v>
      </c>
      <c r="F4920" s="20" t="n">
        <v>110</v>
      </c>
      <c r="G4920" s="21" t="s">
        <v>13805</v>
      </c>
    </row>
    <row r="4921" customFormat="false" ht="12.75" hidden="false" customHeight="true" outlineLevel="0" collapsed="false">
      <c r="A4921" s="13" t="s">
        <v>14334</v>
      </c>
      <c r="B4921" s="14" t="n">
        <v>23.75</v>
      </c>
      <c r="C4921" s="15" t="s">
        <v>14335</v>
      </c>
      <c r="D4921" s="19" t="s">
        <v>14336</v>
      </c>
      <c r="E4921" s="19" t="s">
        <v>14336</v>
      </c>
      <c r="F4921" s="20" t="n">
        <v>125</v>
      </c>
      <c r="G4921" s="21" t="s">
        <v>13805</v>
      </c>
    </row>
    <row r="4922" customFormat="false" ht="12.75" hidden="false" customHeight="true" outlineLevel="0" collapsed="false">
      <c r="A4922" s="13" t="s">
        <v>14337</v>
      </c>
      <c r="B4922" s="14" t="n">
        <v>36.2</v>
      </c>
      <c r="C4922" s="15" t="s">
        <v>14338</v>
      </c>
      <c r="D4922" s="19" t="s">
        <v>14339</v>
      </c>
      <c r="E4922" s="19" t="s">
        <v>14339</v>
      </c>
      <c r="F4922" s="20" t="n">
        <v>160</v>
      </c>
      <c r="G4922" s="21" t="s">
        <v>13805</v>
      </c>
    </row>
    <row r="4923" customFormat="false" ht="12.75" hidden="false" customHeight="true" outlineLevel="0" collapsed="false">
      <c r="A4923" s="13" t="s">
        <v>14340</v>
      </c>
      <c r="B4923" s="14" t="n">
        <v>85.5</v>
      </c>
      <c r="C4923" s="15" t="s">
        <v>14341</v>
      </c>
      <c r="D4923" s="19" t="s">
        <v>14342</v>
      </c>
      <c r="E4923" s="19" t="s">
        <v>14342</v>
      </c>
      <c r="F4923" s="20" t="n">
        <v>200</v>
      </c>
      <c r="G4923" s="21" t="s">
        <v>13805</v>
      </c>
    </row>
    <row r="4924" customFormat="false" ht="12.75" hidden="false" customHeight="true" outlineLevel="0" collapsed="false">
      <c r="A4924" s="13" t="s">
        <v>14343</v>
      </c>
      <c r="B4924" s="14" t="n">
        <v>11.91</v>
      </c>
      <c r="C4924" s="15" t="s">
        <v>14344</v>
      </c>
      <c r="D4924" s="19" t="s">
        <v>14345</v>
      </c>
      <c r="E4924" s="19" t="s">
        <v>14345</v>
      </c>
      <c r="F4924" s="20" t="n">
        <v>60</v>
      </c>
      <c r="G4924" s="21" t="s">
        <v>13805</v>
      </c>
    </row>
    <row r="4925" customFormat="false" ht="12.75" hidden="false" customHeight="true" outlineLevel="0" collapsed="false">
      <c r="A4925" s="13" t="s">
        <v>14346</v>
      </c>
      <c r="B4925" s="14" t="n">
        <v>10.86</v>
      </c>
      <c r="C4925" s="15" t="s">
        <v>14347</v>
      </c>
      <c r="D4925" s="19" t="s">
        <v>14348</v>
      </c>
      <c r="E4925" s="19" t="s">
        <v>14348</v>
      </c>
      <c r="F4925" s="20" t="n">
        <v>80</v>
      </c>
      <c r="G4925" s="21" t="s">
        <v>13805</v>
      </c>
    </row>
    <row r="4926" customFormat="false" ht="12.75" hidden="false" customHeight="true" outlineLevel="0" collapsed="false">
      <c r="A4926" s="13" t="s">
        <v>14349</v>
      </c>
      <c r="B4926" s="14" t="n">
        <v>26.75</v>
      </c>
      <c r="C4926" s="15" t="s">
        <v>14350</v>
      </c>
      <c r="D4926" s="19" t="s">
        <v>14351</v>
      </c>
      <c r="E4926" s="19" t="s">
        <v>14351</v>
      </c>
      <c r="F4926" s="20" t="s">
        <v>13822</v>
      </c>
      <c r="G4926" s="21" t="s">
        <v>13805</v>
      </c>
    </row>
    <row r="4927" customFormat="false" ht="12.75" hidden="false" customHeight="true" outlineLevel="0" collapsed="false">
      <c r="A4927" s="13" t="s">
        <v>14352</v>
      </c>
      <c r="B4927" s="14" t="n">
        <v>35.49</v>
      </c>
      <c r="C4927" s="15" t="s">
        <v>14353</v>
      </c>
      <c r="D4927" s="19" t="s">
        <v>14354</v>
      </c>
      <c r="E4927" s="19" t="s">
        <v>14354</v>
      </c>
      <c r="F4927" s="20" t="s">
        <v>13955</v>
      </c>
      <c r="G4927" s="21" t="s">
        <v>13805</v>
      </c>
    </row>
    <row r="4928" customFormat="false" ht="12.75" hidden="false" customHeight="true" outlineLevel="0" collapsed="false">
      <c r="A4928" s="13" t="s">
        <v>14355</v>
      </c>
      <c r="B4928" s="14" t="n">
        <v>28.27</v>
      </c>
      <c r="C4928" s="15" t="s">
        <v>14356</v>
      </c>
      <c r="D4928" s="19" t="s">
        <v>14357</v>
      </c>
      <c r="E4928" s="19" t="s">
        <v>14357</v>
      </c>
      <c r="F4928" s="20" t="n">
        <v>100</v>
      </c>
      <c r="G4928" s="21" t="s">
        <v>13805</v>
      </c>
    </row>
    <row r="4929" customFormat="false" ht="12.75" hidden="false" customHeight="true" outlineLevel="0" collapsed="false">
      <c r="A4929" s="13" t="s">
        <v>14358</v>
      </c>
      <c r="B4929" s="14" t="n">
        <v>30.78</v>
      </c>
      <c r="C4929" s="15" t="s">
        <v>14359</v>
      </c>
      <c r="D4929" s="19" t="s">
        <v>14360</v>
      </c>
      <c r="E4929" s="19" t="s">
        <v>14360</v>
      </c>
      <c r="F4929" s="20" t="n">
        <v>110</v>
      </c>
      <c r="G4929" s="21" t="s">
        <v>13805</v>
      </c>
    </row>
    <row r="4930" customFormat="false" ht="12.75" hidden="false" customHeight="true" outlineLevel="0" collapsed="false">
      <c r="A4930" s="13" t="s">
        <v>14361</v>
      </c>
      <c r="B4930" s="14" t="n">
        <v>42.65</v>
      </c>
      <c r="C4930" s="15" t="s">
        <v>14362</v>
      </c>
      <c r="D4930" s="19" t="s">
        <v>14363</v>
      </c>
      <c r="E4930" s="19" t="s">
        <v>14363</v>
      </c>
      <c r="F4930" s="20" t="n">
        <v>125</v>
      </c>
      <c r="G4930" s="21" t="s">
        <v>13805</v>
      </c>
    </row>
    <row r="4931" customFormat="false" ht="12.75" hidden="false" customHeight="true" outlineLevel="0" collapsed="false">
      <c r="A4931" s="13" t="s">
        <v>14364</v>
      </c>
      <c r="B4931" s="14" t="n">
        <v>58.2</v>
      </c>
      <c r="C4931" s="15" t="s">
        <v>14365</v>
      </c>
      <c r="D4931" s="19" t="s">
        <v>14366</v>
      </c>
      <c r="E4931" s="19" t="s">
        <v>14366</v>
      </c>
      <c r="F4931" s="20" t="n">
        <v>160</v>
      </c>
      <c r="G4931" s="21" t="s">
        <v>13805</v>
      </c>
    </row>
    <row r="4932" customFormat="false" ht="12.75" hidden="false" customHeight="true" outlineLevel="0" collapsed="false">
      <c r="A4932" s="13" t="s">
        <v>14367</v>
      </c>
      <c r="B4932" s="14" t="n">
        <v>150.23</v>
      </c>
      <c r="C4932" s="15" t="s">
        <v>14368</v>
      </c>
      <c r="D4932" s="19" t="s">
        <v>14369</v>
      </c>
      <c r="E4932" s="19" t="s">
        <v>14369</v>
      </c>
      <c r="F4932" s="20" t="n">
        <v>200</v>
      </c>
      <c r="G4932" s="21" t="s">
        <v>13805</v>
      </c>
    </row>
    <row r="4933" customFormat="false" ht="12.75" hidden="false" customHeight="true" outlineLevel="0" collapsed="false">
      <c r="A4933" s="13" t="s">
        <v>14370</v>
      </c>
      <c r="B4933" s="14" t="n">
        <v>17.84</v>
      </c>
      <c r="C4933" s="15" t="s">
        <v>14371</v>
      </c>
      <c r="D4933" s="19" t="s">
        <v>14372</v>
      </c>
      <c r="E4933" s="19" t="s">
        <v>14372</v>
      </c>
      <c r="F4933" s="20" t="n">
        <v>60</v>
      </c>
      <c r="G4933" s="21" t="s">
        <v>13805</v>
      </c>
    </row>
    <row r="4934" customFormat="false" ht="12.75" hidden="false" customHeight="true" outlineLevel="0" collapsed="false">
      <c r="A4934" s="13" t="s">
        <v>14373</v>
      </c>
      <c r="B4934" s="14" t="n">
        <v>15.08</v>
      </c>
      <c r="C4934" s="15" t="s">
        <v>14374</v>
      </c>
      <c r="D4934" s="19" t="s">
        <v>14375</v>
      </c>
      <c r="E4934" s="19" t="s">
        <v>14375</v>
      </c>
      <c r="F4934" s="20" t="n">
        <v>80</v>
      </c>
      <c r="G4934" s="21" t="s">
        <v>13805</v>
      </c>
    </row>
    <row r="4935" customFormat="false" ht="12.75" hidden="false" customHeight="true" outlineLevel="0" collapsed="false">
      <c r="A4935" s="13" t="s">
        <v>14376</v>
      </c>
      <c r="B4935" s="14" t="n">
        <v>36.78</v>
      </c>
      <c r="C4935" s="15" t="s">
        <v>14377</v>
      </c>
      <c r="D4935" s="19" t="s">
        <v>14378</v>
      </c>
      <c r="E4935" s="19" t="s">
        <v>14378</v>
      </c>
      <c r="F4935" s="20" t="s">
        <v>13822</v>
      </c>
      <c r="G4935" s="21" t="s">
        <v>13805</v>
      </c>
    </row>
    <row r="4936" customFormat="false" ht="12.75" hidden="false" customHeight="true" outlineLevel="0" collapsed="false">
      <c r="A4936" s="13" t="s">
        <v>14379</v>
      </c>
      <c r="B4936" s="14" t="n">
        <v>45.59</v>
      </c>
      <c r="C4936" s="15" t="s">
        <v>14380</v>
      </c>
      <c r="D4936" s="19" t="s">
        <v>14381</v>
      </c>
      <c r="E4936" s="19" t="s">
        <v>14381</v>
      </c>
      <c r="F4936" s="20" t="s">
        <v>13955</v>
      </c>
      <c r="G4936" s="21" t="s">
        <v>13805</v>
      </c>
    </row>
    <row r="4937" customFormat="false" ht="12.75" hidden="false" customHeight="true" outlineLevel="0" collapsed="false">
      <c r="A4937" s="13" t="s">
        <v>14382</v>
      </c>
      <c r="B4937" s="14" t="n">
        <v>89.79</v>
      </c>
      <c r="C4937" s="15" t="s">
        <v>14383</v>
      </c>
      <c r="D4937" s="19" t="s">
        <v>14384</v>
      </c>
      <c r="E4937" s="19" t="s">
        <v>14384</v>
      </c>
      <c r="F4937" s="20" t="n">
        <v>100</v>
      </c>
      <c r="G4937" s="21" t="s">
        <v>13805</v>
      </c>
    </row>
    <row r="4938" customFormat="false" ht="12.75" hidden="false" customHeight="true" outlineLevel="0" collapsed="false">
      <c r="A4938" s="13" t="s">
        <v>14385</v>
      </c>
      <c r="B4938" s="14" t="n">
        <v>135.06</v>
      </c>
      <c r="C4938" s="15" t="s">
        <v>14386</v>
      </c>
      <c r="D4938" s="19" t="s">
        <v>14387</v>
      </c>
      <c r="E4938" s="19" t="s">
        <v>14387</v>
      </c>
      <c r="F4938" s="20" t="n">
        <v>125</v>
      </c>
      <c r="G4938" s="21" t="s">
        <v>13805</v>
      </c>
    </row>
    <row r="4939" customFormat="false" ht="12.75" hidden="false" customHeight="true" outlineLevel="0" collapsed="false">
      <c r="A4939" s="13" t="s">
        <v>14388</v>
      </c>
      <c r="B4939" s="14" t="n">
        <v>142.66</v>
      </c>
      <c r="C4939" s="15" t="s">
        <v>14389</v>
      </c>
      <c r="D4939" s="19" t="s">
        <v>14390</v>
      </c>
      <c r="E4939" s="19" t="s">
        <v>14390</v>
      </c>
      <c r="F4939" s="20" t="n">
        <v>160</v>
      </c>
      <c r="G4939" s="21" t="s">
        <v>13805</v>
      </c>
    </row>
    <row r="4940" customFormat="false" ht="12.75" hidden="false" customHeight="true" outlineLevel="0" collapsed="false">
      <c r="A4940" s="13" t="s">
        <v>14391</v>
      </c>
      <c r="B4940" s="14" t="n">
        <v>76.41</v>
      </c>
      <c r="C4940" s="15" t="s">
        <v>14392</v>
      </c>
      <c r="D4940" s="19" t="s">
        <v>166</v>
      </c>
      <c r="E4940" s="19" t="s">
        <v>166</v>
      </c>
      <c r="F4940" s="20" t="n">
        <v>60</v>
      </c>
      <c r="G4940" s="21" t="s">
        <v>13805</v>
      </c>
    </row>
    <row r="4941" customFormat="false" ht="12.75" hidden="false" customHeight="true" outlineLevel="0" collapsed="false">
      <c r="A4941" s="13" t="s">
        <v>14393</v>
      </c>
      <c r="B4941" s="14" t="n">
        <v>83.29</v>
      </c>
      <c r="C4941" s="15" t="s">
        <v>14394</v>
      </c>
      <c r="D4941" s="19" t="s">
        <v>14395</v>
      </c>
      <c r="E4941" s="19" t="s">
        <v>14395</v>
      </c>
      <c r="F4941" s="20" t="n">
        <v>80</v>
      </c>
      <c r="G4941" s="21" t="s">
        <v>13805</v>
      </c>
    </row>
    <row r="4942" customFormat="false" ht="12.75" hidden="false" customHeight="true" outlineLevel="0" collapsed="false">
      <c r="A4942" s="13" t="s">
        <v>14396</v>
      </c>
      <c r="B4942" s="14" t="n">
        <v>68.46</v>
      </c>
      <c r="C4942" s="15" t="s">
        <v>14397</v>
      </c>
      <c r="D4942" s="19" t="s">
        <v>14398</v>
      </c>
      <c r="E4942" s="19" t="s">
        <v>14398</v>
      </c>
      <c r="F4942" s="20" t="n">
        <v>125</v>
      </c>
      <c r="G4942" s="21" t="s">
        <v>13805</v>
      </c>
    </row>
    <row r="4943" customFormat="false" ht="12.75" hidden="false" customHeight="true" outlineLevel="0" collapsed="false">
      <c r="A4943" s="13" t="s">
        <v>14399</v>
      </c>
      <c r="B4943" s="14" t="n">
        <v>78.92</v>
      </c>
      <c r="C4943" s="15" t="s">
        <v>14400</v>
      </c>
      <c r="D4943" s="19" t="s">
        <v>14401</v>
      </c>
      <c r="E4943" s="19" t="s">
        <v>14402</v>
      </c>
      <c r="F4943" s="20" t="n">
        <v>200</v>
      </c>
      <c r="G4943" s="21" t="s">
        <v>13805</v>
      </c>
    </row>
    <row r="4944" customFormat="false" ht="12.75" hidden="false" customHeight="true" outlineLevel="0" collapsed="false">
      <c r="A4944" s="13" t="s">
        <v>14403</v>
      </c>
      <c r="B4944" s="14" t="n">
        <v>65.37</v>
      </c>
      <c r="C4944" s="15" t="s">
        <v>14404</v>
      </c>
      <c r="D4944" s="19" t="s">
        <v>14405</v>
      </c>
      <c r="E4944" s="19" t="s">
        <v>14405</v>
      </c>
      <c r="F4944" s="20" t="n">
        <v>110</v>
      </c>
      <c r="G4944" s="21" t="s">
        <v>13805</v>
      </c>
    </row>
    <row r="4945" customFormat="false" ht="12.75" hidden="false" customHeight="true" outlineLevel="0" collapsed="false">
      <c r="A4945" s="13" t="s">
        <v>14406</v>
      </c>
      <c r="B4945" s="14" t="n">
        <v>30.44</v>
      </c>
      <c r="C4945" s="15" t="s">
        <v>14407</v>
      </c>
      <c r="D4945" s="19" t="s">
        <v>14408</v>
      </c>
      <c r="E4945" s="19" t="s">
        <v>14408</v>
      </c>
      <c r="F4945" s="20" t="n">
        <v>80</v>
      </c>
      <c r="G4945" s="21" t="s">
        <v>13805</v>
      </c>
    </row>
    <row r="4946" customFormat="false" ht="12.75" hidden="false" customHeight="true" outlineLevel="0" collapsed="false">
      <c r="A4946" s="13" t="s">
        <v>14409</v>
      </c>
      <c r="B4946" s="14" t="n">
        <v>48.6</v>
      </c>
      <c r="C4946" s="15" t="s">
        <v>14410</v>
      </c>
      <c r="D4946" s="19" t="s">
        <v>14411</v>
      </c>
      <c r="E4946" s="19" t="s">
        <v>14411</v>
      </c>
      <c r="F4946" s="20" t="n">
        <v>110</v>
      </c>
      <c r="G4946" s="21" t="s">
        <v>13805</v>
      </c>
    </row>
    <row r="4947" customFormat="false" ht="12.75" hidden="false" customHeight="true" outlineLevel="0" collapsed="false">
      <c r="A4947" s="13" t="s">
        <v>14412</v>
      </c>
      <c r="B4947" s="14" t="s">
        <v>14413</v>
      </c>
      <c r="C4947" s="15" t="s">
        <v>14414</v>
      </c>
      <c r="D4947" s="19" t="s">
        <v>14415</v>
      </c>
      <c r="E4947" s="19" t="s">
        <v>14415</v>
      </c>
      <c r="F4947" s="20" t="n">
        <v>80</v>
      </c>
      <c r="G4947" s="21" t="s">
        <v>13805</v>
      </c>
    </row>
    <row r="4948" customFormat="false" ht="12.75" hidden="false" customHeight="true" outlineLevel="0" collapsed="false">
      <c r="A4948" s="13" t="s">
        <v>14416</v>
      </c>
      <c r="B4948" s="14" t="n">
        <v>5.12</v>
      </c>
      <c r="C4948" s="15" t="s">
        <v>14417</v>
      </c>
      <c r="D4948" s="19" t="s">
        <v>14418</v>
      </c>
      <c r="E4948" s="19" t="s">
        <v>14418</v>
      </c>
      <c r="F4948" s="20" t="n">
        <v>80</v>
      </c>
      <c r="G4948" s="21" t="s">
        <v>13805</v>
      </c>
    </row>
    <row r="4949" customFormat="false" ht="12.75" hidden="false" customHeight="true" outlineLevel="0" collapsed="false">
      <c r="A4949" s="13" t="s">
        <v>14419</v>
      </c>
      <c r="B4949" s="14" t="n">
        <v>73.9</v>
      </c>
      <c r="C4949" s="15" t="s">
        <v>14420</v>
      </c>
      <c r="D4949" s="19" t="s">
        <v>14421</v>
      </c>
      <c r="E4949" s="19" t="s">
        <v>14421</v>
      </c>
      <c r="F4949" s="20" t="s">
        <v>13955</v>
      </c>
      <c r="G4949" s="21" t="s">
        <v>13805</v>
      </c>
    </row>
    <row r="4950" customFormat="false" ht="12.75" hidden="false" customHeight="true" outlineLevel="0" collapsed="false">
      <c r="A4950" s="13" t="s">
        <v>14422</v>
      </c>
      <c r="B4950" s="14" t="n">
        <v>73.9</v>
      </c>
      <c r="C4950" s="15" t="s">
        <v>14423</v>
      </c>
      <c r="D4950" s="19" t="s">
        <v>14424</v>
      </c>
      <c r="E4950" s="19" t="s">
        <v>14424</v>
      </c>
      <c r="F4950" s="20" t="s">
        <v>13955</v>
      </c>
      <c r="G4950" s="21" t="s">
        <v>13805</v>
      </c>
    </row>
    <row r="4951" customFormat="false" ht="12.75" hidden="false" customHeight="true" outlineLevel="0" collapsed="false">
      <c r="A4951" s="13" t="s">
        <v>14425</v>
      </c>
      <c r="B4951" s="14" t="n">
        <v>63.77</v>
      </c>
      <c r="C4951" s="15" t="s">
        <v>14426</v>
      </c>
      <c r="D4951" s="19" t="s">
        <v>14427</v>
      </c>
      <c r="E4951" s="19" t="s">
        <v>14427</v>
      </c>
      <c r="F4951" s="20" t="s">
        <v>13955</v>
      </c>
      <c r="G4951" s="21" t="s">
        <v>13805</v>
      </c>
    </row>
    <row r="4952" customFormat="false" ht="12.75" hidden="false" customHeight="true" outlineLevel="0" collapsed="false">
      <c r="A4952" s="13" t="s">
        <v>14428</v>
      </c>
      <c r="B4952" s="14" t="n">
        <v>63.77</v>
      </c>
      <c r="C4952" s="15" t="s">
        <v>14429</v>
      </c>
      <c r="D4952" s="19" t="s">
        <v>166</v>
      </c>
      <c r="E4952" s="19" t="s">
        <v>166</v>
      </c>
      <c r="F4952" s="20" t="s">
        <v>13955</v>
      </c>
      <c r="G4952" s="21" t="s">
        <v>13805</v>
      </c>
    </row>
    <row r="4953" customFormat="false" ht="12.75" hidden="false" customHeight="true" outlineLevel="0" collapsed="false">
      <c r="A4953" s="13" t="s">
        <v>14430</v>
      </c>
      <c r="B4953" s="14" t="n">
        <v>31.86</v>
      </c>
      <c r="C4953" s="15" t="s">
        <v>14431</v>
      </c>
      <c r="D4953" s="19" t="s">
        <v>14432</v>
      </c>
      <c r="E4953" s="19" t="s">
        <v>14432</v>
      </c>
      <c r="F4953" s="20" t="s">
        <v>166</v>
      </c>
      <c r="G4953" s="21" t="s">
        <v>13805</v>
      </c>
    </row>
    <row r="4954" customFormat="false" ht="12.75" hidden="false" customHeight="true" outlineLevel="0" collapsed="false">
      <c r="A4954" s="13" t="s">
        <v>14433</v>
      </c>
      <c r="B4954" s="14" t="n">
        <v>90.45</v>
      </c>
      <c r="C4954" s="15" t="s">
        <v>13386</v>
      </c>
      <c r="D4954" s="19" t="s">
        <v>14434</v>
      </c>
      <c r="E4954" s="19" t="s">
        <v>14434</v>
      </c>
      <c r="F4954" s="20" t="n">
        <v>100</v>
      </c>
      <c r="G4954" s="21" t="s">
        <v>13805</v>
      </c>
    </row>
    <row r="4955" customFormat="false" ht="12.75" hidden="false" customHeight="true" outlineLevel="0" collapsed="false">
      <c r="A4955" s="13" t="s">
        <v>14435</v>
      </c>
      <c r="B4955" s="14" t="n">
        <v>92.93</v>
      </c>
      <c r="C4955" s="15" t="s">
        <v>13390</v>
      </c>
      <c r="D4955" s="19" t="s">
        <v>14436</v>
      </c>
      <c r="E4955" s="19" t="s">
        <v>14436</v>
      </c>
      <c r="F4955" s="20" t="n">
        <v>110</v>
      </c>
      <c r="G4955" s="21" t="s">
        <v>13805</v>
      </c>
    </row>
    <row r="4956" customFormat="false" ht="12.75" hidden="false" customHeight="true" outlineLevel="0" collapsed="false">
      <c r="A4956" s="13" t="s">
        <v>14437</v>
      </c>
      <c r="B4956" s="14" t="n">
        <v>104.27</v>
      </c>
      <c r="C4956" s="15" t="s">
        <v>13398</v>
      </c>
      <c r="D4956" s="19" t="s">
        <v>14438</v>
      </c>
      <c r="E4956" s="19" t="s">
        <v>14438</v>
      </c>
      <c r="F4956" s="20" t="n">
        <v>125</v>
      </c>
      <c r="G4956" s="21" t="s">
        <v>13805</v>
      </c>
    </row>
    <row r="4957" customFormat="false" ht="12.75" hidden="false" customHeight="true" outlineLevel="0" collapsed="false">
      <c r="A4957" s="13" t="s">
        <v>14439</v>
      </c>
      <c r="B4957" s="14" t="n">
        <v>120.07</v>
      </c>
      <c r="C4957" s="15" t="s">
        <v>13414</v>
      </c>
      <c r="D4957" s="19" t="s">
        <v>14440</v>
      </c>
      <c r="E4957" s="19" t="s">
        <v>14440</v>
      </c>
      <c r="F4957" s="20" t="n">
        <v>160</v>
      </c>
      <c r="G4957" s="21" t="s">
        <v>13805</v>
      </c>
    </row>
    <row r="4958" customFormat="false" ht="12.75" hidden="false" customHeight="true" outlineLevel="0" collapsed="false">
      <c r="A4958" s="13" t="s">
        <v>14441</v>
      </c>
      <c r="B4958" s="14" t="n">
        <v>146.29</v>
      </c>
      <c r="C4958" s="15" t="s">
        <v>13424</v>
      </c>
      <c r="D4958" s="19" t="s">
        <v>14442</v>
      </c>
      <c r="E4958" s="19" t="s">
        <v>14442</v>
      </c>
      <c r="F4958" s="20" t="n">
        <v>200</v>
      </c>
      <c r="G4958" s="21" t="s">
        <v>13805</v>
      </c>
    </row>
    <row r="4959" customFormat="false" ht="12.75" hidden="false" customHeight="true" outlineLevel="0" collapsed="false">
      <c r="A4959" s="13" t="s">
        <v>14443</v>
      </c>
      <c r="B4959" s="14" t="n">
        <v>84.2</v>
      </c>
      <c r="C4959" s="15" t="s">
        <v>13447</v>
      </c>
      <c r="D4959" s="19" t="s">
        <v>14444</v>
      </c>
      <c r="E4959" s="19" t="s">
        <v>14444</v>
      </c>
      <c r="F4959" s="20" t="n">
        <v>80</v>
      </c>
      <c r="G4959" s="21" t="s">
        <v>13805</v>
      </c>
    </row>
    <row r="4960" customFormat="false" ht="12.75" hidden="false" customHeight="true" outlineLevel="0" collapsed="false">
      <c r="A4960" s="13" t="s">
        <v>14445</v>
      </c>
      <c r="B4960" s="14" t="n">
        <v>33.51</v>
      </c>
      <c r="C4960" s="15" t="s">
        <v>14446</v>
      </c>
      <c r="D4960" s="19" t="s">
        <v>14447</v>
      </c>
      <c r="E4960" s="19" t="s">
        <v>14447</v>
      </c>
      <c r="F4960" s="20" t="n">
        <v>100</v>
      </c>
      <c r="G4960" s="21" t="s">
        <v>13805</v>
      </c>
    </row>
    <row r="4961" customFormat="false" ht="12.75" hidden="false" customHeight="true" outlineLevel="0" collapsed="false">
      <c r="A4961" s="13" t="s">
        <v>14448</v>
      </c>
      <c r="B4961" s="14" t="n">
        <v>41.8</v>
      </c>
      <c r="C4961" s="15" t="s">
        <v>14449</v>
      </c>
      <c r="D4961" s="19" t="s">
        <v>14450</v>
      </c>
      <c r="E4961" s="19" t="s">
        <v>14450</v>
      </c>
      <c r="F4961" s="20" t="n">
        <v>110</v>
      </c>
      <c r="G4961" s="21" t="s">
        <v>13805</v>
      </c>
    </row>
    <row r="4962" customFormat="false" ht="12.75" hidden="false" customHeight="true" outlineLevel="0" collapsed="false">
      <c r="A4962" s="13" t="s">
        <v>14451</v>
      </c>
      <c r="B4962" s="14" t="n">
        <v>46.89</v>
      </c>
      <c r="C4962" s="15" t="s">
        <v>14452</v>
      </c>
      <c r="D4962" s="19" t="s">
        <v>14453</v>
      </c>
      <c r="E4962" s="19" t="s">
        <v>14453</v>
      </c>
      <c r="F4962" s="20" t="n">
        <v>125</v>
      </c>
      <c r="G4962" s="21" t="s">
        <v>13805</v>
      </c>
    </row>
    <row r="4963" customFormat="false" ht="12.75" hidden="false" customHeight="true" outlineLevel="0" collapsed="false">
      <c r="A4963" s="13" t="s">
        <v>14454</v>
      </c>
      <c r="B4963" s="14" t="n">
        <v>58.17</v>
      </c>
      <c r="C4963" s="15" t="s">
        <v>14455</v>
      </c>
      <c r="D4963" s="19" t="s">
        <v>14456</v>
      </c>
      <c r="E4963" s="19" t="s">
        <v>14456</v>
      </c>
      <c r="F4963" s="20" t="n">
        <v>160</v>
      </c>
      <c r="G4963" s="21" t="s">
        <v>13805</v>
      </c>
    </row>
    <row r="4964" customFormat="false" ht="12.75" hidden="false" customHeight="true" outlineLevel="0" collapsed="false">
      <c r="A4964" s="13" t="s">
        <v>14457</v>
      </c>
      <c r="B4964" s="14" t="n">
        <v>73.2</v>
      </c>
      <c r="C4964" s="15" t="s">
        <v>14458</v>
      </c>
      <c r="D4964" s="19" t="s">
        <v>14459</v>
      </c>
      <c r="E4964" s="19" t="s">
        <v>14459</v>
      </c>
      <c r="F4964" s="20" t="n">
        <v>200</v>
      </c>
      <c r="G4964" s="21" t="s">
        <v>13805</v>
      </c>
    </row>
    <row r="4965" customFormat="false" ht="12.75" hidden="false" customHeight="true" outlineLevel="0" collapsed="false">
      <c r="A4965" s="13" t="s">
        <v>14460</v>
      </c>
      <c r="B4965" s="14" t="n">
        <v>23.82</v>
      </c>
      <c r="C4965" s="15" t="s">
        <v>14461</v>
      </c>
      <c r="D4965" s="19" t="s">
        <v>14462</v>
      </c>
      <c r="E4965" s="19" t="s">
        <v>14462</v>
      </c>
      <c r="F4965" s="20" t="n">
        <v>80</v>
      </c>
      <c r="G4965" s="21" t="s">
        <v>13805</v>
      </c>
    </row>
    <row r="4966" customFormat="false" ht="12.75" hidden="false" customHeight="true" outlineLevel="0" collapsed="false">
      <c r="A4966" s="13" t="s">
        <v>14463</v>
      </c>
      <c r="B4966" s="14" t="n">
        <v>3.52</v>
      </c>
      <c r="C4966" s="15" t="s">
        <v>14464</v>
      </c>
      <c r="D4966" s="19" t="s">
        <v>166</v>
      </c>
      <c r="E4966" s="19" t="s">
        <v>166</v>
      </c>
      <c r="F4966" s="20" t="s">
        <v>166</v>
      </c>
      <c r="G4966" s="21" t="s">
        <v>13805</v>
      </c>
    </row>
    <row r="4967" customFormat="false" ht="12.75" hidden="false" customHeight="true" outlineLevel="0" collapsed="false">
      <c r="A4967" s="13" t="s">
        <v>14465</v>
      </c>
      <c r="B4967" s="14" t="n">
        <v>96.32</v>
      </c>
      <c r="C4967" s="15" t="s">
        <v>14466</v>
      </c>
      <c r="D4967" s="19" t="s">
        <v>14467</v>
      </c>
      <c r="E4967" s="19" t="s">
        <v>14467</v>
      </c>
      <c r="F4967" s="20" t="n">
        <v>110</v>
      </c>
      <c r="G4967" s="21" t="s">
        <v>13805</v>
      </c>
    </row>
    <row r="4968" customFormat="false" ht="12.75" hidden="false" customHeight="true" outlineLevel="0" collapsed="false">
      <c r="A4968" s="13" t="s">
        <v>14468</v>
      </c>
      <c r="B4968" s="14" t="n">
        <v>103.66</v>
      </c>
      <c r="C4968" s="15" t="s">
        <v>14469</v>
      </c>
      <c r="D4968" s="19" t="s">
        <v>14470</v>
      </c>
      <c r="E4968" s="19" t="s">
        <v>14470</v>
      </c>
      <c r="F4968" s="20" t="n">
        <v>125</v>
      </c>
      <c r="G4968" s="21" t="s">
        <v>13805</v>
      </c>
    </row>
    <row r="4969" customFormat="false" ht="12.75" hidden="false" customHeight="true" outlineLevel="0" collapsed="false">
      <c r="A4969" s="13" t="s">
        <v>14471</v>
      </c>
      <c r="B4969" s="14" t="n">
        <v>142.86</v>
      </c>
      <c r="C4969" s="15" t="s">
        <v>14472</v>
      </c>
      <c r="D4969" s="19" t="s">
        <v>14473</v>
      </c>
      <c r="E4969" s="19" t="s">
        <v>14473</v>
      </c>
      <c r="F4969" s="20" t="n">
        <v>160</v>
      </c>
      <c r="G4969" s="21" t="s">
        <v>13805</v>
      </c>
    </row>
    <row r="4970" customFormat="false" ht="12.75" hidden="false" customHeight="true" outlineLevel="0" collapsed="false">
      <c r="A4970" s="13" t="s">
        <v>14474</v>
      </c>
      <c r="B4970" s="14" t="n">
        <v>235.29</v>
      </c>
      <c r="C4970" s="15" t="s">
        <v>14475</v>
      </c>
      <c r="D4970" s="19" t="s">
        <v>14476</v>
      </c>
      <c r="E4970" s="19" t="s">
        <v>14476</v>
      </c>
      <c r="F4970" s="20" t="n">
        <v>200</v>
      </c>
      <c r="G4970" s="21" t="s">
        <v>13805</v>
      </c>
    </row>
    <row r="4971" customFormat="false" ht="12.75" hidden="false" customHeight="true" outlineLevel="0" collapsed="false">
      <c r="A4971" s="13" t="s">
        <v>14477</v>
      </c>
      <c r="B4971" s="14" t="n">
        <v>75.9</v>
      </c>
      <c r="C4971" s="15" t="s">
        <v>14478</v>
      </c>
      <c r="D4971" s="19" t="s">
        <v>14479</v>
      </c>
      <c r="E4971" s="19" t="s">
        <v>14479</v>
      </c>
      <c r="F4971" s="20" t="n">
        <v>100</v>
      </c>
      <c r="G4971" s="21" t="s">
        <v>13805</v>
      </c>
    </row>
    <row r="4972" customFormat="false" ht="12.75" hidden="false" customHeight="true" outlineLevel="0" collapsed="false">
      <c r="A4972" s="13" t="s">
        <v>14480</v>
      </c>
      <c r="B4972" s="14" t="n">
        <v>90.71</v>
      </c>
      <c r="C4972" s="15" t="s">
        <v>14481</v>
      </c>
      <c r="D4972" s="19" t="s">
        <v>14482</v>
      </c>
      <c r="E4972" s="19" t="s">
        <v>14482</v>
      </c>
      <c r="F4972" s="20" t="n">
        <v>110</v>
      </c>
      <c r="G4972" s="21" t="s">
        <v>13805</v>
      </c>
    </row>
    <row r="4973" customFormat="false" ht="12.75" hidden="false" customHeight="true" outlineLevel="0" collapsed="false">
      <c r="A4973" s="13" t="s">
        <v>14483</v>
      </c>
      <c r="B4973" s="14" t="n">
        <v>161.57</v>
      </c>
      <c r="C4973" s="15" t="s">
        <v>14484</v>
      </c>
      <c r="D4973" s="19" t="s">
        <v>14485</v>
      </c>
      <c r="E4973" s="19" t="s">
        <v>14485</v>
      </c>
      <c r="F4973" s="20" t="n">
        <v>125</v>
      </c>
      <c r="G4973" s="21" t="s">
        <v>13805</v>
      </c>
    </row>
    <row r="4974" customFormat="false" ht="12.75" hidden="false" customHeight="true" outlineLevel="0" collapsed="false">
      <c r="A4974" s="13" t="s">
        <v>14486</v>
      </c>
      <c r="B4974" s="14" t="n">
        <v>131.48</v>
      </c>
      <c r="C4974" s="15" t="s">
        <v>14487</v>
      </c>
      <c r="D4974" s="19" t="s">
        <v>14488</v>
      </c>
      <c r="E4974" s="19" t="s">
        <v>14488</v>
      </c>
      <c r="F4974" s="20" t="n">
        <v>160</v>
      </c>
      <c r="G4974" s="21" t="s">
        <v>13805</v>
      </c>
    </row>
    <row r="4975" customFormat="false" ht="12.75" hidden="false" customHeight="true" outlineLevel="0" collapsed="false">
      <c r="A4975" s="13" t="s">
        <v>14489</v>
      </c>
      <c r="B4975" s="14" t="n">
        <v>320</v>
      </c>
      <c r="C4975" s="15" t="s">
        <v>14490</v>
      </c>
      <c r="D4975" s="19" t="s">
        <v>14491</v>
      </c>
      <c r="E4975" s="19" t="s">
        <v>14491</v>
      </c>
      <c r="F4975" s="20" t="n">
        <v>200</v>
      </c>
      <c r="G4975" s="21" t="s">
        <v>13805</v>
      </c>
    </row>
    <row r="4976" customFormat="false" ht="12.75" hidden="false" customHeight="true" outlineLevel="0" collapsed="false">
      <c r="A4976" s="13" t="s">
        <v>14492</v>
      </c>
      <c r="B4976" s="14" t="n">
        <v>50.97</v>
      </c>
      <c r="C4976" s="15" t="s">
        <v>14493</v>
      </c>
      <c r="D4976" s="19" t="s">
        <v>14494</v>
      </c>
      <c r="E4976" s="19" t="s">
        <v>14494</v>
      </c>
      <c r="F4976" s="20" t="n">
        <v>80</v>
      </c>
      <c r="G4976" s="21" t="s">
        <v>13805</v>
      </c>
    </row>
    <row r="4977" customFormat="false" ht="12.75" hidden="false" customHeight="true" outlineLevel="0" collapsed="false">
      <c r="A4977" s="13" t="s">
        <v>14495</v>
      </c>
      <c r="B4977" s="14" t="n">
        <v>150.56</v>
      </c>
      <c r="C4977" s="15" t="s">
        <v>14496</v>
      </c>
      <c r="D4977" s="19" t="s">
        <v>14497</v>
      </c>
      <c r="E4977" s="19" t="s">
        <v>14497</v>
      </c>
      <c r="F4977" s="20" t="s">
        <v>13822</v>
      </c>
      <c r="G4977" s="21" t="s">
        <v>13805</v>
      </c>
    </row>
    <row r="4978" customFormat="false" ht="12.75" hidden="false" customHeight="true" outlineLevel="0" collapsed="false">
      <c r="A4978" s="13" t="s">
        <v>14498</v>
      </c>
      <c r="B4978" s="14" t="n">
        <v>195.82</v>
      </c>
      <c r="C4978" s="15" t="s">
        <v>14499</v>
      </c>
      <c r="D4978" s="19" t="s">
        <v>14500</v>
      </c>
      <c r="E4978" s="19" t="s">
        <v>14500</v>
      </c>
      <c r="F4978" s="20" t="s">
        <v>13955</v>
      </c>
      <c r="G4978" s="21" t="s">
        <v>13805</v>
      </c>
    </row>
    <row r="4979" customFormat="false" ht="12.75" hidden="false" customHeight="true" outlineLevel="0" collapsed="false">
      <c r="A4979" s="13" t="s">
        <v>14501</v>
      </c>
      <c r="B4979" s="14" t="n">
        <v>60.82</v>
      </c>
      <c r="C4979" s="15" t="s">
        <v>14502</v>
      </c>
      <c r="D4979" s="19" t="s">
        <v>14503</v>
      </c>
      <c r="E4979" s="19" t="s">
        <v>14503</v>
      </c>
      <c r="F4979" s="20" t="n">
        <v>100</v>
      </c>
      <c r="G4979" s="21" t="s">
        <v>13805</v>
      </c>
    </row>
    <row r="4980" customFormat="false" ht="12.75" hidden="false" customHeight="true" outlineLevel="0" collapsed="false">
      <c r="A4980" s="13" t="s">
        <v>14504</v>
      </c>
      <c r="B4980" s="14" t="n">
        <v>52.01</v>
      </c>
      <c r="C4980" s="15" t="s">
        <v>14505</v>
      </c>
      <c r="D4980" s="19" t="s">
        <v>14506</v>
      </c>
      <c r="E4980" s="19" t="s">
        <v>14506</v>
      </c>
      <c r="F4980" s="20" t="n">
        <v>100</v>
      </c>
      <c r="G4980" s="21" t="s">
        <v>13805</v>
      </c>
    </row>
    <row r="4981" customFormat="false" ht="12.75" hidden="false" customHeight="true" outlineLevel="0" collapsed="false">
      <c r="A4981" s="13" t="s">
        <v>14507</v>
      </c>
      <c r="B4981" s="14" t="n">
        <v>63.99</v>
      </c>
      <c r="C4981" s="15" t="s">
        <v>14508</v>
      </c>
      <c r="D4981" s="19" t="s">
        <v>166</v>
      </c>
      <c r="E4981" s="19" t="s">
        <v>166</v>
      </c>
      <c r="F4981" s="20" t="n">
        <v>110</v>
      </c>
      <c r="G4981" s="21" t="s">
        <v>13805</v>
      </c>
    </row>
    <row r="4982" customFormat="false" ht="12.75" hidden="false" customHeight="true" outlineLevel="0" collapsed="false">
      <c r="A4982" s="13" t="s">
        <v>14509</v>
      </c>
      <c r="B4982" s="14" t="n">
        <v>60.1</v>
      </c>
      <c r="C4982" s="15" t="s">
        <v>14510</v>
      </c>
      <c r="D4982" s="19" t="s">
        <v>14511</v>
      </c>
      <c r="E4982" s="19" t="s">
        <v>14511</v>
      </c>
      <c r="F4982" s="20" t="n">
        <v>110</v>
      </c>
      <c r="G4982" s="21" t="s">
        <v>13805</v>
      </c>
    </row>
    <row r="4983" customFormat="false" ht="12.75" hidden="false" customHeight="true" outlineLevel="0" collapsed="false">
      <c r="A4983" s="13" t="s">
        <v>14512</v>
      </c>
      <c r="B4983" s="14" t="n">
        <v>76.22</v>
      </c>
      <c r="C4983" s="15" t="s">
        <v>14513</v>
      </c>
      <c r="D4983" s="19" t="s">
        <v>166</v>
      </c>
      <c r="E4983" s="19" t="s">
        <v>166</v>
      </c>
      <c r="F4983" s="20" t="n">
        <v>125</v>
      </c>
      <c r="G4983" s="21" t="s">
        <v>13805</v>
      </c>
    </row>
    <row r="4984" customFormat="false" ht="12.75" hidden="false" customHeight="true" outlineLevel="0" collapsed="false">
      <c r="A4984" s="13" t="s">
        <v>14514</v>
      </c>
      <c r="B4984" s="14" t="n">
        <v>61.36</v>
      </c>
      <c r="C4984" s="15" t="s">
        <v>14515</v>
      </c>
      <c r="D4984" s="19" t="s">
        <v>14516</v>
      </c>
      <c r="E4984" s="19" t="s">
        <v>14516</v>
      </c>
      <c r="F4984" s="20" t="n">
        <v>125</v>
      </c>
      <c r="G4984" s="21" t="s">
        <v>13805</v>
      </c>
    </row>
    <row r="4985" customFormat="false" ht="12.75" hidden="false" customHeight="true" outlineLevel="0" collapsed="false">
      <c r="A4985" s="13" t="s">
        <v>14517</v>
      </c>
      <c r="B4985" s="14" t="n">
        <v>184.33</v>
      </c>
      <c r="C4985" s="15" t="s">
        <v>14518</v>
      </c>
      <c r="D4985" s="19" t="s">
        <v>14519</v>
      </c>
      <c r="E4985" s="19" t="s">
        <v>14519</v>
      </c>
      <c r="F4985" s="20" t="n">
        <v>125</v>
      </c>
      <c r="G4985" s="21" t="s">
        <v>13805</v>
      </c>
    </row>
    <row r="4986" customFormat="false" ht="12.75" hidden="false" customHeight="true" outlineLevel="0" collapsed="false">
      <c r="A4986" s="13" t="s">
        <v>14520</v>
      </c>
      <c r="B4986" s="14" t="n">
        <v>61.36</v>
      </c>
      <c r="C4986" s="15" t="s">
        <v>14521</v>
      </c>
      <c r="D4986" s="19" t="s">
        <v>14522</v>
      </c>
      <c r="E4986" s="19" t="s">
        <v>14522</v>
      </c>
      <c r="F4986" s="20" t="n">
        <v>125</v>
      </c>
      <c r="G4986" s="21" t="s">
        <v>13805</v>
      </c>
    </row>
    <row r="4987" customFormat="false" ht="12.75" hidden="false" customHeight="true" outlineLevel="0" collapsed="false">
      <c r="A4987" s="13" t="s">
        <v>14523</v>
      </c>
      <c r="B4987" s="14" t="n">
        <v>130.49</v>
      </c>
      <c r="C4987" s="15" t="s">
        <v>14524</v>
      </c>
      <c r="D4987" s="19" t="s">
        <v>166</v>
      </c>
      <c r="E4987" s="19" t="s">
        <v>166</v>
      </c>
      <c r="F4987" s="20" t="n">
        <v>160</v>
      </c>
      <c r="G4987" s="21" t="s">
        <v>13805</v>
      </c>
    </row>
    <row r="4988" customFormat="false" ht="12.75" hidden="false" customHeight="true" outlineLevel="0" collapsed="false">
      <c r="A4988" s="13" t="s">
        <v>14525</v>
      </c>
      <c r="B4988" s="14" t="n">
        <v>97.84</v>
      </c>
      <c r="C4988" s="15" t="s">
        <v>14526</v>
      </c>
      <c r="D4988" s="19" t="s">
        <v>14527</v>
      </c>
      <c r="E4988" s="19" t="s">
        <v>14527</v>
      </c>
      <c r="F4988" s="20" t="n">
        <v>160</v>
      </c>
      <c r="G4988" s="21" t="s">
        <v>13805</v>
      </c>
    </row>
    <row r="4989" customFormat="false" ht="12.75" hidden="false" customHeight="true" outlineLevel="0" collapsed="false">
      <c r="A4989" s="13" t="s">
        <v>14528</v>
      </c>
      <c r="B4989" s="14" t="n">
        <v>180.95</v>
      </c>
      <c r="C4989" s="15" t="s">
        <v>14529</v>
      </c>
      <c r="D4989" s="19" t="s">
        <v>14530</v>
      </c>
      <c r="E4989" s="19" t="s">
        <v>14530</v>
      </c>
      <c r="F4989" s="20" t="n">
        <v>160</v>
      </c>
      <c r="G4989" s="21" t="s">
        <v>13805</v>
      </c>
    </row>
    <row r="4990" customFormat="false" ht="12.75" hidden="false" customHeight="true" outlineLevel="0" collapsed="false">
      <c r="A4990" s="13" t="s">
        <v>14531</v>
      </c>
      <c r="B4990" s="14" t="n">
        <v>185.18</v>
      </c>
      <c r="C4990" s="15" t="s">
        <v>14532</v>
      </c>
      <c r="D4990" s="19" t="s">
        <v>14533</v>
      </c>
      <c r="E4990" s="19" t="s">
        <v>14533</v>
      </c>
      <c r="F4990" s="20" t="n">
        <v>160</v>
      </c>
      <c r="G4990" s="21" t="s">
        <v>13805</v>
      </c>
    </row>
    <row r="4991" customFormat="false" ht="12.75" hidden="false" customHeight="true" outlineLevel="0" collapsed="false">
      <c r="A4991" s="13" t="s">
        <v>14534</v>
      </c>
      <c r="B4991" s="14" t="n">
        <v>97.84</v>
      </c>
      <c r="C4991" s="15" t="s">
        <v>14535</v>
      </c>
      <c r="D4991" s="19" t="s">
        <v>14536</v>
      </c>
      <c r="E4991" s="19" t="s">
        <v>14536</v>
      </c>
      <c r="F4991" s="20" t="n">
        <v>160</v>
      </c>
      <c r="G4991" s="21" t="s">
        <v>13805</v>
      </c>
    </row>
    <row r="4992" customFormat="false" ht="12.75" hidden="false" customHeight="true" outlineLevel="0" collapsed="false">
      <c r="A4992" s="13" t="s">
        <v>14537</v>
      </c>
      <c r="B4992" s="14" t="n">
        <v>183.61</v>
      </c>
      <c r="C4992" s="15" t="s">
        <v>14538</v>
      </c>
      <c r="D4992" s="19" t="s">
        <v>166</v>
      </c>
      <c r="E4992" s="19" t="s">
        <v>166</v>
      </c>
      <c r="F4992" s="20" t="n">
        <v>200</v>
      </c>
      <c r="G4992" s="21" t="s">
        <v>13805</v>
      </c>
    </row>
    <row r="4993" customFormat="false" ht="12.75" hidden="false" customHeight="true" outlineLevel="0" collapsed="false">
      <c r="A4993" s="13" t="s">
        <v>14539</v>
      </c>
      <c r="B4993" s="14" t="n">
        <v>161.58</v>
      </c>
      <c r="C4993" s="15" t="s">
        <v>14540</v>
      </c>
      <c r="D4993" s="19" t="s">
        <v>14541</v>
      </c>
      <c r="E4993" s="19" t="s">
        <v>14541</v>
      </c>
      <c r="F4993" s="20" t="n">
        <v>200</v>
      </c>
      <c r="G4993" s="21" t="s">
        <v>13805</v>
      </c>
    </row>
    <row r="4994" customFormat="false" ht="12.75" hidden="false" customHeight="true" outlineLevel="0" collapsed="false">
      <c r="A4994" s="13" t="s">
        <v>14542</v>
      </c>
      <c r="B4994" s="14" t="n">
        <v>184.33</v>
      </c>
      <c r="C4994" s="15" t="s">
        <v>14543</v>
      </c>
      <c r="D4994" s="19" t="s">
        <v>14544</v>
      </c>
      <c r="E4994" s="19" t="s">
        <v>14544</v>
      </c>
      <c r="F4994" s="20" t="n">
        <v>200</v>
      </c>
      <c r="G4994" s="21" t="s">
        <v>13805</v>
      </c>
    </row>
    <row r="4995" customFormat="false" ht="12.75" hidden="false" customHeight="true" outlineLevel="0" collapsed="false">
      <c r="A4995" s="13" t="s">
        <v>14545</v>
      </c>
      <c r="B4995" s="14" t="n">
        <v>157.89</v>
      </c>
      <c r="C4995" s="15" t="s">
        <v>14546</v>
      </c>
      <c r="D4995" s="19" t="s">
        <v>14547</v>
      </c>
      <c r="E4995" s="19" t="s">
        <v>14547</v>
      </c>
      <c r="F4995" s="20" t="n">
        <v>200</v>
      </c>
      <c r="G4995" s="21" t="s">
        <v>13805</v>
      </c>
    </row>
    <row r="4996" customFormat="false" ht="12.75" hidden="false" customHeight="true" outlineLevel="0" collapsed="false">
      <c r="A4996" s="13" t="s">
        <v>14548</v>
      </c>
      <c r="B4996" s="14" t="n">
        <v>28.22</v>
      </c>
      <c r="C4996" s="15" t="s">
        <v>14549</v>
      </c>
      <c r="D4996" s="19" t="s">
        <v>14550</v>
      </c>
      <c r="E4996" s="19" t="s">
        <v>14550</v>
      </c>
      <c r="F4996" s="20" t="n">
        <v>60</v>
      </c>
      <c r="G4996" s="21" t="s">
        <v>13805</v>
      </c>
    </row>
    <row r="4997" customFormat="false" ht="12.75" hidden="false" customHeight="true" outlineLevel="0" collapsed="false">
      <c r="A4997" s="13" t="s">
        <v>14551</v>
      </c>
      <c r="B4997" s="14" t="n">
        <v>27.87</v>
      </c>
      <c r="C4997" s="15" t="s">
        <v>14552</v>
      </c>
      <c r="D4997" s="19" t="s">
        <v>14553</v>
      </c>
      <c r="E4997" s="19" t="s">
        <v>14553</v>
      </c>
      <c r="F4997" s="20" t="n">
        <v>80</v>
      </c>
      <c r="G4997" s="21" t="s">
        <v>13805</v>
      </c>
    </row>
    <row r="4998" customFormat="false" ht="12.75" hidden="false" customHeight="true" outlineLevel="0" collapsed="false">
      <c r="A4998" s="13" t="s">
        <v>14554</v>
      </c>
      <c r="B4998" s="14" t="n">
        <v>60.9</v>
      </c>
      <c r="C4998" s="15" t="s">
        <v>14555</v>
      </c>
      <c r="D4998" s="19" t="s">
        <v>14556</v>
      </c>
      <c r="E4998" s="19" t="s">
        <v>14556</v>
      </c>
      <c r="F4998" s="20" t="s">
        <v>13822</v>
      </c>
      <c r="G4998" s="21" t="s">
        <v>13805</v>
      </c>
    </row>
    <row r="4999" customFormat="false" ht="12.75" hidden="false" customHeight="true" outlineLevel="0" collapsed="false">
      <c r="A4999" s="13" t="s">
        <v>14557</v>
      </c>
      <c r="B4999" s="14" t="n">
        <v>87.36</v>
      </c>
      <c r="C4999" s="15" t="s">
        <v>14558</v>
      </c>
      <c r="D4999" s="19" t="s">
        <v>14559</v>
      </c>
      <c r="E4999" s="19" t="s">
        <v>14559</v>
      </c>
      <c r="F4999" s="20" t="s">
        <v>13955</v>
      </c>
      <c r="G4999" s="21" t="s">
        <v>13805</v>
      </c>
    </row>
    <row r="5000" customFormat="false" ht="12.75" hidden="false" customHeight="true" outlineLevel="0" collapsed="false">
      <c r="A5000" s="13" t="s">
        <v>14560</v>
      </c>
      <c r="B5000" s="14" t="n">
        <v>25</v>
      </c>
      <c r="C5000" s="15" t="s">
        <v>14561</v>
      </c>
      <c r="D5000" s="19" t="s">
        <v>14562</v>
      </c>
      <c r="E5000" s="19" t="s">
        <v>14562</v>
      </c>
      <c r="F5000" s="20" t="n">
        <v>100</v>
      </c>
      <c r="G5000" s="21" t="s">
        <v>13805</v>
      </c>
    </row>
    <row r="5001" customFormat="false" ht="12.75" hidden="false" customHeight="true" outlineLevel="0" collapsed="false">
      <c r="A5001" s="13" t="s">
        <v>14563</v>
      </c>
      <c r="B5001" s="14" t="n">
        <v>26.48</v>
      </c>
      <c r="C5001" s="15" t="s">
        <v>14564</v>
      </c>
      <c r="D5001" s="19" t="s">
        <v>14565</v>
      </c>
      <c r="E5001" s="19" t="s">
        <v>14565</v>
      </c>
      <c r="F5001" s="20" t="n">
        <v>110</v>
      </c>
      <c r="G5001" s="21" t="s">
        <v>13805</v>
      </c>
    </row>
    <row r="5002" customFormat="false" ht="12.75" hidden="false" customHeight="true" outlineLevel="0" collapsed="false">
      <c r="A5002" s="13" t="s">
        <v>14566</v>
      </c>
      <c r="B5002" s="14" t="n">
        <v>26.48</v>
      </c>
      <c r="C5002" s="15" t="s">
        <v>14567</v>
      </c>
      <c r="D5002" s="19" t="s">
        <v>14568</v>
      </c>
      <c r="E5002" s="19" t="s">
        <v>14568</v>
      </c>
      <c r="F5002" s="20" t="n">
        <v>125</v>
      </c>
      <c r="G5002" s="21" t="s">
        <v>13805</v>
      </c>
    </row>
    <row r="5003" customFormat="false" ht="12.75" hidden="false" customHeight="true" outlineLevel="0" collapsed="false">
      <c r="A5003" s="13" t="s">
        <v>14569</v>
      </c>
      <c r="B5003" s="14" t="n">
        <v>31.84</v>
      </c>
      <c r="C5003" s="15" t="s">
        <v>14570</v>
      </c>
      <c r="D5003" s="19" t="s">
        <v>14571</v>
      </c>
      <c r="E5003" s="19" t="s">
        <v>14571</v>
      </c>
      <c r="F5003" s="20" t="n">
        <v>160</v>
      </c>
      <c r="G5003" s="21" t="s">
        <v>13805</v>
      </c>
    </row>
    <row r="5004" customFormat="false" ht="12.75" hidden="false" customHeight="true" outlineLevel="0" collapsed="false">
      <c r="A5004" s="13" t="s">
        <v>14572</v>
      </c>
      <c r="B5004" s="14" t="n">
        <v>49.57</v>
      </c>
      <c r="C5004" s="15" t="s">
        <v>14573</v>
      </c>
      <c r="D5004" s="19" t="s">
        <v>14574</v>
      </c>
      <c r="E5004" s="19" t="s">
        <v>14574</v>
      </c>
      <c r="F5004" s="20" t="n">
        <v>200</v>
      </c>
      <c r="G5004" s="21" t="s">
        <v>13805</v>
      </c>
    </row>
    <row r="5005" customFormat="false" ht="12.75" hidden="false" customHeight="true" outlineLevel="0" collapsed="false">
      <c r="A5005" s="13" t="s">
        <v>14575</v>
      </c>
      <c r="B5005" s="14" t="n">
        <v>23.04</v>
      </c>
      <c r="C5005" s="15" t="s">
        <v>14576</v>
      </c>
      <c r="D5005" s="19" t="s">
        <v>14577</v>
      </c>
      <c r="E5005" s="19" t="s">
        <v>14577</v>
      </c>
      <c r="F5005" s="20" t="n">
        <v>80</v>
      </c>
      <c r="G5005" s="21" t="s">
        <v>13805</v>
      </c>
    </row>
    <row r="5006" customFormat="false" ht="12.75" hidden="false" customHeight="true" outlineLevel="0" collapsed="false">
      <c r="A5006" s="13" t="s">
        <v>14578</v>
      </c>
      <c r="B5006" s="14" t="n">
        <v>27.59</v>
      </c>
      <c r="C5006" s="15" t="s">
        <v>14579</v>
      </c>
      <c r="D5006" s="19" t="s">
        <v>14580</v>
      </c>
      <c r="E5006" s="19" t="s">
        <v>14580</v>
      </c>
      <c r="F5006" s="20" t="s">
        <v>13822</v>
      </c>
      <c r="G5006" s="21" t="s">
        <v>13805</v>
      </c>
    </row>
    <row r="5007" customFormat="false" ht="12.75" hidden="false" customHeight="true" outlineLevel="0" collapsed="false">
      <c r="A5007" s="13" t="s">
        <v>14581</v>
      </c>
      <c r="B5007" s="14" t="n">
        <v>14.81</v>
      </c>
      <c r="C5007" s="15" t="s">
        <v>14582</v>
      </c>
      <c r="D5007" s="19" t="s">
        <v>14583</v>
      </c>
      <c r="E5007" s="19" t="s">
        <v>14583</v>
      </c>
      <c r="F5007" s="20" t="s">
        <v>13822</v>
      </c>
      <c r="G5007" s="21" t="s">
        <v>13805</v>
      </c>
    </row>
    <row r="5008" customFormat="false" ht="12.75" hidden="false" customHeight="true" outlineLevel="0" collapsed="false">
      <c r="A5008" s="13" t="s">
        <v>14584</v>
      </c>
      <c r="B5008" s="14" t="n">
        <v>19.03</v>
      </c>
      <c r="C5008" s="15" t="s">
        <v>14585</v>
      </c>
      <c r="D5008" s="19" t="s">
        <v>14586</v>
      </c>
      <c r="E5008" s="19" t="s">
        <v>14586</v>
      </c>
      <c r="F5008" s="20" t="s">
        <v>13955</v>
      </c>
      <c r="G5008" s="21" t="s">
        <v>13805</v>
      </c>
    </row>
    <row r="5009" customFormat="false" ht="12.75" hidden="false" customHeight="true" outlineLevel="0" collapsed="false">
      <c r="A5009" s="13" t="s">
        <v>14587</v>
      </c>
      <c r="B5009" s="14" t="n">
        <v>70.32</v>
      </c>
      <c r="C5009" s="15" t="s">
        <v>14588</v>
      </c>
      <c r="D5009" s="19" t="s">
        <v>14589</v>
      </c>
      <c r="E5009" s="19" t="s">
        <v>14589</v>
      </c>
      <c r="F5009" s="20" t="s">
        <v>13822</v>
      </c>
      <c r="G5009" s="21" t="s">
        <v>13805</v>
      </c>
    </row>
    <row r="5010" customFormat="false" ht="12.75" hidden="false" customHeight="true" outlineLevel="0" collapsed="false">
      <c r="A5010" s="13" t="s">
        <v>14590</v>
      </c>
      <c r="B5010" s="14" t="n">
        <v>70.32</v>
      </c>
      <c r="C5010" s="15" t="s">
        <v>14588</v>
      </c>
      <c r="D5010" s="19" t="s">
        <v>14591</v>
      </c>
      <c r="E5010" s="19" t="s">
        <v>14591</v>
      </c>
      <c r="F5010" s="20" t="s">
        <v>13822</v>
      </c>
      <c r="G5010" s="21" t="s">
        <v>13805</v>
      </c>
    </row>
    <row r="5011" customFormat="false" ht="12.75" hidden="false" customHeight="true" outlineLevel="0" collapsed="false">
      <c r="A5011" s="13" t="s">
        <v>14592</v>
      </c>
      <c r="B5011" s="14" t="n">
        <v>80.45</v>
      </c>
      <c r="C5011" s="15" t="s">
        <v>14593</v>
      </c>
      <c r="D5011" s="19" t="s">
        <v>14594</v>
      </c>
      <c r="E5011" s="19" t="s">
        <v>14594</v>
      </c>
      <c r="F5011" s="20" t="s">
        <v>13955</v>
      </c>
      <c r="G5011" s="21" t="s">
        <v>13805</v>
      </c>
    </row>
    <row r="5012" customFormat="false" ht="12.75" hidden="false" customHeight="true" outlineLevel="0" collapsed="false">
      <c r="A5012" s="13" t="s">
        <v>14595</v>
      </c>
      <c r="B5012" s="14" t="n">
        <v>80.82</v>
      </c>
      <c r="C5012" s="15" t="s">
        <v>14593</v>
      </c>
      <c r="D5012" s="19" t="s">
        <v>14596</v>
      </c>
      <c r="E5012" s="19" t="s">
        <v>14596</v>
      </c>
      <c r="F5012" s="20" t="s">
        <v>13955</v>
      </c>
      <c r="G5012" s="21" t="s">
        <v>13805</v>
      </c>
    </row>
    <row r="5013" customFormat="false" ht="12.75" hidden="false" customHeight="true" outlineLevel="0" collapsed="false">
      <c r="A5013" s="13" t="s">
        <v>14597</v>
      </c>
      <c r="B5013" s="14" t="n">
        <v>72.16</v>
      </c>
      <c r="C5013" s="15" t="s">
        <v>14598</v>
      </c>
      <c r="D5013" s="19" t="s">
        <v>14599</v>
      </c>
      <c r="E5013" s="19" t="s">
        <v>14599</v>
      </c>
      <c r="F5013" s="20" t="s">
        <v>13822</v>
      </c>
      <c r="G5013" s="21" t="s">
        <v>13805</v>
      </c>
    </row>
    <row r="5014" customFormat="false" ht="12.75" hidden="false" customHeight="true" outlineLevel="0" collapsed="false">
      <c r="A5014" s="13" t="s">
        <v>14600</v>
      </c>
      <c r="B5014" s="14" t="n">
        <v>64.12</v>
      </c>
      <c r="C5014" s="15" t="s">
        <v>14601</v>
      </c>
      <c r="D5014" s="19" t="s">
        <v>14602</v>
      </c>
      <c r="E5014" s="19" t="s">
        <v>14603</v>
      </c>
      <c r="F5014" s="20" t="s">
        <v>13822</v>
      </c>
      <c r="G5014" s="21" t="s">
        <v>13805</v>
      </c>
    </row>
    <row r="5015" customFormat="false" ht="12.75" hidden="false" customHeight="true" outlineLevel="0" collapsed="false">
      <c r="A5015" s="13" t="s">
        <v>14604</v>
      </c>
      <c r="B5015" s="14" t="n">
        <v>86.3</v>
      </c>
      <c r="C5015" s="15" t="s">
        <v>14605</v>
      </c>
      <c r="D5015" s="19" t="s">
        <v>14606</v>
      </c>
      <c r="E5015" s="19" t="s">
        <v>14607</v>
      </c>
      <c r="F5015" s="20" t="s">
        <v>13955</v>
      </c>
      <c r="G5015" s="21" t="s">
        <v>13805</v>
      </c>
    </row>
    <row r="5016" customFormat="false" ht="12.75" hidden="false" customHeight="true" outlineLevel="0" collapsed="false">
      <c r="A5016" s="13" t="s">
        <v>14608</v>
      </c>
      <c r="B5016" s="14" t="n">
        <v>122.45</v>
      </c>
      <c r="C5016" s="15" t="s">
        <v>14609</v>
      </c>
      <c r="D5016" s="19" t="s">
        <v>14610</v>
      </c>
      <c r="E5016" s="19" t="s">
        <v>14610</v>
      </c>
      <c r="F5016" s="20" t="s">
        <v>13822</v>
      </c>
      <c r="G5016" s="21" t="s">
        <v>13805</v>
      </c>
    </row>
    <row r="5017" customFormat="false" ht="12.75" hidden="false" customHeight="true" outlineLevel="0" collapsed="false">
      <c r="A5017" s="13" t="s">
        <v>14611</v>
      </c>
      <c r="B5017" s="14" t="n">
        <v>128.31</v>
      </c>
      <c r="C5017" s="15" t="s">
        <v>14612</v>
      </c>
      <c r="D5017" s="19" t="s">
        <v>14613</v>
      </c>
      <c r="E5017" s="19" t="s">
        <v>14613</v>
      </c>
      <c r="F5017" s="20" t="s">
        <v>13955</v>
      </c>
      <c r="G5017" s="21" t="s">
        <v>13805</v>
      </c>
    </row>
    <row r="5018" customFormat="false" ht="12.75" hidden="false" customHeight="true" outlineLevel="0" collapsed="false">
      <c r="A5018" s="13" t="s">
        <v>14614</v>
      </c>
      <c r="B5018" s="14" t="n">
        <v>123.01</v>
      </c>
      <c r="C5018" s="15" t="s">
        <v>14615</v>
      </c>
      <c r="D5018" s="19" t="s">
        <v>14616</v>
      </c>
      <c r="E5018" s="19" t="s">
        <v>14616</v>
      </c>
      <c r="F5018" s="20" t="s">
        <v>13822</v>
      </c>
      <c r="G5018" s="21" t="s">
        <v>13805</v>
      </c>
    </row>
    <row r="5019" customFormat="false" ht="12.75" hidden="false" customHeight="true" outlineLevel="0" collapsed="false">
      <c r="A5019" s="13" t="s">
        <v>14617</v>
      </c>
      <c r="B5019" s="14" t="n">
        <v>128.31</v>
      </c>
      <c r="C5019" s="15" t="s">
        <v>14618</v>
      </c>
      <c r="D5019" s="19" t="s">
        <v>14619</v>
      </c>
      <c r="E5019" s="19" t="s">
        <v>14619</v>
      </c>
      <c r="F5019" s="20" t="s">
        <v>13955</v>
      </c>
      <c r="G5019" s="21" t="s">
        <v>13805</v>
      </c>
    </row>
    <row r="5020" customFormat="false" ht="12.75" hidden="false" customHeight="true" outlineLevel="0" collapsed="false">
      <c r="A5020" s="13" t="s">
        <v>14620</v>
      </c>
      <c r="B5020" s="14" t="n">
        <v>13.95</v>
      </c>
      <c r="C5020" s="15" t="s">
        <v>14621</v>
      </c>
      <c r="D5020" s="19" t="s">
        <v>14622</v>
      </c>
      <c r="E5020" s="19" t="s">
        <v>14622</v>
      </c>
      <c r="F5020" s="20" t="n">
        <v>110</v>
      </c>
      <c r="G5020" s="21" t="s">
        <v>14623</v>
      </c>
    </row>
    <row r="5021" customFormat="false" ht="12.75" hidden="false" customHeight="true" outlineLevel="0" collapsed="false">
      <c r="A5021" s="13" t="s">
        <v>14624</v>
      </c>
      <c r="B5021" s="14" t="n">
        <v>13.95</v>
      </c>
      <c r="C5021" s="15" t="s">
        <v>14625</v>
      </c>
      <c r="D5021" s="19" t="s">
        <v>14626</v>
      </c>
      <c r="E5021" s="19" t="s">
        <v>14626</v>
      </c>
      <c r="F5021" s="20" t="n">
        <v>127</v>
      </c>
      <c r="G5021" s="21" t="s">
        <v>14623</v>
      </c>
    </row>
    <row r="5022" customFormat="false" ht="12.75" hidden="false" customHeight="true" outlineLevel="0" collapsed="false">
      <c r="A5022" s="13" t="s">
        <v>14627</v>
      </c>
      <c r="B5022" s="14" t="n">
        <v>26.25</v>
      </c>
      <c r="C5022" s="15" t="s">
        <v>14628</v>
      </c>
      <c r="D5022" s="19" t="s">
        <v>14629</v>
      </c>
      <c r="E5022" s="19" t="s">
        <v>14629</v>
      </c>
      <c r="F5022" s="20" t="n">
        <v>127</v>
      </c>
      <c r="G5022" s="21" t="s">
        <v>14623</v>
      </c>
    </row>
    <row r="5023" customFormat="false" ht="12.75" hidden="false" customHeight="true" outlineLevel="0" collapsed="false">
      <c r="A5023" s="13" t="s">
        <v>14630</v>
      </c>
      <c r="B5023" s="14" t="n">
        <v>26.25</v>
      </c>
      <c r="C5023" s="15" t="s">
        <v>14628</v>
      </c>
      <c r="D5023" s="19" t="s">
        <v>14631</v>
      </c>
      <c r="E5023" s="19" t="s">
        <v>14631</v>
      </c>
      <c r="F5023" s="20" t="n">
        <v>127</v>
      </c>
      <c r="G5023" s="21" t="s">
        <v>14623</v>
      </c>
    </row>
    <row r="5024" customFormat="false" ht="12.75" hidden="false" customHeight="true" outlineLevel="0" collapsed="false">
      <c r="A5024" s="13" t="s">
        <v>14632</v>
      </c>
      <c r="B5024" s="14" t="n">
        <v>50.88</v>
      </c>
      <c r="C5024" s="15" t="s">
        <v>14633</v>
      </c>
      <c r="D5024" s="19" t="s">
        <v>14634</v>
      </c>
      <c r="E5024" s="19" t="s">
        <v>14634</v>
      </c>
      <c r="F5024" s="20" t="n">
        <v>80</v>
      </c>
      <c r="G5024" s="21" t="s">
        <v>14623</v>
      </c>
    </row>
    <row r="5025" customFormat="false" ht="12.75" hidden="false" customHeight="true" outlineLevel="0" collapsed="false">
      <c r="A5025" s="13" t="s">
        <v>14635</v>
      </c>
      <c r="B5025" s="14" t="n">
        <v>71.85</v>
      </c>
      <c r="C5025" s="15" t="s">
        <v>14636</v>
      </c>
      <c r="D5025" s="19" t="s">
        <v>14637</v>
      </c>
      <c r="E5025" s="19" t="s">
        <v>14637</v>
      </c>
      <c r="F5025" s="20" t="n">
        <v>80</v>
      </c>
      <c r="G5025" s="21" t="s">
        <v>14623</v>
      </c>
    </row>
    <row r="5026" customFormat="false" ht="12.75" hidden="false" customHeight="true" outlineLevel="0" collapsed="false">
      <c r="A5026" s="13" t="s">
        <v>14638</v>
      </c>
      <c r="B5026" s="14" t="n">
        <v>57.96</v>
      </c>
      <c r="C5026" s="15" t="s">
        <v>14639</v>
      </c>
      <c r="D5026" s="19" t="s">
        <v>14640</v>
      </c>
      <c r="E5026" s="19" t="s">
        <v>14640</v>
      </c>
      <c r="F5026" s="20" t="s">
        <v>13822</v>
      </c>
      <c r="G5026" s="21" t="s">
        <v>14623</v>
      </c>
    </row>
    <row r="5027" customFormat="false" ht="12.75" hidden="false" customHeight="true" outlineLevel="0" collapsed="false">
      <c r="A5027" s="13" t="s">
        <v>14641</v>
      </c>
      <c r="B5027" s="14" t="n">
        <v>68.24</v>
      </c>
      <c r="C5027" s="15" t="s">
        <v>14642</v>
      </c>
      <c r="D5027" s="19" t="s">
        <v>14643</v>
      </c>
      <c r="E5027" s="19" t="s">
        <v>14643</v>
      </c>
      <c r="F5027" s="20" t="n">
        <v>80</v>
      </c>
      <c r="G5027" s="21" t="s">
        <v>14623</v>
      </c>
    </row>
    <row r="5028" customFormat="false" ht="12.75" hidden="false" customHeight="true" outlineLevel="0" collapsed="false">
      <c r="A5028" s="13" t="s">
        <v>14644</v>
      </c>
      <c r="B5028" s="14" t="n">
        <v>72.56</v>
      </c>
      <c r="C5028" s="15" t="s">
        <v>14645</v>
      </c>
      <c r="D5028" s="19" t="s">
        <v>14646</v>
      </c>
      <c r="E5028" s="19" t="s">
        <v>14646</v>
      </c>
      <c r="F5028" s="20" t="s">
        <v>13822</v>
      </c>
      <c r="G5028" s="21" t="s">
        <v>14623</v>
      </c>
    </row>
    <row r="5029" customFormat="false" ht="12.75" hidden="false" customHeight="true" outlineLevel="0" collapsed="false">
      <c r="A5029" s="13" t="s">
        <v>14647</v>
      </c>
      <c r="B5029" s="14" t="n">
        <v>72.55</v>
      </c>
      <c r="C5029" s="15" t="s">
        <v>14648</v>
      </c>
      <c r="D5029" s="19" t="s">
        <v>14649</v>
      </c>
      <c r="E5029" s="19" t="s">
        <v>14649</v>
      </c>
      <c r="F5029" s="20" t="n">
        <v>80</v>
      </c>
      <c r="G5029" s="21" t="s">
        <v>14623</v>
      </c>
    </row>
    <row r="5030" customFormat="false" ht="12.75" hidden="false" customHeight="true" outlineLevel="0" collapsed="false">
      <c r="A5030" s="13" t="s">
        <v>14650</v>
      </c>
      <c r="B5030" s="14" t="n">
        <v>53.09</v>
      </c>
      <c r="C5030" s="15" t="s">
        <v>14651</v>
      </c>
      <c r="D5030" s="19" t="s">
        <v>14652</v>
      </c>
      <c r="E5030" s="19" t="s">
        <v>14652</v>
      </c>
      <c r="F5030" s="20" t="s">
        <v>13822</v>
      </c>
      <c r="G5030" s="21" t="s">
        <v>14623</v>
      </c>
    </row>
    <row r="5031" customFormat="false" ht="12.75" hidden="false" customHeight="true" outlineLevel="0" collapsed="false">
      <c r="A5031" s="13" t="s">
        <v>14653</v>
      </c>
      <c r="B5031" s="14" t="n">
        <v>115.71</v>
      </c>
      <c r="C5031" s="15" t="s">
        <v>14654</v>
      </c>
      <c r="D5031" s="19" t="s">
        <v>14655</v>
      </c>
      <c r="E5031" s="19" t="s">
        <v>14655</v>
      </c>
      <c r="F5031" s="20" t="n">
        <v>80</v>
      </c>
      <c r="G5031" s="21" t="s">
        <v>14623</v>
      </c>
    </row>
    <row r="5032" customFormat="false" ht="12.75" hidden="false" customHeight="true" outlineLevel="0" collapsed="false">
      <c r="A5032" s="13" t="s">
        <v>14656</v>
      </c>
      <c r="B5032" s="14" t="n">
        <v>106.34</v>
      </c>
      <c r="C5032" s="15" t="s">
        <v>14657</v>
      </c>
      <c r="D5032" s="19" t="s">
        <v>14658</v>
      </c>
      <c r="E5032" s="19" t="s">
        <v>14658</v>
      </c>
      <c r="F5032" s="20" t="n">
        <v>80</v>
      </c>
      <c r="G5032" s="21" t="s">
        <v>14623</v>
      </c>
    </row>
    <row r="5033" customFormat="false" ht="12.75" hidden="false" customHeight="true" outlineLevel="0" collapsed="false">
      <c r="A5033" s="13" t="s">
        <v>14659</v>
      </c>
      <c r="B5033" s="14" t="n">
        <v>102.39</v>
      </c>
      <c r="C5033" s="15" t="s">
        <v>14660</v>
      </c>
      <c r="D5033" s="19" t="s">
        <v>14661</v>
      </c>
      <c r="E5033" s="19" t="s">
        <v>14661</v>
      </c>
      <c r="F5033" s="20" t="s">
        <v>13955</v>
      </c>
      <c r="G5033" s="21" t="s">
        <v>14623</v>
      </c>
    </row>
    <row r="5034" customFormat="false" ht="12.75" hidden="false" customHeight="true" outlineLevel="0" collapsed="false">
      <c r="A5034" s="13" t="s">
        <v>14662</v>
      </c>
      <c r="B5034" s="14" t="n">
        <v>102.39</v>
      </c>
      <c r="C5034" s="15" t="s">
        <v>14663</v>
      </c>
      <c r="D5034" s="19" t="s">
        <v>14664</v>
      </c>
      <c r="E5034" s="19" t="s">
        <v>14664</v>
      </c>
      <c r="F5034" s="20" t="n">
        <v>80</v>
      </c>
      <c r="G5034" s="21" t="s">
        <v>14623</v>
      </c>
    </row>
    <row r="5035" customFormat="false" ht="12.75" hidden="false" customHeight="true" outlineLevel="0" collapsed="false">
      <c r="A5035" s="13" t="s">
        <v>14665</v>
      </c>
      <c r="B5035" s="14" t="n">
        <v>85.45</v>
      </c>
      <c r="C5035" s="15" t="s">
        <v>14666</v>
      </c>
      <c r="D5035" s="19" t="s">
        <v>14667</v>
      </c>
      <c r="E5035" s="19" t="s">
        <v>14667</v>
      </c>
      <c r="F5035" s="20" t="n">
        <v>80</v>
      </c>
      <c r="G5035" s="21" t="s">
        <v>14623</v>
      </c>
    </row>
    <row r="5036" customFormat="false" ht="12.75" hidden="false" customHeight="true" outlineLevel="0" collapsed="false">
      <c r="A5036" s="13" t="s">
        <v>14668</v>
      </c>
      <c r="B5036" s="14" t="n">
        <v>115.78</v>
      </c>
      <c r="C5036" s="15" t="s">
        <v>14669</v>
      </c>
      <c r="D5036" s="19" t="s">
        <v>14670</v>
      </c>
      <c r="E5036" s="19" t="s">
        <v>14670</v>
      </c>
      <c r="F5036" s="20" t="n">
        <v>80</v>
      </c>
      <c r="G5036" s="21" t="s">
        <v>14623</v>
      </c>
    </row>
    <row r="5037" customFormat="false" ht="12.75" hidden="false" customHeight="true" outlineLevel="0" collapsed="false">
      <c r="A5037" s="13" t="s">
        <v>14671</v>
      </c>
      <c r="B5037" s="14" t="n">
        <v>102.39</v>
      </c>
      <c r="C5037" s="15" t="s">
        <v>14672</v>
      </c>
      <c r="D5037" s="19" t="s">
        <v>14673</v>
      </c>
      <c r="E5037" s="19" t="s">
        <v>14673</v>
      </c>
      <c r="F5037" s="20" t="n">
        <v>80</v>
      </c>
      <c r="G5037" s="21" t="s">
        <v>14623</v>
      </c>
    </row>
    <row r="5038" customFormat="false" ht="12.75" hidden="false" customHeight="true" outlineLevel="0" collapsed="false">
      <c r="A5038" s="13" t="s">
        <v>14674</v>
      </c>
      <c r="B5038" s="14" t="n">
        <v>102.39</v>
      </c>
      <c r="C5038" s="15" t="s">
        <v>14675</v>
      </c>
      <c r="D5038" s="19" t="s">
        <v>14676</v>
      </c>
      <c r="E5038" s="19" t="s">
        <v>14676</v>
      </c>
      <c r="F5038" s="20" t="n">
        <v>80</v>
      </c>
      <c r="G5038" s="21" t="s">
        <v>14623</v>
      </c>
    </row>
    <row r="5039" customFormat="false" ht="12.75" hidden="false" customHeight="true" outlineLevel="0" collapsed="false">
      <c r="A5039" s="13" t="s">
        <v>14677</v>
      </c>
      <c r="B5039" s="14" t="n">
        <v>102.39</v>
      </c>
      <c r="C5039" s="15" t="s">
        <v>14675</v>
      </c>
      <c r="D5039" s="19" t="s">
        <v>14678</v>
      </c>
      <c r="E5039" s="19" t="s">
        <v>14678</v>
      </c>
      <c r="F5039" s="20" t="n">
        <v>80</v>
      </c>
      <c r="G5039" s="21" t="s">
        <v>14623</v>
      </c>
    </row>
    <row r="5040" customFormat="false" ht="12.75" hidden="false" customHeight="true" outlineLevel="0" collapsed="false">
      <c r="A5040" s="13" t="s">
        <v>14679</v>
      </c>
      <c r="B5040" s="14" t="n">
        <v>50.63</v>
      </c>
      <c r="C5040" s="15" t="s">
        <v>14680</v>
      </c>
      <c r="D5040" s="19" t="s">
        <v>14681</v>
      </c>
      <c r="E5040" s="19" t="s">
        <v>14681</v>
      </c>
      <c r="F5040" s="20" t="s">
        <v>13822</v>
      </c>
      <c r="G5040" s="21" t="s">
        <v>14623</v>
      </c>
    </row>
    <row r="5041" customFormat="false" ht="12.75" hidden="false" customHeight="true" outlineLevel="0" collapsed="false">
      <c r="A5041" s="13" t="s">
        <v>14682</v>
      </c>
      <c r="B5041" s="14" t="n">
        <v>106.36</v>
      </c>
      <c r="C5041" s="15" t="s">
        <v>14683</v>
      </c>
      <c r="D5041" s="19" t="s">
        <v>14684</v>
      </c>
      <c r="E5041" s="19" t="s">
        <v>14684</v>
      </c>
      <c r="F5041" s="20" t="s">
        <v>13955</v>
      </c>
      <c r="G5041" s="21" t="s">
        <v>14623</v>
      </c>
    </row>
    <row r="5042" customFormat="false" ht="12.75" hidden="false" customHeight="true" outlineLevel="0" collapsed="false">
      <c r="A5042" s="13" t="s">
        <v>14685</v>
      </c>
      <c r="B5042" s="14" t="n">
        <v>60.78</v>
      </c>
      <c r="C5042" s="15" t="s">
        <v>14686</v>
      </c>
      <c r="D5042" s="19" t="s">
        <v>14687</v>
      </c>
      <c r="E5042" s="19" t="s">
        <v>14687</v>
      </c>
      <c r="F5042" s="20" t="s">
        <v>13822</v>
      </c>
      <c r="G5042" s="21" t="s">
        <v>14623</v>
      </c>
    </row>
    <row r="5043" customFormat="false" ht="12.75" hidden="false" customHeight="true" outlineLevel="0" collapsed="false">
      <c r="A5043" s="13" t="s">
        <v>14688</v>
      </c>
      <c r="B5043" s="14" t="n">
        <v>75.35</v>
      </c>
      <c r="C5043" s="15" t="s">
        <v>14689</v>
      </c>
      <c r="D5043" s="19" t="s">
        <v>14690</v>
      </c>
      <c r="E5043" s="19" t="s">
        <v>14690</v>
      </c>
      <c r="F5043" s="20" t="s">
        <v>13822</v>
      </c>
      <c r="G5043" s="21" t="s">
        <v>14623</v>
      </c>
    </row>
    <row r="5044" customFormat="false" ht="12.75" hidden="false" customHeight="true" outlineLevel="0" collapsed="false">
      <c r="A5044" s="13" t="s">
        <v>14691</v>
      </c>
      <c r="B5044" s="14" t="n">
        <v>43.52</v>
      </c>
      <c r="C5044" s="15" t="s">
        <v>14692</v>
      </c>
      <c r="D5044" s="19" t="s">
        <v>14693</v>
      </c>
      <c r="E5044" s="19" t="s">
        <v>14693</v>
      </c>
      <c r="F5044" s="20" t="s">
        <v>13822</v>
      </c>
      <c r="G5044" s="21" t="s">
        <v>14623</v>
      </c>
    </row>
    <row r="5045" customFormat="false" ht="12.75" hidden="false" customHeight="true" outlineLevel="0" collapsed="false">
      <c r="A5045" s="13" t="s">
        <v>14694</v>
      </c>
      <c r="B5045" s="14" t="n">
        <v>18.96</v>
      </c>
      <c r="C5045" s="15" t="s">
        <v>14695</v>
      </c>
      <c r="D5045" s="19" t="s">
        <v>14696</v>
      </c>
      <c r="E5045" s="19" t="s">
        <v>14696</v>
      </c>
      <c r="F5045" s="20" t="n">
        <v>60</v>
      </c>
      <c r="G5045" s="21" t="s">
        <v>14623</v>
      </c>
    </row>
    <row r="5046" customFormat="false" ht="12.75" hidden="false" customHeight="true" outlineLevel="0" collapsed="false">
      <c r="A5046" s="13" t="s">
        <v>14697</v>
      </c>
      <c r="B5046" s="14" t="n">
        <v>21.57</v>
      </c>
      <c r="C5046" s="15" t="s">
        <v>14698</v>
      </c>
      <c r="D5046" s="19" t="s">
        <v>14699</v>
      </c>
      <c r="E5046" s="19" t="s">
        <v>14699</v>
      </c>
      <c r="F5046" s="20" t="n">
        <v>80</v>
      </c>
      <c r="G5046" s="21" t="s">
        <v>14623</v>
      </c>
    </row>
    <row r="5047" customFormat="false" ht="12.75" hidden="false" customHeight="true" outlineLevel="0" collapsed="false">
      <c r="A5047" s="13" t="s">
        <v>14700</v>
      </c>
      <c r="B5047" s="14" t="n">
        <v>33.39</v>
      </c>
      <c r="C5047" s="15" t="s">
        <v>14701</v>
      </c>
      <c r="D5047" s="19" t="s">
        <v>14702</v>
      </c>
      <c r="E5047" s="19" t="s">
        <v>14702</v>
      </c>
      <c r="F5047" s="20" t="n">
        <v>80</v>
      </c>
      <c r="G5047" s="21" t="s">
        <v>14623</v>
      </c>
    </row>
    <row r="5048" customFormat="false" ht="12.75" hidden="false" customHeight="true" outlineLevel="0" collapsed="false">
      <c r="A5048" s="13" t="s">
        <v>14703</v>
      </c>
      <c r="B5048" s="14" t="n">
        <v>6.33</v>
      </c>
      <c r="C5048" s="15" t="s">
        <v>14704</v>
      </c>
      <c r="D5048" s="19" t="s">
        <v>166</v>
      </c>
      <c r="E5048" s="19" t="s">
        <v>166</v>
      </c>
      <c r="F5048" s="20" t="n">
        <v>132</v>
      </c>
      <c r="G5048" s="21" t="s">
        <v>14623</v>
      </c>
    </row>
    <row r="5049" customFormat="false" ht="12.75" hidden="false" customHeight="true" outlineLevel="0" collapsed="false">
      <c r="A5049" s="13" t="s">
        <v>14705</v>
      </c>
      <c r="B5049" s="14" t="n">
        <v>94.43</v>
      </c>
      <c r="C5049" s="15" t="s">
        <v>13924</v>
      </c>
      <c r="D5049" s="19" t="s">
        <v>14706</v>
      </c>
      <c r="E5049" s="19" t="s">
        <v>14706</v>
      </c>
      <c r="F5049" s="20" t="s">
        <v>13822</v>
      </c>
      <c r="G5049" s="21" t="s">
        <v>14623</v>
      </c>
    </row>
    <row r="5050" customFormat="false" ht="12.75" hidden="false" customHeight="true" outlineLevel="0" collapsed="false">
      <c r="A5050" s="13" t="s">
        <v>14707</v>
      </c>
      <c r="B5050" s="14" t="n">
        <v>122.23</v>
      </c>
      <c r="C5050" s="15" t="s">
        <v>14708</v>
      </c>
      <c r="D5050" s="19" t="s">
        <v>14709</v>
      </c>
      <c r="E5050" s="19" t="s">
        <v>14709</v>
      </c>
      <c r="F5050" s="20" t="s">
        <v>14710</v>
      </c>
      <c r="G5050" s="21" t="s">
        <v>14623</v>
      </c>
    </row>
    <row r="5051" customFormat="false" ht="12.75" hidden="false" customHeight="true" outlineLevel="0" collapsed="false">
      <c r="A5051" s="13" t="s">
        <v>14711</v>
      </c>
      <c r="B5051" s="14" t="n">
        <v>6.33</v>
      </c>
      <c r="C5051" s="15" t="s">
        <v>14712</v>
      </c>
      <c r="D5051" s="19" t="s">
        <v>14713</v>
      </c>
      <c r="E5051" s="19" t="s">
        <v>14713</v>
      </c>
      <c r="F5051" s="20" t="n">
        <v>132</v>
      </c>
      <c r="G5051" s="21" t="s">
        <v>14623</v>
      </c>
    </row>
    <row r="5052" customFormat="false" ht="12.75" hidden="false" customHeight="true" outlineLevel="0" collapsed="false">
      <c r="A5052" s="13" t="s">
        <v>14714</v>
      </c>
      <c r="B5052" s="14" t="n">
        <v>9.05</v>
      </c>
      <c r="C5052" s="15" t="s">
        <v>14715</v>
      </c>
      <c r="D5052" s="19" t="s">
        <v>14716</v>
      </c>
      <c r="E5052" s="19" t="s">
        <v>14716</v>
      </c>
      <c r="F5052" s="20" t="n">
        <v>100</v>
      </c>
      <c r="G5052" s="21" t="s">
        <v>14623</v>
      </c>
    </row>
    <row r="5053" customFormat="false" ht="12.75" hidden="false" customHeight="true" outlineLevel="0" collapsed="false">
      <c r="A5053" s="13" t="s">
        <v>14717</v>
      </c>
      <c r="B5053" s="14" t="n">
        <v>11.14</v>
      </c>
      <c r="C5053" s="15" t="s">
        <v>14718</v>
      </c>
      <c r="D5053" s="19" t="s">
        <v>14719</v>
      </c>
      <c r="E5053" s="19" t="s">
        <v>14719</v>
      </c>
      <c r="F5053" s="20" t="n">
        <v>110</v>
      </c>
      <c r="G5053" s="21" t="s">
        <v>14623</v>
      </c>
    </row>
    <row r="5054" customFormat="false" ht="12.75" hidden="false" customHeight="true" outlineLevel="0" collapsed="false">
      <c r="A5054" s="13" t="s">
        <v>14720</v>
      </c>
      <c r="B5054" s="14" t="n">
        <v>12.05</v>
      </c>
      <c r="C5054" s="15" t="s">
        <v>14721</v>
      </c>
      <c r="D5054" s="19" t="s">
        <v>14722</v>
      </c>
      <c r="E5054" s="19" t="s">
        <v>14722</v>
      </c>
      <c r="F5054" s="20" t="n">
        <v>127</v>
      </c>
      <c r="G5054" s="21" t="s">
        <v>14623</v>
      </c>
    </row>
    <row r="5055" customFormat="false" ht="12.75" hidden="false" customHeight="true" outlineLevel="0" collapsed="false">
      <c r="A5055" s="13" t="s">
        <v>14723</v>
      </c>
      <c r="B5055" s="14" t="n">
        <v>12.99</v>
      </c>
      <c r="C5055" s="15" t="s">
        <v>14724</v>
      </c>
      <c r="D5055" s="19" t="s">
        <v>14725</v>
      </c>
      <c r="E5055" s="19" t="s">
        <v>14725</v>
      </c>
      <c r="F5055" s="20" t="n">
        <v>132</v>
      </c>
      <c r="G5055" s="21" t="s">
        <v>14623</v>
      </c>
    </row>
    <row r="5056" customFormat="false" ht="12.75" hidden="false" customHeight="true" outlineLevel="0" collapsed="false">
      <c r="A5056" s="13" t="s">
        <v>14726</v>
      </c>
      <c r="B5056" s="14" t="n">
        <v>9.14</v>
      </c>
      <c r="C5056" s="15" t="s">
        <v>14727</v>
      </c>
      <c r="D5056" s="19" t="s">
        <v>14728</v>
      </c>
      <c r="E5056" s="19" t="s">
        <v>14728</v>
      </c>
      <c r="F5056" s="20" t="n">
        <v>60</v>
      </c>
      <c r="G5056" s="21" t="s">
        <v>14623</v>
      </c>
    </row>
    <row r="5057" customFormat="false" ht="12.75" hidden="false" customHeight="true" outlineLevel="0" collapsed="false">
      <c r="A5057" s="13" t="s">
        <v>14729</v>
      </c>
      <c r="B5057" s="14" t="n">
        <v>7.62</v>
      </c>
      <c r="C5057" s="15" t="s">
        <v>14730</v>
      </c>
      <c r="D5057" s="19" t="s">
        <v>14731</v>
      </c>
      <c r="E5057" s="19" t="s">
        <v>14731</v>
      </c>
      <c r="F5057" s="20" t="n">
        <v>80</v>
      </c>
      <c r="G5057" s="21" t="s">
        <v>14623</v>
      </c>
    </row>
    <row r="5058" customFormat="false" ht="12.75" hidden="false" customHeight="true" outlineLevel="0" collapsed="false">
      <c r="A5058" s="13" t="s">
        <v>14732</v>
      </c>
      <c r="B5058" s="14" t="n">
        <v>15.95</v>
      </c>
      <c r="C5058" s="15" t="s">
        <v>14733</v>
      </c>
      <c r="D5058" s="19" t="s">
        <v>14734</v>
      </c>
      <c r="E5058" s="19" t="s">
        <v>14734</v>
      </c>
      <c r="F5058" s="20" t="n">
        <v>100</v>
      </c>
      <c r="G5058" s="21" t="s">
        <v>14623</v>
      </c>
    </row>
    <row r="5059" customFormat="false" ht="12.75" hidden="false" customHeight="true" outlineLevel="0" collapsed="false">
      <c r="A5059" s="13" t="s">
        <v>14735</v>
      </c>
      <c r="B5059" s="14" t="n">
        <v>17.23</v>
      </c>
      <c r="C5059" s="15" t="s">
        <v>14736</v>
      </c>
      <c r="D5059" s="19" t="s">
        <v>14737</v>
      </c>
      <c r="E5059" s="19" t="s">
        <v>14737</v>
      </c>
      <c r="F5059" s="20" t="n">
        <v>110</v>
      </c>
      <c r="G5059" s="21" t="s">
        <v>14623</v>
      </c>
    </row>
    <row r="5060" customFormat="false" ht="12.75" hidden="false" customHeight="true" outlineLevel="0" collapsed="false">
      <c r="A5060" s="13" t="s">
        <v>14738</v>
      </c>
      <c r="B5060" s="14" t="n">
        <v>19.88</v>
      </c>
      <c r="C5060" s="15" t="s">
        <v>14739</v>
      </c>
      <c r="D5060" s="19" t="s">
        <v>14740</v>
      </c>
      <c r="E5060" s="19" t="s">
        <v>14740</v>
      </c>
      <c r="F5060" s="20" t="n">
        <v>127</v>
      </c>
      <c r="G5060" s="21" t="s">
        <v>14623</v>
      </c>
    </row>
    <row r="5061" customFormat="false" ht="12.75" hidden="false" customHeight="true" outlineLevel="0" collapsed="false">
      <c r="A5061" s="13" t="s">
        <v>14741</v>
      </c>
      <c r="B5061" s="14" t="n">
        <v>20.49</v>
      </c>
      <c r="C5061" s="15" t="s">
        <v>14742</v>
      </c>
      <c r="D5061" s="19" t="s">
        <v>14743</v>
      </c>
      <c r="E5061" s="19" t="s">
        <v>14743</v>
      </c>
      <c r="F5061" s="20" t="n">
        <v>132</v>
      </c>
      <c r="G5061" s="21" t="s">
        <v>14623</v>
      </c>
    </row>
    <row r="5062" customFormat="false" ht="12.75" hidden="false" customHeight="true" outlineLevel="0" collapsed="false">
      <c r="A5062" s="13" t="s">
        <v>14744</v>
      </c>
      <c r="B5062" s="14" t="n">
        <v>41.77</v>
      </c>
      <c r="C5062" s="15" t="s">
        <v>14745</v>
      </c>
      <c r="D5062" s="19" t="s">
        <v>14746</v>
      </c>
      <c r="E5062" s="19" t="s">
        <v>14746</v>
      </c>
      <c r="F5062" s="20" t="s">
        <v>13822</v>
      </c>
      <c r="G5062" s="21" t="s">
        <v>14623</v>
      </c>
    </row>
    <row r="5063" customFormat="false" ht="12.75" hidden="false" customHeight="true" outlineLevel="0" collapsed="false">
      <c r="A5063" s="13" t="s">
        <v>14747</v>
      </c>
      <c r="B5063" s="14" t="s">
        <v>14748</v>
      </c>
      <c r="C5063" s="15" t="s">
        <v>14749</v>
      </c>
      <c r="D5063" s="19" t="s">
        <v>14750</v>
      </c>
      <c r="E5063" s="19" t="s">
        <v>14750</v>
      </c>
      <c r="F5063" s="20" t="n">
        <v>80</v>
      </c>
      <c r="G5063" s="21" t="s">
        <v>14623</v>
      </c>
    </row>
    <row r="5064" customFormat="false" ht="12.75" hidden="false" customHeight="true" outlineLevel="0" collapsed="false">
      <c r="A5064" s="13" t="s">
        <v>14751</v>
      </c>
      <c r="B5064" s="14" t="n">
        <v>42.73</v>
      </c>
      <c r="C5064" s="15" t="s">
        <v>14752</v>
      </c>
      <c r="D5064" s="19" t="s">
        <v>14753</v>
      </c>
      <c r="E5064" s="19" t="s">
        <v>14753</v>
      </c>
      <c r="F5064" s="20" t="s">
        <v>14710</v>
      </c>
      <c r="G5064" s="21" t="s">
        <v>14623</v>
      </c>
    </row>
    <row r="5065" customFormat="false" ht="12.75" hidden="false" customHeight="true" outlineLevel="0" collapsed="false">
      <c r="A5065" s="13" t="s">
        <v>14754</v>
      </c>
      <c r="B5065" s="14" t="n">
        <v>51.27</v>
      </c>
      <c r="C5065" s="15" t="s">
        <v>14755</v>
      </c>
      <c r="D5065" s="19" t="s">
        <v>14756</v>
      </c>
      <c r="E5065" s="19" t="s">
        <v>14756</v>
      </c>
      <c r="F5065" s="20" t="s">
        <v>13955</v>
      </c>
      <c r="G5065" s="21" t="s">
        <v>14623</v>
      </c>
    </row>
    <row r="5066" customFormat="false" ht="12.75" hidden="false" customHeight="true" outlineLevel="0" collapsed="false">
      <c r="A5066" s="13" t="s">
        <v>14757</v>
      </c>
      <c r="B5066" s="14" t="n">
        <v>24.66</v>
      </c>
      <c r="C5066" s="15" t="s">
        <v>14758</v>
      </c>
      <c r="D5066" s="19" t="s">
        <v>14759</v>
      </c>
      <c r="E5066" s="19" t="s">
        <v>14759</v>
      </c>
      <c r="F5066" s="20" t="n">
        <v>60</v>
      </c>
      <c r="G5066" s="21" t="s">
        <v>14623</v>
      </c>
    </row>
    <row r="5067" customFormat="false" ht="12.75" hidden="false" customHeight="true" outlineLevel="0" collapsed="false">
      <c r="A5067" s="13" t="s">
        <v>14760</v>
      </c>
      <c r="B5067" s="14" t="n">
        <v>42.55</v>
      </c>
      <c r="C5067" s="15" t="s">
        <v>14761</v>
      </c>
      <c r="D5067" s="19" t="s">
        <v>14762</v>
      </c>
      <c r="E5067" s="19" t="s">
        <v>14762</v>
      </c>
      <c r="F5067" s="20" t="s">
        <v>13822</v>
      </c>
      <c r="G5067" s="21" t="s">
        <v>14623</v>
      </c>
    </row>
    <row r="5068" customFormat="false" ht="12.75" hidden="false" customHeight="true" outlineLevel="0" collapsed="false">
      <c r="A5068" s="13" t="s">
        <v>14763</v>
      </c>
      <c r="B5068" s="14" t="n">
        <v>13.95</v>
      </c>
      <c r="C5068" s="15" t="s">
        <v>14764</v>
      </c>
      <c r="D5068" s="19" t="s">
        <v>14765</v>
      </c>
      <c r="E5068" s="19" t="s">
        <v>14765</v>
      </c>
      <c r="F5068" s="20" t="n">
        <v>80</v>
      </c>
      <c r="G5068" s="21" t="s">
        <v>14623</v>
      </c>
    </row>
    <row r="5069" customFormat="false" ht="12.75" hidden="false" customHeight="true" outlineLevel="0" collapsed="false">
      <c r="A5069" s="13" t="s">
        <v>14766</v>
      </c>
      <c r="B5069" s="14" t="n">
        <v>43.91</v>
      </c>
      <c r="C5069" s="15" t="s">
        <v>14767</v>
      </c>
      <c r="D5069" s="19" t="s">
        <v>14768</v>
      </c>
      <c r="E5069" s="19" t="s">
        <v>14768</v>
      </c>
      <c r="F5069" s="20" t="s">
        <v>14710</v>
      </c>
      <c r="G5069" s="21" t="s">
        <v>14623</v>
      </c>
    </row>
    <row r="5070" customFormat="false" ht="12.75" hidden="false" customHeight="true" outlineLevel="0" collapsed="false">
      <c r="A5070" s="13" t="s">
        <v>14769</v>
      </c>
      <c r="B5070" s="14" t="n">
        <v>52.23</v>
      </c>
      <c r="C5070" s="15" t="s">
        <v>14770</v>
      </c>
      <c r="D5070" s="19" t="s">
        <v>14771</v>
      </c>
      <c r="E5070" s="19" t="s">
        <v>14771</v>
      </c>
      <c r="F5070" s="20" t="s">
        <v>13955</v>
      </c>
      <c r="G5070" s="21" t="s">
        <v>14623</v>
      </c>
    </row>
    <row r="5071" customFormat="false" ht="12.75" hidden="false" customHeight="true" outlineLevel="0" collapsed="false">
      <c r="A5071" s="13" t="s">
        <v>14772</v>
      </c>
      <c r="B5071" s="14" t="n">
        <v>57.07</v>
      </c>
      <c r="C5071" s="15" t="s">
        <v>14773</v>
      </c>
      <c r="D5071" s="19" t="s">
        <v>14774</v>
      </c>
      <c r="E5071" s="19" t="s">
        <v>14774</v>
      </c>
      <c r="F5071" s="20" t="s">
        <v>13822</v>
      </c>
      <c r="G5071" s="21" t="s">
        <v>14623</v>
      </c>
    </row>
    <row r="5072" customFormat="false" ht="12.75" hidden="false" customHeight="true" outlineLevel="0" collapsed="false">
      <c r="A5072" s="13" t="s">
        <v>14775</v>
      </c>
      <c r="B5072" s="14" t="n">
        <v>15.95</v>
      </c>
      <c r="C5072" s="15" t="s">
        <v>14776</v>
      </c>
      <c r="D5072" s="19" t="s">
        <v>14777</v>
      </c>
      <c r="E5072" s="19" t="s">
        <v>14777</v>
      </c>
      <c r="F5072" s="20" t="n">
        <v>100</v>
      </c>
      <c r="G5072" s="21" t="s">
        <v>14623</v>
      </c>
    </row>
    <row r="5073" customFormat="false" ht="12.75" hidden="false" customHeight="true" outlineLevel="0" collapsed="false">
      <c r="A5073" s="13" t="s">
        <v>14778</v>
      </c>
      <c r="B5073" s="14" t="n">
        <v>17.23</v>
      </c>
      <c r="C5073" s="15" t="s">
        <v>14779</v>
      </c>
      <c r="D5073" s="19" t="s">
        <v>14780</v>
      </c>
      <c r="E5073" s="19" t="s">
        <v>14780</v>
      </c>
      <c r="F5073" s="20" t="n">
        <v>110</v>
      </c>
      <c r="G5073" s="21" t="s">
        <v>14623</v>
      </c>
    </row>
    <row r="5074" customFormat="false" ht="12.75" hidden="false" customHeight="true" outlineLevel="0" collapsed="false">
      <c r="A5074" s="13" t="s">
        <v>14781</v>
      </c>
      <c r="B5074" s="14" t="n">
        <v>19.88</v>
      </c>
      <c r="C5074" s="15" t="s">
        <v>14782</v>
      </c>
      <c r="D5074" s="19" t="s">
        <v>14783</v>
      </c>
      <c r="E5074" s="19" t="s">
        <v>14783</v>
      </c>
      <c r="F5074" s="20" t="n">
        <v>127</v>
      </c>
      <c r="G5074" s="21" t="s">
        <v>14623</v>
      </c>
    </row>
    <row r="5075" customFormat="false" ht="12.75" hidden="false" customHeight="true" outlineLevel="0" collapsed="false">
      <c r="A5075" s="13" t="s">
        <v>14784</v>
      </c>
      <c r="B5075" s="14" t="n">
        <v>20.76</v>
      </c>
      <c r="C5075" s="15" t="s">
        <v>14785</v>
      </c>
      <c r="D5075" s="19" t="s">
        <v>14786</v>
      </c>
      <c r="E5075" s="19" t="s">
        <v>14786</v>
      </c>
      <c r="F5075" s="20" t="n">
        <v>132</v>
      </c>
      <c r="G5075" s="21" t="s">
        <v>14623</v>
      </c>
    </row>
    <row r="5076" customFormat="false" ht="12.75" hidden="false" customHeight="true" outlineLevel="0" collapsed="false">
      <c r="A5076" s="13" t="s">
        <v>14787</v>
      </c>
      <c r="B5076" s="14" t="n">
        <v>33.82</v>
      </c>
      <c r="C5076" s="15" t="s">
        <v>14788</v>
      </c>
      <c r="D5076" s="19" t="s">
        <v>14789</v>
      </c>
      <c r="E5076" s="19" t="s">
        <v>14789</v>
      </c>
      <c r="F5076" s="20" t="s">
        <v>13822</v>
      </c>
      <c r="G5076" s="21" t="s">
        <v>14623</v>
      </c>
    </row>
    <row r="5077" customFormat="false" ht="12.75" hidden="false" customHeight="true" outlineLevel="0" collapsed="false">
      <c r="A5077" s="13" t="s">
        <v>14790</v>
      </c>
      <c r="B5077" s="14" t="n">
        <v>15.13</v>
      </c>
      <c r="C5077" s="15" t="s">
        <v>14791</v>
      </c>
      <c r="D5077" s="19" t="s">
        <v>14792</v>
      </c>
      <c r="E5077" s="19" t="s">
        <v>14792</v>
      </c>
      <c r="F5077" s="20" t="n">
        <v>80</v>
      </c>
      <c r="G5077" s="21" t="s">
        <v>14623</v>
      </c>
    </row>
    <row r="5078" customFormat="false" ht="12.75" hidden="false" customHeight="true" outlineLevel="0" collapsed="false">
      <c r="A5078" s="13" t="s">
        <v>14793</v>
      </c>
      <c r="B5078" s="14" t="n">
        <v>38.34</v>
      </c>
      <c r="C5078" s="15" t="s">
        <v>14794</v>
      </c>
      <c r="D5078" s="19" t="s">
        <v>14795</v>
      </c>
      <c r="E5078" s="19" t="s">
        <v>14795</v>
      </c>
      <c r="F5078" s="20" t="s">
        <v>14710</v>
      </c>
      <c r="G5078" s="21" t="s">
        <v>14623</v>
      </c>
    </row>
    <row r="5079" customFormat="false" ht="12.75" hidden="false" customHeight="true" outlineLevel="0" collapsed="false">
      <c r="A5079" s="13" t="s">
        <v>14796</v>
      </c>
      <c r="B5079" s="14" t="n">
        <v>56.98</v>
      </c>
      <c r="C5079" s="15" t="s">
        <v>14797</v>
      </c>
      <c r="D5079" s="19" t="s">
        <v>14798</v>
      </c>
      <c r="E5079" s="19" t="s">
        <v>14798</v>
      </c>
      <c r="F5079" s="20" t="s">
        <v>13955</v>
      </c>
      <c r="G5079" s="21" t="s">
        <v>14623</v>
      </c>
    </row>
    <row r="5080" customFormat="false" ht="12.75" hidden="false" customHeight="true" outlineLevel="0" collapsed="false">
      <c r="A5080" s="13" t="s">
        <v>14799</v>
      </c>
      <c r="B5080" s="14" t="n">
        <v>24.66</v>
      </c>
      <c r="C5080" s="15" t="s">
        <v>14800</v>
      </c>
      <c r="D5080" s="19" t="s">
        <v>14801</v>
      </c>
      <c r="E5080" s="19" t="s">
        <v>14801</v>
      </c>
      <c r="F5080" s="20" t="n">
        <v>60</v>
      </c>
      <c r="G5080" s="21" t="s">
        <v>14623</v>
      </c>
    </row>
    <row r="5081" customFormat="false" ht="12.75" hidden="false" customHeight="true" outlineLevel="0" collapsed="false">
      <c r="A5081" s="13" t="s">
        <v>14802</v>
      </c>
      <c r="B5081" s="14" t="n">
        <v>34.45</v>
      </c>
      <c r="C5081" s="15" t="s">
        <v>14803</v>
      </c>
      <c r="D5081" s="19" t="s">
        <v>14804</v>
      </c>
      <c r="E5081" s="19" t="s">
        <v>14804</v>
      </c>
      <c r="F5081" s="20" t="s">
        <v>13822</v>
      </c>
      <c r="G5081" s="21" t="s">
        <v>14623</v>
      </c>
    </row>
    <row r="5082" customFormat="false" ht="12.75" hidden="false" customHeight="true" outlineLevel="0" collapsed="false">
      <c r="A5082" s="13" t="s">
        <v>14805</v>
      </c>
      <c r="B5082" s="14" t="n">
        <v>13.95</v>
      </c>
      <c r="C5082" s="15" t="s">
        <v>14806</v>
      </c>
      <c r="D5082" s="19" t="s">
        <v>14807</v>
      </c>
      <c r="E5082" s="19" t="s">
        <v>14807</v>
      </c>
      <c r="F5082" s="20" t="n">
        <v>80</v>
      </c>
      <c r="G5082" s="21" t="s">
        <v>14623</v>
      </c>
    </row>
    <row r="5083" customFormat="false" ht="12.75" hidden="false" customHeight="true" outlineLevel="0" collapsed="false">
      <c r="A5083" s="13" t="s">
        <v>14808</v>
      </c>
      <c r="B5083" s="14" t="n">
        <v>39.74</v>
      </c>
      <c r="C5083" s="15" t="s">
        <v>14809</v>
      </c>
      <c r="D5083" s="19" t="s">
        <v>14810</v>
      </c>
      <c r="E5083" s="19" t="s">
        <v>14810</v>
      </c>
      <c r="F5083" s="20" t="s">
        <v>14710</v>
      </c>
      <c r="G5083" s="21" t="s">
        <v>14623</v>
      </c>
    </row>
    <row r="5084" customFormat="false" ht="12.75" hidden="false" customHeight="true" outlineLevel="0" collapsed="false">
      <c r="A5084" s="13" t="s">
        <v>14811</v>
      </c>
      <c r="B5084" s="14" t="n">
        <v>58.04</v>
      </c>
      <c r="C5084" s="15" t="s">
        <v>14812</v>
      </c>
      <c r="D5084" s="19" t="s">
        <v>14813</v>
      </c>
      <c r="E5084" s="19" t="s">
        <v>14813</v>
      </c>
      <c r="F5084" s="20" t="s">
        <v>13955</v>
      </c>
      <c r="G5084" s="21" t="s">
        <v>14623</v>
      </c>
    </row>
    <row r="5085" customFormat="false" ht="12.75" hidden="false" customHeight="true" outlineLevel="0" collapsed="false">
      <c r="A5085" s="13" t="s">
        <v>14814</v>
      </c>
      <c r="B5085" s="14" t="n">
        <v>11.87</v>
      </c>
      <c r="C5085" s="15" t="s">
        <v>14815</v>
      </c>
      <c r="D5085" s="19" t="s">
        <v>14816</v>
      </c>
      <c r="E5085" s="19" t="s">
        <v>14816</v>
      </c>
      <c r="F5085" s="20" t="n">
        <v>80</v>
      </c>
      <c r="G5085" s="21" t="s">
        <v>14623</v>
      </c>
    </row>
    <row r="5086" customFormat="false" ht="12.75" hidden="false" customHeight="true" outlineLevel="0" collapsed="false">
      <c r="A5086" s="13" t="s">
        <v>14817</v>
      </c>
      <c r="B5086" s="14" t="n">
        <v>25.94</v>
      </c>
      <c r="C5086" s="15" t="s">
        <v>14818</v>
      </c>
      <c r="D5086" s="19" t="s">
        <v>166</v>
      </c>
      <c r="E5086" s="19" t="s">
        <v>166</v>
      </c>
      <c r="F5086" s="20" t="n">
        <v>100</v>
      </c>
      <c r="G5086" s="21" t="s">
        <v>14623</v>
      </c>
    </row>
    <row r="5087" customFormat="false" ht="12.75" hidden="false" customHeight="true" outlineLevel="0" collapsed="false">
      <c r="A5087" s="13" t="s">
        <v>14819</v>
      </c>
      <c r="B5087" s="14" t="n">
        <v>23.9</v>
      </c>
      <c r="C5087" s="15" t="s">
        <v>14820</v>
      </c>
      <c r="D5087" s="19" t="s">
        <v>14821</v>
      </c>
      <c r="E5087" s="19" t="s">
        <v>14822</v>
      </c>
      <c r="F5087" s="20" t="n">
        <v>80</v>
      </c>
      <c r="G5087" s="21" t="s">
        <v>14623</v>
      </c>
    </row>
    <row r="5088" customFormat="false" ht="12.75" hidden="false" customHeight="true" outlineLevel="0" collapsed="false">
      <c r="A5088" s="13" t="s">
        <v>14823</v>
      </c>
      <c r="B5088" s="14" t="n">
        <v>19.21</v>
      </c>
      <c r="C5088" s="15" t="s">
        <v>14086</v>
      </c>
      <c r="D5088" s="19" t="s">
        <v>166</v>
      </c>
      <c r="E5088" s="19" t="s">
        <v>166</v>
      </c>
      <c r="F5088" s="20" t="n">
        <v>100</v>
      </c>
      <c r="G5088" s="21" t="s">
        <v>14623</v>
      </c>
    </row>
    <row r="5089" customFormat="false" ht="12.75" hidden="false" customHeight="true" outlineLevel="0" collapsed="false">
      <c r="A5089" s="13" t="s">
        <v>14824</v>
      </c>
      <c r="B5089" s="14" t="n">
        <v>10.72</v>
      </c>
      <c r="C5089" s="15" t="s">
        <v>14092</v>
      </c>
      <c r="D5089" s="19" t="s">
        <v>14825</v>
      </c>
      <c r="E5089" s="19" t="s">
        <v>14825</v>
      </c>
      <c r="F5089" s="20" t="n">
        <v>80</v>
      </c>
      <c r="G5089" s="21" t="s">
        <v>14623</v>
      </c>
    </row>
    <row r="5090" customFormat="false" ht="12.75" hidden="false" customHeight="true" outlineLevel="0" collapsed="false">
      <c r="A5090" s="13" t="s">
        <v>14826</v>
      </c>
      <c r="B5090" s="14" t="n">
        <v>10.55</v>
      </c>
      <c r="C5090" s="15" t="s">
        <v>14827</v>
      </c>
      <c r="D5090" s="19" t="s">
        <v>166</v>
      </c>
      <c r="E5090" s="19" t="s">
        <v>166</v>
      </c>
      <c r="F5090" s="20" t="s">
        <v>14710</v>
      </c>
      <c r="G5090" s="21" t="s">
        <v>14623</v>
      </c>
    </row>
    <row r="5091" customFormat="false" ht="12.75" hidden="false" customHeight="true" outlineLevel="0" collapsed="false">
      <c r="A5091" s="13" t="s">
        <v>14828</v>
      </c>
      <c r="B5091" s="14" t="n">
        <v>10.15</v>
      </c>
      <c r="C5091" s="15" t="s">
        <v>14829</v>
      </c>
      <c r="D5091" s="19" t="s">
        <v>14830</v>
      </c>
      <c r="E5091" s="19" t="s">
        <v>14830</v>
      </c>
      <c r="F5091" s="20" t="n">
        <v>100</v>
      </c>
      <c r="G5091" s="21" t="s">
        <v>14623</v>
      </c>
    </row>
    <row r="5092" customFormat="false" ht="12.75" hidden="false" customHeight="true" outlineLevel="0" collapsed="false">
      <c r="A5092" s="13" t="s">
        <v>14831</v>
      </c>
      <c r="B5092" s="14" t="n">
        <v>10.55</v>
      </c>
      <c r="C5092" s="15" t="s">
        <v>14832</v>
      </c>
      <c r="D5092" s="19" t="s">
        <v>14833</v>
      </c>
      <c r="E5092" s="19" t="s">
        <v>14833</v>
      </c>
      <c r="F5092" s="20" t="n">
        <v>110</v>
      </c>
      <c r="G5092" s="21" t="s">
        <v>14623</v>
      </c>
    </row>
    <row r="5093" customFormat="false" ht="12.75" hidden="false" customHeight="true" outlineLevel="0" collapsed="false">
      <c r="A5093" s="13" t="s">
        <v>14834</v>
      </c>
      <c r="B5093" s="14" t="n">
        <v>11.26</v>
      </c>
      <c r="C5093" s="15" t="s">
        <v>14835</v>
      </c>
      <c r="D5093" s="19" t="s">
        <v>14836</v>
      </c>
      <c r="E5093" s="19" t="s">
        <v>14836</v>
      </c>
      <c r="F5093" s="20" t="n">
        <v>127</v>
      </c>
      <c r="G5093" s="21" t="s">
        <v>14623</v>
      </c>
    </row>
    <row r="5094" customFormat="false" ht="12.75" hidden="false" customHeight="true" outlineLevel="0" collapsed="false">
      <c r="A5094" s="13" t="s">
        <v>14837</v>
      </c>
      <c r="B5094" s="14" t="n">
        <v>11.62</v>
      </c>
      <c r="C5094" s="15" t="s">
        <v>14838</v>
      </c>
      <c r="D5094" s="19" t="s">
        <v>14839</v>
      </c>
      <c r="E5094" s="19" t="s">
        <v>14839</v>
      </c>
      <c r="F5094" s="20" t="n">
        <v>132</v>
      </c>
      <c r="G5094" s="21" t="s">
        <v>14623</v>
      </c>
    </row>
    <row r="5095" customFormat="false" ht="12.75" hidden="false" customHeight="true" outlineLevel="0" collapsed="false">
      <c r="A5095" s="13" t="s">
        <v>14840</v>
      </c>
      <c r="B5095" s="14" t="n">
        <v>11.82</v>
      </c>
      <c r="C5095" s="15" t="s">
        <v>14841</v>
      </c>
      <c r="D5095" s="19" t="s">
        <v>14842</v>
      </c>
      <c r="E5095" s="19" t="s">
        <v>14842</v>
      </c>
      <c r="F5095" s="20" t="n">
        <v>80</v>
      </c>
      <c r="G5095" s="21" t="s">
        <v>14623</v>
      </c>
    </row>
    <row r="5096" customFormat="false" ht="12.75" hidden="false" customHeight="true" outlineLevel="0" collapsed="false">
      <c r="A5096" s="13" t="s">
        <v>14843</v>
      </c>
      <c r="B5096" s="14" t="n">
        <v>10.45</v>
      </c>
      <c r="C5096" s="15" t="s">
        <v>14844</v>
      </c>
      <c r="D5096" s="19" t="s">
        <v>14845</v>
      </c>
      <c r="E5096" s="19" t="s">
        <v>14845</v>
      </c>
      <c r="F5096" s="20" t="n">
        <v>100</v>
      </c>
      <c r="G5096" s="21" t="s">
        <v>14623</v>
      </c>
    </row>
    <row r="5097" customFormat="false" ht="12.75" hidden="false" customHeight="true" outlineLevel="0" collapsed="false">
      <c r="A5097" s="13" t="s">
        <v>14846</v>
      </c>
      <c r="B5097" s="14" t="n">
        <v>2.46</v>
      </c>
      <c r="C5097" s="15" t="s">
        <v>14847</v>
      </c>
      <c r="D5097" s="19" t="s">
        <v>166</v>
      </c>
      <c r="E5097" s="19" t="s">
        <v>166</v>
      </c>
      <c r="F5097" s="20" t="s">
        <v>13822</v>
      </c>
      <c r="G5097" s="21" t="s">
        <v>14623</v>
      </c>
    </row>
    <row r="5098" customFormat="false" ht="12.75" hidden="false" customHeight="true" outlineLevel="0" collapsed="false">
      <c r="A5098" s="13" t="s">
        <v>14848</v>
      </c>
      <c r="B5098" s="14" t="n">
        <v>3.06</v>
      </c>
      <c r="C5098" s="15" t="s">
        <v>14849</v>
      </c>
      <c r="D5098" s="19" t="s">
        <v>166</v>
      </c>
      <c r="E5098" s="19" t="s">
        <v>166</v>
      </c>
      <c r="F5098" s="20" t="s">
        <v>14710</v>
      </c>
      <c r="G5098" s="21" t="s">
        <v>14623</v>
      </c>
    </row>
    <row r="5099" customFormat="false" ht="12.75" hidden="false" customHeight="true" outlineLevel="0" collapsed="false">
      <c r="A5099" s="13" t="s">
        <v>14850</v>
      </c>
      <c r="B5099" s="14" t="n">
        <v>3.06</v>
      </c>
      <c r="C5099" s="15" t="s">
        <v>14851</v>
      </c>
      <c r="D5099" s="19" t="s">
        <v>166</v>
      </c>
      <c r="E5099" s="19" t="s">
        <v>166</v>
      </c>
      <c r="F5099" s="20" t="s">
        <v>13955</v>
      </c>
      <c r="G5099" s="21" t="s">
        <v>14623</v>
      </c>
    </row>
    <row r="5100" customFormat="false" ht="12.75" hidden="false" customHeight="true" outlineLevel="0" collapsed="false">
      <c r="A5100" s="13" t="s">
        <v>14852</v>
      </c>
      <c r="B5100" s="14" t="n">
        <v>2.46</v>
      </c>
      <c r="C5100" s="15" t="s">
        <v>14853</v>
      </c>
      <c r="D5100" s="19" t="s">
        <v>166</v>
      </c>
      <c r="E5100" s="19" t="s">
        <v>166</v>
      </c>
      <c r="F5100" s="20" t="s">
        <v>13822</v>
      </c>
      <c r="G5100" s="21" t="s">
        <v>14623</v>
      </c>
    </row>
    <row r="5101" customFormat="false" ht="12.75" hidden="false" customHeight="true" outlineLevel="0" collapsed="false">
      <c r="A5101" s="13" t="s">
        <v>14854</v>
      </c>
      <c r="B5101" s="14" t="n">
        <v>2.46</v>
      </c>
      <c r="C5101" s="15" t="s">
        <v>14855</v>
      </c>
      <c r="D5101" s="19" t="s">
        <v>166</v>
      </c>
      <c r="E5101" s="19" t="s">
        <v>166</v>
      </c>
      <c r="F5101" s="20" t="s">
        <v>14856</v>
      </c>
      <c r="G5101" s="21" t="s">
        <v>14623</v>
      </c>
    </row>
    <row r="5102" customFormat="false" ht="12.75" hidden="false" customHeight="true" outlineLevel="0" collapsed="false">
      <c r="A5102" s="13" t="s">
        <v>14857</v>
      </c>
      <c r="B5102" s="14" t="n">
        <v>143.78</v>
      </c>
      <c r="C5102" s="15" t="s">
        <v>14858</v>
      </c>
      <c r="D5102" s="19" t="s">
        <v>14859</v>
      </c>
      <c r="E5102" s="19" t="s">
        <v>14859</v>
      </c>
      <c r="F5102" s="20" t="s">
        <v>13822</v>
      </c>
      <c r="G5102" s="21" t="s">
        <v>14623</v>
      </c>
    </row>
    <row r="5103" customFormat="false" ht="12.75" hidden="false" customHeight="true" outlineLevel="0" collapsed="false">
      <c r="A5103" s="13" t="s">
        <v>14860</v>
      </c>
      <c r="B5103" s="14" t="n">
        <v>95.69</v>
      </c>
      <c r="C5103" s="15" t="s">
        <v>14861</v>
      </c>
      <c r="D5103" s="19" t="s">
        <v>14862</v>
      </c>
      <c r="E5103" s="19" t="s">
        <v>14862</v>
      </c>
      <c r="F5103" s="20" t="s">
        <v>13822</v>
      </c>
      <c r="G5103" s="21" t="s">
        <v>14623</v>
      </c>
    </row>
    <row r="5104" customFormat="false" ht="12.75" hidden="false" customHeight="true" outlineLevel="0" collapsed="false">
      <c r="A5104" s="13" t="s">
        <v>14863</v>
      </c>
      <c r="B5104" s="14" t="n">
        <v>92.06</v>
      </c>
      <c r="C5104" s="15" t="s">
        <v>14864</v>
      </c>
      <c r="D5104" s="19" t="s">
        <v>14865</v>
      </c>
      <c r="E5104" s="19" t="s">
        <v>14865</v>
      </c>
      <c r="F5104" s="20" t="s">
        <v>13822</v>
      </c>
      <c r="G5104" s="21" t="s">
        <v>14623</v>
      </c>
    </row>
    <row r="5105" customFormat="false" ht="12.75" hidden="false" customHeight="true" outlineLevel="0" collapsed="false">
      <c r="A5105" s="13" t="s">
        <v>14866</v>
      </c>
      <c r="B5105" s="14" t="n">
        <v>12.57</v>
      </c>
      <c r="C5105" s="15" t="s">
        <v>14867</v>
      </c>
      <c r="D5105" s="19" t="s">
        <v>14868</v>
      </c>
      <c r="E5105" s="19" t="s">
        <v>14868</v>
      </c>
      <c r="F5105" s="20" t="s">
        <v>13822</v>
      </c>
      <c r="G5105" s="21" t="s">
        <v>14623</v>
      </c>
    </row>
    <row r="5106" customFormat="false" ht="12.75" hidden="false" customHeight="true" outlineLevel="0" collapsed="false">
      <c r="A5106" s="13" t="s">
        <v>14869</v>
      </c>
      <c r="B5106" s="14" t="n">
        <v>16.7</v>
      </c>
      <c r="C5106" s="15" t="s">
        <v>14870</v>
      </c>
      <c r="D5106" s="19" t="s">
        <v>14871</v>
      </c>
      <c r="E5106" s="19" t="s">
        <v>14871</v>
      </c>
      <c r="F5106" s="20" t="s">
        <v>14710</v>
      </c>
      <c r="G5106" s="21" t="s">
        <v>14623</v>
      </c>
    </row>
    <row r="5107" customFormat="false" ht="12.75" hidden="false" customHeight="true" outlineLevel="0" collapsed="false">
      <c r="A5107" s="13" t="s">
        <v>14872</v>
      </c>
      <c r="B5107" s="14" t="n">
        <v>19.63</v>
      </c>
      <c r="C5107" s="15" t="s">
        <v>14873</v>
      </c>
      <c r="D5107" s="19" t="s">
        <v>14874</v>
      </c>
      <c r="E5107" s="19" t="s">
        <v>14874</v>
      </c>
      <c r="F5107" s="20" t="s">
        <v>13955</v>
      </c>
      <c r="G5107" s="21" t="s">
        <v>14623</v>
      </c>
    </row>
    <row r="5108" customFormat="false" ht="12.75" hidden="false" customHeight="true" outlineLevel="0" collapsed="false">
      <c r="A5108" s="13" t="s">
        <v>14875</v>
      </c>
      <c r="B5108" s="14" t="n">
        <v>30.14</v>
      </c>
      <c r="C5108" s="15" t="s">
        <v>14876</v>
      </c>
      <c r="D5108" s="19" t="s">
        <v>14877</v>
      </c>
      <c r="E5108" s="19" t="s">
        <v>14877</v>
      </c>
      <c r="F5108" s="20" t="s">
        <v>13822</v>
      </c>
      <c r="G5108" s="21" t="s">
        <v>14623</v>
      </c>
    </row>
    <row r="5109" customFormat="false" ht="12.75" hidden="false" customHeight="true" outlineLevel="0" collapsed="false">
      <c r="A5109" s="13" t="s">
        <v>14878</v>
      </c>
      <c r="B5109" s="14" t="n">
        <v>49.14</v>
      </c>
      <c r="C5109" s="15" t="s">
        <v>14879</v>
      </c>
      <c r="D5109" s="19" t="s">
        <v>14880</v>
      </c>
      <c r="E5109" s="19" t="s">
        <v>14880</v>
      </c>
      <c r="F5109" s="20" t="s">
        <v>13822</v>
      </c>
      <c r="G5109" s="21" t="s">
        <v>14623</v>
      </c>
    </row>
    <row r="5110" customFormat="false" ht="12.75" hidden="false" customHeight="true" outlineLevel="0" collapsed="false">
      <c r="A5110" s="13" t="s">
        <v>14881</v>
      </c>
      <c r="B5110" s="14" t="n">
        <v>24.54</v>
      </c>
      <c r="C5110" s="15" t="s">
        <v>14882</v>
      </c>
      <c r="D5110" s="19" t="s">
        <v>14883</v>
      </c>
      <c r="E5110" s="19" t="s">
        <v>14883</v>
      </c>
      <c r="F5110" s="20" t="n">
        <v>80</v>
      </c>
      <c r="G5110" s="21" t="s">
        <v>14623</v>
      </c>
    </row>
    <row r="5111" customFormat="false" ht="12.75" hidden="false" customHeight="true" outlineLevel="0" collapsed="false">
      <c r="A5111" s="13" t="s">
        <v>14884</v>
      </c>
      <c r="B5111" s="14" t="n">
        <v>41.88</v>
      </c>
      <c r="C5111" s="15" t="s">
        <v>14885</v>
      </c>
      <c r="D5111" s="19" t="s">
        <v>14886</v>
      </c>
      <c r="E5111" s="19" t="s">
        <v>14886</v>
      </c>
      <c r="F5111" s="20" t="n">
        <v>80</v>
      </c>
      <c r="G5111" s="21" t="s">
        <v>14623</v>
      </c>
    </row>
    <row r="5112" customFormat="false" ht="12.75" hidden="false" customHeight="true" outlineLevel="0" collapsed="false">
      <c r="A5112" s="13" t="s">
        <v>14887</v>
      </c>
      <c r="B5112" s="14" t="n">
        <v>31.33</v>
      </c>
      <c r="C5112" s="15" t="s">
        <v>14888</v>
      </c>
      <c r="D5112" s="19" t="s">
        <v>14889</v>
      </c>
      <c r="E5112" s="19" t="s">
        <v>14889</v>
      </c>
      <c r="F5112" s="20" t="n">
        <v>100</v>
      </c>
      <c r="G5112" s="21" t="s">
        <v>14623</v>
      </c>
    </row>
    <row r="5113" customFormat="false" ht="12.75" hidden="false" customHeight="true" outlineLevel="0" collapsed="false">
      <c r="A5113" s="13" t="s">
        <v>14890</v>
      </c>
      <c r="B5113" s="14" t="n">
        <v>35.76</v>
      </c>
      <c r="C5113" s="15" t="s">
        <v>14891</v>
      </c>
      <c r="D5113" s="19" t="s">
        <v>14892</v>
      </c>
      <c r="E5113" s="19" t="s">
        <v>14892</v>
      </c>
      <c r="F5113" s="20" t="n">
        <v>110</v>
      </c>
      <c r="G5113" s="21" t="s">
        <v>14623</v>
      </c>
    </row>
    <row r="5114" customFormat="false" ht="12.75" hidden="false" customHeight="true" outlineLevel="0" collapsed="false">
      <c r="A5114" s="13" t="s">
        <v>14893</v>
      </c>
      <c r="B5114" s="14" t="n">
        <v>40.5</v>
      </c>
      <c r="C5114" s="15" t="s">
        <v>14894</v>
      </c>
      <c r="D5114" s="19" t="s">
        <v>14895</v>
      </c>
      <c r="E5114" s="19" t="s">
        <v>14895</v>
      </c>
      <c r="F5114" s="20" t="n">
        <v>127</v>
      </c>
      <c r="G5114" s="21" t="s">
        <v>14623</v>
      </c>
    </row>
    <row r="5115" customFormat="false" ht="12.75" hidden="false" customHeight="true" outlineLevel="0" collapsed="false">
      <c r="A5115" s="13" t="s">
        <v>14896</v>
      </c>
      <c r="B5115" s="14" t="n">
        <v>42.37</v>
      </c>
      <c r="C5115" s="15" t="s">
        <v>14897</v>
      </c>
      <c r="D5115" s="19" t="s">
        <v>14898</v>
      </c>
      <c r="E5115" s="19" t="s">
        <v>14898</v>
      </c>
      <c r="F5115" s="20" t="n">
        <v>132</v>
      </c>
      <c r="G5115" s="21" t="s">
        <v>14623</v>
      </c>
    </row>
    <row r="5116" customFormat="false" ht="12.75" hidden="false" customHeight="true" outlineLevel="0" collapsed="false">
      <c r="A5116" s="13" t="s">
        <v>14899</v>
      </c>
      <c r="B5116" s="14" t="n">
        <v>24.1</v>
      </c>
      <c r="C5116" s="15" t="s">
        <v>14900</v>
      </c>
      <c r="D5116" s="19" t="s">
        <v>14901</v>
      </c>
      <c r="E5116" s="19" t="s">
        <v>14901</v>
      </c>
      <c r="F5116" s="20" t="n">
        <v>80</v>
      </c>
      <c r="G5116" s="21" t="s">
        <v>14623</v>
      </c>
    </row>
    <row r="5117" customFormat="false" ht="12.75" hidden="false" customHeight="true" outlineLevel="0" collapsed="false">
      <c r="A5117" s="13" t="s">
        <v>14902</v>
      </c>
      <c r="B5117" s="14" t="n">
        <v>63.91</v>
      </c>
      <c r="C5117" s="15" t="s">
        <v>14903</v>
      </c>
      <c r="D5117" s="19" t="s">
        <v>14904</v>
      </c>
      <c r="E5117" s="19" t="s">
        <v>14904</v>
      </c>
      <c r="F5117" s="20" t="s">
        <v>13822</v>
      </c>
      <c r="G5117" s="21" t="s">
        <v>14623</v>
      </c>
    </row>
    <row r="5118" customFormat="false" ht="12.75" hidden="false" customHeight="true" outlineLevel="0" collapsed="false">
      <c r="A5118" s="13" t="s">
        <v>14905</v>
      </c>
      <c r="B5118" s="14" t="n">
        <v>90.32</v>
      </c>
      <c r="C5118" s="15" t="s">
        <v>14906</v>
      </c>
      <c r="D5118" s="19" t="s">
        <v>14907</v>
      </c>
      <c r="E5118" s="19" t="s">
        <v>14907</v>
      </c>
      <c r="F5118" s="20" t="s">
        <v>14710</v>
      </c>
      <c r="G5118" s="21" t="s">
        <v>14623</v>
      </c>
    </row>
    <row r="5119" customFormat="false" ht="12.75" hidden="false" customHeight="true" outlineLevel="0" collapsed="false">
      <c r="A5119" s="13" t="s">
        <v>14908</v>
      </c>
      <c r="B5119" s="14" t="n">
        <v>108.28</v>
      </c>
      <c r="C5119" s="15" t="s">
        <v>14909</v>
      </c>
      <c r="D5119" s="19" t="s">
        <v>14910</v>
      </c>
      <c r="E5119" s="19" t="s">
        <v>14910</v>
      </c>
      <c r="F5119" s="20" t="s">
        <v>13955</v>
      </c>
      <c r="G5119" s="21" t="s">
        <v>14623</v>
      </c>
    </row>
    <row r="5120" customFormat="false" ht="12.75" hidden="false" customHeight="true" outlineLevel="0" collapsed="false">
      <c r="A5120" s="13" t="s">
        <v>14911</v>
      </c>
      <c r="B5120" s="14" t="n">
        <v>31.27</v>
      </c>
      <c r="C5120" s="15" t="s">
        <v>14912</v>
      </c>
      <c r="D5120" s="19" t="s">
        <v>14913</v>
      </c>
      <c r="E5120" s="19" t="s">
        <v>14913</v>
      </c>
      <c r="F5120" s="20" t="n">
        <v>80</v>
      </c>
      <c r="G5120" s="21" t="s">
        <v>14623</v>
      </c>
    </row>
    <row r="5121" customFormat="false" ht="12.75" hidden="false" customHeight="true" outlineLevel="0" collapsed="false">
      <c r="A5121" s="13" t="s">
        <v>14914</v>
      </c>
      <c r="B5121" s="14" t="n">
        <v>45.36</v>
      </c>
      <c r="C5121" s="15" t="s">
        <v>14915</v>
      </c>
      <c r="D5121" s="19" t="s">
        <v>14916</v>
      </c>
      <c r="E5121" s="19" t="s">
        <v>14916</v>
      </c>
      <c r="F5121" s="20" t="n">
        <v>100</v>
      </c>
      <c r="G5121" s="21" t="s">
        <v>14623</v>
      </c>
    </row>
    <row r="5122" customFormat="false" ht="12.75" hidden="false" customHeight="true" outlineLevel="0" collapsed="false">
      <c r="A5122" s="13" t="s">
        <v>14917</v>
      </c>
      <c r="B5122" s="14" t="n">
        <v>52.58</v>
      </c>
      <c r="C5122" s="15" t="s">
        <v>14918</v>
      </c>
      <c r="D5122" s="19" t="s">
        <v>14919</v>
      </c>
      <c r="E5122" s="19" t="s">
        <v>14919</v>
      </c>
      <c r="F5122" s="20" t="n">
        <v>110</v>
      </c>
      <c r="G5122" s="21" t="s">
        <v>14623</v>
      </c>
    </row>
    <row r="5123" customFormat="false" ht="12.75" hidden="false" customHeight="true" outlineLevel="0" collapsed="false">
      <c r="A5123" s="13" t="s">
        <v>14920</v>
      </c>
      <c r="B5123" s="14" t="n">
        <v>59.15</v>
      </c>
      <c r="C5123" s="15" t="s">
        <v>14921</v>
      </c>
      <c r="D5123" s="19" t="s">
        <v>14922</v>
      </c>
      <c r="E5123" s="19" t="s">
        <v>14922</v>
      </c>
      <c r="F5123" s="20" t="n">
        <v>127</v>
      </c>
      <c r="G5123" s="21" t="s">
        <v>14623</v>
      </c>
    </row>
    <row r="5124" customFormat="false" ht="12.75" hidden="false" customHeight="true" outlineLevel="0" collapsed="false">
      <c r="A5124" s="13" t="s">
        <v>14923</v>
      </c>
      <c r="B5124" s="14" t="n">
        <v>60.03</v>
      </c>
      <c r="C5124" s="15" t="s">
        <v>14924</v>
      </c>
      <c r="D5124" s="19" t="s">
        <v>14925</v>
      </c>
      <c r="E5124" s="19" t="s">
        <v>14925</v>
      </c>
      <c r="F5124" s="20" t="n">
        <v>132</v>
      </c>
      <c r="G5124" s="21" t="s">
        <v>14623</v>
      </c>
    </row>
    <row r="5125" customFormat="false" ht="12.75" hidden="false" customHeight="true" outlineLevel="0" collapsed="false">
      <c r="A5125" s="13" t="s">
        <v>14926</v>
      </c>
      <c r="B5125" s="14" t="n">
        <v>37.23</v>
      </c>
      <c r="C5125" s="15" t="s">
        <v>14927</v>
      </c>
      <c r="D5125" s="19" t="s">
        <v>14928</v>
      </c>
      <c r="E5125" s="19" t="s">
        <v>14928</v>
      </c>
      <c r="F5125" s="20" t="n">
        <v>80</v>
      </c>
      <c r="G5125" s="21" t="s">
        <v>14623</v>
      </c>
    </row>
    <row r="5126" customFormat="false" ht="12.75" hidden="false" customHeight="true" outlineLevel="0" collapsed="false">
      <c r="A5126" s="13" t="s">
        <v>14929</v>
      </c>
      <c r="B5126" s="14" t="n">
        <v>22.38</v>
      </c>
      <c r="C5126" s="15" t="s">
        <v>14930</v>
      </c>
      <c r="D5126" s="19" t="s">
        <v>14931</v>
      </c>
      <c r="E5126" s="19" t="s">
        <v>14931</v>
      </c>
      <c r="F5126" s="20" t="s">
        <v>13822</v>
      </c>
      <c r="G5126" s="21" t="s">
        <v>14623</v>
      </c>
    </row>
    <row r="5127" customFormat="false" ht="12.75" hidden="false" customHeight="true" outlineLevel="0" collapsed="false">
      <c r="A5127" s="13" t="s">
        <v>14932</v>
      </c>
      <c r="B5127" s="14" t="n">
        <v>25</v>
      </c>
      <c r="C5127" s="15" t="s">
        <v>14933</v>
      </c>
      <c r="D5127" s="19" t="s">
        <v>14934</v>
      </c>
      <c r="E5127" s="19" t="s">
        <v>14934</v>
      </c>
      <c r="F5127" s="20" t="s">
        <v>14710</v>
      </c>
      <c r="G5127" s="21" t="s">
        <v>14623</v>
      </c>
    </row>
    <row r="5128" customFormat="false" ht="12.75" hidden="false" customHeight="true" outlineLevel="0" collapsed="false">
      <c r="A5128" s="13" t="s">
        <v>14935</v>
      </c>
      <c r="B5128" s="14" t="n">
        <v>24.1</v>
      </c>
      <c r="C5128" s="15" t="s">
        <v>14936</v>
      </c>
      <c r="D5128" s="19" t="s">
        <v>14937</v>
      </c>
      <c r="E5128" s="19" t="s">
        <v>14937</v>
      </c>
      <c r="F5128" s="20" t="s">
        <v>13955</v>
      </c>
      <c r="G5128" s="21" t="s">
        <v>14623</v>
      </c>
    </row>
    <row r="5129" customFormat="false" ht="12.75" hidden="false" customHeight="true" outlineLevel="0" collapsed="false">
      <c r="A5129" s="13" t="s">
        <v>14938</v>
      </c>
      <c r="B5129" s="14" t="n">
        <v>6.76</v>
      </c>
      <c r="C5129" s="15" t="s">
        <v>14939</v>
      </c>
      <c r="D5129" s="19" t="s">
        <v>14940</v>
      </c>
      <c r="E5129" s="19" t="s">
        <v>14940</v>
      </c>
      <c r="F5129" s="20" t="n">
        <v>100</v>
      </c>
      <c r="G5129" s="21" t="s">
        <v>14623</v>
      </c>
    </row>
    <row r="5130" customFormat="false" ht="12.75" hidden="false" customHeight="true" outlineLevel="0" collapsed="false">
      <c r="A5130" s="13" t="s">
        <v>14941</v>
      </c>
      <c r="B5130" s="14" t="n">
        <v>7.14</v>
      </c>
      <c r="C5130" s="15" t="s">
        <v>14942</v>
      </c>
      <c r="D5130" s="19" t="s">
        <v>14943</v>
      </c>
      <c r="E5130" s="19" t="s">
        <v>14943</v>
      </c>
      <c r="F5130" s="20" t="n">
        <v>110</v>
      </c>
      <c r="G5130" s="21" t="s">
        <v>14623</v>
      </c>
    </row>
    <row r="5131" customFormat="false" ht="12.75" hidden="false" customHeight="true" outlineLevel="0" collapsed="false">
      <c r="A5131" s="13" t="s">
        <v>14944</v>
      </c>
      <c r="B5131" s="14" t="n">
        <v>9.14</v>
      </c>
      <c r="C5131" s="15" t="s">
        <v>14945</v>
      </c>
      <c r="D5131" s="19" t="s">
        <v>14946</v>
      </c>
      <c r="E5131" s="19" t="s">
        <v>14946</v>
      </c>
      <c r="F5131" s="20" t="n">
        <v>127</v>
      </c>
      <c r="G5131" s="21" t="s">
        <v>14623</v>
      </c>
    </row>
    <row r="5132" customFormat="false" ht="12.75" hidden="false" customHeight="true" outlineLevel="0" collapsed="false">
      <c r="A5132" s="13" t="s">
        <v>14947</v>
      </c>
      <c r="B5132" s="14" t="n">
        <v>9.65</v>
      </c>
      <c r="C5132" s="15" t="s">
        <v>14948</v>
      </c>
      <c r="D5132" s="19" t="s">
        <v>14949</v>
      </c>
      <c r="E5132" s="19" t="s">
        <v>14949</v>
      </c>
      <c r="F5132" s="20" t="n">
        <v>132</v>
      </c>
      <c r="G5132" s="21" t="s">
        <v>14623</v>
      </c>
    </row>
    <row r="5133" customFormat="false" ht="12.75" hidden="false" customHeight="true" outlineLevel="0" collapsed="false">
      <c r="A5133" s="13" t="s">
        <v>14950</v>
      </c>
      <c r="B5133" s="14" t="n">
        <v>7.72</v>
      </c>
      <c r="C5133" s="15" t="s">
        <v>14951</v>
      </c>
      <c r="D5133" s="19" t="s">
        <v>14952</v>
      </c>
      <c r="E5133" s="19" t="s">
        <v>14952</v>
      </c>
      <c r="F5133" s="20" t="n">
        <v>80</v>
      </c>
      <c r="G5133" s="21" t="s">
        <v>14623</v>
      </c>
    </row>
    <row r="5134" customFormat="false" ht="12.75" hidden="false" customHeight="true" outlineLevel="0" collapsed="false">
      <c r="A5134" s="13" t="s">
        <v>14953</v>
      </c>
      <c r="B5134" s="14" t="n">
        <v>83.95</v>
      </c>
      <c r="C5134" s="15" t="s">
        <v>14954</v>
      </c>
      <c r="D5134" s="19" t="s">
        <v>14955</v>
      </c>
      <c r="E5134" s="19" t="s">
        <v>14955</v>
      </c>
      <c r="F5134" s="20" t="s">
        <v>13822</v>
      </c>
      <c r="G5134" s="21" t="s">
        <v>14623</v>
      </c>
    </row>
    <row r="5135" customFormat="false" ht="12.75" hidden="false" customHeight="true" outlineLevel="0" collapsed="false">
      <c r="A5135" s="13" t="s">
        <v>14956</v>
      </c>
      <c r="B5135" s="14" t="n">
        <v>124.57</v>
      </c>
      <c r="C5135" s="15" t="s">
        <v>14957</v>
      </c>
      <c r="D5135" s="19" t="s">
        <v>14958</v>
      </c>
      <c r="E5135" s="19" t="s">
        <v>14958</v>
      </c>
      <c r="F5135" s="20" t="s">
        <v>14710</v>
      </c>
      <c r="G5135" s="21" t="s">
        <v>14623</v>
      </c>
    </row>
    <row r="5136" customFormat="false" ht="12.75" hidden="false" customHeight="true" outlineLevel="0" collapsed="false">
      <c r="A5136" s="13" t="s">
        <v>14959</v>
      </c>
      <c r="B5136" s="14" t="n">
        <v>136.57</v>
      </c>
      <c r="C5136" s="15" t="s">
        <v>14960</v>
      </c>
      <c r="D5136" s="19" t="s">
        <v>14961</v>
      </c>
      <c r="E5136" s="19" t="s">
        <v>14961</v>
      </c>
      <c r="F5136" s="20" t="s">
        <v>13955</v>
      </c>
      <c r="G5136" s="21" t="s">
        <v>14623</v>
      </c>
    </row>
    <row r="5137" customFormat="false" ht="12.75" hidden="false" customHeight="true" outlineLevel="0" collapsed="false">
      <c r="A5137" s="13" t="s">
        <v>14962</v>
      </c>
      <c r="B5137" s="14" t="n">
        <v>43.89</v>
      </c>
      <c r="C5137" s="15" t="s">
        <v>14963</v>
      </c>
      <c r="D5137" s="19" t="s">
        <v>14964</v>
      </c>
      <c r="E5137" s="19" t="s">
        <v>14964</v>
      </c>
      <c r="F5137" s="20" t="n">
        <v>80</v>
      </c>
      <c r="G5137" s="21" t="s">
        <v>14623</v>
      </c>
    </row>
    <row r="5138" customFormat="false" ht="12.75" hidden="false" customHeight="true" outlineLevel="0" collapsed="false">
      <c r="A5138" s="13" t="s">
        <v>14965</v>
      </c>
      <c r="B5138" s="14" t="n">
        <v>62.1</v>
      </c>
      <c r="C5138" s="15" t="s">
        <v>14966</v>
      </c>
      <c r="D5138" s="19" t="s">
        <v>14967</v>
      </c>
      <c r="E5138" s="19" t="s">
        <v>14967</v>
      </c>
      <c r="F5138" s="20" t="n">
        <v>100</v>
      </c>
      <c r="G5138" s="21" t="s">
        <v>14623</v>
      </c>
    </row>
    <row r="5139" customFormat="false" ht="12.75" hidden="false" customHeight="true" outlineLevel="0" collapsed="false">
      <c r="A5139" s="13" t="s">
        <v>14968</v>
      </c>
      <c r="B5139" s="14" t="n">
        <v>69.36</v>
      </c>
      <c r="C5139" s="15" t="s">
        <v>14969</v>
      </c>
      <c r="D5139" s="19" t="s">
        <v>14970</v>
      </c>
      <c r="E5139" s="19" t="s">
        <v>14970</v>
      </c>
      <c r="F5139" s="20" t="n">
        <v>110</v>
      </c>
      <c r="G5139" s="21" t="s">
        <v>14623</v>
      </c>
    </row>
    <row r="5140" customFormat="false" ht="12.75" hidden="false" customHeight="true" outlineLevel="0" collapsed="false">
      <c r="A5140" s="13" t="s">
        <v>14971</v>
      </c>
      <c r="B5140" s="14" t="n">
        <v>84.2</v>
      </c>
      <c r="C5140" s="15" t="s">
        <v>14972</v>
      </c>
      <c r="D5140" s="19" t="s">
        <v>14973</v>
      </c>
      <c r="E5140" s="19" t="s">
        <v>14973</v>
      </c>
      <c r="F5140" s="20" t="n">
        <v>127</v>
      </c>
      <c r="G5140" s="21" t="s">
        <v>14623</v>
      </c>
    </row>
    <row r="5141" customFormat="false" ht="12.75" hidden="false" customHeight="true" outlineLevel="0" collapsed="false">
      <c r="A5141" s="13" t="s">
        <v>14974</v>
      </c>
      <c r="B5141" s="14" t="n">
        <v>82.48</v>
      </c>
      <c r="C5141" s="15" t="s">
        <v>14975</v>
      </c>
      <c r="D5141" s="19" t="s">
        <v>14976</v>
      </c>
      <c r="E5141" s="19" t="s">
        <v>14976</v>
      </c>
      <c r="F5141" s="20" t="n">
        <v>132</v>
      </c>
      <c r="G5141" s="21" t="s">
        <v>14623</v>
      </c>
    </row>
    <row r="5142" customFormat="false" ht="12.75" hidden="false" customHeight="true" outlineLevel="0" collapsed="false">
      <c r="A5142" s="13" t="s">
        <v>14977</v>
      </c>
      <c r="B5142" s="14" t="n">
        <v>40.16</v>
      </c>
      <c r="C5142" s="15" t="s">
        <v>14978</v>
      </c>
      <c r="D5142" s="19" t="s">
        <v>14979</v>
      </c>
      <c r="E5142" s="19" t="s">
        <v>14979</v>
      </c>
      <c r="F5142" s="20" t="n">
        <v>80</v>
      </c>
      <c r="G5142" s="21" t="s">
        <v>14623</v>
      </c>
    </row>
    <row r="5143" customFormat="false" ht="12.75" hidden="false" customHeight="true" outlineLevel="0" collapsed="false">
      <c r="A5143" s="13" t="s">
        <v>14980</v>
      </c>
      <c r="B5143" s="14" t="n">
        <v>65.08</v>
      </c>
      <c r="C5143" s="15" t="s">
        <v>14981</v>
      </c>
      <c r="D5143" s="19" t="s">
        <v>14982</v>
      </c>
      <c r="E5143" s="19" t="s">
        <v>14982</v>
      </c>
      <c r="F5143" s="20" t="n">
        <v>80</v>
      </c>
      <c r="G5143" s="21" t="s">
        <v>14623</v>
      </c>
    </row>
    <row r="5144" customFormat="false" ht="12.75" hidden="false" customHeight="true" outlineLevel="0" collapsed="false">
      <c r="A5144" s="13" t="s">
        <v>14983</v>
      </c>
      <c r="B5144" s="14" t="n">
        <v>27.58</v>
      </c>
      <c r="C5144" s="15" t="s">
        <v>14984</v>
      </c>
      <c r="D5144" s="19" t="s">
        <v>14985</v>
      </c>
      <c r="E5144" s="19" t="s">
        <v>14985</v>
      </c>
      <c r="F5144" s="20" t="s">
        <v>13822</v>
      </c>
      <c r="G5144" s="21" t="s">
        <v>14623</v>
      </c>
    </row>
    <row r="5145" customFormat="false" ht="12.75" hidden="false" customHeight="true" outlineLevel="0" collapsed="false">
      <c r="A5145" s="13" t="s">
        <v>14986</v>
      </c>
      <c r="B5145" s="14" t="n">
        <v>34.97</v>
      </c>
      <c r="C5145" s="15" t="s">
        <v>14987</v>
      </c>
      <c r="D5145" s="19" t="s">
        <v>14988</v>
      </c>
      <c r="E5145" s="19" t="s">
        <v>14988</v>
      </c>
      <c r="F5145" s="20" t="s">
        <v>14710</v>
      </c>
      <c r="G5145" s="21" t="s">
        <v>14623</v>
      </c>
    </row>
    <row r="5146" customFormat="false" ht="12.75" hidden="false" customHeight="true" outlineLevel="0" collapsed="false">
      <c r="A5146" s="13" t="s">
        <v>14989</v>
      </c>
      <c r="B5146" s="14" t="n">
        <v>34.06</v>
      </c>
      <c r="C5146" s="15" t="s">
        <v>14990</v>
      </c>
      <c r="D5146" s="19" t="s">
        <v>14991</v>
      </c>
      <c r="E5146" s="19" t="s">
        <v>14991</v>
      </c>
      <c r="F5146" s="20" t="s">
        <v>13955</v>
      </c>
      <c r="G5146" s="21" t="s">
        <v>14623</v>
      </c>
    </row>
    <row r="5147" customFormat="false" ht="12.75" hidden="false" customHeight="true" outlineLevel="0" collapsed="false">
      <c r="A5147" s="13" t="s">
        <v>14992</v>
      </c>
      <c r="B5147" s="14" t="n">
        <v>19</v>
      </c>
      <c r="C5147" s="15" t="s">
        <v>14993</v>
      </c>
      <c r="D5147" s="19" t="s">
        <v>14994</v>
      </c>
      <c r="E5147" s="19" t="s">
        <v>14994</v>
      </c>
      <c r="F5147" s="20" t="n">
        <v>60</v>
      </c>
      <c r="G5147" s="21" t="s">
        <v>14623</v>
      </c>
    </row>
    <row r="5148" customFormat="false" ht="12.75" hidden="false" customHeight="true" outlineLevel="0" collapsed="false">
      <c r="A5148" s="13" t="s">
        <v>14995</v>
      </c>
      <c r="B5148" s="14" t="n">
        <v>18.09</v>
      </c>
      <c r="C5148" s="15" t="s">
        <v>14996</v>
      </c>
      <c r="D5148" s="19" t="s">
        <v>14997</v>
      </c>
      <c r="E5148" s="19" t="s">
        <v>14997</v>
      </c>
      <c r="F5148" s="20" t="n">
        <v>80</v>
      </c>
      <c r="G5148" s="21" t="s">
        <v>14623</v>
      </c>
    </row>
    <row r="5149" customFormat="false" ht="12.75" hidden="false" customHeight="true" outlineLevel="0" collapsed="false">
      <c r="A5149" s="13" t="s">
        <v>14998</v>
      </c>
      <c r="B5149" s="14" t="n">
        <v>15.61</v>
      </c>
      <c r="C5149" s="15" t="s">
        <v>14999</v>
      </c>
      <c r="D5149" s="19" t="s">
        <v>15000</v>
      </c>
      <c r="E5149" s="19" t="s">
        <v>15000</v>
      </c>
      <c r="F5149" s="20" t="n">
        <v>100</v>
      </c>
      <c r="G5149" s="21" t="s">
        <v>14623</v>
      </c>
    </row>
    <row r="5150" customFormat="false" ht="12.75" hidden="false" customHeight="true" outlineLevel="0" collapsed="false">
      <c r="A5150" s="13" t="s">
        <v>15001</v>
      </c>
      <c r="B5150" s="14" t="n">
        <v>16.55</v>
      </c>
      <c r="C5150" s="15" t="s">
        <v>15002</v>
      </c>
      <c r="D5150" s="19" t="s">
        <v>15003</v>
      </c>
      <c r="E5150" s="19" t="s">
        <v>15003</v>
      </c>
      <c r="F5150" s="20" t="n">
        <v>110</v>
      </c>
      <c r="G5150" s="21" t="s">
        <v>14623</v>
      </c>
    </row>
    <row r="5151" customFormat="false" ht="12.75" hidden="false" customHeight="true" outlineLevel="0" collapsed="false">
      <c r="A5151" s="13" t="s">
        <v>15004</v>
      </c>
      <c r="B5151" s="14" t="n">
        <v>20.02</v>
      </c>
      <c r="C5151" s="15" t="s">
        <v>15005</v>
      </c>
      <c r="D5151" s="19" t="s">
        <v>15006</v>
      </c>
      <c r="E5151" s="19" t="s">
        <v>15006</v>
      </c>
      <c r="F5151" s="20" t="n">
        <v>127</v>
      </c>
      <c r="G5151" s="21" t="s">
        <v>14623</v>
      </c>
    </row>
    <row r="5152" customFormat="false" ht="12.75" hidden="false" customHeight="true" outlineLevel="0" collapsed="false">
      <c r="A5152" s="13" t="s">
        <v>15007</v>
      </c>
      <c r="B5152" s="14" t="n">
        <v>25.3</v>
      </c>
      <c r="C5152" s="15" t="s">
        <v>15008</v>
      </c>
      <c r="D5152" s="19" t="s">
        <v>15009</v>
      </c>
      <c r="E5152" s="19" t="s">
        <v>15009</v>
      </c>
      <c r="F5152" s="20" t="n">
        <v>132</v>
      </c>
      <c r="G5152" s="21" t="s">
        <v>14623</v>
      </c>
    </row>
    <row r="5153" customFormat="false" ht="12.75" hidden="false" customHeight="true" outlineLevel="0" collapsed="false">
      <c r="A5153" s="13" t="s">
        <v>15010</v>
      </c>
      <c r="B5153" s="14" t="n">
        <v>14.08</v>
      </c>
      <c r="C5153" s="15" t="s">
        <v>15011</v>
      </c>
      <c r="D5153" s="19" t="s">
        <v>15012</v>
      </c>
      <c r="E5153" s="19" t="s">
        <v>15012</v>
      </c>
      <c r="F5153" s="20" t="n">
        <v>80</v>
      </c>
      <c r="G5153" s="21" t="s">
        <v>14623</v>
      </c>
    </row>
    <row r="5154" customFormat="false" ht="12.75" hidden="false" customHeight="true" outlineLevel="0" collapsed="false">
      <c r="A5154" s="13" t="s">
        <v>15013</v>
      </c>
      <c r="B5154" s="14" t="n">
        <v>39.71</v>
      </c>
      <c r="C5154" s="15" t="s">
        <v>15014</v>
      </c>
      <c r="D5154" s="19" t="s">
        <v>15015</v>
      </c>
      <c r="E5154" s="19" t="s">
        <v>15015</v>
      </c>
      <c r="F5154" s="20" t="s">
        <v>13822</v>
      </c>
      <c r="G5154" s="21" t="s">
        <v>14623</v>
      </c>
    </row>
    <row r="5155" customFormat="false" ht="12.75" hidden="false" customHeight="true" outlineLevel="0" collapsed="false">
      <c r="A5155" s="13" t="s">
        <v>15016</v>
      </c>
      <c r="B5155" s="14" t="n">
        <v>51.12</v>
      </c>
      <c r="C5155" s="15" t="s">
        <v>15017</v>
      </c>
      <c r="D5155" s="19" t="s">
        <v>15018</v>
      </c>
      <c r="E5155" s="19" t="s">
        <v>15018</v>
      </c>
      <c r="F5155" s="20" t="s">
        <v>14710</v>
      </c>
      <c r="G5155" s="21" t="s">
        <v>14623</v>
      </c>
    </row>
    <row r="5156" customFormat="false" ht="12.75" hidden="false" customHeight="true" outlineLevel="0" collapsed="false">
      <c r="A5156" s="13" t="s">
        <v>15019</v>
      </c>
      <c r="B5156" s="14" t="n">
        <v>56.33</v>
      </c>
      <c r="C5156" s="15" t="s">
        <v>15020</v>
      </c>
      <c r="D5156" s="19" t="s">
        <v>15021</v>
      </c>
      <c r="E5156" s="19" t="s">
        <v>15021</v>
      </c>
      <c r="F5156" s="20" t="s">
        <v>13955</v>
      </c>
      <c r="G5156" s="21" t="s">
        <v>14623</v>
      </c>
    </row>
    <row r="5157" customFormat="false" ht="12.75" hidden="false" customHeight="true" outlineLevel="0" collapsed="false">
      <c r="A5157" s="13" t="s">
        <v>15022</v>
      </c>
      <c r="B5157" s="14" t="n">
        <v>24.64</v>
      </c>
      <c r="C5157" s="15" t="s">
        <v>15023</v>
      </c>
      <c r="D5157" s="19" t="s">
        <v>15024</v>
      </c>
      <c r="E5157" s="19" t="s">
        <v>15024</v>
      </c>
      <c r="F5157" s="20" t="n">
        <v>60</v>
      </c>
      <c r="G5157" s="21" t="s">
        <v>14623</v>
      </c>
    </row>
    <row r="5158" customFormat="false" ht="12.75" hidden="false" customHeight="true" outlineLevel="0" collapsed="false">
      <c r="A5158" s="13" t="s">
        <v>15025</v>
      </c>
      <c r="B5158" s="14" t="n">
        <v>24.14</v>
      </c>
      <c r="C5158" s="15" t="s">
        <v>15026</v>
      </c>
      <c r="D5158" s="19" t="s">
        <v>15027</v>
      </c>
      <c r="E5158" s="19" t="s">
        <v>15027</v>
      </c>
      <c r="F5158" s="20" t="n">
        <v>80</v>
      </c>
      <c r="G5158" s="21" t="s">
        <v>14623</v>
      </c>
    </row>
    <row r="5159" customFormat="false" ht="12.75" hidden="false" customHeight="true" outlineLevel="0" collapsed="false">
      <c r="A5159" s="13" t="s">
        <v>15028</v>
      </c>
      <c r="B5159" s="14" t="n">
        <v>5.27</v>
      </c>
      <c r="C5159" s="15" t="s">
        <v>15029</v>
      </c>
      <c r="D5159" s="19" t="s">
        <v>15030</v>
      </c>
      <c r="E5159" s="19" t="s">
        <v>15030</v>
      </c>
      <c r="F5159" s="20" t="n">
        <v>80</v>
      </c>
      <c r="G5159" s="21" t="s">
        <v>14623</v>
      </c>
    </row>
    <row r="5160" customFormat="false" ht="12.75" hidden="false" customHeight="true" outlineLevel="0" collapsed="false">
      <c r="A5160" s="13" t="s">
        <v>15031</v>
      </c>
      <c r="B5160" s="14" t="n">
        <v>12.79</v>
      </c>
      <c r="C5160" s="15" t="s">
        <v>15032</v>
      </c>
      <c r="D5160" s="19" t="s">
        <v>15033</v>
      </c>
      <c r="E5160" s="19" t="s">
        <v>15033</v>
      </c>
      <c r="F5160" s="20" t="n">
        <v>80</v>
      </c>
      <c r="G5160" s="21" t="s">
        <v>14623</v>
      </c>
    </row>
    <row r="5161" customFormat="false" ht="12.75" hidden="false" customHeight="true" outlineLevel="0" collapsed="false">
      <c r="A5161" s="13" t="s">
        <v>15034</v>
      </c>
      <c r="B5161" s="14" t="s">
        <v>15035</v>
      </c>
      <c r="C5161" s="15" t="s">
        <v>15036</v>
      </c>
      <c r="D5161" s="19" t="s">
        <v>166</v>
      </c>
      <c r="E5161" s="19" t="s">
        <v>166</v>
      </c>
      <c r="F5161" s="20" t="n">
        <v>100</v>
      </c>
      <c r="G5161" s="21" t="s">
        <v>14623</v>
      </c>
    </row>
    <row r="5162" customFormat="false" ht="12.75" hidden="false" customHeight="true" outlineLevel="0" collapsed="false">
      <c r="A5162" s="13" t="s">
        <v>15037</v>
      </c>
      <c r="B5162" s="14" t="s">
        <v>15038</v>
      </c>
      <c r="C5162" s="15" t="s">
        <v>15039</v>
      </c>
      <c r="D5162" s="19" t="s">
        <v>15040</v>
      </c>
      <c r="E5162" s="19" t="s">
        <v>15040</v>
      </c>
      <c r="F5162" s="20" t="n">
        <v>80</v>
      </c>
      <c r="G5162" s="21" t="s">
        <v>14623</v>
      </c>
    </row>
    <row r="5163" customFormat="false" ht="12.75" hidden="false" customHeight="true" outlineLevel="0" collapsed="false">
      <c r="A5163" s="13" t="s">
        <v>15041</v>
      </c>
      <c r="B5163" s="14" t="n">
        <v>3.49</v>
      </c>
      <c r="C5163" s="15" t="s">
        <v>15042</v>
      </c>
      <c r="D5163" s="19" t="s">
        <v>166</v>
      </c>
      <c r="E5163" s="19" t="s">
        <v>166</v>
      </c>
      <c r="F5163" s="20" t="n">
        <v>80</v>
      </c>
      <c r="G5163" s="21" t="s">
        <v>14623</v>
      </c>
    </row>
    <row r="5164" customFormat="false" ht="12.75" hidden="false" customHeight="true" outlineLevel="0" collapsed="false">
      <c r="A5164" s="13" t="s">
        <v>15043</v>
      </c>
      <c r="B5164" s="14" t="n">
        <v>47.14</v>
      </c>
      <c r="C5164" s="15" t="s">
        <v>15044</v>
      </c>
      <c r="D5164" s="19" t="s">
        <v>15045</v>
      </c>
      <c r="E5164" s="19" t="s">
        <v>15045</v>
      </c>
      <c r="F5164" s="20" t="n">
        <v>80</v>
      </c>
      <c r="G5164" s="21" t="s">
        <v>14623</v>
      </c>
    </row>
    <row r="5165" customFormat="false" ht="12.75" hidden="false" customHeight="true" outlineLevel="0" collapsed="false">
      <c r="A5165" s="13" t="s">
        <v>15046</v>
      </c>
      <c r="B5165" s="14" t="n">
        <v>20.62</v>
      </c>
      <c r="C5165" s="15" t="s">
        <v>15047</v>
      </c>
      <c r="D5165" s="19" t="s">
        <v>15048</v>
      </c>
      <c r="E5165" s="19" t="s">
        <v>15048</v>
      </c>
      <c r="F5165" s="20" t="n">
        <v>127</v>
      </c>
      <c r="G5165" s="21" t="s">
        <v>14623</v>
      </c>
    </row>
    <row r="5166" customFormat="false" ht="12.75" hidden="false" customHeight="true" outlineLevel="0" collapsed="false">
      <c r="A5166" s="13" t="s">
        <v>15049</v>
      </c>
      <c r="B5166" s="14" t="n">
        <v>18.76</v>
      </c>
      <c r="C5166" s="15" t="s">
        <v>15050</v>
      </c>
      <c r="D5166" s="19" t="s">
        <v>15051</v>
      </c>
      <c r="E5166" s="19" t="s">
        <v>15051</v>
      </c>
      <c r="F5166" s="20" t="n">
        <v>100</v>
      </c>
      <c r="G5166" s="21" t="s">
        <v>14623</v>
      </c>
    </row>
    <row r="5167" customFormat="false" ht="12.75" hidden="false" customHeight="true" outlineLevel="0" collapsed="false">
      <c r="A5167" s="13" t="s">
        <v>15052</v>
      </c>
      <c r="B5167" s="14" t="n">
        <v>18.76</v>
      </c>
      <c r="C5167" s="15" t="s">
        <v>15053</v>
      </c>
      <c r="D5167" s="19" t="s">
        <v>15054</v>
      </c>
      <c r="E5167" s="19" t="s">
        <v>15054</v>
      </c>
      <c r="F5167" s="20" t="n">
        <v>110</v>
      </c>
      <c r="G5167" s="21" t="s">
        <v>14623</v>
      </c>
    </row>
    <row r="5168" customFormat="false" ht="12.75" hidden="false" customHeight="true" outlineLevel="0" collapsed="false">
      <c r="A5168" s="13" t="s">
        <v>15055</v>
      </c>
      <c r="B5168" s="14" t="n">
        <v>20.62</v>
      </c>
      <c r="C5168" s="15" t="s">
        <v>15056</v>
      </c>
      <c r="D5168" s="19" t="s">
        <v>15057</v>
      </c>
      <c r="E5168" s="19" t="s">
        <v>15057</v>
      </c>
      <c r="F5168" s="20" t="n">
        <v>132</v>
      </c>
      <c r="G5168" s="21" t="s">
        <v>14623</v>
      </c>
    </row>
    <row r="5169" customFormat="false" ht="12.75" hidden="false" customHeight="true" outlineLevel="0" collapsed="false">
      <c r="A5169" s="13" t="s">
        <v>15058</v>
      </c>
      <c r="B5169" s="14" t="n">
        <v>18.63</v>
      </c>
      <c r="C5169" s="15" t="s">
        <v>15059</v>
      </c>
      <c r="D5169" s="19" t="s">
        <v>15060</v>
      </c>
      <c r="E5169" s="19" t="s">
        <v>15060</v>
      </c>
      <c r="F5169" s="20" t="n">
        <v>80</v>
      </c>
      <c r="G5169" s="21" t="s">
        <v>14623</v>
      </c>
    </row>
    <row r="5170" customFormat="false" ht="12.75" hidden="false" customHeight="true" outlineLevel="0" collapsed="false">
      <c r="A5170" s="13" t="s">
        <v>15061</v>
      </c>
      <c r="B5170" s="14" t="n">
        <v>13</v>
      </c>
      <c r="C5170" s="15" t="s">
        <v>15062</v>
      </c>
      <c r="D5170" s="19" t="s">
        <v>15063</v>
      </c>
      <c r="E5170" s="19" t="s">
        <v>15063</v>
      </c>
      <c r="F5170" s="20" t="n">
        <v>110</v>
      </c>
      <c r="G5170" s="21" t="s">
        <v>14623</v>
      </c>
    </row>
    <row r="5171" customFormat="false" ht="12.75" hidden="false" customHeight="true" outlineLevel="0" collapsed="false">
      <c r="A5171" s="13" t="s">
        <v>15064</v>
      </c>
      <c r="B5171" s="14" t="n">
        <v>14.47</v>
      </c>
      <c r="C5171" s="15" t="s">
        <v>15065</v>
      </c>
      <c r="D5171" s="19" t="s">
        <v>15066</v>
      </c>
      <c r="E5171" s="19" t="s">
        <v>15066</v>
      </c>
      <c r="F5171" s="20" t="n">
        <v>127</v>
      </c>
      <c r="G5171" s="21" t="s">
        <v>14623</v>
      </c>
    </row>
    <row r="5172" customFormat="false" ht="12.75" hidden="false" customHeight="true" outlineLevel="0" collapsed="false">
      <c r="A5172" s="13" t="s">
        <v>15067</v>
      </c>
      <c r="B5172" s="14" t="n">
        <v>15.19</v>
      </c>
      <c r="C5172" s="15" t="s">
        <v>15068</v>
      </c>
      <c r="D5172" s="19" t="s">
        <v>15069</v>
      </c>
      <c r="E5172" s="19" t="s">
        <v>15069</v>
      </c>
      <c r="F5172" s="20" t="n">
        <v>132</v>
      </c>
      <c r="G5172" s="21" t="s">
        <v>14623</v>
      </c>
    </row>
    <row r="5173" customFormat="false" ht="12.75" hidden="false" customHeight="true" outlineLevel="0" collapsed="false">
      <c r="A5173" s="13" t="s">
        <v>15070</v>
      </c>
      <c r="B5173" s="14" t="n">
        <v>12.1</v>
      </c>
      <c r="C5173" s="15" t="s">
        <v>15071</v>
      </c>
      <c r="D5173" s="19" t="s">
        <v>15072</v>
      </c>
      <c r="E5173" s="19" t="s">
        <v>15072</v>
      </c>
      <c r="F5173" s="20" t="n">
        <v>80</v>
      </c>
      <c r="G5173" s="21" t="s">
        <v>14623</v>
      </c>
    </row>
    <row r="5174" customFormat="false" ht="12.75" hidden="false" customHeight="true" outlineLevel="0" collapsed="false">
      <c r="A5174" s="13" t="s">
        <v>15073</v>
      </c>
      <c r="B5174" s="14" t="n">
        <v>16.31</v>
      </c>
      <c r="C5174" s="15" t="s">
        <v>15074</v>
      </c>
      <c r="D5174" s="19" t="s">
        <v>15075</v>
      </c>
      <c r="E5174" s="19" t="s">
        <v>15075</v>
      </c>
      <c r="F5174" s="20" t="n">
        <v>100</v>
      </c>
      <c r="G5174" s="21" t="s">
        <v>14623</v>
      </c>
    </row>
    <row r="5175" customFormat="false" ht="12.75" hidden="false" customHeight="true" outlineLevel="0" collapsed="false">
      <c r="A5175" s="13" t="s">
        <v>15076</v>
      </c>
      <c r="B5175" s="14" t="n">
        <v>17.77</v>
      </c>
      <c r="C5175" s="15" t="s">
        <v>15077</v>
      </c>
      <c r="D5175" s="19" t="s">
        <v>15078</v>
      </c>
      <c r="E5175" s="19" t="s">
        <v>15078</v>
      </c>
      <c r="F5175" s="20" t="n">
        <v>110</v>
      </c>
      <c r="G5175" s="21" t="s">
        <v>14623</v>
      </c>
    </row>
    <row r="5176" customFormat="false" ht="12.75" hidden="false" customHeight="true" outlineLevel="0" collapsed="false">
      <c r="A5176" s="13" t="s">
        <v>15079</v>
      </c>
      <c r="B5176" s="14" t="n">
        <v>19.31</v>
      </c>
      <c r="C5176" s="15" t="s">
        <v>15080</v>
      </c>
      <c r="D5176" s="19" t="s">
        <v>15081</v>
      </c>
      <c r="E5176" s="19" t="s">
        <v>15081</v>
      </c>
      <c r="F5176" s="20" t="n">
        <v>127</v>
      </c>
      <c r="G5176" s="21" t="s">
        <v>14623</v>
      </c>
    </row>
    <row r="5177" customFormat="false" ht="12.75" hidden="false" customHeight="true" outlineLevel="0" collapsed="false">
      <c r="A5177" s="13" t="s">
        <v>15082</v>
      </c>
      <c r="B5177" s="14" t="n">
        <v>19.31</v>
      </c>
      <c r="C5177" s="15" t="s">
        <v>15083</v>
      </c>
      <c r="D5177" s="19" t="s">
        <v>15084</v>
      </c>
      <c r="E5177" s="19" t="s">
        <v>15084</v>
      </c>
      <c r="F5177" s="20" t="n">
        <v>132</v>
      </c>
      <c r="G5177" s="21" t="s">
        <v>14623</v>
      </c>
    </row>
    <row r="5178" customFormat="false" ht="12.75" hidden="false" customHeight="true" outlineLevel="0" collapsed="false">
      <c r="A5178" s="13" t="s">
        <v>15085</v>
      </c>
      <c r="B5178" s="14" t="n">
        <v>50.73</v>
      </c>
      <c r="C5178" s="15" t="s">
        <v>15086</v>
      </c>
      <c r="D5178" s="19" t="s">
        <v>15087</v>
      </c>
      <c r="E5178" s="19" t="s">
        <v>15087</v>
      </c>
      <c r="F5178" s="20" t="s">
        <v>13822</v>
      </c>
      <c r="G5178" s="21" t="s">
        <v>14623</v>
      </c>
    </row>
    <row r="5179" customFormat="false" ht="12.75" hidden="false" customHeight="true" outlineLevel="0" collapsed="false">
      <c r="A5179" s="13" t="s">
        <v>15088</v>
      </c>
      <c r="B5179" s="14" t="n">
        <v>94.58</v>
      </c>
      <c r="C5179" s="15" t="s">
        <v>15089</v>
      </c>
      <c r="D5179" s="19" t="s">
        <v>15090</v>
      </c>
      <c r="E5179" s="19" t="s">
        <v>15090</v>
      </c>
      <c r="F5179" s="20" t="s">
        <v>13955</v>
      </c>
      <c r="G5179" s="21" t="s">
        <v>14623</v>
      </c>
    </row>
    <row r="5180" customFormat="false" ht="12.75" hidden="false" customHeight="true" outlineLevel="0" collapsed="false">
      <c r="A5180" s="13" t="s">
        <v>15091</v>
      </c>
      <c r="B5180" s="14" t="n">
        <v>15.16</v>
      </c>
      <c r="C5180" s="15" t="s">
        <v>15092</v>
      </c>
      <c r="D5180" s="19" t="s">
        <v>15093</v>
      </c>
      <c r="E5180" s="19" t="s">
        <v>15093</v>
      </c>
      <c r="F5180" s="20" t="s">
        <v>13822</v>
      </c>
      <c r="G5180" s="21" t="s">
        <v>14623</v>
      </c>
    </row>
    <row r="5181" customFormat="false" ht="12.75" hidden="false" customHeight="true" outlineLevel="0" collapsed="false">
      <c r="A5181" s="13" t="s">
        <v>15094</v>
      </c>
      <c r="B5181" s="14" t="n">
        <v>18.23</v>
      </c>
      <c r="C5181" s="15" t="s">
        <v>15095</v>
      </c>
      <c r="D5181" s="19" t="s">
        <v>15096</v>
      </c>
      <c r="E5181" s="19" t="s">
        <v>15096</v>
      </c>
      <c r="F5181" s="20" t="s">
        <v>14710</v>
      </c>
      <c r="G5181" s="21" t="s">
        <v>14623</v>
      </c>
    </row>
    <row r="5182" customFormat="false" ht="12.75" hidden="false" customHeight="true" outlineLevel="0" collapsed="false">
      <c r="A5182" s="13" t="s">
        <v>15097</v>
      </c>
      <c r="B5182" s="14" t="n">
        <v>16.48</v>
      </c>
      <c r="C5182" s="15" t="s">
        <v>15098</v>
      </c>
      <c r="D5182" s="19" t="s">
        <v>15099</v>
      </c>
      <c r="E5182" s="19" t="s">
        <v>15099</v>
      </c>
      <c r="F5182" s="20" t="s">
        <v>13955</v>
      </c>
      <c r="G5182" s="21" t="s">
        <v>14623</v>
      </c>
    </row>
    <row r="5183" customFormat="false" ht="12.75" hidden="false" customHeight="true" outlineLevel="0" collapsed="false">
      <c r="A5183" s="13" t="s">
        <v>15100</v>
      </c>
      <c r="B5183" s="14" t="n">
        <v>170</v>
      </c>
      <c r="C5183" s="15" t="s">
        <v>15101</v>
      </c>
      <c r="D5183" s="19" t="s">
        <v>15102</v>
      </c>
      <c r="E5183" s="19" t="s">
        <v>15102</v>
      </c>
      <c r="F5183" s="20" t="s">
        <v>13822</v>
      </c>
      <c r="G5183" s="21" t="s">
        <v>14623</v>
      </c>
    </row>
    <row r="5184" customFormat="false" ht="12.75" hidden="false" customHeight="true" outlineLevel="0" collapsed="false">
      <c r="A5184" s="13" t="s">
        <v>15103</v>
      </c>
      <c r="B5184" s="14" t="n">
        <v>55</v>
      </c>
      <c r="C5184" s="15" t="s">
        <v>15104</v>
      </c>
      <c r="D5184" s="19" t="s">
        <v>15105</v>
      </c>
      <c r="E5184" s="19" t="s">
        <v>15105</v>
      </c>
      <c r="F5184" s="20" t="s">
        <v>15106</v>
      </c>
      <c r="G5184" s="21" t="s">
        <v>15107</v>
      </c>
    </row>
    <row r="5185" customFormat="false" ht="12.75" hidden="false" customHeight="true" outlineLevel="0" collapsed="false">
      <c r="A5185" s="13" t="s">
        <v>15108</v>
      </c>
      <c r="B5185" s="14" t="n">
        <v>55</v>
      </c>
      <c r="C5185" s="15" t="s">
        <v>15109</v>
      </c>
      <c r="D5185" s="19" t="s">
        <v>15110</v>
      </c>
      <c r="E5185" s="19" t="s">
        <v>15110</v>
      </c>
      <c r="F5185" s="20" t="s">
        <v>15111</v>
      </c>
      <c r="G5185" s="21" t="s">
        <v>15107</v>
      </c>
    </row>
    <row r="5186" customFormat="false" ht="12.75" hidden="false" customHeight="true" outlineLevel="0" collapsed="false">
      <c r="A5186" s="13" t="s">
        <v>15112</v>
      </c>
      <c r="B5186" s="14" t="n">
        <v>62.99</v>
      </c>
      <c r="C5186" s="15" t="s">
        <v>15113</v>
      </c>
      <c r="D5186" s="19" t="s">
        <v>15114</v>
      </c>
      <c r="E5186" s="19" t="s">
        <v>15114</v>
      </c>
      <c r="F5186" s="20" t="s">
        <v>15115</v>
      </c>
      <c r="G5186" s="21" t="s">
        <v>15107</v>
      </c>
    </row>
    <row r="5187" customFormat="false" ht="12.75" hidden="false" customHeight="true" outlineLevel="0" collapsed="false">
      <c r="A5187" s="13" t="s">
        <v>15116</v>
      </c>
      <c r="B5187" s="14" t="n">
        <v>62.99</v>
      </c>
      <c r="C5187" s="15" t="s">
        <v>15117</v>
      </c>
      <c r="D5187" s="19" t="s">
        <v>15118</v>
      </c>
      <c r="E5187" s="19" t="s">
        <v>15118</v>
      </c>
      <c r="F5187" s="20" t="s">
        <v>15119</v>
      </c>
      <c r="G5187" s="21" t="s">
        <v>15107</v>
      </c>
    </row>
    <row r="5188" customFormat="false" ht="12.75" hidden="false" customHeight="true" outlineLevel="0" collapsed="false">
      <c r="A5188" s="13" t="s">
        <v>15120</v>
      </c>
      <c r="B5188" s="14" t="n">
        <v>72.93</v>
      </c>
      <c r="C5188" s="15" t="s">
        <v>15121</v>
      </c>
      <c r="D5188" s="19" t="s">
        <v>15122</v>
      </c>
      <c r="E5188" s="19" t="s">
        <v>15122</v>
      </c>
      <c r="F5188" s="20" t="s">
        <v>15123</v>
      </c>
      <c r="G5188" s="21" t="s">
        <v>15107</v>
      </c>
    </row>
    <row r="5189" customFormat="false" ht="12.75" hidden="false" customHeight="true" outlineLevel="0" collapsed="false">
      <c r="A5189" s="13" t="s">
        <v>15124</v>
      </c>
      <c r="B5189" s="14" t="n">
        <v>77.81</v>
      </c>
      <c r="C5189" s="15" t="s">
        <v>15125</v>
      </c>
      <c r="D5189" s="19" t="s">
        <v>15126</v>
      </c>
      <c r="E5189" s="19" t="s">
        <v>15126</v>
      </c>
      <c r="F5189" s="20" t="s">
        <v>15127</v>
      </c>
      <c r="G5189" s="21" t="s">
        <v>15107</v>
      </c>
    </row>
    <row r="5190" customFormat="false" ht="12.75" hidden="false" customHeight="true" outlineLevel="0" collapsed="false">
      <c r="A5190" s="13" t="s">
        <v>15128</v>
      </c>
      <c r="B5190" s="14" t="n">
        <v>68.34</v>
      </c>
      <c r="C5190" s="15" t="s">
        <v>15129</v>
      </c>
      <c r="D5190" s="19" t="s">
        <v>15130</v>
      </c>
      <c r="E5190" s="19" t="s">
        <v>15130</v>
      </c>
      <c r="F5190" s="20" t="s">
        <v>13955</v>
      </c>
      <c r="G5190" s="21" t="s">
        <v>15107</v>
      </c>
    </row>
    <row r="5191" customFormat="false" ht="12.75" hidden="false" customHeight="true" outlineLevel="0" collapsed="false">
      <c r="A5191" s="13" t="s">
        <v>15131</v>
      </c>
      <c r="B5191" s="14" t="n">
        <v>378.49</v>
      </c>
      <c r="C5191" s="15" t="s">
        <v>15132</v>
      </c>
      <c r="D5191" s="19" t="s">
        <v>15133</v>
      </c>
      <c r="E5191" s="19" t="s">
        <v>15133</v>
      </c>
      <c r="F5191" s="20" t="s">
        <v>15123</v>
      </c>
      <c r="G5191" s="21" t="s">
        <v>15107</v>
      </c>
    </row>
    <row r="5192" customFormat="false" ht="12.75" hidden="false" customHeight="true" outlineLevel="0" collapsed="false">
      <c r="A5192" s="13" t="s">
        <v>15134</v>
      </c>
      <c r="B5192" s="14" t="n">
        <v>316.8</v>
      </c>
      <c r="C5192" s="15" t="s">
        <v>15135</v>
      </c>
      <c r="D5192" s="19" t="s">
        <v>15136</v>
      </c>
      <c r="E5192" s="19" t="s">
        <v>15136</v>
      </c>
      <c r="F5192" s="20" t="s">
        <v>13955</v>
      </c>
      <c r="G5192" s="21" t="s">
        <v>15107</v>
      </c>
    </row>
    <row r="5193" customFormat="false" ht="12.75" hidden="false" customHeight="true" outlineLevel="0" collapsed="false">
      <c r="A5193" s="13" t="s">
        <v>15137</v>
      </c>
      <c r="B5193" s="14" t="n">
        <v>362.88</v>
      </c>
      <c r="C5193" s="15" t="s">
        <v>15138</v>
      </c>
      <c r="D5193" s="19" t="s">
        <v>15139</v>
      </c>
      <c r="E5193" s="19" t="s">
        <v>15139</v>
      </c>
      <c r="F5193" s="20" t="s">
        <v>15123</v>
      </c>
      <c r="G5193" s="21" t="s">
        <v>15107</v>
      </c>
    </row>
    <row r="5194" customFormat="false" ht="12.75" hidden="false" customHeight="true" outlineLevel="0" collapsed="false">
      <c r="A5194" s="13" t="s">
        <v>15140</v>
      </c>
      <c r="B5194" s="14" t="n">
        <v>303.8</v>
      </c>
      <c r="C5194" s="15" t="s">
        <v>15141</v>
      </c>
      <c r="D5194" s="19" t="s">
        <v>15142</v>
      </c>
      <c r="E5194" s="19" t="s">
        <v>15142</v>
      </c>
      <c r="F5194" s="20" t="s">
        <v>13955</v>
      </c>
      <c r="G5194" s="21" t="s">
        <v>15107</v>
      </c>
    </row>
    <row r="5195" customFormat="false" ht="12.75" hidden="false" customHeight="true" outlineLevel="0" collapsed="false">
      <c r="A5195" s="13" t="s">
        <v>15143</v>
      </c>
      <c r="B5195" s="14" t="n">
        <v>314.11</v>
      </c>
      <c r="C5195" s="15" t="s">
        <v>15144</v>
      </c>
      <c r="D5195" s="19" t="s">
        <v>15145</v>
      </c>
      <c r="E5195" s="19" t="s">
        <v>15145</v>
      </c>
      <c r="F5195" s="20" t="s">
        <v>15123</v>
      </c>
      <c r="G5195" s="21" t="s">
        <v>15107</v>
      </c>
    </row>
    <row r="5196" customFormat="false" ht="12.75" hidden="false" customHeight="true" outlineLevel="0" collapsed="false">
      <c r="A5196" s="13" t="s">
        <v>15146</v>
      </c>
      <c r="B5196" s="14" t="n">
        <v>369.79</v>
      </c>
      <c r="C5196" s="15" t="s">
        <v>15147</v>
      </c>
      <c r="D5196" s="19" t="s">
        <v>15148</v>
      </c>
      <c r="E5196" s="19" t="s">
        <v>15148</v>
      </c>
      <c r="F5196" s="20" t="s">
        <v>15127</v>
      </c>
      <c r="G5196" s="21" t="s">
        <v>15107</v>
      </c>
    </row>
    <row r="5197" customFormat="false" ht="12.75" hidden="false" customHeight="true" outlineLevel="0" collapsed="false">
      <c r="A5197" s="13" t="s">
        <v>15149</v>
      </c>
      <c r="B5197" s="14" t="n">
        <v>273.56</v>
      </c>
      <c r="C5197" s="15" t="s">
        <v>15150</v>
      </c>
      <c r="D5197" s="19" t="s">
        <v>15151</v>
      </c>
      <c r="E5197" s="19" t="s">
        <v>15151</v>
      </c>
      <c r="F5197" s="20" t="s">
        <v>13955</v>
      </c>
      <c r="G5197" s="21" t="s">
        <v>15107</v>
      </c>
    </row>
    <row r="5198" customFormat="false" ht="12.75" hidden="false" customHeight="true" outlineLevel="0" collapsed="false">
      <c r="A5198" s="13" t="s">
        <v>15152</v>
      </c>
      <c r="B5198" s="14" t="n">
        <v>100.99</v>
      </c>
      <c r="C5198" s="15" t="s">
        <v>15153</v>
      </c>
      <c r="D5198" s="19" t="s">
        <v>15154</v>
      </c>
      <c r="E5198" s="19" t="s">
        <v>15154</v>
      </c>
      <c r="F5198" s="20" t="s">
        <v>15123</v>
      </c>
      <c r="G5198" s="21" t="s">
        <v>15107</v>
      </c>
    </row>
    <row r="5199" customFormat="false" ht="12.75" hidden="false" customHeight="true" outlineLevel="0" collapsed="false">
      <c r="A5199" s="13" t="s">
        <v>15155</v>
      </c>
      <c r="B5199" s="14" t="n">
        <v>136.21</v>
      </c>
      <c r="C5199" s="15" t="s">
        <v>15156</v>
      </c>
      <c r="D5199" s="19" t="s">
        <v>15157</v>
      </c>
      <c r="E5199" s="19" t="s">
        <v>15157</v>
      </c>
      <c r="F5199" s="20" t="s">
        <v>15127</v>
      </c>
      <c r="G5199" s="21" t="s">
        <v>15107</v>
      </c>
    </row>
    <row r="5200" customFormat="false" ht="12.75" hidden="false" customHeight="true" outlineLevel="0" collapsed="false">
      <c r="A5200" s="13" t="s">
        <v>15158</v>
      </c>
      <c r="B5200" s="14" t="n">
        <v>92.91</v>
      </c>
      <c r="C5200" s="15" t="s">
        <v>15159</v>
      </c>
      <c r="D5200" s="19" t="s">
        <v>15160</v>
      </c>
      <c r="E5200" s="19" t="s">
        <v>15160</v>
      </c>
      <c r="F5200" s="20" t="s">
        <v>13955</v>
      </c>
      <c r="G5200" s="21" t="s">
        <v>15107</v>
      </c>
    </row>
    <row r="5201" customFormat="false" ht="12.75" hidden="false" customHeight="true" outlineLevel="0" collapsed="false">
      <c r="A5201" s="13" t="s">
        <v>15161</v>
      </c>
      <c r="B5201" s="14" t="n">
        <v>111.15</v>
      </c>
      <c r="C5201" s="15" t="s">
        <v>15162</v>
      </c>
      <c r="D5201" s="19" t="s">
        <v>15163</v>
      </c>
      <c r="E5201" s="19" t="s">
        <v>15163</v>
      </c>
      <c r="F5201" s="20" t="s">
        <v>15123</v>
      </c>
      <c r="G5201" s="21" t="s">
        <v>15107</v>
      </c>
    </row>
    <row r="5202" customFormat="false" ht="12.75" hidden="false" customHeight="true" outlineLevel="0" collapsed="false">
      <c r="A5202" s="13" t="s">
        <v>15164</v>
      </c>
      <c r="B5202" s="14" t="n">
        <v>149.28</v>
      </c>
      <c r="C5202" s="15" t="s">
        <v>15165</v>
      </c>
      <c r="D5202" s="19" t="s">
        <v>15166</v>
      </c>
      <c r="E5202" s="19" t="s">
        <v>15166</v>
      </c>
      <c r="F5202" s="20" t="s">
        <v>15127</v>
      </c>
      <c r="G5202" s="21" t="s">
        <v>15107</v>
      </c>
    </row>
    <row r="5203" customFormat="false" ht="12.75" hidden="false" customHeight="true" outlineLevel="0" collapsed="false">
      <c r="A5203" s="13" t="s">
        <v>15167</v>
      </c>
      <c r="B5203" s="14" t="n">
        <v>102.25</v>
      </c>
      <c r="C5203" s="15" t="s">
        <v>15168</v>
      </c>
      <c r="D5203" s="19" t="s">
        <v>15169</v>
      </c>
      <c r="E5203" s="19" t="s">
        <v>15169</v>
      </c>
      <c r="F5203" s="20" t="s">
        <v>13955</v>
      </c>
      <c r="G5203" s="21" t="s">
        <v>15107</v>
      </c>
    </row>
    <row r="5204" customFormat="false" ht="12.75" hidden="false" customHeight="true" outlineLevel="0" collapsed="false">
      <c r="A5204" s="13" t="s">
        <v>15170</v>
      </c>
      <c r="B5204" s="14" t="n">
        <v>120.88</v>
      </c>
      <c r="C5204" s="15" t="s">
        <v>15171</v>
      </c>
      <c r="D5204" s="19" t="s">
        <v>15172</v>
      </c>
      <c r="E5204" s="19" t="s">
        <v>15172</v>
      </c>
      <c r="F5204" s="20" t="s">
        <v>15123</v>
      </c>
      <c r="G5204" s="21" t="s">
        <v>15107</v>
      </c>
    </row>
    <row r="5205" customFormat="false" ht="12.75" hidden="false" customHeight="true" outlineLevel="0" collapsed="false">
      <c r="A5205" s="13" t="s">
        <v>15173</v>
      </c>
      <c r="B5205" s="14" t="n">
        <v>149.28</v>
      </c>
      <c r="C5205" s="15" t="s">
        <v>15174</v>
      </c>
      <c r="D5205" s="19" t="s">
        <v>15175</v>
      </c>
      <c r="E5205" s="19" t="s">
        <v>15175</v>
      </c>
      <c r="F5205" s="20" t="s">
        <v>15127</v>
      </c>
      <c r="G5205" s="21" t="s">
        <v>15107</v>
      </c>
    </row>
    <row r="5206" customFormat="false" ht="12.75" hidden="false" customHeight="true" outlineLevel="0" collapsed="false">
      <c r="A5206" s="13" t="s">
        <v>15176</v>
      </c>
      <c r="B5206" s="14" t="s">
        <v>15177</v>
      </c>
      <c r="C5206" s="15" t="s">
        <v>15178</v>
      </c>
      <c r="D5206" s="19" t="s">
        <v>15179</v>
      </c>
      <c r="E5206" s="19" t="s">
        <v>15179</v>
      </c>
      <c r="F5206" s="20" t="s">
        <v>13955</v>
      </c>
      <c r="G5206" s="21" t="s">
        <v>15107</v>
      </c>
    </row>
    <row r="5207" customFormat="false" ht="12.75" hidden="false" customHeight="true" outlineLevel="0" collapsed="false">
      <c r="A5207" s="13" t="s">
        <v>15180</v>
      </c>
      <c r="B5207" s="14" t="s">
        <v>15181</v>
      </c>
      <c r="C5207" s="15" t="s">
        <v>15182</v>
      </c>
      <c r="D5207" s="19" t="s">
        <v>15183</v>
      </c>
      <c r="E5207" s="19" t="s">
        <v>15183</v>
      </c>
      <c r="F5207" s="20" t="s">
        <v>15123</v>
      </c>
      <c r="G5207" s="21" t="s">
        <v>15107</v>
      </c>
    </row>
    <row r="5208" customFormat="false" ht="12.75" hidden="false" customHeight="true" outlineLevel="0" collapsed="false">
      <c r="A5208" s="13" t="s">
        <v>15184</v>
      </c>
      <c r="B5208" s="14" t="s">
        <v>15185</v>
      </c>
      <c r="C5208" s="15" t="s">
        <v>15186</v>
      </c>
      <c r="D5208" s="19" t="s">
        <v>15187</v>
      </c>
      <c r="E5208" s="19" t="s">
        <v>15187</v>
      </c>
      <c r="F5208" s="20" t="s">
        <v>15127</v>
      </c>
      <c r="G5208" s="21" t="s">
        <v>15107</v>
      </c>
    </row>
    <row r="5209" customFormat="false" ht="12.75" hidden="false" customHeight="true" outlineLevel="0" collapsed="false">
      <c r="A5209" s="13" t="s">
        <v>15188</v>
      </c>
      <c r="B5209" s="14" t="n">
        <v>26.45</v>
      </c>
      <c r="C5209" s="15" t="s">
        <v>15189</v>
      </c>
      <c r="D5209" s="19" t="s">
        <v>15190</v>
      </c>
      <c r="E5209" s="19" t="s">
        <v>15190</v>
      </c>
      <c r="F5209" s="20" t="s">
        <v>13955</v>
      </c>
      <c r="G5209" s="21" t="s">
        <v>15107</v>
      </c>
    </row>
    <row r="5210" customFormat="false" ht="12.75" hidden="false" customHeight="true" outlineLevel="0" collapsed="false">
      <c r="A5210" s="13" t="s">
        <v>15191</v>
      </c>
      <c r="B5210" s="14" t="n">
        <v>204.12</v>
      </c>
      <c r="C5210" s="15" t="s">
        <v>15192</v>
      </c>
      <c r="D5210" s="19" t="s">
        <v>166</v>
      </c>
      <c r="E5210" s="19" t="s">
        <v>166</v>
      </c>
      <c r="F5210" s="20" t="s">
        <v>15123</v>
      </c>
      <c r="G5210" s="21" t="s">
        <v>15107</v>
      </c>
    </row>
    <row r="5211" customFormat="false" ht="12.75" hidden="false" customHeight="true" outlineLevel="0" collapsed="false">
      <c r="A5211" s="13" t="s">
        <v>15193</v>
      </c>
      <c r="B5211" s="14" t="n">
        <v>241.27</v>
      </c>
      <c r="C5211" s="15" t="s">
        <v>15194</v>
      </c>
      <c r="D5211" s="19" t="s">
        <v>166</v>
      </c>
      <c r="E5211" s="19" t="s">
        <v>166</v>
      </c>
      <c r="F5211" s="20" t="s">
        <v>15127</v>
      </c>
      <c r="G5211" s="21" t="s">
        <v>15107</v>
      </c>
    </row>
    <row r="5212" customFormat="false" ht="12.75" hidden="false" customHeight="true" outlineLevel="0" collapsed="false">
      <c r="A5212" s="13" t="s">
        <v>15195</v>
      </c>
      <c r="B5212" s="14" t="n">
        <v>184.46</v>
      </c>
      <c r="C5212" s="15" t="s">
        <v>15196</v>
      </c>
      <c r="D5212" s="19" t="s">
        <v>166</v>
      </c>
      <c r="E5212" s="19" t="s">
        <v>166</v>
      </c>
      <c r="F5212" s="20" t="s">
        <v>13955</v>
      </c>
      <c r="G5212" s="21" t="s">
        <v>15107</v>
      </c>
    </row>
    <row r="5213" customFormat="false" ht="12.75" hidden="false" customHeight="true" outlineLevel="0" collapsed="false">
      <c r="A5213" s="13" t="s">
        <v>15197</v>
      </c>
      <c r="B5213" s="14" t="n">
        <v>357.18</v>
      </c>
      <c r="C5213" s="15" t="s">
        <v>15198</v>
      </c>
      <c r="D5213" s="19" t="s">
        <v>166</v>
      </c>
      <c r="E5213" s="19" t="s">
        <v>166</v>
      </c>
      <c r="F5213" s="20" t="s">
        <v>15123</v>
      </c>
      <c r="G5213" s="21" t="s">
        <v>15107</v>
      </c>
    </row>
    <row r="5214" customFormat="false" ht="12.75" hidden="false" customHeight="true" outlineLevel="0" collapsed="false">
      <c r="A5214" s="13" t="s">
        <v>15199</v>
      </c>
      <c r="B5214" s="14" t="n">
        <v>422.19</v>
      </c>
      <c r="C5214" s="15" t="s">
        <v>15200</v>
      </c>
      <c r="D5214" s="19" t="s">
        <v>166</v>
      </c>
      <c r="E5214" s="19" t="s">
        <v>166</v>
      </c>
      <c r="F5214" s="20" t="s">
        <v>15127</v>
      </c>
      <c r="G5214" s="21" t="s">
        <v>15107</v>
      </c>
    </row>
    <row r="5215" customFormat="false" ht="12.75" hidden="false" customHeight="true" outlineLevel="0" collapsed="false">
      <c r="A5215" s="13" t="s">
        <v>15201</v>
      </c>
      <c r="B5215" s="14" t="n">
        <v>322.82</v>
      </c>
      <c r="C5215" s="15" t="s">
        <v>15202</v>
      </c>
      <c r="D5215" s="19" t="s">
        <v>166</v>
      </c>
      <c r="E5215" s="19" t="s">
        <v>166</v>
      </c>
      <c r="F5215" s="20" t="s">
        <v>13955</v>
      </c>
      <c r="G5215" s="21" t="s">
        <v>15107</v>
      </c>
    </row>
    <row r="5216" customFormat="false" ht="12.75" hidden="false" customHeight="true" outlineLevel="0" collapsed="false">
      <c r="A5216" s="13" t="s">
        <v>15203</v>
      </c>
      <c r="B5216" s="14" t="n">
        <v>47.89</v>
      </c>
      <c r="C5216" s="15" t="s">
        <v>15204</v>
      </c>
      <c r="D5216" s="19" t="s">
        <v>15205</v>
      </c>
      <c r="E5216" s="19" t="s">
        <v>15206</v>
      </c>
      <c r="F5216" s="20" t="s">
        <v>13955</v>
      </c>
      <c r="G5216" s="21" t="s">
        <v>15107</v>
      </c>
    </row>
    <row r="5217" customFormat="false" ht="12.75" hidden="false" customHeight="true" outlineLevel="0" collapsed="false">
      <c r="A5217" s="13" t="s">
        <v>15207</v>
      </c>
      <c r="B5217" s="14" t="n">
        <v>50.77</v>
      </c>
      <c r="C5217" s="15" t="s">
        <v>15208</v>
      </c>
      <c r="D5217" s="19" t="s">
        <v>15209</v>
      </c>
      <c r="E5217" s="19" t="s">
        <v>15210</v>
      </c>
      <c r="F5217" s="20" t="s">
        <v>15123</v>
      </c>
      <c r="G5217" s="21" t="s">
        <v>15107</v>
      </c>
    </row>
    <row r="5218" customFormat="false" ht="12.75" hidden="false" customHeight="true" outlineLevel="0" collapsed="false">
      <c r="A5218" s="13" t="s">
        <v>15211</v>
      </c>
      <c r="B5218" s="14" t="n">
        <v>62.21</v>
      </c>
      <c r="C5218" s="15" t="s">
        <v>15212</v>
      </c>
      <c r="D5218" s="19" t="s">
        <v>15213</v>
      </c>
      <c r="E5218" s="19" t="s">
        <v>15213</v>
      </c>
      <c r="F5218" s="20" t="s">
        <v>15127</v>
      </c>
      <c r="G5218" s="21" t="s">
        <v>15107</v>
      </c>
    </row>
    <row r="5219" customFormat="false" ht="12.75" hidden="false" customHeight="true" outlineLevel="0" collapsed="false">
      <c r="A5219" s="13" t="s">
        <v>15214</v>
      </c>
      <c r="B5219" s="14" t="n">
        <v>42.62</v>
      </c>
      <c r="C5219" s="15" t="s">
        <v>15215</v>
      </c>
      <c r="D5219" s="19" t="s">
        <v>15216</v>
      </c>
      <c r="E5219" s="19" t="s">
        <v>15216</v>
      </c>
      <c r="F5219" s="20" t="s">
        <v>15123</v>
      </c>
      <c r="G5219" s="21" t="s">
        <v>15107</v>
      </c>
    </row>
    <row r="5220" customFormat="false" ht="12.75" hidden="false" customHeight="true" outlineLevel="0" collapsed="false">
      <c r="A5220" s="13" t="s">
        <v>15217</v>
      </c>
      <c r="B5220" s="14" t="n">
        <v>52.23</v>
      </c>
      <c r="C5220" s="15" t="s">
        <v>15218</v>
      </c>
      <c r="D5220" s="19" t="s">
        <v>15219</v>
      </c>
      <c r="E5220" s="19" t="s">
        <v>15219</v>
      </c>
      <c r="F5220" s="20" t="s">
        <v>15127</v>
      </c>
      <c r="G5220" s="21" t="s">
        <v>15107</v>
      </c>
    </row>
    <row r="5221" customFormat="false" ht="12.75" hidden="false" customHeight="true" outlineLevel="0" collapsed="false">
      <c r="A5221" s="13" t="s">
        <v>15220</v>
      </c>
      <c r="B5221" s="14" t="n">
        <v>40.24</v>
      </c>
      <c r="C5221" s="15" t="s">
        <v>15221</v>
      </c>
      <c r="D5221" s="19" t="s">
        <v>15222</v>
      </c>
      <c r="E5221" s="19" t="s">
        <v>15222</v>
      </c>
      <c r="F5221" s="20" t="s">
        <v>13955</v>
      </c>
      <c r="G5221" s="21" t="s">
        <v>15107</v>
      </c>
    </row>
    <row r="5222" customFormat="false" ht="12.75" hidden="false" customHeight="true" outlineLevel="0" collapsed="false">
      <c r="A5222" s="13" t="s">
        <v>15223</v>
      </c>
      <c r="B5222" s="14" t="n">
        <v>72.51</v>
      </c>
      <c r="C5222" s="15" t="s">
        <v>15224</v>
      </c>
      <c r="D5222" s="19" t="s">
        <v>15225</v>
      </c>
      <c r="E5222" s="19" t="s">
        <v>15225</v>
      </c>
      <c r="F5222" s="20" t="s">
        <v>15123</v>
      </c>
      <c r="G5222" s="21" t="s">
        <v>15107</v>
      </c>
    </row>
    <row r="5223" customFormat="false" ht="12.75" hidden="false" customHeight="true" outlineLevel="0" collapsed="false">
      <c r="A5223" s="13" t="s">
        <v>15226</v>
      </c>
      <c r="B5223" s="14" t="n">
        <v>75.59</v>
      </c>
      <c r="C5223" s="15" t="s">
        <v>15227</v>
      </c>
      <c r="D5223" s="19" t="s">
        <v>15228</v>
      </c>
      <c r="E5223" s="19" t="s">
        <v>15228</v>
      </c>
      <c r="F5223" s="20" t="s">
        <v>15127</v>
      </c>
      <c r="G5223" s="21" t="s">
        <v>15107</v>
      </c>
    </row>
    <row r="5224" customFormat="false" ht="12.75" hidden="false" customHeight="true" outlineLevel="0" collapsed="false">
      <c r="A5224" s="13" t="s">
        <v>15229</v>
      </c>
      <c r="B5224" s="14" t="n">
        <v>69.57</v>
      </c>
      <c r="C5224" s="15" t="s">
        <v>15230</v>
      </c>
      <c r="D5224" s="19" t="s">
        <v>15231</v>
      </c>
      <c r="E5224" s="19" t="s">
        <v>15231</v>
      </c>
      <c r="F5224" s="20" t="s">
        <v>13955</v>
      </c>
      <c r="G5224" s="21" t="s">
        <v>15107</v>
      </c>
    </row>
    <row r="5225" customFormat="false" ht="12.75" hidden="false" customHeight="true" outlineLevel="0" collapsed="false">
      <c r="A5225" s="13" t="s">
        <v>15232</v>
      </c>
      <c r="B5225" s="14" t="n">
        <v>88.84</v>
      </c>
      <c r="C5225" s="15" t="s">
        <v>15233</v>
      </c>
      <c r="D5225" s="19" t="s">
        <v>15234</v>
      </c>
      <c r="E5225" s="19" t="s">
        <v>15234</v>
      </c>
      <c r="F5225" s="20" t="n">
        <v>180</v>
      </c>
      <c r="G5225" s="21" t="s">
        <v>2534</v>
      </c>
    </row>
    <row r="5226" customFormat="false" ht="12.75" hidden="false" customHeight="true" outlineLevel="0" collapsed="false">
      <c r="A5226" s="13" t="s">
        <v>15235</v>
      </c>
      <c r="B5226" s="14" t="n">
        <v>206.83</v>
      </c>
      <c r="C5226" s="15" t="s">
        <v>15236</v>
      </c>
      <c r="D5226" s="19" t="s">
        <v>15237</v>
      </c>
      <c r="E5226" s="19" t="s">
        <v>15237</v>
      </c>
      <c r="F5226" s="20" t="s">
        <v>15123</v>
      </c>
      <c r="G5226" s="21" t="s">
        <v>15107</v>
      </c>
    </row>
    <row r="5227" customFormat="false" ht="12.75" hidden="false" customHeight="true" outlineLevel="0" collapsed="false">
      <c r="A5227" s="13" t="s">
        <v>15238</v>
      </c>
      <c r="B5227" s="14" t="n">
        <v>278.7</v>
      </c>
      <c r="C5227" s="15" t="s">
        <v>15239</v>
      </c>
      <c r="D5227" s="19" t="s">
        <v>15240</v>
      </c>
      <c r="E5227" s="19" t="s">
        <v>15240</v>
      </c>
      <c r="F5227" s="20" t="s">
        <v>15127</v>
      </c>
      <c r="G5227" s="21" t="s">
        <v>15107</v>
      </c>
    </row>
    <row r="5228" customFormat="false" ht="12.75" hidden="false" customHeight="true" outlineLevel="0" collapsed="false">
      <c r="A5228" s="13" t="s">
        <v>15241</v>
      </c>
      <c r="B5228" s="14" t="n">
        <v>190.26</v>
      </c>
      <c r="C5228" s="15" t="s">
        <v>15242</v>
      </c>
      <c r="D5228" s="19" t="s">
        <v>15243</v>
      </c>
      <c r="E5228" s="19" t="s">
        <v>15243</v>
      </c>
      <c r="F5228" s="20" t="s">
        <v>13955</v>
      </c>
      <c r="G5228" s="21" t="s">
        <v>15107</v>
      </c>
    </row>
    <row r="5229" customFormat="false" ht="12.75" hidden="false" customHeight="true" outlineLevel="0" collapsed="false">
      <c r="A5229" s="13" t="s">
        <v>15244</v>
      </c>
      <c r="B5229" s="14" t="n">
        <v>94.02</v>
      </c>
      <c r="C5229" s="15" t="s">
        <v>15245</v>
      </c>
      <c r="D5229" s="19" t="s">
        <v>15246</v>
      </c>
      <c r="E5229" s="19" t="s">
        <v>15246</v>
      </c>
      <c r="F5229" s="20" t="s">
        <v>15123</v>
      </c>
      <c r="G5229" s="21" t="s">
        <v>15107</v>
      </c>
    </row>
    <row r="5230" customFormat="false" ht="12.75" hidden="false" customHeight="true" outlineLevel="0" collapsed="false">
      <c r="A5230" s="13" t="s">
        <v>15247</v>
      </c>
      <c r="B5230" s="14" t="n">
        <v>127.29</v>
      </c>
      <c r="C5230" s="15" t="s">
        <v>15248</v>
      </c>
      <c r="D5230" s="19" t="s">
        <v>15249</v>
      </c>
      <c r="E5230" s="19" t="s">
        <v>15249</v>
      </c>
      <c r="F5230" s="20" t="s">
        <v>15127</v>
      </c>
      <c r="G5230" s="21" t="s">
        <v>15107</v>
      </c>
    </row>
    <row r="5231" customFormat="false" ht="12.75" hidden="false" customHeight="true" outlineLevel="0" collapsed="false">
      <c r="A5231" s="13" t="s">
        <v>15250</v>
      </c>
      <c r="B5231" s="14" t="n">
        <v>86.51</v>
      </c>
      <c r="C5231" s="15" t="s">
        <v>15251</v>
      </c>
      <c r="D5231" s="19" t="s">
        <v>15252</v>
      </c>
      <c r="E5231" s="19" t="s">
        <v>15252</v>
      </c>
      <c r="F5231" s="20" t="s">
        <v>13955</v>
      </c>
      <c r="G5231" s="21" t="s">
        <v>15107</v>
      </c>
    </row>
    <row r="5232" customFormat="false" ht="12.75" hidden="false" customHeight="true" outlineLevel="0" collapsed="false">
      <c r="A5232" s="13" t="s">
        <v>15253</v>
      </c>
      <c r="B5232" s="14" t="n">
        <v>108.22</v>
      </c>
      <c r="C5232" s="15" t="s">
        <v>15254</v>
      </c>
      <c r="D5232" s="19" t="s">
        <v>15255</v>
      </c>
      <c r="E5232" s="19" t="s">
        <v>15255</v>
      </c>
      <c r="F5232" s="20" t="s">
        <v>15123</v>
      </c>
      <c r="G5232" s="21" t="s">
        <v>15107</v>
      </c>
    </row>
    <row r="5233" customFormat="false" ht="12.75" hidden="false" customHeight="true" outlineLevel="0" collapsed="false">
      <c r="A5233" s="13" t="s">
        <v>15256</v>
      </c>
      <c r="B5233" s="14" t="n">
        <v>145.47</v>
      </c>
      <c r="C5233" s="15" t="s">
        <v>15257</v>
      </c>
      <c r="D5233" s="19" t="s">
        <v>15258</v>
      </c>
      <c r="E5233" s="19" t="s">
        <v>15258</v>
      </c>
      <c r="F5233" s="20" t="s">
        <v>15127</v>
      </c>
      <c r="G5233" s="21" t="s">
        <v>15107</v>
      </c>
    </row>
    <row r="5234" customFormat="false" ht="12.75" hidden="false" customHeight="true" outlineLevel="0" collapsed="false">
      <c r="A5234" s="13" t="s">
        <v>15259</v>
      </c>
      <c r="B5234" s="14" t="n">
        <v>99.53</v>
      </c>
      <c r="C5234" s="15" t="s">
        <v>15260</v>
      </c>
      <c r="D5234" s="19" t="s">
        <v>15261</v>
      </c>
      <c r="E5234" s="19" t="s">
        <v>15261</v>
      </c>
      <c r="F5234" s="20" t="s">
        <v>13955</v>
      </c>
      <c r="G5234" s="21" t="s">
        <v>15107</v>
      </c>
    </row>
    <row r="5235" customFormat="false" ht="12.75" hidden="false" customHeight="true" outlineLevel="0" collapsed="false">
      <c r="A5235" s="13" t="s">
        <v>15262</v>
      </c>
      <c r="B5235" s="14" t="n">
        <v>188.55</v>
      </c>
      <c r="C5235" s="15" t="s">
        <v>15263</v>
      </c>
      <c r="D5235" s="19" t="s">
        <v>15264</v>
      </c>
      <c r="E5235" s="19" t="s">
        <v>15264</v>
      </c>
      <c r="F5235" s="20" t="s">
        <v>15123</v>
      </c>
      <c r="G5235" s="21" t="s">
        <v>15107</v>
      </c>
    </row>
    <row r="5236" customFormat="false" ht="12.75" hidden="false" customHeight="true" outlineLevel="0" collapsed="false">
      <c r="A5236" s="13" t="s">
        <v>15265</v>
      </c>
      <c r="B5236" s="14" t="n">
        <v>219.99</v>
      </c>
      <c r="C5236" s="15" t="s">
        <v>15266</v>
      </c>
      <c r="D5236" s="19" t="s">
        <v>15267</v>
      </c>
      <c r="E5236" s="19" t="s">
        <v>15267</v>
      </c>
      <c r="F5236" s="20" t="s">
        <v>15127</v>
      </c>
      <c r="G5236" s="21" t="s">
        <v>15107</v>
      </c>
    </row>
    <row r="5237" customFormat="false" ht="12.75" hidden="false" customHeight="true" outlineLevel="0" collapsed="false">
      <c r="A5237" s="13" t="s">
        <v>15268</v>
      </c>
      <c r="B5237" s="14" t="n">
        <v>157.12</v>
      </c>
      <c r="C5237" s="15" t="s">
        <v>15269</v>
      </c>
      <c r="D5237" s="19" t="s">
        <v>15270</v>
      </c>
      <c r="E5237" s="19" t="s">
        <v>15270</v>
      </c>
      <c r="F5237" s="20" t="s">
        <v>13955</v>
      </c>
      <c r="G5237" s="21" t="s">
        <v>15107</v>
      </c>
    </row>
    <row r="5238" customFormat="false" ht="12.75" hidden="false" customHeight="true" outlineLevel="0" collapsed="false">
      <c r="A5238" s="13" t="s">
        <v>15271</v>
      </c>
      <c r="B5238" s="14" t="n">
        <v>146.86</v>
      </c>
      <c r="C5238" s="15" t="s">
        <v>15272</v>
      </c>
      <c r="D5238" s="19" t="s">
        <v>15273</v>
      </c>
      <c r="E5238" s="19" t="s">
        <v>15273</v>
      </c>
      <c r="F5238" s="20" t="s">
        <v>15123</v>
      </c>
      <c r="G5238" s="21" t="s">
        <v>15107</v>
      </c>
    </row>
    <row r="5239" customFormat="false" ht="12.75" hidden="false" customHeight="true" outlineLevel="0" collapsed="false">
      <c r="A5239" s="13" t="s">
        <v>15274</v>
      </c>
      <c r="B5239" s="14" t="n">
        <v>195.09</v>
      </c>
      <c r="C5239" s="15" t="s">
        <v>15275</v>
      </c>
      <c r="D5239" s="19" t="s">
        <v>15276</v>
      </c>
      <c r="E5239" s="19" t="s">
        <v>15276</v>
      </c>
      <c r="F5239" s="20" t="s">
        <v>15127</v>
      </c>
      <c r="G5239" s="21" t="s">
        <v>15107</v>
      </c>
    </row>
    <row r="5240" customFormat="false" ht="12.75" hidden="false" customHeight="true" outlineLevel="0" collapsed="false">
      <c r="A5240" s="13" t="s">
        <v>15277</v>
      </c>
      <c r="B5240" s="14" t="n">
        <v>134.97</v>
      </c>
      <c r="C5240" s="15" t="s">
        <v>15278</v>
      </c>
      <c r="D5240" s="19" t="s">
        <v>15279</v>
      </c>
      <c r="E5240" s="19" t="s">
        <v>15279</v>
      </c>
      <c r="F5240" s="20" t="s">
        <v>13955</v>
      </c>
      <c r="G5240" s="21" t="s">
        <v>15107</v>
      </c>
    </row>
    <row r="5241" customFormat="false" ht="12.75" hidden="false" customHeight="true" outlineLevel="0" collapsed="false">
      <c r="A5241" s="13" t="s">
        <v>15280</v>
      </c>
      <c r="B5241" s="14" t="n">
        <v>59.04</v>
      </c>
      <c r="C5241" s="15" t="s">
        <v>15281</v>
      </c>
      <c r="D5241" s="19" t="s">
        <v>166</v>
      </c>
      <c r="E5241" s="19" t="s">
        <v>166</v>
      </c>
      <c r="F5241" s="20" t="s">
        <v>15127</v>
      </c>
      <c r="G5241" s="21" t="s">
        <v>15107</v>
      </c>
    </row>
    <row r="5242" customFormat="false" ht="12.75" hidden="false" customHeight="true" outlineLevel="0" collapsed="false">
      <c r="A5242" s="13" t="s">
        <v>15282</v>
      </c>
      <c r="B5242" s="14" t="n">
        <v>51.68</v>
      </c>
      <c r="C5242" s="15" t="s">
        <v>15283</v>
      </c>
      <c r="D5242" s="19" t="s">
        <v>166</v>
      </c>
      <c r="E5242" s="19" t="s">
        <v>166</v>
      </c>
      <c r="F5242" s="20" t="s">
        <v>13955</v>
      </c>
      <c r="G5242" s="21" t="s">
        <v>15107</v>
      </c>
    </row>
    <row r="5243" customFormat="false" ht="12.75" hidden="false" customHeight="true" outlineLevel="0" collapsed="false">
      <c r="A5243" s="13" t="s">
        <v>15284</v>
      </c>
      <c r="B5243" s="14" t="n">
        <v>54.99</v>
      </c>
      <c r="C5243" s="15" t="s">
        <v>15285</v>
      </c>
      <c r="D5243" s="19" t="s">
        <v>15286</v>
      </c>
      <c r="E5243" s="19" t="s">
        <v>15286</v>
      </c>
      <c r="F5243" s="20" t="s">
        <v>15123</v>
      </c>
      <c r="G5243" s="21" t="s">
        <v>15107</v>
      </c>
    </row>
    <row r="5244" customFormat="false" ht="12.75" hidden="false" customHeight="true" outlineLevel="0" collapsed="false">
      <c r="A5244" s="13" t="s">
        <v>15287</v>
      </c>
      <c r="B5244" s="14" t="n">
        <v>147.71</v>
      </c>
      <c r="C5244" s="15" t="s">
        <v>15288</v>
      </c>
      <c r="D5244" s="19" t="s">
        <v>15289</v>
      </c>
      <c r="E5244" s="19" t="s">
        <v>15289</v>
      </c>
      <c r="F5244" s="20" t="s">
        <v>15123</v>
      </c>
      <c r="G5244" s="21" t="s">
        <v>15107</v>
      </c>
    </row>
    <row r="5245" customFormat="false" ht="12.75" hidden="false" customHeight="true" outlineLevel="0" collapsed="false">
      <c r="A5245" s="13" t="s">
        <v>15290</v>
      </c>
      <c r="B5245" s="14" t="n">
        <v>159.35</v>
      </c>
      <c r="C5245" s="15" t="s">
        <v>15291</v>
      </c>
      <c r="D5245" s="19" t="s">
        <v>15292</v>
      </c>
      <c r="E5245" s="19" t="s">
        <v>15292</v>
      </c>
      <c r="F5245" s="20" t="s">
        <v>15127</v>
      </c>
      <c r="G5245" s="21" t="s">
        <v>15107</v>
      </c>
    </row>
    <row r="5246" customFormat="false" ht="12.75" hidden="false" customHeight="true" outlineLevel="0" collapsed="false">
      <c r="A5246" s="13" t="s">
        <v>15293</v>
      </c>
      <c r="B5246" s="14" t="n">
        <v>140.77</v>
      </c>
      <c r="C5246" s="15" t="s">
        <v>15294</v>
      </c>
      <c r="D5246" s="19" t="s">
        <v>15295</v>
      </c>
      <c r="E5246" s="19" t="s">
        <v>15295</v>
      </c>
      <c r="F5246" s="20" t="s">
        <v>13955</v>
      </c>
      <c r="G5246" s="21" t="s">
        <v>15107</v>
      </c>
    </row>
    <row r="5247" customFormat="false" ht="12.75" hidden="false" customHeight="true" outlineLevel="0" collapsed="false">
      <c r="A5247" s="13" t="s">
        <v>15296</v>
      </c>
      <c r="B5247" s="14" t="n">
        <v>74.09</v>
      </c>
      <c r="C5247" s="15" t="s">
        <v>15297</v>
      </c>
      <c r="D5247" s="19" t="s">
        <v>15298</v>
      </c>
      <c r="E5247" s="19" t="s">
        <v>15299</v>
      </c>
      <c r="F5247" s="20" t="s">
        <v>13955</v>
      </c>
      <c r="G5247" s="21" t="s">
        <v>15107</v>
      </c>
    </row>
    <row r="5248" customFormat="false" ht="12.75" hidden="false" customHeight="true" outlineLevel="0" collapsed="false">
      <c r="A5248" s="13" t="s">
        <v>15300</v>
      </c>
      <c r="B5248" s="14" t="n">
        <v>77.75</v>
      </c>
      <c r="C5248" s="15" t="s">
        <v>15301</v>
      </c>
      <c r="D5248" s="19" t="s">
        <v>15302</v>
      </c>
      <c r="E5248" s="19" t="s">
        <v>15303</v>
      </c>
      <c r="F5248" s="20" t="s">
        <v>15123</v>
      </c>
      <c r="G5248" s="21" t="s">
        <v>15107</v>
      </c>
    </row>
    <row r="5249" customFormat="false" ht="12.75" hidden="false" customHeight="true" outlineLevel="0" collapsed="false">
      <c r="A5249" s="13" t="s">
        <v>15304</v>
      </c>
      <c r="B5249" s="14" t="n">
        <v>83.87</v>
      </c>
      <c r="C5249" s="15" t="s">
        <v>15305</v>
      </c>
      <c r="D5249" s="19" t="s">
        <v>15306</v>
      </c>
      <c r="E5249" s="19" t="s">
        <v>15306</v>
      </c>
      <c r="F5249" s="20" t="s">
        <v>15127</v>
      </c>
      <c r="G5249" s="21" t="s">
        <v>15107</v>
      </c>
    </row>
    <row r="5250" customFormat="false" ht="12.75" hidden="false" customHeight="true" outlineLevel="0" collapsed="false">
      <c r="A5250" s="13" t="s">
        <v>15307</v>
      </c>
      <c r="B5250" s="14" t="n">
        <v>72.92</v>
      </c>
      <c r="C5250" s="15" t="s">
        <v>15308</v>
      </c>
      <c r="D5250" s="19" t="s">
        <v>15309</v>
      </c>
      <c r="E5250" s="19" t="s">
        <v>15309</v>
      </c>
      <c r="F5250" s="20" t="s">
        <v>15123</v>
      </c>
      <c r="G5250" s="21" t="s">
        <v>15107</v>
      </c>
    </row>
    <row r="5251" customFormat="false" ht="12.75" hidden="false" customHeight="true" outlineLevel="0" collapsed="false">
      <c r="A5251" s="13" t="s">
        <v>15310</v>
      </c>
      <c r="B5251" s="14" t="n">
        <v>72.92</v>
      </c>
      <c r="C5251" s="15" t="s">
        <v>15311</v>
      </c>
      <c r="D5251" s="19" t="s">
        <v>15312</v>
      </c>
      <c r="E5251" s="19" t="s">
        <v>15312</v>
      </c>
      <c r="F5251" s="20" t="s">
        <v>15123</v>
      </c>
      <c r="G5251" s="21" t="s">
        <v>15107</v>
      </c>
    </row>
    <row r="5252" customFormat="false" ht="12.75" hidden="false" customHeight="true" outlineLevel="0" collapsed="false">
      <c r="A5252" s="13" t="s">
        <v>15313</v>
      </c>
      <c r="B5252" s="14" t="n">
        <v>78.92</v>
      </c>
      <c r="C5252" s="15" t="s">
        <v>15314</v>
      </c>
      <c r="D5252" s="19" t="s">
        <v>15315</v>
      </c>
      <c r="E5252" s="19" t="s">
        <v>15315</v>
      </c>
      <c r="F5252" s="20" t="s">
        <v>15127</v>
      </c>
      <c r="G5252" s="21" t="s">
        <v>15107</v>
      </c>
    </row>
    <row r="5253" customFormat="false" ht="12.75" hidden="false" customHeight="true" outlineLevel="0" collapsed="false">
      <c r="A5253" s="13" t="s">
        <v>15316</v>
      </c>
      <c r="B5253" s="14" t="n">
        <v>69.97</v>
      </c>
      <c r="C5253" s="15" t="s">
        <v>15317</v>
      </c>
      <c r="D5253" s="19" t="s">
        <v>15318</v>
      </c>
      <c r="E5253" s="19" t="s">
        <v>15318</v>
      </c>
      <c r="F5253" s="20" t="s">
        <v>13955</v>
      </c>
      <c r="G5253" s="21" t="s">
        <v>15107</v>
      </c>
    </row>
    <row r="5254" customFormat="false" ht="12.75" hidden="false" customHeight="true" outlineLevel="0" collapsed="false">
      <c r="A5254" s="13" t="s">
        <v>15319</v>
      </c>
      <c r="B5254" s="14" t="n">
        <v>63.94</v>
      </c>
      <c r="C5254" s="15" t="s">
        <v>15320</v>
      </c>
      <c r="D5254" s="19" t="s">
        <v>15321</v>
      </c>
      <c r="E5254" s="19" t="s">
        <v>15321</v>
      </c>
      <c r="F5254" s="20" t="s">
        <v>15123</v>
      </c>
      <c r="G5254" s="21" t="s">
        <v>15107</v>
      </c>
    </row>
    <row r="5255" customFormat="false" ht="12.75" hidden="false" customHeight="true" outlineLevel="0" collapsed="false">
      <c r="A5255" s="13" t="s">
        <v>15322</v>
      </c>
      <c r="B5255" s="14" t="n">
        <v>78.36</v>
      </c>
      <c r="C5255" s="15" t="s">
        <v>15323</v>
      </c>
      <c r="D5255" s="19" t="s">
        <v>15324</v>
      </c>
      <c r="E5255" s="19" t="s">
        <v>15324</v>
      </c>
      <c r="F5255" s="20" t="s">
        <v>15127</v>
      </c>
      <c r="G5255" s="21" t="s">
        <v>15107</v>
      </c>
    </row>
    <row r="5256" customFormat="false" ht="12.75" hidden="false" customHeight="true" outlineLevel="0" collapsed="false">
      <c r="A5256" s="13" t="s">
        <v>15325</v>
      </c>
      <c r="B5256" s="14" t="n">
        <v>60.36</v>
      </c>
      <c r="C5256" s="15" t="s">
        <v>15326</v>
      </c>
      <c r="D5256" s="19" t="s">
        <v>15327</v>
      </c>
      <c r="E5256" s="19" t="s">
        <v>15327</v>
      </c>
      <c r="F5256" s="20" t="s">
        <v>13955</v>
      </c>
      <c r="G5256" s="21" t="s">
        <v>15107</v>
      </c>
    </row>
    <row r="5257" customFormat="false" ht="12.75" hidden="false" customHeight="true" outlineLevel="0" collapsed="false">
      <c r="A5257" s="13" t="s">
        <v>15328</v>
      </c>
      <c r="B5257" s="14" t="n">
        <v>158.65</v>
      </c>
      <c r="C5257" s="15" t="s">
        <v>15329</v>
      </c>
      <c r="D5257" s="19" t="s">
        <v>166</v>
      </c>
      <c r="E5257" s="19" t="s">
        <v>166</v>
      </c>
      <c r="F5257" s="20" t="s">
        <v>15123</v>
      </c>
      <c r="G5257" s="21" t="s">
        <v>15107</v>
      </c>
    </row>
    <row r="5258" customFormat="false" ht="12.75" hidden="false" customHeight="true" outlineLevel="0" collapsed="false">
      <c r="A5258" s="13" t="s">
        <v>15330</v>
      </c>
      <c r="B5258" s="14" t="n">
        <v>273.29</v>
      </c>
      <c r="C5258" s="15" t="s">
        <v>15331</v>
      </c>
      <c r="D5258" s="19" t="s">
        <v>15332</v>
      </c>
      <c r="E5258" s="19" t="s">
        <v>15332</v>
      </c>
      <c r="F5258" s="20" t="s">
        <v>166</v>
      </c>
      <c r="G5258" s="21" t="s">
        <v>15333</v>
      </c>
    </row>
    <row r="5259" customFormat="false" ht="12.75" hidden="false" customHeight="true" outlineLevel="0" collapsed="false">
      <c r="A5259" s="13" t="s">
        <v>15334</v>
      </c>
      <c r="B5259" s="14" t="n">
        <v>261.3</v>
      </c>
      <c r="C5259" s="15" t="s">
        <v>15335</v>
      </c>
      <c r="D5259" s="19" t="s">
        <v>15336</v>
      </c>
      <c r="E5259" s="19" t="s">
        <v>15336</v>
      </c>
      <c r="F5259" s="20" t="s">
        <v>166</v>
      </c>
      <c r="G5259" s="21" t="s">
        <v>15333</v>
      </c>
    </row>
    <row r="5260" customFormat="false" ht="12.75" hidden="false" customHeight="true" outlineLevel="0" collapsed="false">
      <c r="A5260" s="13" t="s">
        <v>15337</v>
      </c>
      <c r="B5260" s="14" t="n">
        <v>131.07</v>
      </c>
      <c r="C5260" s="15" t="s">
        <v>15338</v>
      </c>
      <c r="D5260" s="19" t="s">
        <v>15339</v>
      </c>
      <c r="E5260" s="19" t="s">
        <v>15339</v>
      </c>
      <c r="F5260" s="20" t="s">
        <v>15123</v>
      </c>
      <c r="G5260" s="21" t="s">
        <v>15107</v>
      </c>
    </row>
    <row r="5261" customFormat="false" ht="12.75" hidden="false" customHeight="true" outlineLevel="0" collapsed="false">
      <c r="A5261" s="13" t="s">
        <v>15340</v>
      </c>
      <c r="B5261" s="14" t="n">
        <v>152.92</v>
      </c>
      <c r="C5261" s="15" t="s">
        <v>15341</v>
      </c>
      <c r="D5261" s="19" t="s">
        <v>15342</v>
      </c>
      <c r="E5261" s="19" t="s">
        <v>15342</v>
      </c>
      <c r="F5261" s="20" t="s">
        <v>15127</v>
      </c>
      <c r="G5261" s="21" t="s">
        <v>15107</v>
      </c>
    </row>
    <row r="5262" customFormat="false" ht="12.75" hidden="false" customHeight="true" outlineLevel="0" collapsed="false">
      <c r="A5262" s="13" t="s">
        <v>15343</v>
      </c>
      <c r="B5262" s="14" t="n">
        <v>109.23</v>
      </c>
      <c r="C5262" s="15" t="s">
        <v>15344</v>
      </c>
      <c r="D5262" s="19" t="s">
        <v>15345</v>
      </c>
      <c r="E5262" s="19" t="s">
        <v>15345</v>
      </c>
      <c r="F5262" s="20" t="s">
        <v>13955</v>
      </c>
      <c r="G5262" s="21" t="s">
        <v>15107</v>
      </c>
    </row>
    <row r="5263" customFormat="false" ht="12.75" hidden="false" customHeight="true" outlineLevel="0" collapsed="false">
      <c r="A5263" s="13" t="s">
        <v>10290</v>
      </c>
      <c r="B5263" s="14" t="str">
        <f aca="false">+VLOOKUP(A5263,[2]Hoja1!$F$2:$G$12115,2,0)</f>
        <v>190,35</v>
      </c>
      <c r="C5263" s="15" t="s">
        <v>15346</v>
      </c>
      <c r="D5263" s="19" t="s">
        <v>15347</v>
      </c>
      <c r="E5263" s="19" t="s">
        <v>10293</v>
      </c>
      <c r="F5263" s="20" t="s">
        <v>13955</v>
      </c>
      <c r="G5263" s="21" t="s">
        <v>15107</v>
      </c>
    </row>
    <row r="5264" customFormat="false" ht="12.75" hidden="false" customHeight="true" outlineLevel="0" collapsed="false">
      <c r="A5264" s="13" t="s">
        <v>10298</v>
      </c>
      <c r="B5264" s="14" t="str">
        <f aca="false">+VLOOKUP(A5264,[2]Hoja1!$F$2:$G$12115,2,0)</f>
        <v>190,35</v>
      </c>
      <c r="C5264" s="15" t="s">
        <v>15348</v>
      </c>
      <c r="D5264" s="19" t="s">
        <v>15349</v>
      </c>
      <c r="E5264" s="19" t="s">
        <v>10301</v>
      </c>
      <c r="F5264" s="20" t="s">
        <v>15123</v>
      </c>
      <c r="G5264" s="21" t="s">
        <v>15107</v>
      </c>
    </row>
    <row r="5265" customFormat="false" ht="12.75" hidden="false" customHeight="true" outlineLevel="0" collapsed="false">
      <c r="A5265" s="13" t="s">
        <v>2003</v>
      </c>
      <c r="B5265" s="14" t="str">
        <f aca="false">+VLOOKUP(A5265,[2]Hoja1!$F$2:$G$12115,2,0)</f>
        <v>225,27</v>
      </c>
      <c r="C5265" s="15" t="s">
        <v>15350</v>
      </c>
      <c r="D5265" s="19" t="s">
        <v>15351</v>
      </c>
      <c r="E5265" s="19" t="s">
        <v>2006</v>
      </c>
      <c r="F5265" s="20" t="s">
        <v>15127</v>
      </c>
      <c r="G5265" s="21" t="s">
        <v>15107</v>
      </c>
    </row>
    <row r="5266" customFormat="false" ht="12.75" hidden="false" customHeight="true" outlineLevel="0" collapsed="false">
      <c r="A5266" s="13" t="s">
        <v>2003</v>
      </c>
      <c r="B5266" s="14" t="str">
        <f aca="false">+VLOOKUP(A5266,[2]Hoja1!$F$2:$G$12115,2,0)</f>
        <v>225,27</v>
      </c>
      <c r="C5266" s="15" t="s">
        <v>15352</v>
      </c>
      <c r="D5266" s="19" t="s">
        <v>15353</v>
      </c>
      <c r="E5266" s="19" t="s">
        <v>2006</v>
      </c>
      <c r="F5266" s="20" t="s">
        <v>13955</v>
      </c>
      <c r="G5266" s="21" t="s">
        <v>15107</v>
      </c>
    </row>
    <row r="5267" customFormat="false" ht="12.75" hidden="false" customHeight="true" outlineLevel="0" collapsed="false">
      <c r="A5267" s="13" t="s">
        <v>10340</v>
      </c>
      <c r="B5267" s="14" t="str">
        <f aca="false">+VLOOKUP(A5267,[2]Hoja1!$F$2:$G$12115,2,0)</f>
        <v>169,20</v>
      </c>
      <c r="C5267" s="15" t="s">
        <v>15354</v>
      </c>
      <c r="D5267" s="19" t="s">
        <v>15355</v>
      </c>
      <c r="E5267" s="19" t="s">
        <v>10343</v>
      </c>
      <c r="F5267" s="20" t="s">
        <v>15123</v>
      </c>
      <c r="G5267" s="21" t="s">
        <v>15107</v>
      </c>
    </row>
    <row r="5268" customFormat="false" ht="12.75" hidden="false" customHeight="true" outlineLevel="0" collapsed="false">
      <c r="A5268" s="13" t="s">
        <v>10348</v>
      </c>
      <c r="B5268" s="14" t="str">
        <f aca="false">+VLOOKUP(A5268,[2]Hoja1!$F$2:$G$12115,2,0)</f>
        <v>169,20</v>
      </c>
      <c r="C5268" s="15" t="s">
        <v>15356</v>
      </c>
      <c r="D5268" s="19" t="s">
        <v>15357</v>
      </c>
      <c r="E5268" s="19" t="s">
        <v>10351</v>
      </c>
      <c r="F5268" s="20" t="s">
        <v>15127</v>
      </c>
      <c r="G5268" s="21" t="s">
        <v>15107</v>
      </c>
    </row>
    <row r="5269" customFormat="false" ht="12.75" hidden="false" customHeight="true" outlineLevel="0" collapsed="false">
      <c r="A5269" s="13" t="s">
        <v>2050</v>
      </c>
      <c r="B5269" s="14" t="str">
        <f aca="false">+VLOOKUP(A5269,[2]Hoja1!$F$2:$G$12115,2,0)</f>
        <v>207,25</v>
      </c>
      <c r="C5269" s="15" t="s">
        <v>15358</v>
      </c>
      <c r="D5269" s="19" t="s">
        <v>15359</v>
      </c>
      <c r="E5269" s="19" t="s">
        <v>2053</v>
      </c>
      <c r="F5269" s="20" t="s">
        <v>13955</v>
      </c>
      <c r="G5269" s="21" t="s">
        <v>15107</v>
      </c>
    </row>
    <row r="5270" customFormat="false" ht="12.75" hidden="false" customHeight="true" outlineLevel="0" collapsed="false">
      <c r="A5270" s="13" t="s">
        <v>2050</v>
      </c>
      <c r="B5270" s="14" t="str">
        <f aca="false">+VLOOKUP(A5270,[2]Hoja1!$F$2:$G$12115,2,0)</f>
        <v>207,25</v>
      </c>
      <c r="C5270" s="15" t="s">
        <v>15360</v>
      </c>
      <c r="D5270" s="19" t="s">
        <v>15361</v>
      </c>
      <c r="E5270" s="19" t="s">
        <v>2053</v>
      </c>
      <c r="F5270" s="20" t="s">
        <v>15123</v>
      </c>
      <c r="G5270" s="21" t="s">
        <v>15107</v>
      </c>
    </row>
    <row r="5271" customFormat="false" ht="12.75" hidden="false" customHeight="true" outlineLevel="0" collapsed="false">
      <c r="A5271" s="13" t="s">
        <v>10390</v>
      </c>
      <c r="B5271" s="14" t="str">
        <f aca="false">+VLOOKUP(A5271,[2]Hoja1!$F$2:$G$12115,2,0)</f>
        <v>145,88</v>
      </c>
      <c r="C5271" s="15" t="s">
        <v>15362</v>
      </c>
      <c r="D5271" s="19" t="s">
        <v>15363</v>
      </c>
      <c r="E5271" s="19" t="s">
        <v>10393</v>
      </c>
      <c r="F5271" s="20" t="s">
        <v>15127</v>
      </c>
      <c r="G5271" s="21" t="s">
        <v>15107</v>
      </c>
    </row>
    <row r="5272" customFormat="false" ht="12.75" hidden="false" customHeight="true" outlineLevel="0" collapsed="false">
      <c r="A5272" s="13" t="s">
        <v>10398</v>
      </c>
      <c r="B5272" s="14" t="str">
        <f aca="false">+VLOOKUP(A5272,[2]Hoja1!$F$2:$G$12115,2,0)</f>
        <v>145,88</v>
      </c>
      <c r="C5272" s="15" t="s">
        <v>15364</v>
      </c>
      <c r="D5272" s="19" t="s">
        <v>15365</v>
      </c>
      <c r="E5272" s="19" t="s">
        <v>10401</v>
      </c>
      <c r="F5272" s="20" t="s">
        <v>15123</v>
      </c>
      <c r="G5272" s="21" t="s">
        <v>15107</v>
      </c>
    </row>
    <row r="5273" customFormat="false" ht="12.75" hidden="false" customHeight="true" outlineLevel="0" collapsed="false">
      <c r="A5273" s="13" t="s">
        <v>2097</v>
      </c>
      <c r="B5273" s="14" t="str">
        <f aca="false">+VLOOKUP(A5273,[2]Hoja1!$F$2:$G$12115,2,0)</f>
        <v>180,21</v>
      </c>
      <c r="C5273" s="15" t="s">
        <v>15366</v>
      </c>
      <c r="D5273" s="19" t="s">
        <v>15367</v>
      </c>
      <c r="E5273" s="19" t="s">
        <v>2100</v>
      </c>
      <c r="F5273" s="20" t="s">
        <v>15127</v>
      </c>
      <c r="G5273" s="21" t="s">
        <v>15107</v>
      </c>
    </row>
    <row r="5274" customFormat="false" ht="12.75" hidden="false" customHeight="true" outlineLevel="0" collapsed="false">
      <c r="A5274" s="13" t="s">
        <v>2097</v>
      </c>
      <c r="B5274" s="14" t="str">
        <f aca="false">+VLOOKUP(A5274,[2]Hoja1!$F$2:$G$12115,2,0)</f>
        <v>180,21</v>
      </c>
      <c r="C5274" s="15" t="s">
        <v>15368</v>
      </c>
      <c r="D5274" s="19" t="s">
        <v>15369</v>
      </c>
      <c r="E5274" s="19" t="s">
        <v>2100</v>
      </c>
      <c r="F5274" s="20" t="s">
        <v>13955</v>
      </c>
      <c r="G5274" s="21" t="s">
        <v>15107</v>
      </c>
    </row>
    <row r="5275" customFormat="false" ht="12.75" hidden="false" customHeight="true" outlineLevel="0" collapsed="false">
      <c r="A5275" s="13" t="s">
        <v>15370</v>
      </c>
      <c r="B5275" s="14" t="n">
        <v>235.67</v>
      </c>
      <c r="C5275" s="15" t="s">
        <v>15371</v>
      </c>
      <c r="D5275" s="19" t="s">
        <v>15372</v>
      </c>
      <c r="E5275" s="19" t="s">
        <v>15372</v>
      </c>
      <c r="F5275" s="20" t="s">
        <v>15123</v>
      </c>
      <c r="G5275" s="21" t="s">
        <v>15107</v>
      </c>
    </row>
    <row r="5276" customFormat="false" ht="12.75" hidden="false" customHeight="true" outlineLevel="0" collapsed="false">
      <c r="A5276" s="13" t="s">
        <v>15373</v>
      </c>
      <c r="B5276" s="14" t="n">
        <v>274.96</v>
      </c>
      <c r="C5276" s="15" t="s">
        <v>15374</v>
      </c>
      <c r="D5276" s="19" t="s">
        <v>15375</v>
      </c>
      <c r="E5276" s="19" t="s">
        <v>15375</v>
      </c>
      <c r="F5276" s="20" t="s">
        <v>15127</v>
      </c>
      <c r="G5276" s="21" t="s">
        <v>15107</v>
      </c>
    </row>
    <row r="5277" customFormat="false" ht="12.75" hidden="false" customHeight="true" outlineLevel="0" collapsed="false">
      <c r="A5277" s="13" t="s">
        <v>15376</v>
      </c>
      <c r="B5277" s="14" t="n">
        <v>196.4</v>
      </c>
      <c r="C5277" s="15" t="s">
        <v>15377</v>
      </c>
      <c r="D5277" s="19" t="s">
        <v>15378</v>
      </c>
      <c r="E5277" s="19" t="s">
        <v>15378</v>
      </c>
      <c r="F5277" s="20" t="s">
        <v>13955</v>
      </c>
      <c r="G5277" s="21" t="s">
        <v>15107</v>
      </c>
    </row>
    <row r="5278" customFormat="false" ht="12.75" hidden="false" customHeight="true" outlineLevel="0" collapsed="false">
      <c r="A5278" s="13" t="s">
        <v>15379</v>
      </c>
      <c r="B5278" s="14" t="n">
        <v>92.62</v>
      </c>
      <c r="C5278" s="15" t="s">
        <v>15380</v>
      </c>
      <c r="D5278" s="19" t="s">
        <v>15381</v>
      </c>
      <c r="E5278" s="19" t="s">
        <v>15382</v>
      </c>
      <c r="F5278" s="20" t="s">
        <v>13955</v>
      </c>
      <c r="G5278" s="21" t="s">
        <v>15107</v>
      </c>
    </row>
    <row r="5279" customFormat="false" ht="12.75" hidden="false" customHeight="true" outlineLevel="0" collapsed="false">
      <c r="A5279" s="13" t="s">
        <v>15383</v>
      </c>
      <c r="B5279" s="14" t="n">
        <v>103.06</v>
      </c>
      <c r="C5279" s="15" t="s">
        <v>15384</v>
      </c>
      <c r="D5279" s="19" t="s">
        <v>15385</v>
      </c>
      <c r="E5279" s="19" t="s">
        <v>15385</v>
      </c>
      <c r="F5279" s="20" t="s">
        <v>15123</v>
      </c>
      <c r="G5279" s="21" t="s">
        <v>15107</v>
      </c>
    </row>
    <row r="5280" customFormat="false" ht="12.75" hidden="false" customHeight="true" outlineLevel="0" collapsed="false">
      <c r="A5280" s="13" t="s">
        <v>15386</v>
      </c>
      <c r="B5280" s="14" t="n">
        <v>107.37</v>
      </c>
      <c r="C5280" s="15" t="s">
        <v>15387</v>
      </c>
      <c r="D5280" s="19" t="s">
        <v>15388</v>
      </c>
      <c r="E5280" s="19" t="s">
        <v>15388</v>
      </c>
      <c r="F5280" s="20" t="s">
        <v>15127</v>
      </c>
      <c r="G5280" s="21" t="s">
        <v>15107</v>
      </c>
    </row>
    <row r="5281" customFormat="false" ht="12.75" hidden="false" customHeight="true" outlineLevel="0" collapsed="false">
      <c r="A5281" s="13" t="s">
        <v>15389</v>
      </c>
      <c r="B5281" s="14" t="n">
        <v>135.62</v>
      </c>
      <c r="C5281" s="15" t="s">
        <v>15390</v>
      </c>
      <c r="D5281" s="19" t="s">
        <v>15391</v>
      </c>
      <c r="E5281" s="19" t="s">
        <v>15391</v>
      </c>
      <c r="F5281" s="20" t="s">
        <v>15123</v>
      </c>
      <c r="G5281" s="21" t="s">
        <v>15107</v>
      </c>
    </row>
    <row r="5282" customFormat="false" ht="12.75" hidden="false" customHeight="true" outlineLevel="0" collapsed="false">
      <c r="A5282" s="13" t="s">
        <v>15392</v>
      </c>
      <c r="B5282" s="14" t="n">
        <v>165.9</v>
      </c>
      <c r="C5282" s="15" t="s">
        <v>15393</v>
      </c>
      <c r="D5282" s="19" t="s">
        <v>15394</v>
      </c>
      <c r="E5282" s="19" t="s">
        <v>15394</v>
      </c>
      <c r="F5282" s="20" t="s">
        <v>15127</v>
      </c>
      <c r="G5282" s="21" t="s">
        <v>15107</v>
      </c>
    </row>
    <row r="5283" customFormat="false" ht="12.75" hidden="false" customHeight="true" outlineLevel="0" collapsed="false">
      <c r="A5283" s="13" t="s">
        <v>15395</v>
      </c>
      <c r="B5283" s="14" t="n">
        <v>115.05</v>
      </c>
      <c r="C5283" s="15" t="s">
        <v>15396</v>
      </c>
      <c r="D5283" s="19" t="s">
        <v>15397</v>
      </c>
      <c r="E5283" s="19" t="s">
        <v>15397</v>
      </c>
      <c r="F5283" s="20" t="s">
        <v>13955</v>
      </c>
      <c r="G5283" s="21" t="s">
        <v>15107</v>
      </c>
    </row>
    <row r="5284" customFormat="false" ht="12.75" hidden="false" customHeight="true" outlineLevel="0" collapsed="false">
      <c r="A5284" s="13" t="s">
        <v>15398</v>
      </c>
      <c r="B5284" s="14" t="n">
        <v>132.34</v>
      </c>
      <c r="C5284" s="15" t="s">
        <v>15399</v>
      </c>
      <c r="D5284" s="19" t="s">
        <v>15400</v>
      </c>
      <c r="E5284" s="19" t="s">
        <v>15400</v>
      </c>
      <c r="F5284" s="20" t="s">
        <v>15123</v>
      </c>
      <c r="G5284" s="21" t="s">
        <v>15107</v>
      </c>
    </row>
    <row r="5285" customFormat="false" ht="12.75" hidden="false" customHeight="true" outlineLevel="0" collapsed="false">
      <c r="A5285" s="13" t="s">
        <v>15401</v>
      </c>
      <c r="B5285" s="14" t="n">
        <v>162.65</v>
      </c>
      <c r="C5285" s="15" t="s">
        <v>15402</v>
      </c>
      <c r="D5285" s="19" t="s">
        <v>15403</v>
      </c>
      <c r="E5285" s="19" t="s">
        <v>15403</v>
      </c>
      <c r="F5285" s="20" t="s">
        <v>15127</v>
      </c>
      <c r="G5285" s="21" t="s">
        <v>15107</v>
      </c>
    </row>
    <row r="5286" customFormat="false" ht="12.75" hidden="false" customHeight="true" outlineLevel="0" collapsed="false">
      <c r="A5286" s="13" t="s">
        <v>15404</v>
      </c>
      <c r="B5286" s="14" t="n">
        <v>111.79</v>
      </c>
      <c r="C5286" s="15" t="s">
        <v>15405</v>
      </c>
      <c r="D5286" s="19" t="s">
        <v>15406</v>
      </c>
      <c r="E5286" s="19" t="s">
        <v>15406</v>
      </c>
      <c r="F5286" s="20" t="s">
        <v>13955</v>
      </c>
      <c r="G5286" s="21" t="s">
        <v>15107</v>
      </c>
    </row>
    <row r="5287" customFormat="false" ht="12.75" hidden="false" customHeight="true" outlineLevel="0" collapsed="false">
      <c r="A5287" s="13" t="s">
        <v>15407</v>
      </c>
      <c r="B5287" s="14" t="n">
        <v>186.43</v>
      </c>
      <c r="C5287" s="15" t="s">
        <v>15408</v>
      </c>
      <c r="D5287" s="19" t="s">
        <v>15409</v>
      </c>
      <c r="E5287" s="19" t="s">
        <v>15409</v>
      </c>
      <c r="F5287" s="20" t="s">
        <v>15123</v>
      </c>
      <c r="G5287" s="21" t="s">
        <v>15107</v>
      </c>
    </row>
    <row r="5288" customFormat="false" ht="12.75" hidden="false" customHeight="true" outlineLevel="0" collapsed="false">
      <c r="A5288" s="13" t="s">
        <v>15410</v>
      </c>
      <c r="B5288" s="14" t="n">
        <v>159.54</v>
      </c>
      <c r="C5288" s="15" t="s">
        <v>15411</v>
      </c>
      <c r="D5288" s="19" t="s">
        <v>15412</v>
      </c>
      <c r="E5288" s="19" t="s">
        <v>15412</v>
      </c>
      <c r="F5288" s="20" t="s">
        <v>13955</v>
      </c>
      <c r="G5288" s="21" t="s">
        <v>15107</v>
      </c>
    </row>
    <row r="5289" customFormat="false" ht="12.75" hidden="false" customHeight="true" outlineLevel="0" collapsed="false">
      <c r="A5289" s="13" t="s">
        <v>15413</v>
      </c>
      <c r="B5289" s="14" t="n">
        <v>167.83</v>
      </c>
      <c r="C5289" s="15" t="s">
        <v>15414</v>
      </c>
      <c r="D5289" s="19" t="s">
        <v>15415</v>
      </c>
      <c r="E5289" s="19" t="s">
        <v>15415</v>
      </c>
      <c r="F5289" s="20" t="s">
        <v>13955</v>
      </c>
      <c r="G5289" s="21" t="s">
        <v>15107</v>
      </c>
    </row>
    <row r="5290" customFormat="false" ht="12.75" hidden="false" customHeight="true" outlineLevel="0" collapsed="false">
      <c r="A5290" s="13" t="s">
        <v>15416</v>
      </c>
      <c r="B5290" s="14" t="n">
        <v>167.83</v>
      </c>
      <c r="C5290" s="15" t="s">
        <v>15417</v>
      </c>
      <c r="D5290" s="19" t="s">
        <v>15418</v>
      </c>
      <c r="E5290" s="19" t="s">
        <v>15418</v>
      </c>
      <c r="F5290" s="20" t="s">
        <v>13955</v>
      </c>
      <c r="G5290" s="21" t="s">
        <v>15107</v>
      </c>
    </row>
    <row r="5291" customFormat="false" ht="12.75" hidden="false" customHeight="true" outlineLevel="0" collapsed="false">
      <c r="A5291" s="13" t="s">
        <v>15419</v>
      </c>
      <c r="B5291" s="14" t="n">
        <v>167.83</v>
      </c>
      <c r="C5291" s="15" t="s">
        <v>15420</v>
      </c>
      <c r="D5291" s="19" t="s">
        <v>15421</v>
      </c>
      <c r="E5291" s="19" t="s">
        <v>15421</v>
      </c>
      <c r="F5291" s="20" t="s">
        <v>13955</v>
      </c>
      <c r="G5291" s="21" t="s">
        <v>15107</v>
      </c>
    </row>
    <row r="5292" customFormat="false" ht="12.75" hidden="false" customHeight="true" outlineLevel="0" collapsed="false">
      <c r="A5292" s="13" t="s">
        <v>15422</v>
      </c>
      <c r="B5292" s="14" t="n">
        <v>186.43</v>
      </c>
      <c r="C5292" s="15" t="s">
        <v>15423</v>
      </c>
      <c r="D5292" s="19" t="s">
        <v>15424</v>
      </c>
      <c r="E5292" s="19" t="s">
        <v>15424</v>
      </c>
      <c r="F5292" s="20" t="s">
        <v>15123</v>
      </c>
      <c r="G5292" s="21" t="s">
        <v>15107</v>
      </c>
    </row>
    <row r="5293" customFormat="false" ht="12.75" hidden="false" customHeight="true" outlineLevel="0" collapsed="false">
      <c r="A5293" s="13" t="s">
        <v>15425</v>
      </c>
      <c r="B5293" s="14" t="s">
        <v>15426</v>
      </c>
      <c r="C5293" s="15" t="s">
        <v>15427</v>
      </c>
      <c r="D5293" s="19" t="s">
        <v>15428</v>
      </c>
      <c r="E5293" s="19" t="s">
        <v>15428</v>
      </c>
      <c r="F5293" s="20" t="s">
        <v>13955</v>
      </c>
      <c r="G5293" s="21" t="s">
        <v>15107</v>
      </c>
    </row>
    <row r="5294" customFormat="false" ht="12.75" hidden="false" customHeight="true" outlineLevel="0" collapsed="false">
      <c r="A5294" s="13" t="s">
        <v>15429</v>
      </c>
      <c r="B5294" s="14" t="n">
        <v>196.88</v>
      </c>
      <c r="C5294" s="15" t="s">
        <v>15430</v>
      </c>
      <c r="D5294" s="19" t="s">
        <v>15431</v>
      </c>
      <c r="E5294" s="19" t="s">
        <v>15431</v>
      </c>
      <c r="F5294" s="20" t="s">
        <v>15123</v>
      </c>
      <c r="G5294" s="21" t="s">
        <v>15107</v>
      </c>
    </row>
    <row r="5295" customFormat="false" ht="12.75" hidden="false" customHeight="true" outlineLevel="0" collapsed="false">
      <c r="A5295" s="13" t="s">
        <v>15432</v>
      </c>
      <c r="B5295" s="14" t="n">
        <v>241.03</v>
      </c>
      <c r="C5295" s="15" t="s">
        <v>15433</v>
      </c>
      <c r="D5295" s="19" t="s">
        <v>15434</v>
      </c>
      <c r="E5295" s="19" t="s">
        <v>15434</v>
      </c>
      <c r="F5295" s="20" t="s">
        <v>15127</v>
      </c>
      <c r="G5295" s="21" t="s">
        <v>15107</v>
      </c>
    </row>
    <row r="5296" customFormat="false" ht="12.75" hidden="false" customHeight="true" outlineLevel="0" collapsed="false">
      <c r="A5296" s="13" t="s">
        <v>15435</v>
      </c>
      <c r="B5296" s="14" t="n">
        <v>167.83</v>
      </c>
      <c r="C5296" s="15" t="s">
        <v>15436</v>
      </c>
      <c r="D5296" s="19" t="s">
        <v>15437</v>
      </c>
      <c r="E5296" s="19" t="s">
        <v>15437</v>
      </c>
      <c r="F5296" s="20" t="s">
        <v>13955</v>
      </c>
      <c r="G5296" s="21" t="s">
        <v>15107</v>
      </c>
    </row>
    <row r="5297" customFormat="false" ht="12.75" hidden="false" customHeight="true" outlineLevel="0" collapsed="false">
      <c r="A5297" s="13" t="s">
        <v>15438</v>
      </c>
      <c r="B5297" s="14" t="n">
        <v>196.88</v>
      </c>
      <c r="C5297" s="15" t="s">
        <v>15439</v>
      </c>
      <c r="D5297" s="19" t="s">
        <v>15440</v>
      </c>
      <c r="E5297" s="19" t="s">
        <v>15440</v>
      </c>
      <c r="F5297" s="20" t="s">
        <v>15123</v>
      </c>
      <c r="G5297" s="21" t="s">
        <v>15107</v>
      </c>
    </row>
    <row r="5298" customFormat="false" ht="12.75" hidden="false" customHeight="true" outlineLevel="0" collapsed="false">
      <c r="A5298" s="13" t="s">
        <v>15441</v>
      </c>
      <c r="B5298" s="14" t="n">
        <v>241.03</v>
      </c>
      <c r="C5298" s="15" t="s">
        <v>15442</v>
      </c>
      <c r="D5298" s="19" t="s">
        <v>15443</v>
      </c>
      <c r="E5298" s="19" t="s">
        <v>15443</v>
      </c>
      <c r="F5298" s="20" t="s">
        <v>15127</v>
      </c>
      <c r="G5298" s="21" t="s">
        <v>15107</v>
      </c>
    </row>
    <row r="5299" customFormat="false" ht="12.75" hidden="false" customHeight="true" outlineLevel="0" collapsed="false">
      <c r="A5299" s="13" t="s">
        <v>15444</v>
      </c>
      <c r="B5299" s="14" t="n">
        <v>167.83</v>
      </c>
      <c r="C5299" s="15" t="s">
        <v>15445</v>
      </c>
      <c r="D5299" s="19" t="s">
        <v>15446</v>
      </c>
      <c r="E5299" s="19" t="s">
        <v>15446</v>
      </c>
      <c r="F5299" s="20" t="s">
        <v>13955</v>
      </c>
      <c r="G5299" s="21" t="s">
        <v>15107</v>
      </c>
    </row>
    <row r="5300" customFormat="false" ht="12.75" hidden="false" customHeight="true" outlineLevel="0" collapsed="false">
      <c r="A5300" s="13" t="s">
        <v>15447</v>
      </c>
      <c r="B5300" s="14" t="n">
        <v>244.65</v>
      </c>
      <c r="C5300" s="15" t="s">
        <v>15448</v>
      </c>
      <c r="D5300" s="19" t="s">
        <v>15449</v>
      </c>
      <c r="E5300" s="19" t="s">
        <v>15449</v>
      </c>
      <c r="F5300" s="20" t="s">
        <v>15127</v>
      </c>
      <c r="G5300" s="21" t="s">
        <v>15107</v>
      </c>
    </row>
    <row r="5301" customFormat="false" ht="12.75" hidden="false" customHeight="true" outlineLevel="0" collapsed="false">
      <c r="A5301" s="13" t="s">
        <v>15450</v>
      </c>
      <c r="B5301" s="14" t="n">
        <v>244.65</v>
      </c>
      <c r="C5301" s="15" t="s">
        <v>15448</v>
      </c>
      <c r="D5301" s="19" t="s">
        <v>15451</v>
      </c>
      <c r="E5301" s="19" t="s">
        <v>15451</v>
      </c>
      <c r="F5301" s="20" t="s">
        <v>15127</v>
      </c>
      <c r="G5301" s="21" t="s">
        <v>15107</v>
      </c>
    </row>
    <row r="5302" customFormat="false" ht="12.75" hidden="false" customHeight="true" outlineLevel="0" collapsed="false">
      <c r="A5302" s="13" t="s">
        <v>15452</v>
      </c>
      <c r="B5302" s="14" t="n">
        <v>179.09</v>
      </c>
      <c r="C5302" s="15" t="s">
        <v>15453</v>
      </c>
      <c r="D5302" s="19" t="s">
        <v>15454</v>
      </c>
      <c r="E5302" s="19" t="s">
        <v>15454</v>
      </c>
      <c r="F5302" s="20" t="s">
        <v>15123</v>
      </c>
      <c r="G5302" s="21" t="s">
        <v>15107</v>
      </c>
    </row>
    <row r="5303" customFormat="false" ht="12.75" hidden="false" customHeight="true" outlineLevel="0" collapsed="false">
      <c r="A5303" s="13" t="s">
        <v>15455</v>
      </c>
      <c r="B5303" s="14" t="n">
        <v>224.93</v>
      </c>
      <c r="C5303" s="15" t="s">
        <v>15456</v>
      </c>
      <c r="D5303" s="19" t="s">
        <v>15457</v>
      </c>
      <c r="E5303" s="19" t="s">
        <v>15457</v>
      </c>
      <c r="F5303" s="20" t="s">
        <v>15123</v>
      </c>
      <c r="G5303" s="21" t="s">
        <v>15107</v>
      </c>
    </row>
    <row r="5304" customFormat="false" ht="12.75" hidden="false" customHeight="true" outlineLevel="0" collapsed="false">
      <c r="A5304" s="13" t="s">
        <v>15458</v>
      </c>
      <c r="B5304" s="14" t="n">
        <v>262.44</v>
      </c>
      <c r="C5304" s="15" t="s">
        <v>15459</v>
      </c>
      <c r="D5304" s="19" t="s">
        <v>15460</v>
      </c>
      <c r="E5304" s="19" t="s">
        <v>15460</v>
      </c>
      <c r="F5304" s="20" t="s">
        <v>15127</v>
      </c>
      <c r="G5304" s="21" t="s">
        <v>15107</v>
      </c>
    </row>
    <row r="5305" customFormat="false" ht="12.75" hidden="false" customHeight="true" outlineLevel="0" collapsed="false">
      <c r="A5305" s="13" t="s">
        <v>15461</v>
      </c>
      <c r="B5305" s="14" t="n">
        <v>187.47</v>
      </c>
      <c r="C5305" s="15" t="s">
        <v>15462</v>
      </c>
      <c r="D5305" s="19" t="s">
        <v>15463</v>
      </c>
      <c r="E5305" s="19" t="s">
        <v>15463</v>
      </c>
      <c r="F5305" s="20" t="s">
        <v>13955</v>
      </c>
      <c r="G5305" s="21" t="s">
        <v>15107</v>
      </c>
    </row>
    <row r="5306" customFormat="false" ht="12.75" hidden="false" customHeight="true" outlineLevel="0" collapsed="false">
      <c r="A5306" s="13" t="s">
        <v>15464</v>
      </c>
      <c r="B5306" s="14" t="n">
        <v>48.18</v>
      </c>
      <c r="C5306" s="15" t="s">
        <v>15465</v>
      </c>
      <c r="D5306" s="19" t="s">
        <v>15466</v>
      </c>
      <c r="E5306" s="19" t="s">
        <v>15466</v>
      </c>
      <c r="F5306" s="20" t="s">
        <v>13955</v>
      </c>
      <c r="G5306" s="21" t="s">
        <v>15107</v>
      </c>
    </row>
    <row r="5307" customFormat="false" ht="12.75" hidden="false" customHeight="true" outlineLevel="0" collapsed="false">
      <c r="A5307" s="13" t="s">
        <v>15467</v>
      </c>
      <c r="B5307" s="14" t="n">
        <v>212.71</v>
      </c>
      <c r="C5307" s="15" t="s">
        <v>15468</v>
      </c>
      <c r="D5307" s="19" t="s">
        <v>15469</v>
      </c>
      <c r="E5307" s="19" t="s">
        <v>15469</v>
      </c>
      <c r="F5307" s="20" t="s">
        <v>166</v>
      </c>
      <c r="G5307" s="21" t="s">
        <v>15333</v>
      </c>
    </row>
    <row r="5308" customFormat="false" ht="12.75" hidden="false" customHeight="true" outlineLevel="0" collapsed="false">
      <c r="A5308" s="13" t="s">
        <v>15470</v>
      </c>
      <c r="B5308" s="14" t="n">
        <v>55.65</v>
      </c>
      <c r="C5308" s="15" t="s">
        <v>15471</v>
      </c>
      <c r="D5308" s="19" t="s">
        <v>15472</v>
      </c>
      <c r="E5308" s="19" t="s">
        <v>15472</v>
      </c>
      <c r="F5308" s="20" t="s">
        <v>15473</v>
      </c>
      <c r="G5308" s="21" t="s">
        <v>15474</v>
      </c>
    </row>
    <row r="5309" customFormat="false" ht="12.75" hidden="false" customHeight="true" outlineLevel="0" collapsed="false">
      <c r="A5309" s="13" t="s">
        <v>15475</v>
      </c>
      <c r="B5309" s="14" t="n">
        <v>55.65</v>
      </c>
      <c r="C5309" s="15" t="s">
        <v>15476</v>
      </c>
      <c r="D5309" s="19" t="s">
        <v>15477</v>
      </c>
      <c r="E5309" s="19" t="s">
        <v>15477</v>
      </c>
      <c r="F5309" s="20" t="s">
        <v>15478</v>
      </c>
      <c r="G5309" s="21" t="s">
        <v>15474</v>
      </c>
    </row>
    <row r="5310" customFormat="false" ht="12.75" hidden="false" customHeight="true" outlineLevel="0" collapsed="false">
      <c r="A5310" s="13" t="s">
        <v>15479</v>
      </c>
      <c r="B5310" s="14" t="n">
        <v>55.65</v>
      </c>
      <c r="C5310" s="15" t="s">
        <v>15480</v>
      </c>
      <c r="D5310" s="19" t="s">
        <v>15481</v>
      </c>
      <c r="E5310" s="19" t="s">
        <v>15481</v>
      </c>
      <c r="F5310" s="20" t="s">
        <v>15482</v>
      </c>
      <c r="G5310" s="21" t="s">
        <v>15474</v>
      </c>
    </row>
    <row r="5311" customFormat="false" ht="12.75" hidden="false" customHeight="true" outlineLevel="0" collapsed="false">
      <c r="A5311" s="13" t="s">
        <v>15483</v>
      </c>
      <c r="B5311" s="14" t="n">
        <v>55.65</v>
      </c>
      <c r="C5311" s="15" t="s">
        <v>15484</v>
      </c>
      <c r="D5311" s="19" t="s">
        <v>15485</v>
      </c>
      <c r="E5311" s="19" t="s">
        <v>15485</v>
      </c>
      <c r="F5311" s="20" t="s">
        <v>15486</v>
      </c>
      <c r="G5311" s="21" t="s">
        <v>15474</v>
      </c>
    </row>
    <row r="5312" customFormat="false" ht="12.75" hidden="false" customHeight="true" outlineLevel="0" collapsed="false">
      <c r="A5312" s="13" t="s">
        <v>15487</v>
      </c>
      <c r="B5312" s="14" t="n">
        <v>163.61</v>
      </c>
      <c r="C5312" s="15" t="s">
        <v>15488</v>
      </c>
      <c r="D5312" s="19" t="s">
        <v>15489</v>
      </c>
      <c r="E5312" s="19" t="s">
        <v>15489</v>
      </c>
      <c r="F5312" s="20" t="s">
        <v>166</v>
      </c>
      <c r="G5312" s="21" t="s">
        <v>15333</v>
      </c>
    </row>
    <row r="5313" customFormat="false" ht="12.75" hidden="false" customHeight="true" outlineLevel="0" collapsed="false">
      <c r="A5313" s="13" t="s">
        <v>15490</v>
      </c>
      <c r="B5313" s="14" t="n">
        <v>306.94</v>
      </c>
      <c r="C5313" s="15" t="s">
        <v>15491</v>
      </c>
      <c r="D5313" s="19" t="s">
        <v>15492</v>
      </c>
      <c r="E5313" s="19" t="s">
        <v>15492</v>
      </c>
      <c r="F5313" s="20" t="s">
        <v>166</v>
      </c>
      <c r="G5313" s="21" t="s">
        <v>15333</v>
      </c>
    </row>
    <row r="5314" customFormat="false" ht="12.75" hidden="false" customHeight="true" outlineLevel="0" collapsed="false">
      <c r="A5314" s="13" t="s">
        <v>15493</v>
      </c>
      <c r="B5314" s="14" t="n">
        <v>291.19</v>
      </c>
      <c r="C5314" s="15" t="s">
        <v>15494</v>
      </c>
      <c r="D5314" s="19" t="s">
        <v>15495</v>
      </c>
      <c r="E5314" s="19" t="s">
        <v>15495</v>
      </c>
      <c r="F5314" s="20" t="s">
        <v>166</v>
      </c>
      <c r="G5314" s="21" t="s">
        <v>15333</v>
      </c>
    </row>
    <row r="5315" customFormat="false" ht="12.75" hidden="false" customHeight="true" outlineLevel="0" collapsed="false">
      <c r="A5315" s="13" t="s">
        <v>15496</v>
      </c>
      <c r="B5315" s="14" t="n">
        <v>271.79</v>
      </c>
      <c r="C5315" s="15" t="s">
        <v>15497</v>
      </c>
      <c r="D5315" s="19" t="s">
        <v>15498</v>
      </c>
      <c r="E5315" s="19" t="s">
        <v>15498</v>
      </c>
      <c r="F5315" s="20" t="s">
        <v>166</v>
      </c>
      <c r="G5315" s="21" t="s">
        <v>15333</v>
      </c>
    </row>
    <row r="5316" customFormat="false" ht="12.75" hidden="false" customHeight="true" outlineLevel="0" collapsed="false">
      <c r="A5316" s="13" t="s">
        <v>15499</v>
      </c>
      <c r="B5316" s="14" t="s">
        <v>15500</v>
      </c>
      <c r="C5316" s="15" t="s">
        <v>15501</v>
      </c>
      <c r="D5316" s="19" t="s">
        <v>15502</v>
      </c>
      <c r="E5316" s="19" t="s">
        <v>15502</v>
      </c>
      <c r="F5316" s="20" t="s">
        <v>166</v>
      </c>
      <c r="G5316" s="21" t="s">
        <v>15333</v>
      </c>
    </row>
    <row r="5317" customFormat="false" ht="12.75" hidden="false" customHeight="true" outlineLevel="0" collapsed="false">
      <c r="A5317" s="13" t="s">
        <v>15503</v>
      </c>
      <c r="B5317" s="14" t="n">
        <v>73.63</v>
      </c>
      <c r="C5317" s="15" t="s">
        <v>15504</v>
      </c>
      <c r="D5317" s="19" t="s">
        <v>15505</v>
      </c>
      <c r="E5317" s="19" t="s">
        <v>15505</v>
      </c>
      <c r="F5317" s="20" t="n">
        <v>250</v>
      </c>
      <c r="G5317" s="21" t="s">
        <v>15506</v>
      </c>
    </row>
    <row r="5318" customFormat="false" ht="12.75" hidden="false" customHeight="true" outlineLevel="0" collapsed="false">
      <c r="A5318" s="13" t="s">
        <v>15507</v>
      </c>
      <c r="B5318" s="14" t="n">
        <v>73.63</v>
      </c>
      <c r="C5318" s="15" t="s">
        <v>15508</v>
      </c>
      <c r="D5318" s="19" t="s">
        <v>15509</v>
      </c>
      <c r="E5318" s="19" t="s">
        <v>15509</v>
      </c>
      <c r="F5318" s="20" t="n">
        <v>250</v>
      </c>
      <c r="G5318" s="21" t="s">
        <v>15506</v>
      </c>
    </row>
    <row r="5319" customFormat="false" ht="12.75" hidden="false" customHeight="true" outlineLevel="0" collapsed="false">
      <c r="A5319" s="13" t="s">
        <v>15510</v>
      </c>
      <c r="B5319" s="14" t="n">
        <v>76.2</v>
      </c>
      <c r="C5319" s="15" t="s">
        <v>15511</v>
      </c>
      <c r="D5319" s="19" t="s">
        <v>15512</v>
      </c>
      <c r="E5319" s="19" t="s">
        <v>15512</v>
      </c>
      <c r="F5319" s="20" t="n">
        <v>250</v>
      </c>
      <c r="G5319" s="21" t="s">
        <v>15506</v>
      </c>
    </row>
    <row r="5320" customFormat="false" ht="12.75" hidden="false" customHeight="true" outlineLevel="0" collapsed="false">
      <c r="A5320" s="13" t="s">
        <v>15513</v>
      </c>
      <c r="B5320" s="14" t="n">
        <v>223.98</v>
      </c>
      <c r="C5320" s="15" t="s">
        <v>15514</v>
      </c>
      <c r="D5320" s="19" t="s">
        <v>15515</v>
      </c>
      <c r="E5320" s="19" t="s">
        <v>15515</v>
      </c>
      <c r="F5320" s="20" t="s">
        <v>166</v>
      </c>
      <c r="G5320" s="21" t="s">
        <v>15333</v>
      </c>
    </row>
    <row r="5321" customFormat="false" ht="12.75" hidden="false" customHeight="true" outlineLevel="0" collapsed="false">
      <c r="A5321" s="13" t="s">
        <v>15516</v>
      </c>
      <c r="B5321" s="14" t="n">
        <v>64.24</v>
      </c>
      <c r="C5321" s="15" t="s">
        <v>15517</v>
      </c>
      <c r="D5321" s="19" t="s">
        <v>15518</v>
      </c>
      <c r="E5321" s="19" t="s">
        <v>15518</v>
      </c>
      <c r="F5321" s="20" t="n">
        <v>200</v>
      </c>
      <c r="G5321" s="21" t="s">
        <v>15506</v>
      </c>
    </row>
    <row r="5322" customFormat="false" ht="12.75" hidden="false" customHeight="true" outlineLevel="0" collapsed="false">
      <c r="A5322" s="13" t="s">
        <v>15519</v>
      </c>
      <c r="B5322" s="14" t="s">
        <v>15520</v>
      </c>
      <c r="C5322" s="15" t="s">
        <v>15521</v>
      </c>
      <c r="D5322" s="19" t="s">
        <v>15522</v>
      </c>
      <c r="E5322" s="19" t="s">
        <v>15522</v>
      </c>
      <c r="F5322" s="20" t="s">
        <v>166</v>
      </c>
      <c r="G5322" s="21" t="s">
        <v>15333</v>
      </c>
    </row>
    <row r="5323" customFormat="false" ht="12.75" hidden="false" customHeight="true" outlineLevel="0" collapsed="false">
      <c r="A5323" s="13" t="s">
        <v>15523</v>
      </c>
      <c r="B5323" s="14" t="n">
        <v>59.26</v>
      </c>
      <c r="C5323" s="15" t="s">
        <v>15524</v>
      </c>
      <c r="D5323" s="19" t="s">
        <v>15525</v>
      </c>
      <c r="E5323" s="19" t="s">
        <v>15525</v>
      </c>
      <c r="F5323" s="20" t="n">
        <v>180</v>
      </c>
      <c r="G5323" s="21" t="s">
        <v>15506</v>
      </c>
    </row>
    <row r="5324" customFormat="false" ht="12.75" hidden="false" customHeight="true" outlineLevel="0" collapsed="false">
      <c r="A5324" s="13" t="s">
        <v>15526</v>
      </c>
      <c r="B5324" s="14" t="n">
        <v>58.61</v>
      </c>
      <c r="C5324" s="15" t="s">
        <v>15527</v>
      </c>
      <c r="D5324" s="19" t="s">
        <v>15528</v>
      </c>
      <c r="E5324" s="19" t="s">
        <v>15528</v>
      </c>
      <c r="F5324" s="20" t="n">
        <v>180</v>
      </c>
      <c r="G5324" s="21" t="s">
        <v>15506</v>
      </c>
    </row>
    <row r="5325" customFormat="false" ht="12.75" hidden="false" customHeight="true" outlineLevel="0" collapsed="false">
      <c r="A5325" s="13" t="s">
        <v>15529</v>
      </c>
      <c r="B5325" s="14" t="n">
        <v>63.49</v>
      </c>
      <c r="C5325" s="15" t="s">
        <v>15530</v>
      </c>
      <c r="D5325" s="19" t="s">
        <v>15531</v>
      </c>
      <c r="E5325" s="19" t="s">
        <v>15531</v>
      </c>
      <c r="F5325" s="20" t="n">
        <v>200</v>
      </c>
      <c r="G5325" s="21" t="s">
        <v>15506</v>
      </c>
    </row>
    <row r="5326" customFormat="false" ht="12.75" hidden="false" customHeight="true" outlineLevel="0" collapsed="false">
      <c r="A5326" s="13" t="s">
        <v>15532</v>
      </c>
      <c r="B5326" s="14" t="n">
        <v>58.61</v>
      </c>
      <c r="C5326" s="15" t="s">
        <v>15533</v>
      </c>
      <c r="D5326" s="19" t="s">
        <v>15534</v>
      </c>
      <c r="E5326" s="19" t="s">
        <v>15534</v>
      </c>
      <c r="F5326" s="20" t="n">
        <v>180</v>
      </c>
      <c r="G5326" s="21" t="s">
        <v>15506</v>
      </c>
    </row>
    <row r="5327" customFormat="false" ht="12.75" hidden="false" customHeight="true" outlineLevel="0" collapsed="false">
      <c r="A5327" s="13" t="s">
        <v>15535</v>
      </c>
      <c r="B5327" s="14" t="n">
        <v>63.49</v>
      </c>
      <c r="C5327" s="15" t="s">
        <v>15536</v>
      </c>
      <c r="D5327" s="19" t="s">
        <v>15537</v>
      </c>
      <c r="E5327" s="19" t="s">
        <v>15537</v>
      </c>
      <c r="F5327" s="20" t="n">
        <v>200</v>
      </c>
      <c r="G5327" s="21" t="s">
        <v>15506</v>
      </c>
    </row>
    <row r="5328" customFormat="false" ht="12.75" hidden="false" customHeight="true" outlineLevel="0" collapsed="false">
      <c r="A5328" s="13" t="s">
        <v>15538</v>
      </c>
      <c r="B5328" s="14" t="n">
        <v>40.66</v>
      </c>
      <c r="C5328" s="15" t="s">
        <v>15539</v>
      </c>
      <c r="D5328" s="19" t="s">
        <v>15540</v>
      </c>
      <c r="E5328" s="19" t="s">
        <v>15540</v>
      </c>
      <c r="F5328" s="20" t="n">
        <v>100</v>
      </c>
      <c r="G5328" s="21" t="s">
        <v>15506</v>
      </c>
    </row>
    <row r="5329" customFormat="false" ht="12.75" hidden="false" customHeight="true" outlineLevel="0" collapsed="false">
      <c r="A5329" s="13" t="s">
        <v>15541</v>
      </c>
      <c r="B5329" s="14" t="n">
        <v>45</v>
      </c>
      <c r="C5329" s="15" t="s">
        <v>15542</v>
      </c>
      <c r="D5329" s="19" t="s">
        <v>15543</v>
      </c>
      <c r="E5329" s="19" t="s">
        <v>15543</v>
      </c>
      <c r="F5329" s="20" t="n">
        <v>125</v>
      </c>
      <c r="G5329" s="21" t="s">
        <v>15506</v>
      </c>
    </row>
    <row r="5330" customFormat="false" ht="12.75" hidden="false" customHeight="true" outlineLevel="0" collapsed="false">
      <c r="A5330" s="13" t="s">
        <v>15544</v>
      </c>
      <c r="B5330" s="14" t="n">
        <v>47.98</v>
      </c>
      <c r="C5330" s="15" t="s">
        <v>15545</v>
      </c>
      <c r="D5330" s="19" t="s">
        <v>15546</v>
      </c>
      <c r="E5330" s="19" t="s">
        <v>15546</v>
      </c>
      <c r="F5330" s="20" t="n">
        <v>150</v>
      </c>
      <c r="G5330" s="21" t="s">
        <v>15506</v>
      </c>
    </row>
    <row r="5331" customFormat="false" ht="12.75" hidden="false" customHeight="true" outlineLevel="0" collapsed="false">
      <c r="A5331" s="13" t="s">
        <v>15547</v>
      </c>
      <c r="B5331" s="14" t="n">
        <v>52.42</v>
      </c>
      <c r="C5331" s="15" t="s">
        <v>15548</v>
      </c>
      <c r="D5331" s="19" t="s">
        <v>15549</v>
      </c>
      <c r="E5331" s="19" t="s">
        <v>15549</v>
      </c>
      <c r="F5331" s="20" t="n">
        <v>180</v>
      </c>
      <c r="G5331" s="21" t="s">
        <v>15506</v>
      </c>
    </row>
    <row r="5332" customFormat="false" ht="12.75" hidden="false" customHeight="true" outlineLevel="0" collapsed="false">
      <c r="A5332" s="13" t="s">
        <v>15550</v>
      </c>
      <c r="B5332" s="14" t="n">
        <v>55.34</v>
      </c>
      <c r="C5332" s="15" t="s">
        <v>15551</v>
      </c>
      <c r="D5332" s="19" t="s">
        <v>15552</v>
      </c>
      <c r="E5332" s="19" t="s">
        <v>15552</v>
      </c>
      <c r="F5332" s="20" t="n">
        <v>200</v>
      </c>
      <c r="G5332" s="21" t="s">
        <v>15506</v>
      </c>
    </row>
    <row r="5333" customFormat="false" ht="12.75" hidden="false" customHeight="true" outlineLevel="0" collapsed="false">
      <c r="A5333" s="13" t="s">
        <v>15553</v>
      </c>
      <c r="B5333" s="14" t="n">
        <v>62.64</v>
      </c>
      <c r="C5333" s="15" t="s">
        <v>15554</v>
      </c>
      <c r="D5333" s="19" t="s">
        <v>15555</v>
      </c>
      <c r="E5333" s="19" t="s">
        <v>15555</v>
      </c>
      <c r="F5333" s="20" t="n">
        <v>250</v>
      </c>
      <c r="G5333" s="21" t="s">
        <v>15506</v>
      </c>
    </row>
    <row r="5334" customFormat="false" ht="12.75" hidden="false" customHeight="true" outlineLevel="0" collapsed="false">
      <c r="A5334" s="13" t="s">
        <v>15556</v>
      </c>
      <c r="B5334" s="14" t="n">
        <v>37.67</v>
      </c>
      <c r="C5334" s="15" t="s">
        <v>15557</v>
      </c>
      <c r="D5334" s="19" t="s">
        <v>15558</v>
      </c>
      <c r="E5334" s="19" t="s">
        <v>15558</v>
      </c>
      <c r="F5334" s="20" t="n">
        <v>80</v>
      </c>
      <c r="G5334" s="21" t="s">
        <v>15506</v>
      </c>
    </row>
    <row r="5335" customFormat="false" ht="12.75" hidden="false" customHeight="true" outlineLevel="0" collapsed="false">
      <c r="A5335" s="13" t="s">
        <v>15559</v>
      </c>
      <c r="B5335" s="14" t="n">
        <v>141.09</v>
      </c>
      <c r="C5335" s="15" t="s">
        <v>15560</v>
      </c>
      <c r="D5335" s="19" t="s">
        <v>15561</v>
      </c>
      <c r="E5335" s="19" t="s">
        <v>15561</v>
      </c>
      <c r="F5335" s="20" t="n">
        <v>100</v>
      </c>
      <c r="G5335" s="21" t="s">
        <v>15506</v>
      </c>
    </row>
    <row r="5336" customFormat="false" ht="12.75" hidden="false" customHeight="true" outlineLevel="0" collapsed="false">
      <c r="A5336" s="13" t="s">
        <v>15562</v>
      </c>
      <c r="B5336" s="14" t="n">
        <v>141.09</v>
      </c>
      <c r="C5336" s="15" t="s">
        <v>15563</v>
      </c>
      <c r="D5336" s="19" t="s">
        <v>15564</v>
      </c>
      <c r="E5336" s="19" t="s">
        <v>15564</v>
      </c>
      <c r="F5336" s="20" t="n">
        <v>125</v>
      </c>
      <c r="G5336" s="21" t="s">
        <v>15506</v>
      </c>
    </row>
    <row r="5337" customFormat="false" ht="12.75" hidden="false" customHeight="true" outlineLevel="0" collapsed="false">
      <c r="A5337" s="13" t="s">
        <v>15565</v>
      </c>
      <c r="B5337" s="14" t="n">
        <v>188.11</v>
      </c>
      <c r="C5337" s="15" t="s">
        <v>15566</v>
      </c>
      <c r="D5337" s="19" t="s">
        <v>15567</v>
      </c>
      <c r="E5337" s="19" t="s">
        <v>15567</v>
      </c>
      <c r="F5337" s="20" t="n">
        <v>150</v>
      </c>
      <c r="G5337" s="21" t="s">
        <v>15506</v>
      </c>
    </row>
    <row r="5338" customFormat="false" ht="12.75" hidden="false" customHeight="true" outlineLevel="0" collapsed="false">
      <c r="A5338" s="13" t="s">
        <v>15568</v>
      </c>
      <c r="B5338" s="14" t="n">
        <v>188.11</v>
      </c>
      <c r="C5338" s="15" t="s">
        <v>15569</v>
      </c>
      <c r="D5338" s="19" t="s">
        <v>15570</v>
      </c>
      <c r="E5338" s="19" t="s">
        <v>15570</v>
      </c>
      <c r="F5338" s="20" t="n">
        <v>180</v>
      </c>
      <c r="G5338" s="21" t="s">
        <v>15506</v>
      </c>
    </row>
    <row r="5339" customFormat="false" ht="12.75" hidden="false" customHeight="true" outlineLevel="0" collapsed="false">
      <c r="A5339" s="13" t="s">
        <v>15571</v>
      </c>
      <c r="B5339" s="14" t="n">
        <v>188.11</v>
      </c>
      <c r="C5339" s="15" t="s">
        <v>15572</v>
      </c>
      <c r="D5339" s="19" t="s">
        <v>15573</v>
      </c>
      <c r="E5339" s="19" t="s">
        <v>15573</v>
      </c>
      <c r="F5339" s="20" t="n">
        <v>200</v>
      </c>
      <c r="G5339" s="21" t="s">
        <v>15506</v>
      </c>
    </row>
    <row r="5340" customFormat="false" ht="12.75" hidden="false" customHeight="true" outlineLevel="0" collapsed="false">
      <c r="A5340" s="13" t="s">
        <v>15574</v>
      </c>
      <c r="B5340" s="14" t="n">
        <v>188.11</v>
      </c>
      <c r="C5340" s="15" t="s">
        <v>15575</v>
      </c>
      <c r="D5340" s="19" t="s">
        <v>15576</v>
      </c>
      <c r="E5340" s="19" t="s">
        <v>15576</v>
      </c>
      <c r="F5340" s="20" t="n">
        <v>250</v>
      </c>
      <c r="G5340" s="21" t="s">
        <v>15506</v>
      </c>
    </row>
    <row r="5341" customFormat="false" ht="12.75" hidden="false" customHeight="true" outlineLevel="0" collapsed="false">
      <c r="A5341" s="13" t="s">
        <v>15577</v>
      </c>
      <c r="B5341" s="14" t="n">
        <v>141.09</v>
      </c>
      <c r="C5341" s="15" t="s">
        <v>15578</v>
      </c>
      <c r="D5341" s="19" t="s">
        <v>15579</v>
      </c>
      <c r="E5341" s="19" t="s">
        <v>15579</v>
      </c>
      <c r="F5341" s="20" t="n">
        <v>80</v>
      </c>
      <c r="G5341" s="21" t="s">
        <v>15506</v>
      </c>
    </row>
    <row r="5342" customFormat="false" ht="12.75" hidden="false" customHeight="true" outlineLevel="0" collapsed="false">
      <c r="A5342" s="13" t="s">
        <v>15580</v>
      </c>
      <c r="B5342" s="14" t="n">
        <v>159.56</v>
      </c>
      <c r="C5342" s="15" t="s">
        <v>15581</v>
      </c>
      <c r="D5342" s="19" t="s">
        <v>15582</v>
      </c>
      <c r="E5342" s="19" t="s">
        <v>15582</v>
      </c>
      <c r="F5342" s="20" t="n">
        <v>250</v>
      </c>
      <c r="G5342" s="21" t="s">
        <v>15506</v>
      </c>
    </row>
    <row r="5343" customFormat="false" ht="12.75" hidden="false" customHeight="true" outlineLevel="0" collapsed="false">
      <c r="A5343" s="13" t="s">
        <v>15583</v>
      </c>
      <c r="B5343" s="14" t="n">
        <v>106.37</v>
      </c>
      <c r="C5343" s="15" t="s">
        <v>15584</v>
      </c>
      <c r="D5343" s="19" t="s">
        <v>15585</v>
      </c>
      <c r="E5343" s="19" t="s">
        <v>15585</v>
      </c>
      <c r="F5343" s="20" t="n">
        <v>200</v>
      </c>
      <c r="G5343" s="21" t="s">
        <v>15506</v>
      </c>
    </row>
    <row r="5344" customFormat="false" ht="12.75" hidden="false" customHeight="true" outlineLevel="0" collapsed="false">
      <c r="A5344" s="13" t="s">
        <v>15586</v>
      </c>
      <c r="B5344" s="14" t="n">
        <v>95.76</v>
      </c>
      <c r="C5344" s="15" t="s">
        <v>15587</v>
      </c>
      <c r="D5344" s="19" t="s">
        <v>15588</v>
      </c>
      <c r="E5344" s="19" t="s">
        <v>15588</v>
      </c>
      <c r="F5344" s="20" t="n">
        <v>180</v>
      </c>
      <c r="G5344" s="21" t="s">
        <v>15506</v>
      </c>
    </row>
    <row r="5345" customFormat="false" ht="12.75" hidden="false" customHeight="true" outlineLevel="0" collapsed="false">
      <c r="A5345" s="13" t="s">
        <v>15589</v>
      </c>
      <c r="B5345" s="14" t="n">
        <v>69.17</v>
      </c>
      <c r="C5345" s="15" t="s">
        <v>15590</v>
      </c>
      <c r="D5345" s="19" t="s">
        <v>15591</v>
      </c>
      <c r="E5345" s="19" t="s">
        <v>15591</v>
      </c>
      <c r="F5345" s="20" t="n">
        <v>125</v>
      </c>
      <c r="G5345" s="21" t="s">
        <v>15506</v>
      </c>
    </row>
    <row r="5346" customFormat="false" ht="12.75" hidden="false" customHeight="true" outlineLevel="0" collapsed="false">
      <c r="A5346" s="13" t="s">
        <v>15592</v>
      </c>
      <c r="B5346" s="14" t="n">
        <v>53.19</v>
      </c>
      <c r="C5346" s="15" t="s">
        <v>15593</v>
      </c>
      <c r="D5346" s="19" t="s">
        <v>15594</v>
      </c>
      <c r="E5346" s="19" t="s">
        <v>15594</v>
      </c>
      <c r="F5346" s="20" t="n">
        <v>100</v>
      </c>
      <c r="G5346" s="21" t="s">
        <v>15506</v>
      </c>
    </row>
    <row r="5347" customFormat="false" ht="12.75" hidden="false" customHeight="true" outlineLevel="0" collapsed="false">
      <c r="A5347" s="13" t="s">
        <v>15595</v>
      </c>
      <c r="B5347" s="14" t="n">
        <v>69.17</v>
      </c>
      <c r="C5347" s="15" t="s">
        <v>15596</v>
      </c>
      <c r="D5347" s="19" t="s">
        <v>15597</v>
      </c>
      <c r="E5347" s="19" t="s">
        <v>15597</v>
      </c>
      <c r="F5347" s="20" t="n">
        <v>125</v>
      </c>
      <c r="G5347" s="21" t="s">
        <v>15506</v>
      </c>
    </row>
    <row r="5348" customFormat="false" ht="12.75" hidden="false" customHeight="true" outlineLevel="0" collapsed="false">
      <c r="A5348" s="13" t="s">
        <v>15598</v>
      </c>
      <c r="B5348" s="14" t="n">
        <v>79.8</v>
      </c>
      <c r="C5348" s="15" t="s">
        <v>15599</v>
      </c>
      <c r="D5348" s="19" t="s">
        <v>15600</v>
      </c>
      <c r="E5348" s="19" t="s">
        <v>15600</v>
      </c>
      <c r="F5348" s="20" t="n">
        <v>150</v>
      </c>
      <c r="G5348" s="21" t="s">
        <v>15506</v>
      </c>
    </row>
    <row r="5349" customFormat="false" ht="12.75" hidden="false" customHeight="true" outlineLevel="0" collapsed="false">
      <c r="A5349" s="13" t="s">
        <v>15601</v>
      </c>
      <c r="B5349" s="14" t="n">
        <v>42.56</v>
      </c>
      <c r="C5349" s="15" t="s">
        <v>15602</v>
      </c>
      <c r="D5349" s="19" t="s">
        <v>15603</v>
      </c>
      <c r="E5349" s="19" t="s">
        <v>15603</v>
      </c>
      <c r="F5349" s="20" t="n">
        <v>80</v>
      </c>
      <c r="G5349" s="21" t="s">
        <v>15506</v>
      </c>
    </row>
    <row r="5350" customFormat="false" ht="12.75" hidden="false" customHeight="true" outlineLevel="0" collapsed="false">
      <c r="A5350" s="13" t="s">
        <v>15604</v>
      </c>
      <c r="B5350" s="14" t="n">
        <v>53.19</v>
      </c>
      <c r="C5350" s="15" t="s">
        <v>15605</v>
      </c>
      <c r="D5350" s="19" t="s">
        <v>15606</v>
      </c>
      <c r="E5350" s="19" t="s">
        <v>15606</v>
      </c>
      <c r="F5350" s="20" t="n">
        <v>100</v>
      </c>
      <c r="G5350" s="21" t="s">
        <v>15506</v>
      </c>
    </row>
    <row r="5351" customFormat="false" ht="12.75" hidden="false" customHeight="true" outlineLevel="0" collapsed="false">
      <c r="A5351" s="13" t="s">
        <v>15607</v>
      </c>
      <c r="B5351" s="14" t="n">
        <v>42.56</v>
      </c>
      <c r="C5351" s="15" t="s">
        <v>15608</v>
      </c>
      <c r="D5351" s="19" t="s">
        <v>15609</v>
      </c>
      <c r="E5351" s="19" t="s">
        <v>15609</v>
      </c>
      <c r="F5351" s="20" t="n">
        <v>80</v>
      </c>
      <c r="G5351" s="21" t="s">
        <v>15506</v>
      </c>
    </row>
    <row r="5352" customFormat="false" ht="12.75" hidden="false" customHeight="true" outlineLevel="0" collapsed="false">
      <c r="A5352" s="13" t="s">
        <v>15610</v>
      </c>
      <c r="B5352" s="14" t="n">
        <v>33.03</v>
      </c>
      <c r="C5352" s="15" t="s">
        <v>15611</v>
      </c>
      <c r="D5352" s="19" t="s">
        <v>15612</v>
      </c>
      <c r="E5352" s="19" t="s">
        <v>15612</v>
      </c>
      <c r="F5352" s="20" t="n">
        <v>100</v>
      </c>
      <c r="G5352" s="21" t="s">
        <v>15613</v>
      </c>
    </row>
    <row r="5353" customFormat="false" ht="12.75" hidden="false" customHeight="true" outlineLevel="0" collapsed="false">
      <c r="A5353" s="13" t="s">
        <v>15614</v>
      </c>
      <c r="B5353" s="14" t="n">
        <v>34.35</v>
      </c>
      <c r="C5353" s="15" t="s">
        <v>15615</v>
      </c>
      <c r="D5353" s="19" t="s">
        <v>15616</v>
      </c>
      <c r="E5353" s="19" t="s">
        <v>15616</v>
      </c>
      <c r="F5353" s="20" t="n">
        <v>125</v>
      </c>
      <c r="G5353" s="21" t="s">
        <v>15613</v>
      </c>
    </row>
    <row r="5354" customFormat="false" ht="12.75" hidden="false" customHeight="true" outlineLevel="0" collapsed="false">
      <c r="A5354" s="13" t="s">
        <v>15617</v>
      </c>
      <c r="B5354" s="14" t="n">
        <v>34.35</v>
      </c>
      <c r="C5354" s="15" t="s">
        <v>15618</v>
      </c>
      <c r="D5354" s="19" t="s">
        <v>15619</v>
      </c>
      <c r="E5354" s="19" t="s">
        <v>15619</v>
      </c>
      <c r="F5354" s="20" t="n">
        <v>150</v>
      </c>
      <c r="G5354" s="21" t="s">
        <v>15613</v>
      </c>
    </row>
    <row r="5355" customFormat="false" ht="12.75" hidden="false" customHeight="true" outlineLevel="0" collapsed="false">
      <c r="A5355" s="13" t="s">
        <v>15620</v>
      </c>
      <c r="B5355" s="14" t="n">
        <v>36.51</v>
      </c>
      <c r="C5355" s="15" t="s">
        <v>15621</v>
      </c>
      <c r="D5355" s="19" t="s">
        <v>15622</v>
      </c>
      <c r="E5355" s="19" t="s">
        <v>15622</v>
      </c>
      <c r="F5355" s="20" t="n">
        <v>175</v>
      </c>
      <c r="G5355" s="21" t="s">
        <v>15613</v>
      </c>
    </row>
    <row r="5356" customFormat="false" ht="12.75" hidden="false" customHeight="true" outlineLevel="0" collapsed="false">
      <c r="A5356" s="13" t="s">
        <v>15623</v>
      </c>
      <c r="B5356" s="14" t="n">
        <v>38.69</v>
      </c>
      <c r="C5356" s="15" t="s">
        <v>15624</v>
      </c>
      <c r="D5356" s="19" t="s">
        <v>15625</v>
      </c>
      <c r="E5356" s="19" t="s">
        <v>15625</v>
      </c>
      <c r="F5356" s="20" t="n">
        <v>200</v>
      </c>
      <c r="G5356" s="21" t="s">
        <v>15613</v>
      </c>
    </row>
    <row r="5357" customFormat="false" ht="12.75" hidden="false" customHeight="true" outlineLevel="0" collapsed="false">
      <c r="A5357" s="13" t="s">
        <v>15626</v>
      </c>
      <c r="B5357" s="14" t="n">
        <v>42.95</v>
      </c>
      <c r="C5357" s="15" t="s">
        <v>15627</v>
      </c>
      <c r="D5357" s="19" t="s">
        <v>15628</v>
      </c>
      <c r="E5357" s="19" t="s">
        <v>15628</v>
      </c>
      <c r="F5357" s="20" t="n">
        <v>250</v>
      </c>
      <c r="G5357" s="21" t="s">
        <v>15613</v>
      </c>
    </row>
    <row r="5358" customFormat="false" ht="12.75" hidden="false" customHeight="true" outlineLevel="0" collapsed="false">
      <c r="A5358" s="13" t="s">
        <v>15629</v>
      </c>
      <c r="B5358" s="14" t="n">
        <v>47.29</v>
      </c>
      <c r="C5358" s="15" t="s">
        <v>15630</v>
      </c>
      <c r="D5358" s="19" t="s">
        <v>15631</v>
      </c>
      <c r="E5358" s="19" t="s">
        <v>15631</v>
      </c>
      <c r="F5358" s="20" t="n">
        <v>300</v>
      </c>
      <c r="G5358" s="21" t="s">
        <v>15613</v>
      </c>
    </row>
    <row r="5359" customFormat="false" ht="12.75" hidden="false" customHeight="true" outlineLevel="0" collapsed="false">
      <c r="A5359" s="13" t="s">
        <v>15632</v>
      </c>
      <c r="B5359" s="14" t="n">
        <v>64.43</v>
      </c>
      <c r="C5359" s="15" t="s">
        <v>15633</v>
      </c>
      <c r="D5359" s="19" t="s">
        <v>15634</v>
      </c>
      <c r="E5359" s="19" t="s">
        <v>15634</v>
      </c>
      <c r="F5359" s="20" t="n">
        <v>350</v>
      </c>
      <c r="G5359" s="21" t="s">
        <v>15613</v>
      </c>
    </row>
    <row r="5360" customFormat="false" ht="12.75" hidden="false" customHeight="true" outlineLevel="0" collapsed="false">
      <c r="A5360" s="13" t="s">
        <v>15635</v>
      </c>
      <c r="B5360" s="14" t="n">
        <v>70.91</v>
      </c>
      <c r="C5360" s="15" t="s">
        <v>15636</v>
      </c>
      <c r="D5360" s="19" t="s">
        <v>15637</v>
      </c>
      <c r="E5360" s="19" t="s">
        <v>15637</v>
      </c>
      <c r="F5360" s="20" t="n">
        <v>400</v>
      </c>
      <c r="G5360" s="21" t="s">
        <v>15613</v>
      </c>
    </row>
    <row r="5361" customFormat="false" ht="12.75" hidden="false" customHeight="true" outlineLevel="0" collapsed="false">
      <c r="A5361" s="13" t="s">
        <v>15638</v>
      </c>
      <c r="B5361" s="14" t="n">
        <v>73.04</v>
      </c>
      <c r="C5361" s="15" t="s">
        <v>15639</v>
      </c>
      <c r="D5361" s="19" t="s">
        <v>15640</v>
      </c>
      <c r="E5361" s="19" t="s">
        <v>15640</v>
      </c>
      <c r="F5361" s="20" t="n">
        <v>450</v>
      </c>
      <c r="G5361" s="21" t="s">
        <v>15613</v>
      </c>
    </row>
    <row r="5362" customFormat="false" ht="12.75" hidden="false" customHeight="true" outlineLevel="0" collapsed="false">
      <c r="A5362" s="13" t="s">
        <v>15641</v>
      </c>
      <c r="B5362" s="14" t="n">
        <v>75.19</v>
      </c>
      <c r="C5362" s="15" t="s">
        <v>15642</v>
      </c>
      <c r="D5362" s="19" t="s">
        <v>15643</v>
      </c>
      <c r="E5362" s="19" t="s">
        <v>15643</v>
      </c>
      <c r="F5362" s="20" t="n">
        <v>500</v>
      </c>
      <c r="G5362" s="21" t="s">
        <v>15613</v>
      </c>
    </row>
    <row r="5363" customFormat="false" ht="12.75" hidden="false" customHeight="true" outlineLevel="0" collapsed="false">
      <c r="A5363" s="13" t="s">
        <v>15644</v>
      </c>
      <c r="B5363" s="14" t="n">
        <v>77.33</v>
      </c>
      <c r="C5363" s="15" t="s">
        <v>15645</v>
      </c>
      <c r="D5363" s="19" t="s">
        <v>166</v>
      </c>
      <c r="E5363" s="19" t="s">
        <v>166</v>
      </c>
      <c r="F5363" s="20" t="n">
        <v>550</v>
      </c>
      <c r="G5363" s="21" t="s">
        <v>15613</v>
      </c>
    </row>
    <row r="5364" customFormat="false" ht="12.75" hidden="false" customHeight="true" outlineLevel="0" collapsed="false">
      <c r="A5364" s="13" t="s">
        <v>15646</v>
      </c>
      <c r="B5364" s="14" t="n">
        <v>85.9</v>
      </c>
      <c r="C5364" s="15" t="s">
        <v>15647</v>
      </c>
      <c r="D5364" s="19" t="s">
        <v>15648</v>
      </c>
      <c r="E5364" s="19" t="s">
        <v>15648</v>
      </c>
      <c r="F5364" s="20" t="n">
        <v>600</v>
      </c>
      <c r="G5364" s="21" t="s">
        <v>15613</v>
      </c>
    </row>
    <row r="5365" customFormat="false" ht="12.75" hidden="false" customHeight="true" outlineLevel="0" collapsed="false">
      <c r="A5365" s="13" t="s">
        <v>15649</v>
      </c>
      <c r="B5365" s="14" t="n">
        <v>30.96</v>
      </c>
      <c r="C5365" s="15" t="s">
        <v>15650</v>
      </c>
      <c r="D5365" s="19" t="s">
        <v>15651</v>
      </c>
      <c r="E5365" s="19" t="s">
        <v>15651</v>
      </c>
      <c r="F5365" s="20" t="n">
        <v>80</v>
      </c>
      <c r="G5365" s="21" t="s">
        <v>15613</v>
      </c>
    </row>
    <row r="5366" customFormat="false" ht="12.75" hidden="false" customHeight="true" outlineLevel="0" collapsed="false">
      <c r="A5366" s="13" t="s">
        <v>15652</v>
      </c>
      <c r="B5366" s="14" t="n">
        <v>12.09</v>
      </c>
      <c r="C5366" s="15" t="s">
        <v>15653</v>
      </c>
      <c r="D5366" s="19" t="s">
        <v>15654</v>
      </c>
      <c r="E5366" s="19" t="s">
        <v>15654</v>
      </c>
      <c r="F5366" s="20" t="n">
        <v>100</v>
      </c>
      <c r="G5366" s="21" t="s">
        <v>15613</v>
      </c>
    </row>
    <row r="5367" customFormat="false" ht="12.75" hidden="false" customHeight="true" outlineLevel="0" collapsed="false">
      <c r="A5367" s="13" t="s">
        <v>15655</v>
      </c>
      <c r="B5367" s="14" t="n">
        <v>12.57</v>
      </c>
      <c r="C5367" s="15" t="s">
        <v>15656</v>
      </c>
      <c r="D5367" s="19" t="s">
        <v>15657</v>
      </c>
      <c r="E5367" s="19" t="s">
        <v>15657</v>
      </c>
      <c r="F5367" s="20" t="n">
        <v>125</v>
      </c>
      <c r="G5367" s="21" t="s">
        <v>15613</v>
      </c>
    </row>
    <row r="5368" customFormat="false" ht="12.75" hidden="false" customHeight="true" outlineLevel="0" collapsed="false">
      <c r="A5368" s="13" t="s">
        <v>15658</v>
      </c>
      <c r="B5368" s="14" t="n">
        <v>13.29</v>
      </c>
      <c r="C5368" s="15" t="s">
        <v>15659</v>
      </c>
      <c r="D5368" s="19" t="s">
        <v>15660</v>
      </c>
      <c r="E5368" s="19" t="s">
        <v>15660</v>
      </c>
      <c r="F5368" s="20" t="n">
        <v>150</v>
      </c>
      <c r="G5368" s="21" t="s">
        <v>15613</v>
      </c>
    </row>
    <row r="5369" customFormat="false" ht="12.75" hidden="false" customHeight="true" outlineLevel="0" collapsed="false">
      <c r="A5369" s="13" t="s">
        <v>15661</v>
      </c>
      <c r="B5369" s="14" t="n">
        <v>13.99</v>
      </c>
      <c r="C5369" s="15" t="s">
        <v>15662</v>
      </c>
      <c r="D5369" s="19" t="s">
        <v>15663</v>
      </c>
      <c r="E5369" s="19" t="s">
        <v>15663</v>
      </c>
      <c r="F5369" s="20" t="n">
        <v>175</v>
      </c>
      <c r="G5369" s="21" t="s">
        <v>15613</v>
      </c>
    </row>
    <row r="5370" customFormat="false" ht="12.75" hidden="false" customHeight="true" outlineLevel="0" collapsed="false">
      <c r="A5370" s="13" t="s">
        <v>15664</v>
      </c>
      <c r="B5370" s="14" t="n">
        <v>16.12</v>
      </c>
      <c r="C5370" s="15" t="s">
        <v>15665</v>
      </c>
      <c r="D5370" s="19" t="s">
        <v>15666</v>
      </c>
      <c r="E5370" s="19" t="s">
        <v>15666</v>
      </c>
      <c r="F5370" s="20" t="n">
        <v>200</v>
      </c>
      <c r="G5370" s="21" t="s">
        <v>15613</v>
      </c>
    </row>
    <row r="5371" customFormat="false" ht="12.75" hidden="false" customHeight="true" outlineLevel="0" collapsed="false">
      <c r="A5371" s="13" t="s">
        <v>15667</v>
      </c>
      <c r="B5371" s="14" t="n">
        <v>19.36</v>
      </c>
      <c r="C5371" s="15" t="s">
        <v>15668</v>
      </c>
      <c r="D5371" s="19" t="s">
        <v>15669</v>
      </c>
      <c r="E5371" s="19" t="s">
        <v>15669</v>
      </c>
      <c r="F5371" s="20" t="n">
        <v>250</v>
      </c>
      <c r="G5371" s="21" t="s">
        <v>15613</v>
      </c>
    </row>
    <row r="5372" customFormat="false" ht="12.75" hidden="false" customHeight="true" outlineLevel="0" collapsed="false">
      <c r="A5372" s="13" t="s">
        <v>15670</v>
      </c>
      <c r="B5372" s="14" t="n">
        <v>21.49</v>
      </c>
      <c r="C5372" s="15" t="s">
        <v>15671</v>
      </c>
      <c r="D5372" s="19" t="s">
        <v>15672</v>
      </c>
      <c r="E5372" s="19" t="s">
        <v>15672</v>
      </c>
      <c r="F5372" s="20" t="n">
        <v>300</v>
      </c>
      <c r="G5372" s="21" t="s">
        <v>15613</v>
      </c>
    </row>
    <row r="5373" customFormat="false" ht="12.75" hidden="false" customHeight="true" outlineLevel="0" collapsed="false">
      <c r="A5373" s="13" t="s">
        <v>15673</v>
      </c>
      <c r="B5373" s="14" t="n">
        <v>36.51</v>
      </c>
      <c r="C5373" s="15" t="s">
        <v>15674</v>
      </c>
      <c r="D5373" s="19" t="s">
        <v>15675</v>
      </c>
      <c r="E5373" s="19" t="s">
        <v>15675</v>
      </c>
      <c r="F5373" s="20" t="n">
        <v>350</v>
      </c>
      <c r="G5373" s="21" t="s">
        <v>15613</v>
      </c>
    </row>
    <row r="5374" customFormat="false" ht="12.75" hidden="false" customHeight="true" outlineLevel="0" collapsed="false">
      <c r="A5374" s="13" t="s">
        <v>15676</v>
      </c>
      <c r="B5374" s="14" t="n">
        <v>38.69</v>
      </c>
      <c r="C5374" s="15" t="s">
        <v>15677</v>
      </c>
      <c r="D5374" s="19" t="s">
        <v>15678</v>
      </c>
      <c r="E5374" s="19" t="s">
        <v>15678</v>
      </c>
      <c r="F5374" s="20" t="n">
        <v>400</v>
      </c>
      <c r="G5374" s="21" t="s">
        <v>15613</v>
      </c>
    </row>
    <row r="5375" customFormat="false" ht="12.75" hidden="false" customHeight="true" outlineLevel="0" collapsed="false">
      <c r="A5375" s="13" t="s">
        <v>15679</v>
      </c>
      <c r="B5375" s="14" t="n">
        <v>42.95</v>
      </c>
      <c r="C5375" s="15" t="s">
        <v>15680</v>
      </c>
      <c r="D5375" s="19" t="s">
        <v>15681</v>
      </c>
      <c r="E5375" s="19" t="s">
        <v>15681</v>
      </c>
      <c r="F5375" s="20" t="n">
        <v>450</v>
      </c>
      <c r="G5375" s="21" t="s">
        <v>15613</v>
      </c>
    </row>
    <row r="5376" customFormat="false" ht="12.75" hidden="false" customHeight="true" outlineLevel="0" collapsed="false">
      <c r="A5376" s="13" t="s">
        <v>15682</v>
      </c>
      <c r="B5376" s="14" t="n">
        <v>45.12</v>
      </c>
      <c r="C5376" s="15" t="s">
        <v>15683</v>
      </c>
      <c r="D5376" s="19" t="s">
        <v>15684</v>
      </c>
      <c r="E5376" s="19" t="s">
        <v>15684</v>
      </c>
      <c r="F5376" s="20" t="n">
        <v>500</v>
      </c>
      <c r="G5376" s="21" t="s">
        <v>15613</v>
      </c>
    </row>
    <row r="5377" customFormat="false" ht="12.75" hidden="false" customHeight="true" outlineLevel="0" collapsed="false">
      <c r="A5377" s="13" t="s">
        <v>15685</v>
      </c>
      <c r="B5377" s="14" t="n">
        <v>47.29</v>
      </c>
      <c r="C5377" s="15" t="s">
        <v>15686</v>
      </c>
      <c r="D5377" s="19" t="s">
        <v>15687</v>
      </c>
      <c r="E5377" s="19" t="s">
        <v>15687</v>
      </c>
      <c r="F5377" s="20" t="n">
        <v>550</v>
      </c>
      <c r="G5377" s="21" t="s">
        <v>15613</v>
      </c>
    </row>
    <row r="5378" customFormat="false" ht="12.75" hidden="false" customHeight="true" outlineLevel="0" collapsed="false">
      <c r="A5378" s="13" t="s">
        <v>15688</v>
      </c>
      <c r="B5378" s="14" t="n">
        <v>53.69</v>
      </c>
      <c r="C5378" s="15" t="s">
        <v>15689</v>
      </c>
      <c r="D5378" s="19" t="s">
        <v>15690</v>
      </c>
      <c r="E5378" s="19" t="s">
        <v>15690</v>
      </c>
      <c r="F5378" s="20" t="n">
        <v>600</v>
      </c>
      <c r="G5378" s="21" t="s">
        <v>15613</v>
      </c>
    </row>
    <row r="5379" customFormat="false" ht="12.75" hidden="false" customHeight="true" outlineLevel="0" collapsed="false">
      <c r="A5379" s="13" t="s">
        <v>15691</v>
      </c>
      <c r="B5379" s="14" t="n">
        <v>11.32</v>
      </c>
      <c r="C5379" s="15" t="s">
        <v>15692</v>
      </c>
      <c r="D5379" s="19" t="s">
        <v>15693</v>
      </c>
      <c r="E5379" s="19" t="s">
        <v>15693</v>
      </c>
      <c r="F5379" s="20" t="n">
        <v>80</v>
      </c>
      <c r="G5379" s="21" t="s">
        <v>15613</v>
      </c>
    </row>
    <row r="5380" customFormat="false" ht="12.75" hidden="false" customHeight="true" outlineLevel="0" collapsed="false">
      <c r="A5380" s="13" t="s">
        <v>15694</v>
      </c>
      <c r="B5380" s="14" t="n">
        <v>249.6</v>
      </c>
      <c r="C5380" s="15" t="s">
        <v>15695</v>
      </c>
      <c r="D5380" s="19" t="s">
        <v>15696</v>
      </c>
      <c r="E5380" s="19" t="s">
        <v>15696</v>
      </c>
      <c r="F5380" s="20" t="n">
        <v>100</v>
      </c>
      <c r="G5380" s="21" t="s">
        <v>15613</v>
      </c>
      <c r="H5380" s="0" t="str">
        <f aca="false">+MID(A5380,3,2)</f>
        <v>00</v>
      </c>
    </row>
    <row r="5381" customFormat="false" ht="12.75" hidden="false" customHeight="true" outlineLevel="0" collapsed="false">
      <c r="A5381" s="13" t="s">
        <v>15697</v>
      </c>
      <c r="B5381" s="14" t="n">
        <v>257.78</v>
      </c>
      <c r="C5381" s="15" t="s">
        <v>15698</v>
      </c>
      <c r="D5381" s="19" t="s">
        <v>15699</v>
      </c>
      <c r="E5381" s="19" t="s">
        <v>15699</v>
      </c>
      <c r="F5381" s="20" t="n">
        <v>125</v>
      </c>
      <c r="G5381" s="21" t="s">
        <v>15613</v>
      </c>
      <c r="H5381" s="0" t="str">
        <f aca="false">+MID(A5381,3,2)</f>
        <v>00</v>
      </c>
    </row>
    <row r="5382" customFormat="false" ht="12.75" hidden="false" customHeight="true" outlineLevel="0" collapsed="false">
      <c r="A5382" s="13" t="s">
        <v>15700</v>
      </c>
      <c r="B5382" s="14" t="n">
        <v>277.64</v>
      </c>
      <c r="C5382" s="15" t="s">
        <v>15701</v>
      </c>
      <c r="D5382" s="19" t="s">
        <v>15702</v>
      </c>
      <c r="E5382" s="19" t="s">
        <v>15702</v>
      </c>
      <c r="F5382" s="20" t="n">
        <v>150</v>
      </c>
      <c r="G5382" s="21" t="s">
        <v>15613</v>
      </c>
      <c r="H5382" s="0" t="str">
        <f aca="false">+MID(A5382,3,2)</f>
        <v>00</v>
      </c>
    </row>
    <row r="5383" customFormat="false" ht="12.75" hidden="false" customHeight="true" outlineLevel="0" collapsed="false">
      <c r="A5383" s="13" t="s">
        <v>15703</v>
      </c>
      <c r="B5383" s="14" t="n">
        <v>320.4</v>
      </c>
      <c r="C5383" s="15" t="s">
        <v>15704</v>
      </c>
      <c r="D5383" s="19" t="s">
        <v>15705</v>
      </c>
      <c r="E5383" s="19" t="s">
        <v>15705</v>
      </c>
      <c r="F5383" s="20" t="n">
        <v>175</v>
      </c>
      <c r="G5383" s="21" t="s">
        <v>15613</v>
      </c>
      <c r="H5383" s="0" t="str">
        <f aca="false">+MID(A5383,3,2)</f>
        <v>00</v>
      </c>
    </row>
    <row r="5384" customFormat="false" ht="12.75" hidden="false" customHeight="true" outlineLevel="0" collapsed="false">
      <c r="A5384" s="13" t="s">
        <v>15706</v>
      </c>
      <c r="B5384" s="14" t="n">
        <v>324.44</v>
      </c>
      <c r="C5384" s="15" t="s">
        <v>15707</v>
      </c>
      <c r="D5384" s="19" t="s">
        <v>15708</v>
      </c>
      <c r="E5384" s="19" t="s">
        <v>15708</v>
      </c>
      <c r="F5384" s="20" t="n">
        <v>200</v>
      </c>
      <c r="G5384" s="21" t="s">
        <v>15613</v>
      </c>
      <c r="H5384" s="0" t="str">
        <f aca="false">+MID(A5384,3,2)</f>
        <v>00</v>
      </c>
    </row>
    <row r="5385" customFormat="false" ht="12.75" hidden="false" customHeight="true" outlineLevel="0" collapsed="false">
      <c r="A5385" s="13" t="s">
        <v>15709</v>
      </c>
      <c r="B5385" s="14" t="n">
        <v>367.53</v>
      </c>
      <c r="C5385" s="15" t="s">
        <v>15710</v>
      </c>
      <c r="D5385" s="19" t="s">
        <v>15711</v>
      </c>
      <c r="E5385" s="19" t="s">
        <v>15711</v>
      </c>
      <c r="F5385" s="20" t="n">
        <v>250</v>
      </c>
      <c r="G5385" s="21" t="s">
        <v>15613</v>
      </c>
      <c r="H5385" s="0" t="str">
        <f aca="false">+MID(A5385,3,2)</f>
        <v>00</v>
      </c>
    </row>
    <row r="5386" customFormat="false" ht="12.75" hidden="false" customHeight="true" outlineLevel="0" collapsed="false">
      <c r="A5386" s="13" t="s">
        <v>15712</v>
      </c>
      <c r="B5386" s="14" t="n">
        <v>434.24</v>
      </c>
      <c r="C5386" s="15" t="s">
        <v>15713</v>
      </c>
      <c r="D5386" s="19" t="s">
        <v>15714</v>
      </c>
      <c r="E5386" s="19" t="s">
        <v>15714</v>
      </c>
      <c r="F5386" s="20" t="n">
        <v>300</v>
      </c>
      <c r="G5386" s="21" t="s">
        <v>15613</v>
      </c>
      <c r="H5386" s="0" t="str">
        <f aca="false">+MID(A5386,3,2)</f>
        <v>00</v>
      </c>
    </row>
    <row r="5387" customFormat="false" ht="12.75" hidden="false" customHeight="true" outlineLevel="0" collapsed="false">
      <c r="A5387" s="13" t="s">
        <v>15715</v>
      </c>
      <c r="B5387" s="14" t="n">
        <v>503.22</v>
      </c>
      <c r="C5387" s="15" t="s">
        <v>15716</v>
      </c>
      <c r="D5387" s="19" t="s">
        <v>15717</v>
      </c>
      <c r="E5387" s="19" t="s">
        <v>15717</v>
      </c>
      <c r="F5387" s="20" t="n">
        <v>350</v>
      </c>
      <c r="G5387" s="21" t="s">
        <v>15613</v>
      </c>
      <c r="H5387" s="0" t="str">
        <f aca="false">+MID(A5387,3,2)</f>
        <v>00</v>
      </c>
    </row>
    <row r="5388" customFormat="false" ht="12.75" hidden="false" customHeight="true" outlineLevel="0" collapsed="false">
      <c r="A5388" s="13" t="s">
        <v>15718</v>
      </c>
      <c r="B5388" s="14" t="n">
        <v>546.45</v>
      </c>
      <c r="C5388" s="15" t="s">
        <v>15719</v>
      </c>
      <c r="D5388" s="19" t="s">
        <v>15720</v>
      </c>
      <c r="E5388" s="19" t="s">
        <v>15720</v>
      </c>
      <c r="F5388" s="20" t="n">
        <v>400</v>
      </c>
      <c r="G5388" s="21" t="s">
        <v>15613</v>
      </c>
      <c r="H5388" s="0" t="str">
        <f aca="false">+MID(A5388,3,2)</f>
        <v>00</v>
      </c>
    </row>
    <row r="5389" customFormat="false" ht="12.75" hidden="false" customHeight="true" outlineLevel="0" collapsed="false">
      <c r="A5389" s="13" t="s">
        <v>15721</v>
      </c>
      <c r="B5389" s="14" t="n">
        <v>632.9</v>
      </c>
      <c r="C5389" s="15" t="s">
        <v>15722</v>
      </c>
      <c r="D5389" s="19" t="s">
        <v>15723</v>
      </c>
      <c r="E5389" s="19" t="s">
        <v>15723</v>
      </c>
      <c r="F5389" s="20" t="n">
        <v>450</v>
      </c>
      <c r="G5389" s="21" t="s">
        <v>15613</v>
      </c>
      <c r="H5389" s="0" t="str">
        <f aca="false">+MID(A5389,3,2)</f>
        <v>00</v>
      </c>
    </row>
    <row r="5390" customFormat="false" ht="12.75" hidden="false" customHeight="true" outlineLevel="0" collapsed="false">
      <c r="A5390" s="13" t="s">
        <v>15724</v>
      </c>
      <c r="B5390" s="14" t="n">
        <v>757.15</v>
      </c>
      <c r="C5390" s="15" t="s">
        <v>15725</v>
      </c>
      <c r="D5390" s="19" t="s">
        <v>15726</v>
      </c>
      <c r="E5390" s="19" t="s">
        <v>15726</v>
      </c>
      <c r="F5390" s="20" t="n">
        <v>500</v>
      </c>
      <c r="G5390" s="21" t="s">
        <v>15613</v>
      </c>
      <c r="H5390" s="0" t="str">
        <f aca="false">+MID(A5390,3,2)</f>
        <v>00</v>
      </c>
    </row>
    <row r="5391" customFormat="false" ht="12.75" hidden="false" customHeight="true" outlineLevel="0" collapsed="false">
      <c r="A5391" s="13" t="s">
        <v>15727</v>
      </c>
      <c r="B5391" s="14" t="n">
        <v>813.73</v>
      </c>
      <c r="C5391" s="15" t="s">
        <v>15728</v>
      </c>
      <c r="D5391" s="19" t="s">
        <v>166</v>
      </c>
      <c r="E5391" s="19" t="s">
        <v>166</v>
      </c>
      <c r="F5391" s="20" t="n">
        <v>550</v>
      </c>
      <c r="G5391" s="21" t="s">
        <v>15613</v>
      </c>
      <c r="H5391" s="0" t="str">
        <f aca="false">+MID(A5391,3,2)</f>
        <v>00</v>
      </c>
    </row>
    <row r="5392" customFormat="false" ht="12.75" hidden="false" customHeight="true" outlineLevel="0" collapsed="false">
      <c r="A5392" s="13" t="s">
        <v>15729</v>
      </c>
      <c r="B5392" s="14" t="n">
        <v>865.55</v>
      </c>
      <c r="C5392" s="15" t="s">
        <v>15730</v>
      </c>
      <c r="D5392" s="19" t="s">
        <v>166</v>
      </c>
      <c r="E5392" s="19" t="s">
        <v>166</v>
      </c>
      <c r="F5392" s="20" t="n">
        <v>600</v>
      </c>
      <c r="G5392" s="21" t="s">
        <v>15613</v>
      </c>
      <c r="H5392" s="0" t="str">
        <f aca="false">+MID(A5392,3,2)</f>
        <v>00</v>
      </c>
    </row>
    <row r="5393" customFormat="false" ht="12.75" hidden="false" customHeight="true" outlineLevel="0" collapsed="false">
      <c r="A5393" s="13" t="s">
        <v>15731</v>
      </c>
      <c r="B5393" s="14" t="n">
        <v>229.53</v>
      </c>
      <c r="C5393" s="15" t="s">
        <v>15732</v>
      </c>
      <c r="D5393" s="19" t="s">
        <v>15733</v>
      </c>
      <c r="E5393" s="19" t="s">
        <v>15733</v>
      </c>
      <c r="F5393" s="20" t="n">
        <v>80</v>
      </c>
      <c r="G5393" s="21" t="s">
        <v>15613</v>
      </c>
      <c r="H5393" s="0" t="str">
        <f aca="false">+MID(A5393,3,2)</f>
        <v>00</v>
      </c>
    </row>
    <row r="5394" customFormat="false" ht="12.75" hidden="false" customHeight="true" outlineLevel="0" collapsed="false">
      <c r="A5394" s="13" t="s">
        <v>15734</v>
      </c>
      <c r="B5394" s="14" t="n">
        <v>31.7</v>
      </c>
      <c r="C5394" s="15" t="s">
        <v>15735</v>
      </c>
      <c r="D5394" s="19" t="s">
        <v>15736</v>
      </c>
      <c r="E5394" s="19" t="s">
        <v>15736</v>
      </c>
      <c r="F5394" s="20" t="n">
        <v>100</v>
      </c>
      <c r="G5394" s="21" t="s">
        <v>15613</v>
      </c>
    </row>
    <row r="5395" customFormat="false" ht="12.75" hidden="false" customHeight="true" outlineLevel="0" collapsed="false">
      <c r="A5395" s="13" t="s">
        <v>15737</v>
      </c>
      <c r="B5395" s="14" t="n">
        <v>34.35</v>
      </c>
      <c r="C5395" s="15" t="s">
        <v>15738</v>
      </c>
      <c r="D5395" s="19" t="s">
        <v>15739</v>
      </c>
      <c r="E5395" s="19" t="s">
        <v>15739</v>
      </c>
      <c r="F5395" s="20" t="n">
        <v>125</v>
      </c>
      <c r="G5395" s="21" t="s">
        <v>15613</v>
      </c>
    </row>
    <row r="5396" customFormat="false" ht="12.75" hidden="false" customHeight="true" outlineLevel="0" collapsed="false">
      <c r="A5396" s="13" t="s">
        <v>15740</v>
      </c>
      <c r="B5396" s="14" t="n">
        <v>35.49</v>
      </c>
      <c r="C5396" s="15" t="s">
        <v>15741</v>
      </c>
      <c r="D5396" s="19" t="s">
        <v>15742</v>
      </c>
      <c r="E5396" s="19" t="s">
        <v>15742</v>
      </c>
      <c r="F5396" s="20" t="n">
        <v>150</v>
      </c>
      <c r="G5396" s="21" t="s">
        <v>15613</v>
      </c>
    </row>
    <row r="5397" customFormat="false" ht="12.75" hidden="false" customHeight="true" outlineLevel="0" collapsed="false">
      <c r="A5397" s="13" t="s">
        <v>15743</v>
      </c>
      <c r="B5397" s="14" t="n">
        <v>36.51</v>
      </c>
      <c r="C5397" s="15" t="s">
        <v>15744</v>
      </c>
      <c r="D5397" s="19" t="s">
        <v>15745</v>
      </c>
      <c r="E5397" s="19" t="s">
        <v>15745</v>
      </c>
      <c r="F5397" s="20" t="n">
        <v>175</v>
      </c>
      <c r="G5397" s="21" t="s">
        <v>15613</v>
      </c>
    </row>
    <row r="5398" customFormat="false" ht="12.75" hidden="false" customHeight="true" outlineLevel="0" collapsed="false">
      <c r="A5398" s="13" t="s">
        <v>15746</v>
      </c>
      <c r="B5398" s="14" t="n">
        <v>39.8</v>
      </c>
      <c r="C5398" s="15" t="s">
        <v>15747</v>
      </c>
      <c r="D5398" s="19" t="s">
        <v>15748</v>
      </c>
      <c r="E5398" s="19" t="s">
        <v>15748</v>
      </c>
      <c r="F5398" s="20" t="n">
        <v>200</v>
      </c>
      <c r="G5398" s="21" t="s">
        <v>15613</v>
      </c>
    </row>
    <row r="5399" customFormat="false" ht="12.75" hidden="false" customHeight="true" outlineLevel="0" collapsed="false">
      <c r="A5399" s="13" t="s">
        <v>15749</v>
      </c>
      <c r="B5399" s="14" t="n">
        <v>45.12</v>
      </c>
      <c r="C5399" s="15" t="s">
        <v>15750</v>
      </c>
      <c r="D5399" s="19" t="s">
        <v>15751</v>
      </c>
      <c r="E5399" s="19" t="s">
        <v>15751</v>
      </c>
      <c r="F5399" s="20" t="n">
        <v>250</v>
      </c>
      <c r="G5399" s="21" t="s">
        <v>15613</v>
      </c>
    </row>
    <row r="5400" customFormat="false" ht="12.75" hidden="false" customHeight="true" outlineLevel="0" collapsed="false">
      <c r="A5400" s="13" t="s">
        <v>15752</v>
      </c>
      <c r="B5400" s="14" t="n">
        <v>51.55</v>
      </c>
      <c r="C5400" s="15" t="s">
        <v>15753</v>
      </c>
      <c r="D5400" s="19" t="s">
        <v>15754</v>
      </c>
      <c r="E5400" s="19" t="s">
        <v>15754</v>
      </c>
      <c r="F5400" s="20" t="n">
        <v>300</v>
      </c>
      <c r="G5400" s="21" t="s">
        <v>15613</v>
      </c>
    </row>
    <row r="5401" customFormat="false" ht="12.75" hidden="false" customHeight="true" outlineLevel="0" collapsed="false">
      <c r="A5401" s="13" t="s">
        <v>15755</v>
      </c>
      <c r="B5401" s="14" t="n">
        <v>60.15</v>
      </c>
      <c r="C5401" s="15" t="s">
        <v>15756</v>
      </c>
      <c r="D5401" s="19" t="s">
        <v>15757</v>
      </c>
      <c r="E5401" s="19" t="s">
        <v>15757</v>
      </c>
      <c r="F5401" s="20" t="n">
        <v>350</v>
      </c>
      <c r="G5401" s="21" t="s">
        <v>15613</v>
      </c>
    </row>
    <row r="5402" customFormat="false" ht="12.75" hidden="false" customHeight="true" outlineLevel="0" collapsed="false">
      <c r="A5402" s="13" t="s">
        <v>15758</v>
      </c>
      <c r="B5402" s="14" t="n">
        <v>64.43</v>
      </c>
      <c r="C5402" s="15" t="s">
        <v>15759</v>
      </c>
      <c r="D5402" s="19" t="s">
        <v>15760</v>
      </c>
      <c r="E5402" s="19" t="s">
        <v>15760</v>
      </c>
      <c r="F5402" s="20" t="n">
        <v>400</v>
      </c>
      <c r="G5402" s="21" t="s">
        <v>15613</v>
      </c>
    </row>
    <row r="5403" customFormat="false" ht="12.75" hidden="false" customHeight="true" outlineLevel="0" collapsed="false">
      <c r="A5403" s="13" t="s">
        <v>15761</v>
      </c>
      <c r="B5403" s="14" t="n">
        <v>73.04</v>
      </c>
      <c r="C5403" s="15" t="s">
        <v>15762</v>
      </c>
      <c r="D5403" s="19" t="s">
        <v>15763</v>
      </c>
      <c r="E5403" s="19" t="s">
        <v>15763</v>
      </c>
      <c r="F5403" s="20" t="n">
        <v>450</v>
      </c>
      <c r="G5403" s="21" t="s">
        <v>15613</v>
      </c>
    </row>
    <row r="5404" customFormat="false" ht="12.75" hidden="false" customHeight="true" outlineLevel="0" collapsed="false">
      <c r="A5404" s="13" t="s">
        <v>15764</v>
      </c>
      <c r="B5404" s="14" t="n">
        <v>75.19</v>
      </c>
      <c r="C5404" s="15" t="s">
        <v>15765</v>
      </c>
      <c r="D5404" s="19" t="s">
        <v>15766</v>
      </c>
      <c r="E5404" s="19" t="s">
        <v>15766</v>
      </c>
      <c r="F5404" s="20" t="n">
        <v>500</v>
      </c>
      <c r="G5404" s="21" t="s">
        <v>15613</v>
      </c>
    </row>
    <row r="5405" customFormat="false" ht="12.75" hidden="false" customHeight="true" outlineLevel="0" collapsed="false">
      <c r="A5405" s="13" t="s">
        <v>15767</v>
      </c>
      <c r="B5405" s="14" t="n">
        <v>77.33</v>
      </c>
      <c r="C5405" s="15" t="s">
        <v>15768</v>
      </c>
      <c r="D5405" s="19" t="s">
        <v>15769</v>
      </c>
      <c r="E5405" s="19" t="s">
        <v>15769</v>
      </c>
      <c r="F5405" s="20" t="n">
        <v>550</v>
      </c>
      <c r="G5405" s="21" t="s">
        <v>15613</v>
      </c>
    </row>
    <row r="5406" customFormat="false" ht="12.75" hidden="false" customHeight="true" outlineLevel="0" collapsed="false">
      <c r="A5406" s="13" t="s">
        <v>15770</v>
      </c>
      <c r="B5406" s="14" t="n">
        <v>85.9</v>
      </c>
      <c r="C5406" s="15" t="s">
        <v>15771</v>
      </c>
      <c r="D5406" s="19" t="s">
        <v>15772</v>
      </c>
      <c r="E5406" s="19" t="s">
        <v>15772</v>
      </c>
      <c r="F5406" s="20" t="n">
        <v>600</v>
      </c>
      <c r="G5406" s="21" t="s">
        <v>15613</v>
      </c>
    </row>
    <row r="5407" customFormat="false" ht="12.75" hidden="false" customHeight="true" outlineLevel="0" collapsed="false">
      <c r="A5407" s="13" t="s">
        <v>15773</v>
      </c>
      <c r="B5407" s="14" t="n">
        <v>29.7</v>
      </c>
      <c r="C5407" s="15" t="s">
        <v>15774</v>
      </c>
      <c r="D5407" s="19" t="s">
        <v>15775</v>
      </c>
      <c r="E5407" s="19" t="s">
        <v>15775</v>
      </c>
      <c r="F5407" s="20" t="n">
        <v>80</v>
      </c>
      <c r="G5407" s="21" t="s">
        <v>15613</v>
      </c>
    </row>
    <row r="5408" customFormat="false" ht="12.75" hidden="false" customHeight="true" outlineLevel="0" collapsed="false">
      <c r="A5408" s="13" t="s">
        <v>15776</v>
      </c>
      <c r="B5408" s="14" t="n">
        <v>138.62</v>
      </c>
      <c r="C5408" s="15" t="s">
        <v>15777</v>
      </c>
      <c r="D5408" s="19" t="s">
        <v>15778</v>
      </c>
      <c r="E5408" s="19" t="s">
        <v>15778</v>
      </c>
      <c r="F5408" s="20" t="n">
        <v>100</v>
      </c>
      <c r="G5408" s="21" t="s">
        <v>15613</v>
      </c>
    </row>
    <row r="5409" customFormat="false" ht="12.75" hidden="false" customHeight="true" outlineLevel="0" collapsed="false">
      <c r="A5409" s="13" t="s">
        <v>15779</v>
      </c>
      <c r="B5409" s="14" t="n">
        <v>120.3</v>
      </c>
      <c r="C5409" s="15" t="s">
        <v>15780</v>
      </c>
      <c r="D5409" s="19" t="s">
        <v>15781</v>
      </c>
      <c r="E5409" s="19" t="s">
        <v>15781</v>
      </c>
      <c r="F5409" s="20" t="n">
        <v>125</v>
      </c>
      <c r="G5409" s="21" t="s">
        <v>15613</v>
      </c>
    </row>
    <row r="5410" customFormat="false" ht="12.75" hidden="false" customHeight="true" outlineLevel="0" collapsed="false">
      <c r="A5410" s="13" t="s">
        <v>15782</v>
      </c>
      <c r="B5410" s="14" t="n">
        <v>124.09</v>
      </c>
      <c r="C5410" s="15" t="s">
        <v>15783</v>
      </c>
      <c r="D5410" s="19" t="s">
        <v>15784</v>
      </c>
      <c r="E5410" s="19" t="s">
        <v>15784</v>
      </c>
      <c r="F5410" s="20" t="n">
        <v>150</v>
      </c>
      <c r="G5410" s="21" t="s">
        <v>15613</v>
      </c>
    </row>
    <row r="5411" customFormat="false" ht="12.75" hidden="false" customHeight="true" outlineLevel="0" collapsed="false">
      <c r="A5411" s="13" t="s">
        <v>15785</v>
      </c>
      <c r="B5411" s="14" t="n">
        <v>127.84</v>
      </c>
      <c r="C5411" s="15" t="s">
        <v>15786</v>
      </c>
      <c r="D5411" s="19" t="s">
        <v>15787</v>
      </c>
      <c r="E5411" s="19" t="s">
        <v>15787</v>
      </c>
      <c r="F5411" s="20" t="n">
        <v>175</v>
      </c>
      <c r="G5411" s="21" t="s">
        <v>15613</v>
      </c>
    </row>
    <row r="5412" customFormat="false" ht="12.75" hidden="false" customHeight="true" outlineLevel="0" collapsed="false">
      <c r="A5412" s="13" t="s">
        <v>15788</v>
      </c>
      <c r="B5412" s="14" t="n">
        <v>139.19</v>
      </c>
      <c r="C5412" s="15" t="s">
        <v>15789</v>
      </c>
      <c r="D5412" s="19" t="s">
        <v>15790</v>
      </c>
      <c r="E5412" s="19" t="s">
        <v>15790</v>
      </c>
      <c r="F5412" s="20" t="n">
        <v>200</v>
      </c>
      <c r="G5412" s="21" t="s">
        <v>15613</v>
      </c>
    </row>
    <row r="5413" customFormat="false" ht="12.75" hidden="false" customHeight="true" outlineLevel="0" collapsed="false">
      <c r="A5413" s="13" t="s">
        <v>15791</v>
      </c>
      <c r="B5413" s="14" t="n">
        <v>157.92</v>
      </c>
      <c r="C5413" s="15" t="s">
        <v>15792</v>
      </c>
      <c r="D5413" s="19" t="s">
        <v>15793</v>
      </c>
      <c r="E5413" s="19" t="s">
        <v>15793</v>
      </c>
      <c r="F5413" s="20" t="n">
        <v>250</v>
      </c>
      <c r="G5413" s="21" t="s">
        <v>15613</v>
      </c>
    </row>
    <row r="5414" customFormat="false" ht="12.75" hidden="false" customHeight="true" outlineLevel="0" collapsed="false">
      <c r="A5414" s="13" t="s">
        <v>15794</v>
      </c>
      <c r="B5414" s="14" t="n">
        <v>180.4</v>
      </c>
      <c r="C5414" s="15" t="s">
        <v>15795</v>
      </c>
      <c r="D5414" s="19" t="s">
        <v>15796</v>
      </c>
      <c r="E5414" s="19" t="s">
        <v>15796</v>
      </c>
      <c r="F5414" s="20" t="n">
        <v>300</v>
      </c>
      <c r="G5414" s="21" t="s">
        <v>15613</v>
      </c>
    </row>
    <row r="5415" customFormat="false" ht="12.75" hidden="false" customHeight="true" outlineLevel="0" collapsed="false">
      <c r="A5415" s="13" t="s">
        <v>15797</v>
      </c>
      <c r="B5415" s="14" t="n">
        <v>210.57</v>
      </c>
      <c r="C5415" s="15" t="s">
        <v>15798</v>
      </c>
      <c r="D5415" s="19" t="s">
        <v>15799</v>
      </c>
      <c r="E5415" s="19" t="s">
        <v>15799</v>
      </c>
      <c r="F5415" s="20" t="n">
        <v>350</v>
      </c>
      <c r="G5415" s="21" t="s">
        <v>15613</v>
      </c>
    </row>
    <row r="5416" customFormat="false" ht="12.75" hidden="false" customHeight="true" outlineLevel="0" collapsed="false">
      <c r="A5416" s="13" t="s">
        <v>15800</v>
      </c>
      <c r="B5416" s="14" t="n">
        <v>225.55</v>
      </c>
      <c r="C5416" s="15" t="s">
        <v>15801</v>
      </c>
      <c r="D5416" s="19" t="s">
        <v>15802</v>
      </c>
      <c r="E5416" s="19" t="s">
        <v>15802</v>
      </c>
      <c r="F5416" s="20" t="n">
        <v>400</v>
      </c>
      <c r="G5416" s="21" t="s">
        <v>15613</v>
      </c>
    </row>
    <row r="5417" customFormat="false" ht="12.75" hidden="false" customHeight="true" outlineLevel="0" collapsed="false">
      <c r="A5417" s="13" t="s">
        <v>15803</v>
      </c>
      <c r="B5417" s="14" t="n">
        <v>255.59</v>
      </c>
      <c r="C5417" s="15" t="s">
        <v>15804</v>
      </c>
      <c r="D5417" s="19" t="s">
        <v>15805</v>
      </c>
      <c r="E5417" s="19" t="s">
        <v>15805</v>
      </c>
      <c r="F5417" s="20" t="n">
        <v>450</v>
      </c>
      <c r="G5417" s="21" t="s">
        <v>15613</v>
      </c>
    </row>
    <row r="5418" customFormat="false" ht="12.75" hidden="false" customHeight="true" outlineLevel="0" collapsed="false">
      <c r="A5418" s="13" t="s">
        <v>15806</v>
      </c>
      <c r="B5418" s="14" t="n">
        <v>263.11</v>
      </c>
      <c r="C5418" s="15" t="s">
        <v>15807</v>
      </c>
      <c r="D5418" s="19" t="s">
        <v>15808</v>
      </c>
      <c r="E5418" s="19" t="s">
        <v>15808</v>
      </c>
      <c r="F5418" s="20" t="n">
        <v>500</v>
      </c>
      <c r="G5418" s="21" t="s">
        <v>15613</v>
      </c>
    </row>
    <row r="5419" customFormat="false" ht="12.75" hidden="false" customHeight="true" outlineLevel="0" collapsed="false">
      <c r="A5419" s="13" t="s">
        <v>15809</v>
      </c>
      <c r="B5419" s="14" t="n">
        <v>270.67</v>
      </c>
      <c r="C5419" s="15" t="s">
        <v>15810</v>
      </c>
      <c r="D5419" s="19" t="s">
        <v>15811</v>
      </c>
      <c r="E5419" s="19" t="s">
        <v>15811</v>
      </c>
      <c r="F5419" s="20" t="n">
        <v>550</v>
      </c>
      <c r="G5419" s="21" t="s">
        <v>15613</v>
      </c>
    </row>
    <row r="5420" customFormat="false" ht="12.75" hidden="false" customHeight="true" outlineLevel="0" collapsed="false">
      <c r="A5420" s="13" t="s">
        <v>15812</v>
      </c>
      <c r="B5420" s="14" t="n">
        <v>300.73</v>
      </c>
      <c r="C5420" s="15" t="s">
        <v>15813</v>
      </c>
      <c r="D5420" s="19" t="s">
        <v>166</v>
      </c>
      <c r="E5420" s="19" t="s">
        <v>166</v>
      </c>
      <c r="F5420" s="20" t="n">
        <v>600</v>
      </c>
      <c r="G5420" s="21" t="s">
        <v>15613</v>
      </c>
    </row>
    <row r="5421" customFormat="false" ht="12.75" hidden="false" customHeight="true" outlineLevel="0" collapsed="false">
      <c r="A5421" s="13" t="s">
        <v>15814</v>
      </c>
      <c r="B5421" s="14" t="n">
        <v>129.94</v>
      </c>
      <c r="C5421" s="15" t="s">
        <v>15815</v>
      </c>
      <c r="D5421" s="19" t="s">
        <v>15816</v>
      </c>
      <c r="E5421" s="19" t="s">
        <v>15816</v>
      </c>
      <c r="F5421" s="20" t="n">
        <v>80</v>
      </c>
      <c r="G5421" s="21" t="s">
        <v>15613</v>
      </c>
    </row>
    <row r="5422" customFormat="false" ht="12.75" hidden="false" customHeight="true" outlineLevel="0" collapsed="false">
      <c r="A5422" s="13" t="s">
        <v>15817</v>
      </c>
      <c r="B5422" s="14" t="n">
        <v>168.35</v>
      </c>
      <c r="C5422" s="15" t="s">
        <v>15818</v>
      </c>
      <c r="D5422" s="19" t="s">
        <v>15819</v>
      </c>
      <c r="E5422" s="19" t="s">
        <v>15819</v>
      </c>
      <c r="F5422" s="20" t="n">
        <v>100</v>
      </c>
      <c r="G5422" s="21" t="s">
        <v>15613</v>
      </c>
    </row>
    <row r="5423" customFormat="false" ht="12.75" hidden="false" customHeight="true" outlineLevel="0" collapsed="false">
      <c r="A5423" s="13" t="s">
        <v>15820</v>
      </c>
      <c r="B5423" s="14" t="s">
        <v>15821</v>
      </c>
      <c r="C5423" s="15" t="s">
        <v>15822</v>
      </c>
      <c r="D5423" s="19" t="s">
        <v>15823</v>
      </c>
      <c r="E5423" s="19" t="s">
        <v>15823</v>
      </c>
      <c r="F5423" s="20" t="n">
        <v>125</v>
      </c>
      <c r="G5423" s="21" t="s">
        <v>15613</v>
      </c>
    </row>
    <row r="5424" customFormat="false" ht="12.75" hidden="false" customHeight="true" outlineLevel="0" collapsed="false">
      <c r="A5424" s="13" t="s">
        <v>15824</v>
      </c>
      <c r="B5424" s="14" t="s">
        <v>15821</v>
      </c>
      <c r="C5424" s="15" t="s">
        <v>15825</v>
      </c>
      <c r="D5424" s="19" t="s">
        <v>15826</v>
      </c>
      <c r="E5424" s="19" t="s">
        <v>15826</v>
      </c>
      <c r="F5424" s="20" t="n">
        <v>150</v>
      </c>
      <c r="G5424" s="21" t="s">
        <v>15613</v>
      </c>
    </row>
    <row r="5425" customFormat="false" ht="12.75" hidden="false" customHeight="true" outlineLevel="0" collapsed="false">
      <c r="A5425" s="13" t="s">
        <v>15827</v>
      </c>
      <c r="B5425" s="14" t="s">
        <v>15828</v>
      </c>
      <c r="C5425" s="15" t="s">
        <v>15829</v>
      </c>
      <c r="D5425" s="19" t="s">
        <v>15830</v>
      </c>
      <c r="E5425" s="19" t="s">
        <v>15830</v>
      </c>
      <c r="F5425" s="20" t="n">
        <v>175</v>
      </c>
      <c r="G5425" s="21" t="s">
        <v>15613</v>
      </c>
    </row>
    <row r="5426" customFormat="false" ht="12.75" hidden="false" customHeight="true" outlineLevel="0" collapsed="false">
      <c r="A5426" s="13" t="s">
        <v>15831</v>
      </c>
      <c r="B5426" s="14" t="s">
        <v>15832</v>
      </c>
      <c r="C5426" s="15" t="s">
        <v>15833</v>
      </c>
      <c r="D5426" s="19" t="s">
        <v>15834</v>
      </c>
      <c r="E5426" s="19" t="s">
        <v>15834</v>
      </c>
      <c r="F5426" s="20" t="n">
        <v>200</v>
      </c>
      <c r="G5426" s="21" t="s">
        <v>15613</v>
      </c>
    </row>
    <row r="5427" customFormat="false" ht="12.75" hidden="false" customHeight="true" outlineLevel="0" collapsed="false">
      <c r="A5427" s="13" t="s">
        <v>15835</v>
      </c>
      <c r="B5427" s="14" t="s">
        <v>15836</v>
      </c>
      <c r="C5427" s="15" t="s">
        <v>15837</v>
      </c>
      <c r="D5427" s="19" t="s">
        <v>15838</v>
      </c>
      <c r="E5427" s="19" t="s">
        <v>15838</v>
      </c>
      <c r="F5427" s="20" t="n">
        <v>250</v>
      </c>
      <c r="G5427" s="21" t="s">
        <v>15613</v>
      </c>
    </row>
    <row r="5428" customFormat="false" ht="12.75" hidden="false" customHeight="true" outlineLevel="0" collapsed="false">
      <c r="A5428" s="13" t="s">
        <v>15839</v>
      </c>
      <c r="B5428" s="14" t="s">
        <v>15840</v>
      </c>
      <c r="C5428" s="15" t="s">
        <v>15841</v>
      </c>
      <c r="D5428" s="19" t="s">
        <v>15842</v>
      </c>
      <c r="E5428" s="19" t="s">
        <v>15842</v>
      </c>
      <c r="F5428" s="20" t="n">
        <v>300</v>
      </c>
      <c r="G5428" s="21" t="s">
        <v>15613</v>
      </c>
    </row>
    <row r="5429" customFormat="false" ht="12.75" hidden="false" customHeight="true" outlineLevel="0" collapsed="false">
      <c r="A5429" s="13" t="s">
        <v>15843</v>
      </c>
      <c r="B5429" s="14" t="s">
        <v>15844</v>
      </c>
      <c r="C5429" s="15" t="s">
        <v>15845</v>
      </c>
      <c r="D5429" s="19" t="s">
        <v>15846</v>
      </c>
      <c r="E5429" s="19" t="s">
        <v>15846</v>
      </c>
      <c r="F5429" s="20" t="n">
        <v>350</v>
      </c>
      <c r="G5429" s="21" t="s">
        <v>15613</v>
      </c>
    </row>
    <row r="5430" customFormat="false" ht="12.75" hidden="false" customHeight="true" outlineLevel="0" collapsed="false">
      <c r="A5430" s="13" t="s">
        <v>15847</v>
      </c>
      <c r="B5430" s="14" t="s">
        <v>15848</v>
      </c>
      <c r="C5430" s="15" t="s">
        <v>15849</v>
      </c>
      <c r="D5430" s="19" t="s">
        <v>15850</v>
      </c>
      <c r="E5430" s="19" t="s">
        <v>15850</v>
      </c>
      <c r="F5430" s="20" t="n">
        <v>400</v>
      </c>
      <c r="G5430" s="21" t="s">
        <v>15613</v>
      </c>
    </row>
    <row r="5431" customFormat="false" ht="12.75" hidden="false" customHeight="true" outlineLevel="0" collapsed="false">
      <c r="A5431" s="13" t="s">
        <v>15851</v>
      </c>
      <c r="B5431" s="14" t="s">
        <v>15852</v>
      </c>
      <c r="C5431" s="15" t="s">
        <v>15853</v>
      </c>
      <c r="D5431" s="19" t="s">
        <v>166</v>
      </c>
      <c r="E5431" s="19" t="s">
        <v>166</v>
      </c>
      <c r="F5431" s="20" t="n">
        <v>450</v>
      </c>
      <c r="G5431" s="21" t="s">
        <v>15613</v>
      </c>
    </row>
    <row r="5432" customFormat="false" ht="12.75" hidden="false" customHeight="true" outlineLevel="0" collapsed="false">
      <c r="A5432" s="13" t="s">
        <v>15854</v>
      </c>
      <c r="B5432" s="14" t="s">
        <v>15855</v>
      </c>
      <c r="C5432" s="15" t="s">
        <v>15856</v>
      </c>
      <c r="D5432" s="19" t="s">
        <v>15857</v>
      </c>
      <c r="E5432" s="19" t="s">
        <v>15857</v>
      </c>
      <c r="F5432" s="20" t="n">
        <v>500</v>
      </c>
      <c r="G5432" s="21" t="s">
        <v>15613</v>
      </c>
    </row>
    <row r="5433" customFormat="false" ht="12.75" hidden="false" customHeight="true" outlineLevel="0" collapsed="false">
      <c r="A5433" s="13" t="s">
        <v>15858</v>
      </c>
      <c r="B5433" s="14" t="s">
        <v>15859</v>
      </c>
      <c r="C5433" s="15" t="s">
        <v>15860</v>
      </c>
      <c r="D5433" s="19" t="s">
        <v>166</v>
      </c>
      <c r="E5433" s="19" t="s">
        <v>166</v>
      </c>
      <c r="F5433" s="20" t="n">
        <v>550</v>
      </c>
      <c r="G5433" s="21" t="s">
        <v>15613</v>
      </c>
    </row>
    <row r="5434" customFormat="false" ht="12.75" hidden="false" customHeight="true" outlineLevel="0" collapsed="false">
      <c r="A5434" s="13" t="s">
        <v>15861</v>
      </c>
      <c r="B5434" s="14" t="s">
        <v>15862</v>
      </c>
      <c r="C5434" s="15" t="s">
        <v>15863</v>
      </c>
      <c r="D5434" s="19" t="s">
        <v>166</v>
      </c>
      <c r="E5434" s="19" t="s">
        <v>166</v>
      </c>
      <c r="F5434" s="20" t="n">
        <v>600</v>
      </c>
      <c r="G5434" s="21" t="s">
        <v>15613</v>
      </c>
    </row>
    <row r="5435" customFormat="false" ht="12.75" hidden="false" customHeight="true" outlineLevel="0" collapsed="false">
      <c r="A5435" s="13" t="s">
        <v>15864</v>
      </c>
      <c r="B5435" s="14" t="n">
        <v>157.78</v>
      </c>
      <c r="C5435" s="15" t="s">
        <v>15865</v>
      </c>
      <c r="D5435" s="19" t="s">
        <v>15866</v>
      </c>
      <c r="E5435" s="19" t="s">
        <v>15866</v>
      </c>
      <c r="F5435" s="20" t="n">
        <v>80</v>
      </c>
      <c r="G5435" s="21" t="s">
        <v>15613</v>
      </c>
    </row>
    <row r="5436" customFormat="false" ht="12.75" hidden="false" customHeight="true" outlineLevel="0" collapsed="false">
      <c r="A5436" s="13" t="s">
        <v>15867</v>
      </c>
      <c r="B5436" s="14" t="n">
        <v>43.7</v>
      </c>
      <c r="C5436" s="15" t="s">
        <v>15868</v>
      </c>
      <c r="D5436" s="19" t="s">
        <v>15869</v>
      </c>
      <c r="E5436" s="19" t="s">
        <v>15869</v>
      </c>
      <c r="F5436" s="20" t="n">
        <v>100</v>
      </c>
      <c r="G5436" s="21" t="s">
        <v>15613</v>
      </c>
    </row>
    <row r="5437" customFormat="false" ht="12.75" hidden="false" customHeight="true" outlineLevel="0" collapsed="false">
      <c r="A5437" s="13" t="s">
        <v>15870</v>
      </c>
      <c r="B5437" s="14" t="n">
        <v>37.99</v>
      </c>
      <c r="C5437" s="15" t="s">
        <v>15871</v>
      </c>
      <c r="D5437" s="19" t="s">
        <v>15872</v>
      </c>
      <c r="E5437" s="19" t="s">
        <v>15872</v>
      </c>
      <c r="F5437" s="20" t="n">
        <v>125</v>
      </c>
      <c r="G5437" s="21" t="s">
        <v>15613</v>
      </c>
    </row>
    <row r="5438" customFormat="false" ht="12.75" hidden="false" customHeight="true" outlineLevel="0" collapsed="false">
      <c r="A5438" s="13" t="s">
        <v>15873</v>
      </c>
      <c r="B5438" s="14" t="n">
        <v>39.02</v>
      </c>
      <c r="C5438" s="15" t="s">
        <v>15874</v>
      </c>
      <c r="D5438" s="19" t="s">
        <v>15875</v>
      </c>
      <c r="E5438" s="19" t="s">
        <v>15875</v>
      </c>
      <c r="F5438" s="20" t="n">
        <v>150</v>
      </c>
      <c r="G5438" s="21" t="s">
        <v>15613</v>
      </c>
    </row>
    <row r="5439" customFormat="false" ht="12.75" hidden="false" customHeight="true" outlineLevel="0" collapsed="false">
      <c r="A5439" s="13" t="s">
        <v>15876</v>
      </c>
      <c r="B5439" s="14" t="n">
        <v>39.8</v>
      </c>
      <c r="C5439" s="15" t="s">
        <v>15877</v>
      </c>
      <c r="D5439" s="19" t="s">
        <v>15878</v>
      </c>
      <c r="E5439" s="19" t="s">
        <v>15878</v>
      </c>
      <c r="F5439" s="20" t="n">
        <v>175</v>
      </c>
      <c r="G5439" s="21" t="s">
        <v>15613</v>
      </c>
    </row>
    <row r="5440" customFormat="false" ht="12.75" hidden="false" customHeight="true" outlineLevel="0" collapsed="false">
      <c r="A5440" s="13" t="s">
        <v>15879</v>
      </c>
      <c r="B5440" s="14" t="n">
        <v>41.89</v>
      </c>
      <c r="C5440" s="15" t="s">
        <v>15880</v>
      </c>
      <c r="D5440" s="19" t="s">
        <v>15881</v>
      </c>
      <c r="E5440" s="19" t="s">
        <v>15881</v>
      </c>
      <c r="F5440" s="20" t="n">
        <v>200</v>
      </c>
      <c r="G5440" s="21" t="s">
        <v>15613</v>
      </c>
    </row>
    <row r="5441" customFormat="false" ht="12.75" hidden="false" customHeight="true" outlineLevel="0" collapsed="false">
      <c r="A5441" s="13" t="s">
        <v>15882</v>
      </c>
      <c r="B5441" s="14" t="n">
        <v>47.53</v>
      </c>
      <c r="C5441" s="15" t="s">
        <v>15883</v>
      </c>
      <c r="D5441" s="19" t="s">
        <v>15884</v>
      </c>
      <c r="E5441" s="19" t="s">
        <v>15884</v>
      </c>
      <c r="F5441" s="20" t="n">
        <v>250</v>
      </c>
      <c r="G5441" s="21" t="s">
        <v>15613</v>
      </c>
    </row>
    <row r="5442" customFormat="false" ht="12.75" hidden="false" customHeight="true" outlineLevel="0" collapsed="false">
      <c r="A5442" s="13" t="s">
        <v>15885</v>
      </c>
      <c r="B5442" s="14" t="n">
        <v>54.35</v>
      </c>
      <c r="C5442" s="15" t="s">
        <v>15886</v>
      </c>
      <c r="D5442" s="19" t="s">
        <v>15887</v>
      </c>
      <c r="E5442" s="19" t="s">
        <v>15887</v>
      </c>
      <c r="F5442" s="20" t="n">
        <v>300</v>
      </c>
      <c r="G5442" s="21" t="s">
        <v>15613</v>
      </c>
    </row>
    <row r="5443" customFormat="false" ht="12.75" hidden="false" customHeight="true" outlineLevel="0" collapsed="false">
      <c r="A5443" s="13" t="s">
        <v>15888</v>
      </c>
      <c r="B5443" s="14" t="n">
        <v>63.34</v>
      </c>
      <c r="C5443" s="15" t="s">
        <v>15889</v>
      </c>
      <c r="D5443" s="19" t="s">
        <v>15890</v>
      </c>
      <c r="E5443" s="19" t="s">
        <v>15890</v>
      </c>
      <c r="F5443" s="20" t="n">
        <v>350</v>
      </c>
      <c r="G5443" s="21" t="s">
        <v>15613</v>
      </c>
    </row>
    <row r="5444" customFormat="false" ht="12.75" hidden="false" customHeight="true" outlineLevel="0" collapsed="false">
      <c r="A5444" s="13" t="s">
        <v>15891</v>
      </c>
      <c r="B5444" s="14" t="n">
        <v>67.54</v>
      </c>
      <c r="C5444" s="15" t="s">
        <v>15892</v>
      </c>
      <c r="D5444" s="19" t="s">
        <v>15893</v>
      </c>
      <c r="E5444" s="19" t="s">
        <v>15893</v>
      </c>
      <c r="F5444" s="20" t="n">
        <v>400</v>
      </c>
      <c r="G5444" s="21" t="s">
        <v>15613</v>
      </c>
    </row>
    <row r="5445" customFormat="false" ht="12.75" hidden="false" customHeight="true" outlineLevel="0" collapsed="false">
      <c r="A5445" s="13" t="s">
        <v>15894</v>
      </c>
      <c r="B5445" s="14" t="n">
        <v>41</v>
      </c>
      <c r="C5445" s="15" t="s">
        <v>15895</v>
      </c>
      <c r="D5445" s="19" t="s">
        <v>15896</v>
      </c>
      <c r="E5445" s="19" t="s">
        <v>15896</v>
      </c>
      <c r="F5445" s="20" t="n">
        <v>80</v>
      </c>
      <c r="G5445" s="21" t="s">
        <v>15613</v>
      </c>
    </row>
    <row r="5446" customFormat="false" ht="12.75" hidden="false" customHeight="true" outlineLevel="0" collapsed="false">
      <c r="A5446" s="13" t="s">
        <v>15897</v>
      </c>
      <c r="B5446" s="14" t="n">
        <v>233.19</v>
      </c>
      <c r="C5446" s="15" t="s">
        <v>15898</v>
      </c>
      <c r="D5446" s="19" t="s">
        <v>15899</v>
      </c>
      <c r="E5446" s="19" t="s">
        <v>15899</v>
      </c>
      <c r="F5446" s="20" t="n">
        <v>100</v>
      </c>
      <c r="G5446" s="21" t="s">
        <v>15613</v>
      </c>
    </row>
    <row r="5447" customFormat="false" ht="12.75" hidden="false" customHeight="true" outlineLevel="0" collapsed="false">
      <c r="A5447" s="13" t="s">
        <v>15900</v>
      </c>
      <c r="B5447" s="14" t="n">
        <v>242.92</v>
      </c>
      <c r="C5447" s="15" t="s">
        <v>15901</v>
      </c>
      <c r="D5447" s="19" t="s">
        <v>15902</v>
      </c>
      <c r="E5447" s="19" t="s">
        <v>15902</v>
      </c>
      <c r="F5447" s="20" t="n">
        <v>125</v>
      </c>
      <c r="G5447" s="21" t="s">
        <v>15613</v>
      </c>
    </row>
    <row r="5448" customFormat="false" ht="12.75" hidden="false" customHeight="true" outlineLevel="0" collapsed="false">
      <c r="A5448" s="13" t="s">
        <v>15903</v>
      </c>
      <c r="B5448" s="14" t="n">
        <v>249.07</v>
      </c>
      <c r="C5448" s="15" t="s">
        <v>15904</v>
      </c>
      <c r="D5448" s="19" t="s">
        <v>15905</v>
      </c>
      <c r="E5448" s="19" t="s">
        <v>15905</v>
      </c>
      <c r="F5448" s="20" t="n">
        <v>150</v>
      </c>
      <c r="G5448" s="21" t="s">
        <v>15613</v>
      </c>
    </row>
    <row r="5449" customFormat="false" ht="12.75" hidden="false" customHeight="true" outlineLevel="0" collapsed="false">
      <c r="A5449" s="13" t="s">
        <v>15906</v>
      </c>
      <c r="B5449" s="14" t="n">
        <v>264.39</v>
      </c>
      <c r="C5449" s="15" t="s">
        <v>15907</v>
      </c>
      <c r="D5449" s="19" t="s">
        <v>15908</v>
      </c>
      <c r="E5449" s="19" t="s">
        <v>15908</v>
      </c>
      <c r="F5449" s="20" t="n">
        <v>175</v>
      </c>
      <c r="G5449" s="21" t="s">
        <v>15613</v>
      </c>
    </row>
    <row r="5450" customFormat="false" ht="12.75" hidden="false" customHeight="true" outlineLevel="0" collapsed="false">
      <c r="A5450" s="13" t="s">
        <v>15909</v>
      </c>
      <c r="B5450" s="14" t="n">
        <v>295.1</v>
      </c>
      <c r="C5450" s="15" t="s">
        <v>15910</v>
      </c>
      <c r="D5450" s="19" t="s">
        <v>15911</v>
      </c>
      <c r="E5450" s="19" t="s">
        <v>15911</v>
      </c>
      <c r="F5450" s="20" t="n">
        <v>200</v>
      </c>
      <c r="G5450" s="21" t="s">
        <v>15613</v>
      </c>
    </row>
    <row r="5451" customFormat="false" ht="12.75" hidden="false" customHeight="true" outlineLevel="0" collapsed="false">
      <c r="A5451" s="13" t="s">
        <v>15912</v>
      </c>
      <c r="B5451" s="14" t="n">
        <v>475.16</v>
      </c>
      <c r="C5451" s="15" t="s">
        <v>15913</v>
      </c>
      <c r="D5451" s="19" t="s">
        <v>15914</v>
      </c>
      <c r="E5451" s="19" t="s">
        <v>15914</v>
      </c>
      <c r="F5451" s="20" t="n">
        <v>250</v>
      </c>
      <c r="G5451" s="21" t="s">
        <v>15613</v>
      </c>
    </row>
    <row r="5452" customFormat="false" ht="12.75" hidden="false" customHeight="true" outlineLevel="0" collapsed="false">
      <c r="A5452" s="13" t="s">
        <v>15915</v>
      </c>
      <c r="B5452" s="14" t="n">
        <v>524.31</v>
      </c>
      <c r="C5452" s="15" t="s">
        <v>15916</v>
      </c>
      <c r="D5452" s="19" t="s">
        <v>15917</v>
      </c>
      <c r="E5452" s="19" t="s">
        <v>15917</v>
      </c>
      <c r="F5452" s="20" t="n">
        <v>300</v>
      </c>
      <c r="G5452" s="21" t="s">
        <v>15613</v>
      </c>
    </row>
    <row r="5453" customFormat="false" ht="12.75" hidden="false" customHeight="true" outlineLevel="0" collapsed="false">
      <c r="A5453" s="13" t="s">
        <v>15918</v>
      </c>
      <c r="B5453" s="14" t="n">
        <v>606.15</v>
      </c>
      <c r="C5453" s="15" t="s">
        <v>15919</v>
      </c>
      <c r="D5453" s="19" t="s">
        <v>15920</v>
      </c>
      <c r="E5453" s="19" t="s">
        <v>15920</v>
      </c>
      <c r="F5453" s="20" t="n">
        <v>350</v>
      </c>
      <c r="G5453" s="21" t="s">
        <v>15613</v>
      </c>
    </row>
    <row r="5454" customFormat="false" ht="12.75" hidden="false" customHeight="true" outlineLevel="0" collapsed="false">
      <c r="A5454" s="13" t="s">
        <v>15921</v>
      </c>
      <c r="B5454" s="14" t="n">
        <v>631.36</v>
      </c>
      <c r="C5454" s="15" t="s">
        <v>15922</v>
      </c>
      <c r="D5454" s="19" t="s">
        <v>15923</v>
      </c>
      <c r="E5454" s="19" t="s">
        <v>15923</v>
      </c>
      <c r="F5454" s="20" t="n">
        <v>400</v>
      </c>
      <c r="G5454" s="21" t="s">
        <v>15613</v>
      </c>
    </row>
    <row r="5455" customFormat="false" ht="12.75" hidden="false" customHeight="true" outlineLevel="0" collapsed="false">
      <c r="A5455" s="13" t="s">
        <v>15924</v>
      </c>
      <c r="B5455" s="14" t="n">
        <v>684.56</v>
      </c>
      <c r="C5455" s="15" t="s">
        <v>15925</v>
      </c>
      <c r="D5455" s="19" t="s">
        <v>15926</v>
      </c>
      <c r="E5455" s="19" t="s">
        <v>15926</v>
      </c>
      <c r="F5455" s="20" t="n">
        <v>450</v>
      </c>
      <c r="G5455" s="21" t="s">
        <v>15613</v>
      </c>
    </row>
    <row r="5456" customFormat="false" ht="12.75" hidden="false" customHeight="true" outlineLevel="0" collapsed="false">
      <c r="A5456" s="13" t="s">
        <v>15927</v>
      </c>
      <c r="B5456" s="14" t="n">
        <v>1167.97</v>
      </c>
      <c r="C5456" s="15" t="s">
        <v>15928</v>
      </c>
      <c r="D5456" s="19" t="s">
        <v>15929</v>
      </c>
      <c r="E5456" s="19" t="s">
        <v>15929</v>
      </c>
      <c r="F5456" s="20" t="n">
        <v>500</v>
      </c>
      <c r="G5456" s="21" t="s">
        <v>15613</v>
      </c>
    </row>
    <row r="5457" customFormat="false" ht="12.75" hidden="false" customHeight="true" outlineLevel="0" collapsed="false">
      <c r="A5457" s="13" t="s">
        <v>15930</v>
      </c>
      <c r="B5457" s="14" t="n">
        <v>1308.97</v>
      </c>
      <c r="C5457" s="15" t="s">
        <v>15931</v>
      </c>
      <c r="D5457" s="19" t="s">
        <v>15932</v>
      </c>
      <c r="E5457" s="19" t="s">
        <v>15932</v>
      </c>
      <c r="F5457" s="20" t="n">
        <v>550</v>
      </c>
      <c r="G5457" s="21" t="s">
        <v>15613</v>
      </c>
    </row>
    <row r="5458" customFormat="false" ht="12.75" hidden="false" customHeight="true" outlineLevel="0" collapsed="false">
      <c r="A5458" s="13" t="s">
        <v>15933</v>
      </c>
      <c r="B5458" s="14" t="n">
        <v>1450.05</v>
      </c>
      <c r="C5458" s="15" t="s">
        <v>15934</v>
      </c>
      <c r="D5458" s="19" t="s">
        <v>166</v>
      </c>
      <c r="E5458" s="19" t="s">
        <v>166</v>
      </c>
      <c r="F5458" s="20" t="n">
        <v>600</v>
      </c>
      <c r="G5458" s="21" t="s">
        <v>15613</v>
      </c>
    </row>
    <row r="5459" customFormat="false" ht="12.75" hidden="false" customHeight="true" outlineLevel="0" collapsed="false">
      <c r="A5459" s="13" t="s">
        <v>15935</v>
      </c>
      <c r="B5459" s="14" t="n">
        <v>218.65</v>
      </c>
      <c r="C5459" s="15" t="s">
        <v>15936</v>
      </c>
      <c r="D5459" s="19" t="s">
        <v>15937</v>
      </c>
      <c r="E5459" s="19" t="s">
        <v>15937</v>
      </c>
      <c r="F5459" s="20" t="n">
        <v>80</v>
      </c>
      <c r="G5459" s="21" t="s">
        <v>15613</v>
      </c>
    </row>
    <row r="5460" customFormat="false" ht="12.75" hidden="false" customHeight="true" outlineLevel="0" collapsed="false">
      <c r="A5460" s="13" t="s">
        <v>15938</v>
      </c>
      <c r="B5460" s="14" t="n">
        <v>114.07</v>
      </c>
      <c r="C5460" s="15" t="s">
        <v>15939</v>
      </c>
      <c r="D5460" s="19" t="s">
        <v>15940</v>
      </c>
      <c r="E5460" s="19" t="s">
        <v>15940</v>
      </c>
      <c r="F5460" s="20" t="n">
        <v>100</v>
      </c>
      <c r="G5460" s="21" t="s">
        <v>15613</v>
      </c>
    </row>
    <row r="5461" customFormat="false" ht="12.75" hidden="false" customHeight="true" outlineLevel="0" collapsed="false">
      <c r="A5461" s="13" t="s">
        <v>15941</v>
      </c>
      <c r="B5461" s="14" t="n">
        <v>118.79</v>
      </c>
      <c r="C5461" s="15" t="s">
        <v>15942</v>
      </c>
      <c r="D5461" s="19" t="s">
        <v>15943</v>
      </c>
      <c r="E5461" s="19" t="s">
        <v>15943</v>
      </c>
      <c r="F5461" s="20" t="n">
        <v>125</v>
      </c>
      <c r="G5461" s="21" t="s">
        <v>15613</v>
      </c>
    </row>
    <row r="5462" customFormat="false" ht="12.75" hidden="false" customHeight="true" outlineLevel="0" collapsed="false">
      <c r="A5462" s="13" t="s">
        <v>15944</v>
      </c>
      <c r="B5462" s="14" t="n">
        <v>130.45</v>
      </c>
      <c r="C5462" s="15" t="s">
        <v>15945</v>
      </c>
      <c r="D5462" s="19" t="s">
        <v>15946</v>
      </c>
      <c r="E5462" s="19" t="s">
        <v>15946</v>
      </c>
      <c r="F5462" s="20" t="n">
        <v>150</v>
      </c>
      <c r="G5462" s="21" t="s">
        <v>15613</v>
      </c>
    </row>
    <row r="5463" customFormat="false" ht="12.75" hidden="false" customHeight="true" outlineLevel="0" collapsed="false">
      <c r="A5463" s="13" t="s">
        <v>15947</v>
      </c>
      <c r="B5463" s="14" t="n">
        <v>151.71</v>
      </c>
      <c r="C5463" s="15" t="s">
        <v>15948</v>
      </c>
      <c r="D5463" s="19" t="s">
        <v>15949</v>
      </c>
      <c r="E5463" s="19" t="s">
        <v>15949</v>
      </c>
      <c r="F5463" s="20" t="n">
        <v>175</v>
      </c>
      <c r="G5463" s="21" t="s">
        <v>15613</v>
      </c>
    </row>
    <row r="5464" customFormat="false" ht="12.75" hidden="false" customHeight="true" outlineLevel="0" collapsed="false">
      <c r="A5464" s="13" t="s">
        <v>15950</v>
      </c>
      <c r="B5464" s="14" t="n">
        <v>174.07</v>
      </c>
      <c r="C5464" s="15" t="s">
        <v>15951</v>
      </c>
      <c r="D5464" s="19" t="s">
        <v>15952</v>
      </c>
      <c r="E5464" s="19" t="s">
        <v>15952</v>
      </c>
      <c r="F5464" s="20" t="n">
        <v>200</v>
      </c>
      <c r="G5464" s="21" t="s">
        <v>15613</v>
      </c>
    </row>
    <row r="5465" customFormat="false" ht="12.75" hidden="false" customHeight="true" outlineLevel="0" collapsed="false">
      <c r="A5465" s="13" t="s">
        <v>15953</v>
      </c>
      <c r="B5465" s="14" t="n">
        <v>204.23</v>
      </c>
      <c r="C5465" s="15" t="s">
        <v>15954</v>
      </c>
      <c r="D5465" s="19" t="s">
        <v>15955</v>
      </c>
      <c r="E5465" s="19" t="s">
        <v>15955</v>
      </c>
      <c r="F5465" s="20" t="n">
        <v>250</v>
      </c>
      <c r="G5465" s="21" t="s">
        <v>15613</v>
      </c>
    </row>
    <row r="5466" customFormat="false" ht="12.75" hidden="false" customHeight="true" outlineLevel="0" collapsed="false">
      <c r="A5466" s="13" t="s">
        <v>15956</v>
      </c>
      <c r="B5466" s="14" t="n">
        <v>241.4</v>
      </c>
      <c r="C5466" s="15" t="s">
        <v>15957</v>
      </c>
      <c r="D5466" s="19" t="s">
        <v>15958</v>
      </c>
      <c r="E5466" s="19" t="s">
        <v>15958</v>
      </c>
      <c r="F5466" s="20" t="n">
        <v>300</v>
      </c>
      <c r="G5466" s="21" t="s">
        <v>15613</v>
      </c>
    </row>
    <row r="5467" customFormat="false" ht="12.75" hidden="false" customHeight="true" outlineLevel="0" collapsed="false">
      <c r="A5467" s="13" t="s">
        <v>15959</v>
      </c>
      <c r="B5467" s="14" t="n">
        <v>316.33</v>
      </c>
      <c r="C5467" s="15" t="s">
        <v>15960</v>
      </c>
      <c r="D5467" s="19" t="s">
        <v>15961</v>
      </c>
      <c r="E5467" s="19" t="s">
        <v>15961</v>
      </c>
      <c r="F5467" s="20" t="n">
        <v>350</v>
      </c>
      <c r="G5467" s="21" t="s">
        <v>15613</v>
      </c>
    </row>
    <row r="5468" customFormat="false" ht="12.75" hidden="false" customHeight="true" outlineLevel="0" collapsed="false">
      <c r="A5468" s="13" t="s">
        <v>15962</v>
      </c>
      <c r="B5468" s="14" t="n">
        <v>379.99</v>
      </c>
      <c r="C5468" s="15" t="s">
        <v>15963</v>
      </c>
      <c r="D5468" s="19" t="s">
        <v>15964</v>
      </c>
      <c r="E5468" s="19" t="s">
        <v>15964</v>
      </c>
      <c r="F5468" s="20" t="n">
        <v>400</v>
      </c>
      <c r="G5468" s="21" t="s">
        <v>15613</v>
      </c>
    </row>
    <row r="5469" customFormat="false" ht="12.75" hidden="false" customHeight="true" outlineLevel="0" collapsed="false">
      <c r="A5469" s="13" t="s">
        <v>15965</v>
      </c>
      <c r="B5469" s="14" t="n">
        <v>515.52</v>
      </c>
      <c r="C5469" s="15" t="s">
        <v>15966</v>
      </c>
      <c r="D5469" s="19" t="s">
        <v>15967</v>
      </c>
      <c r="E5469" s="19" t="s">
        <v>15967</v>
      </c>
      <c r="F5469" s="20" t="n">
        <v>450</v>
      </c>
      <c r="G5469" s="21" t="s">
        <v>15613</v>
      </c>
    </row>
    <row r="5470" customFormat="false" ht="12.75" hidden="false" customHeight="true" outlineLevel="0" collapsed="false">
      <c r="A5470" s="13" t="s">
        <v>15968</v>
      </c>
      <c r="B5470" s="14" t="n">
        <v>582.41</v>
      </c>
      <c r="C5470" s="15" t="s">
        <v>15969</v>
      </c>
      <c r="D5470" s="19" t="s">
        <v>15970</v>
      </c>
      <c r="E5470" s="19" t="s">
        <v>15970</v>
      </c>
      <c r="F5470" s="20" t="n">
        <v>500</v>
      </c>
      <c r="G5470" s="21" t="s">
        <v>15613</v>
      </c>
    </row>
    <row r="5471" customFormat="false" ht="12.75" hidden="false" customHeight="true" outlineLevel="0" collapsed="false">
      <c r="A5471" s="13" t="s">
        <v>15971</v>
      </c>
      <c r="B5471" s="14" t="s">
        <v>15972</v>
      </c>
      <c r="C5471" s="15" t="s">
        <v>15973</v>
      </c>
      <c r="D5471" s="19" t="s">
        <v>15974</v>
      </c>
      <c r="E5471" s="19" t="s">
        <v>15974</v>
      </c>
      <c r="F5471" s="20" t="n">
        <v>550</v>
      </c>
      <c r="G5471" s="21" t="s">
        <v>15613</v>
      </c>
    </row>
    <row r="5472" customFormat="false" ht="12.75" hidden="false" customHeight="true" outlineLevel="0" collapsed="false">
      <c r="A5472" s="13" t="s">
        <v>15975</v>
      </c>
      <c r="B5472" s="14" t="s">
        <v>15976</v>
      </c>
      <c r="C5472" s="15" t="s">
        <v>15977</v>
      </c>
      <c r="D5472" s="19" t="s">
        <v>15978</v>
      </c>
      <c r="E5472" s="19" t="s">
        <v>15978</v>
      </c>
      <c r="F5472" s="20" t="n">
        <v>600</v>
      </c>
      <c r="G5472" s="21" t="s">
        <v>15613</v>
      </c>
    </row>
    <row r="5473" customFormat="false" ht="12.75" hidden="false" customHeight="true" outlineLevel="0" collapsed="false">
      <c r="A5473" s="13" t="s">
        <v>15979</v>
      </c>
      <c r="B5473" s="14" t="s">
        <v>15980</v>
      </c>
      <c r="C5473" s="15" t="s">
        <v>15981</v>
      </c>
      <c r="D5473" s="19" t="s">
        <v>15982</v>
      </c>
      <c r="E5473" s="19" t="s">
        <v>15982</v>
      </c>
      <c r="F5473" s="20" t="n">
        <v>80</v>
      </c>
      <c r="G5473" s="21" t="s">
        <v>15613</v>
      </c>
    </row>
    <row r="5474" customFormat="false" ht="12.75" hidden="false" customHeight="true" outlineLevel="0" collapsed="false">
      <c r="A5474" s="13" t="s">
        <v>15983</v>
      </c>
      <c r="B5474" s="14" t="s">
        <v>15984</v>
      </c>
      <c r="C5474" s="15" t="s">
        <v>15985</v>
      </c>
      <c r="D5474" s="19" t="s">
        <v>15986</v>
      </c>
      <c r="E5474" s="19" t="s">
        <v>15986</v>
      </c>
      <c r="F5474" s="20" t="n">
        <v>100</v>
      </c>
      <c r="G5474" s="21" t="s">
        <v>15613</v>
      </c>
    </row>
    <row r="5475" customFormat="false" ht="12.75" hidden="false" customHeight="true" outlineLevel="0" collapsed="false">
      <c r="A5475" s="13" t="s">
        <v>15987</v>
      </c>
      <c r="B5475" s="14" t="s">
        <v>15988</v>
      </c>
      <c r="C5475" s="15" t="s">
        <v>15989</v>
      </c>
      <c r="D5475" s="19" t="s">
        <v>15990</v>
      </c>
      <c r="E5475" s="19" t="s">
        <v>15990</v>
      </c>
      <c r="F5475" s="20" t="n">
        <v>125</v>
      </c>
      <c r="G5475" s="21" t="s">
        <v>15613</v>
      </c>
    </row>
    <row r="5476" customFormat="false" ht="12.75" hidden="false" customHeight="true" outlineLevel="0" collapsed="false">
      <c r="A5476" s="13" t="s">
        <v>15991</v>
      </c>
      <c r="B5476" s="14" t="s">
        <v>15992</v>
      </c>
      <c r="C5476" s="15" t="s">
        <v>15993</v>
      </c>
      <c r="D5476" s="19" t="s">
        <v>15994</v>
      </c>
      <c r="E5476" s="19" t="s">
        <v>15994</v>
      </c>
      <c r="F5476" s="20" t="n">
        <v>150</v>
      </c>
      <c r="G5476" s="21" t="s">
        <v>15613</v>
      </c>
    </row>
    <row r="5477" customFormat="false" ht="12.75" hidden="false" customHeight="true" outlineLevel="0" collapsed="false">
      <c r="A5477" s="13" t="s">
        <v>15995</v>
      </c>
      <c r="B5477" s="14" t="s">
        <v>15996</v>
      </c>
      <c r="C5477" s="15" t="s">
        <v>15997</v>
      </c>
      <c r="D5477" s="19" t="s">
        <v>15998</v>
      </c>
      <c r="E5477" s="19" t="s">
        <v>15998</v>
      </c>
      <c r="F5477" s="20" t="n">
        <v>175</v>
      </c>
      <c r="G5477" s="21" t="s">
        <v>15613</v>
      </c>
    </row>
    <row r="5478" customFormat="false" ht="12.75" hidden="false" customHeight="true" outlineLevel="0" collapsed="false">
      <c r="A5478" s="13" t="s">
        <v>15999</v>
      </c>
      <c r="B5478" s="14" t="s">
        <v>16000</v>
      </c>
      <c r="C5478" s="15" t="s">
        <v>16001</v>
      </c>
      <c r="D5478" s="19" t="s">
        <v>16002</v>
      </c>
      <c r="E5478" s="19" t="s">
        <v>16002</v>
      </c>
      <c r="F5478" s="20" t="n">
        <v>200</v>
      </c>
      <c r="G5478" s="21" t="s">
        <v>15613</v>
      </c>
    </row>
    <row r="5479" customFormat="false" ht="12.75" hidden="false" customHeight="true" outlineLevel="0" collapsed="false">
      <c r="A5479" s="13" t="s">
        <v>16003</v>
      </c>
      <c r="B5479" s="14" t="s">
        <v>16004</v>
      </c>
      <c r="C5479" s="15" t="s">
        <v>16005</v>
      </c>
      <c r="D5479" s="19" t="s">
        <v>16006</v>
      </c>
      <c r="E5479" s="19" t="s">
        <v>16006</v>
      </c>
      <c r="F5479" s="20" t="n">
        <v>250</v>
      </c>
      <c r="G5479" s="21" t="s">
        <v>15613</v>
      </c>
    </row>
    <row r="5480" customFormat="false" ht="12.75" hidden="false" customHeight="true" outlineLevel="0" collapsed="false">
      <c r="A5480" s="13" t="s">
        <v>16007</v>
      </c>
      <c r="B5480" s="14" t="s">
        <v>16008</v>
      </c>
      <c r="C5480" s="15" t="s">
        <v>16009</v>
      </c>
      <c r="D5480" s="19" t="s">
        <v>16010</v>
      </c>
      <c r="E5480" s="19" t="s">
        <v>16010</v>
      </c>
      <c r="F5480" s="20" t="n">
        <v>300</v>
      </c>
      <c r="G5480" s="21" t="s">
        <v>15613</v>
      </c>
    </row>
    <row r="5481" customFormat="false" ht="12.75" hidden="false" customHeight="true" outlineLevel="0" collapsed="false">
      <c r="A5481" s="13" t="s">
        <v>16011</v>
      </c>
      <c r="B5481" s="14" t="s">
        <v>16012</v>
      </c>
      <c r="C5481" s="15" t="s">
        <v>16013</v>
      </c>
      <c r="D5481" s="19" t="s">
        <v>16014</v>
      </c>
      <c r="E5481" s="19" t="s">
        <v>16014</v>
      </c>
      <c r="F5481" s="20" t="n">
        <v>350</v>
      </c>
      <c r="G5481" s="21" t="s">
        <v>15613</v>
      </c>
    </row>
    <row r="5482" customFormat="false" ht="12.75" hidden="false" customHeight="true" outlineLevel="0" collapsed="false">
      <c r="A5482" s="13" t="s">
        <v>16015</v>
      </c>
      <c r="B5482" s="14" t="s">
        <v>16016</v>
      </c>
      <c r="C5482" s="15" t="s">
        <v>16017</v>
      </c>
      <c r="D5482" s="19" t="s">
        <v>16018</v>
      </c>
      <c r="E5482" s="19" t="s">
        <v>16018</v>
      </c>
      <c r="F5482" s="20" t="n">
        <v>400</v>
      </c>
      <c r="G5482" s="21" t="s">
        <v>15613</v>
      </c>
    </row>
    <row r="5483" customFormat="false" ht="12.75" hidden="false" customHeight="true" outlineLevel="0" collapsed="false">
      <c r="A5483" s="13" t="s">
        <v>16019</v>
      </c>
      <c r="B5483" s="14" t="s">
        <v>16020</v>
      </c>
      <c r="C5483" s="15" t="s">
        <v>16021</v>
      </c>
      <c r="D5483" s="19" t="s">
        <v>16022</v>
      </c>
      <c r="E5483" s="19" t="s">
        <v>16022</v>
      </c>
      <c r="F5483" s="20" t="n">
        <v>450</v>
      </c>
      <c r="G5483" s="21" t="s">
        <v>15613</v>
      </c>
    </row>
    <row r="5484" customFormat="false" ht="12.75" hidden="false" customHeight="true" outlineLevel="0" collapsed="false">
      <c r="A5484" s="13" t="s">
        <v>16023</v>
      </c>
      <c r="B5484" s="14" t="s">
        <v>16024</v>
      </c>
      <c r="C5484" s="15" t="s">
        <v>16025</v>
      </c>
      <c r="D5484" s="19" t="s">
        <v>16026</v>
      </c>
      <c r="E5484" s="19" t="s">
        <v>16026</v>
      </c>
      <c r="F5484" s="20" t="n">
        <v>500</v>
      </c>
      <c r="G5484" s="21" t="s">
        <v>15613</v>
      </c>
    </row>
    <row r="5485" customFormat="false" ht="12.75" hidden="false" customHeight="true" outlineLevel="0" collapsed="false">
      <c r="A5485" s="13" t="s">
        <v>16027</v>
      </c>
      <c r="B5485" s="14" t="s">
        <v>15972</v>
      </c>
      <c r="C5485" s="15" t="s">
        <v>16028</v>
      </c>
      <c r="D5485" s="19" t="s">
        <v>16029</v>
      </c>
      <c r="E5485" s="19" t="s">
        <v>16029</v>
      </c>
      <c r="F5485" s="20" t="n">
        <v>550</v>
      </c>
      <c r="G5485" s="21" t="s">
        <v>15613</v>
      </c>
    </row>
    <row r="5486" customFormat="false" ht="12.75" hidden="false" customHeight="true" outlineLevel="0" collapsed="false">
      <c r="A5486" s="13" t="s">
        <v>16030</v>
      </c>
      <c r="B5486" s="14" t="s">
        <v>15976</v>
      </c>
      <c r="C5486" s="15" t="s">
        <v>16031</v>
      </c>
      <c r="D5486" s="19" t="s">
        <v>16032</v>
      </c>
      <c r="E5486" s="19" t="s">
        <v>16032</v>
      </c>
      <c r="F5486" s="20" t="n">
        <v>600</v>
      </c>
      <c r="G5486" s="21" t="s">
        <v>15613</v>
      </c>
    </row>
    <row r="5487" customFormat="false" ht="12.75" hidden="false" customHeight="true" outlineLevel="0" collapsed="false">
      <c r="A5487" s="13" t="s">
        <v>16033</v>
      </c>
      <c r="B5487" s="14" t="s">
        <v>15980</v>
      </c>
      <c r="C5487" s="15" t="s">
        <v>16034</v>
      </c>
      <c r="D5487" s="19" t="s">
        <v>16035</v>
      </c>
      <c r="E5487" s="19" t="s">
        <v>16035</v>
      </c>
      <c r="F5487" s="20" t="n">
        <v>80</v>
      </c>
      <c r="G5487" s="21" t="s">
        <v>15613</v>
      </c>
    </row>
    <row r="5488" customFormat="false" ht="12.75" hidden="false" customHeight="true" outlineLevel="0" collapsed="false">
      <c r="A5488" s="13" t="s">
        <v>16036</v>
      </c>
      <c r="B5488" s="14" t="s">
        <v>16037</v>
      </c>
      <c r="C5488" s="15" t="s">
        <v>16038</v>
      </c>
      <c r="D5488" s="19" t="s">
        <v>16039</v>
      </c>
      <c r="E5488" s="19" t="s">
        <v>16039</v>
      </c>
      <c r="F5488" s="20" t="n">
        <v>100</v>
      </c>
      <c r="G5488" s="21" t="s">
        <v>15613</v>
      </c>
    </row>
    <row r="5489" customFormat="false" ht="12.75" hidden="false" customHeight="true" outlineLevel="0" collapsed="false">
      <c r="A5489" s="13" t="s">
        <v>16040</v>
      </c>
      <c r="B5489" s="14" t="s">
        <v>16041</v>
      </c>
      <c r="C5489" s="15" t="s">
        <v>16042</v>
      </c>
      <c r="D5489" s="19" t="s">
        <v>16043</v>
      </c>
      <c r="E5489" s="19" t="s">
        <v>16043</v>
      </c>
      <c r="F5489" s="20" t="n">
        <v>125</v>
      </c>
      <c r="G5489" s="21" t="s">
        <v>15613</v>
      </c>
    </row>
    <row r="5490" customFormat="false" ht="12.75" hidden="false" customHeight="true" outlineLevel="0" collapsed="false">
      <c r="A5490" s="13" t="s">
        <v>16044</v>
      </c>
      <c r="B5490" s="14" t="s">
        <v>16045</v>
      </c>
      <c r="C5490" s="15" t="s">
        <v>16046</v>
      </c>
      <c r="D5490" s="19" t="s">
        <v>16047</v>
      </c>
      <c r="E5490" s="19" t="s">
        <v>16047</v>
      </c>
      <c r="F5490" s="20" t="n">
        <v>150</v>
      </c>
      <c r="G5490" s="21" t="s">
        <v>15613</v>
      </c>
    </row>
    <row r="5491" customFormat="false" ht="12.75" hidden="false" customHeight="true" outlineLevel="0" collapsed="false">
      <c r="A5491" s="13" t="s">
        <v>16048</v>
      </c>
      <c r="B5491" s="14" t="s">
        <v>16049</v>
      </c>
      <c r="C5491" s="15" t="s">
        <v>16050</v>
      </c>
      <c r="D5491" s="19" t="s">
        <v>16051</v>
      </c>
      <c r="E5491" s="19" t="s">
        <v>16051</v>
      </c>
      <c r="F5491" s="20" t="n">
        <v>175</v>
      </c>
      <c r="G5491" s="21" t="s">
        <v>15613</v>
      </c>
    </row>
    <row r="5492" customFormat="false" ht="12.75" hidden="false" customHeight="true" outlineLevel="0" collapsed="false">
      <c r="A5492" s="13" t="s">
        <v>16052</v>
      </c>
      <c r="B5492" s="14" t="s">
        <v>16053</v>
      </c>
      <c r="C5492" s="15" t="s">
        <v>16054</v>
      </c>
      <c r="D5492" s="19" t="s">
        <v>16055</v>
      </c>
      <c r="E5492" s="19" t="s">
        <v>16055</v>
      </c>
      <c r="F5492" s="20" t="n">
        <v>200</v>
      </c>
      <c r="G5492" s="21" t="s">
        <v>15613</v>
      </c>
    </row>
    <row r="5493" customFormat="false" ht="12.75" hidden="false" customHeight="true" outlineLevel="0" collapsed="false">
      <c r="A5493" s="13" t="s">
        <v>16056</v>
      </c>
      <c r="B5493" s="14" t="s">
        <v>16057</v>
      </c>
      <c r="C5493" s="15" t="s">
        <v>16058</v>
      </c>
      <c r="D5493" s="19" t="s">
        <v>16059</v>
      </c>
      <c r="E5493" s="19" t="s">
        <v>16059</v>
      </c>
      <c r="F5493" s="20" t="n">
        <v>250</v>
      </c>
      <c r="G5493" s="21" t="s">
        <v>15613</v>
      </c>
    </row>
    <row r="5494" customFormat="false" ht="12.75" hidden="false" customHeight="true" outlineLevel="0" collapsed="false">
      <c r="A5494" s="13" t="s">
        <v>16060</v>
      </c>
      <c r="B5494" s="14" t="s">
        <v>16061</v>
      </c>
      <c r="C5494" s="15" t="s">
        <v>16062</v>
      </c>
      <c r="D5494" s="19" t="s">
        <v>16063</v>
      </c>
      <c r="E5494" s="19" t="s">
        <v>16063</v>
      </c>
      <c r="F5494" s="20" t="n">
        <v>300</v>
      </c>
      <c r="G5494" s="21" t="s">
        <v>15613</v>
      </c>
    </row>
    <row r="5495" customFormat="false" ht="12.75" hidden="false" customHeight="true" outlineLevel="0" collapsed="false">
      <c r="A5495" s="13" t="s">
        <v>16064</v>
      </c>
      <c r="B5495" s="14" t="s">
        <v>16065</v>
      </c>
      <c r="C5495" s="15" t="s">
        <v>16066</v>
      </c>
      <c r="D5495" s="19" t="s">
        <v>16067</v>
      </c>
      <c r="E5495" s="19" t="s">
        <v>16067</v>
      </c>
      <c r="F5495" s="20" t="n">
        <v>350</v>
      </c>
      <c r="G5495" s="21" t="s">
        <v>15613</v>
      </c>
    </row>
    <row r="5496" customFormat="false" ht="12.75" hidden="false" customHeight="true" outlineLevel="0" collapsed="false">
      <c r="A5496" s="13" t="s">
        <v>16068</v>
      </c>
      <c r="B5496" s="14" t="s">
        <v>16069</v>
      </c>
      <c r="C5496" s="15" t="s">
        <v>16070</v>
      </c>
      <c r="D5496" s="19" t="s">
        <v>16071</v>
      </c>
      <c r="E5496" s="19" t="s">
        <v>16071</v>
      </c>
      <c r="F5496" s="20" t="n">
        <v>400</v>
      </c>
      <c r="G5496" s="21" t="s">
        <v>15613</v>
      </c>
    </row>
    <row r="5497" customFormat="false" ht="12.75" hidden="false" customHeight="true" outlineLevel="0" collapsed="false">
      <c r="A5497" s="13" t="s">
        <v>16072</v>
      </c>
      <c r="B5497" s="14" t="s">
        <v>16020</v>
      </c>
      <c r="C5497" s="15" t="s">
        <v>16073</v>
      </c>
      <c r="D5497" s="19" t="s">
        <v>16074</v>
      </c>
      <c r="E5497" s="19" t="s">
        <v>16074</v>
      </c>
      <c r="F5497" s="20" t="n">
        <v>450</v>
      </c>
      <c r="G5497" s="21" t="s">
        <v>15613</v>
      </c>
    </row>
    <row r="5498" customFormat="false" ht="12.75" hidden="false" customHeight="true" outlineLevel="0" collapsed="false">
      <c r="A5498" s="13" t="s">
        <v>16075</v>
      </c>
      <c r="B5498" s="14" t="s">
        <v>16024</v>
      </c>
      <c r="C5498" s="15" t="s">
        <v>16076</v>
      </c>
      <c r="D5498" s="19" t="s">
        <v>16077</v>
      </c>
      <c r="E5498" s="19" t="s">
        <v>16077</v>
      </c>
      <c r="F5498" s="20" t="n">
        <v>500</v>
      </c>
      <c r="G5498" s="21" t="s">
        <v>15613</v>
      </c>
    </row>
    <row r="5499" customFormat="false" ht="12.75" hidden="false" customHeight="true" outlineLevel="0" collapsed="false">
      <c r="A5499" s="13" t="s">
        <v>16078</v>
      </c>
      <c r="B5499" s="14" t="s">
        <v>15972</v>
      </c>
      <c r="C5499" s="15" t="s">
        <v>16079</v>
      </c>
      <c r="D5499" s="19" t="s">
        <v>16080</v>
      </c>
      <c r="E5499" s="19" t="s">
        <v>16080</v>
      </c>
      <c r="F5499" s="20" t="n">
        <v>550</v>
      </c>
      <c r="G5499" s="21" t="s">
        <v>15613</v>
      </c>
    </row>
    <row r="5500" customFormat="false" ht="12.75" hidden="false" customHeight="true" outlineLevel="0" collapsed="false">
      <c r="A5500" s="13" t="s">
        <v>16081</v>
      </c>
      <c r="B5500" s="14" t="s">
        <v>15976</v>
      </c>
      <c r="C5500" s="15" t="s">
        <v>16082</v>
      </c>
      <c r="D5500" s="19" t="s">
        <v>16083</v>
      </c>
      <c r="E5500" s="19" t="s">
        <v>16083</v>
      </c>
      <c r="F5500" s="20" t="n">
        <v>600</v>
      </c>
      <c r="G5500" s="21" t="s">
        <v>15613</v>
      </c>
    </row>
    <row r="5501" customFormat="false" ht="12.75" hidden="false" customHeight="true" outlineLevel="0" collapsed="false">
      <c r="A5501" s="13" t="s">
        <v>16084</v>
      </c>
      <c r="B5501" s="14" t="s">
        <v>16085</v>
      </c>
      <c r="C5501" s="15" t="s">
        <v>16086</v>
      </c>
      <c r="D5501" s="19" t="s">
        <v>16087</v>
      </c>
      <c r="E5501" s="19" t="s">
        <v>16087</v>
      </c>
      <c r="F5501" s="20" t="n">
        <v>80</v>
      </c>
      <c r="G5501" s="21" t="s">
        <v>15613</v>
      </c>
    </row>
    <row r="5502" customFormat="false" ht="12.75" hidden="false" customHeight="true" outlineLevel="0" collapsed="false">
      <c r="A5502" s="13" t="s">
        <v>16088</v>
      </c>
      <c r="B5502" s="14" t="s">
        <v>16089</v>
      </c>
      <c r="C5502" s="15" t="s">
        <v>16090</v>
      </c>
      <c r="D5502" s="19" t="s">
        <v>16091</v>
      </c>
      <c r="E5502" s="19" t="s">
        <v>16091</v>
      </c>
      <c r="F5502" s="20" t="n">
        <v>100</v>
      </c>
      <c r="G5502" s="21" t="s">
        <v>15613</v>
      </c>
    </row>
    <row r="5503" customFormat="false" ht="12.75" hidden="false" customHeight="true" outlineLevel="0" collapsed="false">
      <c r="A5503" s="13" t="s">
        <v>16092</v>
      </c>
      <c r="B5503" s="14" t="s">
        <v>16093</v>
      </c>
      <c r="C5503" s="15" t="s">
        <v>16094</v>
      </c>
      <c r="D5503" s="19" t="s">
        <v>16095</v>
      </c>
      <c r="E5503" s="19" t="s">
        <v>16095</v>
      </c>
      <c r="F5503" s="20" t="n">
        <v>125</v>
      </c>
      <c r="G5503" s="21" t="s">
        <v>15613</v>
      </c>
    </row>
    <row r="5504" customFormat="false" ht="12.75" hidden="false" customHeight="true" outlineLevel="0" collapsed="false">
      <c r="A5504" s="13" t="s">
        <v>16096</v>
      </c>
      <c r="B5504" s="14" t="s">
        <v>16097</v>
      </c>
      <c r="C5504" s="15" t="s">
        <v>16098</v>
      </c>
      <c r="D5504" s="19" t="s">
        <v>16099</v>
      </c>
      <c r="E5504" s="19" t="s">
        <v>16099</v>
      </c>
      <c r="F5504" s="20" t="n">
        <v>150</v>
      </c>
      <c r="G5504" s="21" t="s">
        <v>15613</v>
      </c>
    </row>
    <row r="5505" customFormat="false" ht="12.75" hidden="false" customHeight="true" outlineLevel="0" collapsed="false">
      <c r="A5505" s="13" t="s">
        <v>16100</v>
      </c>
      <c r="B5505" s="14" t="s">
        <v>16101</v>
      </c>
      <c r="C5505" s="15" t="s">
        <v>16102</v>
      </c>
      <c r="D5505" s="19" t="s">
        <v>16103</v>
      </c>
      <c r="E5505" s="19" t="s">
        <v>16103</v>
      </c>
      <c r="F5505" s="20" t="n">
        <v>175</v>
      </c>
      <c r="G5505" s="21" t="s">
        <v>15613</v>
      </c>
    </row>
    <row r="5506" customFormat="false" ht="12.75" hidden="false" customHeight="true" outlineLevel="0" collapsed="false">
      <c r="A5506" s="13" t="s">
        <v>16104</v>
      </c>
      <c r="B5506" s="14" t="s">
        <v>16105</v>
      </c>
      <c r="C5506" s="15" t="s">
        <v>16106</v>
      </c>
      <c r="D5506" s="19" t="s">
        <v>16107</v>
      </c>
      <c r="E5506" s="19" t="s">
        <v>16107</v>
      </c>
      <c r="F5506" s="20" t="n">
        <v>200</v>
      </c>
      <c r="G5506" s="21" t="s">
        <v>15613</v>
      </c>
    </row>
    <row r="5507" customFormat="false" ht="12.75" hidden="false" customHeight="true" outlineLevel="0" collapsed="false">
      <c r="A5507" s="13" t="s">
        <v>16108</v>
      </c>
      <c r="B5507" s="14" t="s">
        <v>16109</v>
      </c>
      <c r="C5507" s="15" t="s">
        <v>16110</v>
      </c>
      <c r="D5507" s="19" t="s">
        <v>16111</v>
      </c>
      <c r="E5507" s="19" t="s">
        <v>16111</v>
      </c>
      <c r="F5507" s="20" t="n">
        <v>250</v>
      </c>
      <c r="G5507" s="21" t="s">
        <v>15613</v>
      </c>
    </row>
    <row r="5508" customFormat="false" ht="12.75" hidden="false" customHeight="true" outlineLevel="0" collapsed="false">
      <c r="A5508" s="13" t="s">
        <v>16112</v>
      </c>
      <c r="B5508" s="14" t="s">
        <v>16113</v>
      </c>
      <c r="C5508" s="15" t="s">
        <v>16114</v>
      </c>
      <c r="D5508" s="19" t="s">
        <v>16115</v>
      </c>
      <c r="E5508" s="19" t="s">
        <v>16115</v>
      </c>
      <c r="F5508" s="20" t="n">
        <v>300</v>
      </c>
      <c r="G5508" s="21" t="s">
        <v>15613</v>
      </c>
    </row>
    <row r="5509" customFormat="false" ht="12.75" hidden="false" customHeight="true" outlineLevel="0" collapsed="false">
      <c r="A5509" s="13" t="s">
        <v>16116</v>
      </c>
      <c r="B5509" s="14" t="s">
        <v>16117</v>
      </c>
      <c r="C5509" s="15" t="s">
        <v>16118</v>
      </c>
      <c r="D5509" s="19" t="s">
        <v>16119</v>
      </c>
      <c r="E5509" s="19" t="s">
        <v>16119</v>
      </c>
      <c r="F5509" s="20" t="n">
        <v>350</v>
      </c>
      <c r="G5509" s="21" t="s">
        <v>15613</v>
      </c>
    </row>
    <row r="5510" customFormat="false" ht="12.75" hidden="false" customHeight="true" outlineLevel="0" collapsed="false">
      <c r="A5510" s="13" t="s">
        <v>16120</v>
      </c>
      <c r="B5510" s="14" t="s">
        <v>16121</v>
      </c>
      <c r="C5510" s="15" t="s">
        <v>16122</v>
      </c>
      <c r="D5510" s="19" t="s">
        <v>16123</v>
      </c>
      <c r="E5510" s="19" t="s">
        <v>16123</v>
      </c>
      <c r="F5510" s="20" t="n">
        <v>400</v>
      </c>
      <c r="G5510" s="21" t="s">
        <v>15613</v>
      </c>
    </row>
    <row r="5511" customFormat="false" ht="12.75" hidden="false" customHeight="true" outlineLevel="0" collapsed="false">
      <c r="A5511" s="13" t="s">
        <v>16124</v>
      </c>
      <c r="B5511" s="14" t="s">
        <v>16125</v>
      </c>
      <c r="C5511" s="15" t="s">
        <v>16126</v>
      </c>
      <c r="D5511" s="19" t="s">
        <v>16127</v>
      </c>
      <c r="E5511" s="19" t="s">
        <v>16127</v>
      </c>
      <c r="F5511" s="20" t="n">
        <v>450</v>
      </c>
      <c r="G5511" s="21" t="s">
        <v>15613</v>
      </c>
    </row>
    <row r="5512" customFormat="false" ht="12.75" hidden="false" customHeight="true" outlineLevel="0" collapsed="false">
      <c r="A5512" s="13" t="s">
        <v>16128</v>
      </c>
      <c r="B5512" s="14" t="s">
        <v>16129</v>
      </c>
      <c r="C5512" s="15" t="s">
        <v>16130</v>
      </c>
      <c r="D5512" s="19" t="s">
        <v>16131</v>
      </c>
      <c r="E5512" s="19" t="s">
        <v>16131</v>
      </c>
      <c r="F5512" s="20" t="n">
        <v>500</v>
      </c>
      <c r="G5512" s="21" t="s">
        <v>15613</v>
      </c>
    </row>
    <row r="5513" customFormat="false" ht="12.75" hidden="false" customHeight="true" outlineLevel="0" collapsed="false">
      <c r="A5513" s="13" t="s">
        <v>16132</v>
      </c>
      <c r="B5513" s="14" t="s">
        <v>16133</v>
      </c>
      <c r="C5513" s="15" t="s">
        <v>16134</v>
      </c>
      <c r="D5513" s="19" t="s">
        <v>16135</v>
      </c>
      <c r="E5513" s="19" t="s">
        <v>16135</v>
      </c>
      <c r="F5513" s="20" t="n">
        <v>550</v>
      </c>
      <c r="G5513" s="21" t="s">
        <v>15613</v>
      </c>
    </row>
    <row r="5514" customFormat="false" ht="12.75" hidden="false" customHeight="true" outlineLevel="0" collapsed="false">
      <c r="A5514" s="13" t="s">
        <v>16136</v>
      </c>
      <c r="B5514" s="14" t="s">
        <v>16137</v>
      </c>
      <c r="C5514" s="15" t="s">
        <v>16138</v>
      </c>
      <c r="D5514" s="19" t="s">
        <v>16139</v>
      </c>
      <c r="E5514" s="19" t="s">
        <v>16139</v>
      </c>
      <c r="F5514" s="20" t="n">
        <v>600</v>
      </c>
      <c r="G5514" s="21" t="s">
        <v>15613</v>
      </c>
    </row>
    <row r="5515" customFormat="false" ht="12.75" hidden="false" customHeight="true" outlineLevel="0" collapsed="false">
      <c r="A5515" s="13" t="s">
        <v>16140</v>
      </c>
      <c r="B5515" s="14" t="n">
        <v>185.66</v>
      </c>
      <c r="C5515" s="15" t="s">
        <v>16141</v>
      </c>
      <c r="D5515" s="19" t="s">
        <v>16142</v>
      </c>
      <c r="E5515" s="19" t="s">
        <v>16142</v>
      </c>
      <c r="F5515" s="20" t="n">
        <v>80</v>
      </c>
      <c r="G5515" s="21" t="s">
        <v>15613</v>
      </c>
    </row>
    <row r="5516" customFormat="false" ht="12.75" hidden="false" customHeight="true" outlineLevel="0" collapsed="false">
      <c r="A5516" s="13" t="s">
        <v>16143</v>
      </c>
      <c r="B5516" s="14" t="n">
        <v>77.06</v>
      </c>
      <c r="C5516" s="15" t="s">
        <v>16144</v>
      </c>
      <c r="D5516" s="19" t="s">
        <v>16145</v>
      </c>
      <c r="E5516" s="19" t="s">
        <v>16145</v>
      </c>
      <c r="F5516" s="20" t="n">
        <v>100</v>
      </c>
      <c r="G5516" s="21" t="s">
        <v>15613</v>
      </c>
    </row>
    <row r="5517" customFormat="false" ht="12.75" hidden="false" customHeight="true" outlineLevel="0" collapsed="false">
      <c r="A5517" s="13" t="s">
        <v>16146</v>
      </c>
      <c r="B5517" s="14" t="n">
        <v>80.31</v>
      </c>
      <c r="C5517" s="15" t="s">
        <v>16147</v>
      </c>
      <c r="D5517" s="19" t="s">
        <v>16148</v>
      </c>
      <c r="E5517" s="19" t="s">
        <v>16148</v>
      </c>
      <c r="F5517" s="20" t="n">
        <v>125</v>
      </c>
      <c r="G5517" s="21" t="s">
        <v>15613</v>
      </c>
    </row>
    <row r="5518" customFormat="false" ht="12.75" hidden="false" customHeight="true" outlineLevel="0" collapsed="false">
      <c r="A5518" s="13" t="s">
        <v>16149</v>
      </c>
      <c r="B5518" s="14" t="n">
        <v>85.11</v>
      </c>
      <c r="C5518" s="15" t="s">
        <v>16150</v>
      </c>
      <c r="D5518" s="19" t="s">
        <v>16151</v>
      </c>
      <c r="E5518" s="19" t="s">
        <v>16151</v>
      </c>
      <c r="F5518" s="20" t="n">
        <v>150</v>
      </c>
      <c r="G5518" s="21" t="s">
        <v>15613</v>
      </c>
    </row>
    <row r="5519" customFormat="false" ht="12.75" hidden="false" customHeight="true" outlineLevel="0" collapsed="false">
      <c r="A5519" s="13" t="s">
        <v>16152</v>
      </c>
      <c r="B5519" s="14" t="n">
        <v>89.79</v>
      </c>
      <c r="C5519" s="15" t="s">
        <v>16153</v>
      </c>
      <c r="D5519" s="19" t="s">
        <v>16154</v>
      </c>
      <c r="E5519" s="19" t="s">
        <v>16154</v>
      </c>
      <c r="F5519" s="20" t="n">
        <v>175</v>
      </c>
      <c r="G5519" s="21" t="s">
        <v>15613</v>
      </c>
    </row>
    <row r="5520" customFormat="false" ht="12.75" hidden="false" customHeight="true" outlineLevel="0" collapsed="false">
      <c r="A5520" s="13" t="s">
        <v>16155</v>
      </c>
      <c r="B5520" s="14" t="n">
        <v>103.99</v>
      </c>
      <c r="C5520" s="15" t="s">
        <v>16156</v>
      </c>
      <c r="D5520" s="19" t="s">
        <v>16157</v>
      </c>
      <c r="E5520" s="19" t="s">
        <v>16157</v>
      </c>
      <c r="F5520" s="20" t="n">
        <v>200</v>
      </c>
      <c r="G5520" s="21" t="s">
        <v>15613</v>
      </c>
    </row>
    <row r="5521" customFormat="false" ht="12.75" hidden="false" customHeight="true" outlineLevel="0" collapsed="false">
      <c r="A5521" s="13" t="s">
        <v>16158</v>
      </c>
      <c r="B5521" s="14" t="n">
        <v>122.9</v>
      </c>
      <c r="C5521" s="15" t="s">
        <v>16159</v>
      </c>
      <c r="D5521" s="19" t="s">
        <v>16160</v>
      </c>
      <c r="E5521" s="19" t="s">
        <v>16160</v>
      </c>
      <c r="F5521" s="20" t="n">
        <v>250</v>
      </c>
      <c r="G5521" s="21" t="s">
        <v>15613</v>
      </c>
    </row>
    <row r="5522" customFormat="false" ht="12.75" hidden="false" customHeight="true" outlineLevel="0" collapsed="false">
      <c r="A5522" s="13" t="s">
        <v>16161</v>
      </c>
      <c r="B5522" s="14" t="n">
        <v>141.7</v>
      </c>
      <c r="C5522" s="15" t="s">
        <v>16162</v>
      </c>
      <c r="D5522" s="19" t="s">
        <v>16163</v>
      </c>
      <c r="E5522" s="19" t="s">
        <v>16163</v>
      </c>
      <c r="F5522" s="20" t="n">
        <v>300</v>
      </c>
      <c r="G5522" s="21" t="s">
        <v>15613</v>
      </c>
    </row>
    <row r="5523" customFormat="false" ht="12.75" hidden="false" customHeight="true" outlineLevel="0" collapsed="false">
      <c r="A5523" s="13" t="s">
        <v>16164</v>
      </c>
      <c r="B5523" s="14" t="n">
        <v>225.82</v>
      </c>
      <c r="C5523" s="15" t="s">
        <v>16165</v>
      </c>
      <c r="D5523" s="19" t="s">
        <v>16166</v>
      </c>
      <c r="E5523" s="19" t="s">
        <v>16166</v>
      </c>
      <c r="F5523" s="20" t="n">
        <v>350</v>
      </c>
      <c r="G5523" s="21" t="s">
        <v>15613</v>
      </c>
    </row>
    <row r="5524" customFormat="false" ht="12.75" hidden="false" customHeight="true" outlineLevel="0" collapsed="false">
      <c r="A5524" s="13" t="s">
        <v>16167</v>
      </c>
      <c r="B5524" s="14" t="n">
        <v>257.34</v>
      </c>
      <c r="C5524" s="15" t="s">
        <v>16168</v>
      </c>
      <c r="D5524" s="19" t="s">
        <v>16169</v>
      </c>
      <c r="E5524" s="19" t="s">
        <v>16169</v>
      </c>
      <c r="F5524" s="20" t="n">
        <v>400</v>
      </c>
      <c r="G5524" s="21" t="s">
        <v>15613</v>
      </c>
    </row>
    <row r="5525" customFormat="false" ht="12.75" hidden="false" customHeight="true" outlineLevel="0" collapsed="false">
      <c r="A5525" s="13" t="s">
        <v>16170</v>
      </c>
      <c r="B5525" s="14" t="n">
        <v>284.32</v>
      </c>
      <c r="C5525" s="15" t="s">
        <v>16171</v>
      </c>
      <c r="D5525" s="19" t="s">
        <v>16172</v>
      </c>
      <c r="E5525" s="19" t="s">
        <v>16172</v>
      </c>
      <c r="F5525" s="20" t="n">
        <v>450</v>
      </c>
      <c r="G5525" s="21" t="s">
        <v>15613</v>
      </c>
    </row>
    <row r="5526" customFormat="false" ht="12.75" hidden="false" customHeight="true" outlineLevel="0" collapsed="false">
      <c r="A5526" s="13" t="s">
        <v>16173</v>
      </c>
      <c r="B5526" s="14" t="n">
        <v>311.54</v>
      </c>
      <c r="C5526" s="15" t="s">
        <v>16174</v>
      </c>
      <c r="D5526" s="19" t="s">
        <v>16175</v>
      </c>
      <c r="E5526" s="19" t="s">
        <v>16175</v>
      </c>
      <c r="F5526" s="20" t="n">
        <v>500</v>
      </c>
      <c r="G5526" s="21" t="s">
        <v>15613</v>
      </c>
    </row>
    <row r="5527" customFormat="false" ht="12.75" hidden="false" customHeight="true" outlineLevel="0" collapsed="false">
      <c r="A5527" s="13" t="s">
        <v>16176</v>
      </c>
      <c r="B5527" s="14" t="n">
        <v>327.93</v>
      </c>
      <c r="C5527" s="15" t="s">
        <v>16177</v>
      </c>
      <c r="D5527" s="19" t="s">
        <v>16178</v>
      </c>
      <c r="E5527" s="19" t="s">
        <v>16178</v>
      </c>
      <c r="F5527" s="20" t="n">
        <v>550</v>
      </c>
      <c r="G5527" s="21" t="s">
        <v>15613</v>
      </c>
    </row>
    <row r="5528" customFormat="false" ht="12.75" hidden="false" customHeight="true" outlineLevel="0" collapsed="false">
      <c r="A5528" s="13" t="s">
        <v>16179</v>
      </c>
      <c r="B5528" s="14" t="n">
        <v>354.53</v>
      </c>
      <c r="C5528" s="15" t="s">
        <v>16180</v>
      </c>
      <c r="D5528" s="19" t="s">
        <v>16181</v>
      </c>
      <c r="E5528" s="19" t="s">
        <v>16181</v>
      </c>
      <c r="F5528" s="20" t="n">
        <v>600</v>
      </c>
      <c r="G5528" s="21" t="s">
        <v>15613</v>
      </c>
    </row>
    <row r="5529" customFormat="false" ht="12.75" hidden="false" customHeight="true" outlineLevel="0" collapsed="false">
      <c r="A5529" s="13" t="s">
        <v>16182</v>
      </c>
      <c r="B5529" s="14" t="n">
        <v>72.33</v>
      </c>
      <c r="C5529" s="15" t="s">
        <v>16183</v>
      </c>
      <c r="D5529" s="19" t="s">
        <v>16184</v>
      </c>
      <c r="E5529" s="19" t="s">
        <v>16184</v>
      </c>
      <c r="F5529" s="20" t="n">
        <v>80</v>
      </c>
      <c r="G5529" s="21" t="s">
        <v>15613</v>
      </c>
    </row>
    <row r="5530" customFormat="false" ht="12.75" hidden="false" customHeight="true" outlineLevel="0" collapsed="false">
      <c r="A5530" s="13" t="s">
        <v>16185</v>
      </c>
      <c r="B5530" s="14" t="n">
        <v>54.44</v>
      </c>
      <c r="C5530" s="15" t="s">
        <v>16186</v>
      </c>
      <c r="D5530" s="19" t="s">
        <v>16187</v>
      </c>
      <c r="E5530" s="19" t="s">
        <v>16187</v>
      </c>
      <c r="F5530" s="20" t="n">
        <v>100</v>
      </c>
      <c r="G5530" s="21" t="s">
        <v>15613</v>
      </c>
    </row>
    <row r="5531" customFormat="false" ht="12.75" hidden="false" customHeight="true" outlineLevel="0" collapsed="false">
      <c r="A5531" s="13" t="s">
        <v>16188</v>
      </c>
      <c r="B5531" s="14" t="n">
        <v>56.67</v>
      </c>
      <c r="C5531" s="15" t="s">
        <v>16189</v>
      </c>
      <c r="D5531" s="19" t="s">
        <v>16190</v>
      </c>
      <c r="E5531" s="19" t="s">
        <v>16190</v>
      </c>
      <c r="F5531" s="20" t="n">
        <v>125</v>
      </c>
      <c r="G5531" s="21" t="s">
        <v>15613</v>
      </c>
    </row>
    <row r="5532" customFormat="false" ht="12.75" hidden="false" customHeight="true" outlineLevel="0" collapsed="false">
      <c r="A5532" s="13" t="s">
        <v>16191</v>
      </c>
      <c r="B5532" s="14" t="n">
        <v>61.48</v>
      </c>
      <c r="C5532" s="15" t="s">
        <v>16192</v>
      </c>
      <c r="D5532" s="19" t="s">
        <v>16193</v>
      </c>
      <c r="E5532" s="19" t="s">
        <v>16193</v>
      </c>
      <c r="F5532" s="20" t="n">
        <v>150</v>
      </c>
      <c r="G5532" s="21" t="s">
        <v>15613</v>
      </c>
    </row>
    <row r="5533" customFormat="false" ht="12.75" hidden="false" customHeight="true" outlineLevel="0" collapsed="false">
      <c r="A5533" s="13" t="s">
        <v>16194</v>
      </c>
      <c r="B5533" s="14" t="n">
        <v>70.91</v>
      </c>
      <c r="C5533" s="15" t="s">
        <v>16195</v>
      </c>
      <c r="D5533" s="19" t="s">
        <v>16196</v>
      </c>
      <c r="E5533" s="19" t="s">
        <v>16196</v>
      </c>
      <c r="F5533" s="20" t="n">
        <v>175</v>
      </c>
      <c r="G5533" s="21" t="s">
        <v>15613</v>
      </c>
    </row>
    <row r="5534" customFormat="false" ht="12.75" hidden="false" customHeight="true" outlineLevel="0" collapsed="false">
      <c r="A5534" s="13" t="s">
        <v>16197</v>
      </c>
      <c r="B5534" s="14" t="n">
        <v>80.31</v>
      </c>
      <c r="C5534" s="15" t="s">
        <v>16198</v>
      </c>
      <c r="D5534" s="19" t="s">
        <v>16199</v>
      </c>
      <c r="E5534" s="19" t="s">
        <v>16199</v>
      </c>
      <c r="F5534" s="20" t="n">
        <v>200</v>
      </c>
      <c r="G5534" s="21" t="s">
        <v>15613</v>
      </c>
    </row>
    <row r="5535" customFormat="false" ht="12.75" hidden="false" customHeight="true" outlineLevel="0" collapsed="false">
      <c r="A5535" s="13" t="s">
        <v>16200</v>
      </c>
      <c r="B5535" s="14" t="n">
        <v>94.53</v>
      </c>
      <c r="C5535" s="15" t="s">
        <v>16201</v>
      </c>
      <c r="D5535" s="19" t="s">
        <v>16202</v>
      </c>
      <c r="E5535" s="19" t="s">
        <v>16202</v>
      </c>
      <c r="F5535" s="20" t="n">
        <v>250</v>
      </c>
      <c r="G5535" s="21" t="s">
        <v>15613</v>
      </c>
    </row>
    <row r="5536" customFormat="false" ht="12.75" hidden="false" customHeight="true" outlineLevel="0" collapsed="false">
      <c r="A5536" s="13" t="s">
        <v>16203</v>
      </c>
      <c r="B5536" s="14" t="n">
        <v>118.14</v>
      </c>
      <c r="C5536" s="15" t="s">
        <v>16204</v>
      </c>
      <c r="D5536" s="19" t="s">
        <v>16205</v>
      </c>
      <c r="E5536" s="19" t="s">
        <v>16205</v>
      </c>
      <c r="F5536" s="20" t="n">
        <v>300</v>
      </c>
      <c r="G5536" s="21" t="s">
        <v>15613</v>
      </c>
    </row>
    <row r="5537" customFormat="false" ht="12.75" hidden="false" customHeight="true" outlineLevel="0" collapsed="false">
      <c r="A5537" s="13" t="s">
        <v>16206</v>
      </c>
      <c r="B5537" s="14" t="n">
        <v>180.04</v>
      </c>
      <c r="C5537" s="15" t="s">
        <v>16207</v>
      </c>
      <c r="D5537" s="19" t="s">
        <v>16208</v>
      </c>
      <c r="E5537" s="19" t="s">
        <v>16208</v>
      </c>
      <c r="F5537" s="20" t="n">
        <v>350</v>
      </c>
      <c r="G5537" s="21" t="s">
        <v>15613</v>
      </c>
    </row>
    <row r="5538" customFormat="false" ht="12.75" hidden="false" customHeight="true" outlineLevel="0" collapsed="false">
      <c r="A5538" s="13" t="s">
        <v>16209</v>
      </c>
      <c r="B5538" s="14" t="n">
        <v>211.5</v>
      </c>
      <c r="C5538" s="15" t="s">
        <v>16210</v>
      </c>
      <c r="D5538" s="19" t="s">
        <v>16211</v>
      </c>
      <c r="E5538" s="19" t="s">
        <v>16211</v>
      </c>
      <c r="F5538" s="20" t="n">
        <v>400</v>
      </c>
      <c r="G5538" s="21" t="s">
        <v>15613</v>
      </c>
    </row>
    <row r="5539" customFormat="false" ht="12.75" hidden="false" customHeight="true" outlineLevel="0" collapsed="false">
      <c r="A5539" s="13" t="s">
        <v>16212</v>
      </c>
      <c r="B5539" s="14" t="n">
        <v>239.22</v>
      </c>
      <c r="C5539" s="15" t="s">
        <v>16213</v>
      </c>
      <c r="D5539" s="19" t="s">
        <v>16214</v>
      </c>
      <c r="E5539" s="19" t="s">
        <v>16214</v>
      </c>
      <c r="F5539" s="20" t="n">
        <v>450</v>
      </c>
      <c r="G5539" s="21" t="s">
        <v>15613</v>
      </c>
    </row>
    <row r="5540" customFormat="false" ht="12.75" hidden="false" customHeight="true" outlineLevel="0" collapsed="false">
      <c r="A5540" s="13" t="s">
        <v>16215</v>
      </c>
      <c r="B5540" s="14" t="n">
        <v>280.55</v>
      </c>
      <c r="C5540" s="15" t="s">
        <v>16216</v>
      </c>
      <c r="D5540" s="19" t="s">
        <v>16217</v>
      </c>
      <c r="E5540" s="19" t="s">
        <v>16217</v>
      </c>
      <c r="F5540" s="20" t="n">
        <v>500</v>
      </c>
      <c r="G5540" s="21" t="s">
        <v>15613</v>
      </c>
    </row>
    <row r="5541" customFormat="false" ht="12.75" hidden="false" customHeight="true" outlineLevel="0" collapsed="false">
      <c r="A5541" s="13" t="s">
        <v>16218</v>
      </c>
      <c r="B5541" s="14" t="n">
        <v>298.95</v>
      </c>
      <c r="C5541" s="15" t="s">
        <v>16219</v>
      </c>
      <c r="D5541" s="19" t="s">
        <v>16220</v>
      </c>
      <c r="E5541" s="19" t="s">
        <v>16220</v>
      </c>
      <c r="F5541" s="20" t="n">
        <v>550</v>
      </c>
      <c r="G5541" s="21" t="s">
        <v>15613</v>
      </c>
    </row>
    <row r="5542" customFormat="false" ht="12.75" hidden="false" customHeight="true" outlineLevel="0" collapsed="false">
      <c r="A5542" s="13" t="s">
        <v>16221</v>
      </c>
      <c r="B5542" s="14" t="n">
        <v>323.86</v>
      </c>
      <c r="C5542" s="15" t="s">
        <v>16222</v>
      </c>
      <c r="D5542" s="19" t="s">
        <v>166</v>
      </c>
      <c r="E5542" s="19" t="s">
        <v>166</v>
      </c>
      <c r="F5542" s="20" t="n">
        <v>600</v>
      </c>
      <c r="G5542" s="21" t="s">
        <v>15613</v>
      </c>
    </row>
    <row r="5543" customFormat="false" ht="12.75" hidden="false" customHeight="true" outlineLevel="0" collapsed="false">
      <c r="A5543" s="13" t="s">
        <v>16223</v>
      </c>
      <c r="B5543" s="14" t="n">
        <v>51.07</v>
      </c>
      <c r="C5543" s="15" t="s">
        <v>16224</v>
      </c>
      <c r="D5543" s="19" t="s">
        <v>16225</v>
      </c>
      <c r="E5543" s="19" t="s">
        <v>16225</v>
      </c>
      <c r="F5543" s="20" t="n">
        <v>80</v>
      </c>
      <c r="G5543" s="21" t="s">
        <v>15613</v>
      </c>
    </row>
    <row r="5544" customFormat="false" ht="12.75" hidden="false" customHeight="true" outlineLevel="0" collapsed="false">
      <c r="A5544" s="13" t="s">
        <v>16226</v>
      </c>
      <c r="B5544" s="14" t="n">
        <v>10.26</v>
      </c>
      <c r="C5544" s="15" t="s">
        <v>16227</v>
      </c>
      <c r="D5544" s="19" t="s">
        <v>16228</v>
      </c>
      <c r="E5544" s="19" t="s">
        <v>16228</v>
      </c>
      <c r="F5544" s="20" t="n">
        <v>100</v>
      </c>
      <c r="G5544" s="21" t="s">
        <v>15613</v>
      </c>
    </row>
    <row r="5545" customFormat="false" ht="12.75" hidden="false" customHeight="true" outlineLevel="0" collapsed="false">
      <c r="A5545" s="13" t="s">
        <v>16229</v>
      </c>
      <c r="B5545" s="14" t="n">
        <v>10.26</v>
      </c>
      <c r="C5545" s="15" t="s">
        <v>16230</v>
      </c>
      <c r="D5545" s="19" t="s">
        <v>16231</v>
      </c>
      <c r="E5545" s="19" t="s">
        <v>16231</v>
      </c>
      <c r="F5545" s="20" t="n">
        <v>125</v>
      </c>
      <c r="G5545" s="21" t="s">
        <v>15613</v>
      </c>
    </row>
    <row r="5546" customFormat="false" ht="12.75" hidden="false" customHeight="true" outlineLevel="0" collapsed="false">
      <c r="A5546" s="13" t="s">
        <v>16232</v>
      </c>
      <c r="B5546" s="14" t="n">
        <v>10.26</v>
      </c>
      <c r="C5546" s="15" t="s">
        <v>16233</v>
      </c>
      <c r="D5546" s="19" t="s">
        <v>16234</v>
      </c>
      <c r="E5546" s="19" t="s">
        <v>16234</v>
      </c>
      <c r="F5546" s="20" t="n">
        <v>150</v>
      </c>
      <c r="G5546" s="21" t="s">
        <v>15613</v>
      </c>
    </row>
    <row r="5547" customFormat="false" ht="12.75" hidden="false" customHeight="true" outlineLevel="0" collapsed="false">
      <c r="A5547" s="13" t="s">
        <v>16235</v>
      </c>
      <c r="B5547" s="14" t="n">
        <v>13.68</v>
      </c>
      <c r="C5547" s="15" t="s">
        <v>16236</v>
      </c>
      <c r="D5547" s="19" t="s">
        <v>16237</v>
      </c>
      <c r="E5547" s="19" t="s">
        <v>16237</v>
      </c>
      <c r="F5547" s="20" t="n">
        <v>175</v>
      </c>
      <c r="G5547" s="21" t="s">
        <v>15613</v>
      </c>
    </row>
    <row r="5548" customFormat="false" ht="12.75" hidden="false" customHeight="true" outlineLevel="0" collapsed="false">
      <c r="A5548" s="13" t="s">
        <v>16238</v>
      </c>
      <c r="B5548" s="14" t="n">
        <v>13.68</v>
      </c>
      <c r="C5548" s="15" t="s">
        <v>16239</v>
      </c>
      <c r="D5548" s="19" t="s">
        <v>16240</v>
      </c>
      <c r="E5548" s="19" t="s">
        <v>16240</v>
      </c>
      <c r="F5548" s="20" t="n">
        <v>200</v>
      </c>
      <c r="G5548" s="21" t="s">
        <v>15613</v>
      </c>
    </row>
    <row r="5549" customFormat="false" ht="12.75" hidden="false" customHeight="true" outlineLevel="0" collapsed="false">
      <c r="A5549" s="13" t="s">
        <v>16241</v>
      </c>
      <c r="B5549" s="14" t="n">
        <v>15.35</v>
      </c>
      <c r="C5549" s="15" t="s">
        <v>16242</v>
      </c>
      <c r="D5549" s="19" t="s">
        <v>16243</v>
      </c>
      <c r="E5549" s="19" t="s">
        <v>16243</v>
      </c>
      <c r="F5549" s="20" t="n">
        <v>250</v>
      </c>
      <c r="G5549" s="21" t="s">
        <v>15613</v>
      </c>
    </row>
    <row r="5550" customFormat="false" ht="12.75" hidden="false" customHeight="true" outlineLevel="0" collapsed="false">
      <c r="A5550" s="13" t="s">
        <v>16244</v>
      </c>
      <c r="B5550" s="14" t="n">
        <v>18.79</v>
      </c>
      <c r="C5550" s="15" t="s">
        <v>16245</v>
      </c>
      <c r="D5550" s="19" t="s">
        <v>16246</v>
      </c>
      <c r="E5550" s="19" t="s">
        <v>16246</v>
      </c>
      <c r="F5550" s="20" t="n">
        <v>300</v>
      </c>
      <c r="G5550" s="21" t="s">
        <v>15613</v>
      </c>
    </row>
    <row r="5551" customFormat="false" ht="12.75" hidden="false" customHeight="true" outlineLevel="0" collapsed="false">
      <c r="A5551" s="13" t="s">
        <v>16247</v>
      </c>
      <c r="B5551" s="14" t="n">
        <v>20.5</v>
      </c>
      <c r="C5551" s="15" t="s">
        <v>16248</v>
      </c>
      <c r="D5551" s="19" t="s">
        <v>16249</v>
      </c>
      <c r="E5551" s="19" t="s">
        <v>16249</v>
      </c>
      <c r="F5551" s="20" t="n">
        <v>350</v>
      </c>
      <c r="G5551" s="21" t="s">
        <v>15613</v>
      </c>
    </row>
    <row r="5552" customFormat="false" ht="12.75" hidden="false" customHeight="true" outlineLevel="0" collapsed="false">
      <c r="A5552" s="13" t="s">
        <v>16250</v>
      </c>
      <c r="B5552" s="14" t="n">
        <v>22.23</v>
      </c>
      <c r="C5552" s="15" t="s">
        <v>16251</v>
      </c>
      <c r="D5552" s="19" t="s">
        <v>16252</v>
      </c>
      <c r="E5552" s="19" t="s">
        <v>16252</v>
      </c>
      <c r="F5552" s="20" t="n">
        <v>400</v>
      </c>
      <c r="G5552" s="21" t="s">
        <v>15613</v>
      </c>
    </row>
    <row r="5553" customFormat="false" ht="12.75" hidden="false" customHeight="true" outlineLevel="0" collapsed="false">
      <c r="A5553" s="13" t="s">
        <v>16253</v>
      </c>
      <c r="B5553" s="14" t="n">
        <v>22.23</v>
      </c>
      <c r="C5553" s="15" t="s">
        <v>16254</v>
      </c>
      <c r="D5553" s="19" t="s">
        <v>16255</v>
      </c>
      <c r="E5553" s="19" t="s">
        <v>16255</v>
      </c>
      <c r="F5553" s="20" t="n">
        <v>450</v>
      </c>
      <c r="G5553" s="21" t="s">
        <v>15613</v>
      </c>
    </row>
    <row r="5554" customFormat="false" ht="12.75" hidden="false" customHeight="true" outlineLevel="0" collapsed="false">
      <c r="A5554" s="13" t="s">
        <v>16256</v>
      </c>
      <c r="B5554" s="14" t="n">
        <v>22.23</v>
      </c>
      <c r="C5554" s="15" t="s">
        <v>16257</v>
      </c>
      <c r="D5554" s="19" t="s">
        <v>16258</v>
      </c>
      <c r="E5554" s="19" t="s">
        <v>16258</v>
      </c>
      <c r="F5554" s="20" t="n">
        <v>500</v>
      </c>
      <c r="G5554" s="21" t="s">
        <v>15613</v>
      </c>
    </row>
    <row r="5555" customFormat="false" ht="12.75" hidden="false" customHeight="true" outlineLevel="0" collapsed="false">
      <c r="A5555" s="13" t="s">
        <v>16259</v>
      </c>
      <c r="B5555" s="14" t="n">
        <v>27.35</v>
      </c>
      <c r="C5555" s="15" t="s">
        <v>16260</v>
      </c>
      <c r="D5555" s="19" t="s">
        <v>16261</v>
      </c>
      <c r="E5555" s="19" t="s">
        <v>16261</v>
      </c>
      <c r="F5555" s="20" t="n">
        <v>550</v>
      </c>
      <c r="G5555" s="21" t="s">
        <v>15613</v>
      </c>
    </row>
    <row r="5556" customFormat="false" ht="12.75" hidden="false" customHeight="true" outlineLevel="0" collapsed="false">
      <c r="A5556" s="13" t="s">
        <v>16262</v>
      </c>
      <c r="B5556" s="14" t="n">
        <v>29.02</v>
      </c>
      <c r="C5556" s="15" t="s">
        <v>16263</v>
      </c>
      <c r="D5556" s="19" t="s">
        <v>16264</v>
      </c>
      <c r="E5556" s="19" t="s">
        <v>16264</v>
      </c>
      <c r="F5556" s="20" t="n">
        <v>600</v>
      </c>
      <c r="G5556" s="21" t="s">
        <v>15613</v>
      </c>
    </row>
    <row r="5557" customFormat="false" ht="12.75" hidden="false" customHeight="true" outlineLevel="0" collapsed="false">
      <c r="A5557" s="13" t="s">
        <v>16265</v>
      </c>
      <c r="B5557" s="14" t="n">
        <v>10.26</v>
      </c>
      <c r="C5557" s="15" t="s">
        <v>16266</v>
      </c>
      <c r="D5557" s="19" t="s">
        <v>16267</v>
      </c>
      <c r="E5557" s="19" t="s">
        <v>16267</v>
      </c>
      <c r="F5557" s="20" t="n">
        <v>80</v>
      </c>
      <c r="G5557" s="21" t="s">
        <v>15613</v>
      </c>
    </row>
    <row r="5558" customFormat="false" ht="12.75" hidden="false" customHeight="true" outlineLevel="0" collapsed="false">
      <c r="A5558" s="13" t="s">
        <v>16268</v>
      </c>
      <c r="B5558" s="14" t="n">
        <v>136.81</v>
      </c>
      <c r="C5558" s="15" t="s">
        <v>16269</v>
      </c>
      <c r="D5558" s="19" t="s">
        <v>16270</v>
      </c>
      <c r="E5558" s="19" t="s">
        <v>16270</v>
      </c>
      <c r="F5558" s="20" t="n">
        <v>100</v>
      </c>
      <c r="G5558" s="21" t="s">
        <v>15613</v>
      </c>
    </row>
    <row r="5559" customFormat="false" ht="12.75" hidden="false" customHeight="true" outlineLevel="0" collapsed="false">
      <c r="A5559" s="13" t="s">
        <v>16271</v>
      </c>
      <c r="B5559" s="14" t="n">
        <v>160.49</v>
      </c>
      <c r="C5559" s="15" t="s">
        <v>16272</v>
      </c>
      <c r="D5559" s="19" t="s">
        <v>16273</v>
      </c>
      <c r="E5559" s="19" t="s">
        <v>16273</v>
      </c>
      <c r="F5559" s="20" t="n">
        <v>125</v>
      </c>
      <c r="G5559" s="21" t="s">
        <v>15613</v>
      </c>
    </row>
    <row r="5560" customFormat="false" ht="12.75" hidden="false" customHeight="true" outlineLevel="0" collapsed="false">
      <c r="A5560" s="13" t="s">
        <v>16274</v>
      </c>
      <c r="B5560" s="14" t="n">
        <v>177.91</v>
      </c>
      <c r="C5560" s="15" t="s">
        <v>16275</v>
      </c>
      <c r="D5560" s="19" t="s">
        <v>16276</v>
      </c>
      <c r="E5560" s="19" t="s">
        <v>16276</v>
      </c>
      <c r="F5560" s="20" t="n">
        <v>150</v>
      </c>
      <c r="G5560" s="21" t="s">
        <v>15613</v>
      </c>
    </row>
    <row r="5561" customFormat="false" ht="12.75" hidden="false" customHeight="true" outlineLevel="0" collapsed="false">
      <c r="A5561" s="13" t="s">
        <v>16277</v>
      </c>
      <c r="B5561" s="14" t="n">
        <v>198.95</v>
      </c>
      <c r="C5561" s="15" t="s">
        <v>16278</v>
      </c>
      <c r="D5561" s="19" t="s">
        <v>16279</v>
      </c>
      <c r="E5561" s="19" t="s">
        <v>16279</v>
      </c>
      <c r="F5561" s="20" t="n">
        <v>175</v>
      </c>
      <c r="G5561" s="21" t="s">
        <v>15613</v>
      </c>
    </row>
    <row r="5562" customFormat="false" ht="12.75" hidden="false" customHeight="true" outlineLevel="0" collapsed="false">
      <c r="A5562" s="13" t="s">
        <v>16280</v>
      </c>
      <c r="B5562" s="14" t="n">
        <v>224.32</v>
      </c>
      <c r="C5562" s="15" t="s">
        <v>16281</v>
      </c>
      <c r="D5562" s="19" t="s">
        <v>16282</v>
      </c>
      <c r="E5562" s="19" t="s">
        <v>16282</v>
      </c>
      <c r="F5562" s="20" t="n">
        <v>200</v>
      </c>
      <c r="G5562" s="21" t="s">
        <v>15613</v>
      </c>
    </row>
    <row r="5563" customFormat="false" ht="12.75" hidden="false" customHeight="true" outlineLevel="0" collapsed="false">
      <c r="A5563" s="13" t="s">
        <v>16283</v>
      </c>
      <c r="B5563" s="14" t="n">
        <v>271.23</v>
      </c>
      <c r="C5563" s="15" t="s">
        <v>16284</v>
      </c>
      <c r="D5563" s="19" t="s">
        <v>16285</v>
      </c>
      <c r="E5563" s="19" t="s">
        <v>16285</v>
      </c>
      <c r="F5563" s="20" t="n">
        <v>250</v>
      </c>
      <c r="G5563" s="21" t="s">
        <v>15613</v>
      </c>
    </row>
    <row r="5564" customFormat="false" ht="12.75" hidden="false" customHeight="true" outlineLevel="0" collapsed="false">
      <c r="A5564" s="13" t="s">
        <v>16286</v>
      </c>
      <c r="B5564" s="14" t="n">
        <v>319.07</v>
      </c>
      <c r="C5564" s="15" t="s">
        <v>16287</v>
      </c>
      <c r="D5564" s="19" t="s">
        <v>16288</v>
      </c>
      <c r="E5564" s="19" t="s">
        <v>16288</v>
      </c>
      <c r="F5564" s="20" t="n">
        <v>300</v>
      </c>
      <c r="G5564" s="21" t="s">
        <v>15613</v>
      </c>
    </row>
    <row r="5565" customFormat="false" ht="12.75" hidden="false" customHeight="true" outlineLevel="0" collapsed="false">
      <c r="A5565" s="13" t="s">
        <v>16289</v>
      </c>
      <c r="B5565" s="14" t="n">
        <v>354.43</v>
      </c>
      <c r="C5565" s="15" t="s">
        <v>16290</v>
      </c>
      <c r="D5565" s="19" t="s">
        <v>16291</v>
      </c>
      <c r="E5565" s="19" t="s">
        <v>16291</v>
      </c>
      <c r="F5565" s="20" t="n">
        <v>350</v>
      </c>
      <c r="G5565" s="21" t="s">
        <v>15613</v>
      </c>
    </row>
    <row r="5566" customFormat="false" ht="12.75" hidden="false" customHeight="true" outlineLevel="0" collapsed="false">
      <c r="A5566" s="13" t="s">
        <v>16292</v>
      </c>
      <c r="B5566" s="14" t="n">
        <v>416.78</v>
      </c>
      <c r="C5566" s="15" t="s">
        <v>16293</v>
      </c>
      <c r="D5566" s="19" t="s">
        <v>16294</v>
      </c>
      <c r="E5566" s="19" t="s">
        <v>16294</v>
      </c>
      <c r="F5566" s="20" t="n">
        <v>400</v>
      </c>
      <c r="G5566" s="21" t="s">
        <v>15613</v>
      </c>
    </row>
    <row r="5567" customFormat="false" ht="12.75" hidden="false" customHeight="true" outlineLevel="0" collapsed="false">
      <c r="A5567" s="13" t="s">
        <v>16295</v>
      </c>
      <c r="B5567" s="14" t="n">
        <v>462.83</v>
      </c>
      <c r="C5567" s="15" t="s">
        <v>16296</v>
      </c>
      <c r="D5567" s="19" t="s">
        <v>16297</v>
      </c>
      <c r="E5567" s="19" t="s">
        <v>16297</v>
      </c>
      <c r="F5567" s="20" t="n">
        <v>450</v>
      </c>
      <c r="G5567" s="21" t="s">
        <v>15613</v>
      </c>
    </row>
    <row r="5568" customFormat="false" ht="12.75" hidden="false" customHeight="true" outlineLevel="0" collapsed="false">
      <c r="A5568" s="13" t="s">
        <v>16298</v>
      </c>
      <c r="B5568" s="14" t="n">
        <v>490.47</v>
      </c>
      <c r="C5568" s="15" t="s">
        <v>16299</v>
      </c>
      <c r="D5568" s="19" t="s">
        <v>16300</v>
      </c>
      <c r="E5568" s="19" t="s">
        <v>16300</v>
      </c>
      <c r="F5568" s="20" t="n">
        <v>500</v>
      </c>
      <c r="G5568" s="21" t="s">
        <v>15613</v>
      </c>
    </row>
    <row r="5569" customFormat="false" ht="12.75" hidden="false" customHeight="true" outlineLevel="0" collapsed="false">
      <c r="A5569" s="13" t="s">
        <v>16301</v>
      </c>
      <c r="B5569" s="14" t="n">
        <v>513.7</v>
      </c>
      <c r="C5569" s="15" t="s">
        <v>16302</v>
      </c>
      <c r="D5569" s="19" t="s">
        <v>16303</v>
      </c>
      <c r="E5569" s="19" t="s">
        <v>16303</v>
      </c>
      <c r="F5569" s="20" t="n">
        <v>550</v>
      </c>
      <c r="G5569" s="21" t="s">
        <v>15613</v>
      </c>
    </row>
    <row r="5570" customFormat="false" ht="12.75" hidden="false" customHeight="true" outlineLevel="0" collapsed="false">
      <c r="A5570" s="13" t="s">
        <v>16304</v>
      </c>
      <c r="B5570" s="14" t="n">
        <v>575.73</v>
      </c>
      <c r="C5570" s="15" t="s">
        <v>16305</v>
      </c>
      <c r="D5570" s="19" t="s">
        <v>16306</v>
      </c>
      <c r="E5570" s="19" t="s">
        <v>16306</v>
      </c>
      <c r="F5570" s="20" t="n">
        <v>600</v>
      </c>
      <c r="G5570" s="21" t="s">
        <v>15613</v>
      </c>
    </row>
    <row r="5571" customFormat="false" ht="12.75" hidden="false" customHeight="true" outlineLevel="0" collapsed="false">
      <c r="A5571" s="13" t="s">
        <v>16307</v>
      </c>
      <c r="B5571" s="14" t="n">
        <v>123.87</v>
      </c>
      <c r="C5571" s="15" t="s">
        <v>16308</v>
      </c>
      <c r="D5571" s="19" t="s">
        <v>16309</v>
      </c>
      <c r="E5571" s="19" t="s">
        <v>16309</v>
      </c>
      <c r="F5571" s="20" t="n">
        <v>80</v>
      </c>
      <c r="G5571" s="21" t="s">
        <v>15613</v>
      </c>
    </row>
    <row r="5572" customFormat="false" ht="12.75" hidden="false" customHeight="true" outlineLevel="0" collapsed="false">
      <c r="A5572" s="13" t="s">
        <v>16310</v>
      </c>
      <c r="B5572" s="14" t="n">
        <v>175.59</v>
      </c>
      <c r="C5572" s="15" t="s">
        <v>16311</v>
      </c>
      <c r="D5572" s="19" t="s">
        <v>16312</v>
      </c>
      <c r="E5572" s="19" t="s">
        <v>16312</v>
      </c>
      <c r="F5572" s="20" t="n">
        <v>100</v>
      </c>
      <c r="G5572" s="21" t="s">
        <v>15613</v>
      </c>
    </row>
    <row r="5573" customFormat="false" ht="12.75" hidden="false" customHeight="true" outlineLevel="0" collapsed="false">
      <c r="A5573" s="13" t="s">
        <v>16313</v>
      </c>
      <c r="B5573" s="14" t="n">
        <v>206.28</v>
      </c>
      <c r="C5573" s="15" t="s">
        <v>16314</v>
      </c>
      <c r="D5573" s="19" t="s">
        <v>16315</v>
      </c>
      <c r="E5573" s="19" t="s">
        <v>16315</v>
      </c>
      <c r="F5573" s="20" t="n">
        <v>125</v>
      </c>
      <c r="G5573" s="21" t="s">
        <v>15613</v>
      </c>
    </row>
    <row r="5574" customFormat="false" ht="12.75" hidden="false" customHeight="true" outlineLevel="0" collapsed="false">
      <c r="A5574" s="13" t="s">
        <v>16316</v>
      </c>
      <c r="B5574" s="14" t="n">
        <v>230.58</v>
      </c>
      <c r="C5574" s="15" t="s">
        <v>16317</v>
      </c>
      <c r="D5574" s="19" t="s">
        <v>16318</v>
      </c>
      <c r="E5574" s="19" t="s">
        <v>16318</v>
      </c>
      <c r="F5574" s="20" t="n">
        <v>150</v>
      </c>
      <c r="G5574" s="21" t="s">
        <v>15613</v>
      </c>
    </row>
    <row r="5575" customFormat="false" ht="12.75" hidden="false" customHeight="true" outlineLevel="0" collapsed="false">
      <c r="A5575" s="13" t="s">
        <v>16319</v>
      </c>
      <c r="B5575" s="14" t="n">
        <v>253.94</v>
      </c>
      <c r="C5575" s="15" t="s">
        <v>16320</v>
      </c>
      <c r="D5575" s="19" t="s">
        <v>16321</v>
      </c>
      <c r="E5575" s="19" t="s">
        <v>16321</v>
      </c>
      <c r="F5575" s="20" t="n">
        <v>175</v>
      </c>
      <c r="G5575" s="21" t="s">
        <v>15613</v>
      </c>
    </row>
    <row r="5576" customFormat="false" ht="12.75" hidden="false" customHeight="true" outlineLevel="0" collapsed="false">
      <c r="A5576" s="13" t="s">
        <v>16322</v>
      </c>
      <c r="B5576" s="14" t="n">
        <v>289.92</v>
      </c>
      <c r="C5576" s="15" t="s">
        <v>16323</v>
      </c>
      <c r="D5576" s="19" t="s">
        <v>16324</v>
      </c>
      <c r="E5576" s="19" t="s">
        <v>16324</v>
      </c>
      <c r="F5576" s="20" t="n">
        <v>200</v>
      </c>
      <c r="G5576" s="21" t="s">
        <v>15613</v>
      </c>
    </row>
    <row r="5577" customFormat="false" ht="12.75" hidden="false" customHeight="true" outlineLevel="0" collapsed="false">
      <c r="A5577" s="13" t="s">
        <v>16325</v>
      </c>
      <c r="B5577" s="14" t="n">
        <v>361.27</v>
      </c>
      <c r="C5577" s="15" t="s">
        <v>16326</v>
      </c>
      <c r="D5577" s="19" t="s">
        <v>16327</v>
      </c>
      <c r="E5577" s="19" t="s">
        <v>16327</v>
      </c>
      <c r="F5577" s="20" t="n">
        <v>250</v>
      </c>
      <c r="G5577" s="21" t="s">
        <v>15613</v>
      </c>
    </row>
    <row r="5578" customFormat="false" ht="12.75" hidden="false" customHeight="true" outlineLevel="0" collapsed="false">
      <c r="A5578" s="13" t="s">
        <v>16328</v>
      </c>
      <c r="B5578" s="14" t="n">
        <v>415.68</v>
      </c>
      <c r="C5578" s="15" t="s">
        <v>16329</v>
      </c>
      <c r="D5578" s="19" t="s">
        <v>16330</v>
      </c>
      <c r="E5578" s="19" t="s">
        <v>16330</v>
      </c>
      <c r="F5578" s="20" t="n">
        <v>300</v>
      </c>
      <c r="G5578" s="21" t="s">
        <v>15613</v>
      </c>
    </row>
    <row r="5579" customFormat="false" ht="12.75" hidden="false" customHeight="true" outlineLevel="0" collapsed="false">
      <c r="A5579" s="13" t="s">
        <v>16331</v>
      </c>
      <c r="B5579" s="14" t="n">
        <v>483.5</v>
      </c>
      <c r="C5579" s="15" t="s">
        <v>16332</v>
      </c>
      <c r="D5579" s="19" t="s">
        <v>16333</v>
      </c>
      <c r="E5579" s="19" t="s">
        <v>16333</v>
      </c>
      <c r="F5579" s="20" t="n">
        <v>350</v>
      </c>
      <c r="G5579" s="21" t="s">
        <v>15613</v>
      </c>
    </row>
    <row r="5580" customFormat="false" ht="12.75" hidden="false" customHeight="true" outlineLevel="0" collapsed="false">
      <c r="A5580" s="13" t="s">
        <v>16334</v>
      </c>
      <c r="B5580" s="14" t="n">
        <v>587.07</v>
      </c>
      <c r="C5580" s="15" t="s">
        <v>16335</v>
      </c>
      <c r="D5580" s="19" t="s">
        <v>16336</v>
      </c>
      <c r="E5580" s="19" t="s">
        <v>16336</v>
      </c>
      <c r="F5580" s="20" t="n">
        <v>400</v>
      </c>
      <c r="G5580" s="21" t="s">
        <v>15613</v>
      </c>
    </row>
    <row r="5581" customFormat="false" ht="12.75" hidden="false" customHeight="true" outlineLevel="0" collapsed="false">
      <c r="A5581" s="13" t="s">
        <v>16337</v>
      </c>
      <c r="B5581" s="14" t="n">
        <v>629.14</v>
      </c>
      <c r="C5581" s="15" t="s">
        <v>16338</v>
      </c>
      <c r="D5581" s="19" t="s">
        <v>16339</v>
      </c>
      <c r="E5581" s="19" t="s">
        <v>16339</v>
      </c>
      <c r="F5581" s="20" t="n">
        <v>450</v>
      </c>
      <c r="G5581" s="21" t="s">
        <v>15613</v>
      </c>
    </row>
    <row r="5582" customFormat="false" ht="12.75" hidden="false" customHeight="true" outlineLevel="0" collapsed="false">
      <c r="A5582" s="13" t="s">
        <v>16340</v>
      </c>
      <c r="B5582" s="14" t="n">
        <v>648.15</v>
      </c>
      <c r="C5582" s="15" t="s">
        <v>16341</v>
      </c>
      <c r="D5582" s="19" t="s">
        <v>16342</v>
      </c>
      <c r="E5582" s="19" t="s">
        <v>16342</v>
      </c>
      <c r="F5582" s="20" t="n">
        <v>500</v>
      </c>
      <c r="G5582" s="21" t="s">
        <v>15613</v>
      </c>
    </row>
    <row r="5583" customFormat="false" ht="12.75" hidden="false" customHeight="true" outlineLevel="0" collapsed="false">
      <c r="A5583" s="13" t="s">
        <v>16343</v>
      </c>
      <c r="B5583" s="14" t="n">
        <v>685.74</v>
      </c>
      <c r="C5583" s="15" t="s">
        <v>16344</v>
      </c>
      <c r="D5583" s="19" t="s">
        <v>16345</v>
      </c>
      <c r="E5583" s="19" t="s">
        <v>16345</v>
      </c>
      <c r="F5583" s="20" t="n">
        <v>550</v>
      </c>
      <c r="G5583" s="21" t="s">
        <v>15613</v>
      </c>
    </row>
    <row r="5584" customFormat="false" ht="12.75" hidden="false" customHeight="true" outlineLevel="0" collapsed="false">
      <c r="A5584" s="13" t="s">
        <v>16346</v>
      </c>
      <c r="B5584" s="14" t="n">
        <v>779.93</v>
      </c>
      <c r="C5584" s="15" t="s">
        <v>16347</v>
      </c>
      <c r="D5584" s="19" t="s">
        <v>16348</v>
      </c>
      <c r="E5584" s="19" t="s">
        <v>16348</v>
      </c>
      <c r="F5584" s="20" t="n">
        <v>600</v>
      </c>
      <c r="G5584" s="21" t="s">
        <v>15613</v>
      </c>
    </row>
    <row r="5585" customFormat="false" ht="12.75" hidden="false" customHeight="true" outlineLevel="0" collapsed="false">
      <c r="A5585" s="13" t="s">
        <v>16349</v>
      </c>
      <c r="B5585" s="14" t="n">
        <v>158.97</v>
      </c>
      <c r="C5585" s="15" t="s">
        <v>16350</v>
      </c>
      <c r="D5585" s="19" t="s">
        <v>16351</v>
      </c>
      <c r="E5585" s="19" t="s">
        <v>16351</v>
      </c>
      <c r="F5585" s="20" t="n">
        <v>80</v>
      </c>
      <c r="G5585" s="21" t="s">
        <v>15613</v>
      </c>
    </row>
    <row r="5586" customFormat="false" ht="12.75" hidden="false" customHeight="true" outlineLevel="0" collapsed="false">
      <c r="A5586" s="13" t="s">
        <v>16352</v>
      </c>
      <c r="B5586" s="14" t="n">
        <v>129.41</v>
      </c>
      <c r="C5586" s="15" t="s">
        <v>16353</v>
      </c>
      <c r="D5586" s="19" t="s">
        <v>16354</v>
      </c>
      <c r="E5586" s="19" t="s">
        <v>16354</v>
      </c>
      <c r="F5586" s="20" t="n">
        <v>100</v>
      </c>
      <c r="G5586" s="21" t="s">
        <v>15613</v>
      </c>
    </row>
    <row r="5587" customFormat="false" ht="12.75" hidden="false" customHeight="true" outlineLevel="0" collapsed="false">
      <c r="A5587" s="13" t="s">
        <v>16355</v>
      </c>
      <c r="B5587" s="14" t="n">
        <v>150.03</v>
      </c>
      <c r="C5587" s="15" t="s">
        <v>16356</v>
      </c>
      <c r="D5587" s="19" t="s">
        <v>16357</v>
      </c>
      <c r="E5587" s="19" t="s">
        <v>16357</v>
      </c>
      <c r="F5587" s="20" t="n">
        <v>125</v>
      </c>
      <c r="G5587" s="21" t="s">
        <v>15613</v>
      </c>
    </row>
    <row r="5588" customFormat="false" ht="12.75" hidden="false" customHeight="true" outlineLevel="0" collapsed="false">
      <c r="A5588" s="13" t="s">
        <v>16358</v>
      </c>
      <c r="B5588" s="14" t="n">
        <v>167.93</v>
      </c>
      <c r="C5588" s="15" t="s">
        <v>16359</v>
      </c>
      <c r="D5588" s="19" t="s">
        <v>16360</v>
      </c>
      <c r="E5588" s="19" t="s">
        <v>16360</v>
      </c>
      <c r="F5588" s="20" t="n">
        <v>150</v>
      </c>
      <c r="G5588" s="21" t="s">
        <v>15613</v>
      </c>
    </row>
    <row r="5589" customFormat="false" ht="12.75" hidden="false" customHeight="true" outlineLevel="0" collapsed="false">
      <c r="A5589" s="13" t="s">
        <v>16361</v>
      </c>
      <c r="B5589" s="14" t="n">
        <v>187.14</v>
      </c>
      <c r="C5589" s="15" t="s">
        <v>16362</v>
      </c>
      <c r="D5589" s="19" t="s">
        <v>16363</v>
      </c>
      <c r="E5589" s="19" t="s">
        <v>16363</v>
      </c>
      <c r="F5589" s="20" t="n">
        <v>175</v>
      </c>
      <c r="G5589" s="21" t="s">
        <v>15613</v>
      </c>
    </row>
    <row r="5590" customFormat="false" ht="12.75" hidden="false" customHeight="true" outlineLevel="0" collapsed="false">
      <c r="A5590" s="13" t="s">
        <v>16364</v>
      </c>
      <c r="B5590" s="14" t="n">
        <v>228.2</v>
      </c>
      <c r="C5590" s="15" t="s">
        <v>16365</v>
      </c>
      <c r="D5590" s="19" t="s">
        <v>16366</v>
      </c>
      <c r="E5590" s="19" t="s">
        <v>16366</v>
      </c>
      <c r="F5590" s="20" t="n">
        <v>200</v>
      </c>
      <c r="G5590" s="21" t="s">
        <v>15613</v>
      </c>
    </row>
    <row r="5591" customFormat="false" ht="12.75" hidden="false" customHeight="true" outlineLevel="0" collapsed="false">
      <c r="A5591" s="13" t="s">
        <v>16367</v>
      </c>
      <c r="B5591" s="14" t="n">
        <v>289.6</v>
      </c>
      <c r="C5591" s="15" t="s">
        <v>16368</v>
      </c>
      <c r="D5591" s="19" t="s">
        <v>16369</v>
      </c>
      <c r="E5591" s="19" t="s">
        <v>16369</v>
      </c>
      <c r="F5591" s="20" t="n">
        <v>250</v>
      </c>
      <c r="G5591" s="21" t="s">
        <v>15613</v>
      </c>
    </row>
    <row r="5592" customFormat="false" ht="12.75" hidden="false" customHeight="true" outlineLevel="0" collapsed="false">
      <c r="A5592" s="13" t="s">
        <v>16370</v>
      </c>
      <c r="B5592" s="14" t="n">
        <v>345.88</v>
      </c>
      <c r="C5592" s="15" t="s">
        <v>16371</v>
      </c>
      <c r="D5592" s="19" t="s">
        <v>16372</v>
      </c>
      <c r="E5592" s="19" t="s">
        <v>16372</v>
      </c>
      <c r="F5592" s="20" t="n">
        <v>300</v>
      </c>
      <c r="G5592" s="21" t="s">
        <v>15613</v>
      </c>
    </row>
    <row r="5593" customFormat="false" ht="12.75" hidden="false" customHeight="true" outlineLevel="0" collapsed="false">
      <c r="A5593" s="13" t="s">
        <v>16373</v>
      </c>
      <c r="B5593" s="14" t="n">
        <v>376.7</v>
      </c>
      <c r="C5593" s="15" t="s">
        <v>16374</v>
      </c>
      <c r="D5593" s="19" t="s">
        <v>16375</v>
      </c>
      <c r="E5593" s="19" t="s">
        <v>16375</v>
      </c>
      <c r="F5593" s="20" t="n">
        <v>350</v>
      </c>
      <c r="G5593" s="21" t="s">
        <v>15613</v>
      </c>
    </row>
    <row r="5594" customFormat="false" ht="12.75" hidden="false" customHeight="true" outlineLevel="0" collapsed="false">
      <c r="A5594" s="13" t="s">
        <v>16376</v>
      </c>
      <c r="B5594" s="14" t="n">
        <v>431.07</v>
      </c>
      <c r="C5594" s="15" t="s">
        <v>16377</v>
      </c>
      <c r="D5594" s="19" t="s">
        <v>16378</v>
      </c>
      <c r="E5594" s="19" t="s">
        <v>16378</v>
      </c>
      <c r="F5594" s="20" t="n">
        <v>400</v>
      </c>
      <c r="G5594" s="21" t="s">
        <v>15613</v>
      </c>
    </row>
    <row r="5595" customFormat="false" ht="12.75" hidden="false" customHeight="true" outlineLevel="0" collapsed="false">
      <c r="A5595" s="13" t="s">
        <v>16379</v>
      </c>
      <c r="B5595" s="14" t="n">
        <v>473.12</v>
      </c>
      <c r="C5595" s="15" t="s">
        <v>16380</v>
      </c>
      <c r="D5595" s="19" t="s">
        <v>16381</v>
      </c>
      <c r="E5595" s="19" t="s">
        <v>16381</v>
      </c>
      <c r="F5595" s="20" t="n">
        <v>450</v>
      </c>
      <c r="G5595" s="21" t="s">
        <v>15613</v>
      </c>
    </row>
    <row r="5596" customFormat="false" ht="12.75" hidden="false" customHeight="true" outlineLevel="0" collapsed="false">
      <c r="A5596" s="13" t="s">
        <v>16382</v>
      </c>
      <c r="B5596" s="14" t="n">
        <v>523.35</v>
      </c>
      <c r="C5596" s="15" t="s">
        <v>16383</v>
      </c>
      <c r="D5596" s="19" t="s">
        <v>16384</v>
      </c>
      <c r="E5596" s="19" t="s">
        <v>16384</v>
      </c>
      <c r="F5596" s="20" t="n">
        <v>500</v>
      </c>
      <c r="G5596" s="21" t="s">
        <v>15613</v>
      </c>
    </row>
    <row r="5597" customFormat="false" ht="12.75" hidden="false" customHeight="true" outlineLevel="0" collapsed="false">
      <c r="A5597" s="13" t="s">
        <v>16385</v>
      </c>
      <c r="B5597" s="14" t="n">
        <v>569.3</v>
      </c>
      <c r="C5597" s="15" t="s">
        <v>16386</v>
      </c>
      <c r="D5597" s="19" t="s">
        <v>16387</v>
      </c>
      <c r="E5597" s="19" t="s">
        <v>16387</v>
      </c>
      <c r="F5597" s="20" t="n">
        <v>550</v>
      </c>
      <c r="G5597" s="21" t="s">
        <v>15613</v>
      </c>
    </row>
    <row r="5598" customFormat="false" ht="12.75" hidden="false" customHeight="true" outlineLevel="0" collapsed="false">
      <c r="A5598" s="13" t="s">
        <v>16388</v>
      </c>
      <c r="B5598" s="14" t="n">
        <v>657.61</v>
      </c>
      <c r="C5598" s="15" t="s">
        <v>16389</v>
      </c>
      <c r="D5598" s="19" t="s">
        <v>16390</v>
      </c>
      <c r="E5598" s="19" t="s">
        <v>16390</v>
      </c>
      <c r="F5598" s="20" t="n">
        <v>600</v>
      </c>
      <c r="G5598" s="21" t="s">
        <v>15613</v>
      </c>
    </row>
    <row r="5599" customFormat="false" ht="12.75" hidden="false" customHeight="true" outlineLevel="0" collapsed="false">
      <c r="A5599" s="13" t="s">
        <v>16391</v>
      </c>
      <c r="B5599" s="14" t="n">
        <v>119.65</v>
      </c>
      <c r="C5599" s="15" t="s">
        <v>16392</v>
      </c>
      <c r="D5599" s="19" t="s">
        <v>166</v>
      </c>
      <c r="E5599" s="19" t="s">
        <v>166</v>
      </c>
      <c r="F5599" s="20" t="n">
        <v>80</v>
      </c>
      <c r="G5599" s="21" t="s">
        <v>15613</v>
      </c>
    </row>
    <row r="5600" customFormat="false" ht="12.75" hidden="false" customHeight="true" outlineLevel="0" collapsed="false">
      <c r="A5600" s="13" t="s">
        <v>16393</v>
      </c>
      <c r="B5600" s="14" t="n">
        <v>69.44</v>
      </c>
      <c r="C5600" s="15" t="s">
        <v>16394</v>
      </c>
      <c r="D5600" s="19" t="s">
        <v>16395</v>
      </c>
      <c r="E5600" s="19" t="s">
        <v>16395</v>
      </c>
      <c r="F5600" s="20" t="n">
        <v>100</v>
      </c>
      <c r="G5600" s="21" t="s">
        <v>15613</v>
      </c>
    </row>
    <row r="5601" customFormat="false" ht="12.75" hidden="false" customHeight="true" outlineLevel="0" collapsed="false">
      <c r="A5601" s="13" t="s">
        <v>16396</v>
      </c>
      <c r="B5601" s="14" t="n">
        <v>80.95</v>
      </c>
      <c r="C5601" s="15" t="s">
        <v>16397</v>
      </c>
      <c r="D5601" s="19" t="s">
        <v>16398</v>
      </c>
      <c r="E5601" s="19" t="s">
        <v>16398</v>
      </c>
      <c r="F5601" s="20" t="n">
        <v>125</v>
      </c>
      <c r="G5601" s="21" t="s">
        <v>15613</v>
      </c>
    </row>
    <row r="5602" customFormat="false" ht="12.75" hidden="false" customHeight="true" outlineLevel="0" collapsed="false">
      <c r="A5602" s="13" t="s">
        <v>16399</v>
      </c>
      <c r="B5602" s="14" t="n">
        <v>90.48</v>
      </c>
      <c r="C5602" s="15" t="s">
        <v>16400</v>
      </c>
      <c r="D5602" s="19" t="s">
        <v>16401</v>
      </c>
      <c r="E5602" s="19" t="s">
        <v>16401</v>
      </c>
      <c r="F5602" s="20" t="n">
        <v>150</v>
      </c>
      <c r="G5602" s="21" t="s">
        <v>15613</v>
      </c>
    </row>
    <row r="5603" customFormat="false" ht="12.75" hidden="false" customHeight="true" outlineLevel="0" collapsed="false">
      <c r="A5603" s="13" t="s">
        <v>16402</v>
      </c>
      <c r="B5603" s="14" t="n">
        <v>103.43</v>
      </c>
      <c r="C5603" s="15" t="s">
        <v>16403</v>
      </c>
      <c r="D5603" s="19" t="s">
        <v>16404</v>
      </c>
      <c r="E5603" s="19" t="s">
        <v>16404</v>
      </c>
      <c r="F5603" s="20" t="n">
        <v>175</v>
      </c>
      <c r="G5603" s="21" t="s">
        <v>15613</v>
      </c>
    </row>
    <row r="5604" customFormat="false" ht="12.75" hidden="false" customHeight="true" outlineLevel="0" collapsed="false">
      <c r="A5604" s="13" t="s">
        <v>16405</v>
      </c>
      <c r="B5604" s="14" t="n">
        <v>121.95</v>
      </c>
      <c r="C5604" s="15" t="s">
        <v>16406</v>
      </c>
      <c r="D5604" s="19" t="s">
        <v>16407</v>
      </c>
      <c r="E5604" s="19" t="s">
        <v>16407</v>
      </c>
      <c r="F5604" s="20" t="n">
        <v>200</v>
      </c>
      <c r="G5604" s="21" t="s">
        <v>15613</v>
      </c>
    </row>
    <row r="5605" customFormat="false" ht="12.75" hidden="false" customHeight="true" outlineLevel="0" collapsed="false">
      <c r="A5605" s="13" t="s">
        <v>16408</v>
      </c>
      <c r="B5605" s="14" t="n">
        <v>147.96</v>
      </c>
      <c r="C5605" s="15" t="s">
        <v>16409</v>
      </c>
      <c r="D5605" s="19" t="s">
        <v>16410</v>
      </c>
      <c r="E5605" s="19" t="s">
        <v>16410</v>
      </c>
      <c r="F5605" s="20" t="n">
        <v>250</v>
      </c>
      <c r="G5605" s="21" t="s">
        <v>15613</v>
      </c>
    </row>
    <row r="5606" customFormat="false" ht="12.75" hidden="false" customHeight="true" outlineLevel="0" collapsed="false">
      <c r="A5606" s="13" t="s">
        <v>16411</v>
      </c>
      <c r="B5606" s="14" t="n">
        <v>172.66</v>
      </c>
      <c r="C5606" s="15" t="s">
        <v>16412</v>
      </c>
      <c r="D5606" s="19" t="s">
        <v>16413</v>
      </c>
      <c r="E5606" s="19" t="s">
        <v>16413</v>
      </c>
      <c r="F5606" s="20" t="n">
        <v>300</v>
      </c>
      <c r="G5606" s="21" t="s">
        <v>15613</v>
      </c>
    </row>
    <row r="5607" customFormat="false" ht="12.75" hidden="false" customHeight="true" outlineLevel="0" collapsed="false">
      <c r="A5607" s="13" t="s">
        <v>16414</v>
      </c>
      <c r="B5607" s="14" t="n">
        <v>183.93</v>
      </c>
      <c r="C5607" s="15" t="s">
        <v>16415</v>
      </c>
      <c r="D5607" s="19" t="s">
        <v>16416</v>
      </c>
      <c r="E5607" s="19" t="s">
        <v>16416</v>
      </c>
      <c r="F5607" s="20" t="n">
        <v>350</v>
      </c>
      <c r="G5607" s="21" t="s">
        <v>15613</v>
      </c>
    </row>
    <row r="5608" customFormat="false" ht="12.75" hidden="false" customHeight="true" outlineLevel="0" collapsed="false">
      <c r="A5608" s="13" t="s">
        <v>16417</v>
      </c>
      <c r="B5608" s="14" t="n">
        <v>217.79</v>
      </c>
      <c r="C5608" s="15" t="s">
        <v>16418</v>
      </c>
      <c r="D5608" s="19" t="s">
        <v>16419</v>
      </c>
      <c r="E5608" s="19" t="s">
        <v>16419</v>
      </c>
      <c r="F5608" s="20" t="n">
        <v>400</v>
      </c>
      <c r="G5608" s="21" t="s">
        <v>15613</v>
      </c>
    </row>
    <row r="5609" customFormat="false" ht="12.75" hidden="false" customHeight="true" outlineLevel="0" collapsed="false">
      <c r="A5609" s="13" t="s">
        <v>16420</v>
      </c>
      <c r="B5609" s="14" t="n">
        <v>240.86</v>
      </c>
      <c r="C5609" s="15" t="s">
        <v>16421</v>
      </c>
      <c r="D5609" s="19" t="s">
        <v>16422</v>
      </c>
      <c r="E5609" s="19" t="s">
        <v>16422</v>
      </c>
      <c r="F5609" s="20" t="n">
        <v>450</v>
      </c>
      <c r="G5609" s="21" t="s">
        <v>15613</v>
      </c>
    </row>
    <row r="5610" customFormat="false" ht="12.75" hidden="false" customHeight="true" outlineLevel="0" collapsed="false">
      <c r="A5610" s="13" t="s">
        <v>16423</v>
      </c>
      <c r="B5610" s="14" t="n">
        <v>284.57</v>
      </c>
      <c r="C5610" s="15" t="s">
        <v>16424</v>
      </c>
      <c r="D5610" s="19" t="s">
        <v>16425</v>
      </c>
      <c r="E5610" s="19" t="s">
        <v>16425</v>
      </c>
      <c r="F5610" s="20" t="n">
        <v>500</v>
      </c>
      <c r="G5610" s="21" t="s">
        <v>15613</v>
      </c>
    </row>
    <row r="5611" customFormat="false" ht="12.75" hidden="false" customHeight="true" outlineLevel="0" collapsed="false">
      <c r="A5611" s="13" t="s">
        <v>16426</v>
      </c>
      <c r="B5611" s="14" t="n">
        <v>301.55</v>
      </c>
      <c r="C5611" s="15" t="s">
        <v>16427</v>
      </c>
      <c r="D5611" s="19" t="s">
        <v>16428</v>
      </c>
      <c r="E5611" s="19" t="s">
        <v>16428</v>
      </c>
      <c r="F5611" s="20" t="n">
        <v>550</v>
      </c>
      <c r="G5611" s="21" t="s">
        <v>15613</v>
      </c>
    </row>
    <row r="5612" customFormat="false" ht="12.75" hidden="false" customHeight="true" outlineLevel="0" collapsed="false">
      <c r="A5612" s="13" t="s">
        <v>16429</v>
      </c>
      <c r="B5612" s="14" t="n">
        <v>338.45</v>
      </c>
      <c r="C5612" s="15" t="s">
        <v>16430</v>
      </c>
      <c r="D5612" s="19" t="s">
        <v>16431</v>
      </c>
      <c r="E5612" s="19" t="s">
        <v>16431</v>
      </c>
      <c r="F5612" s="20" t="n">
        <v>600</v>
      </c>
      <c r="G5612" s="21" t="s">
        <v>15613</v>
      </c>
    </row>
    <row r="5613" customFormat="false" ht="12.75" hidden="false" customHeight="true" outlineLevel="0" collapsed="false">
      <c r="A5613" s="13" t="s">
        <v>16432</v>
      </c>
      <c r="B5613" s="14" t="n">
        <v>62.96</v>
      </c>
      <c r="C5613" s="15" t="s">
        <v>16433</v>
      </c>
      <c r="D5613" s="19" t="s">
        <v>16434</v>
      </c>
      <c r="E5613" s="19" t="s">
        <v>16434</v>
      </c>
      <c r="F5613" s="20" t="n">
        <v>80</v>
      </c>
      <c r="G5613" s="21" t="s">
        <v>15613</v>
      </c>
    </row>
    <row r="5614" customFormat="false" ht="12.75" hidden="false" customHeight="true" outlineLevel="0" collapsed="false">
      <c r="A5614" s="13" t="s">
        <v>16435</v>
      </c>
      <c r="B5614" s="14" t="n">
        <v>81.72</v>
      </c>
      <c r="C5614" s="15" t="s">
        <v>16436</v>
      </c>
      <c r="D5614" s="19" t="s">
        <v>16437</v>
      </c>
      <c r="E5614" s="19" t="s">
        <v>16437</v>
      </c>
      <c r="F5614" s="20" t="n">
        <v>100</v>
      </c>
      <c r="G5614" s="21" t="s">
        <v>15613</v>
      </c>
    </row>
    <row r="5615" customFormat="false" ht="12.75" hidden="false" customHeight="true" outlineLevel="0" collapsed="false">
      <c r="A5615" s="13" t="s">
        <v>16438</v>
      </c>
      <c r="B5615" s="14" t="n">
        <v>95.47</v>
      </c>
      <c r="C5615" s="15" t="s">
        <v>16439</v>
      </c>
      <c r="D5615" s="19" t="s">
        <v>16440</v>
      </c>
      <c r="E5615" s="19" t="s">
        <v>16440</v>
      </c>
      <c r="F5615" s="20" t="n">
        <v>125</v>
      </c>
      <c r="G5615" s="21" t="s">
        <v>15613</v>
      </c>
    </row>
    <row r="5616" customFormat="false" ht="12.75" hidden="false" customHeight="true" outlineLevel="0" collapsed="false">
      <c r="A5616" s="13" t="s">
        <v>16441</v>
      </c>
      <c r="B5616" s="14" t="n">
        <v>107.16</v>
      </c>
      <c r="C5616" s="15" t="s">
        <v>16442</v>
      </c>
      <c r="D5616" s="19" t="s">
        <v>16443</v>
      </c>
      <c r="E5616" s="19" t="s">
        <v>16443</v>
      </c>
      <c r="F5616" s="20" t="n">
        <v>150</v>
      </c>
      <c r="G5616" s="21" t="s">
        <v>15613</v>
      </c>
    </row>
    <row r="5617" customFormat="false" ht="12.75" hidden="false" customHeight="true" outlineLevel="0" collapsed="false">
      <c r="A5617" s="13" t="s">
        <v>16444</v>
      </c>
      <c r="B5617" s="14" t="n">
        <v>120.46</v>
      </c>
      <c r="C5617" s="15" t="s">
        <v>16445</v>
      </c>
      <c r="D5617" s="19" t="s">
        <v>16446</v>
      </c>
      <c r="E5617" s="19" t="s">
        <v>16446</v>
      </c>
      <c r="F5617" s="20" t="n">
        <v>175</v>
      </c>
      <c r="G5617" s="21" t="s">
        <v>15613</v>
      </c>
    </row>
    <row r="5618" customFormat="false" ht="12.75" hidden="false" customHeight="true" outlineLevel="0" collapsed="false">
      <c r="A5618" s="13" t="s">
        <v>16447</v>
      </c>
      <c r="B5618" s="14" t="n">
        <v>144.86</v>
      </c>
      <c r="C5618" s="15" t="s">
        <v>16448</v>
      </c>
      <c r="D5618" s="19" t="s">
        <v>16449</v>
      </c>
      <c r="E5618" s="19" t="s">
        <v>16449</v>
      </c>
      <c r="F5618" s="20" t="n">
        <v>200</v>
      </c>
      <c r="G5618" s="21" t="s">
        <v>15613</v>
      </c>
    </row>
    <row r="5619" customFormat="false" ht="12.75" hidden="false" customHeight="true" outlineLevel="0" collapsed="false">
      <c r="A5619" s="13" t="s">
        <v>16450</v>
      </c>
      <c r="B5619" s="14" t="n">
        <v>172.95</v>
      </c>
      <c r="C5619" s="15" t="s">
        <v>16451</v>
      </c>
      <c r="D5619" s="19" t="s">
        <v>16452</v>
      </c>
      <c r="E5619" s="19" t="s">
        <v>16452</v>
      </c>
      <c r="F5619" s="20" t="n">
        <v>250</v>
      </c>
      <c r="G5619" s="21" t="s">
        <v>15613</v>
      </c>
    </row>
    <row r="5620" customFormat="false" ht="12.75" hidden="false" customHeight="true" outlineLevel="0" collapsed="false">
      <c r="A5620" s="13" t="s">
        <v>16453</v>
      </c>
      <c r="B5620" s="14" t="n">
        <v>191.56</v>
      </c>
      <c r="C5620" s="15" t="s">
        <v>16454</v>
      </c>
      <c r="D5620" s="19" t="s">
        <v>16455</v>
      </c>
      <c r="E5620" s="19" t="s">
        <v>16455</v>
      </c>
      <c r="F5620" s="20" t="n">
        <v>300</v>
      </c>
      <c r="G5620" s="21" t="s">
        <v>15613</v>
      </c>
    </row>
    <row r="5621" customFormat="false" ht="12.75" hidden="false" customHeight="true" outlineLevel="0" collapsed="false">
      <c r="A5621" s="13" t="s">
        <v>16456</v>
      </c>
      <c r="B5621" s="14" t="n">
        <v>212.28</v>
      </c>
      <c r="C5621" s="15" t="s">
        <v>16457</v>
      </c>
      <c r="D5621" s="19" t="s">
        <v>16458</v>
      </c>
      <c r="E5621" s="19" t="s">
        <v>16458</v>
      </c>
      <c r="F5621" s="20" t="n">
        <v>350</v>
      </c>
      <c r="G5621" s="21" t="s">
        <v>15613</v>
      </c>
    </row>
    <row r="5622" customFormat="false" ht="12.75" hidden="false" customHeight="true" outlineLevel="0" collapsed="false">
      <c r="A5622" s="13" t="s">
        <v>16459</v>
      </c>
      <c r="B5622" s="14" t="n">
        <v>250.43</v>
      </c>
      <c r="C5622" s="15" t="s">
        <v>16460</v>
      </c>
      <c r="D5622" s="19" t="s">
        <v>16461</v>
      </c>
      <c r="E5622" s="19" t="s">
        <v>16461</v>
      </c>
      <c r="F5622" s="20" t="n">
        <v>400</v>
      </c>
      <c r="G5622" s="21" t="s">
        <v>15613</v>
      </c>
    </row>
    <row r="5623" customFormat="false" ht="12.75" hidden="false" customHeight="true" outlineLevel="0" collapsed="false">
      <c r="A5623" s="13" t="s">
        <v>16462</v>
      </c>
      <c r="B5623" s="14" t="n">
        <v>275.79</v>
      </c>
      <c r="C5623" s="15" t="s">
        <v>16463</v>
      </c>
      <c r="D5623" s="19" t="s">
        <v>16464</v>
      </c>
      <c r="E5623" s="19" t="s">
        <v>16464</v>
      </c>
      <c r="F5623" s="20" t="n">
        <v>450</v>
      </c>
      <c r="G5623" s="21" t="s">
        <v>15613</v>
      </c>
    </row>
    <row r="5624" customFormat="false" ht="12.75" hidden="false" customHeight="true" outlineLevel="0" collapsed="false">
      <c r="A5624" s="13" t="s">
        <v>16465</v>
      </c>
      <c r="B5624" s="14" t="n">
        <v>372.74</v>
      </c>
      <c r="C5624" s="15" t="s">
        <v>16466</v>
      </c>
      <c r="D5624" s="19" t="s">
        <v>16467</v>
      </c>
      <c r="E5624" s="19" t="s">
        <v>16467</v>
      </c>
      <c r="F5624" s="20" t="n">
        <v>500</v>
      </c>
      <c r="G5624" s="21" t="s">
        <v>15613</v>
      </c>
    </row>
    <row r="5625" customFormat="false" ht="12.75" hidden="false" customHeight="true" outlineLevel="0" collapsed="false">
      <c r="A5625" s="13" t="s">
        <v>16468</v>
      </c>
      <c r="B5625" s="14" t="n">
        <v>397.11</v>
      </c>
      <c r="C5625" s="15" t="s">
        <v>16469</v>
      </c>
      <c r="D5625" s="19" t="s">
        <v>16470</v>
      </c>
      <c r="E5625" s="19" t="s">
        <v>16470</v>
      </c>
      <c r="F5625" s="20" t="n">
        <v>550</v>
      </c>
      <c r="G5625" s="21" t="s">
        <v>15613</v>
      </c>
    </row>
    <row r="5626" customFormat="false" ht="12.75" hidden="false" customHeight="true" outlineLevel="0" collapsed="false">
      <c r="A5626" s="13" t="s">
        <v>16471</v>
      </c>
      <c r="B5626" s="14" t="n">
        <v>447.07</v>
      </c>
      <c r="C5626" s="15" t="s">
        <v>16472</v>
      </c>
      <c r="D5626" s="19" t="s">
        <v>16473</v>
      </c>
      <c r="E5626" s="19" t="s">
        <v>16473</v>
      </c>
      <c r="F5626" s="20" t="n">
        <v>600</v>
      </c>
      <c r="G5626" s="21" t="s">
        <v>15613</v>
      </c>
    </row>
    <row r="5627" customFormat="false" ht="12.75" hidden="false" customHeight="true" outlineLevel="0" collapsed="false">
      <c r="A5627" s="13" t="s">
        <v>16474</v>
      </c>
      <c r="B5627" s="14" t="n">
        <v>74.09</v>
      </c>
      <c r="C5627" s="15" t="s">
        <v>16475</v>
      </c>
      <c r="D5627" s="19" t="s">
        <v>16476</v>
      </c>
      <c r="E5627" s="19" t="s">
        <v>16476</v>
      </c>
      <c r="F5627" s="20" t="n">
        <v>80</v>
      </c>
      <c r="G5627" s="21" t="s">
        <v>15613</v>
      </c>
    </row>
    <row r="5628" customFormat="false" ht="12.75" hidden="false" customHeight="true" outlineLevel="0" collapsed="false">
      <c r="A5628" s="13" t="s">
        <v>16477</v>
      </c>
      <c r="B5628" s="14" t="n">
        <v>129.41</v>
      </c>
      <c r="C5628" s="15" t="s">
        <v>16478</v>
      </c>
      <c r="D5628" s="19" t="s">
        <v>16479</v>
      </c>
      <c r="E5628" s="19" t="s">
        <v>16479</v>
      </c>
      <c r="F5628" s="20" t="n">
        <v>100</v>
      </c>
      <c r="G5628" s="21" t="s">
        <v>15613</v>
      </c>
    </row>
    <row r="5629" customFormat="false" ht="12.75" hidden="false" customHeight="true" outlineLevel="0" collapsed="false">
      <c r="A5629" s="13" t="s">
        <v>16480</v>
      </c>
      <c r="B5629" s="14" t="n">
        <v>150.03</v>
      </c>
      <c r="C5629" s="15" t="s">
        <v>16481</v>
      </c>
      <c r="D5629" s="19" t="s">
        <v>16482</v>
      </c>
      <c r="E5629" s="19" t="s">
        <v>16482</v>
      </c>
      <c r="F5629" s="20" t="n">
        <v>125</v>
      </c>
      <c r="G5629" s="21" t="s">
        <v>15613</v>
      </c>
    </row>
    <row r="5630" customFormat="false" ht="12.75" hidden="false" customHeight="true" outlineLevel="0" collapsed="false">
      <c r="A5630" s="13" t="s">
        <v>16483</v>
      </c>
      <c r="B5630" s="14" t="n">
        <v>167.93</v>
      </c>
      <c r="C5630" s="15" t="s">
        <v>16484</v>
      </c>
      <c r="D5630" s="19" t="s">
        <v>16485</v>
      </c>
      <c r="E5630" s="19" t="s">
        <v>16485</v>
      </c>
      <c r="F5630" s="20" t="n">
        <v>150</v>
      </c>
      <c r="G5630" s="21" t="s">
        <v>15613</v>
      </c>
    </row>
    <row r="5631" customFormat="false" ht="12.75" hidden="false" customHeight="true" outlineLevel="0" collapsed="false">
      <c r="A5631" s="13" t="s">
        <v>16486</v>
      </c>
      <c r="B5631" s="14" t="n">
        <v>187.14</v>
      </c>
      <c r="C5631" s="15" t="s">
        <v>16487</v>
      </c>
      <c r="D5631" s="19" t="s">
        <v>16488</v>
      </c>
      <c r="E5631" s="19" t="s">
        <v>16488</v>
      </c>
      <c r="F5631" s="20" t="n">
        <v>175</v>
      </c>
      <c r="G5631" s="21" t="s">
        <v>15613</v>
      </c>
    </row>
    <row r="5632" customFormat="false" ht="12.75" hidden="false" customHeight="true" outlineLevel="0" collapsed="false">
      <c r="A5632" s="13" t="s">
        <v>16489</v>
      </c>
      <c r="B5632" s="14" t="n">
        <v>228.2</v>
      </c>
      <c r="C5632" s="15" t="s">
        <v>16490</v>
      </c>
      <c r="D5632" s="19" t="s">
        <v>16491</v>
      </c>
      <c r="E5632" s="19" t="s">
        <v>16491</v>
      </c>
      <c r="F5632" s="20" t="n">
        <v>200</v>
      </c>
      <c r="G5632" s="21" t="s">
        <v>15613</v>
      </c>
    </row>
    <row r="5633" customFormat="false" ht="12.75" hidden="false" customHeight="true" outlineLevel="0" collapsed="false">
      <c r="A5633" s="13" t="s">
        <v>16492</v>
      </c>
      <c r="B5633" s="14" t="n">
        <v>289.6</v>
      </c>
      <c r="C5633" s="15" t="s">
        <v>16493</v>
      </c>
      <c r="D5633" s="19" t="s">
        <v>16494</v>
      </c>
      <c r="E5633" s="19" t="s">
        <v>16494</v>
      </c>
      <c r="F5633" s="20" t="n">
        <v>250</v>
      </c>
      <c r="G5633" s="21" t="s">
        <v>15613</v>
      </c>
    </row>
    <row r="5634" customFormat="false" ht="12.75" hidden="false" customHeight="true" outlineLevel="0" collapsed="false">
      <c r="A5634" s="13" t="s">
        <v>16495</v>
      </c>
      <c r="B5634" s="14" t="n">
        <v>345.88</v>
      </c>
      <c r="C5634" s="15" t="s">
        <v>16496</v>
      </c>
      <c r="D5634" s="19" t="s">
        <v>16497</v>
      </c>
      <c r="E5634" s="19" t="s">
        <v>16497</v>
      </c>
      <c r="F5634" s="20" t="n">
        <v>300</v>
      </c>
      <c r="G5634" s="21" t="s">
        <v>15613</v>
      </c>
    </row>
    <row r="5635" customFormat="false" ht="12.75" hidden="false" customHeight="true" outlineLevel="0" collapsed="false">
      <c r="A5635" s="13" t="s">
        <v>16498</v>
      </c>
      <c r="B5635" s="14" t="n">
        <v>376.7</v>
      </c>
      <c r="C5635" s="15" t="s">
        <v>16499</v>
      </c>
      <c r="D5635" s="19" t="s">
        <v>16500</v>
      </c>
      <c r="E5635" s="19" t="s">
        <v>16500</v>
      </c>
      <c r="F5635" s="20" t="n">
        <v>350</v>
      </c>
      <c r="G5635" s="21" t="s">
        <v>15613</v>
      </c>
    </row>
    <row r="5636" customFormat="false" ht="12.75" hidden="false" customHeight="true" outlineLevel="0" collapsed="false">
      <c r="A5636" s="13" t="s">
        <v>16501</v>
      </c>
      <c r="B5636" s="14" t="n">
        <v>431.07</v>
      </c>
      <c r="C5636" s="15" t="s">
        <v>16502</v>
      </c>
      <c r="D5636" s="19" t="s">
        <v>16503</v>
      </c>
      <c r="E5636" s="19" t="s">
        <v>16503</v>
      </c>
      <c r="F5636" s="20" t="n">
        <v>400</v>
      </c>
      <c r="G5636" s="21" t="s">
        <v>15613</v>
      </c>
    </row>
    <row r="5637" customFormat="false" ht="12.75" hidden="false" customHeight="true" outlineLevel="0" collapsed="false">
      <c r="A5637" s="13" t="s">
        <v>16504</v>
      </c>
      <c r="B5637" s="14" t="n">
        <v>473.12</v>
      </c>
      <c r="C5637" s="15" t="s">
        <v>16505</v>
      </c>
      <c r="D5637" s="19" t="s">
        <v>16506</v>
      </c>
      <c r="E5637" s="19" t="s">
        <v>16506</v>
      </c>
      <c r="F5637" s="20" t="n">
        <v>450</v>
      </c>
      <c r="G5637" s="21" t="s">
        <v>15613</v>
      </c>
    </row>
    <row r="5638" customFormat="false" ht="12.75" hidden="false" customHeight="true" outlineLevel="0" collapsed="false">
      <c r="A5638" s="13" t="s">
        <v>16507</v>
      </c>
      <c r="B5638" s="14" t="n">
        <v>523.35</v>
      </c>
      <c r="C5638" s="15" t="s">
        <v>16508</v>
      </c>
      <c r="D5638" s="19" t="s">
        <v>16509</v>
      </c>
      <c r="E5638" s="19" t="s">
        <v>16509</v>
      </c>
      <c r="F5638" s="20" t="n">
        <v>500</v>
      </c>
      <c r="G5638" s="21" t="s">
        <v>15613</v>
      </c>
    </row>
    <row r="5639" customFormat="false" ht="12.75" hidden="false" customHeight="true" outlineLevel="0" collapsed="false">
      <c r="A5639" s="13" t="s">
        <v>16510</v>
      </c>
      <c r="B5639" s="14" t="n">
        <v>569.3</v>
      </c>
      <c r="C5639" s="15" t="s">
        <v>16511</v>
      </c>
      <c r="D5639" s="19" t="s">
        <v>16512</v>
      </c>
      <c r="E5639" s="19" t="s">
        <v>16512</v>
      </c>
      <c r="F5639" s="20" t="n">
        <v>550</v>
      </c>
      <c r="G5639" s="21" t="s">
        <v>15613</v>
      </c>
    </row>
    <row r="5640" customFormat="false" ht="12.75" hidden="false" customHeight="true" outlineLevel="0" collapsed="false">
      <c r="A5640" s="13" t="s">
        <v>16513</v>
      </c>
      <c r="B5640" s="14" t="n">
        <v>657.61</v>
      </c>
      <c r="C5640" s="15" t="s">
        <v>16514</v>
      </c>
      <c r="D5640" s="19" t="s">
        <v>16515</v>
      </c>
      <c r="E5640" s="19" t="s">
        <v>16515</v>
      </c>
      <c r="F5640" s="20" t="n">
        <v>600</v>
      </c>
      <c r="G5640" s="21" t="s">
        <v>15613</v>
      </c>
    </row>
    <row r="5641" customFormat="false" ht="12.75" hidden="false" customHeight="true" outlineLevel="0" collapsed="false">
      <c r="A5641" s="13" t="s">
        <v>16516</v>
      </c>
      <c r="B5641" s="14" t="n">
        <v>119.65</v>
      </c>
      <c r="C5641" s="15" t="s">
        <v>16517</v>
      </c>
      <c r="D5641" s="19" t="s">
        <v>16518</v>
      </c>
      <c r="E5641" s="19" t="s">
        <v>16518</v>
      </c>
      <c r="F5641" s="20" t="n">
        <v>80</v>
      </c>
      <c r="G5641" s="21" t="s">
        <v>15613</v>
      </c>
    </row>
    <row r="5642" customFormat="false" ht="12.75" hidden="false" customHeight="true" outlineLevel="0" collapsed="false">
      <c r="A5642" s="13" t="s">
        <v>16519</v>
      </c>
      <c r="B5642" s="14" t="n">
        <v>256.23</v>
      </c>
      <c r="C5642" s="15" t="s">
        <v>16520</v>
      </c>
      <c r="D5642" s="19" t="s">
        <v>166</v>
      </c>
      <c r="E5642" s="19" t="s">
        <v>166</v>
      </c>
      <c r="F5642" s="20" t="n">
        <v>125</v>
      </c>
      <c r="G5642" s="21" t="s">
        <v>15613</v>
      </c>
    </row>
    <row r="5643" customFormat="false" ht="12.75" hidden="false" customHeight="true" outlineLevel="0" collapsed="false">
      <c r="A5643" s="13" t="s">
        <v>16521</v>
      </c>
      <c r="B5643" s="14" t="n">
        <v>286.69</v>
      </c>
      <c r="C5643" s="15" t="s">
        <v>16522</v>
      </c>
      <c r="D5643" s="19" t="s">
        <v>16523</v>
      </c>
      <c r="E5643" s="19" t="s">
        <v>16523</v>
      </c>
      <c r="F5643" s="20" t="n">
        <v>150</v>
      </c>
      <c r="G5643" s="21" t="s">
        <v>15613</v>
      </c>
    </row>
    <row r="5644" customFormat="false" ht="12.75" hidden="false" customHeight="true" outlineLevel="0" collapsed="false">
      <c r="A5644" s="13" t="s">
        <v>16524</v>
      </c>
      <c r="B5644" s="14" t="n">
        <v>320.78</v>
      </c>
      <c r="C5644" s="15" t="s">
        <v>16525</v>
      </c>
      <c r="D5644" s="19" t="s">
        <v>16526</v>
      </c>
      <c r="E5644" s="19" t="s">
        <v>16526</v>
      </c>
      <c r="F5644" s="20" t="n">
        <v>175</v>
      </c>
      <c r="G5644" s="21" t="s">
        <v>15613</v>
      </c>
    </row>
    <row r="5645" customFormat="false" ht="12.75" hidden="false" customHeight="true" outlineLevel="0" collapsed="false">
      <c r="A5645" s="13" t="s">
        <v>16527</v>
      </c>
      <c r="B5645" s="14" t="n">
        <v>391.02</v>
      </c>
      <c r="C5645" s="15" t="s">
        <v>16528</v>
      </c>
      <c r="D5645" s="19" t="s">
        <v>166</v>
      </c>
      <c r="E5645" s="19" t="s">
        <v>166</v>
      </c>
      <c r="F5645" s="20" t="n">
        <v>200</v>
      </c>
      <c r="G5645" s="21" t="s">
        <v>15613</v>
      </c>
    </row>
    <row r="5646" customFormat="false" ht="12.75" hidden="false" customHeight="true" outlineLevel="0" collapsed="false">
      <c r="A5646" s="13" t="s">
        <v>16529</v>
      </c>
      <c r="B5646" s="14" t="n">
        <v>498.19</v>
      </c>
      <c r="C5646" s="15" t="s">
        <v>16530</v>
      </c>
      <c r="D5646" s="19" t="s">
        <v>16531</v>
      </c>
      <c r="E5646" s="19" t="s">
        <v>16531</v>
      </c>
      <c r="F5646" s="20" t="n">
        <v>250</v>
      </c>
      <c r="G5646" s="21" t="s">
        <v>15613</v>
      </c>
    </row>
    <row r="5647" customFormat="false" ht="12.75" hidden="false" customHeight="true" outlineLevel="0" collapsed="false">
      <c r="A5647" s="13" t="s">
        <v>16532</v>
      </c>
      <c r="B5647" s="14" t="n">
        <v>596.2</v>
      </c>
      <c r="C5647" s="15" t="s">
        <v>16533</v>
      </c>
      <c r="D5647" s="19" t="s">
        <v>16534</v>
      </c>
      <c r="E5647" s="19" t="s">
        <v>16534</v>
      </c>
      <c r="F5647" s="20" t="n">
        <v>300</v>
      </c>
      <c r="G5647" s="21" t="s">
        <v>15613</v>
      </c>
    </row>
    <row r="5648" customFormat="false" ht="12.75" hidden="false" customHeight="true" outlineLevel="0" collapsed="false">
      <c r="A5648" s="13" t="s">
        <v>16535</v>
      </c>
      <c r="B5648" s="14" t="n">
        <v>759.93</v>
      </c>
      <c r="C5648" s="15" t="s">
        <v>16536</v>
      </c>
      <c r="D5648" s="19" t="s">
        <v>166</v>
      </c>
      <c r="E5648" s="19" t="s">
        <v>166</v>
      </c>
      <c r="F5648" s="20" t="n">
        <v>350</v>
      </c>
      <c r="G5648" s="21" t="s">
        <v>15613</v>
      </c>
    </row>
    <row r="5649" customFormat="false" ht="12.75" hidden="false" customHeight="true" outlineLevel="0" collapsed="false">
      <c r="A5649" s="13" t="s">
        <v>16537</v>
      </c>
      <c r="B5649" s="14" t="n">
        <v>871.68</v>
      </c>
      <c r="C5649" s="15" t="s">
        <v>16538</v>
      </c>
      <c r="D5649" s="19" t="s">
        <v>16539</v>
      </c>
      <c r="E5649" s="19" t="s">
        <v>16539</v>
      </c>
      <c r="F5649" s="20" t="n">
        <v>400</v>
      </c>
      <c r="G5649" s="21" t="s">
        <v>15613</v>
      </c>
    </row>
    <row r="5650" customFormat="false" ht="12.75" hidden="false" customHeight="true" outlineLevel="0" collapsed="false">
      <c r="A5650" s="13" t="s">
        <v>16540</v>
      </c>
      <c r="B5650" s="14" t="n">
        <v>957.14</v>
      </c>
      <c r="C5650" s="15" t="s">
        <v>16541</v>
      </c>
      <c r="D5650" s="19" t="s">
        <v>16542</v>
      </c>
      <c r="E5650" s="19" t="s">
        <v>16542</v>
      </c>
      <c r="F5650" s="20" t="n">
        <v>450</v>
      </c>
      <c r="G5650" s="21" t="s">
        <v>15613</v>
      </c>
    </row>
    <row r="5651" customFormat="false" ht="12.75" hidden="false" customHeight="true" outlineLevel="0" collapsed="false">
      <c r="A5651" s="13" t="s">
        <v>16543</v>
      </c>
      <c r="B5651" s="14" t="n">
        <v>1058.14</v>
      </c>
      <c r="C5651" s="15" t="s">
        <v>16544</v>
      </c>
      <c r="D5651" s="19" t="s">
        <v>166</v>
      </c>
      <c r="E5651" s="19" t="s">
        <v>166</v>
      </c>
      <c r="F5651" s="20" t="n">
        <v>500</v>
      </c>
      <c r="G5651" s="21" t="s">
        <v>15613</v>
      </c>
    </row>
    <row r="5652" customFormat="false" ht="12.75" hidden="false" customHeight="true" outlineLevel="0" collapsed="false">
      <c r="A5652" s="13" t="s">
        <v>16545</v>
      </c>
      <c r="B5652" s="14" t="n">
        <v>1152.3</v>
      </c>
      <c r="C5652" s="15" t="s">
        <v>16546</v>
      </c>
      <c r="D5652" s="19" t="s">
        <v>166</v>
      </c>
      <c r="E5652" s="19" t="s">
        <v>166</v>
      </c>
      <c r="F5652" s="20" t="n">
        <v>550</v>
      </c>
      <c r="G5652" s="21" t="s">
        <v>15613</v>
      </c>
    </row>
    <row r="5653" customFormat="false" ht="12.75" hidden="false" customHeight="true" outlineLevel="0" collapsed="false">
      <c r="A5653" s="13" t="s">
        <v>16547</v>
      </c>
      <c r="B5653" s="14" t="n">
        <v>1271.71</v>
      </c>
      <c r="C5653" s="15" t="s">
        <v>16548</v>
      </c>
      <c r="D5653" s="19" t="s">
        <v>166</v>
      </c>
      <c r="E5653" s="19" t="s">
        <v>166</v>
      </c>
      <c r="F5653" s="20" t="n">
        <v>600</v>
      </c>
      <c r="G5653" s="21" t="s">
        <v>15613</v>
      </c>
    </row>
    <row r="5654" customFormat="false" ht="12.75" hidden="false" customHeight="true" outlineLevel="0" collapsed="false">
      <c r="A5654" s="13" t="s">
        <v>16549</v>
      </c>
      <c r="B5654" s="14" t="n">
        <v>56.27</v>
      </c>
      <c r="C5654" s="15" t="s">
        <v>16550</v>
      </c>
      <c r="D5654" s="19" t="s">
        <v>166</v>
      </c>
      <c r="E5654" s="19" t="s">
        <v>166</v>
      </c>
      <c r="F5654" s="20" t="n">
        <v>100</v>
      </c>
      <c r="G5654" s="21" t="s">
        <v>15613</v>
      </c>
    </row>
    <row r="5655" customFormat="false" ht="12.75" hidden="false" customHeight="true" outlineLevel="0" collapsed="false">
      <c r="A5655" s="13" t="s">
        <v>16551</v>
      </c>
      <c r="B5655" s="14" t="n">
        <v>54.23</v>
      </c>
      <c r="C5655" s="15" t="s">
        <v>16552</v>
      </c>
      <c r="D5655" s="19" t="s">
        <v>166</v>
      </c>
      <c r="E5655" s="19" t="s">
        <v>166</v>
      </c>
      <c r="F5655" s="20" t="n">
        <v>80</v>
      </c>
      <c r="G5655" s="21" t="s">
        <v>15613</v>
      </c>
    </row>
    <row r="5656" customFormat="false" ht="12.75" hidden="false" customHeight="true" outlineLevel="0" collapsed="false">
      <c r="A5656" s="13" t="s">
        <v>16553</v>
      </c>
      <c r="B5656" s="14" t="n">
        <v>67.35</v>
      </c>
      <c r="C5656" s="15" t="s">
        <v>16554</v>
      </c>
      <c r="D5656" s="19" t="s">
        <v>16555</v>
      </c>
      <c r="E5656" s="19" t="s">
        <v>16555</v>
      </c>
      <c r="F5656" s="20" t="n">
        <v>100</v>
      </c>
      <c r="G5656" s="21" t="s">
        <v>15613</v>
      </c>
    </row>
    <row r="5657" customFormat="false" ht="12.75" hidden="false" customHeight="true" outlineLevel="0" collapsed="false">
      <c r="A5657" s="13" t="s">
        <v>16556</v>
      </c>
      <c r="B5657" s="14" t="n">
        <v>81.83</v>
      </c>
      <c r="C5657" s="15" t="s">
        <v>16557</v>
      </c>
      <c r="D5657" s="19" t="s">
        <v>16558</v>
      </c>
      <c r="E5657" s="19" t="s">
        <v>16558</v>
      </c>
      <c r="F5657" s="20" t="n">
        <v>125</v>
      </c>
      <c r="G5657" s="21" t="s">
        <v>15613</v>
      </c>
    </row>
    <row r="5658" customFormat="false" ht="12.75" hidden="false" customHeight="true" outlineLevel="0" collapsed="false">
      <c r="A5658" s="13" t="s">
        <v>16559</v>
      </c>
      <c r="B5658" s="14" t="n">
        <v>102.07</v>
      </c>
      <c r="C5658" s="15" t="s">
        <v>16560</v>
      </c>
      <c r="D5658" s="19" t="s">
        <v>16561</v>
      </c>
      <c r="E5658" s="19" t="s">
        <v>16561</v>
      </c>
      <c r="F5658" s="20" t="n">
        <v>150</v>
      </c>
      <c r="G5658" s="21" t="s">
        <v>15613</v>
      </c>
    </row>
    <row r="5659" customFormat="false" ht="12.75" hidden="false" customHeight="true" outlineLevel="0" collapsed="false">
      <c r="A5659" s="13" t="s">
        <v>16562</v>
      </c>
      <c r="B5659" s="14" t="n">
        <v>102.5</v>
      </c>
      <c r="C5659" s="15" t="s">
        <v>16563</v>
      </c>
      <c r="D5659" s="19" t="s">
        <v>16564</v>
      </c>
      <c r="E5659" s="19" t="s">
        <v>16564</v>
      </c>
      <c r="F5659" s="20" t="n">
        <v>175</v>
      </c>
      <c r="G5659" s="21" t="s">
        <v>15613</v>
      </c>
    </row>
    <row r="5660" customFormat="false" ht="12.75" hidden="false" customHeight="true" outlineLevel="0" collapsed="false">
      <c r="A5660" s="13" t="s">
        <v>16565</v>
      </c>
      <c r="B5660" s="14" t="n">
        <v>128.63</v>
      </c>
      <c r="C5660" s="15" t="s">
        <v>16566</v>
      </c>
      <c r="D5660" s="19" t="s">
        <v>16567</v>
      </c>
      <c r="E5660" s="19" t="s">
        <v>16567</v>
      </c>
      <c r="F5660" s="20" t="n">
        <v>200</v>
      </c>
      <c r="G5660" s="21" t="s">
        <v>15613</v>
      </c>
    </row>
    <row r="5661" customFormat="false" ht="12.75" hidden="false" customHeight="true" outlineLevel="0" collapsed="false">
      <c r="A5661" s="13" t="s">
        <v>16568</v>
      </c>
      <c r="B5661" s="14" t="n">
        <v>173.8</v>
      </c>
      <c r="C5661" s="15" t="s">
        <v>16569</v>
      </c>
      <c r="D5661" s="19" t="s">
        <v>16570</v>
      </c>
      <c r="E5661" s="19" t="s">
        <v>16570</v>
      </c>
      <c r="F5661" s="20" t="n">
        <v>250</v>
      </c>
      <c r="G5661" s="21" t="s">
        <v>15613</v>
      </c>
    </row>
    <row r="5662" customFormat="false" ht="12.75" hidden="false" customHeight="true" outlineLevel="0" collapsed="false">
      <c r="A5662" s="13" t="s">
        <v>16571</v>
      </c>
      <c r="B5662" s="14" t="n">
        <v>198.59</v>
      </c>
      <c r="C5662" s="15" t="s">
        <v>16572</v>
      </c>
      <c r="D5662" s="19" t="s">
        <v>16573</v>
      </c>
      <c r="E5662" s="19" t="s">
        <v>16573</v>
      </c>
      <c r="F5662" s="20" t="n">
        <v>300</v>
      </c>
      <c r="G5662" s="21" t="s">
        <v>15613</v>
      </c>
    </row>
    <row r="5663" customFormat="false" ht="12.75" hidden="false" customHeight="true" outlineLevel="0" collapsed="false">
      <c r="A5663" s="13" t="s">
        <v>16574</v>
      </c>
      <c r="B5663" s="14" t="n">
        <v>212.58</v>
      </c>
      <c r="C5663" s="15" t="s">
        <v>16575</v>
      </c>
      <c r="D5663" s="19" t="s">
        <v>16576</v>
      </c>
      <c r="E5663" s="19" t="s">
        <v>16576</v>
      </c>
      <c r="F5663" s="20" t="n">
        <v>350</v>
      </c>
      <c r="G5663" s="21" t="s">
        <v>15613</v>
      </c>
    </row>
    <row r="5664" customFormat="false" ht="12.75" hidden="false" customHeight="true" outlineLevel="0" collapsed="false">
      <c r="A5664" s="13" t="s">
        <v>16577</v>
      </c>
      <c r="B5664" s="14" t="n">
        <v>244.35</v>
      </c>
      <c r="C5664" s="15" t="s">
        <v>16578</v>
      </c>
      <c r="D5664" s="19" t="s">
        <v>16579</v>
      </c>
      <c r="E5664" s="19" t="s">
        <v>16579</v>
      </c>
      <c r="F5664" s="20" t="n">
        <v>400</v>
      </c>
      <c r="G5664" s="21" t="s">
        <v>15613</v>
      </c>
    </row>
    <row r="5665" customFormat="false" ht="12.75" hidden="false" customHeight="true" outlineLevel="0" collapsed="false">
      <c r="A5665" s="13" t="s">
        <v>16580</v>
      </c>
      <c r="B5665" s="14" t="n">
        <v>311.72</v>
      </c>
      <c r="C5665" s="15" t="s">
        <v>16581</v>
      </c>
      <c r="D5665" s="19" t="s">
        <v>16582</v>
      </c>
      <c r="E5665" s="19" t="s">
        <v>16582</v>
      </c>
      <c r="F5665" s="20" t="n">
        <v>450</v>
      </c>
      <c r="G5665" s="21" t="s">
        <v>15613</v>
      </c>
    </row>
    <row r="5666" customFormat="false" ht="12.75" hidden="false" customHeight="true" outlineLevel="0" collapsed="false">
      <c r="A5666" s="13" t="s">
        <v>16583</v>
      </c>
      <c r="B5666" s="14" t="n">
        <v>367.85</v>
      </c>
      <c r="C5666" s="15" t="s">
        <v>16584</v>
      </c>
      <c r="D5666" s="19" t="s">
        <v>16585</v>
      </c>
      <c r="E5666" s="19" t="s">
        <v>16585</v>
      </c>
      <c r="F5666" s="20" t="n">
        <v>500</v>
      </c>
      <c r="G5666" s="21" t="s">
        <v>15613</v>
      </c>
    </row>
    <row r="5667" customFormat="false" ht="12.75" hidden="false" customHeight="true" outlineLevel="0" collapsed="false">
      <c r="A5667" s="13" t="s">
        <v>16586</v>
      </c>
      <c r="B5667" s="14" t="n">
        <v>421.99</v>
      </c>
      <c r="C5667" s="15" t="s">
        <v>16587</v>
      </c>
      <c r="D5667" s="19" t="s">
        <v>16588</v>
      </c>
      <c r="E5667" s="19" t="s">
        <v>16588</v>
      </c>
      <c r="F5667" s="20" t="n">
        <v>550</v>
      </c>
      <c r="G5667" s="21" t="s">
        <v>15613</v>
      </c>
    </row>
    <row r="5668" customFormat="false" ht="12.75" hidden="false" customHeight="true" outlineLevel="0" collapsed="false">
      <c r="A5668" s="13" t="s">
        <v>16589</v>
      </c>
      <c r="B5668" s="14" t="n">
        <v>458.05</v>
      </c>
      <c r="C5668" s="15" t="s">
        <v>16590</v>
      </c>
      <c r="D5668" s="19" t="s">
        <v>16591</v>
      </c>
      <c r="E5668" s="19" t="s">
        <v>16591</v>
      </c>
      <c r="F5668" s="20" t="n">
        <v>600</v>
      </c>
      <c r="G5668" s="21" t="s">
        <v>15613</v>
      </c>
    </row>
    <row r="5669" customFormat="false" ht="12.75" hidden="false" customHeight="true" outlineLevel="0" collapsed="false">
      <c r="A5669" s="13" t="s">
        <v>16592</v>
      </c>
      <c r="B5669" s="14" t="n">
        <v>56.81</v>
      </c>
      <c r="C5669" s="15" t="s">
        <v>16593</v>
      </c>
      <c r="D5669" s="19" t="s">
        <v>16594</v>
      </c>
      <c r="E5669" s="19" t="s">
        <v>16594</v>
      </c>
      <c r="F5669" s="20" t="n">
        <v>80</v>
      </c>
      <c r="G5669" s="21" t="s">
        <v>15613</v>
      </c>
    </row>
    <row r="5670" customFormat="false" ht="12.75" hidden="false" customHeight="true" outlineLevel="0" collapsed="false">
      <c r="A5670" s="13" t="s">
        <v>16595</v>
      </c>
      <c r="B5670" s="14" t="n">
        <v>97.06</v>
      </c>
      <c r="C5670" s="15" t="s">
        <v>16596</v>
      </c>
      <c r="D5670" s="19" t="s">
        <v>16597</v>
      </c>
      <c r="E5670" s="19" t="s">
        <v>16597</v>
      </c>
      <c r="F5670" s="20" t="n">
        <v>100</v>
      </c>
      <c r="G5670" s="21" t="s">
        <v>15613</v>
      </c>
    </row>
    <row r="5671" customFormat="false" ht="12.75" hidden="false" customHeight="true" outlineLevel="0" collapsed="false">
      <c r="A5671" s="13" t="s">
        <v>16598</v>
      </c>
      <c r="B5671" s="14" t="n">
        <v>101.07</v>
      </c>
      <c r="C5671" s="15" t="s">
        <v>16599</v>
      </c>
      <c r="D5671" s="19" t="s">
        <v>16600</v>
      </c>
      <c r="E5671" s="19" t="s">
        <v>16600</v>
      </c>
      <c r="F5671" s="20" t="n">
        <v>125</v>
      </c>
      <c r="G5671" s="21" t="s">
        <v>15613</v>
      </c>
    </row>
    <row r="5672" customFormat="false" ht="12.75" hidden="false" customHeight="true" outlineLevel="0" collapsed="false">
      <c r="A5672" s="13" t="s">
        <v>16601</v>
      </c>
      <c r="B5672" s="14" t="n">
        <v>109.21</v>
      </c>
      <c r="C5672" s="15" t="s">
        <v>16602</v>
      </c>
      <c r="D5672" s="19" t="s">
        <v>16603</v>
      </c>
      <c r="E5672" s="19" t="s">
        <v>16603</v>
      </c>
      <c r="F5672" s="20" t="n">
        <v>150</v>
      </c>
      <c r="G5672" s="21" t="s">
        <v>15613</v>
      </c>
    </row>
    <row r="5673" customFormat="false" ht="12.75" hidden="false" customHeight="true" outlineLevel="0" collapsed="false">
      <c r="A5673" s="13" t="s">
        <v>16604</v>
      </c>
      <c r="B5673" s="14" t="n">
        <v>119.98</v>
      </c>
      <c r="C5673" s="15" t="s">
        <v>16605</v>
      </c>
      <c r="D5673" s="19" t="s">
        <v>16606</v>
      </c>
      <c r="E5673" s="19" t="s">
        <v>16606</v>
      </c>
      <c r="F5673" s="20" t="n">
        <v>175</v>
      </c>
      <c r="G5673" s="21" t="s">
        <v>15613</v>
      </c>
    </row>
    <row r="5674" customFormat="false" ht="12.75" hidden="false" customHeight="true" outlineLevel="0" collapsed="false">
      <c r="A5674" s="13" t="s">
        <v>16607</v>
      </c>
      <c r="B5674" s="14" t="n">
        <v>152.44</v>
      </c>
      <c r="C5674" s="15" t="s">
        <v>16608</v>
      </c>
      <c r="D5674" s="19" t="s">
        <v>16609</v>
      </c>
      <c r="E5674" s="19" t="s">
        <v>16609</v>
      </c>
      <c r="F5674" s="20" t="n">
        <v>200</v>
      </c>
      <c r="G5674" s="21" t="s">
        <v>15613</v>
      </c>
    </row>
    <row r="5675" customFormat="false" ht="12.75" hidden="false" customHeight="true" outlineLevel="0" collapsed="false">
      <c r="A5675" s="13" t="s">
        <v>16610</v>
      </c>
      <c r="B5675" s="14" t="n">
        <v>180.94</v>
      </c>
      <c r="C5675" s="15" t="s">
        <v>16611</v>
      </c>
      <c r="D5675" s="19" t="s">
        <v>16612</v>
      </c>
      <c r="E5675" s="19" t="s">
        <v>16612</v>
      </c>
      <c r="F5675" s="20" t="n">
        <v>250</v>
      </c>
      <c r="G5675" s="21" t="s">
        <v>15613</v>
      </c>
    </row>
    <row r="5676" customFormat="false" ht="12.75" hidden="false" customHeight="true" outlineLevel="0" collapsed="false">
      <c r="A5676" s="13" t="s">
        <v>16613</v>
      </c>
      <c r="B5676" s="14" t="n">
        <v>217.67</v>
      </c>
      <c r="C5676" s="15" t="s">
        <v>16614</v>
      </c>
      <c r="D5676" s="19" t="s">
        <v>16615</v>
      </c>
      <c r="E5676" s="19" t="s">
        <v>16615</v>
      </c>
      <c r="F5676" s="20" t="n">
        <v>300</v>
      </c>
      <c r="G5676" s="21" t="s">
        <v>15613</v>
      </c>
    </row>
    <row r="5677" customFormat="false" ht="12.75" hidden="false" customHeight="true" outlineLevel="0" collapsed="false">
      <c r="A5677" s="13" t="s">
        <v>16616</v>
      </c>
      <c r="B5677" s="14" t="n">
        <v>231.87</v>
      </c>
      <c r="C5677" s="15" t="s">
        <v>16617</v>
      </c>
      <c r="D5677" s="19" t="s">
        <v>16618</v>
      </c>
      <c r="E5677" s="19" t="s">
        <v>16618</v>
      </c>
      <c r="F5677" s="20" t="n">
        <v>350</v>
      </c>
      <c r="G5677" s="21" t="s">
        <v>15613</v>
      </c>
    </row>
    <row r="5678" customFormat="false" ht="12.75" hidden="false" customHeight="true" outlineLevel="0" collapsed="false">
      <c r="A5678" s="13" t="s">
        <v>16619</v>
      </c>
      <c r="B5678" s="14" t="n">
        <v>285.76</v>
      </c>
      <c r="C5678" s="15" t="s">
        <v>16620</v>
      </c>
      <c r="D5678" s="19" t="s">
        <v>16621</v>
      </c>
      <c r="E5678" s="19" t="s">
        <v>16621</v>
      </c>
      <c r="F5678" s="20" t="n">
        <v>400</v>
      </c>
      <c r="G5678" s="21" t="s">
        <v>15613</v>
      </c>
    </row>
    <row r="5679" customFormat="false" ht="12.75" hidden="false" customHeight="true" outlineLevel="0" collapsed="false">
      <c r="A5679" s="13" t="s">
        <v>16622</v>
      </c>
      <c r="B5679" s="14" t="n">
        <v>329.25</v>
      </c>
      <c r="C5679" s="15" t="s">
        <v>16623</v>
      </c>
      <c r="D5679" s="19" t="s">
        <v>16624</v>
      </c>
      <c r="E5679" s="19" t="s">
        <v>16624</v>
      </c>
      <c r="F5679" s="20" t="n">
        <v>450</v>
      </c>
      <c r="G5679" s="21" t="s">
        <v>15613</v>
      </c>
    </row>
    <row r="5680" customFormat="false" ht="12.75" hidden="false" customHeight="true" outlineLevel="0" collapsed="false">
      <c r="A5680" s="13" t="s">
        <v>16625</v>
      </c>
      <c r="B5680" s="14" t="n">
        <v>428.16</v>
      </c>
      <c r="C5680" s="15" t="s">
        <v>16626</v>
      </c>
      <c r="D5680" s="19" t="s">
        <v>16627</v>
      </c>
      <c r="E5680" s="19" t="s">
        <v>16627</v>
      </c>
      <c r="F5680" s="20" t="n">
        <v>500</v>
      </c>
      <c r="G5680" s="21" t="s">
        <v>15613</v>
      </c>
    </row>
    <row r="5681" customFormat="false" ht="12.75" hidden="false" customHeight="true" outlineLevel="0" collapsed="false">
      <c r="A5681" s="13" t="s">
        <v>16628</v>
      </c>
      <c r="B5681" s="14" t="n">
        <v>449.51</v>
      </c>
      <c r="C5681" s="15" t="s">
        <v>16629</v>
      </c>
      <c r="D5681" s="19" t="s">
        <v>16630</v>
      </c>
      <c r="E5681" s="19" t="s">
        <v>16630</v>
      </c>
      <c r="F5681" s="20" t="n">
        <v>550</v>
      </c>
      <c r="G5681" s="21" t="s">
        <v>15613</v>
      </c>
    </row>
    <row r="5682" customFormat="false" ht="12.75" hidden="false" customHeight="true" outlineLevel="0" collapsed="false">
      <c r="A5682" s="13" t="s">
        <v>16631</v>
      </c>
      <c r="B5682" s="14" t="n">
        <v>493.21</v>
      </c>
      <c r="C5682" s="15" t="s">
        <v>16632</v>
      </c>
      <c r="D5682" s="19" t="s">
        <v>16633</v>
      </c>
      <c r="E5682" s="19" t="s">
        <v>16633</v>
      </c>
      <c r="F5682" s="20" t="n">
        <v>600</v>
      </c>
      <c r="G5682" s="21" t="s">
        <v>15613</v>
      </c>
    </row>
    <row r="5683" customFormat="false" ht="12.75" hidden="false" customHeight="true" outlineLevel="0" collapsed="false">
      <c r="A5683" s="13" t="s">
        <v>16634</v>
      </c>
      <c r="B5683" s="14" t="n">
        <v>90.9</v>
      </c>
      <c r="C5683" s="15" t="s">
        <v>16635</v>
      </c>
      <c r="D5683" s="19" t="s">
        <v>16636</v>
      </c>
      <c r="E5683" s="19" t="s">
        <v>16636</v>
      </c>
      <c r="F5683" s="20" t="n">
        <v>80</v>
      </c>
      <c r="G5683" s="21" t="s">
        <v>15613</v>
      </c>
    </row>
    <row r="5684" customFormat="false" ht="12.75" hidden="false" customHeight="true" outlineLevel="0" collapsed="false">
      <c r="A5684" s="13" t="s">
        <v>16637</v>
      </c>
      <c r="B5684" s="14" t="n">
        <v>175.78</v>
      </c>
      <c r="C5684" s="15" t="s">
        <v>16638</v>
      </c>
      <c r="D5684" s="19" t="s">
        <v>16639</v>
      </c>
      <c r="E5684" s="19" t="s">
        <v>16639</v>
      </c>
      <c r="F5684" s="20" t="n">
        <v>100</v>
      </c>
      <c r="G5684" s="21" t="s">
        <v>15613</v>
      </c>
    </row>
    <row r="5685" customFormat="false" ht="12.75" hidden="false" customHeight="true" outlineLevel="0" collapsed="false">
      <c r="A5685" s="13" t="s">
        <v>16640</v>
      </c>
      <c r="B5685" s="14" t="n">
        <v>183.06</v>
      </c>
      <c r="C5685" s="15" t="s">
        <v>16641</v>
      </c>
      <c r="D5685" s="19" t="s">
        <v>16642</v>
      </c>
      <c r="E5685" s="19" t="s">
        <v>16642</v>
      </c>
      <c r="F5685" s="20" t="n">
        <v>125</v>
      </c>
      <c r="G5685" s="21" t="s">
        <v>15613</v>
      </c>
    </row>
    <row r="5686" customFormat="false" ht="12.75" hidden="false" customHeight="true" outlineLevel="0" collapsed="false">
      <c r="A5686" s="13" t="s">
        <v>16643</v>
      </c>
      <c r="B5686" s="14" t="n">
        <v>204.27</v>
      </c>
      <c r="C5686" s="15" t="s">
        <v>16644</v>
      </c>
      <c r="D5686" s="19" t="s">
        <v>16645</v>
      </c>
      <c r="E5686" s="19" t="s">
        <v>16645</v>
      </c>
      <c r="F5686" s="20" t="n">
        <v>150</v>
      </c>
      <c r="G5686" s="21" t="s">
        <v>15613</v>
      </c>
    </row>
    <row r="5687" customFormat="false" ht="12.75" hidden="false" customHeight="true" outlineLevel="0" collapsed="false">
      <c r="A5687" s="13" t="s">
        <v>16646</v>
      </c>
      <c r="B5687" s="14" t="n">
        <v>277.95</v>
      </c>
      <c r="C5687" s="15" t="s">
        <v>16647</v>
      </c>
      <c r="D5687" s="19" t="s">
        <v>16648</v>
      </c>
      <c r="E5687" s="19" t="s">
        <v>16648</v>
      </c>
      <c r="F5687" s="20" t="n">
        <v>175</v>
      </c>
      <c r="G5687" s="21" t="s">
        <v>15613</v>
      </c>
    </row>
    <row r="5688" customFormat="false" ht="12.75" hidden="false" customHeight="true" outlineLevel="0" collapsed="false">
      <c r="A5688" s="13" t="s">
        <v>16649</v>
      </c>
      <c r="B5688" s="14" t="n">
        <v>312.31</v>
      </c>
      <c r="C5688" s="15" t="s">
        <v>16650</v>
      </c>
      <c r="D5688" s="19" t="s">
        <v>16651</v>
      </c>
      <c r="E5688" s="19" t="s">
        <v>16651</v>
      </c>
      <c r="F5688" s="20" t="n">
        <v>200</v>
      </c>
      <c r="G5688" s="21" t="s">
        <v>15613</v>
      </c>
    </row>
    <row r="5689" customFormat="false" ht="12.75" hidden="false" customHeight="true" outlineLevel="0" collapsed="false">
      <c r="A5689" s="13" t="s">
        <v>16652</v>
      </c>
      <c r="B5689" s="14" t="n">
        <v>377.1</v>
      </c>
      <c r="C5689" s="15" t="s">
        <v>16653</v>
      </c>
      <c r="D5689" s="19" t="s">
        <v>16654</v>
      </c>
      <c r="E5689" s="19" t="s">
        <v>16654</v>
      </c>
      <c r="F5689" s="20" t="n">
        <v>250</v>
      </c>
      <c r="G5689" s="21" t="s">
        <v>15613</v>
      </c>
    </row>
    <row r="5690" customFormat="false" ht="12.75" hidden="false" customHeight="true" outlineLevel="0" collapsed="false">
      <c r="A5690" s="13" t="s">
        <v>16655</v>
      </c>
      <c r="B5690" s="14" t="n">
        <v>438.99</v>
      </c>
      <c r="C5690" s="15" t="s">
        <v>16656</v>
      </c>
      <c r="D5690" s="19" t="s">
        <v>16657</v>
      </c>
      <c r="E5690" s="19" t="s">
        <v>16657</v>
      </c>
      <c r="F5690" s="20" t="n">
        <v>300</v>
      </c>
      <c r="G5690" s="21" t="s">
        <v>15613</v>
      </c>
    </row>
    <row r="5691" customFormat="false" ht="12.75" hidden="false" customHeight="true" outlineLevel="0" collapsed="false">
      <c r="A5691" s="13" t="s">
        <v>16658</v>
      </c>
      <c r="B5691" s="14" t="n">
        <v>702.42</v>
      </c>
      <c r="C5691" s="15" t="s">
        <v>16659</v>
      </c>
      <c r="D5691" s="19" t="s">
        <v>16660</v>
      </c>
      <c r="E5691" s="19" t="s">
        <v>16660</v>
      </c>
      <c r="F5691" s="20" t="n">
        <v>350</v>
      </c>
      <c r="G5691" s="21" t="s">
        <v>15613</v>
      </c>
    </row>
    <row r="5692" customFormat="false" ht="12.75" hidden="false" customHeight="true" outlineLevel="0" collapsed="false">
      <c r="A5692" s="13" t="s">
        <v>16661</v>
      </c>
      <c r="B5692" s="14" t="n">
        <v>830.1</v>
      </c>
      <c r="C5692" s="15" t="s">
        <v>16662</v>
      </c>
      <c r="D5692" s="19" t="s">
        <v>16663</v>
      </c>
      <c r="E5692" s="19" t="s">
        <v>16663</v>
      </c>
      <c r="F5692" s="20" t="n">
        <v>400</v>
      </c>
      <c r="G5692" s="21" t="s">
        <v>15613</v>
      </c>
    </row>
    <row r="5693" customFormat="false" ht="12.75" hidden="false" customHeight="true" outlineLevel="0" collapsed="false">
      <c r="A5693" s="13" t="s">
        <v>16664</v>
      </c>
      <c r="B5693" s="14" t="n">
        <v>923.99</v>
      </c>
      <c r="C5693" s="15" t="s">
        <v>16665</v>
      </c>
      <c r="D5693" s="19" t="s">
        <v>16666</v>
      </c>
      <c r="E5693" s="19" t="s">
        <v>16666</v>
      </c>
      <c r="F5693" s="20" t="n">
        <v>450</v>
      </c>
      <c r="G5693" s="21" t="s">
        <v>15613</v>
      </c>
    </row>
    <row r="5694" customFormat="false" ht="12.75" hidden="false" customHeight="true" outlineLevel="0" collapsed="false">
      <c r="A5694" s="13" t="s">
        <v>16667</v>
      </c>
      <c r="B5694" s="14" t="n">
        <v>1106.36</v>
      </c>
      <c r="C5694" s="15" t="s">
        <v>16668</v>
      </c>
      <c r="D5694" s="19" t="s">
        <v>16669</v>
      </c>
      <c r="E5694" s="19" t="s">
        <v>16669</v>
      </c>
      <c r="F5694" s="20" t="n">
        <v>500</v>
      </c>
      <c r="G5694" s="21" t="s">
        <v>15613</v>
      </c>
    </row>
    <row r="5695" customFormat="false" ht="12.75" hidden="false" customHeight="true" outlineLevel="0" collapsed="false">
      <c r="A5695" s="13" t="s">
        <v>16670</v>
      </c>
      <c r="B5695" s="14" t="n">
        <v>1204.23</v>
      </c>
      <c r="C5695" s="15" t="s">
        <v>16671</v>
      </c>
      <c r="D5695" s="19" t="s">
        <v>16672</v>
      </c>
      <c r="E5695" s="19" t="s">
        <v>16672</v>
      </c>
      <c r="F5695" s="20" t="n">
        <v>550</v>
      </c>
      <c r="G5695" s="21" t="s">
        <v>15613</v>
      </c>
    </row>
    <row r="5696" customFormat="false" ht="12.75" hidden="false" customHeight="true" outlineLevel="0" collapsed="false">
      <c r="A5696" s="13" t="s">
        <v>16673</v>
      </c>
      <c r="B5696" s="14" t="n">
        <v>1483.41</v>
      </c>
      <c r="C5696" s="15" t="s">
        <v>16674</v>
      </c>
      <c r="D5696" s="19" t="s">
        <v>16675</v>
      </c>
      <c r="E5696" s="19" t="s">
        <v>16675</v>
      </c>
      <c r="F5696" s="20" t="n">
        <v>600</v>
      </c>
      <c r="G5696" s="21" t="s">
        <v>15613</v>
      </c>
    </row>
    <row r="5697" customFormat="false" ht="12.75" hidden="false" customHeight="true" outlineLevel="0" collapsed="false">
      <c r="A5697" s="13" t="s">
        <v>16676</v>
      </c>
      <c r="B5697" s="14" t="n">
        <v>164.66</v>
      </c>
      <c r="C5697" s="15" t="s">
        <v>16677</v>
      </c>
      <c r="D5697" s="19" t="s">
        <v>16678</v>
      </c>
      <c r="E5697" s="19" t="s">
        <v>16678</v>
      </c>
      <c r="F5697" s="20" t="n">
        <v>80</v>
      </c>
      <c r="G5697" s="21" t="s">
        <v>15613</v>
      </c>
    </row>
    <row r="5698" customFormat="false" ht="12.75" hidden="false" customHeight="true" outlineLevel="0" collapsed="false">
      <c r="A5698" s="13" t="s">
        <v>16679</v>
      </c>
      <c r="B5698" s="14" t="n">
        <v>158.2</v>
      </c>
      <c r="C5698" s="15" t="s">
        <v>16680</v>
      </c>
      <c r="D5698" s="19" t="s">
        <v>16681</v>
      </c>
      <c r="E5698" s="19" t="s">
        <v>16681</v>
      </c>
      <c r="F5698" s="20" t="n">
        <v>100</v>
      </c>
      <c r="G5698" s="21" t="s">
        <v>15613</v>
      </c>
    </row>
    <row r="5699" customFormat="false" ht="12.75" hidden="false" customHeight="true" outlineLevel="0" collapsed="false">
      <c r="A5699" s="13" t="s">
        <v>16682</v>
      </c>
      <c r="B5699" s="14" t="n">
        <v>164.75</v>
      </c>
      <c r="C5699" s="15" t="s">
        <v>16683</v>
      </c>
      <c r="D5699" s="19" t="s">
        <v>16684</v>
      </c>
      <c r="E5699" s="19" t="s">
        <v>16684</v>
      </c>
      <c r="F5699" s="20" t="n">
        <v>125</v>
      </c>
      <c r="G5699" s="21" t="s">
        <v>15613</v>
      </c>
    </row>
    <row r="5700" customFormat="false" ht="12.75" hidden="false" customHeight="true" outlineLevel="0" collapsed="false">
      <c r="A5700" s="13" t="s">
        <v>16685</v>
      </c>
      <c r="B5700" s="14" t="n">
        <v>183.85</v>
      </c>
      <c r="C5700" s="15" t="s">
        <v>16686</v>
      </c>
      <c r="D5700" s="19" t="s">
        <v>16687</v>
      </c>
      <c r="E5700" s="19" t="s">
        <v>16687</v>
      </c>
      <c r="F5700" s="20" t="n">
        <v>150</v>
      </c>
      <c r="G5700" s="21" t="s">
        <v>15613</v>
      </c>
    </row>
    <row r="5701" customFormat="false" ht="12.75" hidden="false" customHeight="true" outlineLevel="0" collapsed="false">
      <c r="A5701" s="13" t="s">
        <v>16688</v>
      </c>
      <c r="B5701" s="14" t="n">
        <v>250.18</v>
      </c>
      <c r="C5701" s="15" t="s">
        <v>16689</v>
      </c>
      <c r="D5701" s="19" t="s">
        <v>16690</v>
      </c>
      <c r="E5701" s="19" t="s">
        <v>16690</v>
      </c>
      <c r="F5701" s="20" t="n">
        <v>175</v>
      </c>
      <c r="G5701" s="21" t="s">
        <v>15613</v>
      </c>
    </row>
    <row r="5702" customFormat="false" ht="12.75" hidden="false" customHeight="true" outlineLevel="0" collapsed="false">
      <c r="A5702" s="13" t="s">
        <v>16691</v>
      </c>
      <c r="B5702" s="14" t="n">
        <v>281.06</v>
      </c>
      <c r="C5702" s="15" t="s">
        <v>16692</v>
      </c>
      <c r="D5702" s="19" t="s">
        <v>16693</v>
      </c>
      <c r="E5702" s="19" t="s">
        <v>16693</v>
      </c>
      <c r="F5702" s="20" t="n">
        <v>200</v>
      </c>
      <c r="G5702" s="21" t="s">
        <v>15613</v>
      </c>
    </row>
    <row r="5703" customFormat="false" ht="12.75" hidden="false" customHeight="true" outlineLevel="0" collapsed="false">
      <c r="A5703" s="13" t="s">
        <v>16694</v>
      </c>
      <c r="B5703" s="14" t="n">
        <v>339.4</v>
      </c>
      <c r="C5703" s="15" t="s">
        <v>16695</v>
      </c>
      <c r="D5703" s="19" t="s">
        <v>16696</v>
      </c>
      <c r="E5703" s="19" t="s">
        <v>16696</v>
      </c>
      <c r="F5703" s="20" t="n">
        <v>250</v>
      </c>
      <c r="G5703" s="21" t="s">
        <v>15613</v>
      </c>
    </row>
    <row r="5704" customFormat="false" ht="12.75" hidden="false" customHeight="true" outlineLevel="0" collapsed="false">
      <c r="A5704" s="13" t="s">
        <v>16697</v>
      </c>
      <c r="B5704" s="14" t="n">
        <v>395.11</v>
      </c>
      <c r="C5704" s="15" t="s">
        <v>16698</v>
      </c>
      <c r="D5704" s="19" t="s">
        <v>16699</v>
      </c>
      <c r="E5704" s="19" t="s">
        <v>16699</v>
      </c>
      <c r="F5704" s="20" t="n">
        <v>300</v>
      </c>
      <c r="G5704" s="21" t="s">
        <v>15613</v>
      </c>
    </row>
    <row r="5705" customFormat="false" ht="12.75" hidden="false" customHeight="true" outlineLevel="0" collapsed="false">
      <c r="A5705" s="13" t="s">
        <v>16700</v>
      </c>
      <c r="B5705" s="14" t="n">
        <v>632.17</v>
      </c>
      <c r="C5705" s="15" t="s">
        <v>16701</v>
      </c>
      <c r="D5705" s="19" t="s">
        <v>16702</v>
      </c>
      <c r="E5705" s="19" t="s">
        <v>16702</v>
      </c>
      <c r="F5705" s="20" t="n">
        <v>350</v>
      </c>
      <c r="G5705" s="21" t="s">
        <v>15613</v>
      </c>
    </row>
    <row r="5706" customFormat="false" ht="12.75" hidden="false" customHeight="true" outlineLevel="0" collapsed="false">
      <c r="A5706" s="13" t="s">
        <v>16703</v>
      </c>
      <c r="B5706" s="14" t="n">
        <v>747.08</v>
      </c>
      <c r="C5706" s="15" t="s">
        <v>16704</v>
      </c>
      <c r="D5706" s="19" t="s">
        <v>16705</v>
      </c>
      <c r="E5706" s="19" t="s">
        <v>16705</v>
      </c>
      <c r="F5706" s="20" t="n">
        <v>400</v>
      </c>
      <c r="G5706" s="21" t="s">
        <v>15613</v>
      </c>
    </row>
    <row r="5707" customFormat="false" ht="12.75" hidden="false" customHeight="true" outlineLevel="0" collapsed="false">
      <c r="A5707" s="13" t="s">
        <v>16706</v>
      </c>
      <c r="B5707" s="14" t="n">
        <v>831.58</v>
      </c>
      <c r="C5707" s="15" t="s">
        <v>16707</v>
      </c>
      <c r="D5707" s="19" t="s">
        <v>16708</v>
      </c>
      <c r="E5707" s="19" t="s">
        <v>16708</v>
      </c>
      <c r="F5707" s="20" t="n">
        <v>450</v>
      </c>
      <c r="G5707" s="21" t="s">
        <v>15613</v>
      </c>
    </row>
    <row r="5708" customFormat="false" ht="12.75" hidden="false" customHeight="true" outlineLevel="0" collapsed="false">
      <c r="A5708" s="13" t="s">
        <v>16709</v>
      </c>
      <c r="B5708" s="14" t="n">
        <v>995.74</v>
      </c>
      <c r="C5708" s="15" t="s">
        <v>16710</v>
      </c>
      <c r="D5708" s="19" t="s">
        <v>16711</v>
      </c>
      <c r="E5708" s="19" t="s">
        <v>16711</v>
      </c>
      <c r="F5708" s="20" t="n">
        <v>500</v>
      </c>
      <c r="G5708" s="21" t="s">
        <v>15613</v>
      </c>
    </row>
    <row r="5709" customFormat="false" ht="12.75" hidden="false" customHeight="true" outlineLevel="0" collapsed="false">
      <c r="A5709" s="13" t="s">
        <v>16712</v>
      </c>
      <c r="B5709" s="14" t="n">
        <v>1083.82</v>
      </c>
      <c r="C5709" s="15" t="s">
        <v>16713</v>
      </c>
      <c r="D5709" s="19" t="s">
        <v>16714</v>
      </c>
      <c r="E5709" s="19" t="s">
        <v>16714</v>
      </c>
      <c r="F5709" s="20" t="n">
        <v>550</v>
      </c>
      <c r="G5709" s="21" t="s">
        <v>15613</v>
      </c>
    </row>
    <row r="5710" customFormat="false" ht="12.75" hidden="false" customHeight="true" outlineLevel="0" collapsed="false">
      <c r="A5710" s="13" t="s">
        <v>16715</v>
      </c>
      <c r="B5710" s="14" t="n">
        <v>1335.06</v>
      </c>
      <c r="C5710" s="15" t="s">
        <v>16716</v>
      </c>
      <c r="D5710" s="19" t="s">
        <v>16717</v>
      </c>
      <c r="E5710" s="19" t="s">
        <v>16717</v>
      </c>
      <c r="F5710" s="20" t="n">
        <v>600</v>
      </c>
      <c r="G5710" s="21" t="s">
        <v>15613</v>
      </c>
    </row>
    <row r="5711" customFormat="false" ht="12.75" hidden="false" customHeight="true" outlineLevel="0" collapsed="false">
      <c r="A5711" s="13" t="s">
        <v>16718</v>
      </c>
      <c r="B5711" s="14" t="n">
        <v>148.19</v>
      </c>
      <c r="C5711" s="15" t="s">
        <v>16719</v>
      </c>
      <c r="D5711" s="19" t="s">
        <v>16720</v>
      </c>
      <c r="E5711" s="19" t="s">
        <v>16720</v>
      </c>
      <c r="F5711" s="20" t="n">
        <v>80</v>
      </c>
      <c r="G5711" s="21" t="s">
        <v>15613</v>
      </c>
    </row>
    <row r="5712" customFormat="false" ht="12.75" hidden="false" customHeight="true" outlineLevel="0" collapsed="false">
      <c r="A5712" s="13" t="s">
        <v>16721</v>
      </c>
      <c r="B5712" s="14" t="n">
        <v>34.35</v>
      </c>
      <c r="C5712" s="15" t="s">
        <v>16722</v>
      </c>
      <c r="D5712" s="19" t="s">
        <v>166</v>
      </c>
      <c r="E5712" s="19" t="s">
        <v>166</v>
      </c>
      <c r="F5712" s="20" t="n">
        <v>100</v>
      </c>
      <c r="G5712" s="21" t="s">
        <v>16723</v>
      </c>
    </row>
    <row r="5713" customFormat="false" ht="12.75" hidden="false" customHeight="true" outlineLevel="0" collapsed="false">
      <c r="A5713" s="13" t="s">
        <v>16724</v>
      </c>
      <c r="B5713" s="14" t="n">
        <v>36.51</v>
      </c>
      <c r="C5713" s="15" t="s">
        <v>16725</v>
      </c>
      <c r="D5713" s="19" t="s">
        <v>16726</v>
      </c>
      <c r="E5713" s="19" t="s">
        <v>16726</v>
      </c>
      <c r="F5713" s="20" t="n">
        <v>125</v>
      </c>
      <c r="G5713" s="21" t="s">
        <v>16723</v>
      </c>
    </row>
    <row r="5714" customFormat="false" ht="12.75" hidden="false" customHeight="true" outlineLevel="0" collapsed="false">
      <c r="A5714" s="13" t="s">
        <v>16727</v>
      </c>
      <c r="B5714" s="14" t="n">
        <v>38.69</v>
      </c>
      <c r="C5714" s="15" t="s">
        <v>16728</v>
      </c>
      <c r="D5714" s="19" t="s">
        <v>16729</v>
      </c>
      <c r="E5714" s="19" t="s">
        <v>16729</v>
      </c>
      <c r="F5714" s="20" t="n">
        <v>150</v>
      </c>
      <c r="G5714" s="21" t="s">
        <v>16723</v>
      </c>
    </row>
    <row r="5715" customFormat="false" ht="12.75" hidden="false" customHeight="true" outlineLevel="0" collapsed="false">
      <c r="A5715" s="13" t="s">
        <v>16730</v>
      </c>
      <c r="B5715" s="14" t="n">
        <v>40.42</v>
      </c>
      <c r="C5715" s="15" t="s">
        <v>16731</v>
      </c>
      <c r="D5715" s="19" t="s">
        <v>16732</v>
      </c>
      <c r="E5715" s="19" t="s">
        <v>16732</v>
      </c>
      <c r="F5715" s="20" t="n">
        <v>175</v>
      </c>
      <c r="G5715" s="21" t="s">
        <v>16723</v>
      </c>
    </row>
    <row r="5716" customFormat="false" ht="12.75" hidden="false" customHeight="true" outlineLevel="0" collapsed="false">
      <c r="A5716" s="13" t="s">
        <v>16733</v>
      </c>
      <c r="B5716" s="14" t="n">
        <v>42.95</v>
      </c>
      <c r="C5716" s="15" t="s">
        <v>16734</v>
      </c>
      <c r="D5716" s="19" t="s">
        <v>16735</v>
      </c>
      <c r="E5716" s="19" t="s">
        <v>16735</v>
      </c>
      <c r="F5716" s="20" t="n">
        <v>200</v>
      </c>
      <c r="G5716" s="21" t="s">
        <v>16723</v>
      </c>
    </row>
    <row r="5717" customFormat="false" ht="12.75" hidden="false" customHeight="true" outlineLevel="0" collapsed="false">
      <c r="A5717" s="13" t="s">
        <v>16736</v>
      </c>
      <c r="B5717" s="14" t="n">
        <v>47.29</v>
      </c>
      <c r="C5717" s="15" t="s">
        <v>16737</v>
      </c>
      <c r="D5717" s="19" t="s">
        <v>16738</v>
      </c>
      <c r="E5717" s="19" t="s">
        <v>16738</v>
      </c>
      <c r="F5717" s="20" t="n">
        <v>250</v>
      </c>
      <c r="G5717" s="21" t="s">
        <v>16723</v>
      </c>
    </row>
    <row r="5718" customFormat="false" ht="12.75" hidden="false" customHeight="true" outlineLevel="0" collapsed="false">
      <c r="A5718" s="13" t="s">
        <v>16739</v>
      </c>
      <c r="B5718" s="14" t="n">
        <v>64.43</v>
      </c>
      <c r="C5718" s="15" t="s">
        <v>16740</v>
      </c>
      <c r="D5718" s="19" t="s">
        <v>16741</v>
      </c>
      <c r="E5718" s="19" t="s">
        <v>16741</v>
      </c>
      <c r="F5718" s="20" t="n">
        <v>300</v>
      </c>
      <c r="G5718" s="21" t="s">
        <v>16723</v>
      </c>
    </row>
    <row r="5719" customFormat="false" ht="12.75" hidden="false" customHeight="true" outlineLevel="0" collapsed="false">
      <c r="A5719" s="13" t="s">
        <v>16742</v>
      </c>
      <c r="B5719" s="14" t="n">
        <v>70.91</v>
      </c>
      <c r="C5719" s="15" t="s">
        <v>16743</v>
      </c>
      <c r="D5719" s="19" t="s">
        <v>16744</v>
      </c>
      <c r="E5719" s="19" t="s">
        <v>16744</v>
      </c>
      <c r="F5719" s="20" t="n">
        <v>350</v>
      </c>
      <c r="G5719" s="21" t="s">
        <v>16723</v>
      </c>
    </row>
    <row r="5720" customFormat="false" ht="12.75" hidden="false" customHeight="true" outlineLevel="0" collapsed="false">
      <c r="A5720" s="13" t="s">
        <v>16745</v>
      </c>
      <c r="B5720" s="14" t="n">
        <v>73.04</v>
      </c>
      <c r="C5720" s="15" t="s">
        <v>16746</v>
      </c>
      <c r="D5720" s="19" t="s">
        <v>16747</v>
      </c>
      <c r="E5720" s="19" t="s">
        <v>16747</v>
      </c>
      <c r="F5720" s="20" t="n">
        <v>400</v>
      </c>
      <c r="G5720" s="21" t="s">
        <v>16723</v>
      </c>
    </row>
    <row r="5721" customFormat="false" ht="12.75" hidden="false" customHeight="true" outlineLevel="0" collapsed="false">
      <c r="A5721" s="13" t="s">
        <v>16748</v>
      </c>
      <c r="B5721" s="14" t="n">
        <v>75.19</v>
      </c>
      <c r="C5721" s="15" t="s">
        <v>16749</v>
      </c>
      <c r="D5721" s="19" t="s">
        <v>16750</v>
      </c>
      <c r="E5721" s="19" t="s">
        <v>16750</v>
      </c>
      <c r="F5721" s="20" t="n">
        <v>450</v>
      </c>
      <c r="G5721" s="21" t="s">
        <v>16723</v>
      </c>
    </row>
    <row r="5722" customFormat="false" ht="12.75" hidden="false" customHeight="true" outlineLevel="0" collapsed="false">
      <c r="A5722" s="13" t="s">
        <v>16751</v>
      </c>
      <c r="B5722" s="14" t="n">
        <v>77.33</v>
      </c>
      <c r="C5722" s="15" t="s">
        <v>16752</v>
      </c>
      <c r="D5722" s="19" t="s">
        <v>16753</v>
      </c>
      <c r="E5722" s="19" t="s">
        <v>16753</v>
      </c>
      <c r="F5722" s="20" t="n">
        <v>500</v>
      </c>
      <c r="G5722" s="21" t="s">
        <v>16723</v>
      </c>
    </row>
    <row r="5723" customFormat="false" ht="12.75" hidden="false" customHeight="true" outlineLevel="0" collapsed="false">
      <c r="A5723" s="13" t="s">
        <v>16754</v>
      </c>
      <c r="B5723" s="14" t="n">
        <v>85.9</v>
      </c>
      <c r="C5723" s="15" t="s">
        <v>16755</v>
      </c>
      <c r="D5723" s="19" t="s">
        <v>16756</v>
      </c>
      <c r="E5723" s="19" t="s">
        <v>16756</v>
      </c>
      <c r="F5723" s="20" t="n">
        <v>550</v>
      </c>
      <c r="G5723" s="21" t="s">
        <v>16723</v>
      </c>
    </row>
    <row r="5724" customFormat="false" ht="12.75" hidden="false" customHeight="true" outlineLevel="0" collapsed="false">
      <c r="A5724" s="13" t="s">
        <v>16757</v>
      </c>
      <c r="B5724" s="14" t="n">
        <v>120.5</v>
      </c>
      <c r="C5724" s="15" t="s">
        <v>16758</v>
      </c>
      <c r="D5724" s="19" t="s">
        <v>16759</v>
      </c>
      <c r="E5724" s="19" t="s">
        <v>16759</v>
      </c>
      <c r="F5724" s="20" t="n">
        <v>600</v>
      </c>
      <c r="G5724" s="21" t="s">
        <v>16723</v>
      </c>
    </row>
    <row r="5725" customFormat="false" ht="12.75" hidden="false" customHeight="true" outlineLevel="0" collapsed="false">
      <c r="A5725" s="13" t="s">
        <v>16760</v>
      </c>
      <c r="B5725" s="14" t="n">
        <v>34.35</v>
      </c>
      <c r="C5725" s="15" t="s">
        <v>16761</v>
      </c>
      <c r="D5725" s="19" t="s">
        <v>16762</v>
      </c>
      <c r="E5725" s="19" t="s">
        <v>16762</v>
      </c>
      <c r="F5725" s="20" t="n">
        <v>80</v>
      </c>
      <c r="G5725" s="21" t="s">
        <v>16723</v>
      </c>
    </row>
    <row r="5726" customFormat="false" ht="12.75" hidden="false" customHeight="true" outlineLevel="0" collapsed="false">
      <c r="A5726" s="13" t="s">
        <v>16763</v>
      </c>
      <c r="B5726" s="14" t="n">
        <v>13.29</v>
      </c>
      <c r="C5726" s="15" t="s">
        <v>16764</v>
      </c>
      <c r="D5726" s="19" t="s">
        <v>16765</v>
      </c>
      <c r="E5726" s="19" t="s">
        <v>16765</v>
      </c>
      <c r="F5726" s="20" t="n">
        <v>100</v>
      </c>
      <c r="G5726" s="21" t="s">
        <v>16723</v>
      </c>
    </row>
    <row r="5727" customFormat="false" ht="12.75" hidden="false" customHeight="true" outlineLevel="0" collapsed="false">
      <c r="A5727" s="13" t="s">
        <v>16766</v>
      </c>
      <c r="B5727" s="14" t="n">
        <v>13.99</v>
      </c>
      <c r="C5727" s="15" t="s">
        <v>16767</v>
      </c>
      <c r="D5727" s="19" t="s">
        <v>16768</v>
      </c>
      <c r="E5727" s="19" t="s">
        <v>16768</v>
      </c>
      <c r="F5727" s="20" t="n">
        <v>125</v>
      </c>
      <c r="G5727" s="21" t="s">
        <v>16723</v>
      </c>
    </row>
    <row r="5728" customFormat="false" ht="12.75" hidden="false" customHeight="true" outlineLevel="0" collapsed="false">
      <c r="A5728" s="13" t="s">
        <v>16769</v>
      </c>
      <c r="B5728" s="14" t="n">
        <v>16.12</v>
      </c>
      <c r="C5728" s="15" t="s">
        <v>16770</v>
      </c>
      <c r="D5728" s="19" t="s">
        <v>16771</v>
      </c>
      <c r="E5728" s="19" t="s">
        <v>16771</v>
      </c>
      <c r="F5728" s="20" t="n">
        <v>150</v>
      </c>
      <c r="G5728" s="21" t="s">
        <v>16723</v>
      </c>
    </row>
    <row r="5729" customFormat="false" ht="12.75" hidden="false" customHeight="true" outlineLevel="0" collapsed="false">
      <c r="A5729" s="13" t="s">
        <v>16772</v>
      </c>
      <c r="B5729" s="14" t="n">
        <v>17.44</v>
      </c>
      <c r="C5729" s="15" t="s">
        <v>16773</v>
      </c>
      <c r="D5729" s="19" t="s">
        <v>16774</v>
      </c>
      <c r="E5729" s="19" t="s">
        <v>16774</v>
      </c>
      <c r="F5729" s="20" t="n">
        <v>175</v>
      </c>
      <c r="G5729" s="21" t="s">
        <v>16723</v>
      </c>
    </row>
    <row r="5730" customFormat="false" ht="12.75" hidden="false" customHeight="true" outlineLevel="0" collapsed="false">
      <c r="A5730" s="13" t="s">
        <v>16775</v>
      </c>
      <c r="B5730" s="14" t="n">
        <v>19.36</v>
      </c>
      <c r="C5730" s="15" t="s">
        <v>16776</v>
      </c>
      <c r="D5730" s="19" t="s">
        <v>16777</v>
      </c>
      <c r="E5730" s="19" t="s">
        <v>16777</v>
      </c>
      <c r="F5730" s="20" t="n">
        <v>200</v>
      </c>
      <c r="G5730" s="21" t="s">
        <v>16723</v>
      </c>
    </row>
    <row r="5731" customFormat="false" ht="12.75" hidden="false" customHeight="true" outlineLevel="0" collapsed="false">
      <c r="A5731" s="13" t="s">
        <v>16778</v>
      </c>
      <c r="B5731" s="14" t="n">
        <v>21.49</v>
      </c>
      <c r="C5731" s="15" t="s">
        <v>16779</v>
      </c>
      <c r="D5731" s="19" t="s">
        <v>16780</v>
      </c>
      <c r="E5731" s="19" t="s">
        <v>16780</v>
      </c>
      <c r="F5731" s="20" t="n">
        <v>250</v>
      </c>
      <c r="G5731" s="21" t="s">
        <v>16723</v>
      </c>
    </row>
    <row r="5732" customFormat="false" ht="12.75" hidden="false" customHeight="true" outlineLevel="0" collapsed="false">
      <c r="A5732" s="13" t="s">
        <v>16781</v>
      </c>
      <c r="B5732" s="14" t="n">
        <v>36.51</v>
      </c>
      <c r="C5732" s="15" t="s">
        <v>16782</v>
      </c>
      <c r="D5732" s="19" t="s">
        <v>16783</v>
      </c>
      <c r="E5732" s="19" t="s">
        <v>16783</v>
      </c>
      <c r="F5732" s="20" t="n">
        <v>300</v>
      </c>
      <c r="G5732" s="21" t="s">
        <v>16723</v>
      </c>
    </row>
    <row r="5733" customFormat="false" ht="12.75" hidden="false" customHeight="true" outlineLevel="0" collapsed="false">
      <c r="A5733" s="13" t="s">
        <v>16784</v>
      </c>
      <c r="B5733" s="14" t="n">
        <v>38.69</v>
      </c>
      <c r="C5733" s="15" t="s">
        <v>16785</v>
      </c>
      <c r="D5733" s="19" t="s">
        <v>16786</v>
      </c>
      <c r="E5733" s="19" t="s">
        <v>16786</v>
      </c>
      <c r="F5733" s="20" t="n">
        <v>350</v>
      </c>
      <c r="G5733" s="21" t="s">
        <v>16723</v>
      </c>
    </row>
    <row r="5734" customFormat="false" ht="12.75" hidden="false" customHeight="true" outlineLevel="0" collapsed="false">
      <c r="A5734" s="13" t="s">
        <v>16787</v>
      </c>
      <c r="B5734" s="14" t="n">
        <v>42.95</v>
      </c>
      <c r="C5734" s="15" t="s">
        <v>16788</v>
      </c>
      <c r="D5734" s="19" t="s">
        <v>16789</v>
      </c>
      <c r="E5734" s="19" t="s">
        <v>16789</v>
      </c>
      <c r="F5734" s="20" t="n">
        <v>400</v>
      </c>
      <c r="G5734" s="21" t="s">
        <v>16723</v>
      </c>
    </row>
    <row r="5735" customFormat="false" ht="12.75" hidden="false" customHeight="true" outlineLevel="0" collapsed="false">
      <c r="A5735" s="13" t="s">
        <v>16790</v>
      </c>
      <c r="B5735" s="14" t="n">
        <v>45.12</v>
      </c>
      <c r="C5735" s="15" t="s">
        <v>16791</v>
      </c>
      <c r="D5735" s="19" t="s">
        <v>16792</v>
      </c>
      <c r="E5735" s="19" t="s">
        <v>16792</v>
      </c>
      <c r="F5735" s="20" t="n">
        <v>450</v>
      </c>
      <c r="G5735" s="21" t="s">
        <v>16723</v>
      </c>
    </row>
    <row r="5736" customFormat="false" ht="12.75" hidden="false" customHeight="true" outlineLevel="0" collapsed="false">
      <c r="A5736" s="13" t="s">
        <v>16793</v>
      </c>
      <c r="B5736" s="14" t="n">
        <v>47.29</v>
      </c>
      <c r="C5736" s="15" t="s">
        <v>16794</v>
      </c>
      <c r="D5736" s="19" t="s">
        <v>16795</v>
      </c>
      <c r="E5736" s="19" t="s">
        <v>16795</v>
      </c>
      <c r="F5736" s="20" t="n">
        <v>500</v>
      </c>
      <c r="G5736" s="21" t="s">
        <v>16723</v>
      </c>
    </row>
    <row r="5737" customFormat="false" ht="12.75" hidden="false" customHeight="true" outlineLevel="0" collapsed="false">
      <c r="A5737" s="13" t="s">
        <v>16796</v>
      </c>
      <c r="B5737" s="14" t="n">
        <v>53.69</v>
      </c>
      <c r="C5737" s="15" t="s">
        <v>16797</v>
      </c>
      <c r="D5737" s="19" t="s">
        <v>16798</v>
      </c>
      <c r="E5737" s="19" t="s">
        <v>16798</v>
      </c>
      <c r="F5737" s="20" t="n">
        <v>550</v>
      </c>
      <c r="G5737" s="21" t="s">
        <v>16723</v>
      </c>
    </row>
    <row r="5738" customFormat="false" ht="12.75" hidden="false" customHeight="true" outlineLevel="0" collapsed="false">
      <c r="A5738" s="13" t="s">
        <v>16799</v>
      </c>
      <c r="B5738" s="14" t="n">
        <v>92.46</v>
      </c>
      <c r="C5738" s="15" t="s">
        <v>16800</v>
      </c>
      <c r="D5738" s="19" t="s">
        <v>16801</v>
      </c>
      <c r="E5738" s="19" t="s">
        <v>16801</v>
      </c>
      <c r="F5738" s="20" t="n">
        <v>600</v>
      </c>
      <c r="G5738" s="21" t="s">
        <v>16723</v>
      </c>
    </row>
    <row r="5739" customFormat="false" ht="12.75" hidden="false" customHeight="true" outlineLevel="0" collapsed="false">
      <c r="A5739" s="13" t="s">
        <v>16802</v>
      </c>
      <c r="B5739" s="14" t="n">
        <v>12.57</v>
      </c>
      <c r="C5739" s="15" t="s">
        <v>16803</v>
      </c>
      <c r="D5739" s="19" t="s">
        <v>16804</v>
      </c>
      <c r="E5739" s="19" t="s">
        <v>16804</v>
      </c>
      <c r="F5739" s="20" t="n">
        <v>80</v>
      </c>
      <c r="G5739" s="21" t="s">
        <v>16723</v>
      </c>
    </row>
    <row r="5740" customFormat="false" ht="12.75" hidden="false" customHeight="true" outlineLevel="0" collapsed="false">
      <c r="A5740" s="13" t="s">
        <v>16805</v>
      </c>
      <c r="B5740" s="14" t="n">
        <v>331.8</v>
      </c>
      <c r="C5740" s="15" t="s">
        <v>16806</v>
      </c>
      <c r="D5740" s="19" t="s">
        <v>16807</v>
      </c>
      <c r="E5740" s="19" t="s">
        <v>16807</v>
      </c>
      <c r="F5740" s="20" t="n">
        <v>100</v>
      </c>
      <c r="G5740" s="21" t="s">
        <v>16723</v>
      </c>
      <c r="H5740" s="0" t="str">
        <f aca="false">+MID(A5740,3,2)</f>
        <v>00</v>
      </c>
    </row>
    <row r="5741" customFormat="false" ht="12.75" hidden="false" customHeight="true" outlineLevel="0" collapsed="false">
      <c r="A5741" s="13" t="s">
        <v>16808</v>
      </c>
      <c r="B5741" s="14" t="n">
        <v>351.58</v>
      </c>
      <c r="C5741" s="15" t="s">
        <v>16809</v>
      </c>
      <c r="D5741" s="19" t="s">
        <v>16810</v>
      </c>
      <c r="E5741" s="19" t="s">
        <v>16810</v>
      </c>
      <c r="F5741" s="20" t="n">
        <v>125</v>
      </c>
      <c r="G5741" s="21" t="s">
        <v>16723</v>
      </c>
      <c r="H5741" s="0" t="str">
        <f aca="false">+MID(A5741,3,2)</f>
        <v>00</v>
      </c>
    </row>
    <row r="5742" customFormat="false" ht="12.75" hidden="false" customHeight="true" outlineLevel="0" collapsed="false">
      <c r="A5742" s="13" t="s">
        <v>16811</v>
      </c>
      <c r="B5742" s="14" t="n">
        <v>388.18</v>
      </c>
      <c r="C5742" s="15" t="s">
        <v>16812</v>
      </c>
      <c r="D5742" s="19" t="s">
        <v>16813</v>
      </c>
      <c r="E5742" s="19" t="s">
        <v>16813</v>
      </c>
      <c r="F5742" s="20" t="n">
        <v>150</v>
      </c>
      <c r="G5742" s="21" t="s">
        <v>16723</v>
      </c>
      <c r="H5742" s="0" t="str">
        <f aca="false">+MID(A5742,3,2)</f>
        <v>00</v>
      </c>
    </row>
    <row r="5743" customFormat="false" ht="12.75" hidden="false" customHeight="true" outlineLevel="0" collapsed="false">
      <c r="A5743" s="13" t="s">
        <v>16814</v>
      </c>
      <c r="B5743" s="14" t="n">
        <v>439.5</v>
      </c>
      <c r="C5743" s="15" t="s">
        <v>16815</v>
      </c>
      <c r="D5743" s="19" t="s">
        <v>16816</v>
      </c>
      <c r="E5743" s="19" t="s">
        <v>16816</v>
      </c>
      <c r="F5743" s="20" t="n">
        <v>175</v>
      </c>
      <c r="G5743" s="21" t="s">
        <v>16723</v>
      </c>
      <c r="H5743" s="0" t="str">
        <f aca="false">+MID(A5743,3,2)</f>
        <v>00</v>
      </c>
    </row>
    <row r="5744" customFormat="false" ht="12.75" hidden="false" customHeight="true" outlineLevel="0" collapsed="false">
      <c r="A5744" s="13" t="s">
        <v>16817</v>
      </c>
      <c r="B5744" s="14" t="n">
        <v>466.85</v>
      </c>
      <c r="C5744" s="15" t="s">
        <v>16818</v>
      </c>
      <c r="D5744" s="19" t="s">
        <v>16819</v>
      </c>
      <c r="E5744" s="19" t="s">
        <v>16819</v>
      </c>
      <c r="F5744" s="20" t="n">
        <v>200</v>
      </c>
      <c r="G5744" s="21" t="s">
        <v>16723</v>
      </c>
      <c r="H5744" s="0" t="str">
        <f aca="false">+MID(A5744,3,2)</f>
        <v>00</v>
      </c>
    </row>
    <row r="5745" customFormat="false" ht="12.75" hidden="false" customHeight="true" outlineLevel="0" collapsed="false">
      <c r="A5745" s="13" t="s">
        <v>16820</v>
      </c>
      <c r="B5745" s="14" t="n">
        <v>541.22</v>
      </c>
      <c r="C5745" s="15" t="s">
        <v>16821</v>
      </c>
      <c r="D5745" s="19" t="s">
        <v>16822</v>
      </c>
      <c r="E5745" s="19" t="s">
        <v>16822</v>
      </c>
      <c r="F5745" s="20" t="n">
        <v>250</v>
      </c>
      <c r="G5745" s="21" t="s">
        <v>16723</v>
      </c>
      <c r="H5745" s="0" t="str">
        <f aca="false">+MID(A5745,3,2)</f>
        <v>00</v>
      </c>
    </row>
    <row r="5746" customFormat="false" ht="12.75" hidden="false" customHeight="true" outlineLevel="0" collapsed="false">
      <c r="A5746" s="13" t="s">
        <v>16823</v>
      </c>
      <c r="B5746" s="14" t="n">
        <v>662</v>
      </c>
      <c r="C5746" s="15" t="s">
        <v>16824</v>
      </c>
      <c r="D5746" s="19" t="s">
        <v>16825</v>
      </c>
      <c r="E5746" s="19" t="s">
        <v>16825</v>
      </c>
      <c r="F5746" s="20" t="n">
        <v>300</v>
      </c>
      <c r="G5746" s="21" t="s">
        <v>16723</v>
      </c>
      <c r="H5746" s="0" t="str">
        <f aca="false">+MID(A5746,3,2)</f>
        <v>00</v>
      </c>
    </row>
    <row r="5747" customFormat="false" ht="12.75" hidden="false" customHeight="true" outlineLevel="0" collapsed="false">
      <c r="A5747" s="13" t="s">
        <v>16826</v>
      </c>
      <c r="B5747" s="14" t="n">
        <v>961.77</v>
      </c>
      <c r="C5747" s="15" t="s">
        <v>16827</v>
      </c>
      <c r="D5747" s="19" t="s">
        <v>16828</v>
      </c>
      <c r="E5747" s="19" t="s">
        <v>16828</v>
      </c>
      <c r="F5747" s="20" t="n">
        <v>350</v>
      </c>
      <c r="G5747" s="21" t="s">
        <v>16723</v>
      </c>
      <c r="H5747" s="0" t="str">
        <f aca="false">+MID(A5747,3,2)</f>
        <v>00</v>
      </c>
    </row>
    <row r="5748" customFormat="false" ht="12.75" hidden="false" customHeight="true" outlineLevel="0" collapsed="false">
      <c r="A5748" s="13" t="s">
        <v>16829</v>
      </c>
      <c r="B5748" s="14" t="n">
        <v>1076.35</v>
      </c>
      <c r="C5748" s="15" t="s">
        <v>16830</v>
      </c>
      <c r="D5748" s="19" t="s">
        <v>16831</v>
      </c>
      <c r="E5748" s="19" t="s">
        <v>16831</v>
      </c>
      <c r="F5748" s="20" t="n">
        <v>400</v>
      </c>
      <c r="G5748" s="21" t="s">
        <v>16723</v>
      </c>
      <c r="H5748" s="0" t="str">
        <f aca="false">+MID(A5748,3,2)</f>
        <v>00</v>
      </c>
    </row>
    <row r="5749" customFormat="false" ht="12.75" hidden="false" customHeight="true" outlineLevel="0" collapsed="false">
      <c r="A5749" s="13" t="s">
        <v>16832</v>
      </c>
      <c r="B5749" s="14" t="n">
        <v>1462.51</v>
      </c>
      <c r="C5749" s="15" t="s">
        <v>16833</v>
      </c>
      <c r="D5749" s="19" t="s">
        <v>166</v>
      </c>
      <c r="E5749" s="19" t="s">
        <v>166</v>
      </c>
      <c r="F5749" s="20" t="n">
        <v>450</v>
      </c>
      <c r="G5749" s="21" t="s">
        <v>16723</v>
      </c>
      <c r="H5749" s="0" t="str">
        <f aca="false">+MID(A5749,3,2)</f>
        <v>00</v>
      </c>
    </row>
    <row r="5750" customFormat="false" ht="12.75" hidden="false" customHeight="true" outlineLevel="0" collapsed="false">
      <c r="A5750" s="13" t="s">
        <v>16834</v>
      </c>
      <c r="B5750" s="14" t="n">
        <v>1706.48</v>
      </c>
      <c r="C5750" s="15" t="s">
        <v>16835</v>
      </c>
      <c r="D5750" s="19" t="s">
        <v>166</v>
      </c>
      <c r="E5750" s="19" t="s">
        <v>166</v>
      </c>
      <c r="F5750" s="20" t="n">
        <v>500</v>
      </c>
      <c r="G5750" s="21" t="s">
        <v>16723</v>
      </c>
      <c r="H5750" s="0" t="str">
        <f aca="false">+MID(A5750,3,2)</f>
        <v>00</v>
      </c>
    </row>
    <row r="5751" customFormat="false" ht="12.75" hidden="false" customHeight="true" outlineLevel="0" collapsed="false">
      <c r="A5751" s="13" t="s">
        <v>16836</v>
      </c>
      <c r="B5751" s="14" t="n">
        <v>1887.4</v>
      </c>
      <c r="C5751" s="15" t="s">
        <v>16837</v>
      </c>
      <c r="D5751" s="19" t="s">
        <v>166</v>
      </c>
      <c r="E5751" s="19" t="s">
        <v>166</v>
      </c>
      <c r="F5751" s="20" t="n">
        <v>550</v>
      </c>
      <c r="G5751" s="21" t="s">
        <v>16723</v>
      </c>
      <c r="H5751" s="0" t="str">
        <f aca="false">+MID(A5751,3,2)</f>
        <v>00</v>
      </c>
    </row>
    <row r="5752" customFormat="false" ht="12.75" hidden="false" customHeight="true" outlineLevel="0" collapsed="false">
      <c r="A5752" s="13" t="s">
        <v>16838</v>
      </c>
      <c r="B5752" s="14" t="n">
        <v>2072.32</v>
      </c>
      <c r="C5752" s="15" t="s">
        <v>16839</v>
      </c>
      <c r="D5752" s="19" t="s">
        <v>166</v>
      </c>
      <c r="E5752" s="19" t="s">
        <v>166</v>
      </c>
      <c r="F5752" s="20" t="n">
        <v>600</v>
      </c>
      <c r="G5752" s="21" t="s">
        <v>16723</v>
      </c>
      <c r="H5752" s="0" t="str">
        <f aca="false">+MID(A5752,3,2)</f>
        <v>00</v>
      </c>
    </row>
    <row r="5753" customFormat="false" ht="12.75" hidden="false" customHeight="true" outlineLevel="0" collapsed="false">
      <c r="A5753" s="13" t="s">
        <v>16840</v>
      </c>
      <c r="B5753" s="14" t="n">
        <v>302.15</v>
      </c>
      <c r="C5753" s="15" t="s">
        <v>16841</v>
      </c>
      <c r="D5753" s="19" t="s">
        <v>16842</v>
      </c>
      <c r="E5753" s="19" t="s">
        <v>16842</v>
      </c>
      <c r="F5753" s="20" t="n">
        <v>80</v>
      </c>
      <c r="G5753" s="21" t="s">
        <v>16723</v>
      </c>
      <c r="H5753" s="0" t="str">
        <f aca="false">+MID(A5753,3,2)</f>
        <v>00</v>
      </c>
    </row>
    <row r="5754" customFormat="false" ht="12.75" hidden="false" customHeight="true" outlineLevel="0" collapsed="false">
      <c r="A5754" s="13" t="s">
        <v>16843</v>
      </c>
      <c r="B5754" s="14" t="n">
        <v>33.79</v>
      </c>
      <c r="C5754" s="15" t="s">
        <v>16844</v>
      </c>
      <c r="D5754" s="19" t="s">
        <v>16845</v>
      </c>
      <c r="E5754" s="19" t="s">
        <v>16845</v>
      </c>
      <c r="F5754" s="20" t="n">
        <v>100</v>
      </c>
      <c r="G5754" s="21" t="s">
        <v>16723</v>
      </c>
    </row>
    <row r="5755" customFormat="false" ht="12.75" hidden="false" customHeight="true" outlineLevel="0" collapsed="false">
      <c r="A5755" s="13" t="s">
        <v>16846</v>
      </c>
      <c r="B5755" s="14" t="n">
        <v>34.75</v>
      </c>
      <c r="C5755" s="15" t="s">
        <v>16847</v>
      </c>
      <c r="D5755" s="19" t="s">
        <v>16848</v>
      </c>
      <c r="E5755" s="19" t="s">
        <v>16848</v>
      </c>
      <c r="F5755" s="20" t="n">
        <v>125</v>
      </c>
      <c r="G5755" s="21" t="s">
        <v>16723</v>
      </c>
    </row>
    <row r="5756" customFormat="false" ht="12.75" hidden="false" customHeight="true" outlineLevel="0" collapsed="false">
      <c r="A5756" s="13" t="s">
        <v>16849</v>
      </c>
      <c r="B5756" s="14" t="n">
        <v>37.91</v>
      </c>
      <c r="C5756" s="15" t="s">
        <v>16850</v>
      </c>
      <c r="D5756" s="19" t="s">
        <v>16851</v>
      </c>
      <c r="E5756" s="19" t="s">
        <v>16851</v>
      </c>
      <c r="F5756" s="20" t="n">
        <v>150</v>
      </c>
      <c r="G5756" s="21" t="s">
        <v>16723</v>
      </c>
    </row>
    <row r="5757" customFormat="false" ht="12.75" hidden="false" customHeight="true" outlineLevel="0" collapsed="false">
      <c r="A5757" s="13" t="s">
        <v>16852</v>
      </c>
      <c r="B5757" s="14" t="n">
        <v>39.92</v>
      </c>
      <c r="C5757" s="15" t="s">
        <v>16853</v>
      </c>
      <c r="D5757" s="19" t="s">
        <v>16854</v>
      </c>
      <c r="E5757" s="19" t="s">
        <v>16854</v>
      </c>
      <c r="F5757" s="20" t="n">
        <v>175</v>
      </c>
      <c r="G5757" s="21" t="s">
        <v>16723</v>
      </c>
    </row>
    <row r="5758" customFormat="false" ht="12.75" hidden="false" customHeight="true" outlineLevel="0" collapsed="false">
      <c r="A5758" s="13" t="s">
        <v>16855</v>
      </c>
      <c r="B5758" s="14" t="n">
        <v>42.98</v>
      </c>
      <c r="C5758" s="15" t="s">
        <v>16856</v>
      </c>
      <c r="D5758" s="19" t="s">
        <v>16857</v>
      </c>
      <c r="E5758" s="19" t="s">
        <v>16857</v>
      </c>
      <c r="F5758" s="20" t="n">
        <v>200</v>
      </c>
      <c r="G5758" s="21" t="s">
        <v>16723</v>
      </c>
    </row>
    <row r="5759" customFormat="false" ht="12.75" hidden="false" customHeight="true" outlineLevel="0" collapsed="false">
      <c r="A5759" s="13" t="s">
        <v>16858</v>
      </c>
      <c r="B5759" s="14" t="n">
        <v>49.08</v>
      </c>
      <c r="C5759" s="15" t="s">
        <v>16859</v>
      </c>
      <c r="D5759" s="19" t="s">
        <v>16860</v>
      </c>
      <c r="E5759" s="19" t="s">
        <v>16860</v>
      </c>
      <c r="F5759" s="20" t="n">
        <v>250</v>
      </c>
      <c r="G5759" s="21" t="s">
        <v>16723</v>
      </c>
    </row>
    <row r="5760" customFormat="false" ht="12.75" hidden="false" customHeight="true" outlineLevel="0" collapsed="false">
      <c r="A5760" s="13" t="s">
        <v>16861</v>
      </c>
      <c r="B5760" s="14" t="n">
        <v>57.29</v>
      </c>
      <c r="C5760" s="15" t="s">
        <v>16862</v>
      </c>
      <c r="D5760" s="19" t="s">
        <v>16863</v>
      </c>
      <c r="E5760" s="19" t="s">
        <v>16863</v>
      </c>
      <c r="F5760" s="20" t="n">
        <v>300</v>
      </c>
      <c r="G5760" s="21" t="s">
        <v>16723</v>
      </c>
    </row>
    <row r="5761" customFormat="false" ht="12.75" hidden="false" customHeight="true" outlineLevel="0" collapsed="false">
      <c r="A5761" s="13" t="s">
        <v>16864</v>
      </c>
      <c r="B5761" s="14" t="n">
        <v>61.37</v>
      </c>
      <c r="C5761" s="15" t="s">
        <v>16865</v>
      </c>
      <c r="D5761" s="19" t="s">
        <v>16866</v>
      </c>
      <c r="E5761" s="19" t="s">
        <v>16866</v>
      </c>
      <c r="F5761" s="20" t="n">
        <v>350</v>
      </c>
      <c r="G5761" s="21" t="s">
        <v>16723</v>
      </c>
    </row>
    <row r="5762" customFormat="false" ht="12.75" hidden="false" customHeight="true" outlineLevel="0" collapsed="false">
      <c r="A5762" s="13" t="s">
        <v>16867</v>
      </c>
      <c r="B5762" s="14" t="n">
        <v>69.54</v>
      </c>
      <c r="C5762" s="15" t="s">
        <v>16868</v>
      </c>
      <c r="D5762" s="19" t="s">
        <v>16869</v>
      </c>
      <c r="E5762" s="19" t="s">
        <v>16869</v>
      </c>
      <c r="F5762" s="20" t="n">
        <v>400</v>
      </c>
      <c r="G5762" s="21" t="s">
        <v>16723</v>
      </c>
    </row>
    <row r="5763" customFormat="false" ht="12.75" hidden="false" customHeight="true" outlineLevel="0" collapsed="false">
      <c r="A5763" s="13" t="s">
        <v>16870</v>
      </c>
      <c r="B5763" s="14" t="n">
        <v>71.6</v>
      </c>
      <c r="C5763" s="15" t="s">
        <v>16871</v>
      </c>
      <c r="D5763" s="19" t="s">
        <v>16872</v>
      </c>
      <c r="E5763" s="19" t="s">
        <v>16872</v>
      </c>
      <c r="F5763" s="20" t="n">
        <v>450</v>
      </c>
      <c r="G5763" s="21" t="s">
        <v>16723</v>
      </c>
    </row>
    <row r="5764" customFormat="false" ht="12.75" hidden="false" customHeight="true" outlineLevel="0" collapsed="false">
      <c r="A5764" s="13" t="s">
        <v>16873</v>
      </c>
      <c r="B5764" s="14" t="n">
        <v>73.63</v>
      </c>
      <c r="C5764" s="15" t="s">
        <v>16874</v>
      </c>
      <c r="D5764" s="19" t="s">
        <v>16875</v>
      </c>
      <c r="E5764" s="19" t="s">
        <v>16875</v>
      </c>
      <c r="F5764" s="20" t="n">
        <v>500</v>
      </c>
      <c r="G5764" s="21" t="s">
        <v>16723</v>
      </c>
    </row>
    <row r="5765" customFormat="false" ht="12.75" hidden="false" customHeight="true" outlineLevel="0" collapsed="false">
      <c r="A5765" s="13" t="s">
        <v>16876</v>
      </c>
      <c r="B5765" s="14" t="n">
        <v>81.83</v>
      </c>
      <c r="C5765" s="15" t="s">
        <v>16877</v>
      </c>
      <c r="D5765" s="19" t="s">
        <v>16878</v>
      </c>
      <c r="E5765" s="19" t="s">
        <v>16878</v>
      </c>
      <c r="F5765" s="20" t="n">
        <v>550</v>
      </c>
      <c r="G5765" s="21" t="s">
        <v>16723</v>
      </c>
    </row>
    <row r="5766" customFormat="false" ht="12.75" hidden="false" customHeight="true" outlineLevel="0" collapsed="false">
      <c r="A5766" s="13" t="s">
        <v>16879</v>
      </c>
      <c r="B5766" s="14" t="n">
        <v>118.83</v>
      </c>
      <c r="C5766" s="15" t="s">
        <v>16880</v>
      </c>
      <c r="D5766" s="19" t="s">
        <v>16881</v>
      </c>
      <c r="E5766" s="19" t="s">
        <v>16881</v>
      </c>
      <c r="F5766" s="20" t="n">
        <v>600</v>
      </c>
      <c r="G5766" s="21" t="s">
        <v>16723</v>
      </c>
    </row>
    <row r="5767" customFormat="false" ht="12.75" hidden="false" customHeight="true" outlineLevel="0" collapsed="false">
      <c r="A5767" s="13" t="s">
        <v>16882</v>
      </c>
      <c r="B5767" s="14" t="n">
        <v>32.72</v>
      </c>
      <c r="C5767" s="15" t="s">
        <v>16883</v>
      </c>
      <c r="D5767" s="19" t="s">
        <v>16884</v>
      </c>
      <c r="E5767" s="19" t="s">
        <v>16884</v>
      </c>
      <c r="F5767" s="20" t="n">
        <v>80</v>
      </c>
      <c r="G5767" s="21" t="s">
        <v>16723</v>
      </c>
    </row>
    <row r="5768" customFormat="false" ht="12.75" hidden="false" customHeight="true" outlineLevel="0" collapsed="false">
      <c r="A5768" s="13" t="s">
        <v>16885</v>
      </c>
      <c r="B5768" s="14" t="n">
        <v>35.49</v>
      </c>
      <c r="C5768" s="15" t="s">
        <v>16886</v>
      </c>
      <c r="D5768" s="19" t="s">
        <v>16887</v>
      </c>
      <c r="E5768" s="19" t="s">
        <v>16887</v>
      </c>
      <c r="F5768" s="20" t="n">
        <v>100</v>
      </c>
      <c r="G5768" s="21" t="s">
        <v>16723</v>
      </c>
    </row>
    <row r="5769" customFormat="false" ht="12.75" hidden="false" customHeight="true" outlineLevel="0" collapsed="false">
      <c r="A5769" s="13" t="s">
        <v>16888</v>
      </c>
      <c r="B5769" s="14" t="n">
        <v>36.51</v>
      </c>
      <c r="C5769" s="15" t="s">
        <v>16889</v>
      </c>
      <c r="D5769" s="19" t="s">
        <v>16890</v>
      </c>
      <c r="E5769" s="19" t="s">
        <v>16890</v>
      </c>
      <c r="F5769" s="20" t="n">
        <v>125</v>
      </c>
      <c r="G5769" s="21" t="s">
        <v>16723</v>
      </c>
    </row>
    <row r="5770" customFormat="false" ht="12.75" hidden="false" customHeight="true" outlineLevel="0" collapsed="false">
      <c r="A5770" s="13" t="s">
        <v>16891</v>
      </c>
      <c r="B5770" s="14" t="n">
        <v>39.8</v>
      </c>
      <c r="C5770" s="15" t="s">
        <v>16892</v>
      </c>
      <c r="D5770" s="19" t="s">
        <v>16893</v>
      </c>
      <c r="E5770" s="19" t="s">
        <v>16893</v>
      </c>
      <c r="F5770" s="20" t="n">
        <v>150</v>
      </c>
      <c r="G5770" s="21" t="s">
        <v>16723</v>
      </c>
    </row>
    <row r="5771" customFormat="false" ht="12.75" hidden="false" customHeight="true" outlineLevel="0" collapsed="false">
      <c r="A5771" s="13" t="s">
        <v>16894</v>
      </c>
      <c r="B5771" s="14" t="n">
        <v>41.91</v>
      </c>
      <c r="C5771" s="15" t="s">
        <v>16895</v>
      </c>
      <c r="D5771" s="19" t="s">
        <v>16896</v>
      </c>
      <c r="E5771" s="19" t="s">
        <v>16896</v>
      </c>
      <c r="F5771" s="20" t="n">
        <v>175</v>
      </c>
      <c r="G5771" s="21" t="s">
        <v>16723</v>
      </c>
    </row>
    <row r="5772" customFormat="false" ht="12.75" hidden="false" customHeight="true" outlineLevel="0" collapsed="false">
      <c r="A5772" s="13" t="s">
        <v>16897</v>
      </c>
      <c r="B5772" s="14" t="n">
        <v>45.12</v>
      </c>
      <c r="C5772" s="15" t="s">
        <v>16898</v>
      </c>
      <c r="D5772" s="19" t="s">
        <v>16899</v>
      </c>
      <c r="E5772" s="19" t="s">
        <v>16899</v>
      </c>
      <c r="F5772" s="20" t="n">
        <v>200</v>
      </c>
      <c r="G5772" s="21" t="s">
        <v>16723</v>
      </c>
    </row>
    <row r="5773" customFormat="false" ht="12.75" hidden="false" customHeight="true" outlineLevel="0" collapsed="false">
      <c r="A5773" s="13" t="s">
        <v>16900</v>
      </c>
      <c r="B5773" s="14" t="n">
        <v>51.55</v>
      </c>
      <c r="C5773" s="15" t="s">
        <v>16901</v>
      </c>
      <c r="D5773" s="19" t="s">
        <v>16902</v>
      </c>
      <c r="E5773" s="19" t="s">
        <v>16902</v>
      </c>
      <c r="F5773" s="20" t="n">
        <v>250</v>
      </c>
      <c r="G5773" s="21" t="s">
        <v>16723</v>
      </c>
    </row>
    <row r="5774" customFormat="false" ht="12.75" hidden="false" customHeight="true" outlineLevel="0" collapsed="false">
      <c r="A5774" s="13" t="s">
        <v>16903</v>
      </c>
      <c r="B5774" s="14" t="n">
        <v>60.15</v>
      </c>
      <c r="C5774" s="15" t="s">
        <v>16904</v>
      </c>
      <c r="D5774" s="19" t="s">
        <v>16905</v>
      </c>
      <c r="E5774" s="19" t="s">
        <v>16905</v>
      </c>
      <c r="F5774" s="20" t="n">
        <v>300</v>
      </c>
      <c r="G5774" s="21" t="s">
        <v>16723</v>
      </c>
    </row>
    <row r="5775" customFormat="false" ht="12.75" hidden="false" customHeight="true" outlineLevel="0" collapsed="false">
      <c r="A5775" s="13" t="s">
        <v>16906</v>
      </c>
      <c r="B5775" s="14" t="n">
        <v>64.43</v>
      </c>
      <c r="C5775" s="15" t="s">
        <v>16907</v>
      </c>
      <c r="D5775" s="19" t="s">
        <v>16908</v>
      </c>
      <c r="E5775" s="19" t="s">
        <v>16908</v>
      </c>
      <c r="F5775" s="20" t="n">
        <v>350</v>
      </c>
      <c r="G5775" s="21" t="s">
        <v>16723</v>
      </c>
    </row>
    <row r="5776" customFormat="false" ht="12.75" hidden="false" customHeight="true" outlineLevel="0" collapsed="false">
      <c r="A5776" s="13" t="s">
        <v>16909</v>
      </c>
      <c r="B5776" s="14" t="n">
        <v>73.04</v>
      </c>
      <c r="C5776" s="15" t="s">
        <v>16910</v>
      </c>
      <c r="D5776" s="19" t="s">
        <v>16911</v>
      </c>
      <c r="E5776" s="19" t="s">
        <v>16911</v>
      </c>
      <c r="F5776" s="20" t="n">
        <v>400</v>
      </c>
      <c r="G5776" s="21" t="s">
        <v>16723</v>
      </c>
    </row>
    <row r="5777" customFormat="false" ht="12.75" hidden="false" customHeight="true" outlineLevel="0" collapsed="false">
      <c r="A5777" s="13" t="s">
        <v>16912</v>
      </c>
      <c r="B5777" s="14" t="n">
        <v>75.19</v>
      </c>
      <c r="C5777" s="15" t="s">
        <v>16913</v>
      </c>
      <c r="D5777" s="19" t="s">
        <v>16914</v>
      </c>
      <c r="E5777" s="19" t="s">
        <v>16914</v>
      </c>
      <c r="F5777" s="20" t="n">
        <v>450</v>
      </c>
      <c r="G5777" s="21" t="s">
        <v>16723</v>
      </c>
    </row>
    <row r="5778" customFormat="false" ht="12.75" hidden="false" customHeight="true" outlineLevel="0" collapsed="false">
      <c r="A5778" s="13" t="s">
        <v>16915</v>
      </c>
      <c r="B5778" s="14" t="n">
        <v>77.33</v>
      </c>
      <c r="C5778" s="15" t="s">
        <v>16916</v>
      </c>
      <c r="D5778" s="19" t="s">
        <v>16917</v>
      </c>
      <c r="E5778" s="19" t="s">
        <v>16917</v>
      </c>
      <c r="F5778" s="20" t="n">
        <v>500</v>
      </c>
      <c r="G5778" s="21" t="s">
        <v>16723</v>
      </c>
    </row>
    <row r="5779" customFormat="false" ht="12.75" hidden="false" customHeight="true" outlineLevel="0" collapsed="false">
      <c r="A5779" s="13" t="s">
        <v>16918</v>
      </c>
      <c r="B5779" s="14" t="n">
        <v>85.9</v>
      </c>
      <c r="C5779" s="15" t="s">
        <v>16919</v>
      </c>
      <c r="D5779" s="19" t="s">
        <v>16920</v>
      </c>
      <c r="E5779" s="19" t="s">
        <v>16920</v>
      </c>
      <c r="F5779" s="20" t="n">
        <v>550</v>
      </c>
      <c r="G5779" s="21" t="s">
        <v>16723</v>
      </c>
    </row>
    <row r="5780" customFormat="false" ht="12.75" hidden="false" customHeight="true" outlineLevel="0" collapsed="false">
      <c r="A5780" s="13" t="s">
        <v>16921</v>
      </c>
      <c r="B5780" s="14" t="n">
        <v>124.79</v>
      </c>
      <c r="C5780" s="15" t="s">
        <v>16922</v>
      </c>
      <c r="D5780" s="19" t="s">
        <v>16923</v>
      </c>
      <c r="E5780" s="19" t="s">
        <v>16923</v>
      </c>
      <c r="F5780" s="20" t="n">
        <v>600</v>
      </c>
      <c r="G5780" s="21" t="s">
        <v>16723</v>
      </c>
    </row>
    <row r="5781" customFormat="false" ht="12.75" hidden="false" customHeight="true" outlineLevel="0" collapsed="false">
      <c r="A5781" s="13" t="s">
        <v>16924</v>
      </c>
      <c r="B5781" s="14" t="n">
        <v>34.35</v>
      </c>
      <c r="C5781" s="15" t="s">
        <v>16925</v>
      </c>
      <c r="D5781" s="19" t="s">
        <v>16926</v>
      </c>
      <c r="E5781" s="19" t="s">
        <v>16926</v>
      </c>
      <c r="F5781" s="20" t="n">
        <v>80</v>
      </c>
      <c r="G5781" s="21" t="s">
        <v>16723</v>
      </c>
    </row>
    <row r="5782" customFormat="false" ht="12.75" hidden="false" customHeight="true" outlineLevel="0" collapsed="false">
      <c r="A5782" s="13" t="s">
        <v>16927</v>
      </c>
      <c r="B5782" s="14" t="n">
        <v>124.09</v>
      </c>
      <c r="C5782" s="15" t="s">
        <v>16928</v>
      </c>
      <c r="D5782" s="19" t="s">
        <v>16929</v>
      </c>
      <c r="E5782" s="19" t="s">
        <v>16929</v>
      </c>
      <c r="F5782" s="20" t="n">
        <v>100</v>
      </c>
      <c r="G5782" s="21" t="s">
        <v>16723</v>
      </c>
    </row>
    <row r="5783" customFormat="false" ht="12.75" hidden="false" customHeight="true" outlineLevel="0" collapsed="false">
      <c r="A5783" s="13" t="s">
        <v>16930</v>
      </c>
      <c r="B5783" s="14" t="n">
        <v>127.84</v>
      </c>
      <c r="C5783" s="15" t="s">
        <v>16931</v>
      </c>
      <c r="D5783" s="19" t="s">
        <v>16932</v>
      </c>
      <c r="E5783" s="19" t="s">
        <v>16932</v>
      </c>
      <c r="F5783" s="20" t="n">
        <v>125</v>
      </c>
      <c r="G5783" s="21" t="s">
        <v>16723</v>
      </c>
    </row>
    <row r="5784" customFormat="false" ht="12.75" hidden="false" customHeight="true" outlineLevel="0" collapsed="false">
      <c r="A5784" s="13" t="s">
        <v>16933</v>
      </c>
      <c r="B5784" s="14" t="n">
        <v>139.19</v>
      </c>
      <c r="C5784" s="15" t="s">
        <v>16934</v>
      </c>
      <c r="D5784" s="19" t="s">
        <v>16935</v>
      </c>
      <c r="E5784" s="19" t="s">
        <v>16935</v>
      </c>
      <c r="F5784" s="20" t="n">
        <v>150</v>
      </c>
      <c r="G5784" s="21" t="s">
        <v>16723</v>
      </c>
    </row>
    <row r="5785" customFormat="false" ht="12.75" hidden="false" customHeight="true" outlineLevel="0" collapsed="false">
      <c r="A5785" s="13" t="s">
        <v>16936</v>
      </c>
      <c r="B5785" s="14" t="n">
        <v>146.69</v>
      </c>
      <c r="C5785" s="15" t="s">
        <v>16937</v>
      </c>
      <c r="D5785" s="19" t="s">
        <v>16938</v>
      </c>
      <c r="E5785" s="19" t="s">
        <v>16938</v>
      </c>
      <c r="F5785" s="20" t="n">
        <v>175</v>
      </c>
      <c r="G5785" s="21" t="s">
        <v>16723</v>
      </c>
    </row>
    <row r="5786" customFormat="false" ht="12.75" hidden="false" customHeight="true" outlineLevel="0" collapsed="false">
      <c r="A5786" s="13" t="s">
        <v>16939</v>
      </c>
      <c r="B5786" s="14" t="n">
        <v>157.92</v>
      </c>
      <c r="C5786" s="15" t="s">
        <v>16940</v>
      </c>
      <c r="D5786" s="19" t="s">
        <v>16941</v>
      </c>
      <c r="E5786" s="19" t="s">
        <v>16941</v>
      </c>
      <c r="F5786" s="20" t="n">
        <v>200</v>
      </c>
      <c r="G5786" s="21" t="s">
        <v>16723</v>
      </c>
    </row>
    <row r="5787" customFormat="false" ht="12.75" hidden="false" customHeight="true" outlineLevel="0" collapsed="false">
      <c r="A5787" s="13" t="s">
        <v>16942</v>
      </c>
      <c r="B5787" s="14" t="n">
        <v>180.4</v>
      </c>
      <c r="C5787" s="15" t="s">
        <v>16943</v>
      </c>
      <c r="D5787" s="19" t="s">
        <v>16944</v>
      </c>
      <c r="E5787" s="19" t="s">
        <v>16944</v>
      </c>
      <c r="F5787" s="20" t="n">
        <v>250</v>
      </c>
      <c r="G5787" s="21" t="s">
        <v>16723</v>
      </c>
    </row>
    <row r="5788" customFormat="false" ht="12.75" hidden="false" customHeight="true" outlineLevel="0" collapsed="false">
      <c r="A5788" s="13" t="s">
        <v>16945</v>
      </c>
      <c r="B5788" s="14" t="n">
        <v>210.57</v>
      </c>
      <c r="C5788" s="15" t="s">
        <v>16946</v>
      </c>
      <c r="D5788" s="19" t="s">
        <v>16947</v>
      </c>
      <c r="E5788" s="19" t="s">
        <v>16947</v>
      </c>
      <c r="F5788" s="20" t="n">
        <v>300</v>
      </c>
      <c r="G5788" s="21" t="s">
        <v>16723</v>
      </c>
    </row>
    <row r="5789" customFormat="false" ht="12.75" hidden="false" customHeight="true" outlineLevel="0" collapsed="false">
      <c r="A5789" s="13" t="s">
        <v>16948</v>
      </c>
      <c r="B5789" s="14" t="n">
        <v>225.55</v>
      </c>
      <c r="C5789" s="15" t="s">
        <v>16949</v>
      </c>
      <c r="D5789" s="19" t="s">
        <v>16950</v>
      </c>
      <c r="E5789" s="19" t="s">
        <v>16950</v>
      </c>
      <c r="F5789" s="20" t="n">
        <v>350</v>
      </c>
      <c r="G5789" s="21" t="s">
        <v>16723</v>
      </c>
    </row>
    <row r="5790" customFormat="false" ht="12.75" hidden="false" customHeight="true" outlineLevel="0" collapsed="false">
      <c r="A5790" s="13" t="s">
        <v>16951</v>
      </c>
      <c r="B5790" s="14" t="n">
        <v>255.59</v>
      </c>
      <c r="C5790" s="15" t="s">
        <v>16952</v>
      </c>
      <c r="D5790" s="19" t="s">
        <v>16953</v>
      </c>
      <c r="E5790" s="19" t="s">
        <v>16953</v>
      </c>
      <c r="F5790" s="20" t="n">
        <v>400</v>
      </c>
      <c r="G5790" s="21" t="s">
        <v>16723</v>
      </c>
    </row>
    <row r="5791" customFormat="false" ht="12.75" hidden="false" customHeight="true" outlineLevel="0" collapsed="false">
      <c r="A5791" s="13" t="s">
        <v>16954</v>
      </c>
      <c r="B5791" s="14" t="n">
        <v>263.11</v>
      </c>
      <c r="C5791" s="15" t="s">
        <v>16955</v>
      </c>
      <c r="D5791" s="19" t="s">
        <v>16956</v>
      </c>
      <c r="E5791" s="19" t="s">
        <v>16956</v>
      </c>
      <c r="F5791" s="20" t="n">
        <v>450</v>
      </c>
      <c r="G5791" s="21" t="s">
        <v>16723</v>
      </c>
    </row>
    <row r="5792" customFormat="false" ht="12.75" hidden="false" customHeight="true" outlineLevel="0" collapsed="false">
      <c r="A5792" s="13" t="s">
        <v>16957</v>
      </c>
      <c r="B5792" s="14" t="n">
        <v>270.67</v>
      </c>
      <c r="C5792" s="15" t="s">
        <v>16958</v>
      </c>
      <c r="D5792" s="19" t="s">
        <v>16959</v>
      </c>
      <c r="E5792" s="19" t="s">
        <v>16959</v>
      </c>
      <c r="F5792" s="20" t="n">
        <v>500</v>
      </c>
      <c r="G5792" s="21" t="s">
        <v>16723</v>
      </c>
    </row>
    <row r="5793" customFormat="false" ht="12.75" hidden="false" customHeight="true" outlineLevel="0" collapsed="false">
      <c r="A5793" s="13" t="s">
        <v>16960</v>
      </c>
      <c r="B5793" s="14" t="n">
        <v>300.73</v>
      </c>
      <c r="C5793" s="15" t="s">
        <v>16961</v>
      </c>
      <c r="D5793" s="19" t="s">
        <v>16962</v>
      </c>
      <c r="E5793" s="19" t="s">
        <v>16962</v>
      </c>
      <c r="F5793" s="20" t="n">
        <v>550</v>
      </c>
      <c r="G5793" s="21" t="s">
        <v>16723</v>
      </c>
    </row>
    <row r="5794" customFormat="false" ht="12.75" hidden="false" customHeight="true" outlineLevel="0" collapsed="false">
      <c r="A5794" s="13" t="s">
        <v>16963</v>
      </c>
      <c r="B5794" s="14" t="n">
        <v>120.3</v>
      </c>
      <c r="C5794" s="15" t="s">
        <v>16964</v>
      </c>
      <c r="D5794" s="19" t="s">
        <v>16965</v>
      </c>
      <c r="E5794" s="19" t="s">
        <v>16965</v>
      </c>
      <c r="F5794" s="20" t="n">
        <v>80</v>
      </c>
      <c r="G5794" s="21" t="s">
        <v>16723</v>
      </c>
    </row>
    <row r="5795" customFormat="false" ht="12.75" hidden="false" customHeight="true" outlineLevel="0" collapsed="false">
      <c r="A5795" s="13" t="s">
        <v>16966</v>
      </c>
      <c r="B5795" s="14" t="n">
        <v>121.73</v>
      </c>
      <c r="C5795" s="15" t="s">
        <v>16967</v>
      </c>
      <c r="D5795" s="19" t="s">
        <v>16968</v>
      </c>
      <c r="E5795" s="19" t="s">
        <v>16968</v>
      </c>
      <c r="F5795" s="20" t="n">
        <v>100</v>
      </c>
      <c r="G5795" s="21" t="s">
        <v>16723</v>
      </c>
    </row>
    <row r="5796" customFormat="false" ht="12.75" hidden="false" customHeight="true" outlineLevel="0" collapsed="false">
      <c r="A5796" s="13" t="s">
        <v>16969</v>
      </c>
      <c r="B5796" s="14" t="n">
        <v>128.93</v>
      </c>
      <c r="C5796" s="15" t="s">
        <v>16970</v>
      </c>
      <c r="D5796" s="19" t="s">
        <v>16971</v>
      </c>
      <c r="E5796" s="19" t="s">
        <v>16971</v>
      </c>
      <c r="F5796" s="20" t="n">
        <v>125</v>
      </c>
      <c r="G5796" s="21" t="s">
        <v>16723</v>
      </c>
    </row>
    <row r="5797" customFormat="false" ht="12.75" hidden="false" customHeight="true" outlineLevel="0" collapsed="false">
      <c r="A5797" s="13" t="s">
        <v>16972</v>
      </c>
      <c r="B5797" s="14" t="n">
        <v>136.02</v>
      </c>
      <c r="C5797" s="15" t="s">
        <v>16973</v>
      </c>
      <c r="D5797" s="19" t="s">
        <v>16974</v>
      </c>
      <c r="E5797" s="19" t="s">
        <v>16974</v>
      </c>
      <c r="F5797" s="20" t="n">
        <v>150</v>
      </c>
      <c r="G5797" s="21" t="s">
        <v>16723</v>
      </c>
    </row>
    <row r="5798" customFormat="false" ht="12.75" hidden="false" customHeight="true" outlineLevel="0" collapsed="false">
      <c r="A5798" s="13" t="s">
        <v>16975</v>
      </c>
      <c r="B5798" s="14" t="n">
        <v>144.64</v>
      </c>
      <c r="C5798" s="15" t="s">
        <v>16976</v>
      </c>
      <c r="D5798" s="19" t="s">
        <v>16977</v>
      </c>
      <c r="E5798" s="19" t="s">
        <v>16977</v>
      </c>
      <c r="F5798" s="20" t="n">
        <v>175</v>
      </c>
      <c r="G5798" s="21" t="s">
        <v>16723</v>
      </c>
    </row>
    <row r="5799" customFormat="false" ht="12.75" hidden="false" customHeight="true" outlineLevel="0" collapsed="false">
      <c r="A5799" s="13" t="s">
        <v>16978</v>
      </c>
      <c r="B5799" s="14" t="n">
        <v>157.56</v>
      </c>
      <c r="C5799" s="15" t="s">
        <v>16979</v>
      </c>
      <c r="D5799" s="19" t="s">
        <v>16980</v>
      </c>
      <c r="E5799" s="19" t="s">
        <v>16980</v>
      </c>
      <c r="F5799" s="20" t="n">
        <v>200</v>
      </c>
      <c r="G5799" s="21" t="s">
        <v>16723</v>
      </c>
    </row>
    <row r="5800" customFormat="false" ht="12.75" hidden="false" customHeight="true" outlineLevel="0" collapsed="false">
      <c r="A5800" s="13" t="s">
        <v>16981</v>
      </c>
      <c r="B5800" s="14" t="n">
        <v>171.84</v>
      </c>
      <c r="C5800" s="15" t="s">
        <v>16982</v>
      </c>
      <c r="D5800" s="19" t="s">
        <v>16983</v>
      </c>
      <c r="E5800" s="19" t="s">
        <v>16983</v>
      </c>
      <c r="F5800" s="20" t="n">
        <v>250</v>
      </c>
      <c r="G5800" s="21" t="s">
        <v>16723</v>
      </c>
    </row>
    <row r="5801" customFormat="false" ht="12.75" hidden="false" customHeight="true" outlineLevel="0" collapsed="false">
      <c r="A5801" s="13" t="s">
        <v>16984</v>
      </c>
      <c r="B5801" s="14" t="n">
        <v>229.15</v>
      </c>
      <c r="C5801" s="15" t="s">
        <v>16985</v>
      </c>
      <c r="D5801" s="19" t="s">
        <v>16986</v>
      </c>
      <c r="E5801" s="19" t="s">
        <v>16986</v>
      </c>
      <c r="F5801" s="20" t="n">
        <v>300</v>
      </c>
      <c r="G5801" s="21" t="s">
        <v>16723</v>
      </c>
    </row>
    <row r="5802" customFormat="false" ht="12.75" hidden="false" customHeight="true" outlineLevel="0" collapsed="false">
      <c r="A5802" s="13" t="s">
        <v>16987</v>
      </c>
      <c r="B5802" s="14" t="n">
        <v>257.79</v>
      </c>
      <c r="C5802" s="15" t="s">
        <v>16988</v>
      </c>
      <c r="D5802" s="19" t="s">
        <v>16989</v>
      </c>
      <c r="E5802" s="19" t="s">
        <v>16989</v>
      </c>
      <c r="F5802" s="20" t="n">
        <v>350</v>
      </c>
      <c r="G5802" s="21" t="s">
        <v>16723</v>
      </c>
    </row>
    <row r="5803" customFormat="false" ht="12.75" hidden="false" customHeight="true" outlineLevel="0" collapsed="false">
      <c r="A5803" s="13" t="s">
        <v>16990</v>
      </c>
      <c r="B5803" s="14" t="n">
        <v>279.22</v>
      </c>
      <c r="C5803" s="15" t="s">
        <v>16991</v>
      </c>
      <c r="D5803" s="19" t="s">
        <v>16992</v>
      </c>
      <c r="E5803" s="19" t="s">
        <v>16992</v>
      </c>
      <c r="F5803" s="20" t="n">
        <v>400</v>
      </c>
      <c r="G5803" s="21" t="s">
        <v>16723</v>
      </c>
    </row>
    <row r="5804" customFormat="false" ht="12.75" hidden="false" customHeight="true" outlineLevel="0" collapsed="false">
      <c r="A5804" s="13" t="s">
        <v>16993</v>
      </c>
      <c r="B5804" s="14" t="n">
        <v>300.67</v>
      </c>
      <c r="C5804" s="15" t="s">
        <v>16994</v>
      </c>
      <c r="D5804" s="19" t="s">
        <v>16995</v>
      </c>
      <c r="E5804" s="19" t="s">
        <v>16995</v>
      </c>
      <c r="F5804" s="20" t="n">
        <v>450</v>
      </c>
      <c r="G5804" s="21" t="s">
        <v>16723</v>
      </c>
    </row>
    <row r="5805" customFormat="false" ht="12.75" hidden="false" customHeight="true" outlineLevel="0" collapsed="false">
      <c r="A5805" s="13" t="s">
        <v>16996</v>
      </c>
      <c r="B5805" s="14" t="n">
        <v>307.95</v>
      </c>
      <c r="C5805" s="15" t="s">
        <v>16997</v>
      </c>
      <c r="D5805" s="19" t="s">
        <v>16998</v>
      </c>
      <c r="E5805" s="19" t="s">
        <v>16998</v>
      </c>
      <c r="F5805" s="20" t="n">
        <v>500</v>
      </c>
      <c r="G5805" s="21" t="s">
        <v>16723</v>
      </c>
    </row>
    <row r="5806" customFormat="false" ht="12.75" hidden="false" customHeight="true" outlineLevel="0" collapsed="false">
      <c r="A5806" s="13" t="s">
        <v>16999</v>
      </c>
      <c r="B5806" s="14" t="n">
        <v>336.5</v>
      </c>
      <c r="C5806" s="15" t="s">
        <v>17000</v>
      </c>
      <c r="D5806" s="19" t="s">
        <v>17001</v>
      </c>
      <c r="E5806" s="19" t="s">
        <v>17001</v>
      </c>
      <c r="F5806" s="20" t="n">
        <v>550</v>
      </c>
      <c r="G5806" s="21" t="s">
        <v>16723</v>
      </c>
    </row>
    <row r="5807" customFormat="false" ht="12.75" hidden="false" customHeight="true" outlineLevel="0" collapsed="false">
      <c r="A5807" s="13" t="s">
        <v>17002</v>
      </c>
      <c r="B5807" s="14" t="n">
        <v>121.73</v>
      </c>
      <c r="C5807" s="15" t="s">
        <v>17003</v>
      </c>
      <c r="D5807" s="19" t="s">
        <v>17004</v>
      </c>
      <c r="E5807" s="19" t="s">
        <v>17004</v>
      </c>
      <c r="F5807" s="20" t="n">
        <v>80</v>
      </c>
      <c r="G5807" s="21" t="s">
        <v>16723</v>
      </c>
    </row>
    <row r="5808" customFormat="false" ht="12.75" hidden="false" customHeight="true" outlineLevel="0" collapsed="false">
      <c r="A5808" s="13" t="s">
        <v>17005</v>
      </c>
      <c r="B5808" s="14" t="n">
        <v>146.12</v>
      </c>
      <c r="C5808" s="15" t="s">
        <v>17006</v>
      </c>
      <c r="D5808" s="19" t="s">
        <v>17007</v>
      </c>
      <c r="E5808" s="19" t="s">
        <v>17007</v>
      </c>
      <c r="F5808" s="20" t="n">
        <v>100</v>
      </c>
      <c r="G5808" s="21" t="s">
        <v>16723</v>
      </c>
    </row>
    <row r="5809" customFormat="false" ht="12.75" hidden="false" customHeight="true" outlineLevel="0" collapsed="false">
      <c r="A5809" s="13" t="s">
        <v>17008</v>
      </c>
      <c r="B5809" s="14" t="n">
        <v>154.71</v>
      </c>
      <c r="C5809" s="15" t="s">
        <v>17009</v>
      </c>
      <c r="D5809" s="19" t="s">
        <v>17010</v>
      </c>
      <c r="E5809" s="19" t="s">
        <v>17010</v>
      </c>
      <c r="F5809" s="20" t="n">
        <v>125</v>
      </c>
      <c r="G5809" s="21" t="s">
        <v>16723</v>
      </c>
    </row>
    <row r="5810" customFormat="false" ht="12.75" hidden="false" customHeight="true" outlineLevel="0" collapsed="false">
      <c r="A5810" s="13" t="s">
        <v>17011</v>
      </c>
      <c r="B5810" s="14" t="n">
        <v>163.21</v>
      </c>
      <c r="C5810" s="15" t="s">
        <v>17012</v>
      </c>
      <c r="D5810" s="19" t="s">
        <v>17013</v>
      </c>
      <c r="E5810" s="19" t="s">
        <v>17013</v>
      </c>
      <c r="F5810" s="20" t="n">
        <v>150</v>
      </c>
      <c r="G5810" s="21" t="s">
        <v>16723</v>
      </c>
    </row>
    <row r="5811" customFormat="false" ht="12.75" hidden="false" customHeight="true" outlineLevel="0" collapsed="false">
      <c r="A5811" s="13" t="s">
        <v>17014</v>
      </c>
      <c r="B5811" s="14" t="n">
        <v>173.57</v>
      </c>
      <c r="C5811" s="15" t="s">
        <v>17015</v>
      </c>
      <c r="D5811" s="19" t="s">
        <v>17016</v>
      </c>
      <c r="E5811" s="19" t="s">
        <v>17016</v>
      </c>
      <c r="F5811" s="20" t="n">
        <v>175</v>
      </c>
      <c r="G5811" s="21" t="s">
        <v>16723</v>
      </c>
    </row>
    <row r="5812" customFormat="false" ht="12.75" hidden="false" customHeight="true" outlineLevel="0" collapsed="false">
      <c r="A5812" s="13" t="s">
        <v>17017</v>
      </c>
      <c r="B5812" s="14" t="n">
        <v>189.08</v>
      </c>
      <c r="C5812" s="15" t="s">
        <v>17018</v>
      </c>
      <c r="D5812" s="19" t="s">
        <v>17019</v>
      </c>
      <c r="E5812" s="19" t="s">
        <v>17019</v>
      </c>
      <c r="F5812" s="20" t="n">
        <v>200</v>
      </c>
      <c r="G5812" s="21" t="s">
        <v>16723</v>
      </c>
    </row>
    <row r="5813" customFormat="false" ht="12.75" hidden="false" customHeight="true" outlineLevel="0" collapsed="false">
      <c r="A5813" s="13" t="s">
        <v>17020</v>
      </c>
      <c r="B5813" s="14" t="n">
        <v>206.19</v>
      </c>
      <c r="C5813" s="15" t="s">
        <v>17021</v>
      </c>
      <c r="D5813" s="19" t="s">
        <v>17022</v>
      </c>
      <c r="E5813" s="19" t="s">
        <v>17022</v>
      </c>
      <c r="F5813" s="20" t="n">
        <v>250</v>
      </c>
      <c r="G5813" s="21" t="s">
        <v>16723</v>
      </c>
    </row>
    <row r="5814" customFormat="false" ht="12.75" hidden="false" customHeight="true" outlineLevel="0" collapsed="false">
      <c r="A5814" s="13" t="s">
        <v>17023</v>
      </c>
      <c r="B5814" s="14" t="n">
        <v>275</v>
      </c>
      <c r="C5814" s="15" t="s">
        <v>17024</v>
      </c>
      <c r="D5814" s="19" t="s">
        <v>17025</v>
      </c>
      <c r="E5814" s="19" t="s">
        <v>17025</v>
      </c>
      <c r="F5814" s="20" t="n">
        <v>300</v>
      </c>
      <c r="G5814" s="21" t="s">
        <v>16723</v>
      </c>
    </row>
    <row r="5815" customFormat="false" ht="12.75" hidden="false" customHeight="true" outlineLevel="0" collapsed="false">
      <c r="A5815" s="13" t="s">
        <v>17026</v>
      </c>
      <c r="B5815" s="14" t="n">
        <v>309.32</v>
      </c>
      <c r="C5815" s="15" t="s">
        <v>17027</v>
      </c>
      <c r="D5815" s="19" t="s">
        <v>17028</v>
      </c>
      <c r="E5815" s="19" t="s">
        <v>17028</v>
      </c>
      <c r="F5815" s="20" t="n">
        <v>350</v>
      </c>
      <c r="G5815" s="21" t="s">
        <v>16723</v>
      </c>
    </row>
    <row r="5816" customFormat="false" ht="12.75" hidden="false" customHeight="true" outlineLevel="0" collapsed="false">
      <c r="A5816" s="13" t="s">
        <v>17029</v>
      </c>
      <c r="B5816" s="14" t="n">
        <v>335.04</v>
      </c>
      <c r="C5816" s="15" t="s">
        <v>17030</v>
      </c>
      <c r="D5816" s="19" t="s">
        <v>17031</v>
      </c>
      <c r="E5816" s="19" t="s">
        <v>17031</v>
      </c>
      <c r="F5816" s="20" t="n">
        <v>400</v>
      </c>
      <c r="G5816" s="21" t="s">
        <v>16723</v>
      </c>
    </row>
    <row r="5817" customFormat="false" ht="12.75" hidden="false" customHeight="true" outlineLevel="0" collapsed="false">
      <c r="A5817" s="13" t="s">
        <v>17032</v>
      </c>
      <c r="B5817" s="14" t="n">
        <v>360.8</v>
      </c>
      <c r="C5817" s="15" t="s">
        <v>17033</v>
      </c>
      <c r="D5817" s="19" t="s">
        <v>17034</v>
      </c>
      <c r="E5817" s="19" t="s">
        <v>17034</v>
      </c>
      <c r="F5817" s="20" t="n">
        <v>450</v>
      </c>
      <c r="G5817" s="21" t="s">
        <v>16723</v>
      </c>
    </row>
    <row r="5818" customFormat="false" ht="12.75" hidden="false" customHeight="true" outlineLevel="0" collapsed="false">
      <c r="A5818" s="13" t="s">
        <v>17035</v>
      </c>
      <c r="B5818" s="14" t="n">
        <v>369.54</v>
      </c>
      <c r="C5818" s="15" t="s">
        <v>17036</v>
      </c>
      <c r="D5818" s="19" t="s">
        <v>166</v>
      </c>
      <c r="E5818" s="19" t="s">
        <v>166</v>
      </c>
      <c r="F5818" s="20" t="n">
        <v>500</v>
      </c>
      <c r="G5818" s="21" t="s">
        <v>16723</v>
      </c>
    </row>
    <row r="5819" customFormat="false" ht="12.75" hidden="false" customHeight="true" outlineLevel="0" collapsed="false">
      <c r="A5819" s="13" t="s">
        <v>17037</v>
      </c>
      <c r="B5819" s="14" t="n">
        <v>403.76</v>
      </c>
      <c r="C5819" s="15" t="s">
        <v>17038</v>
      </c>
      <c r="D5819" s="19" t="s">
        <v>17039</v>
      </c>
      <c r="E5819" s="19" t="s">
        <v>17039</v>
      </c>
      <c r="F5819" s="20" t="n">
        <v>550</v>
      </c>
      <c r="G5819" s="21" t="s">
        <v>16723</v>
      </c>
    </row>
    <row r="5820" customFormat="false" ht="12.75" hidden="false" customHeight="true" outlineLevel="0" collapsed="false">
      <c r="A5820" s="13" t="s">
        <v>17040</v>
      </c>
      <c r="B5820" s="14" t="n">
        <v>146.12</v>
      </c>
      <c r="C5820" s="15" t="s">
        <v>17041</v>
      </c>
      <c r="D5820" s="19" t="s">
        <v>166</v>
      </c>
      <c r="E5820" s="19" t="s">
        <v>166</v>
      </c>
      <c r="F5820" s="20" t="n">
        <v>80</v>
      </c>
      <c r="G5820" s="21" t="s">
        <v>16723</v>
      </c>
    </row>
    <row r="5821" customFormat="false" ht="12.75" hidden="false" customHeight="true" outlineLevel="0" collapsed="false">
      <c r="A5821" s="13" t="s">
        <v>17042</v>
      </c>
      <c r="B5821" s="14" t="n">
        <v>139.16</v>
      </c>
      <c r="C5821" s="15" t="s">
        <v>17043</v>
      </c>
      <c r="D5821" s="19" t="s">
        <v>17044</v>
      </c>
      <c r="E5821" s="19" t="s">
        <v>17044</v>
      </c>
      <c r="F5821" s="20" t="n">
        <v>100</v>
      </c>
      <c r="G5821" s="21" t="s">
        <v>16723</v>
      </c>
    </row>
    <row r="5822" customFormat="false" ht="12.75" hidden="false" customHeight="true" outlineLevel="0" collapsed="false">
      <c r="A5822" s="13" t="s">
        <v>17045</v>
      </c>
      <c r="B5822" s="14" t="n">
        <v>147.34</v>
      </c>
      <c r="C5822" s="15" t="s">
        <v>17046</v>
      </c>
      <c r="D5822" s="19" t="s">
        <v>17047</v>
      </c>
      <c r="E5822" s="19" t="s">
        <v>17047</v>
      </c>
      <c r="F5822" s="20" t="n">
        <v>125</v>
      </c>
      <c r="G5822" s="21" t="s">
        <v>16723</v>
      </c>
    </row>
    <row r="5823" customFormat="false" ht="12.75" hidden="false" customHeight="true" outlineLevel="0" collapsed="false">
      <c r="A5823" s="13" t="s">
        <v>17048</v>
      </c>
      <c r="B5823" s="14" t="n">
        <v>155.44</v>
      </c>
      <c r="C5823" s="15" t="s">
        <v>17049</v>
      </c>
      <c r="D5823" s="19" t="s">
        <v>17050</v>
      </c>
      <c r="E5823" s="19" t="s">
        <v>17050</v>
      </c>
      <c r="F5823" s="20" t="n">
        <v>150</v>
      </c>
      <c r="G5823" s="21" t="s">
        <v>16723</v>
      </c>
    </row>
    <row r="5824" customFormat="false" ht="12.75" hidden="false" customHeight="true" outlineLevel="0" collapsed="false">
      <c r="A5824" s="13" t="s">
        <v>17051</v>
      </c>
      <c r="B5824" s="14" t="n">
        <v>165.3</v>
      </c>
      <c r="C5824" s="15" t="s">
        <v>17052</v>
      </c>
      <c r="D5824" s="19" t="s">
        <v>17053</v>
      </c>
      <c r="E5824" s="19" t="s">
        <v>17053</v>
      </c>
      <c r="F5824" s="20" t="n">
        <v>175</v>
      </c>
      <c r="G5824" s="21" t="s">
        <v>16723</v>
      </c>
    </row>
    <row r="5825" customFormat="false" ht="12.75" hidden="false" customHeight="true" outlineLevel="0" collapsed="false">
      <c r="A5825" s="13" t="s">
        <v>17054</v>
      </c>
      <c r="B5825" s="14" t="n">
        <v>180.08</v>
      </c>
      <c r="C5825" s="15" t="s">
        <v>17055</v>
      </c>
      <c r="D5825" s="19" t="s">
        <v>17056</v>
      </c>
      <c r="E5825" s="19" t="s">
        <v>17056</v>
      </c>
      <c r="F5825" s="20" t="n">
        <v>200</v>
      </c>
      <c r="G5825" s="21" t="s">
        <v>16723</v>
      </c>
    </row>
    <row r="5826" customFormat="false" ht="12.75" hidden="false" customHeight="true" outlineLevel="0" collapsed="false">
      <c r="A5826" s="13" t="s">
        <v>17057</v>
      </c>
      <c r="B5826" s="14" t="n">
        <v>196.37</v>
      </c>
      <c r="C5826" s="15" t="s">
        <v>17058</v>
      </c>
      <c r="D5826" s="19" t="s">
        <v>17059</v>
      </c>
      <c r="E5826" s="19" t="s">
        <v>17059</v>
      </c>
      <c r="F5826" s="20" t="n">
        <v>250</v>
      </c>
      <c r="G5826" s="21" t="s">
        <v>16723</v>
      </c>
    </row>
    <row r="5827" customFormat="false" ht="12.75" hidden="false" customHeight="true" outlineLevel="0" collapsed="false">
      <c r="A5827" s="13" t="s">
        <v>17060</v>
      </c>
      <c r="B5827" s="14" t="n">
        <v>261.9</v>
      </c>
      <c r="C5827" s="15" t="s">
        <v>17061</v>
      </c>
      <c r="D5827" s="19" t="s">
        <v>17062</v>
      </c>
      <c r="E5827" s="19" t="s">
        <v>17062</v>
      </c>
      <c r="F5827" s="20" t="n">
        <v>300</v>
      </c>
      <c r="G5827" s="21" t="s">
        <v>16723</v>
      </c>
    </row>
    <row r="5828" customFormat="false" ht="12.75" hidden="false" customHeight="true" outlineLevel="0" collapsed="false">
      <c r="A5828" s="13" t="s">
        <v>17063</v>
      </c>
      <c r="B5828" s="14" t="n">
        <v>294.59</v>
      </c>
      <c r="C5828" s="15" t="s">
        <v>17064</v>
      </c>
      <c r="D5828" s="19" t="s">
        <v>17065</v>
      </c>
      <c r="E5828" s="19" t="s">
        <v>17065</v>
      </c>
      <c r="F5828" s="20" t="n">
        <v>350</v>
      </c>
      <c r="G5828" s="21" t="s">
        <v>16723</v>
      </c>
    </row>
    <row r="5829" customFormat="false" ht="12.75" hidden="false" customHeight="true" outlineLevel="0" collapsed="false">
      <c r="A5829" s="13" t="s">
        <v>17066</v>
      </c>
      <c r="B5829" s="14" t="n">
        <v>319.09</v>
      </c>
      <c r="C5829" s="15" t="s">
        <v>17067</v>
      </c>
      <c r="D5829" s="19" t="s">
        <v>17068</v>
      </c>
      <c r="E5829" s="19" t="s">
        <v>17068</v>
      </c>
      <c r="F5829" s="20" t="n">
        <v>400</v>
      </c>
      <c r="G5829" s="21" t="s">
        <v>16723</v>
      </c>
    </row>
    <row r="5830" customFormat="false" ht="12.75" hidden="false" customHeight="true" outlineLevel="0" collapsed="false">
      <c r="A5830" s="13" t="s">
        <v>17069</v>
      </c>
      <c r="B5830" s="14" t="n">
        <v>343.62</v>
      </c>
      <c r="C5830" s="15" t="s">
        <v>17070</v>
      </c>
      <c r="D5830" s="19" t="s">
        <v>17071</v>
      </c>
      <c r="E5830" s="19" t="s">
        <v>17071</v>
      </c>
      <c r="F5830" s="20" t="n">
        <v>450</v>
      </c>
      <c r="G5830" s="21" t="s">
        <v>16723</v>
      </c>
    </row>
    <row r="5831" customFormat="false" ht="12.75" hidden="false" customHeight="true" outlineLevel="0" collapsed="false">
      <c r="A5831" s="13" t="s">
        <v>17072</v>
      </c>
      <c r="B5831" s="14" t="n">
        <v>351.94</v>
      </c>
      <c r="C5831" s="15" t="s">
        <v>17073</v>
      </c>
      <c r="D5831" s="19" t="s">
        <v>17074</v>
      </c>
      <c r="E5831" s="19" t="s">
        <v>17074</v>
      </c>
      <c r="F5831" s="20" t="n">
        <v>500</v>
      </c>
      <c r="G5831" s="21" t="s">
        <v>16723</v>
      </c>
    </row>
    <row r="5832" customFormat="false" ht="12.75" hidden="false" customHeight="true" outlineLevel="0" collapsed="false">
      <c r="A5832" s="13" t="s">
        <v>17075</v>
      </c>
      <c r="B5832" s="14" t="n">
        <v>384.53</v>
      </c>
      <c r="C5832" s="15" t="s">
        <v>17076</v>
      </c>
      <c r="D5832" s="19" t="s">
        <v>17077</v>
      </c>
      <c r="E5832" s="19" t="s">
        <v>17077</v>
      </c>
      <c r="F5832" s="20" t="n">
        <v>550</v>
      </c>
      <c r="G5832" s="21" t="s">
        <v>16723</v>
      </c>
    </row>
    <row r="5833" customFormat="false" ht="12.75" hidden="false" customHeight="true" outlineLevel="0" collapsed="false">
      <c r="A5833" s="13" t="s">
        <v>17078</v>
      </c>
      <c r="B5833" s="14" t="n">
        <v>139.16</v>
      </c>
      <c r="C5833" s="15" t="s">
        <v>17079</v>
      </c>
      <c r="D5833" s="19" t="s">
        <v>17080</v>
      </c>
      <c r="E5833" s="19" t="s">
        <v>17080</v>
      </c>
      <c r="F5833" s="20" t="n">
        <v>80</v>
      </c>
      <c r="G5833" s="21" t="s">
        <v>16723</v>
      </c>
    </row>
    <row r="5834" customFormat="false" ht="12.75" hidden="false" customHeight="true" outlineLevel="0" collapsed="false">
      <c r="A5834" s="13" t="s">
        <v>17081</v>
      </c>
      <c r="B5834" s="14" t="n">
        <v>39.02</v>
      </c>
      <c r="C5834" s="15" t="s">
        <v>17082</v>
      </c>
      <c r="D5834" s="19" t="s">
        <v>17083</v>
      </c>
      <c r="E5834" s="19" t="s">
        <v>17083</v>
      </c>
      <c r="F5834" s="20" t="n">
        <v>100</v>
      </c>
      <c r="G5834" s="21" t="s">
        <v>16723</v>
      </c>
    </row>
    <row r="5835" customFormat="false" ht="12.75" hidden="false" customHeight="true" outlineLevel="0" collapsed="false">
      <c r="A5835" s="13" t="s">
        <v>17084</v>
      </c>
      <c r="B5835" s="14" t="n">
        <v>39.8</v>
      </c>
      <c r="C5835" s="15" t="s">
        <v>17085</v>
      </c>
      <c r="D5835" s="19" t="s">
        <v>17086</v>
      </c>
      <c r="E5835" s="19" t="s">
        <v>17086</v>
      </c>
      <c r="F5835" s="20" t="n">
        <v>125</v>
      </c>
      <c r="G5835" s="21" t="s">
        <v>16723</v>
      </c>
    </row>
    <row r="5836" customFormat="false" ht="12.75" hidden="false" customHeight="true" outlineLevel="0" collapsed="false">
      <c r="A5836" s="13" t="s">
        <v>17087</v>
      </c>
      <c r="B5836" s="14" t="n">
        <v>41.89</v>
      </c>
      <c r="C5836" s="15" t="s">
        <v>17088</v>
      </c>
      <c r="D5836" s="19" t="s">
        <v>17089</v>
      </c>
      <c r="E5836" s="19" t="s">
        <v>17089</v>
      </c>
      <c r="F5836" s="20" t="n">
        <v>150</v>
      </c>
      <c r="G5836" s="21" t="s">
        <v>16723</v>
      </c>
    </row>
    <row r="5837" customFormat="false" ht="12.75" hidden="false" customHeight="true" outlineLevel="0" collapsed="false">
      <c r="A5837" s="13" t="s">
        <v>17090</v>
      </c>
      <c r="B5837" s="14" t="n">
        <v>44.14</v>
      </c>
      <c r="C5837" s="15" t="s">
        <v>17091</v>
      </c>
      <c r="D5837" s="19" t="s">
        <v>17092</v>
      </c>
      <c r="E5837" s="19" t="s">
        <v>17092</v>
      </c>
      <c r="F5837" s="20" t="n">
        <v>175</v>
      </c>
      <c r="G5837" s="21" t="s">
        <v>16723</v>
      </c>
    </row>
    <row r="5838" customFormat="false" ht="12.75" hidden="false" customHeight="true" outlineLevel="0" collapsed="false">
      <c r="A5838" s="13" t="s">
        <v>17093</v>
      </c>
      <c r="B5838" s="14" t="n">
        <v>47.53</v>
      </c>
      <c r="C5838" s="15" t="s">
        <v>17094</v>
      </c>
      <c r="D5838" s="19" t="s">
        <v>17095</v>
      </c>
      <c r="E5838" s="19" t="s">
        <v>17095</v>
      </c>
      <c r="F5838" s="20" t="n">
        <v>200</v>
      </c>
      <c r="G5838" s="21" t="s">
        <v>16723</v>
      </c>
    </row>
    <row r="5839" customFormat="false" ht="12.75" hidden="false" customHeight="true" outlineLevel="0" collapsed="false">
      <c r="A5839" s="13" t="s">
        <v>17096</v>
      </c>
      <c r="B5839" s="14" t="n">
        <v>54.35</v>
      </c>
      <c r="C5839" s="15" t="s">
        <v>17097</v>
      </c>
      <c r="D5839" s="19" t="s">
        <v>17098</v>
      </c>
      <c r="E5839" s="19" t="s">
        <v>17098</v>
      </c>
      <c r="F5839" s="20" t="n">
        <v>250</v>
      </c>
      <c r="G5839" s="21" t="s">
        <v>16723</v>
      </c>
    </row>
    <row r="5840" customFormat="false" ht="12.75" hidden="false" customHeight="true" outlineLevel="0" collapsed="false">
      <c r="A5840" s="13" t="s">
        <v>17099</v>
      </c>
      <c r="B5840" s="14" t="n">
        <v>63.34</v>
      </c>
      <c r="C5840" s="15" t="s">
        <v>17100</v>
      </c>
      <c r="D5840" s="19" t="s">
        <v>17101</v>
      </c>
      <c r="E5840" s="19" t="s">
        <v>17101</v>
      </c>
      <c r="F5840" s="20" t="n">
        <v>300</v>
      </c>
      <c r="G5840" s="21" t="s">
        <v>16723</v>
      </c>
    </row>
    <row r="5841" customFormat="false" ht="12.75" hidden="false" customHeight="true" outlineLevel="0" collapsed="false">
      <c r="A5841" s="13" t="s">
        <v>17102</v>
      </c>
      <c r="B5841" s="14" t="n">
        <v>67.83</v>
      </c>
      <c r="C5841" s="15" t="s">
        <v>17103</v>
      </c>
      <c r="D5841" s="19" t="s">
        <v>17104</v>
      </c>
      <c r="E5841" s="19" t="s">
        <v>17104</v>
      </c>
      <c r="F5841" s="20" t="n">
        <v>350</v>
      </c>
      <c r="G5841" s="21" t="s">
        <v>16723</v>
      </c>
    </row>
    <row r="5842" customFormat="false" ht="12.75" hidden="false" customHeight="true" outlineLevel="0" collapsed="false">
      <c r="A5842" s="13" t="s">
        <v>17105</v>
      </c>
      <c r="B5842" s="14" t="n">
        <v>37.99</v>
      </c>
      <c r="C5842" s="15" t="s">
        <v>17106</v>
      </c>
      <c r="D5842" s="19" t="s">
        <v>17107</v>
      </c>
      <c r="E5842" s="19" t="s">
        <v>17107</v>
      </c>
      <c r="F5842" s="20" t="n">
        <v>80</v>
      </c>
      <c r="G5842" s="21" t="s">
        <v>16723</v>
      </c>
    </row>
    <row r="5843" customFormat="false" ht="12.75" hidden="false" customHeight="true" outlineLevel="0" collapsed="false">
      <c r="A5843" s="13" t="s">
        <v>17108</v>
      </c>
      <c r="B5843" s="14" t="n">
        <v>249.07</v>
      </c>
      <c r="C5843" s="15" t="s">
        <v>17109</v>
      </c>
      <c r="D5843" s="19" t="s">
        <v>17110</v>
      </c>
      <c r="E5843" s="19" t="s">
        <v>17110</v>
      </c>
      <c r="F5843" s="20" t="n">
        <v>100</v>
      </c>
      <c r="G5843" s="21" t="s">
        <v>16723</v>
      </c>
    </row>
    <row r="5844" customFormat="false" ht="12.75" hidden="false" customHeight="true" outlineLevel="0" collapsed="false">
      <c r="A5844" s="13" t="s">
        <v>17111</v>
      </c>
      <c r="B5844" s="14" t="n">
        <v>264.39</v>
      </c>
      <c r="C5844" s="15" t="s">
        <v>17112</v>
      </c>
      <c r="D5844" s="19" t="s">
        <v>17113</v>
      </c>
      <c r="E5844" s="19" t="s">
        <v>17113</v>
      </c>
      <c r="F5844" s="20" t="n">
        <v>125</v>
      </c>
      <c r="G5844" s="21" t="s">
        <v>16723</v>
      </c>
    </row>
    <row r="5845" customFormat="false" ht="12.75" hidden="false" customHeight="true" outlineLevel="0" collapsed="false">
      <c r="A5845" s="13" t="s">
        <v>17114</v>
      </c>
      <c r="B5845" s="14" t="n">
        <v>295.1</v>
      </c>
      <c r="C5845" s="15" t="s">
        <v>17115</v>
      </c>
      <c r="D5845" s="19" t="s">
        <v>17116</v>
      </c>
      <c r="E5845" s="19" t="s">
        <v>17116</v>
      </c>
      <c r="F5845" s="20" t="n">
        <v>150</v>
      </c>
      <c r="G5845" s="21" t="s">
        <v>16723</v>
      </c>
    </row>
    <row r="5846" customFormat="false" ht="12.75" hidden="false" customHeight="true" outlineLevel="0" collapsed="false">
      <c r="A5846" s="13" t="s">
        <v>17117</v>
      </c>
      <c r="B5846" s="14" t="n">
        <v>367.11</v>
      </c>
      <c r="C5846" s="15" t="s">
        <v>17118</v>
      </c>
      <c r="D5846" s="19" t="s">
        <v>17119</v>
      </c>
      <c r="E5846" s="19" t="s">
        <v>17119</v>
      </c>
      <c r="F5846" s="20" t="n">
        <v>175</v>
      </c>
      <c r="G5846" s="21" t="s">
        <v>16723</v>
      </c>
    </row>
    <row r="5847" customFormat="false" ht="12.75" hidden="false" customHeight="true" outlineLevel="0" collapsed="false">
      <c r="A5847" s="13" t="s">
        <v>17120</v>
      </c>
      <c r="B5847" s="14" t="n">
        <v>475.16</v>
      </c>
      <c r="C5847" s="15" t="s">
        <v>17121</v>
      </c>
      <c r="D5847" s="19" t="s">
        <v>17122</v>
      </c>
      <c r="E5847" s="19" t="s">
        <v>17122</v>
      </c>
      <c r="F5847" s="20" t="n">
        <v>200</v>
      </c>
      <c r="G5847" s="21" t="s">
        <v>16723</v>
      </c>
    </row>
    <row r="5848" customFormat="false" ht="12.75" hidden="false" customHeight="true" outlineLevel="0" collapsed="false">
      <c r="A5848" s="13" t="s">
        <v>17123</v>
      </c>
      <c r="B5848" s="14" t="n">
        <v>524.31</v>
      </c>
      <c r="C5848" s="15" t="s">
        <v>17124</v>
      </c>
      <c r="D5848" s="19" t="s">
        <v>17125</v>
      </c>
      <c r="E5848" s="19" t="s">
        <v>17125</v>
      </c>
      <c r="F5848" s="20" t="n">
        <v>250</v>
      </c>
      <c r="G5848" s="21" t="s">
        <v>16723</v>
      </c>
    </row>
    <row r="5849" customFormat="false" ht="12.75" hidden="false" customHeight="true" outlineLevel="0" collapsed="false">
      <c r="A5849" s="13" t="s">
        <v>17126</v>
      </c>
      <c r="B5849" s="14" t="n">
        <v>606.15</v>
      </c>
      <c r="C5849" s="15" t="s">
        <v>17127</v>
      </c>
      <c r="D5849" s="19" t="s">
        <v>17128</v>
      </c>
      <c r="E5849" s="19" t="s">
        <v>17128</v>
      </c>
      <c r="F5849" s="20" t="n">
        <v>300</v>
      </c>
      <c r="G5849" s="21" t="s">
        <v>16723</v>
      </c>
    </row>
    <row r="5850" customFormat="false" ht="12.75" hidden="false" customHeight="true" outlineLevel="0" collapsed="false">
      <c r="A5850" s="13" t="s">
        <v>17129</v>
      </c>
      <c r="B5850" s="14" t="n">
        <v>631.36</v>
      </c>
      <c r="C5850" s="15" t="s">
        <v>17130</v>
      </c>
      <c r="D5850" s="19" t="s">
        <v>17131</v>
      </c>
      <c r="E5850" s="19" t="s">
        <v>17131</v>
      </c>
      <c r="F5850" s="20" t="n">
        <v>350</v>
      </c>
      <c r="G5850" s="21" t="s">
        <v>16723</v>
      </c>
    </row>
    <row r="5851" customFormat="false" ht="12.75" hidden="false" customHeight="true" outlineLevel="0" collapsed="false">
      <c r="A5851" s="13" t="s">
        <v>17132</v>
      </c>
      <c r="B5851" s="14" t="n">
        <v>684.56</v>
      </c>
      <c r="C5851" s="15" t="s">
        <v>17133</v>
      </c>
      <c r="D5851" s="19" t="s">
        <v>17134</v>
      </c>
      <c r="E5851" s="19" t="s">
        <v>17134</v>
      </c>
      <c r="F5851" s="20" t="n">
        <v>400</v>
      </c>
      <c r="G5851" s="21" t="s">
        <v>16723</v>
      </c>
    </row>
    <row r="5852" customFormat="false" ht="12.75" hidden="false" customHeight="true" outlineLevel="0" collapsed="false">
      <c r="A5852" s="13" t="s">
        <v>17135</v>
      </c>
      <c r="B5852" s="14" t="n">
        <v>1167.97</v>
      </c>
      <c r="C5852" s="15" t="s">
        <v>17136</v>
      </c>
      <c r="D5852" s="19" t="s">
        <v>17137</v>
      </c>
      <c r="E5852" s="19" t="s">
        <v>17137</v>
      </c>
      <c r="F5852" s="20" t="n">
        <v>450</v>
      </c>
      <c r="G5852" s="21" t="s">
        <v>16723</v>
      </c>
    </row>
    <row r="5853" customFormat="false" ht="12.75" hidden="false" customHeight="true" outlineLevel="0" collapsed="false">
      <c r="A5853" s="13" t="s">
        <v>17138</v>
      </c>
      <c r="B5853" s="14" t="n">
        <v>1308.97</v>
      </c>
      <c r="C5853" s="15" t="s">
        <v>17139</v>
      </c>
      <c r="D5853" s="19" t="s">
        <v>17140</v>
      </c>
      <c r="E5853" s="19" t="s">
        <v>17140</v>
      </c>
      <c r="F5853" s="20" t="n">
        <v>500</v>
      </c>
      <c r="G5853" s="21" t="s">
        <v>16723</v>
      </c>
    </row>
    <row r="5854" customFormat="false" ht="12.75" hidden="false" customHeight="true" outlineLevel="0" collapsed="false">
      <c r="A5854" s="13" t="s">
        <v>17141</v>
      </c>
      <c r="B5854" s="14" t="n">
        <v>1450.11</v>
      </c>
      <c r="C5854" s="15" t="s">
        <v>17142</v>
      </c>
      <c r="D5854" s="19" t="s">
        <v>17143</v>
      </c>
      <c r="E5854" s="19" t="s">
        <v>17143</v>
      </c>
      <c r="F5854" s="20" t="n">
        <v>550</v>
      </c>
      <c r="G5854" s="21" t="s">
        <v>16723</v>
      </c>
    </row>
    <row r="5855" customFormat="false" ht="12.75" hidden="false" customHeight="true" outlineLevel="0" collapsed="false">
      <c r="A5855" s="13" t="s">
        <v>17144</v>
      </c>
      <c r="B5855" s="14" t="n">
        <v>242.92</v>
      </c>
      <c r="C5855" s="15" t="s">
        <v>17145</v>
      </c>
      <c r="D5855" s="19" t="s">
        <v>17146</v>
      </c>
      <c r="E5855" s="19" t="s">
        <v>17146</v>
      </c>
      <c r="F5855" s="20" t="n">
        <v>80</v>
      </c>
      <c r="G5855" s="21" t="s">
        <v>16723</v>
      </c>
    </row>
    <row r="5856" customFormat="false" ht="12.75" hidden="false" customHeight="true" outlineLevel="0" collapsed="false">
      <c r="A5856" s="13" t="s">
        <v>17147</v>
      </c>
      <c r="B5856" s="14" t="n">
        <v>37.17</v>
      </c>
      <c r="C5856" s="15" t="s">
        <v>17148</v>
      </c>
      <c r="D5856" s="19" t="s">
        <v>17149</v>
      </c>
      <c r="E5856" s="19" t="s">
        <v>17149</v>
      </c>
      <c r="F5856" s="20" t="n">
        <v>100</v>
      </c>
      <c r="G5856" s="21" t="s">
        <v>16723</v>
      </c>
    </row>
    <row r="5857" customFormat="false" ht="12.75" hidden="false" customHeight="true" outlineLevel="0" collapsed="false">
      <c r="A5857" s="13" t="s">
        <v>17150</v>
      </c>
      <c r="B5857" s="14" t="n">
        <v>37.91</v>
      </c>
      <c r="C5857" s="15" t="s">
        <v>17151</v>
      </c>
      <c r="D5857" s="19" t="s">
        <v>17152</v>
      </c>
      <c r="E5857" s="19" t="s">
        <v>17152</v>
      </c>
      <c r="F5857" s="20" t="n">
        <v>125</v>
      </c>
      <c r="G5857" s="21" t="s">
        <v>16723</v>
      </c>
    </row>
    <row r="5858" customFormat="false" ht="12.75" hidden="false" customHeight="true" outlineLevel="0" collapsed="false">
      <c r="A5858" s="13" t="s">
        <v>17153</v>
      </c>
      <c r="B5858" s="14" t="n">
        <v>45.27</v>
      </c>
      <c r="C5858" s="15" t="s">
        <v>17154</v>
      </c>
      <c r="D5858" s="19" t="s">
        <v>17155</v>
      </c>
      <c r="E5858" s="19" t="s">
        <v>17155</v>
      </c>
      <c r="F5858" s="20" t="n">
        <v>175</v>
      </c>
      <c r="G5858" s="21" t="s">
        <v>16723</v>
      </c>
    </row>
    <row r="5859" customFormat="false" ht="12.75" hidden="false" customHeight="true" outlineLevel="0" collapsed="false">
      <c r="A5859" s="13" t="s">
        <v>17156</v>
      </c>
      <c r="B5859" s="14" t="n">
        <v>45.27</v>
      </c>
      <c r="C5859" s="15" t="s">
        <v>17157</v>
      </c>
      <c r="D5859" s="19" t="s">
        <v>7725</v>
      </c>
      <c r="E5859" s="19" t="s">
        <v>7725</v>
      </c>
      <c r="F5859" s="20" t="n">
        <v>200</v>
      </c>
      <c r="G5859" s="21" t="s">
        <v>16723</v>
      </c>
    </row>
    <row r="5860" customFormat="false" ht="12.75" hidden="false" customHeight="true" outlineLevel="0" collapsed="false">
      <c r="A5860" s="13" t="s">
        <v>17158</v>
      </c>
      <c r="B5860" s="14" t="n">
        <v>51.68</v>
      </c>
      <c r="C5860" s="15" t="s">
        <v>17159</v>
      </c>
      <c r="D5860" s="19" t="s">
        <v>7728</v>
      </c>
      <c r="E5860" s="19" t="s">
        <v>17160</v>
      </c>
      <c r="F5860" s="20" t="n">
        <v>250</v>
      </c>
      <c r="G5860" s="21" t="s">
        <v>16723</v>
      </c>
    </row>
    <row r="5861" customFormat="false" ht="12.75" hidden="false" customHeight="true" outlineLevel="0" collapsed="false">
      <c r="A5861" s="13" t="s">
        <v>17161</v>
      </c>
      <c r="B5861" s="14" t="n">
        <v>60.34</v>
      </c>
      <c r="C5861" s="15" t="s">
        <v>17162</v>
      </c>
      <c r="D5861" s="19" t="s">
        <v>17163</v>
      </c>
      <c r="E5861" s="19" t="s">
        <v>17163</v>
      </c>
      <c r="F5861" s="20" t="n">
        <v>300</v>
      </c>
      <c r="G5861" s="21" t="s">
        <v>16723</v>
      </c>
    </row>
    <row r="5862" customFormat="false" ht="12.75" hidden="false" customHeight="true" outlineLevel="0" collapsed="false">
      <c r="A5862" s="13" t="s">
        <v>17164</v>
      </c>
      <c r="B5862" s="14" t="n">
        <v>64.63</v>
      </c>
      <c r="C5862" s="15" t="s">
        <v>17165</v>
      </c>
      <c r="D5862" s="19" t="s">
        <v>17166</v>
      </c>
      <c r="E5862" s="19" t="s">
        <v>17166</v>
      </c>
      <c r="F5862" s="20" t="n">
        <v>350</v>
      </c>
      <c r="G5862" s="21" t="s">
        <v>16723</v>
      </c>
    </row>
    <row r="5863" customFormat="false" ht="12.75" hidden="false" customHeight="true" outlineLevel="0" collapsed="false">
      <c r="A5863" s="13" t="s">
        <v>17167</v>
      </c>
      <c r="B5863" s="14" t="n">
        <v>36.18</v>
      </c>
      <c r="C5863" s="15" t="s">
        <v>17168</v>
      </c>
      <c r="D5863" s="19" t="s">
        <v>17169</v>
      </c>
      <c r="E5863" s="19" t="s">
        <v>17169</v>
      </c>
      <c r="F5863" s="20" t="n">
        <v>80</v>
      </c>
      <c r="G5863" s="21" t="s">
        <v>16723</v>
      </c>
    </row>
    <row r="5864" customFormat="false" ht="12.75" hidden="false" customHeight="true" outlineLevel="0" collapsed="false">
      <c r="A5864" s="13" t="s">
        <v>17170</v>
      </c>
      <c r="B5864" s="14" t="n">
        <v>143.72</v>
      </c>
      <c r="C5864" s="15" t="s">
        <v>17171</v>
      </c>
      <c r="D5864" s="19" t="s">
        <v>166</v>
      </c>
      <c r="E5864" s="19" t="s">
        <v>166</v>
      </c>
      <c r="F5864" s="20" t="n">
        <v>100</v>
      </c>
      <c r="G5864" s="21" t="s">
        <v>16723</v>
      </c>
    </row>
    <row r="5865" customFormat="false" ht="12.75" hidden="false" customHeight="true" outlineLevel="0" collapsed="false">
      <c r="A5865" s="13" t="s">
        <v>17172</v>
      </c>
      <c r="B5865" s="14" t="n">
        <v>149.62</v>
      </c>
      <c r="C5865" s="15" t="s">
        <v>17173</v>
      </c>
      <c r="D5865" s="19" t="s">
        <v>166</v>
      </c>
      <c r="E5865" s="19" t="s">
        <v>166</v>
      </c>
      <c r="F5865" s="20" t="n">
        <v>125</v>
      </c>
      <c r="G5865" s="21" t="s">
        <v>16723</v>
      </c>
    </row>
    <row r="5866" customFormat="false" ht="12.75" hidden="false" customHeight="true" outlineLevel="0" collapsed="false">
      <c r="A5866" s="13" t="s">
        <v>17174</v>
      </c>
      <c r="B5866" s="14" t="n">
        <v>164.22</v>
      </c>
      <c r="C5866" s="15" t="s">
        <v>17175</v>
      </c>
      <c r="D5866" s="19" t="s">
        <v>17176</v>
      </c>
      <c r="E5866" s="19" t="s">
        <v>17176</v>
      </c>
      <c r="F5866" s="20" t="n">
        <v>150</v>
      </c>
      <c r="G5866" s="21" t="s">
        <v>16723</v>
      </c>
    </row>
    <row r="5867" customFormat="false" ht="12.75" hidden="false" customHeight="true" outlineLevel="0" collapsed="false">
      <c r="A5867" s="13" t="s">
        <v>17177</v>
      </c>
      <c r="B5867" s="14" t="n">
        <v>191.3</v>
      </c>
      <c r="C5867" s="15" t="s">
        <v>17178</v>
      </c>
      <c r="D5867" s="19" t="s">
        <v>17179</v>
      </c>
      <c r="E5867" s="19" t="s">
        <v>17179</v>
      </c>
      <c r="F5867" s="20" t="n">
        <v>175</v>
      </c>
      <c r="G5867" s="21" t="s">
        <v>16723</v>
      </c>
    </row>
    <row r="5868" customFormat="false" ht="12.75" hidden="false" customHeight="true" outlineLevel="0" collapsed="false">
      <c r="A5868" s="13" t="s">
        <v>17180</v>
      </c>
      <c r="B5868" s="14" t="n">
        <v>219.46</v>
      </c>
      <c r="C5868" s="15" t="s">
        <v>17181</v>
      </c>
      <c r="D5868" s="19" t="s">
        <v>17182</v>
      </c>
      <c r="E5868" s="19" t="s">
        <v>17182</v>
      </c>
      <c r="F5868" s="20" t="n">
        <v>200</v>
      </c>
      <c r="G5868" s="21" t="s">
        <v>16723</v>
      </c>
    </row>
    <row r="5869" customFormat="false" ht="12.75" hidden="false" customHeight="true" outlineLevel="0" collapsed="false">
      <c r="A5869" s="13" t="s">
        <v>17183</v>
      </c>
      <c r="B5869" s="14" t="n">
        <v>257.66</v>
      </c>
      <c r="C5869" s="15" t="s">
        <v>17184</v>
      </c>
      <c r="D5869" s="19" t="s">
        <v>17185</v>
      </c>
      <c r="E5869" s="19" t="s">
        <v>17185</v>
      </c>
      <c r="F5869" s="20" t="n">
        <v>250</v>
      </c>
      <c r="G5869" s="21" t="s">
        <v>16723</v>
      </c>
    </row>
    <row r="5870" customFormat="false" ht="12.75" hidden="false" customHeight="true" outlineLevel="0" collapsed="false">
      <c r="A5870" s="13" t="s">
        <v>17186</v>
      </c>
      <c r="B5870" s="14" t="n">
        <v>304.7</v>
      </c>
      <c r="C5870" s="15" t="s">
        <v>17187</v>
      </c>
      <c r="D5870" s="19" t="s">
        <v>17188</v>
      </c>
      <c r="E5870" s="19" t="s">
        <v>17188</v>
      </c>
      <c r="F5870" s="20" t="n">
        <v>300</v>
      </c>
      <c r="G5870" s="21" t="s">
        <v>16723</v>
      </c>
    </row>
    <row r="5871" customFormat="false" ht="12.75" hidden="false" customHeight="true" outlineLevel="0" collapsed="false">
      <c r="A5871" s="13" t="s">
        <v>17189</v>
      </c>
      <c r="B5871" s="14" t="n">
        <v>415.02</v>
      </c>
      <c r="C5871" s="15" t="s">
        <v>17190</v>
      </c>
      <c r="D5871" s="19" t="s">
        <v>17191</v>
      </c>
      <c r="E5871" s="19" t="s">
        <v>17191</v>
      </c>
      <c r="F5871" s="20" t="n">
        <v>350</v>
      </c>
      <c r="G5871" s="21" t="s">
        <v>16723</v>
      </c>
    </row>
    <row r="5872" customFormat="false" ht="12.75" hidden="false" customHeight="true" outlineLevel="0" collapsed="false">
      <c r="A5872" s="13" t="s">
        <v>17192</v>
      </c>
      <c r="B5872" s="14" t="n">
        <v>499.01</v>
      </c>
      <c r="C5872" s="15" t="s">
        <v>17193</v>
      </c>
      <c r="D5872" s="19" t="s">
        <v>17194</v>
      </c>
      <c r="E5872" s="19" t="s">
        <v>17194</v>
      </c>
      <c r="F5872" s="20" t="n">
        <v>400</v>
      </c>
      <c r="G5872" s="21" t="s">
        <v>16723</v>
      </c>
    </row>
    <row r="5873" customFormat="false" ht="12.75" hidden="false" customHeight="true" outlineLevel="0" collapsed="false">
      <c r="A5873" s="13" t="s">
        <v>17195</v>
      </c>
      <c r="B5873" s="14" t="n">
        <v>678.51</v>
      </c>
      <c r="C5873" s="15" t="s">
        <v>17196</v>
      </c>
      <c r="D5873" s="19" t="s">
        <v>17197</v>
      </c>
      <c r="E5873" s="19" t="s">
        <v>17197</v>
      </c>
      <c r="F5873" s="20" t="n">
        <v>450</v>
      </c>
      <c r="G5873" s="21" t="s">
        <v>16723</v>
      </c>
    </row>
    <row r="5874" customFormat="false" ht="12.75" hidden="false" customHeight="true" outlineLevel="0" collapsed="false">
      <c r="A5874" s="13" t="s">
        <v>17198</v>
      </c>
      <c r="B5874" s="14" t="n">
        <v>767.03</v>
      </c>
      <c r="C5874" s="15" t="s">
        <v>17199</v>
      </c>
      <c r="D5874" s="19" t="s">
        <v>17200</v>
      </c>
      <c r="E5874" s="19" t="s">
        <v>17200</v>
      </c>
      <c r="F5874" s="20" t="n">
        <v>500</v>
      </c>
      <c r="G5874" s="21" t="s">
        <v>16723</v>
      </c>
    </row>
    <row r="5875" customFormat="false" ht="12.75" hidden="false" customHeight="true" outlineLevel="0" collapsed="false">
      <c r="A5875" s="13" t="s">
        <v>17201</v>
      </c>
      <c r="B5875" s="14" t="s">
        <v>17202</v>
      </c>
      <c r="C5875" s="15" t="s">
        <v>17203</v>
      </c>
      <c r="D5875" s="19" t="s">
        <v>17204</v>
      </c>
      <c r="E5875" s="19" t="s">
        <v>17204</v>
      </c>
      <c r="F5875" s="20" t="n">
        <v>550</v>
      </c>
      <c r="G5875" s="21" t="s">
        <v>16723</v>
      </c>
    </row>
    <row r="5876" customFormat="false" ht="12.75" hidden="false" customHeight="true" outlineLevel="0" collapsed="false">
      <c r="A5876" s="13" t="s">
        <v>17205</v>
      </c>
      <c r="B5876" s="14" t="s">
        <v>17206</v>
      </c>
      <c r="C5876" s="15" t="s">
        <v>17207</v>
      </c>
      <c r="D5876" s="19" t="s">
        <v>17208</v>
      </c>
      <c r="E5876" s="19" t="s">
        <v>17208</v>
      </c>
      <c r="F5876" s="20" t="n">
        <v>600</v>
      </c>
      <c r="G5876" s="21" t="s">
        <v>16723</v>
      </c>
    </row>
    <row r="5877" customFormat="false" ht="12.75" hidden="false" customHeight="true" outlineLevel="0" collapsed="false">
      <c r="A5877" s="13" t="s">
        <v>17209</v>
      </c>
      <c r="B5877" s="14" t="s">
        <v>17210</v>
      </c>
      <c r="C5877" s="15" t="s">
        <v>17211</v>
      </c>
      <c r="D5877" s="19" t="s">
        <v>17212</v>
      </c>
      <c r="E5877" s="19" t="s">
        <v>17212</v>
      </c>
      <c r="F5877" s="20" t="n">
        <v>80</v>
      </c>
      <c r="G5877" s="21" t="s">
        <v>16723</v>
      </c>
    </row>
    <row r="5878" customFormat="false" ht="12.75" hidden="false" customHeight="true" outlineLevel="0" collapsed="false">
      <c r="A5878" s="13" t="s">
        <v>17213</v>
      </c>
      <c r="B5878" s="14" t="s">
        <v>17214</v>
      </c>
      <c r="C5878" s="15" t="s">
        <v>17215</v>
      </c>
      <c r="D5878" s="19" t="s">
        <v>166</v>
      </c>
      <c r="E5878" s="19" t="s">
        <v>166</v>
      </c>
      <c r="F5878" s="20" t="n">
        <v>100</v>
      </c>
      <c r="G5878" s="21" t="s">
        <v>16723</v>
      </c>
    </row>
    <row r="5879" customFormat="false" ht="12.75" hidden="false" customHeight="true" outlineLevel="0" collapsed="false">
      <c r="A5879" s="13" t="s">
        <v>17216</v>
      </c>
      <c r="B5879" s="14" t="s">
        <v>17217</v>
      </c>
      <c r="C5879" s="15" t="s">
        <v>17218</v>
      </c>
      <c r="D5879" s="19" t="s">
        <v>17219</v>
      </c>
      <c r="E5879" s="19" t="s">
        <v>17219</v>
      </c>
      <c r="F5879" s="20" t="n">
        <v>125</v>
      </c>
      <c r="G5879" s="21" t="s">
        <v>16723</v>
      </c>
    </row>
    <row r="5880" customFormat="false" ht="12.75" hidden="false" customHeight="true" outlineLevel="0" collapsed="false">
      <c r="A5880" s="13" t="s">
        <v>17220</v>
      </c>
      <c r="B5880" s="14" t="s">
        <v>17221</v>
      </c>
      <c r="C5880" s="15" t="s">
        <v>17222</v>
      </c>
      <c r="D5880" s="19" t="s">
        <v>17223</v>
      </c>
      <c r="E5880" s="19" t="s">
        <v>17223</v>
      </c>
      <c r="F5880" s="20" t="n">
        <v>150</v>
      </c>
      <c r="G5880" s="21" t="s">
        <v>16723</v>
      </c>
    </row>
    <row r="5881" customFormat="false" ht="12.75" hidden="false" customHeight="true" outlineLevel="0" collapsed="false">
      <c r="A5881" s="13" t="s">
        <v>17224</v>
      </c>
      <c r="B5881" s="14" t="s">
        <v>17225</v>
      </c>
      <c r="C5881" s="15" t="s">
        <v>17226</v>
      </c>
      <c r="D5881" s="19" t="s">
        <v>17227</v>
      </c>
      <c r="E5881" s="19" t="s">
        <v>17227</v>
      </c>
      <c r="F5881" s="20" t="n">
        <v>175</v>
      </c>
      <c r="G5881" s="21" t="s">
        <v>16723</v>
      </c>
    </row>
    <row r="5882" customFormat="false" ht="12.75" hidden="false" customHeight="true" outlineLevel="0" collapsed="false">
      <c r="A5882" s="13" t="s">
        <v>17228</v>
      </c>
      <c r="B5882" s="14" t="s">
        <v>17229</v>
      </c>
      <c r="C5882" s="15" t="s">
        <v>17230</v>
      </c>
      <c r="D5882" s="19" t="s">
        <v>17231</v>
      </c>
      <c r="E5882" s="19" t="s">
        <v>17231</v>
      </c>
      <c r="F5882" s="20" t="n">
        <v>200</v>
      </c>
      <c r="G5882" s="21" t="s">
        <v>16723</v>
      </c>
    </row>
    <row r="5883" customFormat="false" ht="12.75" hidden="false" customHeight="true" outlineLevel="0" collapsed="false">
      <c r="A5883" s="13" t="s">
        <v>17232</v>
      </c>
      <c r="B5883" s="14" t="s">
        <v>17233</v>
      </c>
      <c r="C5883" s="15" t="s">
        <v>17234</v>
      </c>
      <c r="D5883" s="19" t="s">
        <v>17235</v>
      </c>
      <c r="E5883" s="19" t="s">
        <v>17235</v>
      </c>
      <c r="F5883" s="20" t="n">
        <v>250</v>
      </c>
      <c r="G5883" s="21" t="s">
        <v>16723</v>
      </c>
    </row>
    <row r="5884" customFormat="false" ht="12.75" hidden="false" customHeight="true" outlineLevel="0" collapsed="false">
      <c r="A5884" s="13" t="s">
        <v>17236</v>
      </c>
      <c r="B5884" s="14" t="s">
        <v>17237</v>
      </c>
      <c r="C5884" s="15" t="s">
        <v>17238</v>
      </c>
      <c r="D5884" s="19" t="s">
        <v>17239</v>
      </c>
      <c r="E5884" s="19" t="s">
        <v>17239</v>
      </c>
      <c r="F5884" s="20" t="n">
        <v>300</v>
      </c>
      <c r="G5884" s="21" t="s">
        <v>16723</v>
      </c>
    </row>
    <row r="5885" customFormat="false" ht="12.75" hidden="false" customHeight="true" outlineLevel="0" collapsed="false">
      <c r="A5885" s="13" t="s">
        <v>17240</v>
      </c>
      <c r="B5885" s="14" t="s">
        <v>17241</v>
      </c>
      <c r="C5885" s="15" t="s">
        <v>17242</v>
      </c>
      <c r="D5885" s="19" t="s">
        <v>17243</v>
      </c>
      <c r="E5885" s="19" t="s">
        <v>17243</v>
      </c>
      <c r="F5885" s="20" t="n">
        <v>350</v>
      </c>
      <c r="G5885" s="21" t="s">
        <v>16723</v>
      </c>
    </row>
    <row r="5886" customFormat="false" ht="12.75" hidden="false" customHeight="true" outlineLevel="0" collapsed="false">
      <c r="A5886" s="13" t="s">
        <v>17244</v>
      </c>
      <c r="B5886" s="14" t="s">
        <v>17245</v>
      </c>
      <c r="C5886" s="15" t="s">
        <v>17246</v>
      </c>
      <c r="D5886" s="19" t="s">
        <v>17247</v>
      </c>
      <c r="E5886" s="19" t="s">
        <v>17247</v>
      </c>
      <c r="F5886" s="20" t="n">
        <v>400</v>
      </c>
      <c r="G5886" s="21" t="s">
        <v>16723</v>
      </c>
    </row>
    <row r="5887" customFormat="false" ht="12.75" hidden="false" customHeight="true" outlineLevel="0" collapsed="false">
      <c r="A5887" s="13" t="s">
        <v>17248</v>
      </c>
      <c r="B5887" s="14" t="s">
        <v>17249</v>
      </c>
      <c r="C5887" s="15" t="s">
        <v>17250</v>
      </c>
      <c r="D5887" s="19" t="s">
        <v>17251</v>
      </c>
      <c r="E5887" s="19" t="s">
        <v>17251</v>
      </c>
      <c r="F5887" s="20" t="n">
        <v>450</v>
      </c>
      <c r="G5887" s="21" t="s">
        <v>16723</v>
      </c>
    </row>
    <row r="5888" customFormat="false" ht="12.75" hidden="false" customHeight="true" outlineLevel="0" collapsed="false">
      <c r="A5888" s="13" t="s">
        <v>17252</v>
      </c>
      <c r="B5888" s="14" t="s">
        <v>17253</v>
      </c>
      <c r="C5888" s="15" t="s">
        <v>17254</v>
      </c>
      <c r="D5888" s="19" t="s">
        <v>17255</v>
      </c>
      <c r="E5888" s="19" t="s">
        <v>17255</v>
      </c>
      <c r="F5888" s="20" t="n">
        <v>500</v>
      </c>
      <c r="G5888" s="21" t="s">
        <v>16723</v>
      </c>
    </row>
    <row r="5889" customFormat="false" ht="12.75" hidden="false" customHeight="true" outlineLevel="0" collapsed="false">
      <c r="A5889" s="13" t="s">
        <v>17256</v>
      </c>
      <c r="B5889" s="14" t="s">
        <v>17202</v>
      </c>
      <c r="C5889" s="15" t="s">
        <v>17257</v>
      </c>
      <c r="D5889" s="19" t="s">
        <v>17258</v>
      </c>
      <c r="E5889" s="19" t="s">
        <v>17258</v>
      </c>
      <c r="F5889" s="20" t="n">
        <v>550</v>
      </c>
      <c r="G5889" s="21" t="s">
        <v>16723</v>
      </c>
    </row>
    <row r="5890" customFormat="false" ht="12.75" hidden="false" customHeight="true" outlineLevel="0" collapsed="false">
      <c r="A5890" s="13" t="s">
        <v>17259</v>
      </c>
      <c r="B5890" s="14" t="s">
        <v>17206</v>
      </c>
      <c r="C5890" s="15" t="s">
        <v>17260</v>
      </c>
      <c r="D5890" s="19" t="s">
        <v>17261</v>
      </c>
      <c r="E5890" s="19" t="s">
        <v>17261</v>
      </c>
      <c r="F5890" s="20" t="n">
        <v>600</v>
      </c>
      <c r="G5890" s="21" t="s">
        <v>16723</v>
      </c>
    </row>
    <row r="5891" customFormat="false" ht="12.75" hidden="false" customHeight="true" outlineLevel="0" collapsed="false">
      <c r="A5891" s="13" t="s">
        <v>17262</v>
      </c>
      <c r="B5891" s="14" t="s">
        <v>17210</v>
      </c>
      <c r="C5891" s="15" t="s">
        <v>17263</v>
      </c>
      <c r="D5891" s="19" t="s">
        <v>17264</v>
      </c>
      <c r="E5891" s="19" t="s">
        <v>17264</v>
      </c>
      <c r="F5891" s="20" t="n">
        <v>80</v>
      </c>
      <c r="G5891" s="21" t="s">
        <v>16723</v>
      </c>
    </row>
    <row r="5892" customFormat="false" ht="12.75" hidden="false" customHeight="true" outlineLevel="0" collapsed="false">
      <c r="A5892" s="13" t="s">
        <v>17265</v>
      </c>
      <c r="B5892" s="14" t="s">
        <v>17266</v>
      </c>
      <c r="C5892" s="15" t="s">
        <v>17267</v>
      </c>
      <c r="D5892" s="19" t="s">
        <v>17268</v>
      </c>
      <c r="E5892" s="19" t="s">
        <v>17268</v>
      </c>
      <c r="F5892" s="20" t="n">
        <v>100</v>
      </c>
      <c r="G5892" s="21" t="s">
        <v>16723</v>
      </c>
    </row>
    <row r="5893" customFormat="false" ht="12.75" hidden="false" customHeight="true" outlineLevel="0" collapsed="false">
      <c r="A5893" s="13" t="s">
        <v>17269</v>
      </c>
      <c r="B5893" s="14" t="s">
        <v>17270</v>
      </c>
      <c r="C5893" s="15" t="s">
        <v>17271</v>
      </c>
      <c r="D5893" s="19" t="s">
        <v>17272</v>
      </c>
      <c r="E5893" s="19" t="s">
        <v>17272</v>
      </c>
      <c r="F5893" s="20" t="n">
        <v>125</v>
      </c>
      <c r="G5893" s="21" t="s">
        <v>16723</v>
      </c>
    </row>
    <row r="5894" customFormat="false" ht="12.75" hidden="false" customHeight="true" outlineLevel="0" collapsed="false">
      <c r="A5894" s="13" t="s">
        <v>17273</v>
      </c>
      <c r="B5894" s="14" t="s">
        <v>17274</v>
      </c>
      <c r="C5894" s="15" t="s">
        <v>17275</v>
      </c>
      <c r="D5894" s="19" t="s">
        <v>17276</v>
      </c>
      <c r="E5894" s="19" t="s">
        <v>17276</v>
      </c>
      <c r="F5894" s="20" t="n">
        <v>150</v>
      </c>
      <c r="G5894" s="21" t="s">
        <v>16723</v>
      </c>
    </row>
    <row r="5895" customFormat="false" ht="12.75" hidden="false" customHeight="true" outlineLevel="0" collapsed="false">
      <c r="A5895" s="13" t="s">
        <v>17277</v>
      </c>
      <c r="B5895" s="14" t="s">
        <v>17278</v>
      </c>
      <c r="C5895" s="15" t="s">
        <v>17279</v>
      </c>
      <c r="D5895" s="19" t="s">
        <v>17280</v>
      </c>
      <c r="E5895" s="19" t="s">
        <v>17280</v>
      </c>
      <c r="F5895" s="20" t="n">
        <v>175</v>
      </c>
      <c r="G5895" s="21" t="s">
        <v>16723</v>
      </c>
    </row>
    <row r="5896" customFormat="false" ht="12.75" hidden="false" customHeight="true" outlineLevel="0" collapsed="false">
      <c r="A5896" s="13" t="s">
        <v>17281</v>
      </c>
      <c r="B5896" s="14" t="s">
        <v>17282</v>
      </c>
      <c r="C5896" s="15" t="s">
        <v>17283</v>
      </c>
      <c r="D5896" s="19" t="s">
        <v>17284</v>
      </c>
      <c r="E5896" s="19" t="s">
        <v>17284</v>
      </c>
      <c r="F5896" s="20" t="n">
        <v>200</v>
      </c>
      <c r="G5896" s="21" t="s">
        <v>16723</v>
      </c>
    </row>
    <row r="5897" customFormat="false" ht="12.75" hidden="false" customHeight="true" outlineLevel="0" collapsed="false">
      <c r="A5897" s="13" t="s">
        <v>17285</v>
      </c>
      <c r="B5897" s="14" t="s">
        <v>17286</v>
      </c>
      <c r="C5897" s="15" t="s">
        <v>17287</v>
      </c>
      <c r="D5897" s="19" t="s">
        <v>17288</v>
      </c>
      <c r="E5897" s="19" t="s">
        <v>17288</v>
      </c>
      <c r="F5897" s="20" t="n">
        <v>250</v>
      </c>
      <c r="G5897" s="21" t="s">
        <v>16723</v>
      </c>
    </row>
    <row r="5898" customFormat="false" ht="12.75" hidden="false" customHeight="true" outlineLevel="0" collapsed="false">
      <c r="A5898" s="13" t="s">
        <v>17289</v>
      </c>
      <c r="B5898" s="14" t="s">
        <v>17290</v>
      </c>
      <c r="C5898" s="15" t="s">
        <v>17291</v>
      </c>
      <c r="D5898" s="19" t="s">
        <v>17292</v>
      </c>
      <c r="E5898" s="19" t="s">
        <v>17292</v>
      </c>
      <c r="F5898" s="20" t="n">
        <v>300</v>
      </c>
      <c r="G5898" s="21" t="s">
        <v>16723</v>
      </c>
    </row>
    <row r="5899" customFormat="false" ht="12.75" hidden="false" customHeight="true" outlineLevel="0" collapsed="false">
      <c r="A5899" s="13" t="s">
        <v>17293</v>
      </c>
      <c r="B5899" s="14" t="s">
        <v>17294</v>
      </c>
      <c r="C5899" s="15" t="s">
        <v>17295</v>
      </c>
      <c r="D5899" s="19" t="s">
        <v>17296</v>
      </c>
      <c r="E5899" s="19" t="s">
        <v>17296</v>
      </c>
      <c r="F5899" s="20" t="n">
        <v>350</v>
      </c>
      <c r="G5899" s="21" t="s">
        <v>16723</v>
      </c>
    </row>
    <row r="5900" customFormat="false" ht="12.75" hidden="false" customHeight="true" outlineLevel="0" collapsed="false">
      <c r="A5900" s="13" t="s">
        <v>17297</v>
      </c>
      <c r="B5900" s="14" t="s">
        <v>17298</v>
      </c>
      <c r="C5900" s="15" t="s">
        <v>17299</v>
      </c>
      <c r="D5900" s="19" t="s">
        <v>17300</v>
      </c>
      <c r="E5900" s="19" t="s">
        <v>17300</v>
      </c>
      <c r="F5900" s="20" t="n">
        <v>400</v>
      </c>
      <c r="G5900" s="21" t="s">
        <v>16723</v>
      </c>
    </row>
    <row r="5901" customFormat="false" ht="12.75" hidden="false" customHeight="true" outlineLevel="0" collapsed="false">
      <c r="A5901" s="13" t="s">
        <v>17301</v>
      </c>
      <c r="B5901" s="14" t="s">
        <v>17249</v>
      </c>
      <c r="C5901" s="15" t="s">
        <v>17302</v>
      </c>
      <c r="D5901" s="19" t="s">
        <v>17303</v>
      </c>
      <c r="E5901" s="19" t="s">
        <v>17303</v>
      </c>
      <c r="F5901" s="20" t="n">
        <v>450</v>
      </c>
      <c r="G5901" s="21" t="s">
        <v>16723</v>
      </c>
    </row>
    <row r="5902" customFormat="false" ht="12.75" hidden="false" customHeight="true" outlineLevel="0" collapsed="false">
      <c r="A5902" s="13" t="s">
        <v>17304</v>
      </c>
      <c r="B5902" s="14" t="s">
        <v>17253</v>
      </c>
      <c r="C5902" s="15" t="s">
        <v>17305</v>
      </c>
      <c r="D5902" s="19" t="s">
        <v>17306</v>
      </c>
      <c r="E5902" s="19" t="s">
        <v>17306</v>
      </c>
      <c r="F5902" s="20" t="n">
        <v>500</v>
      </c>
      <c r="G5902" s="21" t="s">
        <v>16723</v>
      </c>
    </row>
    <row r="5903" customFormat="false" ht="12.75" hidden="false" customHeight="true" outlineLevel="0" collapsed="false">
      <c r="A5903" s="13" t="s">
        <v>17307</v>
      </c>
      <c r="B5903" s="14" t="s">
        <v>17202</v>
      </c>
      <c r="C5903" s="15" t="s">
        <v>17308</v>
      </c>
      <c r="D5903" s="19" t="s">
        <v>17309</v>
      </c>
      <c r="E5903" s="19" t="s">
        <v>17309</v>
      </c>
      <c r="F5903" s="20" t="n">
        <v>550</v>
      </c>
      <c r="G5903" s="21" t="s">
        <v>16723</v>
      </c>
    </row>
    <row r="5904" customFormat="false" ht="12.75" hidden="false" customHeight="true" outlineLevel="0" collapsed="false">
      <c r="A5904" s="13" t="s">
        <v>17310</v>
      </c>
      <c r="B5904" s="14" t="s">
        <v>17206</v>
      </c>
      <c r="C5904" s="15" t="s">
        <v>17311</v>
      </c>
      <c r="D5904" s="19" t="s">
        <v>17312</v>
      </c>
      <c r="E5904" s="19" t="s">
        <v>17312</v>
      </c>
      <c r="F5904" s="20" t="n">
        <v>600</v>
      </c>
      <c r="G5904" s="21" t="s">
        <v>16723</v>
      </c>
    </row>
    <row r="5905" customFormat="false" ht="12.75" hidden="false" customHeight="true" outlineLevel="0" collapsed="false">
      <c r="A5905" s="13" t="s">
        <v>17313</v>
      </c>
      <c r="B5905" s="14" t="s">
        <v>17314</v>
      </c>
      <c r="C5905" s="15" t="s">
        <v>17315</v>
      </c>
      <c r="D5905" s="19" t="s">
        <v>17316</v>
      </c>
      <c r="E5905" s="19" t="s">
        <v>17316</v>
      </c>
      <c r="F5905" s="20" t="n">
        <v>80</v>
      </c>
      <c r="G5905" s="21" t="s">
        <v>16723</v>
      </c>
    </row>
    <row r="5906" customFormat="false" ht="12.75" hidden="false" customHeight="true" outlineLevel="0" collapsed="false">
      <c r="A5906" s="13" t="s">
        <v>17317</v>
      </c>
      <c r="B5906" s="14" t="s">
        <v>17318</v>
      </c>
      <c r="C5906" s="15" t="s">
        <v>17319</v>
      </c>
      <c r="D5906" s="19" t="s">
        <v>17320</v>
      </c>
      <c r="E5906" s="19" t="s">
        <v>17320</v>
      </c>
      <c r="F5906" s="20" t="n">
        <v>100</v>
      </c>
      <c r="G5906" s="21" t="s">
        <v>16723</v>
      </c>
    </row>
    <row r="5907" customFormat="false" ht="12.75" hidden="false" customHeight="true" outlineLevel="0" collapsed="false">
      <c r="A5907" s="13" t="s">
        <v>17321</v>
      </c>
      <c r="B5907" s="14" t="s">
        <v>17322</v>
      </c>
      <c r="C5907" s="15" t="s">
        <v>17323</v>
      </c>
      <c r="D5907" s="19" t="s">
        <v>17324</v>
      </c>
      <c r="E5907" s="19" t="s">
        <v>17324</v>
      </c>
      <c r="F5907" s="20" t="n">
        <v>125</v>
      </c>
      <c r="G5907" s="21" t="s">
        <v>16723</v>
      </c>
    </row>
    <row r="5908" customFormat="false" ht="12.75" hidden="false" customHeight="true" outlineLevel="0" collapsed="false">
      <c r="A5908" s="13" t="s">
        <v>17325</v>
      </c>
      <c r="B5908" s="14" t="s">
        <v>17326</v>
      </c>
      <c r="C5908" s="15" t="s">
        <v>17327</v>
      </c>
      <c r="D5908" s="19" t="s">
        <v>17328</v>
      </c>
      <c r="E5908" s="19" t="s">
        <v>17328</v>
      </c>
      <c r="F5908" s="20" t="n">
        <v>150</v>
      </c>
      <c r="G5908" s="21" t="s">
        <v>16723</v>
      </c>
    </row>
    <row r="5909" customFormat="false" ht="12.75" hidden="false" customHeight="true" outlineLevel="0" collapsed="false">
      <c r="A5909" s="13" t="s">
        <v>17329</v>
      </c>
      <c r="B5909" s="14" t="s">
        <v>17330</v>
      </c>
      <c r="C5909" s="15" t="s">
        <v>17331</v>
      </c>
      <c r="D5909" s="19" t="s">
        <v>17332</v>
      </c>
      <c r="E5909" s="19" t="s">
        <v>17332</v>
      </c>
      <c r="F5909" s="20" t="n">
        <v>175</v>
      </c>
      <c r="G5909" s="21" t="s">
        <v>16723</v>
      </c>
    </row>
    <row r="5910" customFormat="false" ht="12.75" hidden="false" customHeight="true" outlineLevel="0" collapsed="false">
      <c r="A5910" s="13" t="s">
        <v>17333</v>
      </c>
      <c r="B5910" s="14" t="s">
        <v>17334</v>
      </c>
      <c r="C5910" s="15" t="s">
        <v>17335</v>
      </c>
      <c r="D5910" s="19" t="s">
        <v>17336</v>
      </c>
      <c r="E5910" s="19" t="s">
        <v>17336</v>
      </c>
      <c r="F5910" s="20" t="n">
        <v>200</v>
      </c>
      <c r="G5910" s="21" t="s">
        <v>16723</v>
      </c>
    </row>
    <row r="5911" customFormat="false" ht="12.75" hidden="false" customHeight="true" outlineLevel="0" collapsed="false">
      <c r="A5911" s="13" t="s">
        <v>17337</v>
      </c>
      <c r="B5911" s="14" t="s">
        <v>17338</v>
      </c>
      <c r="C5911" s="15" t="s">
        <v>17339</v>
      </c>
      <c r="D5911" s="19" t="s">
        <v>17340</v>
      </c>
      <c r="E5911" s="19" t="s">
        <v>17340</v>
      </c>
      <c r="F5911" s="20" t="n">
        <v>250</v>
      </c>
      <c r="G5911" s="21" t="s">
        <v>16723</v>
      </c>
    </row>
    <row r="5912" customFormat="false" ht="12.75" hidden="false" customHeight="true" outlineLevel="0" collapsed="false">
      <c r="A5912" s="13" t="s">
        <v>17341</v>
      </c>
      <c r="B5912" s="14" t="s">
        <v>17342</v>
      </c>
      <c r="C5912" s="15" t="s">
        <v>17343</v>
      </c>
      <c r="D5912" s="19" t="s">
        <v>17344</v>
      </c>
      <c r="E5912" s="19" t="s">
        <v>17344</v>
      </c>
      <c r="F5912" s="20" t="n">
        <v>300</v>
      </c>
      <c r="G5912" s="21" t="s">
        <v>16723</v>
      </c>
    </row>
    <row r="5913" customFormat="false" ht="12.75" hidden="false" customHeight="true" outlineLevel="0" collapsed="false">
      <c r="A5913" s="13" t="s">
        <v>17345</v>
      </c>
      <c r="B5913" s="14" t="s">
        <v>17346</v>
      </c>
      <c r="C5913" s="15" t="s">
        <v>17347</v>
      </c>
      <c r="D5913" s="19" t="s">
        <v>17348</v>
      </c>
      <c r="E5913" s="19" t="s">
        <v>17348</v>
      </c>
      <c r="F5913" s="20" t="n">
        <v>350</v>
      </c>
      <c r="G5913" s="21" t="s">
        <v>16723</v>
      </c>
    </row>
    <row r="5914" customFormat="false" ht="12.75" hidden="false" customHeight="true" outlineLevel="0" collapsed="false">
      <c r="A5914" s="13" t="s">
        <v>17349</v>
      </c>
      <c r="B5914" s="14" t="s">
        <v>17350</v>
      </c>
      <c r="C5914" s="15" t="s">
        <v>17351</v>
      </c>
      <c r="D5914" s="19" t="s">
        <v>17352</v>
      </c>
      <c r="E5914" s="19" t="s">
        <v>17352</v>
      </c>
      <c r="F5914" s="20" t="n">
        <v>400</v>
      </c>
      <c r="G5914" s="21" t="s">
        <v>16723</v>
      </c>
    </row>
    <row r="5915" customFormat="false" ht="12.75" hidden="false" customHeight="true" outlineLevel="0" collapsed="false">
      <c r="A5915" s="13" t="s">
        <v>17353</v>
      </c>
      <c r="B5915" s="14" t="s">
        <v>17354</v>
      </c>
      <c r="C5915" s="15" t="s">
        <v>17355</v>
      </c>
      <c r="D5915" s="19" t="s">
        <v>17356</v>
      </c>
      <c r="E5915" s="19" t="s">
        <v>17356</v>
      </c>
      <c r="F5915" s="20" t="n">
        <v>450</v>
      </c>
      <c r="G5915" s="21" t="s">
        <v>16723</v>
      </c>
    </row>
    <row r="5916" customFormat="false" ht="12.75" hidden="false" customHeight="true" outlineLevel="0" collapsed="false">
      <c r="A5916" s="13" t="s">
        <v>17357</v>
      </c>
      <c r="B5916" s="14" t="s">
        <v>17358</v>
      </c>
      <c r="C5916" s="15" t="s">
        <v>17359</v>
      </c>
      <c r="D5916" s="19" t="s">
        <v>17360</v>
      </c>
      <c r="E5916" s="19" t="s">
        <v>17360</v>
      </c>
      <c r="F5916" s="20" t="n">
        <v>500</v>
      </c>
      <c r="G5916" s="21" t="s">
        <v>16723</v>
      </c>
    </row>
    <row r="5917" customFormat="false" ht="12.75" hidden="false" customHeight="true" outlineLevel="0" collapsed="false">
      <c r="A5917" s="13" t="s">
        <v>17361</v>
      </c>
      <c r="B5917" s="14" t="s">
        <v>17362</v>
      </c>
      <c r="C5917" s="15" t="s">
        <v>17363</v>
      </c>
      <c r="D5917" s="19" t="s">
        <v>17364</v>
      </c>
      <c r="E5917" s="19" t="s">
        <v>17364</v>
      </c>
      <c r="F5917" s="20" t="n">
        <v>550</v>
      </c>
      <c r="G5917" s="21" t="s">
        <v>16723</v>
      </c>
    </row>
    <row r="5918" customFormat="false" ht="12.75" hidden="false" customHeight="true" outlineLevel="0" collapsed="false">
      <c r="A5918" s="13" t="s">
        <v>17365</v>
      </c>
      <c r="B5918" s="14" t="n">
        <v>235.26</v>
      </c>
      <c r="C5918" s="15" t="s">
        <v>17366</v>
      </c>
      <c r="D5918" s="19" t="s">
        <v>17367</v>
      </c>
      <c r="E5918" s="19" t="s">
        <v>17367</v>
      </c>
      <c r="F5918" s="20" t="n">
        <v>80</v>
      </c>
      <c r="G5918" s="21" t="s">
        <v>16723</v>
      </c>
    </row>
    <row r="5919" customFormat="false" ht="12.75" hidden="false" customHeight="true" outlineLevel="0" collapsed="false">
      <c r="A5919" s="13" t="s">
        <v>17368</v>
      </c>
      <c r="B5919" s="14" t="n">
        <v>95.41</v>
      </c>
      <c r="C5919" s="15" t="s">
        <v>17369</v>
      </c>
      <c r="D5919" s="19" t="s">
        <v>17370</v>
      </c>
      <c r="E5919" s="19" t="s">
        <v>17370</v>
      </c>
      <c r="F5919" s="20" t="n">
        <v>100</v>
      </c>
      <c r="G5919" s="21" t="s">
        <v>16723</v>
      </c>
    </row>
    <row r="5920" customFormat="false" ht="12.75" hidden="false" customHeight="true" outlineLevel="0" collapsed="false">
      <c r="A5920" s="13" t="s">
        <v>17371</v>
      </c>
      <c r="B5920" s="14" t="n">
        <v>99.48</v>
      </c>
      <c r="C5920" s="15" t="s">
        <v>17372</v>
      </c>
      <c r="D5920" s="19" t="s">
        <v>17373</v>
      </c>
      <c r="E5920" s="19" t="s">
        <v>17373</v>
      </c>
      <c r="F5920" s="20" t="n">
        <v>125</v>
      </c>
      <c r="G5920" s="21" t="s">
        <v>16723</v>
      </c>
    </row>
    <row r="5921" customFormat="false" ht="12.75" hidden="false" customHeight="true" outlineLevel="0" collapsed="false">
      <c r="A5921" s="13" t="s">
        <v>17374</v>
      </c>
      <c r="B5921" s="14" t="n">
        <v>105.39</v>
      </c>
      <c r="C5921" s="15" t="s">
        <v>17375</v>
      </c>
      <c r="D5921" s="19" t="s">
        <v>17376</v>
      </c>
      <c r="E5921" s="19" t="s">
        <v>17376</v>
      </c>
      <c r="F5921" s="20" t="n">
        <v>150</v>
      </c>
      <c r="G5921" s="21" t="s">
        <v>16723</v>
      </c>
    </row>
    <row r="5922" customFormat="false" ht="12.75" hidden="false" customHeight="true" outlineLevel="0" collapsed="false">
      <c r="A5922" s="13" t="s">
        <v>17377</v>
      </c>
      <c r="B5922" s="14" t="n">
        <v>111.18</v>
      </c>
      <c r="C5922" s="15" t="s">
        <v>17378</v>
      </c>
      <c r="D5922" s="19" t="s">
        <v>17379</v>
      </c>
      <c r="E5922" s="19" t="s">
        <v>17379</v>
      </c>
      <c r="F5922" s="20" t="n">
        <v>175</v>
      </c>
      <c r="G5922" s="21" t="s">
        <v>16723</v>
      </c>
    </row>
    <row r="5923" customFormat="false" ht="12.75" hidden="false" customHeight="true" outlineLevel="0" collapsed="false">
      <c r="A5923" s="13" t="s">
        <v>17380</v>
      </c>
      <c r="B5923" s="14" t="n">
        <v>128.78</v>
      </c>
      <c r="C5923" s="15" t="s">
        <v>17381</v>
      </c>
      <c r="D5923" s="19" t="s">
        <v>17382</v>
      </c>
      <c r="E5923" s="19" t="s">
        <v>17382</v>
      </c>
      <c r="F5923" s="20" t="n">
        <v>200</v>
      </c>
      <c r="G5923" s="21" t="s">
        <v>16723</v>
      </c>
    </row>
    <row r="5924" customFormat="false" ht="12.75" hidden="false" customHeight="true" outlineLevel="0" collapsed="false">
      <c r="A5924" s="13" t="s">
        <v>17383</v>
      </c>
      <c r="B5924" s="14" t="n">
        <v>152.17</v>
      </c>
      <c r="C5924" s="15" t="s">
        <v>17384</v>
      </c>
      <c r="D5924" s="19" t="s">
        <v>17385</v>
      </c>
      <c r="E5924" s="19" t="s">
        <v>17385</v>
      </c>
      <c r="F5924" s="20" t="n">
        <v>250</v>
      </c>
      <c r="G5924" s="21" t="s">
        <v>16723</v>
      </c>
    </row>
    <row r="5925" customFormat="false" ht="12.75" hidden="false" customHeight="true" outlineLevel="0" collapsed="false">
      <c r="A5925" s="13" t="s">
        <v>17386</v>
      </c>
      <c r="B5925" s="14" t="n">
        <v>175.47</v>
      </c>
      <c r="C5925" s="15" t="s">
        <v>17387</v>
      </c>
      <c r="D5925" s="19" t="s">
        <v>17388</v>
      </c>
      <c r="E5925" s="19" t="s">
        <v>17388</v>
      </c>
      <c r="F5925" s="20" t="n">
        <v>300</v>
      </c>
      <c r="G5925" s="21" t="s">
        <v>16723</v>
      </c>
    </row>
    <row r="5926" customFormat="false" ht="12.75" hidden="false" customHeight="true" outlineLevel="0" collapsed="false">
      <c r="A5926" s="13" t="s">
        <v>17389</v>
      </c>
      <c r="B5926" s="14" t="n">
        <v>293.58</v>
      </c>
      <c r="C5926" s="15" t="s">
        <v>17390</v>
      </c>
      <c r="D5926" s="19" t="s">
        <v>17391</v>
      </c>
      <c r="E5926" s="19" t="s">
        <v>17391</v>
      </c>
      <c r="F5926" s="20" t="n">
        <v>350</v>
      </c>
      <c r="G5926" s="21" t="s">
        <v>16723</v>
      </c>
    </row>
    <row r="5927" customFormat="false" ht="12.75" hidden="false" customHeight="true" outlineLevel="0" collapsed="false">
      <c r="A5927" s="13" t="s">
        <v>17392</v>
      </c>
      <c r="B5927" s="14" t="n">
        <v>334.54</v>
      </c>
      <c r="C5927" s="15" t="s">
        <v>17393</v>
      </c>
      <c r="D5927" s="19" t="s">
        <v>17394</v>
      </c>
      <c r="E5927" s="19" t="s">
        <v>17394</v>
      </c>
      <c r="F5927" s="20" t="n">
        <v>400</v>
      </c>
      <c r="G5927" s="21" t="s">
        <v>16723</v>
      </c>
    </row>
    <row r="5928" customFormat="false" ht="12.75" hidden="false" customHeight="true" outlineLevel="0" collapsed="false">
      <c r="A5928" s="13" t="s">
        <v>17395</v>
      </c>
      <c r="B5928" s="14" t="n">
        <v>369.59</v>
      </c>
      <c r="C5928" s="15" t="s">
        <v>17396</v>
      </c>
      <c r="D5928" s="19" t="s">
        <v>17397</v>
      </c>
      <c r="E5928" s="19" t="s">
        <v>17397</v>
      </c>
      <c r="F5928" s="20" t="n">
        <v>450</v>
      </c>
      <c r="G5928" s="21" t="s">
        <v>16723</v>
      </c>
    </row>
    <row r="5929" customFormat="false" ht="12.75" hidden="false" customHeight="true" outlineLevel="0" collapsed="false">
      <c r="A5929" s="13" t="s">
        <v>17398</v>
      </c>
      <c r="B5929" s="14" t="n">
        <v>405.01</v>
      </c>
      <c r="C5929" s="15" t="s">
        <v>17399</v>
      </c>
      <c r="D5929" s="19" t="s">
        <v>17400</v>
      </c>
      <c r="E5929" s="19" t="s">
        <v>17400</v>
      </c>
      <c r="F5929" s="20" t="n">
        <v>500</v>
      </c>
      <c r="G5929" s="21" t="s">
        <v>16723</v>
      </c>
    </row>
    <row r="5930" customFormat="false" ht="12.75" hidden="false" customHeight="true" outlineLevel="0" collapsed="false">
      <c r="A5930" s="13" t="s">
        <v>17401</v>
      </c>
      <c r="B5930" s="14" t="n">
        <v>426.3</v>
      </c>
      <c r="C5930" s="15" t="s">
        <v>17402</v>
      </c>
      <c r="D5930" s="19" t="s">
        <v>17403</v>
      </c>
      <c r="E5930" s="19" t="s">
        <v>17403</v>
      </c>
      <c r="F5930" s="20" t="n">
        <v>550</v>
      </c>
      <c r="G5930" s="21" t="s">
        <v>16723</v>
      </c>
    </row>
    <row r="5931" customFormat="false" ht="12.75" hidden="false" customHeight="true" outlineLevel="0" collapsed="false">
      <c r="A5931" s="13" t="s">
        <v>17404</v>
      </c>
      <c r="B5931" s="14" t="n">
        <v>460.91</v>
      </c>
      <c r="C5931" s="15" t="s">
        <v>17405</v>
      </c>
      <c r="D5931" s="19" t="s">
        <v>17406</v>
      </c>
      <c r="E5931" s="19" t="s">
        <v>17406</v>
      </c>
      <c r="F5931" s="20" t="n">
        <v>600</v>
      </c>
      <c r="G5931" s="21" t="s">
        <v>16723</v>
      </c>
    </row>
    <row r="5932" customFormat="false" ht="12.75" hidden="false" customHeight="true" outlineLevel="0" collapsed="false">
      <c r="A5932" s="13" t="s">
        <v>17407</v>
      </c>
      <c r="B5932" s="14" t="n">
        <v>89.55</v>
      </c>
      <c r="C5932" s="15" t="s">
        <v>17408</v>
      </c>
      <c r="D5932" s="19" t="s">
        <v>17409</v>
      </c>
      <c r="E5932" s="19" t="s">
        <v>17409</v>
      </c>
      <c r="F5932" s="20" t="n">
        <v>80</v>
      </c>
      <c r="G5932" s="21" t="s">
        <v>16723</v>
      </c>
    </row>
    <row r="5933" customFormat="false" ht="12.75" hidden="false" customHeight="true" outlineLevel="0" collapsed="false">
      <c r="A5933" s="13" t="s">
        <v>17410</v>
      </c>
      <c r="B5933" s="14" t="n">
        <v>67.38</v>
      </c>
      <c r="C5933" s="15" t="s">
        <v>17411</v>
      </c>
      <c r="D5933" s="19" t="s">
        <v>17412</v>
      </c>
      <c r="E5933" s="19" t="s">
        <v>17412</v>
      </c>
      <c r="F5933" s="20" t="n">
        <v>100</v>
      </c>
      <c r="G5933" s="21" t="s">
        <v>16723</v>
      </c>
    </row>
    <row r="5934" customFormat="false" ht="12.75" hidden="false" customHeight="true" outlineLevel="0" collapsed="false">
      <c r="A5934" s="13" t="s">
        <v>17413</v>
      </c>
      <c r="B5934" s="14" t="n">
        <v>70.2</v>
      </c>
      <c r="C5934" s="15" t="s">
        <v>17414</v>
      </c>
      <c r="D5934" s="19" t="s">
        <v>17415</v>
      </c>
      <c r="E5934" s="19" t="s">
        <v>17415</v>
      </c>
      <c r="F5934" s="20" t="n">
        <v>125</v>
      </c>
      <c r="G5934" s="21" t="s">
        <v>16723</v>
      </c>
    </row>
    <row r="5935" customFormat="false" ht="12.75" hidden="false" customHeight="true" outlineLevel="0" collapsed="false">
      <c r="A5935" s="13" t="s">
        <v>17416</v>
      </c>
      <c r="B5935" s="14" t="n">
        <v>76.11</v>
      </c>
      <c r="C5935" s="15" t="s">
        <v>17417</v>
      </c>
      <c r="D5935" s="19" t="s">
        <v>17418</v>
      </c>
      <c r="E5935" s="19" t="s">
        <v>17418</v>
      </c>
      <c r="F5935" s="20" t="n">
        <v>150</v>
      </c>
      <c r="G5935" s="21" t="s">
        <v>16723</v>
      </c>
    </row>
    <row r="5936" customFormat="false" ht="12.75" hidden="false" customHeight="true" outlineLevel="0" collapsed="false">
      <c r="A5936" s="13" t="s">
        <v>17419</v>
      </c>
      <c r="B5936" s="14" t="n">
        <v>87.79</v>
      </c>
      <c r="C5936" s="15" t="s">
        <v>17420</v>
      </c>
      <c r="D5936" s="19" t="s">
        <v>17421</v>
      </c>
      <c r="E5936" s="19" t="s">
        <v>17421</v>
      </c>
      <c r="F5936" s="20" t="n">
        <v>175</v>
      </c>
      <c r="G5936" s="21" t="s">
        <v>16723</v>
      </c>
    </row>
    <row r="5937" customFormat="false" ht="12.75" hidden="false" customHeight="true" outlineLevel="0" collapsed="false">
      <c r="A5937" s="13" t="s">
        <v>17422</v>
      </c>
      <c r="B5937" s="14" t="n">
        <v>99.48</v>
      </c>
      <c r="C5937" s="15" t="s">
        <v>17423</v>
      </c>
      <c r="D5937" s="19" t="s">
        <v>17424</v>
      </c>
      <c r="E5937" s="19" t="s">
        <v>17424</v>
      </c>
      <c r="F5937" s="20" t="n">
        <v>200</v>
      </c>
      <c r="G5937" s="21" t="s">
        <v>16723</v>
      </c>
    </row>
    <row r="5938" customFormat="false" ht="12.75" hidden="false" customHeight="true" outlineLevel="0" collapsed="false">
      <c r="A5938" s="13" t="s">
        <v>17425</v>
      </c>
      <c r="B5938" s="14" t="n">
        <v>117.04</v>
      </c>
      <c r="C5938" s="15" t="s">
        <v>17426</v>
      </c>
      <c r="D5938" s="19" t="s">
        <v>17427</v>
      </c>
      <c r="E5938" s="19" t="s">
        <v>17427</v>
      </c>
      <c r="F5938" s="20" t="n">
        <v>250</v>
      </c>
      <c r="G5938" s="21" t="s">
        <v>16723</v>
      </c>
    </row>
    <row r="5939" customFormat="false" ht="12.75" hidden="false" customHeight="true" outlineLevel="0" collapsed="false">
      <c r="A5939" s="13" t="s">
        <v>17428</v>
      </c>
      <c r="B5939" s="14" t="n">
        <v>146.24</v>
      </c>
      <c r="C5939" s="15" t="s">
        <v>17429</v>
      </c>
      <c r="D5939" s="19" t="s">
        <v>166</v>
      </c>
      <c r="E5939" s="19" t="s">
        <v>166</v>
      </c>
      <c r="F5939" s="20" t="n">
        <v>300</v>
      </c>
      <c r="G5939" s="21" t="s">
        <v>16723</v>
      </c>
    </row>
    <row r="5940" customFormat="false" ht="12.75" hidden="false" customHeight="true" outlineLevel="0" collapsed="false">
      <c r="A5940" s="13" t="s">
        <v>17430</v>
      </c>
      <c r="B5940" s="14" t="n">
        <v>234</v>
      </c>
      <c r="C5940" s="15" t="s">
        <v>17431</v>
      </c>
      <c r="D5940" s="19" t="s">
        <v>17432</v>
      </c>
      <c r="E5940" s="19" t="s">
        <v>17432</v>
      </c>
      <c r="F5940" s="20" t="n">
        <v>350</v>
      </c>
      <c r="G5940" s="21" t="s">
        <v>16723</v>
      </c>
    </row>
    <row r="5941" customFormat="false" ht="12.75" hidden="false" customHeight="true" outlineLevel="0" collapsed="false">
      <c r="A5941" s="13" t="s">
        <v>17433</v>
      </c>
      <c r="B5941" s="14" t="n">
        <v>274.91</v>
      </c>
      <c r="C5941" s="15" t="s">
        <v>17434</v>
      </c>
      <c r="D5941" s="19" t="s">
        <v>166</v>
      </c>
      <c r="E5941" s="19" t="s">
        <v>166</v>
      </c>
      <c r="F5941" s="20" t="n">
        <v>400</v>
      </c>
      <c r="G5941" s="21" t="s">
        <v>16723</v>
      </c>
    </row>
    <row r="5942" customFormat="false" ht="12.75" hidden="false" customHeight="true" outlineLevel="0" collapsed="false">
      <c r="A5942" s="13" t="s">
        <v>17435</v>
      </c>
      <c r="B5942" s="14" t="n">
        <v>311.04</v>
      </c>
      <c r="C5942" s="15" t="s">
        <v>17436</v>
      </c>
      <c r="D5942" s="19" t="s">
        <v>166</v>
      </c>
      <c r="E5942" s="19" t="s">
        <v>166</v>
      </c>
      <c r="F5942" s="20" t="n">
        <v>450</v>
      </c>
      <c r="G5942" s="21" t="s">
        <v>16723</v>
      </c>
    </row>
    <row r="5943" customFormat="false" ht="12.75" hidden="false" customHeight="true" outlineLevel="0" collapsed="false">
      <c r="A5943" s="13" t="s">
        <v>17437</v>
      </c>
      <c r="B5943" s="14" t="n">
        <v>364.75</v>
      </c>
      <c r="C5943" s="15" t="s">
        <v>17438</v>
      </c>
      <c r="D5943" s="19" t="s">
        <v>17439</v>
      </c>
      <c r="E5943" s="19" t="s">
        <v>17439</v>
      </c>
      <c r="F5943" s="20" t="n">
        <v>500</v>
      </c>
      <c r="G5943" s="21" t="s">
        <v>16723</v>
      </c>
    </row>
    <row r="5944" customFormat="false" ht="12.75" hidden="false" customHeight="true" outlineLevel="0" collapsed="false">
      <c r="A5944" s="13" t="s">
        <v>17440</v>
      </c>
      <c r="B5944" s="14" t="n">
        <v>388.65</v>
      </c>
      <c r="C5944" s="15" t="s">
        <v>17441</v>
      </c>
      <c r="D5944" s="19" t="s">
        <v>17442</v>
      </c>
      <c r="E5944" s="19" t="s">
        <v>17442</v>
      </c>
      <c r="F5944" s="20" t="n">
        <v>550</v>
      </c>
      <c r="G5944" s="21" t="s">
        <v>16723</v>
      </c>
    </row>
    <row r="5945" customFormat="false" ht="12.75" hidden="false" customHeight="true" outlineLevel="0" collapsed="false">
      <c r="A5945" s="13" t="s">
        <v>17443</v>
      </c>
      <c r="B5945" s="14" t="n">
        <v>421.02</v>
      </c>
      <c r="C5945" s="15" t="s">
        <v>17444</v>
      </c>
      <c r="D5945" s="19" t="s">
        <v>17445</v>
      </c>
      <c r="E5945" s="19" t="s">
        <v>17445</v>
      </c>
      <c r="F5945" s="20" t="n">
        <v>600</v>
      </c>
      <c r="G5945" s="21" t="s">
        <v>16723</v>
      </c>
    </row>
    <row r="5946" customFormat="false" ht="12.75" hidden="false" customHeight="true" outlineLevel="0" collapsed="false">
      <c r="A5946" s="13" t="s">
        <v>17446</v>
      </c>
      <c r="B5946" s="14" t="n">
        <v>63.24</v>
      </c>
      <c r="C5946" s="15" t="s">
        <v>17447</v>
      </c>
      <c r="D5946" s="19" t="s">
        <v>17448</v>
      </c>
      <c r="E5946" s="19" t="s">
        <v>17448</v>
      </c>
      <c r="F5946" s="20" t="n">
        <v>80</v>
      </c>
      <c r="G5946" s="21" t="s">
        <v>16723</v>
      </c>
    </row>
    <row r="5947" customFormat="false" ht="12.75" hidden="false" customHeight="true" outlineLevel="0" collapsed="false">
      <c r="A5947" s="13" t="s">
        <v>17449</v>
      </c>
      <c r="B5947" s="14" t="n">
        <v>59.31</v>
      </c>
      <c r="C5947" s="15" t="s">
        <v>17450</v>
      </c>
      <c r="D5947" s="19" t="s">
        <v>17451</v>
      </c>
      <c r="E5947" s="19" t="s">
        <v>17452</v>
      </c>
      <c r="F5947" s="20" t="n">
        <v>125</v>
      </c>
      <c r="G5947" s="21" t="s">
        <v>16723</v>
      </c>
    </row>
    <row r="5948" customFormat="false" ht="12.75" hidden="false" customHeight="true" outlineLevel="0" collapsed="false">
      <c r="A5948" s="13" t="s">
        <v>17453</v>
      </c>
      <c r="B5948" s="14" t="n">
        <v>73.68</v>
      </c>
      <c r="C5948" s="15" t="s">
        <v>17454</v>
      </c>
      <c r="D5948" s="19" t="s">
        <v>17455</v>
      </c>
      <c r="E5948" s="19" t="s">
        <v>17455</v>
      </c>
      <c r="F5948" s="20" t="n">
        <v>175</v>
      </c>
      <c r="G5948" s="21" t="s">
        <v>16723</v>
      </c>
    </row>
    <row r="5949" customFormat="false" ht="12.75" hidden="false" customHeight="true" outlineLevel="0" collapsed="false">
      <c r="A5949" s="13" t="s">
        <v>17456</v>
      </c>
      <c r="B5949" s="14" t="n">
        <v>79.76</v>
      </c>
      <c r="C5949" s="15" t="s">
        <v>17457</v>
      </c>
      <c r="D5949" s="19" t="s">
        <v>8369</v>
      </c>
      <c r="E5949" s="19" t="s">
        <v>17458</v>
      </c>
      <c r="F5949" s="20" t="n">
        <v>200</v>
      </c>
      <c r="G5949" s="21" t="s">
        <v>16723</v>
      </c>
    </row>
    <row r="5950" customFormat="false" ht="12.75" hidden="false" customHeight="true" outlineLevel="0" collapsed="false">
      <c r="A5950" s="13" t="s">
        <v>17459</v>
      </c>
      <c r="B5950" s="14" t="n">
        <v>88.01</v>
      </c>
      <c r="C5950" s="15" t="s">
        <v>17460</v>
      </c>
      <c r="D5950" s="19" t="s">
        <v>8372</v>
      </c>
      <c r="E5950" s="19" t="s">
        <v>8372</v>
      </c>
      <c r="F5950" s="20" t="n">
        <v>250</v>
      </c>
      <c r="G5950" s="21" t="s">
        <v>16723</v>
      </c>
    </row>
    <row r="5951" customFormat="false" ht="12.75" hidden="false" customHeight="true" outlineLevel="0" collapsed="false">
      <c r="A5951" s="13" t="s">
        <v>17461</v>
      </c>
      <c r="B5951" s="14" t="n">
        <v>112.89</v>
      </c>
      <c r="C5951" s="15" t="s">
        <v>17462</v>
      </c>
      <c r="D5951" s="19" t="s">
        <v>8375</v>
      </c>
      <c r="E5951" s="19" t="s">
        <v>17463</v>
      </c>
      <c r="F5951" s="20" t="n">
        <v>300</v>
      </c>
      <c r="G5951" s="21" t="s">
        <v>16723</v>
      </c>
    </row>
    <row r="5952" customFormat="false" ht="12.75" hidden="false" customHeight="true" outlineLevel="0" collapsed="false">
      <c r="A5952" s="13" t="s">
        <v>17464</v>
      </c>
      <c r="B5952" s="14" t="n">
        <v>172.18</v>
      </c>
      <c r="C5952" s="15" t="s">
        <v>17465</v>
      </c>
      <c r="D5952" s="19" t="s">
        <v>166</v>
      </c>
      <c r="E5952" s="19" t="s">
        <v>166</v>
      </c>
      <c r="F5952" s="20" t="n">
        <v>550</v>
      </c>
      <c r="G5952" s="21" t="s">
        <v>16723</v>
      </c>
    </row>
    <row r="5953" customFormat="false" ht="12.75" hidden="false" customHeight="true" outlineLevel="0" collapsed="false">
      <c r="A5953" s="13" t="s">
        <v>17466</v>
      </c>
      <c r="B5953" s="14" t="n">
        <v>196.65</v>
      </c>
      <c r="C5953" s="15" t="s">
        <v>17467</v>
      </c>
      <c r="D5953" s="19" t="s">
        <v>166</v>
      </c>
      <c r="E5953" s="19" t="s">
        <v>166</v>
      </c>
      <c r="F5953" s="20" t="n">
        <v>600</v>
      </c>
      <c r="G5953" s="21" t="s">
        <v>16723</v>
      </c>
    </row>
    <row r="5954" customFormat="false" ht="12.75" hidden="false" customHeight="true" outlineLevel="0" collapsed="false">
      <c r="A5954" s="13" t="s">
        <v>17468</v>
      </c>
      <c r="B5954" s="14" t="n">
        <v>53.2</v>
      </c>
      <c r="C5954" s="15" t="s">
        <v>17469</v>
      </c>
      <c r="D5954" s="19" t="s">
        <v>12131</v>
      </c>
      <c r="E5954" s="19" t="s">
        <v>12131</v>
      </c>
      <c r="F5954" s="20" t="n">
        <v>80</v>
      </c>
      <c r="G5954" s="21" t="s">
        <v>16723</v>
      </c>
    </row>
    <row r="5955" customFormat="false" ht="12.75" hidden="false" customHeight="true" outlineLevel="0" collapsed="false">
      <c r="A5955" s="13" t="s">
        <v>17470</v>
      </c>
      <c r="B5955" s="14" t="n">
        <v>10.26</v>
      </c>
      <c r="C5955" s="15" t="s">
        <v>17471</v>
      </c>
      <c r="D5955" s="19" t="s">
        <v>17472</v>
      </c>
      <c r="E5955" s="19" t="s">
        <v>17472</v>
      </c>
      <c r="F5955" s="20" t="n">
        <v>100</v>
      </c>
      <c r="G5955" s="21" t="s">
        <v>16723</v>
      </c>
    </row>
    <row r="5956" customFormat="false" ht="12.75" hidden="false" customHeight="true" outlineLevel="0" collapsed="false">
      <c r="A5956" s="13" t="s">
        <v>17473</v>
      </c>
      <c r="B5956" s="14" t="n">
        <v>10.26</v>
      </c>
      <c r="C5956" s="15" t="s">
        <v>17474</v>
      </c>
      <c r="D5956" s="19" t="s">
        <v>17475</v>
      </c>
      <c r="E5956" s="19" t="s">
        <v>17475</v>
      </c>
      <c r="F5956" s="20" t="n">
        <v>125</v>
      </c>
      <c r="G5956" s="21" t="s">
        <v>16723</v>
      </c>
    </row>
    <row r="5957" customFormat="false" ht="12.75" hidden="false" customHeight="true" outlineLevel="0" collapsed="false">
      <c r="A5957" s="13" t="s">
        <v>17476</v>
      </c>
      <c r="B5957" s="14" t="n">
        <v>13.68</v>
      </c>
      <c r="C5957" s="15" t="s">
        <v>17477</v>
      </c>
      <c r="D5957" s="19" t="s">
        <v>17478</v>
      </c>
      <c r="E5957" s="19" t="s">
        <v>17478</v>
      </c>
      <c r="F5957" s="20" t="n">
        <v>150</v>
      </c>
      <c r="G5957" s="21" t="s">
        <v>16723</v>
      </c>
    </row>
    <row r="5958" customFormat="false" ht="12.75" hidden="false" customHeight="true" outlineLevel="0" collapsed="false">
      <c r="A5958" s="13" t="s">
        <v>17479</v>
      </c>
      <c r="B5958" s="14" t="n">
        <v>15.35</v>
      </c>
      <c r="C5958" s="15" t="s">
        <v>17480</v>
      </c>
      <c r="D5958" s="19" t="s">
        <v>17481</v>
      </c>
      <c r="E5958" s="19" t="s">
        <v>17481</v>
      </c>
      <c r="F5958" s="20" t="n">
        <v>175</v>
      </c>
      <c r="G5958" s="21" t="s">
        <v>16723</v>
      </c>
    </row>
    <row r="5959" customFormat="false" ht="12.75" hidden="false" customHeight="true" outlineLevel="0" collapsed="false">
      <c r="A5959" s="13" t="s">
        <v>17482</v>
      </c>
      <c r="B5959" s="14" t="n">
        <v>15.35</v>
      </c>
      <c r="C5959" s="15" t="s">
        <v>17483</v>
      </c>
      <c r="D5959" s="19" t="s">
        <v>17484</v>
      </c>
      <c r="E5959" s="19" t="s">
        <v>17484</v>
      </c>
      <c r="F5959" s="20" t="n">
        <v>200</v>
      </c>
      <c r="G5959" s="21" t="s">
        <v>16723</v>
      </c>
    </row>
    <row r="5960" customFormat="false" ht="12.75" hidden="false" customHeight="true" outlineLevel="0" collapsed="false">
      <c r="A5960" s="13" t="s">
        <v>17485</v>
      </c>
      <c r="B5960" s="14" t="n">
        <v>30.77</v>
      </c>
      <c r="C5960" s="15" t="s">
        <v>17486</v>
      </c>
      <c r="D5960" s="19" t="s">
        <v>17487</v>
      </c>
      <c r="E5960" s="19" t="s">
        <v>17487</v>
      </c>
      <c r="F5960" s="20" t="n">
        <v>600</v>
      </c>
      <c r="G5960" s="21" t="s">
        <v>16723</v>
      </c>
    </row>
    <row r="5961" customFormat="false" ht="12.75" hidden="false" customHeight="true" outlineLevel="0" collapsed="false">
      <c r="A5961" s="13" t="s">
        <v>17488</v>
      </c>
      <c r="B5961" s="14" t="n">
        <v>10.26</v>
      </c>
      <c r="C5961" s="15" t="s">
        <v>17489</v>
      </c>
      <c r="D5961" s="19" t="s">
        <v>17490</v>
      </c>
      <c r="E5961" s="19" t="s">
        <v>17490</v>
      </c>
      <c r="F5961" s="20" t="n">
        <v>80</v>
      </c>
      <c r="G5961" s="21" t="s">
        <v>16723</v>
      </c>
    </row>
    <row r="5962" customFormat="false" ht="12.75" hidden="false" customHeight="true" outlineLevel="0" collapsed="false">
      <c r="A5962" s="13" t="s">
        <v>17491</v>
      </c>
      <c r="B5962" s="14" t="s">
        <v>17492</v>
      </c>
      <c r="C5962" s="15" t="s">
        <v>17493</v>
      </c>
      <c r="D5962" s="19" t="s">
        <v>17494</v>
      </c>
      <c r="E5962" s="19" t="s">
        <v>17494</v>
      </c>
      <c r="F5962" s="20" t="n">
        <v>100</v>
      </c>
      <c r="G5962" s="21" t="s">
        <v>16723</v>
      </c>
    </row>
    <row r="5963" customFormat="false" ht="12.75" hidden="false" customHeight="true" outlineLevel="0" collapsed="false">
      <c r="A5963" s="13" t="s">
        <v>17495</v>
      </c>
      <c r="B5963" s="14" t="s">
        <v>17496</v>
      </c>
      <c r="C5963" s="15" t="s">
        <v>17497</v>
      </c>
      <c r="D5963" s="19" t="s">
        <v>17498</v>
      </c>
      <c r="E5963" s="19" t="s">
        <v>17498</v>
      </c>
      <c r="F5963" s="20" t="n">
        <v>125</v>
      </c>
      <c r="G5963" s="21" t="s">
        <v>16723</v>
      </c>
    </row>
    <row r="5964" customFormat="false" ht="12.75" hidden="false" customHeight="true" outlineLevel="0" collapsed="false">
      <c r="A5964" s="13" t="s">
        <v>17499</v>
      </c>
      <c r="B5964" s="14" t="s">
        <v>17500</v>
      </c>
      <c r="C5964" s="15" t="s">
        <v>17501</v>
      </c>
      <c r="D5964" s="19" t="s">
        <v>17502</v>
      </c>
      <c r="E5964" s="19" t="s">
        <v>17502</v>
      </c>
      <c r="F5964" s="20" t="n">
        <v>150</v>
      </c>
      <c r="G5964" s="21" t="s">
        <v>16723</v>
      </c>
    </row>
    <row r="5965" customFormat="false" ht="12.75" hidden="false" customHeight="true" outlineLevel="0" collapsed="false">
      <c r="A5965" s="13" t="s">
        <v>17503</v>
      </c>
      <c r="B5965" s="14" t="s">
        <v>17504</v>
      </c>
      <c r="C5965" s="15" t="s">
        <v>17505</v>
      </c>
      <c r="D5965" s="19" t="s">
        <v>17506</v>
      </c>
      <c r="E5965" s="19" t="s">
        <v>17506</v>
      </c>
      <c r="F5965" s="20" t="n">
        <v>175</v>
      </c>
      <c r="G5965" s="21" t="s">
        <v>16723</v>
      </c>
    </row>
    <row r="5966" customFormat="false" ht="12.75" hidden="false" customHeight="true" outlineLevel="0" collapsed="false">
      <c r="A5966" s="13" t="s">
        <v>17507</v>
      </c>
      <c r="B5966" s="14" t="s">
        <v>17508</v>
      </c>
      <c r="C5966" s="15" t="s">
        <v>17509</v>
      </c>
      <c r="D5966" s="19" t="s">
        <v>17510</v>
      </c>
      <c r="E5966" s="19" t="s">
        <v>17510</v>
      </c>
      <c r="F5966" s="20" t="n">
        <v>200</v>
      </c>
      <c r="G5966" s="21" t="s">
        <v>16723</v>
      </c>
    </row>
    <row r="5967" customFormat="false" ht="12.75" hidden="false" customHeight="true" outlineLevel="0" collapsed="false">
      <c r="A5967" s="13" t="s">
        <v>17511</v>
      </c>
      <c r="B5967" s="14" t="s">
        <v>17512</v>
      </c>
      <c r="C5967" s="15" t="s">
        <v>17513</v>
      </c>
      <c r="D5967" s="19" t="s">
        <v>17514</v>
      </c>
      <c r="E5967" s="19" t="s">
        <v>17514</v>
      </c>
      <c r="F5967" s="20" t="n">
        <v>250</v>
      </c>
      <c r="G5967" s="21" t="s">
        <v>16723</v>
      </c>
    </row>
    <row r="5968" customFormat="false" ht="12.75" hidden="false" customHeight="true" outlineLevel="0" collapsed="false">
      <c r="A5968" s="13" t="s">
        <v>17515</v>
      </c>
      <c r="B5968" s="14" t="s">
        <v>17516</v>
      </c>
      <c r="C5968" s="15" t="s">
        <v>17517</v>
      </c>
      <c r="D5968" s="19" t="s">
        <v>17518</v>
      </c>
      <c r="E5968" s="19" t="s">
        <v>17518</v>
      </c>
      <c r="F5968" s="20" t="n">
        <v>300</v>
      </c>
      <c r="G5968" s="21" t="s">
        <v>16723</v>
      </c>
    </row>
    <row r="5969" customFormat="false" ht="12.75" hidden="false" customHeight="true" outlineLevel="0" collapsed="false">
      <c r="A5969" s="13" t="s">
        <v>17519</v>
      </c>
      <c r="B5969" s="14" t="s">
        <v>17520</v>
      </c>
      <c r="C5969" s="15" t="s">
        <v>17521</v>
      </c>
      <c r="D5969" s="19" t="s">
        <v>17522</v>
      </c>
      <c r="E5969" s="19" t="s">
        <v>17522</v>
      </c>
      <c r="F5969" s="20" t="n">
        <v>350</v>
      </c>
      <c r="G5969" s="21" t="s">
        <v>16723</v>
      </c>
    </row>
    <row r="5970" customFormat="false" ht="12.75" hidden="false" customHeight="true" outlineLevel="0" collapsed="false">
      <c r="A5970" s="13" t="s">
        <v>17523</v>
      </c>
      <c r="B5970" s="14" t="s">
        <v>17524</v>
      </c>
      <c r="C5970" s="15" t="s">
        <v>17525</v>
      </c>
      <c r="D5970" s="19" t="s">
        <v>17526</v>
      </c>
      <c r="E5970" s="19" t="s">
        <v>17526</v>
      </c>
      <c r="F5970" s="20" t="n">
        <v>400</v>
      </c>
      <c r="G5970" s="21" t="s">
        <v>16723</v>
      </c>
    </row>
    <row r="5971" customFormat="false" ht="12.75" hidden="false" customHeight="true" outlineLevel="0" collapsed="false">
      <c r="A5971" s="13" t="s">
        <v>17527</v>
      </c>
      <c r="B5971" s="14" t="s">
        <v>17528</v>
      </c>
      <c r="C5971" s="15" t="s">
        <v>17529</v>
      </c>
      <c r="D5971" s="19" t="s">
        <v>17530</v>
      </c>
      <c r="E5971" s="19" t="s">
        <v>17530</v>
      </c>
      <c r="F5971" s="20" t="n">
        <v>450</v>
      </c>
      <c r="G5971" s="21" t="s">
        <v>16723</v>
      </c>
    </row>
    <row r="5972" customFormat="false" ht="12.75" hidden="false" customHeight="true" outlineLevel="0" collapsed="false">
      <c r="A5972" s="13" t="s">
        <v>17531</v>
      </c>
      <c r="B5972" s="14" t="s">
        <v>17532</v>
      </c>
      <c r="C5972" s="15" t="s">
        <v>17533</v>
      </c>
      <c r="D5972" s="19" t="s">
        <v>17534</v>
      </c>
      <c r="E5972" s="19" t="s">
        <v>17534</v>
      </c>
      <c r="F5972" s="20" t="n">
        <v>500</v>
      </c>
      <c r="G5972" s="21" t="s">
        <v>16723</v>
      </c>
    </row>
    <row r="5973" customFormat="false" ht="12.75" hidden="false" customHeight="true" outlineLevel="0" collapsed="false">
      <c r="A5973" s="13" t="s">
        <v>17535</v>
      </c>
      <c r="B5973" s="14" t="s">
        <v>17536</v>
      </c>
      <c r="C5973" s="15" t="s">
        <v>17537</v>
      </c>
      <c r="D5973" s="19" t="s">
        <v>17538</v>
      </c>
      <c r="E5973" s="19" t="s">
        <v>17538</v>
      </c>
      <c r="F5973" s="20" t="n">
        <v>550</v>
      </c>
      <c r="G5973" s="21" t="s">
        <v>16723</v>
      </c>
    </row>
    <row r="5974" customFormat="false" ht="12.75" hidden="false" customHeight="true" outlineLevel="0" collapsed="false">
      <c r="A5974" s="13" t="s">
        <v>17539</v>
      </c>
      <c r="B5974" s="14" t="s">
        <v>17540</v>
      </c>
      <c r="C5974" s="15" t="s">
        <v>17541</v>
      </c>
      <c r="D5974" s="19" t="s">
        <v>17542</v>
      </c>
      <c r="E5974" s="19" t="s">
        <v>17542</v>
      </c>
      <c r="F5974" s="20" t="n">
        <v>600</v>
      </c>
      <c r="G5974" s="21" t="s">
        <v>16723</v>
      </c>
    </row>
    <row r="5975" customFormat="false" ht="12.75" hidden="false" customHeight="true" outlineLevel="0" collapsed="false">
      <c r="A5975" s="13" t="s">
        <v>17543</v>
      </c>
      <c r="B5975" s="14" t="s">
        <v>17544</v>
      </c>
      <c r="C5975" s="15" t="s">
        <v>17545</v>
      </c>
      <c r="D5975" s="19" t="s">
        <v>17546</v>
      </c>
      <c r="E5975" s="19" t="s">
        <v>17546</v>
      </c>
      <c r="F5975" s="20" t="n">
        <v>80</v>
      </c>
      <c r="G5975" s="21" t="s">
        <v>16723</v>
      </c>
    </row>
    <row r="5976" customFormat="false" ht="12.75" hidden="false" customHeight="true" outlineLevel="0" collapsed="false">
      <c r="A5976" s="13" t="s">
        <v>17547</v>
      </c>
      <c r="B5976" s="14" t="s">
        <v>17548</v>
      </c>
      <c r="C5976" s="15" t="s">
        <v>17549</v>
      </c>
      <c r="D5976" s="19" t="s">
        <v>17550</v>
      </c>
      <c r="E5976" s="19" t="s">
        <v>17550</v>
      </c>
      <c r="F5976" s="20" t="n">
        <v>100</v>
      </c>
      <c r="G5976" s="21" t="s">
        <v>16723</v>
      </c>
    </row>
    <row r="5977" customFormat="false" ht="12.75" hidden="false" customHeight="true" outlineLevel="0" collapsed="false">
      <c r="A5977" s="13" t="s">
        <v>17551</v>
      </c>
      <c r="B5977" s="14" t="s">
        <v>17552</v>
      </c>
      <c r="C5977" s="15" t="s">
        <v>17553</v>
      </c>
      <c r="D5977" s="19" t="s">
        <v>17554</v>
      </c>
      <c r="E5977" s="19" t="s">
        <v>17554</v>
      </c>
      <c r="F5977" s="20" t="n">
        <v>125</v>
      </c>
      <c r="G5977" s="21" t="s">
        <v>16723</v>
      </c>
    </row>
    <row r="5978" customFormat="false" ht="12.75" hidden="false" customHeight="true" outlineLevel="0" collapsed="false">
      <c r="A5978" s="13" t="s">
        <v>17555</v>
      </c>
      <c r="B5978" s="14" t="s">
        <v>17556</v>
      </c>
      <c r="C5978" s="15" t="s">
        <v>17557</v>
      </c>
      <c r="D5978" s="19" t="s">
        <v>17558</v>
      </c>
      <c r="E5978" s="19" t="s">
        <v>17558</v>
      </c>
      <c r="F5978" s="20" t="n">
        <v>150</v>
      </c>
      <c r="G5978" s="21" t="s">
        <v>16723</v>
      </c>
    </row>
    <row r="5979" customFormat="false" ht="12.75" hidden="false" customHeight="true" outlineLevel="0" collapsed="false">
      <c r="A5979" s="13" t="s">
        <v>17559</v>
      </c>
      <c r="B5979" s="14" t="s">
        <v>17560</v>
      </c>
      <c r="C5979" s="15" t="s">
        <v>17561</v>
      </c>
      <c r="D5979" s="19" t="s">
        <v>17562</v>
      </c>
      <c r="E5979" s="19" t="s">
        <v>17562</v>
      </c>
      <c r="F5979" s="20" t="n">
        <v>175</v>
      </c>
      <c r="G5979" s="21" t="s">
        <v>16723</v>
      </c>
    </row>
    <row r="5980" customFormat="false" ht="12.75" hidden="false" customHeight="true" outlineLevel="0" collapsed="false">
      <c r="A5980" s="13" t="s">
        <v>17563</v>
      </c>
      <c r="B5980" s="14" t="s">
        <v>17564</v>
      </c>
      <c r="C5980" s="15" t="s">
        <v>17565</v>
      </c>
      <c r="D5980" s="19" t="s">
        <v>17566</v>
      </c>
      <c r="E5980" s="19" t="s">
        <v>17566</v>
      </c>
      <c r="F5980" s="20" t="n">
        <v>200</v>
      </c>
      <c r="G5980" s="21" t="s">
        <v>16723</v>
      </c>
    </row>
    <row r="5981" customFormat="false" ht="12.75" hidden="false" customHeight="true" outlineLevel="0" collapsed="false">
      <c r="A5981" s="13" t="s">
        <v>17567</v>
      </c>
      <c r="B5981" s="14" t="s">
        <v>17568</v>
      </c>
      <c r="C5981" s="15" t="s">
        <v>17569</v>
      </c>
      <c r="D5981" s="19" t="s">
        <v>17570</v>
      </c>
      <c r="E5981" s="19" t="s">
        <v>17570</v>
      </c>
      <c r="F5981" s="20" t="n">
        <v>250</v>
      </c>
      <c r="G5981" s="21" t="s">
        <v>16723</v>
      </c>
    </row>
    <row r="5982" customFormat="false" ht="12.75" hidden="false" customHeight="true" outlineLevel="0" collapsed="false">
      <c r="A5982" s="13" t="s">
        <v>17571</v>
      </c>
      <c r="B5982" s="14" t="s">
        <v>17572</v>
      </c>
      <c r="C5982" s="15" t="s">
        <v>17573</v>
      </c>
      <c r="D5982" s="19" t="s">
        <v>17574</v>
      </c>
      <c r="E5982" s="19" t="s">
        <v>17574</v>
      </c>
      <c r="F5982" s="20" t="n">
        <v>300</v>
      </c>
      <c r="G5982" s="21" t="s">
        <v>16723</v>
      </c>
    </row>
    <row r="5983" customFormat="false" ht="12.75" hidden="false" customHeight="true" outlineLevel="0" collapsed="false">
      <c r="A5983" s="13" t="s">
        <v>17575</v>
      </c>
      <c r="B5983" s="14" t="s">
        <v>17576</v>
      </c>
      <c r="C5983" s="15" t="s">
        <v>17577</v>
      </c>
      <c r="D5983" s="19" t="s">
        <v>17578</v>
      </c>
      <c r="E5983" s="19" t="s">
        <v>17578</v>
      </c>
      <c r="F5983" s="20" t="n">
        <v>350</v>
      </c>
      <c r="G5983" s="21" t="s">
        <v>16723</v>
      </c>
    </row>
    <row r="5984" customFormat="false" ht="12.75" hidden="false" customHeight="true" outlineLevel="0" collapsed="false">
      <c r="A5984" s="13" t="s">
        <v>17579</v>
      </c>
      <c r="B5984" s="14" t="s">
        <v>17580</v>
      </c>
      <c r="C5984" s="15" t="s">
        <v>17581</v>
      </c>
      <c r="D5984" s="19" t="s">
        <v>17582</v>
      </c>
      <c r="E5984" s="19" t="s">
        <v>17582</v>
      </c>
      <c r="F5984" s="20" t="n">
        <v>400</v>
      </c>
      <c r="G5984" s="21" t="s">
        <v>16723</v>
      </c>
    </row>
    <row r="5985" customFormat="false" ht="12.75" hidden="false" customHeight="true" outlineLevel="0" collapsed="false">
      <c r="A5985" s="13" t="s">
        <v>17583</v>
      </c>
      <c r="B5985" s="14" t="s">
        <v>17584</v>
      </c>
      <c r="C5985" s="15" t="s">
        <v>17585</v>
      </c>
      <c r="D5985" s="19" t="s">
        <v>17586</v>
      </c>
      <c r="E5985" s="19" t="s">
        <v>17586</v>
      </c>
      <c r="F5985" s="20" t="n">
        <v>450</v>
      </c>
      <c r="G5985" s="21" t="s">
        <v>16723</v>
      </c>
    </row>
    <row r="5986" customFormat="false" ht="12.75" hidden="false" customHeight="true" outlineLevel="0" collapsed="false">
      <c r="A5986" s="13" t="s">
        <v>17587</v>
      </c>
      <c r="B5986" s="14" t="s">
        <v>17588</v>
      </c>
      <c r="C5986" s="15" t="s">
        <v>17589</v>
      </c>
      <c r="D5986" s="19" t="s">
        <v>17590</v>
      </c>
      <c r="E5986" s="19" t="s">
        <v>17590</v>
      </c>
      <c r="F5986" s="20" t="n">
        <v>500</v>
      </c>
      <c r="G5986" s="21" t="s">
        <v>16723</v>
      </c>
    </row>
    <row r="5987" customFormat="false" ht="12.75" hidden="false" customHeight="true" outlineLevel="0" collapsed="false">
      <c r="A5987" s="13" t="s">
        <v>17591</v>
      </c>
      <c r="B5987" s="14" t="s">
        <v>17592</v>
      </c>
      <c r="C5987" s="15" t="s">
        <v>17593</v>
      </c>
      <c r="D5987" s="19" t="s">
        <v>17594</v>
      </c>
      <c r="E5987" s="19" t="s">
        <v>17594</v>
      </c>
      <c r="F5987" s="20" t="n">
        <v>550</v>
      </c>
      <c r="G5987" s="21" t="s">
        <v>16723</v>
      </c>
    </row>
    <row r="5988" customFormat="false" ht="12.75" hidden="false" customHeight="true" outlineLevel="0" collapsed="false">
      <c r="A5988" s="13" t="s">
        <v>17595</v>
      </c>
      <c r="B5988" s="14" t="s">
        <v>17596</v>
      </c>
      <c r="C5988" s="15" t="s">
        <v>17597</v>
      </c>
      <c r="D5988" s="19" t="s">
        <v>17598</v>
      </c>
      <c r="E5988" s="19" t="s">
        <v>17598</v>
      </c>
      <c r="F5988" s="20" t="n">
        <v>600</v>
      </c>
      <c r="G5988" s="21" t="s">
        <v>16723</v>
      </c>
    </row>
    <row r="5989" customFormat="false" ht="12.75" hidden="false" customHeight="true" outlineLevel="0" collapsed="false">
      <c r="A5989" s="13" t="s">
        <v>17599</v>
      </c>
      <c r="B5989" s="14" t="s">
        <v>17600</v>
      </c>
      <c r="C5989" s="15" t="s">
        <v>17601</v>
      </c>
      <c r="D5989" s="19" t="s">
        <v>17602</v>
      </c>
      <c r="E5989" s="19" t="s">
        <v>17602</v>
      </c>
      <c r="F5989" s="20" t="n">
        <v>80</v>
      </c>
      <c r="G5989" s="21" t="s">
        <v>16723</v>
      </c>
    </row>
    <row r="5990" customFormat="false" ht="12.75" hidden="false" customHeight="true" outlineLevel="0" collapsed="false">
      <c r="A5990" s="13" t="s">
        <v>17603</v>
      </c>
      <c r="B5990" s="14" t="n">
        <v>150.24</v>
      </c>
      <c r="C5990" s="15" t="s">
        <v>17604</v>
      </c>
      <c r="D5990" s="19" t="s">
        <v>17605</v>
      </c>
      <c r="E5990" s="19" t="s">
        <v>17605</v>
      </c>
      <c r="F5990" s="20" t="n">
        <v>100</v>
      </c>
      <c r="G5990" s="21" t="s">
        <v>16723</v>
      </c>
    </row>
    <row r="5991" customFormat="false" ht="12.75" hidden="false" customHeight="true" outlineLevel="0" collapsed="false">
      <c r="A5991" s="13" t="s">
        <v>17606</v>
      </c>
      <c r="B5991" s="14" t="n">
        <v>174.41</v>
      </c>
      <c r="C5991" s="15" t="s">
        <v>17607</v>
      </c>
      <c r="D5991" s="19" t="s">
        <v>17608</v>
      </c>
      <c r="E5991" s="19" t="s">
        <v>17608</v>
      </c>
      <c r="F5991" s="20" t="n">
        <v>125</v>
      </c>
      <c r="G5991" s="21" t="s">
        <v>16723</v>
      </c>
    </row>
    <row r="5992" customFormat="false" ht="12.75" hidden="false" customHeight="true" outlineLevel="0" collapsed="false">
      <c r="A5992" s="13" t="s">
        <v>17609</v>
      </c>
      <c r="B5992" s="14" t="n">
        <v>195.12</v>
      </c>
      <c r="C5992" s="15" t="s">
        <v>17610</v>
      </c>
      <c r="D5992" s="19" t="s">
        <v>17611</v>
      </c>
      <c r="E5992" s="19" t="s">
        <v>17611</v>
      </c>
      <c r="F5992" s="20" t="n">
        <v>150</v>
      </c>
      <c r="G5992" s="21" t="s">
        <v>16723</v>
      </c>
    </row>
    <row r="5993" customFormat="false" ht="12.75" hidden="false" customHeight="true" outlineLevel="0" collapsed="false">
      <c r="A5993" s="13" t="s">
        <v>17612</v>
      </c>
      <c r="B5993" s="14" t="n">
        <v>217.54</v>
      </c>
      <c r="C5993" s="15" t="s">
        <v>17613</v>
      </c>
      <c r="D5993" s="19" t="s">
        <v>17614</v>
      </c>
      <c r="E5993" s="19" t="s">
        <v>17614</v>
      </c>
      <c r="F5993" s="20" t="n">
        <v>175</v>
      </c>
      <c r="G5993" s="21" t="s">
        <v>16723</v>
      </c>
    </row>
    <row r="5994" customFormat="false" ht="12.75" hidden="false" customHeight="true" outlineLevel="0" collapsed="false">
      <c r="A5994" s="13" t="s">
        <v>17615</v>
      </c>
      <c r="B5994" s="14" t="n">
        <v>265.44</v>
      </c>
      <c r="C5994" s="15" t="s">
        <v>17616</v>
      </c>
      <c r="D5994" s="19" t="s">
        <v>17617</v>
      </c>
      <c r="E5994" s="19" t="s">
        <v>17617</v>
      </c>
      <c r="F5994" s="20" t="n">
        <v>200</v>
      </c>
      <c r="G5994" s="21" t="s">
        <v>16723</v>
      </c>
    </row>
    <row r="5995" customFormat="false" ht="12.75" hidden="false" customHeight="true" outlineLevel="0" collapsed="false">
      <c r="A5995" s="13" t="s">
        <v>17618</v>
      </c>
      <c r="B5995" s="14" t="n">
        <v>337.31</v>
      </c>
      <c r="C5995" s="15" t="s">
        <v>17619</v>
      </c>
      <c r="D5995" s="19" t="s">
        <v>17620</v>
      </c>
      <c r="E5995" s="19" t="s">
        <v>17620</v>
      </c>
      <c r="F5995" s="20" t="n">
        <v>250</v>
      </c>
      <c r="G5995" s="21" t="s">
        <v>16723</v>
      </c>
    </row>
    <row r="5996" customFormat="false" ht="12.75" hidden="false" customHeight="true" outlineLevel="0" collapsed="false">
      <c r="A5996" s="13" t="s">
        <v>17621</v>
      </c>
      <c r="B5996" s="14" t="n">
        <v>403</v>
      </c>
      <c r="C5996" s="15" t="s">
        <v>17622</v>
      </c>
      <c r="D5996" s="19" t="s">
        <v>17623</v>
      </c>
      <c r="E5996" s="19" t="s">
        <v>17623</v>
      </c>
      <c r="F5996" s="20" t="n">
        <v>300</v>
      </c>
      <c r="G5996" s="21" t="s">
        <v>16723</v>
      </c>
    </row>
    <row r="5997" customFormat="false" ht="12.75" hidden="false" customHeight="true" outlineLevel="0" collapsed="false">
      <c r="A5997" s="13" t="s">
        <v>17624</v>
      </c>
      <c r="B5997" s="14" t="n">
        <v>470.39</v>
      </c>
      <c r="C5997" s="15" t="s">
        <v>17625</v>
      </c>
      <c r="D5997" s="19" t="s">
        <v>17626</v>
      </c>
      <c r="E5997" s="19" t="s">
        <v>17626</v>
      </c>
      <c r="F5997" s="20" t="n">
        <v>350</v>
      </c>
      <c r="G5997" s="21" t="s">
        <v>16723</v>
      </c>
    </row>
    <row r="5998" customFormat="false" ht="12.75" hidden="false" customHeight="true" outlineLevel="0" collapsed="false">
      <c r="A5998" s="13" t="s">
        <v>17627</v>
      </c>
      <c r="B5998" s="14" t="n">
        <v>538.43</v>
      </c>
      <c r="C5998" s="15" t="s">
        <v>17628</v>
      </c>
      <c r="D5998" s="19" t="s">
        <v>17629</v>
      </c>
      <c r="E5998" s="19" t="s">
        <v>17629</v>
      </c>
      <c r="F5998" s="20" t="n">
        <v>400</v>
      </c>
      <c r="G5998" s="21" t="s">
        <v>16723</v>
      </c>
    </row>
    <row r="5999" customFormat="false" ht="12.75" hidden="false" customHeight="true" outlineLevel="0" collapsed="false">
      <c r="A5999" s="13" t="s">
        <v>17630</v>
      </c>
      <c r="B5999" s="14" t="n">
        <v>591.16</v>
      </c>
      <c r="C5999" s="15" t="s">
        <v>17631</v>
      </c>
      <c r="D5999" s="19" t="s">
        <v>17632</v>
      </c>
      <c r="E5999" s="19" t="s">
        <v>17632</v>
      </c>
      <c r="F5999" s="20" t="n">
        <v>450</v>
      </c>
      <c r="G5999" s="21" t="s">
        <v>16723</v>
      </c>
    </row>
    <row r="6000" customFormat="false" ht="12.75" hidden="false" customHeight="true" outlineLevel="0" collapsed="false">
      <c r="A6000" s="13" t="s">
        <v>17633</v>
      </c>
      <c r="B6000" s="14" t="n">
        <v>654.21</v>
      </c>
      <c r="C6000" s="15" t="s">
        <v>17634</v>
      </c>
      <c r="D6000" s="19" t="s">
        <v>17635</v>
      </c>
      <c r="E6000" s="19" t="s">
        <v>17635</v>
      </c>
      <c r="F6000" s="20" t="n">
        <v>500</v>
      </c>
      <c r="G6000" s="21" t="s">
        <v>16723</v>
      </c>
    </row>
    <row r="6001" customFormat="false" ht="12.75" hidden="false" customHeight="true" outlineLevel="0" collapsed="false">
      <c r="A6001" s="13" t="s">
        <v>17636</v>
      </c>
      <c r="B6001" s="14" t="n">
        <v>711.63</v>
      </c>
      <c r="C6001" s="15" t="s">
        <v>17637</v>
      </c>
      <c r="D6001" s="19" t="s">
        <v>17638</v>
      </c>
      <c r="E6001" s="19" t="s">
        <v>17638</v>
      </c>
      <c r="F6001" s="20" t="n">
        <v>550</v>
      </c>
      <c r="G6001" s="21" t="s">
        <v>16723</v>
      </c>
    </row>
    <row r="6002" customFormat="false" ht="12.75" hidden="false" customHeight="true" outlineLevel="0" collapsed="false">
      <c r="A6002" s="13" t="s">
        <v>17639</v>
      </c>
      <c r="B6002" s="14" t="n">
        <v>822.64</v>
      </c>
      <c r="C6002" s="15" t="s">
        <v>17640</v>
      </c>
      <c r="D6002" s="19" t="s">
        <v>17641</v>
      </c>
      <c r="E6002" s="19" t="s">
        <v>17641</v>
      </c>
      <c r="F6002" s="20" t="n">
        <v>600</v>
      </c>
      <c r="G6002" s="21" t="s">
        <v>16723</v>
      </c>
    </row>
    <row r="6003" customFormat="false" ht="12.75" hidden="false" customHeight="true" outlineLevel="0" collapsed="false">
      <c r="A6003" s="13" t="s">
        <v>17642</v>
      </c>
      <c r="B6003" s="14" t="n">
        <v>138.91</v>
      </c>
      <c r="C6003" s="15" t="s">
        <v>17643</v>
      </c>
      <c r="D6003" s="19" t="s">
        <v>17644</v>
      </c>
      <c r="E6003" s="19" t="s">
        <v>17644</v>
      </c>
      <c r="F6003" s="20" t="n">
        <v>80</v>
      </c>
      <c r="G6003" s="21" t="s">
        <v>16723</v>
      </c>
    </row>
    <row r="6004" customFormat="false" ht="12.75" hidden="false" customHeight="true" outlineLevel="0" collapsed="false">
      <c r="A6004" s="13" t="s">
        <v>17645</v>
      </c>
      <c r="B6004" s="14" t="n">
        <v>86.71</v>
      </c>
      <c r="C6004" s="15" t="s">
        <v>17646</v>
      </c>
      <c r="D6004" s="19" t="s">
        <v>17647</v>
      </c>
      <c r="E6004" s="19" t="s">
        <v>17647</v>
      </c>
      <c r="F6004" s="20" t="n">
        <v>100</v>
      </c>
      <c r="G6004" s="21" t="s">
        <v>16723</v>
      </c>
    </row>
    <row r="6005" customFormat="false" ht="12.75" hidden="false" customHeight="true" outlineLevel="0" collapsed="false">
      <c r="A6005" s="13" t="s">
        <v>17648</v>
      </c>
      <c r="B6005" s="14" t="n">
        <v>101.35</v>
      </c>
      <c r="C6005" s="15" t="s">
        <v>17649</v>
      </c>
      <c r="D6005" s="19" t="s">
        <v>17650</v>
      </c>
      <c r="E6005" s="19" t="s">
        <v>17650</v>
      </c>
      <c r="F6005" s="20" t="n">
        <v>125</v>
      </c>
      <c r="G6005" s="21" t="s">
        <v>16723</v>
      </c>
    </row>
    <row r="6006" customFormat="false" ht="12.75" hidden="false" customHeight="true" outlineLevel="0" collapsed="false">
      <c r="A6006" s="13" t="s">
        <v>17651</v>
      </c>
      <c r="B6006" s="14" t="n">
        <v>113.22</v>
      </c>
      <c r="C6006" s="15" t="s">
        <v>17652</v>
      </c>
      <c r="D6006" s="19" t="s">
        <v>17653</v>
      </c>
      <c r="E6006" s="19" t="s">
        <v>17653</v>
      </c>
      <c r="F6006" s="20" t="n">
        <v>150</v>
      </c>
      <c r="G6006" s="21" t="s">
        <v>16723</v>
      </c>
    </row>
    <row r="6007" customFormat="false" ht="12.75" hidden="false" customHeight="true" outlineLevel="0" collapsed="false">
      <c r="A6007" s="13" t="s">
        <v>17654</v>
      </c>
      <c r="B6007" s="14" t="n">
        <v>129.66</v>
      </c>
      <c r="C6007" s="15" t="s">
        <v>17655</v>
      </c>
      <c r="D6007" s="19" t="s">
        <v>17656</v>
      </c>
      <c r="E6007" s="19" t="s">
        <v>17656</v>
      </c>
      <c r="F6007" s="20" t="n">
        <v>175</v>
      </c>
      <c r="G6007" s="21" t="s">
        <v>16723</v>
      </c>
    </row>
    <row r="6008" customFormat="false" ht="12.75" hidden="false" customHeight="true" outlineLevel="0" collapsed="false">
      <c r="A6008" s="13" t="s">
        <v>17657</v>
      </c>
      <c r="B6008" s="14" t="n">
        <v>152.91</v>
      </c>
      <c r="C6008" s="15" t="s">
        <v>17658</v>
      </c>
      <c r="D6008" s="19" t="s">
        <v>17659</v>
      </c>
      <c r="E6008" s="19" t="s">
        <v>17659</v>
      </c>
      <c r="F6008" s="20" t="n">
        <v>200</v>
      </c>
      <c r="G6008" s="21" t="s">
        <v>16723</v>
      </c>
    </row>
    <row r="6009" customFormat="false" ht="12.75" hidden="false" customHeight="true" outlineLevel="0" collapsed="false">
      <c r="A6009" s="13" t="s">
        <v>17660</v>
      </c>
      <c r="B6009" s="14" t="n">
        <v>185.88</v>
      </c>
      <c r="C6009" s="15" t="s">
        <v>17661</v>
      </c>
      <c r="D6009" s="19" t="s">
        <v>17662</v>
      </c>
      <c r="E6009" s="19" t="s">
        <v>17662</v>
      </c>
      <c r="F6009" s="20" t="n">
        <v>250</v>
      </c>
      <c r="G6009" s="21" t="s">
        <v>16723</v>
      </c>
    </row>
    <row r="6010" customFormat="false" ht="12.75" hidden="false" customHeight="true" outlineLevel="0" collapsed="false">
      <c r="A6010" s="13" t="s">
        <v>17663</v>
      </c>
      <c r="B6010" s="14" t="n">
        <v>216.94</v>
      </c>
      <c r="C6010" s="15" t="s">
        <v>17664</v>
      </c>
      <c r="D6010" s="19" t="s">
        <v>17665</v>
      </c>
      <c r="E6010" s="19" t="s">
        <v>17665</v>
      </c>
      <c r="F6010" s="20" t="n">
        <v>300</v>
      </c>
      <c r="G6010" s="21" t="s">
        <v>16723</v>
      </c>
    </row>
    <row r="6011" customFormat="false" ht="12.75" hidden="false" customHeight="true" outlineLevel="0" collapsed="false">
      <c r="A6011" s="13" t="s">
        <v>17666</v>
      </c>
      <c r="B6011" s="14" t="n">
        <v>239.43</v>
      </c>
      <c r="C6011" s="15" t="s">
        <v>17667</v>
      </c>
      <c r="D6011" s="19" t="s">
        <v>17668</v>
      </c>
      <c r="E6011" s="19" t="s">
        <v>17668</v>
      </c>
      <c r="F6011" s="20" t="n">
        <v>350</v>
      </c>
      <c r="G6011" s="21" t="s">
        <v>16723</v>
      </c>
    </row>
    <row r="6012" customFormat="false" ht="12.75" hidden="false" customHeight="true" outlineLevel="0" collapsed="false">
      <c r="A6012" s="13" t="s">
        <v>17669</v>
      </c>
      <c r="B6012" s="14" t="n">
        <v>283.9</v>
      </c>
      <c r="C6012" s="15" t="s">
        <v>17670</v>
      </c>
      <c r="D6012" s="19" t="s">
        <v>17671</v>
      </c>
      <c r="E6012" s="19" t="s">
        <v>17671</v>
      </c>
      <c r="F6012" s="20" t="n">
        <v>400</v>
      </c>
      <c r="G6012" s="21" t="s">
        <v>16723</v>
      </c>
    </row>
    <row r="6013" customFormat="false" ht="12.75" hidden="false" customHeight="true" outlineLevel="0" collapsed="false">
      <c r="A6013" s="13" t="s">
        <v>17672</v>
      </c>
      <c r="B6013" s="14" t="n">
        <v>314.22</v>
      </c>
      <c r="C6013" s="15" t="s">
        <v>17673</v>
      </c>
      <c r="D6013" s="19" t="s">
        <v>17674</v>
      </c>
      <c r="E6013" s="19" t="s">
        <v>17674</v>
      </c>
      <c r="F6013" s="20" t="n">
        <v>450</v>
      </c>
      <c r="G6013" s="21" t="s">
        <v>16723</v>
      </c>
    </row>
    <row r="6014" customFormat="false" ht="12.75" hidden="false" customHeight="true" outlineLevel="0" collapsed="false">
      <c r="A6014" s="13" t="s">
        <v>17675</v>
      </c>
      <c r="B6014" s="14" t="n">
        <v>371.93</v>
      </c>
      <c r="C6014" s="15" t="s">
        <v>17676</v>
      </c>
      <c r="D6014" s="19" t="s">
        <v>17677</v>
      </c>
      <c r="E6014" s="19" t="s">
        <v>17677</v>
      </c>
      <c r="F6014" s="20" t="n">
        <v>500</v>
      </c>
      <c r="G6014" s="21" t="s">
        <v>16723</v>
      </c>
    </row>
    <row r="6015" customFormat="false" ht="12.75" hidden="false" customHeight="true" outlineLevel="0" collapsed="false">
      <c r="A6015" s="13" t="s">
        <v>17678</v>
      </c>
      <c r="B6015" s="14" t="n">
        <v>393.93</v>
      </c>
      <c r="C6015" s="15" t="s">
        <v>17679</v>
      </c>
      <c r="D6015" s="19" t="s">
        <v>17680</v>
      </c>
      <c r="E6015" s="19" t="s">
        <v>17680</v>
      </c>
      <c r="F6015" s="20" t="n">
        <v>550</v>
      </c>
      <c r="G6015" s="21" t="s">
        <v>16723</v>
      </c>
    </row>
    <row r="6016" customFormat="false" ht="12.75" hidden="false" customHeight="true" outlineLevel="0" collapsed="false">
      <c r="A6016" s="13" t="s">
        <v>17681</v>
      </c>
      <c r="B6016" s="14" t="n">
        <v>442.56</v>
      </c>
      <c r="C6016" s="15" t="s">
        <v>17682</v>
      </c>
      <c r="D6016" s="19" t="s">
        <v>17683</v>
      </c>
      <c r="E6016" s="19" t="s">
        <v>17683</v>
      </c>
      <c r="F6016" s="20" t="n">
        <v>600</v>
      </c>
      <c r="G6016" s="21" t="s">
        <v>16723</v>
      </c>
    </row>
    <row r="6017" customFormat="false" ht="12.75" hidden="false" customHeight="true" outlineLevel="0" collapsed="false">
      <c r="A6017" s="13" t="s">
        <v>17684</v>
      </c>
      <c r="B6017" s="14" t="n">
        <v>78.6</v>
      </c>
      <c r="C6017" s="15" t="s">
        <v>17685</v>
      </c>
      <c r="D6017" s="19" t="s">
        <v>17686</v>
      </c>
      <c r="E6017" s="19" t="s">
        <v>17686</v>
      </c>
      <c r="F6017" s="20" t="n">
        <v>80</v>
      </c>
      <c r="G6017" s="21" t="s">
        <v>16723</v>
      </c>
    </row>
    <row r="6018" customFormat="false" ht="12.75" hidden="false" customHeight="true" outlineLevel="0" collapsed="false">
      <c r="A6018" s="13" t="s">
        <v>17687</v>
      </c>
      <c r="B6018" s="14" t="n">
        <v>102.42</v>
      </c>
      <c r="C6018" s="15" t="s">
        <v>17688</v>
      </c>
      <c r="D6018" s="19" t="s">
        <v>17689</v>
      </c>
      <c r="E6018" s="19" t="s">
        <v>17689</v>
      </c>
      <c r="F6018" s="20" t="n">
        <v>100</v>
      </c>
      <c r="G6018" s="21" t="s">
        <v>16723</v>
      </c>
    </row>
    <row r="6019" customFormat="false" ht="12.75" hidden="false" customHeight="true" outlineLevel="0" collapsed="false">
      <c r="A6019" s="13" t="s">
        <v>17690</v>
      </c>
      <c r="B6019" s="14" t="n">
        <v>119.9</v>
      </c>
      <c r="C6019" s="15" t="s">
        <v>17691</v>
      </c>
      <c r="D6019" s="19" t="s">
        <v>17692</v>
      </c>
      <c r="E6019" s="19" t="s">
        <v>17692</v>
      </c>
      <c r="F6019" s="20" t="n">
        <v>125</v>
      </c>
      <c r="G6019" s="21" t="s">
        <v>16723</v>
      </c>
    </row>
    <row r="6020" customFormat="false" ht="12.75" hidden="false" customHeight="true" outlineLevel="0" collapsed="false">
      <c r="A6020" s="13" t="s">
        <v>17693</v>
      </c>
      <c r="B6020" s="14" t="n">
        <v>134.5</v>
      </c>
      <c r="C6020" s="15" t="s">
        <v>17694</v>
      </c>
      <c r="D6020" s="19" t="s">
        <v>17695</v>
      </c>
      <c r="E6020" s="19" t="s">
        <v>17695</v>
      </c>
      <c r="F6020" s="20" t="n">
        <v>150</v>
      </c>
      <c r="G6020" s="21" t="s">
        <v>16723</v>
      </c>
    </row>
    <row r="6021" customFormat="false" ht="12.75" hidden="false" customHeight="true" outlineLevel="0" collapsed="false">
      <c r="A6021" s="13" t="s">
        <v>17696</v>
      </c>
      <c r="B6021" s="14" t="n">
        <v>151.34</v>
      </c>
      <c r="C6021" s="15" t="s">
        <v>17697</v>
      </c>
      <c r="D6021" s="19" t="s">
        <v>17698</v>
      </c>
      <c r="E6021" s="19" t="s">
        <v>17698</v>
      </c>
      <c r="F6021" s="20" t="n">
        <v>175</v>
      </c>
      <c r="G6021" s="21" t="s">
        <v>16723</v>
      </c>
    </row>
    <row r="6022" customFormat="false" ht="12.75" hidden="false" customHeight="true" outlineLevel="0" collapsed="false">
      <c r="A6022" s="13" t="s">
        <v>17699</v>
      </c>
      <c r="B6022" s="14" t="n">
        <v>182.15</v>
      </c>
      <c r="C6022" s="15" t="s">
        <v>17700</v>
      </c>
      <c r="D6022" s="19" t="s">
        <v>17701</v>
      </c>
      <c r="E6022" s="19" t="s">
        <v>17701</v>
      </c>
      <c r="F6022" s="20" t="n">
        <v>200</v>
      </c>
      <c r="G6022" s="21" t="s">
        <v>16723</v>
      </c>
    </row>
    <row r="6023" customFormat="false" ht="12.75" hidden="false" customHeight="true" outlineLevel="0" collapsed="false">
      <c r="A6023" s="13" t="s">
        <v>17702</v>
      </c>
      <c r="B6023" s="14" t="n">
        <v>217.78</v>
      </c>
      <c r="C6023" s="15" t="s">
        <v>17703</v>
      </c>
      <c r="D6023" s="19" t="s">
        <v>17704</v>
      </c>
      <c r="E6023" s="19" t="s">
        <v>17704</v>
      </c>
      <c r="F6023" s="20" t="n">
        <v>250</v>
      </c>
      <c r="G6023" s="21" t="s">
        <v>16723</v>
      </c>
    </row>
    <row r="6024" customFormat="false" ht="12.75" hidden="false" customHeight="true" outlineLevel="0" collapsed="false">
      <c r="A6024" s="13" t="s">
        <v>17705</v>
      </c>
      <c r="B6024" s="14" t="n">
        <v>247.41</v>
      </c>
      <c r="C6024" s="15" t="s">
        <v>17706</v>
      </c>
      <c r="D6024" s="19" t="s">
        <v>17707</v>
      </c>
      <c r="E6024" s="19" t="s">
        <v>17707</v>
      </c>
      <c r="F6024" s="20" t="n">
        <v>300</v>
      </c>
      <c r="G6024" s="21" t="s">
        <v>16723</v>
      </c>
    </row>
    <row r="6025" customFormat="false" ht="12.75" hidden="false" customHeight="true" outlineLevel="0" collapsed="false">
      <c r="A6025" s="13" t="s">
        <v>17708</v>
      </c>
      <c r="B6025" s="14" t="n">
        <v>277.02</v>
      </c>
      <c r="C6025" s="15" t="s">
        <v>17709</v>
      </c>
      <c r="D6025" s="19" t="s">
        <v>17710</v>
      </c>
      <c r="E6025" s="19" t="s">
        <v>17710</v>
      </c>
      <c r="F6025" s="20" t="n">
        <v>350</v>
      </c>
      <c r="G6025" s="21" t="s">
        <v>16723</v>
      </c>
    </row>
    <row r="6026" customFormat="false" ht="12.75" hidden="false" customHeight="true" outlineLevel="0" collapsed="false">
      <c r="A6026" s="13" t="s">
        <v>17711</v>
      </c>
      <c r="B6026" s="14" t="n">
        <v>327.14</v>
      </c>
      <c r="C6026" s="15" t="s">
        <v>17712</v>
      </c>
      <c r="D6026" s="19" t="s">
        <v>17713</v>
      </c>
      <c r="E6026" s="19" t="s">
        <v>17713</v>
      </c>
      <c r="F6026" s="20" t="n">
        <v>400</v>
      </c>
      <c r="G6026" s="21" t="s">
        <v>16723</v>
      </c>
    </row>
    <row r="6027" customFormat="false" ht="12.75" hidden="false" customHeight="true" outlineLevel="0" collapsed="false">
      <c r="A6027" s="13" t="s">
        <v>17714</v>
      </c>
      <c r="B6027" s="14" t="n">
        <v>360.5</v>
      </c>
      <c r="C6027" s="15" t="s">
        <v>17715</v>
      </c>
      <c r="D6027" s="19" t="s">
        <v>17716</v>
      </c>
      <c r="E6027" s="19" t="s">
        <v>17716</v>
      </c>
      <c r="F6027" s="20" t="n">
        <v>450</v>
      </c>
      <c r="G6027" s="21" t="s">
        <v>16723</v>
      </c>
    </row>
    <row r="6028" customFormat="false" ht="12.75" hidden="false" customHeight="true" outlineLevel="0" collapsed="false">
      <c r="A6028" s="13" t="s">
        <v>17717</v>
      </c>
      <c r="B6028" s="14" t="n">
        <v>488.92</v>
      </c>
      <c r="C6028" s="15" t="s">
        <v>17718</v>
      </c>
      <c r="D6028" s="19" t="s">
        <v>17719</v>
      </c>
      <c r="E6028" s="19" t="s">
        <v>17719</v>
      </c>
      <c r="F6028" s="20" t="n">
        <v>500</v>
      </c>
      <c r="G6028" s="21" t="s">
        <v>16723</v>
      </c>
    </row>
    <row r="6029" customFormat="false" ht="12.75" hidden="false" customHeight="true" outlineLevel="0" collapsed="false">
      <c r="A6029" s="13" t="s">
        <v>17720</v>
      </c>
      <c r="B6029" s="14" t="n">
        <v>520.71</v>
      </c>
      <c r="C6029" s="15" t="s">
        <v>17721</v>
      </c>
      <c r="D6029" s="19" t="s">
        <v>17722</v>
      </c>
      <c r="E6029" s="19" t="s">
        <v>17722</v>
      </c>
      <c r="F6029" s="20" t="n">
        <v>550</v>
      </c>
      <c r="G6029" s="21" t="s">
        <v>16723</v>
      </c>
    </row>
    <row r="6030" customFormat="false" ht="12.75" hidden="false" customHeight="true" outlineLevel="0" collapsed="false">
      <c r="A6030" s="13" t="s">
        <v>17723</v>
      </c>
      <c r="B6030" s="14" t="n">
        <v>586.57</v>
      </c>
      <c r="C6030" s="15" t="s">
        <v>17724</v>
      </c>
      <c r="D6030" s="19" t="s">
        <v>17725</v>
      </c>
      <c r="E6030" s="19" t="s">
        <v>17725</v>
      </c>
      <c r="F6030" s="20" t="n">
        <v>600</v>
      </c>
      <c r="G6030" s="21" t="s">
        <v>16723</v>
      </c>
    </row>
    <row r="6031" customFormat="false" ht="12.75" hidden="false" customHeight="true" outlineLevel="0" collapsed="false">
      <c r="A6031" s="13" t="s">
        <v>17726</v>
      </c>
      <c r="B6031" s="14" t="n">
        <v>92.84</v>
      </c>
      <c r="C6031" s="15" t="s">
        <v>17727</v>
      </c>
      <c r="D6031" s="19" t="s">
        <v>17728</v>
      </c>
      <c r="E6031" s="19" t="s">
        <v>17728</v>
      </c>
      <c r="F6031" s="20" t="n">
        <v>80</v>
      </c>
      <c r="G6031" s="21" t="s">
        <v>16723</v>
      </c>
    </row>
    <row r="6032" customFormat="false" ht="12.75" hidden="false" customHeight="true" outlineLevel="0" collapsed="false">
      <c r="A6032" s="13" t="s">
        <v>17729</v>
      </c>
      <c r="B6032" s="14" t="n">
        <v>150.24</v>
      </c>
      <c r="C6032" s="15" t="s">
        <v>17730</v>
      </c>
      <c r="D6032" s="19" t="s">
        <v>17731</v>
      </c>
      <c r="E6032" s="19" t="s">
        <v>17731</v>
      </c>
      <c r="F6032" s="20" t="n">
        <v>100</v>
      </c>
      <c r="G6032" s="21" t="s">
        <v>16723</v>
      </c>
    </row>
    <row r="6033" customFormat="false" ht="12.75" hidden="false" customHeight="true" outlineLevel="0" collapsed="false">
      <c r="A6033" s="13" t="s">
        <v>17732</v>
      </c>
      <c r="B6033" s="14" t="n">
        <v>174.41</v>
      </c>
      <c r="C6033" s="15" t="s">
        <v>17733</v>
      </c>
      <c r="D6033" s="19" t="s">
        <v>17734</v>
      </c>
      <c r="E6033" s="19" t="s">
        <v>17734</v>
      </c>
      <c r="F6033" s="20" t="n">
        <v>125</v>
      </c>
      <c r="G6033" s="21" t="s">
        <v>16723</v>
      </c>
    </row>
    <row r="6034" customFormat="false" ht="12.75" hidden="false" customHeight="true" outlineLevel="0" collapsed="false">
      <c r="A6034" s="13" t="s">
        <v>17735</v>
      </c>
      <c r="B6034" s="14" t="n">
        <v>195.12</v>
      </c>
      <c r="C6034" s="15" t="s">
        <v>17736</v>
      </c>
      <c r="D6034" s="19" t="s">
        <v>17737</v>
      </c>
      <c r="E6034" s="19" t="s">
        <v>17737</v>
      </c>
      <c r="F6034" s="20" t="n">
        <v>150</v>
      </c>
      <c r="G6034" s="21" t="s">
        <v>16723</v>
      </c>
    </row>
    <row r="6035" customFormat="false" ht="12.75" hidden="false" customHeight="true" outlineLevel="0" collapsed="false">
      <c r="A6035" s="13" t="s">
        <v>17738</v>
      </c>
      <c r="B6035" s="14" t="n">
        <v>217.54</v>
      </c>
      <c r="C6035" s="15" t="s">
        <v>17739</v>
      </c>
      <c r="D6035" s="19" t="s">
        <v>17740</v>
      </c>
      <c r="E6035" s="19" t="s">
        <v>17740</v>
      </c>
      <c r="F6035" s="20" t="n">
        <v>175</v>
      </c>
      <c r="G6035" s="21" t="s">
        <v>16723</v>
      </c>
    </row>
    <row r="6036" customFormat="false" ht="12.75" hidden="false" customHeight="true" outlineLevel="0" collapsed="false">
      <c r="A6036" s="13" t="s">
        <v>17741</v>
      </c>
      <c r="B6036" s="14" t="n">
        <v>265.44</v>
      </c>
      <c r="C6036" s="15" t="s">
        <v>17742</v>
      </c>
      <c r="D6036" s="19" t="s">
        <v>17743</v>
      </c>
      <c r="E6036" s="19" t="s">
        <v>17743</v>
      </c>
      <c r="F6036" s="20" t="n">
        <v>200</v>
      </c>
      <c r="G6036" s="21" t="s">
        <v>16723</v>
      </c>
    </row>
    <row r="6037" customFormat="false" ht="12.75" hidden="false" customHeight="true" outlineLevel="0" collapsed="false">
      <c r="A6037" s="13" t="s">
        <v>17744</v>
      </c>
      <c r="B6037" s="14" t="n">
        <v>337.31</v>
      </c>
      <c r="C6037" s="15" t="s">
        <v>17745</v>
      </c>
      <c r="D6037" s="19" t="s">
        <v>17746</v>
      </c>
      <c r="E6037" s="19" t="s">
        <v>17746</v>
      </c>
      <c r="F6037" s="20" t="n">
        <v>250</v>
      </c>
      <c r="G6037" s="21" t="s">
        <v>16723</v>
      </c>
    </row>
    <row r="6038" customFormat="false" ht="12.75" hidden="false" customHeight="true" outlineLevel="0" collapsed="false">
      <c r="A6038" s="13" t="s">
        <v>17747</v>
      </c>
      <c r="B6038" s="14" t="n">
        <v>403</v>
      </c>
      <c r="C6038" s="15" t="s">
        <v>17748</v>
      </c>
      <c r="D6038" s="19" t="s">
        <v>17749</v>
      </c>
      <c r="E6038" s="19" t="s">
        <v>17749</v>
      </c>
      <c r="F6038" s="20" t="n">
        <v>300</v>
      </c>
      <c r="G6038" s="21" t="s">
        <v>16723</v>
      </c>
    </row>
    <row r="6039" customFormat="false" ht="12.75" hidden="false" customHeight="true" outlineLevel="0" collapsed="false">
      <c r="A6039" s="13" t="s">
        <v>17750</v>
      </c>
      <c r="B6039" s="14" t="n">
        <v>470.39</v>
      </c>
      <c r="C6039" s="15" t="s">
        <v>17751</v>
      </c>
      <c r="D6039" s="19" t="s">
        <v>17752</v>
      </c>
      <c r="E6039" s="19" t="s">
        <v>17752</v>
      </c>
      <c r="F6039" s="20" t="n">
        <v>350</v>
      </c>
      <c r="G6039" s="21" t="s">
        <v>16723</v>
      </c>
    </row>
    <row r="6040" customFormat="false" ht="12.75" hidden="false" customHeight="true" outlineLevel="0" collapsed="false">
      <c r="A6040" s="13" t="s">
        <v>17753</v>
      </c>
      <c r="B6040" s="14" t="n">
        <v>538.43</v>
      </c>
      <c r="C6040" s="15" t="s">
        <v>17754</v>
      </c>
      <c r="D6040" s="19" t="s">
        <v>17755</v>
      </c>
      <c r="E6040" s="19" t="s">
        <v>17755</v>
      </c>
      <c r="F6040" s="20" t="n">
        <v>400</v>
      </c>
      <c r="G6040" s="21" t="s">
        <v>16723</v>
      </c>
    </row>
    <row r="6041" customFormat="false" ht="12.75" hidden="false" customHeight="true" outlineLevel="0" collapsed="false">
      <c r="A6041" s="13" t="s">
        <v>17756</v>
      </c>
      <c r="B6041" s="14" t="n">
        <v>591.16</v>
      </c>
      <c r="C6041" s="15" t="s">
        <v>17757</v>
      </c>
      <c r="D6041" s="19" t="s">
        <v>17758</v>
      </c>
      <c r="E6041" s="19" t="s">
        <v>17758</v>
      </c>
      <c r="F6041" s="20" t="n">
        <v>450</v>
      </c>
      <c r="G6041" s="21" t="s">
        <v>16723</v>
      </c>
    </row>
    <row r="6042" customFormat="false" ht="12.75" hidden="false" customHeight="true" outlineLevel="0" collapsed="false">
      <c r="A6042" s="13" t="s">
        <v>17759</v>
      </c>
      <c r="B6042" s="14" t="n">
        <v>654.21</v>
      </c>
      <c r="C6042" s="15" t="s">
        <v>17760</v>
      </c>
      <c r="D6042" s="19" t="s">
        <v>17761</v>
      </c>
      <c r="E6042" s="19" t="s">
        <v>17761</v>
      </c>
      <c r="F6042" s="20" t="n">
        <v>500</v>
      </c>
      <c r="G6042" s="21" t="s">
        <v>16723</v>
      </c>
    </row>
    <row r="6043" customFormat="false" ht="12.75" hidden="false" customHeight="true" outlineLevel="0" collapsed="false">
      <c r="A6043" s="13" t="s">
        <v>17762</v>
      </c>
      <c r="B6043" s="14" t="n">
        <v>711.63</v>
      </c>
      <c r="C6043" s="15" t="s">
        <v>17763</v>
      </c>
      <c r="D6043" s="19" t="s">
        <v>17764</v>
      </c>
      <c r="E6043" s="19" t="s">
        <v>17764</v>
      </c>
      <c r="F6043" s="20" t="n">
        <v>550</v>
      </c>
      <c r="G6043" s="21" t="s">
        <v>16723</v>
      </c>
    </row>
    <row r="6044" customFormat="false" ht="12.75" hidden="false" customHeight="true" outlineLevel="0" collapsed="false">
      <c r="A6044" s="13" t="s">
        <v>17765</v>
      </c>
      <c r="B6044" s="14" t="n">
        <v>822.64</v>
      </c>
      <c r="C6044" s="15" t="s">
        <v>17766</v>
      </c>
      <c r="D6044" s="19" t="s">
        <v>17767</v>
      </c>
      <c r="E6044" s="19" t="s">
        <v>17767</v>
      </c>
      <c r="F6044" s="20" t="n">
        <v>600</v>
      </c>
      <c r="G6044" s="21" t="s">
        <v>16723</v>
      </c>
    </row>
    <row r="6045" customFormat="false" ht="12.75" hidden="false" customHeight="true" outlineLevel="0" collapsed="false">
      <c r="A6045" s="13" t="s">
        <v>17768</v>
      </c>
      <c r="B6045" s="14" t="n">
        <v>138.91</v>
      </c>
      <c r="C6045" s="15" t="s">
        <v>17769</v>
      </c>
      <c r="D6045" s="19" t="s">
        <v>17770</v>
      </c>
      <c r="E6045" s="19" t="s">
        <v>17770</v>
      </c>
      <c r="F6045" s="20" t="n">
        <v>80</v>
      </c>
      <c r="G6045" s="21" t="s">
        <v>16723</v>
      </c>
    </row>
    <row r="6046" customFormat="false" ht="12.75" hidden="false" customHeight="true" outlineLevel="0" collapsed="false">
      <c r="A6046" s="13" t="s">
        <v>17771</v>
      </c>
      <c r="B6046" s="14" t="n">
        <v>325.09</v>
      </c>
      <c r="C6046" s="15" t="s">
        <v>17772</v>
      </c>
      <c r="D6046" s="19" t="s">
        <v>166</v>
      </c>
      <c r="E6046" s="19" t="s">
        <v>166</v>
      </c>
      <c r="F6046" s="20" t="n">
        <v>125</v>
      </c>
      <c r="G6046" s="21" t="s">
        <v>16723</v>
      </c>
    </row>
    <row r="6047" customFormat="false" ht="12.75" hidden="false" customHeight="true" outlineLevel="0" collapsed="false">
      <c r="A6047" s="13" t="s">
        <v>17773</v>
      </c>
      <c r="B6047" s="14" t="n">
        <v>363.66</v>
      </c>
      <c r="C6047" s="15" t="s">
        <v>17774</v>
      </c>
      <c r="D6047" s="19" t="s">
        <v>166</v>
      </c>
      <c r="E6047" s="19" t="s">
        <v>166</v>
      </c>
      <c r="F6047" s="20" t="n">
        <v>150</v>
      </c>
      <c r="G6047" s="21" t="s">
        <v>16723</v>
      </c>
    </row>
    <row r="6048" customFormat="false" ht="12.75" hidden="false" customHeight="true" outlineLevel="0" collapsed="false">
      <c r="A6048" s="13" t="s">
        <v>17775</v>
      </c>
      <c r="B6048" s="14" t="n">
        <v>407.06</v>
      </c>
      <c r="C6048" s="15" t="s">
        <v>17776</v>
      </c>
      <c r="D6048" s="19" t="s">
        <v>166</v>
      </c>
      <c r="E6048" s="19" t="s">
        <v>166</v>
      </c>
      <c r="F6048" s="20" t="n">
        <v>175</v>
      </c>
      <c r="G6048" s="21" t="s">
        <v>16723</v>
      </c>
    </row>
    <row r="6049" customFormat="false" ht="12.75" hidden="false" customHeight="true" outlineLevel="0" collapsed="false">
      <c r="A6049" s="13" t="s">
        <v>17777</v>
      </c>
      <c r="B6049" s="14" t="n">
        <v>496.38</v>
      </c>
      <c r="C6049" s="15" t="s">
        <v>17778</v>
      </c>
      <c r="D6049" s="19" t="s">
        <v>17779</v>
      </c>
      <c r="E6049" s="19" t="s">
        <v>17779</v>
      </c>
      <c r="F6049" s="20" t="n">
        <v>200</v>
      </c>
      <c r="G6049" s="21" t="s">
        <v>16723</v>
      </c>
    </row>
    <row r="6050" customFormat="false" ht="12.75" hidden="false" customHeight="true" outlineLevel="0" collapsed="false">
      <c r="A6050" s="13" t="s">
        <v>17780</v>
      </c>
      <c r="B6050" s="14" t="n">
        <v>632.89</v>
      </c>
      <c r="C6050" s="15" t="s">
        <v>17781</v>
      </c>
      <c r="D6050" s="19" t="s">
        <v>166</v>
      </c>
      <c r="E6050" s="19" t="s">
        <v>166</v>
      </c>
      <c r="F6050" s="20" t="n">
        <v>250</v>
      </c>
      <c r="G6050" s="21" t="s">
        <v>16723</v>
      </c>
    </row>
    <row r="6051" customFormat="false" ht="12.75" hidden="false" customHeight="true" outlineLevel="0" collapsed="false">
      <c r="A6051" s="13" t="s">
        <v>17782</v>
      </c>
      <c r="B6051" s="14" t="n">
        <v>757.57</v>
      </c>
      <c r="C6051" s="15" t="s">
        <v>17783</v>
      </c>
      <c r="D6051" s="19" t="s">
        <v>17784</v>
      </c>
      <c r="E6051" s="19" t="s">
        <v>17784</v>
      </c>
      <c r="F6051" s="20" t="n">
        <v>300</v>
      </c>
      <c r="G6051" s="21" t="s">
        <v>16723</v>
      </c>
    </row>
    <row r="6052" customFormat="false" ht="12.75" hidden="false" customHeight="true" outlineLevel="0" collapsed="false">
      <c r="A6052" s="13" t="s">
        <v>17785</v>
      </c>
      <c r="B6052" s="14" t="n">
        <v>1003.49</v>
      </c>
      <c r="C6052" s="15" t="s">
        <v>17786</v>
      </c>
      <c r="D6052" s="19" t="s">
        <v>166</v>
      </c>
      <c r="E6052" s="19" t="s">
        <v>166</v>
      </c>
      <c r="F6052" s="20" t="n">
        <v>350</v>
      </c>
      <c r="G6052" s="21" t="s">
        <v>16723</v>
      </c>
    </row>
    <row r="6053" customFormat="false" ht="12.75" hidden="false" customHeight="true" outlineLevel="0" collapsed="false">
      <c r="A6053" s="13" t="s">
        <v>17787</v>
      </c>
      <c r="B6053" s="14" t="n">
        <v>1151.26</v>
      </c>
      <c r="C6053" s="15" t="s">
        <v>17788</v>
      </c>
      <c r="D6053" s="19" t="s">
        <v>166</v>
      </c>
      <c r="E6053" s="19" t="s">
        <v>166</v>
      </c>
      <c r="F6053" s="20" t="n">
        <v>400</v>
      </c>
      <c r="G6053" s="21" t="s">
        <v>16723</v>
      </c>
    </row>
    <row r="6054" customFormat="false" ht="12.75" hidden="false" customHeight="true" outlineLevel="0" collapsed="false">
      <c r="A6054" s="13" t="s">
        <v>17789</v>
      </c>
      <c r="B6054" s="14" t="n">
        <v>1264.38</v>
      </c>
      <c r="C6054" s="15" t="s">
        <v>17790</v>
      </c>
      <c r="D6054" s="19" t="s">
        <v>166</v>
      </c>
      <c r="E6054" s="19" t="s">
        <v>166</v>
      </c>
      <c r="F6054" s="20" t="n">
        <v>450</v>
      </c>
      <c r="G6054" s="21" t="s">
        <v>16723</v>
      </c>
    </row>
    <row r="6055" customFormat="false" ht="12.75" hidden="false" customHeight="true" outlineLevel="0" collapsed="false">
      <c r="A6055" s="13" t="s">
        <v>17791</v>
      </c>
      <c r="B6055" s="14" t="n">
        <v>1398.1</v>
      </c>
      <c r="C6055" s="15" t="s">
        <v>17792</v>
      </c>
      <c r="D6055" s="19" t="s">
        <v>166</v>
      </c>
      <c r="E6055" s="19" t="s">
        <v>166</v>
      </c>
      <c r="F6055" s="20" t="n">
        <v>500</v>
      </c>
      <c r="G6055" s="21" t="s">
        <v>16723</v>
      </c>
    </row>
    <row r="6056" customFormat="false" ht="12.75" hidden="false" customHeight="true" outlineLevel="0" collapsed="false">
      <c r="A6056" s="13" t="s">
        <v>17793</v>
      </c>
      <c r="B6056" s="14" t="n">
        <v>1522.47</v>
      </c>
      <c r="C6056" s="15" t="s">
        <v>17794</v>
      </c>
      <c r="D6056" s="19" t="s">
        <v>166</v>
      </c>
      <c r="E6056" s="19" t="s">
        <v>166</v>
      </c>
      <c r="F6056" s="20" t="n">
        <v>550</v>
      </c>
      <c r="G6056" s="21" t="s">
        <v>16723</v>
      </c>
    </row>
    <row r="6057" customFormat="false" ht="12.75" hidden="false" customHeight="true" outlineLevel="0" collapsed="false">
      <c r="A6057" s="13" t="s">
        <v>17795</v>
      </c>
      <c r="B6057" s="14" t="n">
        <v>1680.53</v>
      </c>
      <c r="C6057" s="15" t="s">
        <v>17796</v>
      </c>
      <c r="D6057" s="19" t="s">
        <v>17797</v>
      </c>
      <c r="E6057" s="19" t="s">
        <v>17797</v>
      </c>
      <c r="F6057" s="20" t="n">
        <v>600</v>
      </c>
      <c r="G6057" s="21" t="s">
        <v>16723</v>
      </c>
    </row>
    <row r="6058" customFormat="false" ht="12.75" hidden="false" customHeight="true" outlineLevel="0" collapsed="false">
      <c r="A6058" s="13" t="s">
        <v>17798</v>
      </c>
      <c r="B6058" s="14" t="n">
        <v>59.31</v>
      </c>
      <c r="C6058" s="15" t="s">
        <v>17799</v>
      </c>
      <c r="D6058" s="19" t="s">
        <v>17800</v>
      </c>
      <c r="E6058" s="19" t="s">
        <v>17800</v>
      </c>
      <c r="F6058" s="20" t="n">
        <v>100</v>
      </c>
      <c r="G6058" s="21" t="s">
        <v>16723</v>
      </c>
    </row>
    <row r="6059" customFormat="false" ht="12.75" hidden="false" customHeight="true" outlineLevel="0" collapsed="false">
      <c r="A6059" s="13" t="s">
        <v>17801</v>
      </c>
      <c r="B6059" s="14" t="n">
        <v>63.45</v>
      </c>
      <c r="C6059" s="15" t="s">
        <v>17802</v>
      </c>
      <c r="D6059" s="19" t="s">
        <v>17803</v>
      </c>
      <c r="E6059" s="19" t="s">
        <v>17803</v>
      </c>
      <c r="F6059" s="20" t="n">
        <v>125</v>
      </c>
      <c r="G6059" s="21" t="s">
        <v>16723</v>
      </c>
    </row>
    <row r="6060" customFormat="false" ht="12.75" hidden="false" customHeight="true" outlineLevel="0" collapsed="false">
      <c r="A6060" s="13" t="s">
        <v>17804</v>
      </c>
      <c r="B6060" s="14" t="n">
        <v>77.75</v>
      </c>
      <c r="C6060" s="15" t="s">
        <v>17805</v>
      </c>
      <c r="D6060" s="19" t="s">
        <v>17806</v>
      </c>
      <c r="E6060" s="19" t="s">
        <v>17806</v>
      </c>
      <c r="F6060" s="20" t="n">
        <v>150</v>
      </c>
      <c r="G6060" s="21" t="s">
        <v>16723</v>
      </c>
    </row>
    <row r="6061" customFormat="false" ht="12.75" hidden="false" customHeight="true" outlineLevel="0" collapsed="false">
      <c r="A6061" s="13" t="s">
        <v>17807</v>
      </c>
      <c r="B6061" s="14" t="n">
        <v>81.84</v>
      </c>
      <c r="C6061" s="15" t="s">
        <v>17808</v>
      </c>
      <c r="D6061" s="19" t="s">
        <v>17809</v>
      </c>
      <c r="E6061" s="19" t="s">
        <v>17809</v>
      </c>
      <c r="F6061" s="20" t="n">
        <v>175</v>
      </c>
      <c r="G6061" s="21" t="s">
        <v>16723</v>
      </c>
    </row>
    <row r="6062" customFormat="false" ht="12.75" hidden="false" customHeight="true" outlineLevel="0" collapsed="false">
      <c r="A6062" s="13" t="s">
        <v>17810</v>
      </c>
      <c r="B6062" s="14" t="n">
        <v>88.01</v>
      </c>
      <c r="C6062" s="15" t="s">
        <v>17811</v>
      </c>
      <c r="D6062" s="19" t="s">
        <v>17812</v>
      </c>
      <c r="E6062" s="19" t="s">
        <v>17812</v>
      </c>
      <c r="F6062" s="20" t="n">
        <v>200</v>
      </c>
      <c r="G6062" s="21" t="s">
        <v>16723</v>
      </c>
    </row>
    <row r="6063" customFormat="false" ht="12.75" hidden="false" customHeight="true" outlineLevel="0" collapsed="false">
      <c r="A6063" s="13" t="s">
        <v>17813</v>
      </c>
      <c r="B6063" s="14" t="n">
        <v>102.65</v>
      </c>
      <c r="C6063" s="15" t="s">
        <v>17814</v>
      </c>
      <c r="D6063" s="19" t="s">
        <v>17815</v>
      </c>
      <c r="E6063" s="19" t="s">
        <v>17815</v>
      </c>
      <c r="F6063" s="20" t="n">
        <v>250</v>
      </c>
      <c r="G6063" s="21" t="s">
        <v>16723</v>
      </c>
    </row>
    <row r="6064" customFormat="false" ht="12.75" hidden="false" customHeight="true" outlineLevel="0" collapsed="false">
      <c r="A6064" s="13" t="s">
        <v>17816</v>
      </c>
      <c r="B6064" s="14" t="n">
        <v>149.71</v>
      </c>
      <c r="C6064" s="15" t="s">
        <v>17817</v>
      </c>
      <c r="D6064" s="19" t="s">
        <v>17818</v>
      </c>
      <c r="E6064" s="19" t="s">
        <v>17818</v>
      </c>
      <c r="F6064" s="20" t="n">
        <v>300</v>
      </c>
      <c r="G6064" s="21" t="s">
        <v>16723</v>
      </c>
    </row>
    <row r="6065" customFormat="false" ht="12.75" hidden="false" customHeight="true" outlineLevel="0" collapsed="false">
      <c r="A6065" s="13" t="s">
        <v>17819</v>
      </c>
      <c r="B6065" s="14" t="n">
        <v>170.12</v>
      </c>
      <c r="C6065" s="15" t="s">
        <v>17820</v>
      </c>
      <c r="D6065" s="19" t="s">
        <v>17821</v>
      </c>
      <c r="E6065" s="19" t="s">
        <v>17821</v>
      </c>
      <c r="F6065" s="20" t="n">
        <v>350</v>
      </c>
      <c r="G6065" s="21" t="s">
        <v>16723</v>
      </c>
    </row>
    <row r="6066" customFormat="false" ht="12.75" hidden="false" customHeight="true" outlineLevel="0" collapsed="false">
      <c r="A6066" s="13" t="s">
        <v>17822</v>
      </c>
      <c r="B6066" s="14" t="n">
        <v>209.01</v>
      </c>
      <c r="C6066" s="15" t="s">
        <v>17823</v>
      </c>
      <c r="D6066" s="19" t="s">
        <v>17824</v>
      </c>
      <c r="E6066" s="19" t="s">
        <v>17824</v>
      </c>
      <c r="F6066" s="20" t="n">
        <v>400</v>
      </c>
      <c r="G6066" s="21" t="s">
        <v>16723</v>
      </c>
    </row>
    <row r="6067" customFormat="false" ht="12.75" hidden="false" customHeight="true" outlineLevel="0" collapsed="false">
      <c r="A6067" s="13" t="s">
        <v>17825</v>
      </c>
      <c r="B6067" s="14" t="n">
        <v>215.11</v>
      </c>
      <c r="C6067" s="15" t="s">
        <v>17826</v>
      </c>
      <c r="D6067" s="19" t="s">
        <v>17827</v>
      </c>
      <c r="E6067" s="19" t="s">
        <v>17827</v>
      </c>
      <c r="F6067" s="20" t="n">
        <v>450</v>
      </c>
      <c r="G6067" s="21" t="s">
        <v>16723</v>
      </c>
    </row>
    <row r="6068" customFormat="false" ht="12.75" hidden="false" customHeight="true" outlineLevel="0" collapsed="false">
      <c r="A6068" s="13" t="s">
        <v>17828</v>
      </c>
      <c r="B6068" s="14" t="n">
        <v>227.35</v>
      </c>
      <c r="C6068" s="15" t="s">
        <v>17829</v>
      </c>
      <c r="D6068" s="19" t="s">
        <v>17830</v>
      </c>
      <c r="E6068" s="19" t="s">
        <v>17830</v>
      </c>
      <c r="F6068" s="20" t="n">
        <v>500</v>
      </c>
      <c r="G6068" s="21" t="s">
        <v>16723</v>
      </c>
    </row>
    <row r="6069" customFormat="false" ht="12.75" hidden="false" customHeight="true" outlineLevel="0" collapsed="false">
      <c r="A6069" s="13" t="s">
        <v>17831</v>
      </c>
      <c r="B6069" s="14" t="n">
        <v>485.45</v>
      </c>
      <c r="C6069" s="15" t="s">
        <v>17832</v>
      </c>
      <c r="D6069" s="19" t="s">
        <v>166</v>
      </c>
      <c r="E6069" s="19" t="s">
        <v>166</v>
      </c>
      <c r="F6069" s="20" t="n">
        <v>550</v>
      </c>
      <c r="G6069" s="21" t="s">
        <v>16723</v>
      </c>
    </row>
    <row r="6070" customFormat="false" ht="12.75" hidden="false" customHeight="true" outlineLevel="0" collapsed="false">
      <c r="A6070" s="13" t="s">
        <v>17833</v>
      </c>
      <c r="B6070" s="14" t="n">
        <v>493.78</v>
      </c>
      <c r="C6070" s="15" t="s">
        <v>17834</v>
      </c>
      <c r="D6070" s="19" t="s">
        <v>166</v>
      </c>
      <c r="E6070" s="19" t="s">
        <v>166</v>
      </c>
      <c r="F6070" s="20" t="n">
        <v>600</v>
      </c>
      <c r="G6070" s="21" t="s">
        <v>16723</v>
      </c>
    </row>
    <row r="6071" customFormat="false" ht="12.75" hidden="false" customHeight="true" outlineLevel="0" collapsed="false">
      <c r="A6071" s="13" t="s">
        <v>10308</v>
      </c>
      <c r="B6071" s="14" t="str">
        <f aca="false">+VLOOKUP(A6071,[2]Hoja1!$F$2:$G$12115,2,0)</f>
        <v>225,27</v>
      </c>
      <c r="C6071" s="15" t="s">
        <v>17835</v>
      </c>
      <c r="D6071" s="19" t="s">
        <v>166</v>
      </c>
      <c r="E6071" s="19" t="s">
        <v>10311</v>
      </c>
      <c r="F6071" s="20" t="n">
        <v>80</v>
      </c>
      <c r="G6071" s="21" t="s">
        <v>16723</v>
      </c>
    </row>
    <row r="6072" customFormat="false" ht="12.75" hidden="false" customHeight="true" outlineLevel="0" collapsed="false">
      <c r="A6072" s="13" t="s">
        <v>2003</v>
      </c>
      <c r="B6072" s="14" t="str">
        <f aca="false">+VLOOKUP(A6072,[2]Hoja1!$F$2:$G$12115,2,0)</f>
        <v>225,27</v>
      </c>
      <c r="C6072" s="15" t="s">
        <v>17836</v>
      </c>
      <c r="D6072" s="19" t="s">
        <v>166</v>
      </c>
      <c r="E6072" s="19" t="s">
        <v>2006</v>
      </c>
      <c r="F6072" s="20" t="n">
        <v>100</v>
      </c>
      <c r="G6072" s="21" t="s">
        <v>16723</v>
      </c>
    </row>
    <row r="6073" customFormat="false" ht="12.75" hidden="false" customHeight="true" outlineLevel="0" collapsed="false">
      <c r="A6073" s="13" t="s">
        <v>2007</v>
      </c>
      <c r="B6073" s="14" t="str">
        <f aca="false">+VLOOKUP(A6073,[2]Hoja1!$F$2:$G$12115,2,0)</f>
        <v>266,01</v>
      </c>
      <c r="C6073" s="15" t="s">
        <v>17837</v>
      </c>
      <c r="D6073" s="19" t="s">
        <v>166</v>
      </c>
      <c r="E6073" s="19" t="s">
        <v>2010</v>
      </c>
      <c r="F6073" s="20" t="n">
        <v>125</v>
      </c>
      <c r="G6073" s="21" t="s">
        <v>16723</v>
      </c>
    </row>
    <row r="6074" customFormat="false" ht="12.75" hidden="false" customHeight="true" outlineLevel="0" collapsed="false">
      <c r="A6074" s="13" t="s">
        <v>2011</v>
      </c>
      <c r="B6074" s="14" t="str">
        <f aca="false">+VLOOKUP(A6074,[2]Hoja1!$F$2:$G$12115,2,0)</f>
        <v>266,01</v>
      </c>
      <c r="C6074" s="15" t="s">
        <v>17838</v>
      </c>
      <c r="D6074" s="19" t="s">
        <v>166</v>
      </c>
      <c r="E6074" s="19" t="s">
        <v>2014</v>
      </c>
      <c r="F6074" s="20" t="n">
        <v>150</v>
      </c>
      <c r="G6074" s="21" t="s">
        <v>16723</v>
      </c>
    </row>
    <row r="6075" customFormat="false" ht="12.75" hidden="false" customHeight="true" outlineLevel="0" collapsed="false">
      <c r="A6075" s="13" t="s">
        <v>17839</v>
      </c>
      <c r="B6075" s="14" t="str">
        <f aca="false">+VLOOKUP(A6075,[2]Hoja1!$F$2:$G$12115,2,0)</f>
        <v>287,86</v>
      </c>
      <c r="C6075" s="15" t="s">
        <v>17840</v>
      </c>
      <c r="D6075" s="19" t="s">
        <v>166</v>
      </c>
      <c r="E6075" s="19" t="s">
        <v>17841</v>
      </c>
      <c r="F6075" s="20" t="n">
        <v>175</v>
      </c>
      <c r="G6075" s="21" t="s">
        <v>16723</v>
      </c>
    </row>
    <row r="6076" customFormat="false" ht="12.75" hidden="false" customHeight="true" outlineLevel="0" collapsed="false">
      <c r="A6076" s="13" t="s">
        <v>2015</v>
      </c>
      <c r="B6076" s="14" t="str">
        <f aca="false">+VLOOKUP(A6076,[2]Hoja1!$F$2:$G$12115,2,0)</f>
        <v>287,86</v>
      </c>
      <c r="C6076" s="15" t="s">
        <v>17842</v>
      </c>
      <c r="D6076" s="19" t="s">
        <v>166</v>
      </c>
      <c r="E6076" s="19" t="s">
        <v>2018</v>
      </c>
      <c r="F6076" s="20" t="n">
        <v>200</v>
      </c>
      <c r="G6076" s="21" t="s">
        <v>16723</v>
      </c>
    </row>
    <row r="6077" customFormat="false" ht="12.75" hidden="false" customHeight="true" outlineLevel="0" collapsed="false">
      <c r="A6077" s="13" t="s">
        <v>2019</v>
      </c>
      <c r="B6077" s="14" t="str">
        <f aca="false">+VLOOKUP(A6077,[2]Hoja1!$F$2:$G$12115,2,0)</f>
        <v>360,76</v>
      </c>
      <c r="C6077" s="15" t="s">
        <v>17843</v>
      </c>
      <c r="D6077" s="19" t="s">
        <v>166</v>
      </c>
      <c r="E6077" s="19" t="s">
        <v>2022</v>
      </c>
      <c r="F6077" s="20" t="n">
        <v>250</v>
      </c>
      <c r="G6077" s="21" t="s">
        <v>16723</v>
      </c>
    </row>
    <row r="6078" customFormat="false" ht="12.75" hidden="false" customHeight="true" outlineLevel="0" collapsed="false">
      <c r="A6078" s="13" t="s">
        <v>2023</v>
      </c>
      <c r="B6078" s="14" t="str">
        <f aca="false">+VLOOKUP(A6078,[2]Hoja1!$F$2:$G$12115,2,0)</f>
        <v>487,82</v>
      </c>
      <c r="C6078" s="15" t="s">
        <v>17844</v>
      </c>
      <c r="D6078" s="19" t="s">
        <v>166</v>
      </c>
      <c r="E6078" s="19" t="s">
        <v>2026</v>
      </c>
      <c r="F6078" s="20" t="n">
        <v>300</v>
      </c>
      <c r="G6078" s="21" t="s">
        <v>16723</v>
      </c>
    </row>
    <row r="6079" customFormat="false" ht="12.75" hidden="false" customHeight="true" outlineLevel="0" collapsed="false">
      <c r="A6079" s="13" t="s">
        <v>2027</v>
      </c>
      <c r="B6079" s="14" t="str">
        <f aca="false">+VLOOKUP(A6079,[2]Hoja1!$F$2:$G$12115,2,0)</f>
        <v>575,39</v>
      </c>
      <c r="C6079" s="15" t="s">
        <v>17845</v>
      </c>
      <c r="D6079" s="19" t="s">
        <v>166</v>
      </c>
      <c r="E6079" s="19" t="s">
        <v>2030</v>
      </c>
      <c r="F6079" s="20" t="n">
        <v>350</v>
      </c>
      <c r="G6079" s="21" t="s">
        <v>16723</v>
      </c>
    </row>
    <row r="6080" customFormat="false" ht="12.75" hidden="false" customHeight="true" outlineLevel="0" collapsed="false">
      <c r="A6080" s="13" t="s">
        <v>2031</v>
      </c>
      <c r="B6080" s="14" t="str">
        <f aca="false">+VLOOKUP(A6080,[2]Hoja1!$F$2:$G$12115,2,0)</f>
        <v>598,73</v>
      </c>
      <c r="C6080" s="15" t="s">
        <v>17846</v>
      </c>
      <c r="D6080" s="19" t="s">
        <v>166</v>
      </c>
      <c r="E6080" s="19" t="s">
        <v>2034</v>
      </c>
      <c r="F6080" s="20" t="n">
        <v>400</v>
      </c>
      <c r="G6080" s="21" t="s">
        <v>16723</v>
      </c>
    </row>
    <row r="6081" customFormat="false" ht="12.75" hidden="false" customHeight="true" outlineLevel="0" collapsed="false">
      <c r="A6081" s="13" t="s">
        <v>2035</v>
      </c>
      <c r="B6081" s="14" t="str">
        <f aca="false">+VLOOKUP(A6081,[2]Hoja1!$F$2:$G$12115,2,0)</f>
        <v>605,53</v>
      </c>
      <c r="C6081" s="15" t="s">
        <v>17847</v>
      </c>
      <c r="D6081" s="19" t="s">
        <v>166</v>
      </c>
      <c r="E6081" s="19" t="s">
        <v>2038</v>
      </c>
      <c r="F6081" s="20" t="n">
        <v>450</v>
      </c>
      <c r="G6081" s="21" t="s">
        <v>16723</v>
      </c>
    </row>
    <row r="6082" customFormat="false" ht="12.75" hidden="false" customHeight="true" outlineLevel="0" collapsed="false">
      <c r="A6082" s="13" t="s">
        <v>2039</v>
      </c>
      <c r="B6082" s="14" t="str">
        <f aca="false">+VLOOKUP(A6082,[2]Hoja1!$F$2:$G$12115,2,0)</f>
        <v>612,32</v>
      </c>
      <c r="C6082" s="15" t="s">
        <v>17848</v>
      </c>
      <c r="D6082" s="19" t="s">
        <v>166</v>
      </c>
      <c r="E6082" s="19" t="s">
        <v>2042</v>
      </c>
      <c r="F6082" s="20" t="n">
        <v>500</v>
      </c>
      <c r="G6082" s="21" t="s">
        <v>16723</v>
      </c>
    </row>
    <row r="6083" customFormat="false" ht="12.75" hidden="false" customHeight="true" outlineLevel="0" collapsed="false">
      <c r="A6083" s="13" t="s">
        <v>2043</v>
      </c>
      <c r="B6083" s="14" t="str">
        <f aca="false">+VLOOKUP(A6083,[2]Hoja1!$F$2:$G$12115,2,0)</f>
        <v>623,37</v>
      </c>
      <c r="C6083" s="15" t="s">
        <v>17849</v>
      </c>
      <c r="D6083" s="19" t="s">
        <v>17850</v>
      </c>
      <c r="E6083" s="19" t="s">
        <v>2046</v>
      </c>
      <c r="F6083" s="20" t="n">
        <v>550</v>
      </c>
      <c r="G6083" s="21" t="s">
        <v>16723</v>
      </c>
    </row>
    <row r="6084" customFormat="false" ht="12.75" hidden="false" customHeight="true" outlineLevel="0" collapsed="false">
      <c r="A6084" s="13" t="s">
        <v>10358</v>
      </c>
      <c r="B6084" s="14" t="str">
        <f aca="false">+VLOOKUP(A6084,[2]Hoja1!$F$2:$G$12115,2,0)</f>
        <v>207,25</v>
      </c>
      <c r="C6084" s="15" t="s">
        <v>17851</v>
      </c>
      <c r="D6084" s="19" t="s">
        <v>166</v>
      </c>
      <c r="E6084" s="19" t="s">
        <v>10361</v>
      </c>
      <c r="F6084" s="20" t="n">
        <v>80</v>
      </c>
      <c r="G6084" s="21" t="s">
        <v>16723</v>
      </c>
    </row>
    <row r="6085" customFormat="false" ht="12.75" hidden="false" customHeight="true" outlineLevel="0" collapsed="false">
      <c r="A6085" s="13" t="s">
        <v>2050</v>
      </c>
      <c r="B6085" s="14" t="str">
        <f aca="false">+VLOOKUP(A6085,[2]Hoja1!$F$2:$G$12115,2,0)</f>
        <v>207,25</v>
      </c>
      <c r="C6085" s="15" t="s">
        <v>17852</v>
      </c>
      <c r="D6085" s="19" t="s">
        <v>166</v>
      </c>
      <c r="E6085" s="19" t="s">
        <v>2053</v>
      </c>
      <c r="F6085" s="20" t="n">
        <v>100</v>
      </c>
      <c r="G6085" s="21" t="s">
        <v>16723</v>
      </c>
    </row>
    <row r="6086" customFormat="false" ht="12.75" hidden="false" customHeight="true" outlineLevel="0" collapsed="false">
      <c r="A6086" s="13" t="s">
        <v>2054</v>
      </c>
      <c r="B6086" s="14" t="str">
        <f aca="false">+VLOOKUP(A6086,[2]Hoja1!$F$2:$G$12115,2,0)</f>
        <v>244,73</v>
      </c>
      <c r="C6086" s="15" t="s">
        <v>17853</v>
      </c>
      <c r="D6086" s="19" t="s">
        <v>166</v>
      </c>
      <c r="E6086" s="19" t="s">
        <v>2057</v>
      </c>
      <c r="F6086" s="20" t="n">
        <v>125</v>
      </c>
      <c r="G6086" s="21" t="s">
        <v>16723</v>
      </c>
    </row>
    <row r="6087" customFormat="false" ht="12.75" hidden="false" customHeight="true" outlineLevel="0" collapsed="false">
      <c r="A6087" s="13" t="s">
        <v>2058</v>
      </c>
      <c r="B6087" s="14" t="str">
        <f aca="false">+VLOOKUP(A6087,[2]Hoja1!$F$2:$G$12115,2,0)</f>
        <v>244,73</v>
      </c>
      <c r="C6087" s="15" t="s">
        <v>17854</v>
      </c>
      <c r="D6087" s="19" t="s">
        <v>17855</v>
      </c>
      <c r="E6087" s="19" t="s">
        <v>2061</v>
      </c>
      <c r="F6087" s="20" t="n">
        <v>150</v>
      </c>
      <c r="G6087" s="21" t="s">
        <v>16723</v>
      </c>
    </row>
    <row r="6088" customFormat="false" ht="12.75" hidden="false" customHeight="true" outlineLevel="0" collapsed="false">
      <c r="A6088" s="13" t="s">
        <v>17856</v>
      </c>
      <c r="B6088" s="14" t="str">
        <f aca="false">+VLOOKUP(A6088,[2]Hoja1!$F$2:$G$12115,2,0)</f>
        <v>263,28</v>
      </c>
      <c r="C6088" s="15" t="s">
        <v>17857</v>
      </c>
      <c r="D6088" s="19" t="s">
        <v>166</v>
      </c>
      <c r="E6088" s="19" t="s">
        <v>17858</v>
      </c>
      <c r="F6088" s="20" t="n">
        <v>175</v>
      </c>
      <c r="G6088" s="21" t="s">
        <v>16723</v>
      </c>
    </row>
    <row r="6089" customFormat="false" ht="12.75" hidden="false" customHeight="true" outlineLevel="0" collapsed="false">
      <c r="A6089" s="13" t="s">
        <v>2062</v>
      </c>
      <c r="B6089" s="14" t="str">
        <f aca="false">+VLOOKUP(A6089,[2]Hoja1!$F$2:$G$12115,2,0)</f>
        <v>263,28</v>
      </c>
      <c r="C6089" s="15" t="s">
        <v>17859</v>
      </c>
      <c r="D6089" s="19" t="s">
        <v>166</v>
      </c>
      <c r="E6089" s="19" t="s">
        <v>2065</v>
      </c>
      <c r="F6089" s="20" t="n">
        <v>200</v>
      </c>
      <c r="G6089" s="21" t="s">
        <v>16723</v>
      </c>
    </row>
    <row r="6090" customFormat="false" ht="12.75" hidden="false" customHeight="true" outlineLevel="0" collapsed="false">
      <c r="A6090" s="13" t="s">
        <v>2066</v>
      </c>
      <c r="B6090" s="14" t="str">
        <f aca="false">+VLOOKUP(A6090,[2]Hoja1!$F$2:$G$12115,2,0)</f>
        <v>331,90</v>
      </c>
      <c r="C6090" s="15" t="s">
        <v>17860</v>
      </c>
      <c r="D6090" s="19" t="s">
        <v>166</v>
      </c>
      <c r="E6090" s="19" t="s">
        <v>2069</v>
      </c>
      <c r="F6090" s="20" t="n">
        <v>250</v>
      </c>
      <c r="G6090" s="21" t="s">
        <v>16723</v>
      </c>
    </row>
    <row r="6091" customFormat="false" ht="12.75" hidden="false" customHeight="true" outlineLevel="0" collapsed="false">
      <c r="A6091" s="13" t="s">
        <v>2070</v>
      </c>
      <c r="B6091" s="14" t="str">
        <f aca="false">+VLOOKUP(A6091,[2]Hoja1!$F$2:$G$12115,2,0)</f>
        <v>390,26</v>
      </c>
      <c r="C6091" s="15" t="s">
        <v>17861</v>
      </c>
      <c r="D6091" s="19" t="s">
        <v>166</v>
      </c>
      <c r="E6091" s="19" t="s">
        <v>2073</v>
      </c>
      <c r="F6091" s="20" t="n">
        <v>300</v>
      </c>
      <c r="G6091" s="21" t="s">
        <v>16723</v>
      </c>
    </row>
    <row r="6092" customFormat="false" ht="12.75" hidden="false" customHeight="true" outlineLevel="0" collapsed="false">
      <c r="A6092" s="13" t="s">
        <v>2074</v>
      </c>
      <c r="B6092" s="14" t="str">
        <f aca="false">+VLOOKUP(A6092,[2]Hoja1!$F$2:$G$12115,2,0)</f>
        <v>446,03</v>
      </c>
      <c r="C6092" s="15" t="s">
        <v>17862</v>
      </c>
      <c r="D6092" s="19" t="s">
        <v>17863</v>
      </c>
      <c r="E6092" s="19" t="s">
        <v>2077</v>
      </c>
      <c r="F6092" s="20" t="n">
        <v>350</v>
      </c>
      <c r="G6092" s="21" t="s">
        <v>16723</v>
      </c>
    </row>
    <row r="6093" customFormat="false" ht="12.75" hidden="false" customHeight="true" outlineLevel="0" collapsed="false">
      <c r="A6093" s="13" t="s">
        <v>2078</v>
      </c>
      <c r="B6093" s="14" t="str">
        <f aca="false">+VLOOKUP(A6093,[2]Hoja1!$F$2:$G$12115,2,0)</f>
        <v>568,80</v>
      </c>
      <c r="C6093" s="15" t="s">
        <v>17864</v>
      </c>
      <c r="D6093" s="19" t="s">
        <v>166</v>
      </c>
      <c r="E6093" s="19" t="s">
        <v>2081</v>
      </c>
      <c r="F6093" s="20" t="n">
        <v>400</v>
      </c>
      <c r="G6093" s="21" t="s">
        <v>16723</v>
      </c>
    </row>
    <row r="6094" customFormat="false" ht="12.75" hidden="false" customHeight="true" outlineLevel="0" collapsed="false">
      <c r="A6094" s="13" t="s">
        <v>2082</v>
      </c>
      <c r="B6094" s="14" t="str">
        <f aca="false">+VLOOKUP(A6094,[2]Hoja1!$F$2:$G$12115,2,0)</f>
        <v>575,25</v>
      </c>
      <c r="C6094" s="15" t="s">
        <v>17865</v>
      </c>
      <c r="D6094" s="19" t="s">
        <v>166</v>
      </c>
      <c r="E6094" s="19" t="s">
        <v>2085</v>
      </c>
      <c r="F6094" s="20" t="n">
        <v>450</v>
      </c>
      <c r="G6094" s="21" t="s">
        <v>16723</v>
      </c>
    </row>
    <row r="6095" customFormat="false" ht="12.75" hidden="false" customHeight="true" outlineLevel="0" collapsed="false">
      <c r="A6095" s="13" t="s">
        <v>2086</v>
      </c>
      <c r="B6095" s="14" t="str">
        <f aca="false">+VLOOKUP(A6095,[2]Hoja1!$F$2:$G$12115,2,0)</f>
        <v>588,11</v>
      </c>
      <c r="C6095" s="15" t="s">
        <v>17866</v>
      </c>
      <c r="D6095" s="19" t="s">
        <v>166</v>
      </c>
      <c r="E6095" s="19" t="s">
        <v>2089</v>
      </c>
      <c r="F6095" s="20" t="n">
        <v>500</v>
      </c>
      <c r="G6095" s="21" t="s">
        <v>16723</v>
      </c>
    </row>
    <row r="6096" customFormat="false" ht="12.75" hidden="false" customHeight="true" outlineLevel="0" collapsed="false">
      <c r="A6096" s="13" t="s">
        <v>2090</v>
      </c>
      <c r="B6096" s="14" t="str">
        <f aca="false">+VLOOKUP(A6096,[2]Hoja1!$F$2:$G$12115,2,0)</f>
        <v>592,20</v>
      </c>
      <c r="C6096" s="15" t="s">
        <v>17867</v>
      </c>
      <c r="D6096" s="19" t="s">
        <v>17868</v>
      </c>
      <c r="E6096" s="19" t="s">
        <v>2093</v>
      </c>
      <c r="F6096" s="20" t="n">
        <v>550</v>
      </c>
      <c r="G6096" s="21" t="s">
        <v>16723</v>
      </c>
    </row>
    <row r="6097" customFormat="false" ht="12.75" hidden="false" customHeight="true" outlineLevel="0" collapsed="false">
      <c r="A6097" s="13" t="s">
        <v>10408</v>
      </c>
      <c r="B6097" s="14" t="str">
        <f aca="false">+VLOOKUP(A6097,[2]Hoja1!$F$2:$G$12115,2,0)</f>
        <v>180,21</v>
      </c>
      <c r="C6097" s="15" t="s">
        <v>17869</v>
      </c>
      <c r="D6097" s="19" t="s">
        <v>166</v>
      </c>
      <c r="E6097" s="19" t="s">
        <v>10411</v>
      </c>
      <c r="F6097" s="20" t="n">
        <v>80</v>
      </c>
      <c r="G6097" s="21" t="s">
        <v>16723</v>
      </c>
    </row>
    <row r="6098" customFormat="false" ht="12.75" hidden="false" customHeight="true" outlineLevel="0" collapsed="false">
      <c r="A6098" s="13" t="s">
        <v>2097</v>
      </c>
      <c r="B6098" s="14" t="str">
        <f aca="false">+VLOOKUP(A6098,[2]Hoja1!$F$2:$G$12115,2,0)</f>
        <v>180,21</v>
      </c>
      <c r="C6098" s="15" t="s">
        <v>17870</v>
      </c>
      <c r="D6098" s="19" t="s">
        <v>166</v>
      </c>
      <c r="E6098" s="19" t="s">
        <v>2100</v>
      </c>
      <c r="F6098" s="20" t="n">
        <v>100</v>
      </c>
      <c r="G6098" s="21" t="s">
        <v>16723</v>
      </c>
    </row>
    <row r="6099" customFormat="false" ht="12.75" hidden="false" customHeight="true" outlineLevel="0" collapsed="false">
      <c r="A6099" s="13" t="s">
        <v>2101</v>
      </c>
      <c r="B6099" s="14" t="str">
        <f aca="false">+VLOOKUP(A6099,[2]Hoja1!$F$2:$G$12115,2,0)</f>
        <v>218,12</v>
      </c>
      <c r="C6099" s="15" t="s">
        <v>17871</v>
      </c>
      <c r="D6099" s="19" t="s">
        <v>166</v>
      </c>
      <c r="E6099" s="19" t="s">
        <v>2104</v>
      </c>
      <c r="F6099" s="20" t="n">
        <v>125</v>
      </c>
      <c r="G6099" s="21" t="s">
        <v>16723</v>
      </c>
    </row>
    <row r="6100" customFormat="false" ht="12.75" hidden="false" customHeight="true" outlineLevel="0" collapsed="false">
      <c r="A6100" s="13" t="s">
        <v>2105</v>
      </c>
      <c r="B6100" s="14" t="str">
        <f aca="false">+VLOOKUP(A6100,[2]Hoja1!$F$2:$G$12115,2,0)</f>
        <v>218,12</v>
      </c>
      <c r="C6100" s="15" t="s">
        <v>17872</v>
      </c>
      <c r="D6100" s="19" t="s">
        <v>166</v>
      </c>
      <c r="E6100" s="19" t="s">
        <v>2108</v>
      </c>
      <c r="F6100" s="20" t="n">
        <v>150</v>
      </c>
      <c r="G6100" s="21" t="s">
        <v>16723</v>
      </c>
    </row>
    <row r="6101" customFormat="false" ht="12.75" hidden="false" customHeight="true" outlineLevel="0" collapsed="false">
      <c r="A6101" s="13" t="s">
        <v>17873</v>
      </c>
      <c r="B6101" s="14" t="str">
        <f aca="false">+VLOOKUP(A6101,[2]Hoja1!$F$2:$G$12115,2,0)</f>
        <v>239,67</v>
      </c>
      <c r="C6101" s="15" t="s">
        <v>17874</v>
      </c>
      <c r="D6101" s="19" t="s">
        <v>166</v>
      </c>
      <c r="E6101" s="19" t="s">
        <v>17875</v>
      </c>
      <c r="F6101" s="20" t="n">
        <v>175</v>
      </c>
      <c r="G6101" s="21" t="s">
        <v>16723</v>
      </c>
    </row>
    <row r="6102" customFormat="false" ht="12.75" hidden="false" customHeight="true" outlineLevel="0" collapsed="false">
      <c r="A6102" s="13" t="s">
        <v>2109</v>
      </c>
      <c r="B6102" s="14" t="str">
        <f aca="false">+VLOOKUP(A6102,[2]Hoja1!$F$2:$G$12115,2,0)</f>
        <v>239,67</v>
      </c>
      <c r="C6102" s="15" t="s">
        <v>17876</v>
      </c>
      <c r="D6102" s="19" t="s">
        <v>166</v>
      </c>
      <c r="E6102" s="19" t="s">
        <v>2112</v>
      </c>
      <c r="F6102" s="20" t="n">
        <v>200</v>
      </c>
      <c r="G6102" s="21" t="s">
        <v>16723</v>
      </c>
    </row>
    <row r="6103" customFormat="false" ht="12.75" hidden="false" customHeight="true" outlineLevel="0" collapsed="false">
      <c r="A6103" s="13" t="s">
        <v>2113</v>
      </c>
      <c r="B6103" s="14" t="str">
        <f aca="false">+VLOOKUP(A6103,[2]Hoja1!$F$2:$G$12115,2,0)</f>
        <v>295,83</v>
      </c>
      <c r="C6103" s="15" t="s">
        <v>17877</v>
      </c>
      <c r="D6103" s="19" t="s">
        <v>166</v>
      </c>
      <c r="E6103" s="19" t="s">
        <v>2116</v>
      </c>
      <c r="F6103" s="20" t="n">
        <v>250</v>
      </c>
      <c r="G6103" s="21" t="s">
        <v>16723</v>
      </c>
    </row>
    <row r="6104" customFormat="false" ht="12.75" hidden="false" customHeight="true" outlineLevel="0" collapsed="false">
      <c r="A6104" s="13" t="s">
        <v>2117</v>
      </c>
      <c r="B6104" s="14" t="str">
        <f aca="false">+VLOOKUP(A6104,[2]Hoja1!$F$2:$G$12115,2,0)</f>
        <v>317,09</v>
      </c>
      <c r="C6104" s="15" t="s">
        <v>17878</v>
      </c>
      <c r="D6104" s="19" t="s">
        <v>166</v>
      </c>
      <c r="E6104" s="19" t="s">
        <v>2120</v>
      </c>
      <c r="F6104" s="20" t="n">
        <v>300</v>
      </c>
      <c r="G6104" s="21" t="s">
        <v>16723</v>
      </c>
    </row>
    <row r="6105" customFormat="false" ht="12.75" hidden="false" customHeight="true" outlineLevel="0" collapsed="false">
      <c r="A6105" s="13" t="s">
        <v>2121</v>
      </c>
      <c r="B6105" s="14" t="str">
        <f aca="false">+VLOOKUP(A6105,[2]Hoja1!$F$2:$G$12115,2,0)</f>
        <v>348,03</v>
      </c>
      <c r="C6105" s="15" t="s">
        <v>17879</v>
      </c>
      <c r="D6105" s="19" t="s">
        <v>166</v>
      </c>
      <c r="E6105" s="19" t="s">
        <v>2124</v>
      </c>
      <c r="F6105" s="20" t="n">
        <v>350</v>
      </c>
      <c r="G6105" s="21" t="s">
        <v>16723</v>
      </c>
    </row>
    <row r="6106" customFormat="false" ht="12.75" hidden="false" customHeight="true" outlineLevel="0" collapsed="false">
      <c r="A6106" s="13" t="s">
        <v>2125</v>
      </c>
      <c r="B6106" s="14" t="str">
        <f aca="false">+VLOOKUP(A6106,[2]Hoja1!$F$2:$G$12115,2,0)</f>
        <v>389,18</v>
      </c>
      <c r="C6106" s="15" t="s">
        <v>17880</v>
      </c>
      <c r="D6106" s="19" t="s">
        <v>166</v>
      </c>
      <c r="E6106" s="19" t="s">
        <v>2128</v>
      </c>
      <c r="F6106" s="20" t="n">
        <v>400</v>
      </c>
      <c r="G6106" s="21" t="s">
        <v>16723</v>
      </c>
    </row>
    <row r="6107" customFormat="false" ht="12.75" hidden="false" customHeight="true" outlineLevel="0" collapsed="false">
      <c r="A6107" s="13" t="s">
        <v>2129</v>
      </c>
      <c r="B6107" s="14" t="str">
        <f aca="false">+VLOOKUP(A6107,[2]Hoja1!$F$2:$G$12115,2,0)</f>
        <v>544,97</v>
      </c>
      <c r="C6107" s="15" t="s">
        <v>17881</v>
      </c>
      <c r="D6107" s="19" t="s">
        <v>166</v>
      </c>
      <c r="E6107" s="19" t="s">
        <v>2132</v>
      </c>
      <c r="F6107" s="20" t="n">
        <v>450</v>
      </c>
      <c r="G6107" s="21" t="s">
        <v>16723</v>
      </c>
    </row>
    <row r="6108" customFormat="false" ht="12.75" hidden="false" customHeight="true" outlineLevel="0" collapsed="false">
      <c r="A6108" s="13" t="s">
        <v>2133</v>
      </c>
      <c r="B6108" s="14" t="str">
        <f aca="false">+VLOOKUP(A6108,[2]Hoja1!$F$2:$G$12115,2,0)</f>
        <v>567,68</v>
      </c>
      <c r="C6108" s="15" t="s">
        <v>17882</v>
      </c>
      <c r="D6108" s="19" t="s">
        <v>166</v>
      </c>
      <c r="E6108" s="19" t="s">
        <v>2136</v>
      </c>
      <c r="F6108" s="20" t="n">
        <v>500</v>
      </c>
      <c r="G6108" s="21" t="s">
        <v>16723</v>
      </c>
    </row>
    <row r="6109" customFormat="false" ht="12.75" hidden="false" customHeight="true" outlineLevel="0" collapsed="false">
      <c r="A6109" s="13" t="s">
        <v>2137</v>
      </c>
      <c r="B6109" s="14" t="str">
        <f aca="false">+VLOOKUP(A6109,[2]Hoja1!$F$2:$G$12115,2,0)</f>
        <v>561,04</v>
      </c>
      <c r="C6109" s="15" t="s">
        <v>17883</v>
      </c>
      <c r="D6109" s="19" t="s">
        <v>17884</v>
      </c>
      <c r="E6109" s="19" t="s">
        <v>2140</v>
      </c>
      <c r="F6109" s="20" t="n">
        <v>550</v>
      </c>
      <c r="G6109" s="21" t="s">
        <v>16723</v>
      </c>
    </row>
    <row r="6110" customFormat="false" ht="12.75" hidden="false" customHeight="true" outlineLevel="0" collapsed="false">
      <c r="A6110" s="13" t="s">
        <v>17885</v>
      </c>
      <c r="B6110" s="14" t="n">
        <v>96.1</v>
      </c>
      <c r="C6110" s="15" t="s">
        <v>17886</v>
      </c>
      <c r="D6110" s="19" t="s">
        <v>17887</v>
      </c>
      <c r="E6110" s="19" t="s">
        <v>17887</v>
      </c>
      <c r="F6110" s="20" t="n">
        <v>100</v>
      </c>
      <c r="G6110" s="21" t="s">
        <v>16723</v>
      </c>
    </row>
    <row r="6111" customFormat="false" ht="12.75" hidden="false" customHeight="true" outlineLevel="0" collapsed="false">
      <c r="A6111" s="13" t="s">
        <v>17888</v>
      </c>
      <c r="B6111" s="14" t="n">
        <v>96.37</v>
      </c>
      <c r="C6111" s="15" t="s">
        <v>17889</v>
      </c>
      <c r="D6111" s="19" t="s">
        <v>17890</v>
      </c>
      <c r="E6111" s="19" t="s">
        <v>17890</v>
      </c>
      <c r="F6111" s="20" t="n">
        <v>125</v>
      </c>
      <c r="G6111" s="21" t="s">
        <v>16723</v>
      </c>
    </row>
    <row r="6112" customFormat="false" ht="12.75" hidden="false" customHeight="true" outlineLevel="0" collapsed="false">
      <c r="A6112" s="13" t="s">
        <v>17891</v>
      </c>
      <c r="B6112" s="14" t="n">
        <v>121.06</v>
      </c>
      <c r="C6112" s="15" t="s">
        <v>17892</v>
      </c>
      <c r="D6112" s="19" t="s">
        <v>17893</v>
      </c>
      <c r="E6112" s="19" t="s">
        <v>17893</v>
      </c>
      <c r="F6112" s="20" t="n">
        <v>150</v>
      </c>
      <c r="G6112" s="21" t="s">
        <v>16723</v>
      </c>
    </row>
    <row r="6113" customFormat="false" ht="12.75" hidden="false" customHeight="true" outlineLevel="0" collapsed="false">
      <c r="A6113" s="13" t="s">
        <v>17894</v>
      </c>
      <c r="B6113" s="14" t="n">
        <v>138.32</v>
      </c>
      <c r="C6113" s="15" t="s">
        <v>17895</v>
      </c>
      <c r="D6113" s="19" t="s">
        <v>17896</v>
      </c>
      <c r="E6113" s="19" t="s">
        <v>17896</v>
      </c>
      <c r="F6113" s="20" t="n">
        <v>175</v>
      </c>
      <c r="G6113" s="21" t="s">
        <v>16723</v>
      </c>
    </row>
    <row r="6114" customFormat="false" ht="12.75" hidden="false" customHeight="true" outlineLevel="0" collapsed="false">
      <c r="A6114" s="13" t="s">
        <v>17897</v>
      </c>
      <c r="B6114" s="14" t="n">
        <v>165.11</v>
      </c>
      <c r="C6114" s="15" t="s">
        <v>17898</v>
      </c>
      <c r="D6114" s="19" t="s">
        <v>17899</v>
      </c>
      <c r="E6114" s="19" t="s">
        <v>17899</v>
      </c>
      <c r="F6114" s="20" t="n">
        <v>200</v>
      </c>
      <c r="G6114" s="21" t="s">
        <v>16723</v>
      </c>
    </row>
    <row r="6115" customFormat="false" ht="12.75" hidden="false" customHeight="true" outlineLevel="0" collapsed="false">
      <c r="A6115" s="13" t="s">
        <v>17900</v>
      </c>
      <c r="B6115" s="14" t="n">
        <v>187.97</v>
      </c>
      <c r="C6115" s="15" t="s">
        <v>17901</v>
      </c>
      <c r="D6115" s="19" t="s">
        <v>17902</v>
      </c>
      <c r="E6115" s="19" t="s">
        <v>17902</v>
      </c>
      <c r="F6115" s="20" t="n">
        <v>250</v>
      </c>
      <c r="G6115" s="21" t="s">
        <v>16723</v>
      </c>
    </row>
    <row r="6116" customFormat="false" ht="12.75" hidden="false" customHeight="true" outlineLevel="0" collapsed="false">
      <c r="A6116" s="13" t="s">
        <v>17903</v>
      </c>
      <c r="B6116" s="14" t="n">
        <v>211.68</v>
      </c>
      <c r="C6116" s="15" t="s">
        <v>17904</v>
      </c>
      <c r="D6116" s="19" t="s">
        <v>17905</v>
      </c>
      <c r="E6116" s="19" t="s">
        <v>17905</v>
      </c>
      <c r="F6116" s="20" t="n">
        <v>300</v>
      </c>
      <c r="G6116" s="21" t="s">
        <v>16723</v>
      </c>
    </row>
    <row r="6117" customFormat="false" ht="12.75" hidden="false" customHeight="true" outlineLevel="0" collapsed="false">
      <c r="A6117" s="13" t="s">
        <v>17906</v>
      </c>
      <c r="B6117" s="14" t="n">
        <v>242.81</v>
      </c>
      <c r="C6117" s="15" t="s">
        <v>17907</v>
      </c>
      <c r="D6117" s="19" t="s">
        <v>17908</v>
      </c>
      <c r="E6117" s="19" t="s">
        <v>17908</v>
      </c>
      <c r="F6117" s="20" t="n">
        <v>350</v>
      </c>
      <c r="G6117" s="21" t="s">
        <v>16723</v>
      </c>
    </row>
    <row r="6118" customFormat="false" ht="12.75" hidden="false" customHeight="true" outlineLevel="0" collapsed="false">
      <c r="A6118" s="13" t="s">
        <v>17909</v>
      </c>
      <c r="B6118" s="14" t="n">
        <v>310.82</v>
      </c>
      <c r="C6118" s="15" t="s">
        <v>17910</v>
      </c>
      <c r="D6118" s="19" t="s">
        <v>17911</v>
      </c>
      <c r="E6118" s="19" t="s">
        <v>17911</v>
      </c>
      <c r="F6118" s="20" t="n">
        <v>400</v>
      </c>
      <c r="G6118" s="21" t="s">
        <v>16723</v>
      </c>
    </row>
    <row r="6119" customFormat="false" ht="12.75" hidden="false" customHeight="true" outlineLevel="0" collapsed="false">
      <c r="A6119" s="13" t="s">
        <v>17912</v>
      </c>
      <c r="B6119" s="14" t="n">
        <v>367.05</v>
      </c>
      <c r="C6119" s="15" t="s">
        <v>17913</v>
      </c>
      <c r="D6119" s="19" t="s">
        <v>17914</v>
      </c>
      <c r="E6119" s="19" t="s">
        <v>17914</v>
      </c>
      <c r="F6119" s="20" t="n">
        <v>450</v>
      </c>
      <c r="G6119" s="21" t="s">
        <v>16723</v>
      </c>
    </row>
    <row r="6120" customFormat="false" ht="12.75" hidden="false" customHeight="true" outlineLevel="0" collapsed="false">
      <c r="A6120" s="13" t="s">
        <v>17915</v>
      </c>
      <c r="B6120" s="14" t="n">
        <v>420.27</v>
      </c>
      <c r="C6120" s="15" t="s">
        <v>17916</v>
      </c>
      <c r="D6120" s="19" t="s">
        <v>17917</v>
      </c>
      <c r="E6120" s="19" t="s">
        <v>17917</v>
      </c>
      <c r="F6120" s="20" t="n">
        <v>500</v>
      </c>
      <c r="G6120" s="21" t="s">
        <v>16723</v>
      </c>
    </row>
    <row r="6121" customFormat="false" ht="12.75" hidden="false" customHeight="true" outlineLevel="0" collapsed="false">
      <c r="A6121" s="13" t="s">
        <v>17918</v>
      </c>
      <c r="B6121" s="14" t="n">
        <v>456.89</v>
      </c>
      <c r="C6121" s="15" t="s">
        <v>17919</v>
      </c>
      <c r="D6121" s="19" t="s">
        <v>17920</v>
      </c>
      <c r="E6121" s="19" t="s">
        <v>17920</v>
      </c>
      <c r="F6121" s="20" t="n">
        <v>550</v>
      </c>
      <c r="G6121" s="21" t="s">
        <v>16723</v>
      </c>
    </row>
    <row r="6122" customFormat="false" ht="12.75" hidden="false" customHeight="true" outlineLevel="0" collapsed="false">
      <c r="A6122" s="13" t="s">
        <v>17921</v>
      </c>
      <c r="B6122" s="14" t="n">
        <v>492.97</v>
      </c>
      <c r="C6122" s="15" t="s">
        <v>17922</v>
      </c>
      <c r="D6122" s="19" t="s">
        <v>17923</v>
      </c>
      <c r="E6122" s="19" t="s">
        <v>17923</v>
      </c>
      <c r="F6122" s="20" t="n">
        <v>600</v>
      </c>
      <c r="G6122" s="21" t="s">
        <v>16723</v>
      </c>
    </row>
    <row r="6123" customFormat="false" ht="12.75" hidden="false" customHeight="true" outlineLevel="0" collapsed="false">
      <c r="A6123" s="13" t="s">
        <v>17924</v>
      </c>
      <c r="B6123" s="14" t="n">
        <v>77.46</v>
      </c>
      <c r="C6123" s="15" t="s">
        <v>17925</v>
      </c>
      <c r="D6123" s="19" t="s">
        <v>17926</v>
      </c>
      <c r="E6123" s="19" t="s">
        <v>17926</v>
      </c>
      <c r="F6123" s="20" t="n">
        <v>80</v>
      </c>
      <c r="G6123" s="21" t="s">
        <v>16723</v>
      </c>
    </row>
    <row r="6124" customFormat="false" ht="12.75" hidden="false" customHeight="true" outlineLevel="0" collapsed="false">
      <c r="A6124" s="13" t="s">
        <v>17927</v>
      </c>
      <c r="B6124" s="14" t="n">
        <v>118.26</v>
      </c>
      <c r="C6124" s="15" t="s">
        <v>17928</v>
      </c>
      <c r="D6124" s="19" t="s">
        <v>17929</v>
      </c>
      <c r="E6124" s="19" t="s">
        <v>17929</v>
      </c>
      <c r="F6124" s="20" t="n">
        <v>100</v>
      </c>
      <c r="G6124" s="21" t="s">
        <v>16723</v>
      </c>
    </row>
    <row r="6125" customFormat="false" ht="12.75" hidden="false" customHeight="true" outlineLevel="0" collapsed="false">
      <c r="A6125" s="13" t="s">
        <v>17930</v>
      </c>
      <c r="B6125" s="14" t="n">
        <v>123.15</v>
      </c>
      <c r="C6125" s="15" t="s">
        <v>17931</v>
      </c>
      <c r="D6125" s="19" t="s">
        <v>17932</v>
      </c>
      <c r="E6125" s="19" t="s">
        <v>17932</v>
      </c>
      <c r="F6125" s="20" t="n">
        <v>125</v>
      </c>
      <c r="G6125" s="21" t="s">
        <v>16723</v>
      </c>
    </row>
    <row r="6126" customFormat="false" ht="12.75" hidden="false" customHeight="true" outlineLevel="0" collapsed="false">
      <c r="A6126" s="13" t="s">
        <v>17933</v>
      </c>
      <c r="B6126" s="14" t="n">
        <v>132.93</v>
      </c>
      <c r="C6126" s="15" t="s">
        <v>17934</v>
      </c>
      <c r="D6126" s="19" t="s">
        <v>17935</v>
      </c>
      <c r="E6126" s="19" t="s">
        <v>17935</v>
      </c>
      <c r="F6126" s="20" t="n">
        <v>150</v>
      </c>
      <c r="G6126" s="21" t="s">
        <v>16723</v>
      </c>
    </row>
    <row r="6127" customFormat="false" ht="12.75" hidden="false" customHeight="true" outlineLevel="0" collapsed="false">
      <c r="A6127" s="13" t="s">
        <v>17936</v>
      </c>
      <c r="B6127" s="14" t="n">
        <v>146.17</v>
      </c>
      <c r="C6127" s="15" t="s">
        <v>17937</v>
      </c>
      <c r="D6127" s="19" t="s">
        <v>17938</v>
      </c>
      <c r="E6127" s="19" t="s">
        <v>17938</v>
      </c>
      <c r="F6127" s="20" t="n">
        <v>175</v>
      </c>
      <c r="G6127" s="21" t="s">
        <v>16723</v>
      </c>
    </row>
    <row r="6128" customFormat="false" ht="12.75" hidden="false" customHeight="true" outlineLevel="0" collapsed="false">
      <c r="A6128" s="13" t="s">
        <v>17939</v>
      </c>
      <c r="B6128" s="14" t="n">
        <v>185.95</v>
      </c>
      <c r="C6128" s="15" t="s">
        <v>17940</v>
      </c>
      <c r="D6128" s="19" t="s">
        <v>17941</v>
      </c>
      <c r="E6128" s="19" t="s">
        <v>17941</v>
      </c>
      <c r="F6128" s="20" t="n">
        <v>200</v>
      </c>
      <c r="G6128" s="21" t="s">
        <v>16723</v>
      </c>
    </row>
    <row r="6129" customFormat="false" ht="12.75" hidden="false" customHeight="true" outlineLevel="0" collapsed="false">
      <c r="A6129" s="13" t="s">
        <v>17942</v>
      </c>
      <c r="B6129" s="14" t="n">
        <v>221.04</v>
      </c>
      <c r="C6129" s="15" t="s">
        <v>17943</v>
      </c>
      <c r="D6129" s="19" t="s">
        <v>17944</v>
      </c>
      <c r="E6129" s="19" t="s">
        <v>17944</v>
      </c>
      <c r="F6129" s="20" t="n">
        <v>250</v>
      </c>
      <c r="G6129" s="21" t="s">
        <v>16723</v>
      </c>
    </row>
    <row r="6130" customFormat="false" ht="12.75" hidden="false" customHeight="true" outlineLevel="0" collapsed="false">
      <c r="A6130" s="13" t="s">
        <v>17945</v>
      </c>
      <c r="B6130" s="14" t="n">
        <v>266.11</v>
      </c>
      <c r="C6130" s="15" t="s">
        <v>17946</v>
      </c>
      <c r="D6130" s="19" t="s">
        <v>17947</v>
      </c>
      <c r="E6130" s="19" t="s">
        <v>17947</v>
      </c>
      <c r="F6130" s="20" t="n">
        <v>300</v>
      </c>
      <c r="G6130" s="21" t="s">
        <v>16723</v>
      </c>
    </row>
    <row r="6131" customFormat="false" ht="12.75" hidden="false" customHeight="true" outlineLevel="0" collapsed="false">
      <c r="A6131" s="13" t="s">
        <v>17948</v>
      </c>
      <c r="B6131" s="14" t="n">
        <v>296.85</v>
      </c>
      <c r="C6131" s="15" t="s">
        <v>17949</v>
      </c>
      <c r="D6131" s="19" t="s">
        <v>17950</v>
      </c>
      <c r="E6131" s="19" t="s">
        <v>17950</v>
      </c>
      <c r="F6131" s="20" t="n">
        <v>350</v>
      </c>
      <c r="G6131" s="21" t="s">
        <v>16723</v>
      </c>
    </row>
    <row r="6132" customFormat="false" ht="12.75" hidden="false" customHeight="true" outlineLevel="0" collapsed="false">
      <c r="A6132" s="13" t="s">
        <v>17951</v>
      </c>
      <c r="B6132" s="14" t="n">
        <v>366.48</v>
      </c>
      <c r="C6132" s="15" t="s">
        <v>17952</v>
      </c>
      <c r="D6132" s="19" t="s">
        <v>17953</v>
      </c>
      <c r="E6132" s="19" t="s">
        <v>17953</v>
      </c>
      <c r="F6132" s="20" t="n">
        <v>400</v>
      </c>
      <c r="G6132" s="21" t="s">
        <v>16723</v>
      </c>
    </row>
    <row r="6133" customFormat="false" ht="12.75" hidden="false" customHeight="true" outlineLevel="0" collapsed="false">
      <c r="A6133" s="13" t="s">
        <v>17954</v>
      </c>
      <c r="B6133" s="14" t="n">
        <v>422.7</v>
      </c>
      <c r="C6133" s="15" t="s">
        <v>17955</v>
      </c>
      <c r="D6133" s="19" t="s">
        <v>17956</v>
      </c>
      <c r="E6133" s="19" t="s">
        <v>17956</v>
      </c>
      <c r="F6133" s="20" t="n">
        <v>450</v>
      </c>
      <c r="G6133" s="21" t="s">
        <v>16723</v>
      </c>
    </row>
    <row r="6134" customFormat="false" ht="12.75" hidden="false" customHeight="true" outlineLevel="0" collapsed="false">
      <c r="A6134" s="13" t="s">
        <v>17957</v>
      </c>
      <c r="B6134" s="14" t="n">
        <v>551.06</v>
      </c>
      <c r="C6134" s="15" t="s">
        <v>17958</v>
      </c>
      <c r="D6134" s="19" t="s">
        <v>17959</v>
      </c>
      <c r="E6134" s="19" t="s">
        <v>17959</v>
      </c>
      <c r="F6134" s="20" t="n">
        <v>500</v>
      </c>
      <c r="G6134" s="21" t="s">
        <v>16723</v>
      </c>
    </row>
    <row r="6135" customFormat="false" ht="12.75" hidden="false" customHeight="true" outlineLevel="0" collapsed="false">
      <c r="A6135" s="13" t="s">
        <v>17960</v>
      </c>
      <c r="B6135" s="14" t="n">
        <v>578.29</v>
      </c>
      <c r="C6135" s="15" t="s">
        <v>17961</v>
      </c>
      <c r="D6135" s="19" t="s">
        <v>17962</v>
      </c>
      <c r="E6135" s="19" t="s">
        <v>17962</v>
      </c>
      <c r="F6135" s="20" t="n">
        <v>550</v>
      </c>
      <c r="G6135" s="21" t="s">
        <v>16723</v>
      </c>
    </row>
    <row r="6136" customFormat="false" ht="12.75" hidden="false" customHeight="true" outlineLevel="0" collapsed="false">
      <c r="A6136" s="13" t="s">
        <v>17963</v>
      </c>
      <c r="B6136" s="14" t="n">
        <v>634.73</v>
      </c>
      <c r="C6136" s="15" t="s">
        <v>17964</v>
      </c>
      <c r="D6136" s="19" t="s">
        <v>17965</v>
      </c>
      <c r="E6136" s="19" t="s">
        <v>17965</v>
      </c>
      <c r="F6136" s="20" t="n">
        <v>600</v>
      </c>
      <c r="G6136" s="21" t="s">
        <v>16723</v>
      </c>
    </row>
    <row r="6137" customFormat="false" ht="12.75" hidden="false" customHeight="true" outlineLevel="0" collapsed="false">
      <c r="A6137" s="13" t="s">
        <v>17966</v>
      </c>
      <c r="B6137" s="14" t="n">
        <v>110.82</v>
      </c>
      <c r="C6137" s="15" t="s">
        <v>17967</v>
      </c>
      <c r="D6137" s="19" t="s">
        <v>17968</v>
      </c>
      <c r="E6137" s="19" t="s">
        <v>17968</v>
      </c>
      <c r="F6137" s="20" t="n">
        <v>80</v>
      </c>
      <c r="G6137" s="21" t="s">
        <v>16723</v>
      </c>
    </row>
    <row r="6138" customFormat="false" ht="12.75" hidden="false" customHeight="true" outlineLevel="0" collapsed="false">
      <c r="A6138" s="13" t="s">
        <v>17969</v>
      </c>
      <c r="B6138" s="14" t="n">
        <v>220.57</v>
      </c>
      <c r="C6138" s="15" t="s">
        <v>17970</v>
      </c>
      <c r="D6138" s="19" t="s">
        <v>17971</v>
      </c>
      <c r="E6138" s="19" t="s">
        <v>17971</v>
      </c>
      <c r="F6138" s="20" t="n">
        <v>100</v>
      </c>
      <c r="G6138" s="21" t="s">
        <v>16723</v>
      </c>
    </row>
    <row r="6139" customFormat="false" ht="12.75" hidden="false" customHeight="true" outlineLevel="0" collapsed="false">
      <c r="A6139" s="13" t="s">
        <v>17972</v>
      </c>
      <c r="B6139" s="14" t="n">
        <v>229.72</v>
      </c>
      <c r="C6139" s="15" t="s">
        <v>17973</v>
      </c>
      <c r="D6139" s="19" t="s">
        <v>17974</v>
      </c>
      <c r="E6139" s="19" t="s">
        <v>17974</v>
      </c>
      <c r="F6139" s="20" t="n">
        <v>125</v>
      </c>
      <c r="G6139" s="21" t="s">
        <v>16723</v>
      </c>
    </row>
    <row r="6140" customFormat="false" ht="12.75" hidden="false" customHeight="true" outlineLevel="0" collapsed="false">
      <c r="A6140" s="13" t="s">
        <v>17975</v>
      </c>
      <c r="B6140" s="14" t="n">
        <v>256.19</v>
      </c>
      <c r="C6140" s="15" t="s">
        <v>17976</v>
      </c>
      <c r="D6140" s="19" t="s">
        <v>17977</v>
      </c>
      <c r="E6140" s="19" t="s">
        <v>17977</v>
      </c>
      <c r="F6140" s="20" t="n">
        <v>150</v>
      </c>
      <c r="G6140" s="21" t="s">
        <v>16723</v>
      </c>
    </row>
    <row r="6141" customFormat="false" ht="12.75" hidden="false" customHeight="true" outlineLevel="0" collapsed="false">
      <c r="A6141" s="13" t="s">
        <v>17978</v>
      </c>
      <c r="B6141" s="14" t="n">
        <v>350.05</v>
      </c>
      <c r="C6141" s="15" t="s">
        <v>17979</v>
      </c>
      <c r="D6141" s="19" t="s">
        <v>17980</v>
      </c>
      <c r="E6141" s="19" t="s">
        <v>17980</v>
      </c>
      <c r="F6141" s="20" t="n">
        <v>175</v>
      </c>
      <c r="G6141" s="21" t="s">
        <v>16723</v>
      </c>
    </row>
    <row r="6142" customFormat="false" ht="12.75" hidden="false" customHeight="true" outlineLevel="0" collapsed="false">
      <c r="A6142" s="13" t="s">
        <v>17981</v>
      </c>
      <c r="B6142" s="14" t="n">
        <v>393.1</v>
      </c>
      <c r="C6142" s="15" t="s">
        <v>17982</v>
      </c>
      <c r="D6142" s="19" t="s">
        <v>17983</v>
      </c>
      <c r="E6142" s="19" t="s">
        <v>17983</v>
      </c>
      <c r="F6142" s="20" t="n">
        <v>200</v>
      </c>
      <c r="G6142" s="21" t="s">
        <v>16723</v>
      </c>
    </row>
    <row r="6143" customFormat="false" ht="12.75" hidden="false" customHeight="true" outlineLevel="0" collapsed="false">
      <c r="A6143" s="13" t="s">
        <v>17984</v>
      </c>
      <c r="B6143" s="14" t="n">
        <v>475.36</v>
      </c>
      <c r="C6143" s="15" t="s">
        <v>17985</v>
      </c>
      <c r="D6143" s="19" t="s">
        <v>17986</v>
      </c>
      <c r="E6143" s="19" t="s">
        <v>17986</v>
      </c>
      <c r="F6143" s="20" t="n">
        <v>250</v>
      </c>
      <c r="G6143" s="21" t="s">
        <v>16723</v>
      </c>
    </row>
    <row r="6144" customFormat="false" ht="12.75" hidden="false" customHeight="true" outlineLevel="0" collapsed="false">
      <c r="A6144" s="13" t="s">
        <v>17987</v>
      </c>
      <c r="B6144" s="14" t="n">
        <v>553.49</v>
      </c>
      <c r="C6144" s="15" t="s">
        <v>17988</v>
      </c>
      <c r="D6144" s="19" t="s">
        <v>17989</v>
      </c>
      <c r="E6144" s="19" t="s">
        <v>17989</v>
      </c>
      <c r="F6144" s="20" t="n">
        <v>300</v>
      </c>
      <c r="G6144" s="21" t="s">
        <v>16723</v>
      </c>
    </row>
    <row r="6145" customFormat="false" ht="12.75" hidden="false" customHeight="true" outlineLevel="0" collapsed="false">
      <c r="A6145" s="13" t="s">
        <v>17990</v>
      </c>
      <c r="B6145" s="14" t="n">
        <v>922.62</v>
      </c>
      <c r="C6145" s="15" t="s">
        <v>17991</v>
      </c>
      <c r="D6145" s="19" t="s">
        <v>17992</v>
      </c>
      <c r="E6145" s="19" t="s">
        <v>17992</v>
      </c>
      <c r="F6145" s="20" t="n">
        <v>350</v>
      </c>
      <c r="G6145" s="21" t="s">
        <v>16723</v>
      </c>
    </row>
    <row r="6146" customFormat="false" ht="12.75" hidden="false" customHeight="true" outlineLevel="0" collapsed="false">
      <c r="A6146" s="13" t="s">
        <v>17993</v>
      </c>
      <c r="B6146" s="14" t="n">
        <v>1091.04</v>
      </c>
      <c r="C6146" s="15" t="s">
        <v>17994</v>
      </c>
      <c r="D6146" s="19" t="s">
        <v>17995</v>
      </c>
      <c r="E6146" s="19" t="s">
        <v>17995</v>
      </c>
      <c r="F6146" s="20" t="n">
        <v>400</v>
      </c>
      <c r="G6146" s="21" t="s">
        <v>16723</v>
      </c>
    </row>
    <row r="6147" customFormat="false" ht="12.75" hidden="false" customHeight="true" outlineLevel="0" collapsed="false">
      <c r="A6147" s="13" t="s">
        <v>17996</v>
      </c>
      <c r="B6147" s="14" t="n">
        <v>1215.11</v>
      </c>
      <c r="C6147" s="15" t="s">
        <v>17997</v>
      </c>
      <c r="D6147" s="19" t="s">
        <v>17998</v>
      </c>
      <c r="E6147" s="19" t="s">
        <v>17998</v>
      </c>
      <c r="F6147" s="20" t="n">
        <v>450</v>
      </c>
      <c r="G6147" s="21" t="s">
        <v>16723</v>
      </c>
    </row>
    <row r="6148" customFormat="false" ht="12.75" hidden="false" customHeight="true" outlineLevel="0" collapsed="false">
      <c r="A6148" s="13" t="s">
        <v>17999</v>
      </c>
      <c r="B6148" s="14" t="n">
        <v>1456.46</v>
      </c>
      <c r="C6148" s="15" t="s">
        <v>18000</v>
      </c>
      <c r="D6148" s="19" t="s">
        <v>18001</v>
      </c>
      <c r="E6148" s="19" t="s">
        <v>18001</v>
      </c>
      <c r="F6148" s="20" t="n">
        <v>500</v>
      </c>
      <c r="G6148" s="21" t="s">
        <v>16723</v>
      </c>
    </row>
    <row r="6149" customFormat="false" ht="12.75" hidden="false" customHeight="true" outlineLevel="0" collapsed="false">
      <c r="A6149" s="13" t="s">
        <v>18002</v>
      </c>
      <c r="B6149" s="14" t="n">
        <v>1585.34</v>
      </c>
      <c r="C6149" s="15" t="s">
        <v>18003</v>
      </c>
      <c r="D6149" s="19" t="s">
        <v>18004</v>
      </c>
      <c r="E6149" s="19" t="s">
        <v>18004</v>
      </c>
      <c r="F6149" s="20" t="n">
        <v>550</v>
      </c>
      <c r="G6149" s="21" t="s">
        <v>16723</v>
      </c>
    </row>
    <row r="6150" customFormat="false" ht="12.75" hidden="false" customHeight="true" outlineLevel="0" collapsed="false">
      <c r="A6150" s="13" t="s">
        <v>18005</v>
      </c>
      <c r="B6150" s="14" t="n">
        <v>1954.98</v>
      </c>
      <c r="C6150" s="15" t="s">
        <v>18006</v>
      </c>
      <c r="D6150" s="19" t="s">
        <v>18007</v>
      </c>
      <c r="E6150" s="19" t="s">
        <v>18007</v>
      </c>
      <c r="F6150" s="20" t="n">
        <v>600</v>
      </c>
      <c r="G6150" s="21" t="s">
        <v>16723</v>
      </c>
    </row>
    <row r="6151" customFormat="false" ht="12.75" hidden="false" customHeight="true" outlineLevel="0" collapsed="false">
      <c r="A6151" s="13" t="s">
        <v>18008</v>
      </c>
      <c r="B6151" s="14" t="n">
        <v>206.61</v>
      </c>
      <c r="C6151" s="15" t="s">
        <v>18009</v>
      </c>
      <c r="D6151" s="19" t="s">
        <v>18010</v>
      </c>
      <c r="E6151" s="19" t="s">
        <v>18010</v>
      </c>
      <c r="F6151" s="20" t="n">
        <v>80</v>
      </c>
      <c r="G6151" s="21" t="s">
        <v>16723</v>
      </c>
    </row>
    <row r="6152" customFormat="false" ht="12.75" hidden="false" customHeight="true" outlineLevel="0" collapsed="false">
      <c r="A6152" s="13" t="s">
        <v>18011</v>
      </c>
      <c r="B6152" s="14" t="n">
        <v>198.5</v>
      </c>
      <c r="C6152" s="15" t="s">
        <v>18012</v>
      </c>
      <c r="D6152" s="19" t="s">
        <v>18013</v>
      </c>
      <c r="E6152" s="19" t="s">
        <v>18013</v>
      </c>
      <c r="F6152" s="20" t="n">
        <v>100</v>
      </c>
      <c r="G6152" s="21" t="s">
        <v>16723</v>
      </c>
    </row>
    <row r="6153" customFormat="false" ht="12.75" hidden="false" customHeight="true" outlineLevel="0" collapsed="false">
      <c r="A6153" s="13" t="s">
        <v>18014</v>
      </c>
      <c r="B6153" s="14" t="n">
        <v>206.73</v>
      </c>
      <c r="C6153" s="15" t="s">
        <v>18015</v>
      </c>
      <c r="D6153" s="19" t="s">
        <v>18016</v>
      </c>
      <c r="E6153" s="19" t="s">
        <v>18016</v>
      </c>
      <c r="F6153" s="20" t="n">
        <v>125</v>
      </c>
      <c r="G6153" s="21" t="s">
        <v>16723</v>
      </c>
    </row>
    <row r="6154" customFormat="false" ht="12.75" hidden="false" customHeight="true" outlineLevel="0" collapsed="false">
      <c r="A6154" s="13" t="s">
        <v>18017</v>
      </c>
      <c r="B6154" s="14" t="n">
        <v>230.57</v>
      </c>
      <c r="C6154" s="15" t="s">
        <v>18018</v>
      </c>
      <c r="D6154" s="19" t="s">
        <v>18019</v>
      </c>
      <c r="E6154" s="19" t="s">
        <v>18019</v>
      </c>
      <c r="F6154" s="20" t="n">
        <v>150</v>
      </c>
      <c r="G6154" s="21" t="s">
        <v>16723</v>
      </c>
    </row>
    <row r="6155" customFormat="false" ht="12.75" hidden="false" customHeight="true" outlineLevel="0" collapsed="false">
      <c r="A6155" s="13" t="s">
        <v>18020</v>
      </c>
      <c r="B6155" s="14" t="n">
        <v>315.04</v>
      </c>
      <c r="C6155" s="15" t="s">
        <v>18021</v>
      </c>
      <c r="D6155" s="19" t="s">
        <v>18022</v>
      </c>
      <c r="E6155" s="19" t="s">
        <v>18022</v>
      </c>
      <c r="F6155" s="20" t="n">
        <v>175</v>
      </c>
      <c r="G6155" s="21" t="s">
        <v>16723</v>
      </c>
    </row>
    <row r="6156" customFormat="false" ht="12.75" hidden="false" customHeight="true" outlineLevel="0" collapsed="false">
      <c r="A6156" s="13" t="s">
        <v>18023</v>
      </c>
      <c r="B6156" s="14" t="n">
        <v>353.76</v>
      </c>
      <c r="C6156" s="15" t="s">
        <v>18024</v>
      </c>
      <c r="D6156" s="19" t="s">
        <v>18025</v>
      </c>
      <c r="E6156" s="19" t="s">
        <v>18025</v>
      </c>
      <c r="F6156" s="20" t="n">
        <v>200</v>
      </c>
      <c r="G6156" s="21" t="s">
        <v>16723</v>
      </c>
    </row>
    <row r="6157" customFormat="false" ht="12.75" hidden="false" customHeight="true" outlineLevel="0" collapsed="false">
      <c r="A6157" s="13" t="s">
        <v>18026</v>
      </c>
      <c r="B6157" s="14" t="n">
        <v>427.82</v>
      </c>
      <c r="C6157" s="15" t="s">
        <v>18027</v>
      </c>
      <c r="D6157" s="19" t="s">
        <v>18028</v>
      </c>
      <c r="E6157" s="19" t="s">
        <v>18028</v>
      </c>
      <c r="F6157" s="20" t="n">
        <v>250</v>
      </c>
      <c r="G6157" s="21" t="s">
        <v>16723</v>
      </c>
    </row>
    <row r="6158" customFormat="false" ht="12.75" hidden="false" customHeight="true" outlineLevel="0" collapsed="false">
      <c r="A6158" s="13" t="s">
        <v>18029</v>
      </c>
      <c r="B6158" s="14" t="n">
        <v>498.14</v>
      </c>
      <c r="C6158" s="15" t="s">
        <v>18030</v>
      </c>
      <c r="D6158" s="19" t="s">
        <v>18031</v>
      </c>
      <c r="E6158" s="19" t="s">
        <v>18031</v>
      </c>
      <c r="F6158" s="20" t="n">
        <v>300</v>
      </c>
      <c r="G6158" s="21" t="s">
        <v>16723</v>
      </c>
    </row>
    <row r="6159" customFormat="false" ht="12.75" hidden="false" customHeight="true" outlineLevel="0" collapsed="false">
      <c r="A6159" s="13" t="s">
        <v>18032</v>
      </c>
      <c r="B6159" s="14" t="n">
        <v>830.36</v>
      </c>
      <c r="C6159" s="15" t="s">
        <v>18033</v>
      </c>
      <c r="D6159" s="19" t="s">
        <v>18034</v>
      </c>
      <c r="E6159" s="19" t="s">
        <v>18034</v>
      </c>
      <c r="F6159" s="20" t="n">
        <v>350</v>
      </c>
      <c r="G6159" s="21" t="s">
        <v>16723</v>
      </c>
    </row>
    <row r="6160" customFormat="false" ht="12.75" hidden="false" customHeight="true" outlineLevel="0" collapsed="false">
      <c r="A6160" s="13" t="s">
        <v>18035</v>
      </c>
      <c r="B6160" s="14" t="n">
        <v>981.91</v>
      </c>
      <c r="C6160" s="15" t="s">
        <v>18036</v>
      </c>
      <c r="D6160" s="19" t="s">
        <v>18037</v>
      </c>
      <c r="E6160" s="19" t="s">
        <v>18037</v>
      </c>
      <c r="F6160" s="20" t="n">
        <v>400</v>
      </c>
      <c r="G6160" s="21" t="s">
        <v>16723</v>
      </c>
    </row>
    <row r="6161" customFormat="false" ht="12.75" hidden="false" customHeight="true" outlineLevel="0" collapsed="false">
      <c r="A6161" s="13" t="s">
        <v>18038</v>
      </c>
      <c r="B6161" s="14" t="n">
        <v>1093.6</v>
      </c>
      <c r="C6161" s="15" t="s">
        <v>18039</v>
      </c>
      <c r="D6161" s="19" t="s">
        <v>166</v>
      </c>
      <c r="E6161" s="19" t="s">
        <v>166</v>
      </c>
      <c r="F6161" s="20" t="n">
        <v>450</v>
      </c>
      <c r="G6161" s="21" t="s">
        <v>16723</v>
      </c>
    </row>
    <row r="6162" customFormat="false" ht="12.75" hidden="false" customHeight="true" outlineLevel="0" collapsed="false">
      <c r="A6162" s="13" t="s">
        <v>18040</v>
      </c>
      <c r="B6162" s="14" t="n">
        <v>1310.85</v>
      </c>
      <c r="C6162" s="15" t="s">
        <v>18041</v>
      </c>
      <c r="D6162" s="19" t="s">
        <v>18042</v>
      </c>
      <c r="E6162" s="19" t="s">
        <v>18042</v>
      </c>
      <c r="F6162" s="20" t="n">
        <v>500</v>
      </c>
      <c r="G6162" s="21" t="s">
        <v>16723</v>
      </c>
    </row>
    <row r="6163" customFormat="false" ht="12.75" hidden="false" customHeight="true" outlineLevel="0" collapsed="false">
      <c r="A6163" s="13" t="s">
        <v>18043</v>
      </c>
      <c r="B6163" s="14" t="n">
        <v>1426.78</v>
      </c>
      <c r="C6163" s="15" t="s">
        <v>18044</v>
      </c>
      <c r="D6163" s="19" t="s">
        <v>166</v>
      </c>
      <c r="E6163" s="19" t="s">
        <v>166</v>
      </c>
      <c r="F6163" s="20" t="n">
        <v>550</v>
      </c>
      <c r="G6163" s="21" t="s">
        <v>16723</v>
      </c>
    </row>
    <row r="6164" customFormat="false" ht="12.75" hidden="false" customHeight="true" outlineLevel="0" collapsed="false">
      <c r="A6164" s="13" t="s">
        <v>18045</v>
      </c>
      <c r="B6164" s="14" t="n">
        <v>1759.48</v>
      </c>
      <c r="C6164" s="15" t="s">
        <v>18046</v>
      </c>
      <c r="D6164" s="19" t="s">
        <v>18047</v>
      </c>
      <c r="E6164" s="19" t="s">
        <v>18047</v>
      </c>
      <c r="F6164" s="20" t="n">
        <v>600</v>
      </c>
      <c r="G6164" s="21" t="s">
        <v>16723</v>
      </c>
    </row>
    <row r="6165" customFormat="false" ht="12.75" hidden="false" customHeight="true" outlineLevel="0" collapsed="false">
      <c r="A6165" s="13" t="s">
        <v>18048</v>
      </c>
      <c r="B6165" s="14" t="n">
        <v>185.95</v>
      </c>
      <c r="C6165" s="15" t="s">
        <v>18049</v>
      </c>
      <c r="D6165" s="19" t="s">
        <v>18050</v>
      </c>
      <c r="E6165" s="19" t="s">
        <v>18050</v>
      </c>
      <c r="F6165" s="20" t="n">
        <v>80</v>
      </c>
      <c r="G6165" s="21" t="s">
        <v>16723</v>
      </c>
    </row>
    <row r="6166" customFormat="false" ht="12.75" hidden="false" customHeight="true" outlineLevel="0" collapsed="false">
      <c r="A6166" s="13" t="s">
        <v>18051</v>
      </c>
      <c r="B6166" s="14" t="n">
        <v>12.63</v>
      </c>
      <c r="C6166" s="15" t="s">
        <v>18052</v>
      </c>
      <c r="D6166" s="19" t="s">
        <v>166</v>
      </c>
      <c r="E6166" s="19" t="s">
        <v>166</v>
      </c>
      <c r="F6166" s="20" t="n">
        <v>150</v>
      </c>
      <c r="G6166" s="21" t="s">
        <v>18053</v>
      </c>
    </row>
    <row r="6167" customFormat="false" ht="12.75" hidden="false" customHeight="true" outlineLevel="0" collapsed="false">
      <c r="A6167" s="13" t="s">
        <v>18054</v>
      </c>
      <c r="B6167" s="14" t="n">
        <v>13.33</v>
      </c>
      <c r="C6167" s="15" t="s">
        <v>18055</v>
      </c>
      <c r="D6167" s="19" t="s">
        <v>166</v>
      </c>
      <c r="E6167" s="19" t="s">
        <v>166</v>
      </c>
      <c r="F6167" s="20" t="n">
        <v>175</v>
      </c>
      <c r="G6167" s="21" t="s">
        <v>18053</v>
      </c>
    </row>
    <row r="6168" customFormat="false" ht="12.75" hidden="false" customHeight="true" outlineLevel="0" collapsed="false">
      <c r="A6168" s="13" t="s">
        <v>18056</v>
      </c>
      <c r="B6168" s="14" t="n">
        <v>85.14</v>
      </c>
      <c r="C6168" s="15" t="s">
        <v>18057</v>
      </c>
      <c r="D6168" s="19" t="s">
        <v>18058</v>
      </c>
      <c r="E6168" s="19" t="s">
        <v>18058</v>
      </c>
      <c r="F6168" s="20" t="n">
        <v>125</v>
      </c>
      <c r="G6168" s="21" t="s">
        <v>18053</v>
      </c>
    </row>
    <row r="6169" customFormat="false" ht="12.75" hidden="false" customHeight="true" outlineLevel="0" collapsed="false">
      <c r="A6169" s="13" t="s">
        <v>18059</v>
      </c>
      <c r="B6169" s="14" t="n">
        <v>90.45</v>
      </c>
      <c r="C6169" s="15" t="s">
        <v>18060</v>
      </c>
      <c r="D6169" s="19" t="s">
        <v>18061</v>
      </c>
      <c r="E6169" s="19" t="s">
        <v>18061</v>
      </c>
      <c r="F6169" s="20" t="n">
        <v>150</v>
      </c>
      <c r="G6169" s="21" t="s">
        <v>18053</v>
      </c>
    </row>
    <row r="6170" customFormat="false" ht="12.75" hidden="false" customHeight="true" outlineLevel="0" collapsed="false">
      <c r="A6170" s="13" t="s">
        <v>18062</v>
      </c>
      <c r="B6170" s="14" t="n">
        <v>101.07</v>
      </c>
      <c r="C6170" s="15" t="s">
        <v>18063</v>
      </c>
      <c r="D6170" s="19" t="s">
        <v>18064</v>
      </c>
      <c r="E6170" s="19" t="s">
        <v>18064</v>
      </c>
      <c r="F6170" s="20" t="n">
        <v>175</v>
      </c>
      <c r="G6170" s="21" t="s">
        <v>18053</v>
      </c>
    </row>
    <row r="6171" customFormat="false" ht="12.75" hidden="false" customHeight="true" outlineLevel="0" collapsed="false">
      <c r="A6171" s="13" t="s">
        <v>18065</v>
      </c>
      <c r="B6171" s="14" t="n">
        <v>119.71</v>
      </c>
      <c r="C6171" s="15" t="s">
        <v>18066</v>
      </c>
      <c r="D6171" s="19" t="s">
        <v>18067</v>
      </c>
      <c r="E6171" s="19" t="s">
        <v>18067</v>
      </c>
      <c r="F6171" s="20" t="n">
        <v>200</v>
      </c>
      <c r="G6171" s="21" t="s">
        <v>18053</v>
      </c>
    </row>
    <row r="6172" customFormat="false" ht="12.75" hidden="false" customHeight="true" outlineLevel="0" collapsed="false">
      <c r="A6172" s="13" t="s">
        <v>18068</v>
      </c>
      <c r="B6172" s="14" t="n">
        <v>149.32</v>
      </c>
      <c r="C6172" s="15" t="s">
        <v>18069</v>
      </c>
      <c r="D6172" s="19" t="s">
        <v>18070</v>
      </c>
      <c r="E6172" s="19" t="s">
        <v>18070</v>
      </c>
      <c r="F6172" s="20" t="n">
        <v>250</v>
      </c>
      <c r="G6172" s="21" t="s">
        <v>18053</v>
      </c>
    </row>
    <row r="6173" customFormat="false" ht="12.75" hidden="false" customHeight="true" outlineLevel="0" collapsed="false">
      <c r="A6173" s="13" t="s">
        <v>18071</v>
      </c>
      <c r="B6173" s="14" t="n">
        <v>186.59</v>
      </c>
      <c r="C6173" s="15" t="s">
        <v>18072</v>
      </c>
      <c r="D6173" s="19" t="s">
        <v>18073</v>
      </c>
      <c r="E6173" s="19" t="s">
        <v>18074</v>
      </c>
      <c r="F6173" s="20" t="n">
        <v>300</v>
      </c>
      <c r="G6173" s="21" t="s">
        <v>18053</v>
      </c>
    </row>
    <row r="6174" customFormat="false" ht="12.75" hidden="false" customHeight="true" outlineLevel="0" collapsed="false">
      <c r="A6174" s="13" t="s">
        <v>18075</v>
      </c>
      <c r="B6174" s="14" t="n">
        <v>197.72</v>
      </c>
      <c r="C6174" s="15" t="s">
        <v>18076</v>
      </c>
      <c r="D6174" s="19" t="s">
        <v>18077</v>
      </c>
      <c r="E6174" s="19" t="s">
        <v>18078</v>
      </c>
      <c r="F6174" s="20" t="n">
        <v>350</v>
      </c>
      <c r="G6174" s="21" t="s">
        <v>18053</v>
      </c>
    </row>
    <row r="6175" customFormat="false" ht="12.75" hidden="false" customHeight="true" outlineLevel="0" collapsed="false">
      <c r="A6175" s="13" t="s">
        <v>18079</v>
      </c>
      <c r="B6175" s="14" t="n">
        <v>237.62</v>
      </c>
      <c r="C6175" s="15" t="s">
        <v>18080</v>
      </c>
      <c r="D6175" s="19" t="s">
        <v>18081</v>
      </c>
      <c r="E6175" s="19" t="s">
        <v>18081</v>
      </c>
      <c r="F6175" s="20" t="n">
        <v>400</v>
      </c>
      <c r="G6175" s="21" t="s">
        <v>18053</v>
      </c>
    </row>
    <row r="6176" customFormat="false" ht="12.75" hidden="false" customHeight="true" outlineLevel="0" collapsed="false">
      <c r="A6176" s="13" t="s">
        <v>18082</v>
      </c>
      <c r="B6176" s="14" t="n">
        <v>258.98</v>
      </c>
      <c r="C6176" s="15" t="s">
        <v>18083</v>
      </c>
      <c r="D6176" s="19" t="s">
        <v>18084</v>
      </c>
      <c r="E6176" s="19" t="s">
        <v>18084</v>
      </c>
      <c r="F6176" s="20" t="n">
        <v>450</v>
      </c>
      <c r="G6176" s="21" t="s">
        <v>18053</v>
      </c>
    </row>
    <row r="6177" customFormat="false" ht="12.75" hidden="false" customHeight="true" outlineLevel="0" collapsed="false">
      <c r="A6177" s="13" t="s">
        <v>18085</v>
      </c>
      <c r="B6177" s="14" t="n">
        <v>325.58</v>
      </c>
      <c r="C6177" s="15" t="s">
        <v>18086</v>
      </c>
      <c r="D6177" s="19" t="s">
        <v>18087</v>
      </c>
      <c r="E6177" s="19" t="s">
        <v>18088</v>
      </c>
      <c r="F6177" s="20" t="n">
        <v>500</v>
      </c>
      <c r="G6177" s="21" t="s">
        <v>18053</v>
      </c>
    </row>
    <row r="6178" customFormat="false" ht="12.75" hidden="false" customHeight="true" outlineLevel="0" collapsed="false">
      <c r="A6178" s="13" t="s">
        <v>18089</v>
      </c>
      <c r="B6178" s="14" t="n">
        <v>338.93</v>
      </c>
      <c r="C6178" s="15" t="s">
        <v>18090</v>
      </c>
      <c r="D6178" s="19" t="s">
        <v>18091</v>
      </c>
      <c r="E6178" s="19" t="s">
        <v>18091</v>
      </c>
      <c r="F6178" s="20" t="n">
        <v>550</v>
      </c>
      <c r="G6178" s="21" t="s">
        <v>18053</v>
      </c>
    </row>
    <row r="6179" customFormat="false" ht="12.75" hidden="false" customHeight="true" outlineLevel="0" collapsed="false">
      <c r="A6179" s="13" t="s">
        <v>18092</v>
      </c>
      <c r="B6179" s="14" t="n">
        <v>354.92</v>
      </c>
      <c r="C6179" s="15" t="s">
        <v>18093</v>
      </c>
      <c r="D6179" s="19" t="s">
        <v>18094</v>
      </c>
      <c r="E6179" s="19" t="s">
        <v>18094</v>
      </c>
      <c r="F6179" s="20" t="n">
        <v>600</v>
      </c>
      <c r="G6179" s="21" t="s">
        <v>18053</v>
      </c>
    </row>
    <row r="6180" customFormat="false" ht="12.75" hidden="false" customHeight="true" outlineLevel="0" collapsed="false">
      <c r="A6180" s="13" t="s">
        <v>18095</v>
      </c>
      <c r="B6180" s="14" t="n">
        <v>300.54</v>
      </c>
      <c r="C6180" s="15" t="s">
        <v>18096</v>
      </c>
      <c r="D6180" s="19" t="s">
        <v>18097</v>
      </c>
      <c r="E6180" s="19" t="s">
        <v>18097</v>
      </c>
      <c r="F6180" s="20" t="n">
        <v>600</v>
      </c>
      <c r="G6180" s="21" t="s">
        <v>18053</v>
      </c>
      <c r="H6180" s="0" t="str">
        <f aca="false">+CONCATENATE(A6180,"DW")</f>
        <v>030060100JDW</v>
      </c>
      <c r="I6180" s="0" t="e">
        <f aca="false">+VLOOKUP(H6180,[1]España!$A$1:$B$1048576,2,0)</f>
        <v>#N/A</v>
      </c>
    </row>
    <row r="6181" customFormat="false" ht="12.75" hidden="false" customHeight="true" outlineLevel="0" collapsed="false">
      <c r="A6181" s="13" t="s">
        <v>18098</v>
      </c>
      <c r="B6181" s="14" t="n">
        <v>42.98</v>
      </c>
      <c r="C6181" s="15" t="s">
        <v>323</v>
      </c>
      <c r="D6181" s="19" t="s">
        <v>324</v>
      </c>
      <c r="E6181" s="19" t="s">
        <v>324</v>
      </c>
      <c r="F6181" s="20" t="n">
        <v>250</v>
      </c>
      <c r="G6181" s="21" t="s">
        <v>18053</v>
      </c>
    </row>
    <row r="6182" customFormat="false" ht="12.75" hidden="false" customHeight="true" outlineLevel="0" collapsed="false">
      <c r="A6182" s="13" t="s">
        <v>18099</v>
      </c>
      <c r="B6182" s="14" t="n">
        <v>114.58</v>
      </c>
      <c r="C6182" s="15" t="s">
        <v>348</v>
      </c>
      <c r="D6182" s="19" t="s">
        <v>166</v>
      </c>
      <c r="E6182" s="19" t="s">
        <v>166</v>
      </c>
      <c r="F6182" s="20" t="n">
        <v>125</v>
      </c>
      <c r="G6182" s="21" t="s">
        <v>18053</v>
      </c>
    </row>
    <row r="6183" customFormat="false" ht="12.75" hidden="false" customHeight="true" outlineLevel="0" collapsed="false">
      <c r="A6183" s="13" t="s">
        <v>18100</v>
      </c>
      <c r="B6183" s="14" t="n">
        <v>121.73</v>
      </c>
      <c r="C6183" s="15" t="s">
        <v>354</v>
      </c>
      <c r="D6183" s="19" t="s">
        <v>355</v>
      </c>
      <c r="E6183" s="19" t="s">
        <v>18101</v>
      </c>
      <c r="F6183" s="20" t="n">
        <v>175</v>
      </c>
      <c r="G6183" s="21" t="s">
        <v>18053</v>
      </c>
    </row>
    <row r="6184" customFormat="false" ht="12.75" hidden="false" customHeight="true" outlineLevel="0" collapsed="false">
      <c r="A6184" s="13" t="s">
        <v>18102</v>
      </c>
      <c r="B6184" s="14" t="n">
        <v>121.73</v>
      </c>
      <c r="C6184" s="15" t="s">
        <v>384</v>
      </c>
      <c r="D6184" s="19" t="s">
        <v>166</v>
      </c>
      <c r="E6184" s="19" t="s">
        <v>166</v>
      </c>
      <c r="F6184" s="20" t="n">
        <v>125</v>
      </c>
      <c r="G6184" s="21" t="s">
        <v>18053</v>
      </c>
    </row>
    <row r="6185" customFormat="false" ht="12.75" hidden="false" customHeight="true" outlineLevel="0" collapsed="false">
      <c r="A6185" s="13" t="s">
        <v>18103</v>
      </c>
      <c r="B6185" s="14" t="n">
        <v>121.73</v>
      </c>
      <c r="C6185" s="15" t="s">
        <v>387</v>
      </c>
      <c r="D6185" s="19" t="s">
        <v>388</v>
      </c>
      <c r="E6185" s="19" t="s">
        <v>388</v>
      </c>
      <c r="F6185" s="20" t="n">
        <v>150</v>
      </c>
      <c r="G6185" s="21" t="s">
        <v>18053</v>
      </c>
    </row>
    <row r="6186" customFormat="false" ht="12.75" hidden="false" customHeight="true" outlineLevel="0" collapsed="false">
      <c r="A6186" s="13" t="s">
        <v>18104</v>
      </c>
      <c r="B6186" s="14" t="n">
        <v>128.97</v>
      </c>
      <c r="C6186" s="15" t="s">
        <v>390</v>
      </c>
      <c r="D6186" s="19" t="s">
        <v>166</v>
      </c>
      <c r="E6186" s="19" t="s">
        <v>166</v>
      </c>
      <c r="F6186" s="20" t="n">
        <v>175</v>
      </c>
      <c r="G6186" s="21" t="s">
        <v>18053</v>
      </c>
    </row>
    <row r="6187" customFormat="false" ht="12.75" hidden="false" customHeight="true" outlineLevel="0" collapsed="false">
      <c r="A6187" s="13" t="s">
        <v>18105</v>
      </c>
      <c r="B6187" s="14" t="n">
        <v>130.97</v>
      </c>
      <c r="C6187" s="15" t="s">
        <v>420</v>
      </c>
      <c r="D6187" s="19" t="s">
        <v>421</v>
      </c>
      <c r="E6187" s="19" t="s">
        <v>421</v>
      </c>
      <c r="F6187" s="20" t="n">
        <v>125</v>
      </c>
      <c r="G6187" s="21" t="s">
        <v>18053</v>
      </c>
    </row>
    <row r="6188" customFormat="false" ht="12.75" hidden="false" customHeight="true" outlineLevel="0" collapsed="false">
      <c r="A6188" s="13" t="s">
        <v>18106</v>
      </c>
      <c r="B6188" s="14" t="n">
        <v>139.16</v>
      </c>
      <c r="C6188" s="15" t="s">
        <v>426</v>
      </c>
      <c r="D6188" s="19" t="s">
        <v>166</v>
      </c>
      <c r="E6188" s="19" t="s">
        <v>166</v>
      </c>
      <c r="F6188" s="20" t="n">
        <v>175</v>
      </c>
      <c r="G6188" s="21" t="s">
        <v>18053</v>
      </c>
    </row>
    <row r="6189" customFormat="false" ht="12.75" hidden="false" customHeight="true" outlineLevel="0" collapsed="false">
      <c r="A6189" s="13" t="s">
        <v>18107</v>
      </c>
      <c r="B6189" s="14" t="n">
        <v>151.52</v>
      </c>
      <c r="C6189" s="15" t="s">
        <v>429</v>
      </c>
      <c r="D6189" s="19" t="s">
        <v>166</v>
      </c>
      <c r="E6189" s="19" t="s">
        <v>166</v>
      </c>
      <c r="F6189" s="20" t="n">
        <v>200</v>
      </c>
      <c r="G6189" s="21" t="s">
        <v>18053</v>
      </c>
    </row>
    <row r="6190" customFormat="false" ht="12.75" hidden="false" customHeight="true" outlineLevel="0" collapsed="false">
      <c r="A6190" s="13" t="s">
        <v>18108</v>
      </c>
      <c r="B6190" s="14" t="n">
        <v>139.16</v>
      </c>
      <c r="C6190" s="15" t="s">
        <v>456</v>
      </c>
      <c r="D6190" s="19" t="s">
        <v>166</v>
      </c>
      <c r="E6190" s="19" t="s">
        <v>166</v>
      </c>
      <c r="F6190" s="20" t="n">
        <v>125</v>
      </c>
      <c r="G6190" s="21" t="s">
        <v>18053</v>
      </c>
    </row>
    <row r="6191" customFormat="false" ht="12.75" hidden="false" customHeight="true" outlineLevel="0" collapsed="false">
      <c r="A6191" s="13" t="s">
        <v>18109</v>
      </c>
      <c r="B6191" s="14" t="n">
        <v>139.16</v>
      </c>
      <c r="C6191" s="15" t="s">
        <v>459</v>
      </c>
      <c r="D6191" s="19" t="s">
        <v>166</v>
      </c>
      <c r="E6191" s="19" t="s">
        <v>166</v>
      </c>
      <c r="F6191" s="20" t="n">
        <v>150</v>
      </c>
      <c r="G6191" s="21" t="s">
        <v>18053</v>
      </c>
    </row>
    <row r="6192" customFormat="false" ht="12.75" hidden="false" customHeight="true" outlineLevel="0" collapsed="false">
      <c r="A6192" s="13" t="s">
        <v>18110</v>
      </c>
      <c r="B6192" s="14" t="n">
        <v>147.34</v>
      </c>
      <c r="C6192" s="15" t="s">
        <v>462</v>
      </c>
      <c r="D6192" s="19" t="s">
        <v>166</v>
      </c>
      <c r="E6192" s="19" t="s">
        <v>166</v>
      </c>
      <c r="F6192" s="20" t="n">
        <v>175</v>
      </c>
      <c r="G6192" s="21" t="s">
        <v>18053</v>
      </c>
    </row>
    <row r="6193" customFormat="false" ht="12.75" hidden="false" customHeight="true" outlineLevel="0" collapsed="false">
      <c r="A6193" s="13" t="s">
        <v>18111</v>
      </c>
      <c r="B6193" s="14" t="n">
        <v>55.24</v>
      </c>
      <c r="C6193" s="15" t="s">
        <v>583</v>
      </c>
      <c r="D6193" s="19" t="s">
        <v>584</v>
      </c>
      <c r="E6193" s="19" t="s">
        <v>584</v>
      </c>
      <c r="F6193" s="20" t="n">
        <v>175</v>
      </c>
      <c r="G6193" s="21" t="s">
        <v>18053</v>
      </c>
    </row>
    <row r="6194" customFormat="false" ht="12.75" hidden="false" customHeight="true" outlineLevel="0" collapsed="false">
      <c r="A6194" s="13" t="s">
        <v>18112</v>
      </c>
      <c r="B6194" s="14" t="n">
        <v>297.58</v>
      </c>
      <c r="C6194" s="15" t="s">
        <v>18113</v>
      </c>
      <c r="D6194" s="19" t="s">
        <v>166</v>
      </c>
      <c r="E6194" s="19" t="s">
        <v>166</v>
      </c>
      <c r="F6194" s="20" t="n">
        <v>125</v>
      </c>
      <c r="G6194" s="21" t="s">
        <v>18053</v>
      </c>
    </row>
    <row r="6195" customFormat="false" ht="12.75" hidden="false" customHeight="true" outlineLevel="0" collapsed="false">
      <c r="A6195" s="13" t="s">
        <v>18114</v>
      </c>
      <c r="B6195" s="14" t="n">
        <v>346.43</v>
      </c>
      <c r="C6195" s="15" t="s">
        <v>18115</v>
      </c>
      <c r="D6195" s="19" t="s">
        <v>166</v>
      </c>
      <c r="E6195" s="19" t="s">
        <v>166</v>
      </c>
      <c r="F6195" s="20" t="n">
        <v>150</v>
      </c>
      <c r="G6195" s="21" t="s">
        <v>18053</v>
      </c>
    </row>
    <row r="6196" customFormat="false" ht="12.75" hidden="false" customHeight="true" outlineLevel="0" collapsed="false">
      <c r="A6196" s="13" t="s">
        <v>18116</v>
      </c>
      <c r="B6196" s="14" t="n">
        <v>375.57</v>
      </c>
      <c r="C6196" s="15" t="s">
        <v>18117</v>
      </c>
      <c r="D6196" s="19" t="s">
        <v>166</v>
      </c>
      <c r="E6196" s="19" t="s">
        <v>166</v>
      </c>
      <c r="F6196" s="20" t="n">
        <v>175</v>
      </c>
      <c r="G6196" s="21" t="s">
        <v>18053</v>
      </c>
    </row>
    <row r="6197" customFormat="false" ht="12.75" hidden="false" customHeight="true" outlineLevel="0" collapsed="false">
      <c r="A6197" s="13" t="s">
        <v>18118</v>
      </c>
      <c r="B6197" s="14" t="n">
        <v>427.6</v>
      </c>
      <c r="C6197" s="15" t="s">
        <v>18119</v>
      </c>
      <c r="D6197" s="19" t="s">
        <v>18120</v>
      </c>
      <c r="E6197" s="19" t="s">
        <v>18120</v>
      </c>
      <c r="F6197" s="20" t="n">
        <v>200</v>
      </c>
      <c r="G6197" s="21" t="s">
        <v>18053</v>
      </c>
    </row>
    <row r="6198" customFormat="false" ht="12.75" hidden="false" customHeight="true" outlineLevel="0" collapsed="false">
      <c r="A6198" s="13" t="s">
        <v>18121</v>
      </c>
      <c r="B6198" s="14" t="s">
        <v>18122</v>
      </c>
      <c r="C6198" s="15" t="s">
        <v>18123</v>
      </c>
      <c r="D6198" s="19" t="s">
        <v>18124</v>
      </c>
      <c r="E6198" s="19" t="s">
        <v>18124</v>
      </c>
      <c r="F6198" s="20" t="n">
        <v>250</v>
      </c>
      <c r="G6198" s="21" t="s">
        <v>18053</v>
      </c>
    </row>
    <row r="6199" customFormat="false" ht="12.75" hidden="false" customHeight="true" outlineLevel="0" collapsed="false">
      <c r="A6199" s="13" t="s">
        <v>18125</v>
      </c>
      <c r="B6199" s="14" t="n">
        <v>713.51</v>
      </c>
      <c r="C6199" s="15" t="s">
        <v>18126</v>
      </c>
      <c r="D6199" s="19" t="s">
        <v>18127</v>
      </c>
      <c r="E6199" s="19" t="s">
        <v>18127</v>
      </c>
      <c r="F6199" s="20" t="n">
        <v>300</v>
      </c>
      <c r="G6199" s="21" t="s">
        <v>18053</v>
      </c>
    </row>
    <row r="6200" customFormat="false" ht="12.75" hidden="false" customHeight="true" outlineLevel="0" collapsed="false">
      <c r="A6200" s="13" t="s">
        <v>18128</v>
      </c>
      <c r="B6200" s="14" t="n">
        <v>793.41</v>
      </c>
      <c r="C6200" s="15" t="s">
        <v>18129</v>
      </c>
      <c r="D6200" s="19" t="s">
        <v>18130</v>
      </c>
      <c r="E6200" s="19" t="s">
        <v>18130</v>
      </c>
      <c r="F6200" s="20" t="n">
        <v>350</v>
      </c>
      <c r="G6200" s="21" t="s">
        <v>18053</v>
      </c>
    </row>
    <row r="6201" customFormat="false" ht="12.75" hidden="false" customHeight="true" outlineLevel="0" collapsed="false">
      <c r="A6201" s="13" t="s">
        <v>18131</v>
      </c>
      <c r="B6201" s="14" t="n">
        <v>948.48</v>
      </c>
      <c r="C6201" s="15" t="s">
        <v>18132</v>
      </c>
      <c r="D6201" s="19" t="s">
        <v>18133</v>
      </c>
      <c r="E6201" s="19" t="s">
        <v>18133</v>
      </c>
      <c r="F6201" s="20" t="n">
        <v>400</v>
      </c>
      <c r="G6201" s="21" t="s">
        <v>18053</v>
      </c>
    </row>
    <row r="6202" customFormat="false" ht="12.75" hidden="false" customHeight="true" outlineLevel="0" collapsed="false">
      <c r="A6202" s="13" t="s">
        <v>18134</v>
      </c>
      <c r="B6202" s="14" t="n">
        <v>1067.74</v>
      </c>
      <c r="C6202" s="15" t="s">
        <v>18135</v>
      </c>
      <c r="D6202" s="19" t="s">
        <v>18136</v>
      </c>
      <c r="E6202" s="19" t="s">
        <v>18136</v>
      </c>
      <c r="F6202" s="20" t="n">
        <v>450</v>
      </c>
      <c r="G6202" s="21" t="s">
        <v>18053</v>
      </c>
    </row>
    <row r="6203" customFormat="false" ht="12.75" hidden="false" customHeight="true" outlineLevel="0" collapsed="false">
      <c r="A6203" s="13" t="s">
        <v>18137</v>
      </c>
      <c r="B6203" s="14" t="n">
        <v>1540.44</v>
      </c>
      <c r="C6203" s="15" t="s">
        <v>18138</v>
      </c>
      <c r="D6203" s="19" t="s">
        <v>18139</v>
      </c>
      <c r="E6203" s="19" t="s">
        <v>18139</v>
      </c>
      <c r="F6203" s="20" t="n">
        <v>500</v>
      </c>
      <c r="G6203" s="21" t="s">
        <v>18053</v>
      </c>
    </row>
    <row r="6204" customFormat="false" ht="12.75" hidden="false" customHeight="true" outlineLevel="0" collapsed="false">
      <c r="A6204" s="13" t="s">
        <v>18140</v>
      </c>
      <c r="B6204" s="14" t="n">
        <v>1706.73</v>
      </c>
      <c r="C6204" s="15" t="s">
        <v>18141</v>
      </c>
      <c r="D6204" s="19" t="s">
        <v>18142</v>
      </c>
      <c r="E6204" s="19" t="s">
        <v>18142</v>
      </c>
      <c r="F6204" s="20" t="n">
        <v>550</v>
      </c>
      <c r="G6204" s="21" t="s">
        <v>18053</v>
      </c>
    </row>
    <row r="6205" customFormat="false" ht="12.75" hidden="false" customHeight="true" outlineLevel="0" collapsed="false">
      <c r="A6205" s="13" t="s">
        <v>18143</v>
      </c>
      <c r="B6205" s="14" t="n">
        <v>1896.61</v>
      </c>
      <c r="C6205" s="15" t="s">
        <v>18144</v>
      </c>
      <c r="D6205" s="19" t="s">
        <v>18145</v>
      </c>
      <c r="E6205" s="19" t="s">
        <v>18145</v>
      </c>
      <c r="F6205" s="20" t="n">
        <v>600</v>
      </c>
      <c r="G6205" s="21" t="s">
        <v>18053</v>
      </c>
    </row>
    <row r="6206" customFormat="false" ht="12.75" hidden="false" customHeight="true" outlineLevel="0" collapsed="false">
      <c r="A6206" s="13" t="s">
        <v>18146</v>
      </c>
      <c r="B6206" s="14" t="n">
        <v>36.18</v>
      </c>
      <c r="C6206" s="15" t="s">
        <v>18147</v>
      </c>
      <c r="D6206" s="19" t="s">
        <v>518</v>
      </c>
      <c r="E6206" s="19" t="s">
        <v>518</v>
      </c>
      <c r="F6206" s="20" t="n">
        <v>125</v>
      </c>
      <c r="G6206" s="21" t="s">
        <v>18053</v>
      </c>
    </row>
    <row r="6207" customFormat="false" ht="12.75" hidden="false" customHeight="true" outlineLevel="0" collapsed="false">
      <c r="A6207" s="13" t="s">
        <v>18148</v>
      </c>
      <c r="B6207" s="14" t="n">
        <v>37.91</v>
      </c>
      <c r="C6207" s="15" t="s">
        <v>18149</v>
      </c>
      <c r="D6207" s="19" t="s">
        <v>166</v>
      </c>
      <c r="E6207" s="19" t="s">
        <v>166</v>
      </c>
      <c r="F6207" s="20" t="n">
        <v>175</v>
      </c>
      <c r="G6207" s="21" t="s">
        <v>18053</v>
      </c>
    </row>
    <row r="6208" customFormat="false" ht="12.75" hidden="false" customHeight="true" outlineLevel="0" collapsed="false">
      <c r="A6208" s="13" t="s">
        <v>18150</v>
      </c>
      <c r="B6208" s="14" t="n">
        <v>117.62</v>
      </c>
      <c r="C6208" s="15" t="s">
        <v>18151</v>
      </c>
      <c r="D6208" s="19" t="s">
        <v>18152</v>
      </c>
      <c r="E6208" s="19" t="s">
        <v>18152</v>
      </c>
      <c r="F6208" s="20" t="n">
        <v>125</v>
      </c>
      <c r="G6208" s="21" t="s">
        <v>18053</v>
      </c>
    </row>
    <row r="6209" customFormat="false" ht="12.75" hidden="false" customHeight="true" outlineLevel="0" collapsed="false">
      <c r="A6209" s="13" t="s">
        <v>18153</v>
      </c>
      <c r="B6209" s="14" t="n">
        <v>127.86</v>
      </c>
      <c r="C6209" s="15" t="s">
        <v>18154</v>
      </c>
      <c r="D6209" s="19" t="s">
        <v>18155</v>
      </c>
      <c r="E6209" s="19" t="s">
        <v>18155</v>
      </c>
      <c r="F6209" s="20" t="n">
        <v>150</v>
      </c>
      <c r="G6209" s="21" t="s">
        <v>18053</v>
      </c>
    </row>
    <row r="6210" customFormat="false" ht="12.75" hidden="false" customHeight="true" outlineLevel="0" collapsed="false">
      <c r="A6210" s="13" t="s">
        <v>18156</v>
      </c>
      <c r="B6210" s="14" t="n">
        <v>148.36</v>
      </c>
      <c r="C6210" s="15" t="s">
        <v>18157</v>
      </c>
      <c r="D6210" s="19" t="s">
        <v>18158</v>
      </c>
      <c r="E6210" s="19" t="s">
        <v>18158</v>
      </c>
      <c r="F6210" s="20" t="n">
        <v>175</v>
      </c>
      <c r="G6210" s="21" t="s">
        <v>18053</v>
      </c>
    </row>
    <row r="6211" customFormat="false" ht="12.75" hidden="false" customHeight="true" outlineLevel="0" collapsed="false">
      <c r="A6211" s="13" t="s">
        <v>18159</v>
      </c>
      <c r="B6211" s="14" t="n">
        <v>171.76</v>
      </c>
      <c r="C6211" s="15" t="s">
        <v>18160</v>
      </c>
      <c r="D6211" s="19" t="s">
        <v>18161</v>
      </c>
      <c r="E6211" s="19" t="s">
        <v>18161</v>
      </c>
      <c r="F6211" s="20" t="n">
        <v>200</v>
      </c>
      <c r="G6211" s="21" t="s">
        <v>18053</v>
      </c>
    </row>
    <row r="6212" customFormat="false" ht="12.75" hidden="false" customHeight="true" outlineLevel="0" collapsed="false">
      <c r="A6212" s="13" t="s">
        <v>18162</v>
      </c>
      <c r="B6212" s="14" t="n">
        <v>201.87</v>
      </c>
      <c r="C6212" s="15" t="s">
        <v>18163</v>
      </c>
      <c r="D6212" s="19" t="s">
        <v>18164</v>
      </c>
      <c r="E6212" s="19" t="s">
        <v>18164</v>
      </c>
      <c r="F6212" s="20" t="n">
        <v>250</v>
      </c>
      <c r="G6212" s="21" t="s">
        <v>18053</v>
      </c>
    </row>
    <row r="6213" customFormat="false" ht="12.75" hidden="false" customHeight="true" outlineLevel="0" collapsed="false">
      <c r="A6213" s="13" t="s">
        <v>18165</v>
      </c>
      <c r="B6213" s="14" t="n">
        <v>239.61</v>
      </c>
      <c r="C6213" s="15" t="s">
        <v>18166</v>
      </c>
      <c r="D6213" s="19" t="s">
        <v>18167</v>
      </c>
      <c r="E6213" s="19" t="s">
        <v>18167</v>
      </c>
      <c r="F6213" s="20" t="n">
        <v>300</v>
      </c>
      <c r="G6213" s="21" t="s">
        <v>18053</v>
      </c>
    </row>
    <row r="6214" customFormat="false" ht="12.75" hidden="false" customHeight="true" outlineLevel="0" collapsed="false">
      <c r="A6214" s="13" t="s">
        <v>18168</v>
      </c>
      <c r="B6214" s="14" t="n">
        <v>326.88</v>
      </c>
      <c r="C6214" s="15" t="s">
        <v>18169</v>
      </c>
      <c r="D6214" s="19" t="s">
        <v>18170</v>
      </c>
      <c r="E6214" s="19" t="s">
        <v>18170</v>
      </c>
      <c r="F6214" s="20" t="n">
        <v>350</v>
      </c>
      <c r="G6214" s="21" t="s">
        <v>18053</v>
      </c>
    </row>
    <row r="6215" customFormat="false" ht="12.75" hidden="false" customHeight="true" outlineLevel="0" collapsed="false">
      <c r="A6215" s="13" t="s">
        <v>18171</v>
      </c>
      <c r="B6215" s="14" t="n">
        <v>391.99</v>
      </c>
      <c r="C6215" s="15" t="s">
        <v>18172</v>
      </c>
      <c r="D6215" s="19" t="s">
        <v>18173</v>
      </c>
      <c r="E6215" s="19" t="s">
        <v>18173</v>
      </c>
      <c r="F6215" s="20" t="n">
        <v>400</v>
      </c>
      <c r="G6215" s="21" t="s">
        <v>18053</v>
      </c>
    </row>
    <row r="6216" customFormat="false" ht="12.75" hidden="false" customHeight="true" outlineLevel="0" collapsed="false">
      <c r="A6216" s="13" t="s">
        <v>18174</v>
      </c>
      <c r="B6216" s="14" t="n">
        <v>529.65</v>
      </c>
      <c r="C6216" s="15" t="s">
        <v>18175</v>
      </c>
      <c r="D6216" s="19" t="s">
        <v>18176</v>
      </c>
      <c r="E6216" s="19" t="s">
        <v>18176</v>
      </c>
      <c r="F6216" s="20" t="n">
        <v>450</v>
      </c>
      <c r="G6216" s="21" t="s">
        <v>18053</v>
      </c>
    </row>
    <row r="6217" customFormat="false" ht="12.75" hidden="false" customHeight="true" outlineLevel="0" collapsed="false">
      <c r="A6217" s="13" t="s">
        <v>18177</v>
      </c>
      <c r="B6217" s="14" t="n">
        <v>597.29</v>
      </c>
      <c r="C6217" s="15" t="s">
        <v>18178</v>
      </c>
      <c r="D6217" s="19" t="s">
        <v>18179</v>
      </c>
      <c r="E6217" s="19" t="s">
        <v>18179</v>
      </c>
      <c r="F6217" s="20" t="n">
        <v>500</v>
      </c>
      <c r="G6217" s="21" t="s">
        <v>18053</v>
      </c>
    </row>
    <row r="6218" customFormat="false" ht="12.75" hidden="false" customHeight="true" outlineLevel="0" collapsed="false">
      <c r="A6218" s="13" t="s">
        <v>18180</v>
      </c>
      <c r="B6218" s="14" t="n">
        <v>866.72</v>
      </c>
      <c r="C6218" s="15" t="s">
        <v>18181</v>
      </c>
      <c r="D6218" s="19" t="s">
        <v>18182</v>
      </c>
      <c r="E6218" s="19" t="s">
        <v>18182</v>
      </c>
      <c r="F6218" s="20" t="n">
        <v>550</v>
      </c>
      <c r="G6218" s="21" t="s">
        <v>18053</v>
      </c>
    </row>
    <row r="6219" customFormat="false" ht="12.75" hidden="false" customHeight="true" outlineLevel="0" collapsed="false">
      <c r="A6219" s="13" t="s">
        <v>18183</v>
      </c>
      <c r="B6219" s="14" t="n">
        <v>1012.08</v>
      </c>
      <c r="C6219" s="15" t="s">
        <v>18184</v>
      </c>
      <c r="D6219" s="19" t="s">
        <v>18185</v>
      </c>
      <c r="E6219" s="19" t="s">
        <v>18185</v>
      </c>
      <c r="F6219" s="20" t="n">
        <v>600</v>
      </c>
      <c r="G6219" s="21" t="s">
        <v>18053</v>
      </c>
    </row>
    <row r="6220" customFormat="false" ht="12.75" hidden="false" customHeight="true" outlineLevel="0" collapsed="false">
      <c r="A6220" s="13" t="s">
        <v>18186</v>
      </c>
      <c r="B6220" s="14" t="n">
        <v>117.62</v>
      </c>
      <c r="C6220" s="15" t="s">
        <v>18187</v>
      </c>
      <c r="D6220" s="19" t="s">
        <v>18188</v>
      </c>
      <c r="E6220" s="19" t="s">
        <v>18188</v>
      </c>
      <c r="F6220" s="20" t="n">
        <v>125</v>
      </c>
      <c r="G6220" s="21" t="s">
        <v>18053</v>
      </c>
    </row>
    <row r="6221" customFormat="false" ht="12.75" hidden="false" customHeight="true" outlineLevel="0" collapsed="false">
      <c r="A6221" s="13" t="s">
        <v>18189</v>
      </c>
      <c r="B6221" s="14" t="n">
        <v>127.86</v>
      </c>
      <c r="C6221" s="15" t="s">
        <v>18190</v>
      </c>
      <c r="D6221" s="19" t="s">
        <v>18191</v>
      </c>
      <c r="E6221" s="19" t="s">
        <v>18191</v>
      </c>
      <c r="F6221" s="20" t="n">
        <v>150</v>
      </c>
      <c r="G6221" s="21" t="s">
        <v>18053</v>
      </c>
    </row>
    <row r="6222" customFormat="false" ht="12.75" hidden="false" customHeight="true" outlineLevel="0" collapsed="false">
      <c r="A6222" s="13" t="s">
        <v>18192</v>
      </c>
      <c r="B6222" s="14" t="n">
        <v>148.36</v>
      </c>
      <c r="C6222" s="15" t="s">
        <v>18193</v>
      </c>
      <c r="D6222" s="19" t="s">
        <v>18194</v>
      </c>
      <c r="E6222" s="19" t="s">
        <v>18194</v>
      </c>
      <c r="F6222" s="20" t="n">
        <v>175</v>
      </c>
      <c r="G6222" s="21" t="s">
        <v>18053</v>
      </c>
    </row>
    <row r="6223" customFormat="false" ht="12.75" hidden="false" customHeight="true" outlineLevel="0" collapsed="false">
      <c r="A6223" s="13" t="s">
        <v>18195</v>
      </c>
      <c r="B6223" s="14" t="n">
        <v>171.76</v>
      </c>
      <c r="C6223" s="15" t="s">
        <v>18196</v>
      </c>
      <c r="D6223" s="19" t="s">
        <v>18197</v>
      </c>
      <c r="E6223" s="19" t="s">
        <v>18197</v>
      </c>
      <c r="F6223" s="20" t="n">
        <v>200</v>
      </c>
      <c r="G6223" s="21" t="s">
        <v>18053</v>
      </c>
    </row>
    <row r="6224" customFormat="false" ht="12.75" hidden="false" customHeight="true" outlineLevel="0" collapsed="false">
      <c r="A6224" s="13" t="s">
        <v>18198</v>
      </c>
      <c r="B6224" s="14" t="n">
        <v>201.87</v>
      </c>
      <c r="C6224" s="15" t="s">
        <v>18199</v>
      </c>
      <c r="D6224" s="19" t="s">
        <v>18200</v>
      </c>
      <c r="E6224" s="19" t="s">
        <v>18200</v>
      </c>
      <c r="F6224" s="20" t="n">
        <v>250</v>
      </c>
      <c r="G6224" s="21" t="s">
        <v>18053</v>
      </c>
    </row>
    <row r="6225" customFormat="false" ht="12.75" hidden="false" customHeight="true" outlineLevel="0" collapsed="false">
      <c r="A6225" s="13" t="s">
        <v>18201</v>
      </c>
      <c r="B6225" s="14" t="n">
        <v>239.61</v>
      </c>
      <c r="C6225" s="15" t="s">
        <v>18202</v>
      </c>
      <c r="D6225" s="19" t="s">
        <v>18203</v>
      </c>
      <c r="E6225" s="19" t="s">
        <v>18203</v>
      </c>
      <c r="F6225" s="20" t="n">
        <v>300</v>
      </c>
      <c r="G6225" s="21" t="s">
        <v>18053</v>
      </c>
    </row>
    <row r="6226" customFormat="false" ht="12.75" hidden="false" customHeight="true" outlineLevel="0" collapsed="false">
      <c r="A6226" s="13" t="s">
        <v>18204</v>
      </c>
      <c r="B6226" s="14" t="n">
        <v>326.88</v>
      </c>
      <c r="C6226" s="15" t="s">
        <v>18205</v>
      </c>
      <c r="D6226" s="19" t="s">
        <v>18206</v>
      </c>
      <c r="E6226" s="19" t="s">
        <v>18206</v>
      </c>
      <c r="F6226" s="20" t="n">
        <v>350</v>
      </c>
      <c r="G6226" s="21" t="s">
        <v>18053</v>
      </c>
    </row>
    <row r="6227" customFormat="false" ht="12.75" hidden="false" customHeight="true" outlineLevel="0" collapsed="false">
      <c r="A6227" s="13" t="s">
        <v>18207</v>
      </c>
      <c r="B6227" s="14" t="n">
        <v>391.99</v>
      </c>
      <c r="C6227" s="15" t="s">
        <v>18208</v>
      </c>
      <c r="D6227" s="19" t="s">
        <v>18209</v>
      </c>
      <c r="E6227" s="19" t="s">
        <v>18209</v>
      </c>
      <c r="F6227" s="20" t="n">
        <v>400</v>
      </c>
      <c r="G6227" s="21" t="s">
        <v>18053</v>
      </c>
    </row>
    <row r="6228" customFormat="false" ht="12.75" hidden="false" customHeight="true" outlineLevel="0" collapsed="false">
      <c r="A6228" s="13" t="s">
        <v>18210</v>
      </c>
      <c r="B6228" s="14" t="n">
        <v>529.65</v>
      </c>
      <c r="C6228" s="15" t="s">
        <v>18211</v>
      </c>
      <c r="D6228" s="19" t="s">
        <v>18212</v>
      </c>
      <c r="E6228" s="19" t="s">
        <v>18212</v>
      </c>
      <c r="F6228" s="20" t="n">
        <v>450</v>
      </c>
      <c r="G6228" s="21" t="s">
        <v>18053</v>
      </c>
    </row>
    <row r="6229" customFormat="false" ht="12.75" hidden="false" customHeight="true" outlineLevel="0" collapsed="false">
      <c r="A6229" s="13" t="s">
        <v>18213</v>
      </c>
      <c r="B6229" s="14" t="n">
        <v>597.29</v>
      </c>
      <c r="C6229" s="15" t="s">
        <v>18214</v>
      </c>
      <c r="D6229" s="19" t="s">
        <v>18215</v>
      </c>
      <c r="E6229" s="19" t="s">
        <v>18215</v>
      </c>
      <c r="F6229" s="20" t="n">
        <v>500</v>
      </c>
      <c r="G6229" s="21" t="s">
        <v>18053</v>
      </c>
    </row>
    <row r="6230" customFormat="false" ht="12.75" hidden="false" customHeight="true" outlineLevel="0" collapsed="false">
      <c r="A6230" s="13" t="s">
        <v>18216</v>
      </c>
      <c r="B6230" s="14" t="n">
        <v>866.72</v>
      </c>
      <c r="C6230" s="15" t="s">
        <v>18217</v>
      </c>
      <c r="D6230" s="19" t="s">
        <v>18218</v>
      </c>
      <c r="E6230" s="19" t="s">
        <v>18218</v>
      </c>
      <c r="F6230" s="20" t="n">
        <v>550</v>
      </c>
      <c r="G6230" s="21" t="s">
        <v>18053</v>
      </c>
    </row>
    <row r="6231" customFormat="false" ht="12.75" hidden="false" customHeight="true" outlineLevel="0" collapsed="false">
      <c r="A6231" s="13" t="s">
        <v>18219</v>
      </c>
      <c r="B6231" s="14" t="n">
        <v>1012.08</v>
      </c>
      <c r="C6231" s="15" t="s">
        <v>18220</v>
      </c>
      <c r="D6231" s="19" t="s">
        <v>18221</v>
      </c>
      <c r="E6231" s="19" t="s">
        <v>18221</v>
      </c>
      <c r="F6231" s="20" t="n">
        <v>600</v>
      </c>
      <c r="G6231" s="21" t="s">
        <v>18053</v>
      </c>
    </row>
    <row r="6232" customFormat="false" ht="12.75" hidden="false" customHeight="true" outlineLevel="0" collapsed="false">
      <c r="A6232" s="13" t="s">
        <v>18222</v>
      </c>
      <c r="B6232" s="14" t="n">
        <v>103</v>
      </c>
      <c r="C6232" s="15" t="s">
        <v>18223</v>
      </c>
      <c r="D6232" s="19" t="s">
        <v>18224</v>
      </c>
      <c r="E6232" s="19" t="s">
        <v>18224</v>
      </c>
      <c r="F6232" s="20" t="n">
        <v>125</v>
      </c>
      <c r="G6232" s="21" t="s">
        <v>18053</v>
      </c>
    </row>
    <row r="6233" customFormat="false" ht="12.75" hidden="false" customHeight="true" outlineLevel="0" collapsed="false">
      <c r="A6233" s="13" t="s">
        <v>18225</v>
      </c>
      <c r="B6233" s="14" t="n">
        <v>113.55</v>
      </c>
      <c r="C6233" s="15" t="s">
        <v>18226</v>
      </c>
      <c r="D6233" s="19" t="s">
        <v>18227</v>
      </c>
      <c r="E6233" s="19" t="s">
        <v>18227</v>
      </c>
      <c r="F6233" s="20" t="n">
        <v>150</v>
      </c>
      <c r="G6233" s="21" t="s">
        <v>18053</v>
      </c>
    </row>
    <row r="6234" customFormat="false" ht="12.75" hidden="false" customHeight="true" outlineLevel="0" collapsed="false">
      <c r="A6234" s="13" t="s">
        <v>18228</v>
      </c>
      <c r="B6234" s="14" t="n">
        <v>127.86</v>
      </c>
      <c r="C6234" s="15" t="s">
        <v>18229</v>
      </c>
      <c r="D6234" s="19" t="s">
        <v>18230</v>
      </c>
      <c r="E6234" s="19" t="s">
        <v>18230</v>
      </c>
      <c r="F6234" s="20" t="n">
        <v>175</v>
      </c>
      <c r="G6234" s="21" t="s">
        <v>18053</v>
      </c>
    </row>
    <row r="6235" customFormat="false" ht="12.75" hidden="false" customHeight="true" outlineLevel="0" collapsed="false">
      <c r="A6235" s="13" t="s">
        <v>18231</v>
      </c>
      <c r="B6235" s="14" t="n">
        <v>149.27</v>
      </c>
      <c r="C6235" s="15" t="s">
        <v>18232</v>
      </c>
      <c r="D6235" s="19" t="s">
        <v>18233</v>
      </c>
      <c r="E6235" s="19" t="s">
        <v>18233</v>
      </c>
      <c r="F6235" s="20" t="n">
        <v>200</v>
      </c>
      <c r="G6235" s="21" t="s">
        <v>18053</v>
      </c>
    </row>
    <row r="6236" customFormat="false" ht="12.75" hidden="false" customHeight="true" outlineLevel="0" collapsed="false">
      <c r="A6236" s="13" t="s">
        <v>18234</v>
      </c>
      <c r="B6236" s="14" t="n">
        <v>179.32</v>
      </c>
      <c r="C6236" s="15" t="s">
        <v>18235</v>
      </c>
      <c r="D6236" s="19" t="s">
        <v>18236</v>
      </c>
      <c r="E6236" s="19" t="s">
        <v>18236</v>
      </c>
      <c r="F6236" s="20" t="n">
        <v>250</v>
      </c>
      <c r="G6236" s="21" t="s">
        <v>18053</v>
      </c>
    </row>
    <row r="6237" customFormat="false" ht="12.75" hidden="false" customHeight="true" outlineLevel="0" collapsed="false">
      <c r="A6237" s="13" t="s">
        <v>18237</v>
      </c>
      <c r="B6237" s="14" t="n">
        <v>213.02</v>
      </c>
      <c r="C6237" s="15" t="s">
        <v>18238</v>
      </c>
      <c r="D6237" s="19" t="s">
        <v>18239</v>
      </c>
      <c r="E6237" s="19" t="s">
        <v>18239</v>
      </c>
      <c r="F6237" s="20" t="n">
        <v>300</v>
      </c>
      <c r="G6237" s="21" t="s">
        <v>18053</v>
      </c>
    </row>
    <row r="6238" customFormat="false" ht="12.75" hidden="false" customHeight="true" outlineLevel="0" collapsed="false">
      <c r="A6238" s="13" t="s">
        <v>18240</v>
      </c>
      <c r="B6238" s="14" t="n">
        <v>308.09</v>
      </c>
      <c r="C6238" s="15" t="s">
        <v>18241</v>
      </c>
      <c r="D6238" s="19" t="s">
        <v>18242</v>
      </c>
      <c r="E6238" s="19" t="s">
        <v>18242</v>
      </c>
      <c r="F6238" s="20" t="n">
        <v>350</v>
      </c>
      <c r="G6238" s="21" t="s">
        <v>18053</v>
      </c>
    </row>
    <row r="6239" customFormat="false" ht="12.75" hidden="false" customHeight="true" outlineLevel="0" collapsed="false">
      <c r="A6239" s="13" t="s">
        <v>18243</v>
      </c>
      <c r="B6239" s="14" t="n">
        <v>367.37</v>
      </c>
      <c r="C6239" s="15" t="s">
        <v>18244</v>
      </c>
      <c r="D6239" s="19" t="s">
        <v>18245</v>
      </c>
      <c r="E6239" s="19" t="s">
        <v>18245</v>
      </c>
      <c r="F6239" s="20" t="n">
        <v>400</v>
      </c>
      <c r="G6239" s="21" t="s">
        <v>18053</v>
      </c>
    </row>
    <row r="6240" customFormat="false" ht="12.75" hidden="false" customHeight="true" outlineLevel="0" collapsed="false">
      <c r="A6240" s="13" t="s">
        <v>18246</v>
      </c>
      <c r="B6240" s="14" t="n">
        <v>529.65</v>
      </c>
      <c r="C6240" s="15" t="s">
        <v>18247</v>
      </c>
      <c r="D6240" s="19" t="s">
        <v>18248</v>
      </c>
      <c r="E6240" s="19" t="s">
        <v>18248</v>
      </c>
      <c r="F6240" s="20" t="n">
        <v>450</v>
      </c>
      <c r="G6240" s="21" t="s">
        <v>18053</v>
      </c>
    </row>
    <row r="6241" customFormat="false" ht="12.75" hidden="false" customHeight="true" outlineLevel="0" collapsed="false">
      <c r="A6241" s="13" t="s">
        <v>18249</v>
      </c>
      <c r="B6241" s="14" t="n">
        <v>597.29</v>
      </c>
      <c r="C6241" s="15" t="s">
        <v>18250</v>
      </c>
      <c r="D6241" s="19" t="s">
        <v>18251</v>
      </c>
      <c r="E6241" s="19" t="s">
        <v>18251</v>
      </c>
      <c r="F6241" s="20" t="n">
        <v>500</v>
      </c>
      <c r="G6241" s="21" t="s">
        <v>18053</v>
      </c>
    </row>
    <row r="6242" customFormat="false" ht="12.75" hidden="false" customHeight="true" outlineLevel="0" collapsed="false">
      <c r="A6242" s="13" t="s">
        <v>18252</v>
      </c>
      <c r="B6242" s="14" t="n">
        <v>866.72</v>
      </c>
      <c r="C6242" s="15" t="s">
        <v>18253</v>
      </c>
      <c r="D6242" s="19" t="s">
        <v>18254</v>
      </c>
      <c r="E6242" s="19" t="s">
        <v>18254</v>
      </c>
      <c r="F6242" s="20" t="n">
        <v>550</v>
      </c>
      <c r="G6242" s="21" t="s">
        <v>18053</v>
      </c>
    </row>
    <row r="6243" customFormat="false" ht="12.75" hidden="false" customHeight="true" outlineLevel="0" collapsed="false">
      <c r="A6243" s="13" t="s">
        <v>18255</v>
      </c>
      <c r="B6243" s="14" t="n">
        <v>1012.08</v>
      </c>
      <c r="C6243" s="15" t="s">
        <v>18256</v>
      </c>
      <c r="D6243" s="19" t="s">
        <v>18257</v>
      </c>
      <c r="E6243" s="19" t="s">
        <v>18257</v>
      </c>
      <c r="F6243" s="20" t="n">
        <v>600</v>
      </c>
      <c r="G6243" s="21" t="s">
        <v>18053</v>
      </c>
    </row>
    <row r="6244" customFormat="false" ht="12.75" hidden="false" customHeight="true" outlineLevel="0" collapsed="false">
      <c r="A6244" s="13" t="s">
        <v>18258</v>
      </c>
      <c r="B6244" s="14" t="n">
        <v>203.59</v>
      </c>
      <c r="C6244" s="15" t="s">
        <v>18259</v>
      </c>
      <c r="D6244" s="19" t="s">
        <v>18260</v>
      </c>
      <c r="E6244" s="19" t="s">
        <v>18260</v>
      </c>
      <c r="F6244" s="20" t="n">
        <v>125</v>
      </c>
      <c r="G6244" s="21" t="s">
        <v>18053</v>
      </c>
    </row>
    <row r="6245" customFormat="false" ht="12.75" hidden="false" customHeight="true" outlineLevel="0" collapsed="false">
      <c r="A6245" s="13" t="s">
        <v>18261</v>
      </c>
      <c r="B6245" s="14" t="n">
        <v>225.47</v>
      </c>
      <c r="C6245" s="15" t="s">
        <v>18262</v>
      </c>
      <c r="D6245" s="19" t="s">
        <v>18263</v>
      </c>
      <c r="E6245" s="19" t="s">
        <v>18263</v>
      </c>
      <c r="F6245" s="20" t="n">
        <v>150</v>
      </c>
      <c r="G6245" s="21" t="s">
        <v>18053</v>
      </c>
    </row>
    <row r="6246" customFormat="false" ht="12.75" hidden="false" customHeight="true" outlineLevel="0" collapsed="false">
      <c r="A6246" s="13" t="s">
        <v>18264</v>
      </c>
      <c r="B6246" s="14" t="n">
        <v>255.13</v>
      </c>
      <c r="C6246" s="15" t="s">
        <v>18265</v>
      </c>
      <c r="D6246" s="19" t="s">
        <v>18266</v>
      </c>
      <c r="E6246" s="19" t="s">
        <v>18266</v>
      </c>
      <c r="F6246" s="20" t="n">
        <v>175</v>
      </c>
      <c r="G6246" s="21" t="s">
        <v>18053</v>
      </c>
    </row>
    <row r="6247" customFormat="false" ht="12.75" hidden="false" customHeight="true" outlineLevel="0" collapsed="false">
      <c r="A6247" s="13" t="s">
        <v>18267</v>
      </c>
      <c r="B6247" s="14" t="n">
        <v>296.19</v>
      </c>
      <c r="C6247" s="15" t="s">
        <v>18268</v>
      </c>
      <c r="D6247" s="19" t="s">
        <v>18269</v>
      </c>
      <c r="E6247" s="19" t="s">
        <v>18269</v>
      </c>
      <c r="F6247" s="20" t="n">
        <v>200</v>
      </c>
      <c r="G6247" s="21" t="s">
        <v>18053</v>
      </c>
    </row>
    <row r="6248" customFormat="false" ht="12.75" hidden="false" customHeight="true" outlineLevel="0" collapsed="false">
      <c r="A6248" s="13" t="s">
        <v>18270</v>
      </c>
      <c r="B6248" s="14" t="n">
        <v>356.9</v>
      </c>
      <c r="C6248" s="15" t="s">
        <v>18271</v>
      </c>
      <c r="D6248" s="19" t="s">
        <v>18272</v>
      </c>
      <c r="E6248" s="19" t="s">
        <v>18272</v>
      </c>
      <c r="F6248" s="20" t="n">
        <v>250</v>
      </c>
      <c r="G6248" s="21" t="s">
        <v>18053</v>
      </c>
    </row>
    <row r="6249" customFormat="false" ht="12.75" hidden="false" customHeight="true" outlineLevel="0" collapsed="false">
      <c r="A6249" s="13" t="s">
        <v>18273</v>
      </c>
      <c r="B6249" s="14" t="n">
        <v>423.39</v>
      </c>
      <c r="C6249" s="15" t="s">
        <v>18274</v>
      </c>
      <c r="D6249" s="19" t="s">
        <v>18275</v>
      </c>
      <c r="E6249" s="19" t="s">
        <v>18275</v>
      </c>
      <c r="F6249" s="20" t="n">
        <v>300</v>
      </c>
      <c r="G6249" s="21" t="s">
        <v>18053</v>
      </c>
    </row>
    <row r="6250" customFormat="false" ht="12.75" hidden="false" customHeight="true" outlineLevel="0" collapsed="false">
      <c r="A6250" s="13" t="s">
        <v>18276</v>
      </c>
      <c r="B6250" s="14" t="n">
        <v>617.61</v>
      </c>
      <c r="C6250" s="15" t="s">
        <v>18277</v>
      </c>
      <c r="D6250" s="19" t="s">
        <v>18278</v>
      </c>
      <c r="E6250" s="19" t="s">
        <v>18278</v>
      </c>
      <c r="F6250" s="20" t="n">
        <v>350</v>
      </c>
      <c r="G6250" s="21" t="s">
        <v>18053</v>
      </c>
    </row>
    <row r="6251" customFormat="false" ht="12.75" hidden="false" customHeight="true" outlineLevel="0" collapsed="false">
      <c r="A6251" s="13" t="s">
        <v>18279</v>
      </c>
      <c r="B6251" s="14" t="n">
        <v>738.7</v>
      </c>
      <c r="C6251" s="15" t="s">
        <v>18280</v>
      </c>
      <c r="D6251" s="19" t="s">
        <v>18281</v>
      </c>
      <c r="E6251" s="19" t="s">
        <v>18281</v>
      </c>
      <c r="F6251" s="20" t="n">
        <v>400</v>
      </c>
      <c r="G6251" s="21" t="s">
        <v>18053</v>
      </c>
    </row>
    <row r="6252" customFormat="false" ht="12.75" hidden="false" customHeight="true" outlineLevel="0" collapsed="false">
      <c r="A6252" s="13" t="s">
        <v>18282</v>
      </c>
      <c r="B6252" s="14" t="n">
        <v>1074.7</v>
      </c>
      <c r="C6252" s="15" t="s">
        <v>18283</v>
      </c>
      <c r="D6252" s="19" t="s">
        <v>18284</v>
      </c>
      <c r="E6252" s="19" t="s">
        <v>18284</v>
      </c>
      <c r="F6252" s="20" t="n">
        <v>450</v>
      </c>
      <c r="G6252" s="21" t="s">
        <v>18053</v>
      </c>
    </row>
    <row r="6253" customFormat="false" ht="12.75" hidden="false" customHeight="true" outlineLevel="0" collapsed="false">
      <c r="A6253" s="13" t="s">
        <v>18285</v>
      </c>
      <c r="B6253" s="14" t="n">
        <v>1214.71</v>
      </c>
      <c r="C6253" s="15" t="s">
        <v>18286</v>
      </c>
      <c r="D6253" s="19" t="s">
        <v>18287</v>
      </c>
      <c r="E6253" s="19" t="s">
        <v>18287</v>
      </c>
      <c r="F6253" s="20" t="n">
        <v>500</v>
      </c>
      <c r="G6253" s="21" t="s">
        <v>18053</v>
      </c>
    </row>
    <row r="6254" customFormat="false" ht="12.75" hidden="false" customHeight="true" outlineLevel="0" collapsed="false">
      <c r="A6254" s="13" t="s">
        <v>18288</v>
      </c>
      <c r="B6254" s="14" t="n">
        <v>1767.5</v>
      </c>
      <c r="C6254" s="15" t="s">
        <v>18289</v>
      </c>
      <c r="D6254" s="19" t="s">
        <v>18290</v>
      </c>
      <c r="E6254" s="19" t="s">
        <v>18290</v>
      </c>
      <c r="F6254" s="20" t="n">
        <v>550</v>
      </c>
      <c r="G6254" s="21" t="s">
        <v>18053</v>
      </c>
    </row>
    <row r="6255" customFormat="false" ht="12.75" hidden="false" customHeight="true" outlineLevel="0" collapsed="false">
      <c r="A6255" s="13" t="s">
        <v>18291</v>
      </c>
      <c r="B6255" s="14" t="n">
        <v>2066.82</v>
      </c>
      <c r="C6255" s="15" t="s">
        <v>18292</v>
      </c>
      <c r="D6255" s="19" t="s">
        <v>18293</v>
      </c>
      <c r="E6255" s="19" t="s">
        <v>18293</v>
      </c>
      <c r="F6255" s="20" t="n">
        <v>600</v>
      </c>
      <c r="G6255" s="21" t="s">
        <v>18053</v>
      </c>
    </row>
    <row r="6256" customFormat="false" ht="12.75" hidden="false" customHeight="true" outlineLevel="0" collapsed="false">
      <c r="A6256" s="13" t="s">
        <v>18294</v>
      </c>
      <c r="B6256" s="14" t="n">
        <v>84.14</v>
      </c>
      <c r="C6256" s="15" t="s">
        <v>18295</v>
      </c>
      <c r="D6256" s="19" t="s">
        <v>18296</v>
      </c>
      <c r="E6256" s="19" t="s">
        <v>18296</v>
      </c>
      <c r="F6256" s="20" t="n">
        <v>125</v>
      </c>
      <c r="G6256" s="21" t="s">
        <v>18053</v>
      </c>
    </row>
    <row r="6257" customFormat="false" ht="12.75" hidden="false" customHeight="true" outlineLevel="0" collapsed="false">
      <c r="A6257" s="13" t="s">
        <v>18297</v>
      </c>
      <c r="B6257" s="14" t="n">
        <v>89.16</v>
      </c>
      <c r="C6257" s="15" t="s">
        <v>18298</v>
      </c>
      <c r="D6257" s="19" t="s">
        <v>18299</v>
      </c>
      <c r="E6257" s="19" t="s">
        <v>18299</v>
      </c>
      <c r="F6257" s="20" t="n">
        <v>150</v>
      </c>
      <c r="G6257" s="21" t="s">
        <v>18053</v>
      </c>
    </row>
    <row r="6258" customFormat="false" ht="12.75" hidden="false" customHeight="true" outlineLevel="0" collapsed="false">
      <c r="A6258" s="13" t="s">
        <v>18300</v>
      </c>
      <c r="B6258" s="14" t="n">
        <v>94.08</v>
      </c>
      <c r="C6258" s="15" t="s">
        <v>18301</v>
      </c>
      <c r="D6258" s="19" t="s">
        <v>18302</v>
      </c>
      <c r="E6258" s="19" t="s">
        <v>18302</v>
      </c>
      <c r="F6258" s="20" t="n">
        <v>175</v>
      </c>
      <c r="G6258" s="21" t="s">
        <v>18053</v>
      </c>
    </row>
    <row r="6259" customFormat="false" ht="12.75" hidden="false" customHeight="true" outlineLevel="0" collapsed="false">
      <c r="A6259" s="13" t="s">
        <v>18303</v>
      </c>
      <c r="B6259" s="14" t="n">
        <v>108.97</v>
      </c>
      <c r="C6259" s="15" t="s">
        <v>18304</v>
      </c>
      <c r="D6259" s="19" t="s">
        <v>18305</v>
      </c>
      <c r="E6259" s="19" t="s">
        <v>18305</v>
      </c>
      <c r="F6259" s="20" t="n">
        <v>200</v>
      </c>
      <c r="G6259" s="21" t="s">
        <v>18053</v>
      </c>
    </row>
    <row r="6260" customFormat="false" ht="12.75" hidden="false" customHeight="true" outlineLevel="0" collapsed="false">
      <c r="A6260" s="13" t="s">
        <v>18306</v>
      </c>
      <c r="B6260" s="14" t="n">
        <v>128.77</v>
      </c>
      <c r="C6260" s="15" t="s">
        <v>18307</v>
      </c>
      <c r="D6260" s="19" t="s">
        <v>18308</v>
      </c>
      <c r="E6260" s="19" t="s">
        <v>18308</v>
      </c>
      <c r="F6260" s="20" t="n">
        <v>250</v>
      </c>
      <c r="G6260" s="21" t="s">
        <v>18053</v>
      </c>
    </row>
    <row r="6261" customFormat="false" ht="12.75" hidden="false" customHeight="true" outlineLevel="0" collapsed="false">
      <c r="A6261" s="13" t="s">
        <v>18309</v>
      </c>
      <c r="B6261" s="14" t="n">
        <v>148.46</v>
      </c>
      <c r="C6261" s="15" t="s">
        <v>18310</v>
      </c>
      <c r="D6261" s="19" t="s">
        <v>18311</v>
      </c>
      <c r="E6261" s="19" t="s">
        <v>18312</v>
      </c>
      <c r="F6261" s="20" t="n">
        <v>300</v>
      </c>
      <c r="G6261" s="21" t="s">
        <v>18053</v>
      </c>
    </row>
    <row r="6262" customFormat="false" ht="12.75" hidden="false" customHeight="true" outlineLevel="0" collapsed="false">
      <c r="A6262" s="13" t="s">
        <v>18313</v>
      </c>
      <c r="B6262" s="14" t="n">
        <v>226.35</v>
      </c>
      <c r="C6262" s="15" t="s">
        <v>18314</v>
      </c>
      <c r="D6262" s="19" t="s">
        <v>18315</v>
      </c>
      <c r="E6262" s="19" t="s">
        <v>18316</v>
      </c>
      <c r="F6262" s="20" t="n">
        <v>350</v>
      </c>
      <c r="G6262" s="21" t="s">
        <v>18053</v>
      </c>
    </row>
    <row r="6263" customFormat="false" ht="12.75" hidden="false" customHeight="true" outlineLevel="0" collapsed="false">
      <c r="A6263" s="13" t="s">
        <v>18317</v>
      </c>
      <c r="B6263" s="14" t="n">
        <v>257.94</v>
      </c>
      <c r="C6263" s="15" t="s">
        <v>18318</v>
      </c>
      <c r="D6263" s="19" t="s">
        <v>18319</v>
      </c>
      <c r="E6263" s="19" t="s">
        <v>18320</v>
      </c>
      <c r="F6263" s="20" t="n">
        <v>400</v>
      </c>
      <c r="G6263" s="21" t="s">
        <v>18053</v>
      </c>
    </row>
    <row r="6264" customFormat="false" ht="12.75" hidden="false" customHeight="true" outlineLevel="0" collapsed="false">
      <c r="A6264" s="13" t="s">
        <v>18321</v>
      </c>
      <c r="B6264" s="14" t="n">
        <v>284.97</v>
      </c>
      <c r="C6264" s="15" t="s">
        <v>18322</v>
      </c>
      <c r="D6264" s="19" t="s">
        <v>18323</v>
      </c>
      <c r="E6264" s="19" t="s">
        <v>18324</v>
      </c>
      <c r="F6264" s="20" t="n">
        <v>450</v>
      </c>
      <c r="G6264" s="21" t="s">
        <v>18053</v>
      </c>
    </row>
    <row r="6265" customFormat="false" ht="12.75" hidden="false" customHeight="true" outlineLevel="0" collapsed="false">
      <c r="A6265" s="13" t="s">
        <v>18325</v>
      </c>
      <c r="B6265" s="14" t="n">
        <v>312.26</v>
      </c>
      <c r="C6265" s="15" t="s">
        <v>18326</v>
      </c>
      <c r="D6265" s="19" t="s">
        <v>18327</v>
      </c>
      <c r="E6265" s="19" t="s">
        <v>18328</v>
      </c>
      <c r="F6265" s="20" t="n">
        <v>500</v>
      </c>
      <c r="G6265" s="21" t="s">
        <v>18053</v>
      </c>
    </row>
    <row r="6266" customFormat="false" ht="12.75" hidden="false" customHeight="true" outlineLevel="0" collapsed="false">
      <c r="A6266" s="13" t="s">
        <v>18329</v>
      </c>
      <c r="B6266" s="14" t="n">
        <v>328.67</v>
      </c>
      <c r="C6266" s="15" t="s">
        <v>18330</v>
      </c>
      <c r="D6266" s="19" t="s">
        <v>18331</v>
      </c>
      <c r="E6266" s="19" t="s">
        <v>18332</v>
      </c>
      <c r="F6266" s="20" t="n">
        <v>550</v>
      </c>
      <c r="G6266" s="21" t="s">
        <v>18053</v>
      </c>
    </row>
    <row r="6267" customFormat="false" ht="12.75" hidden="false" customHeight="true" outlineLevel="0" collapsed="false">
      <c r="A6267" s="13" t="s">
        <v>18333</v>
      </c>
      <c r="B6267" s="14" t="n">
        <v>355.36</v>
      </c>
      <c r="C6267" s="15" t="s">
        <v>18334</v>
      </c>
      <c r="D6267" s="19" t="s">
        <v>18335</v>
      </c>
      <c r="E6267" s="19" t="s">
        <v>18336</v>
      </c>
      <c r="F6267" s="20" t="n">
        <v>600</v>
      </c>
      <c r="G6267" s="21" t="s">
        <v>18053</v>
      </c>
    </row>
    <row r="6268" customFormat="false" ht="12.75" hidden="false" customHeight="true" outlineLevel="0" collapsed="false">
      <c r="A6268" s="13" t="s">
        <v>18337</v>
      </c>
      <c r="B6268" s="14" t="n">
        <v>59.39</v>
      </c>
      <c r="C6268" s="15" t="s">
        <v>18338</v>
      </c>
      <c r="D6268" s="19" t="s">
        <v>18339</v>
      </c>
      <c r="E6268" s="19" t="s">
        <v>18339</v>
      </c>
      <c r="F6268" s="20" t="n">
        <v>125</v>
      </c>
      <c r="G6268" s="21" t="s">
        <v>18053</v>
      </c>
    </row>
    <row r="6269" customFormat="false" ht="12.75" hidden="false" customHeight="true" outlineLevel="0" collapsed="false">
      <c r="A6269" s="13" t="s">
        <v>18340</v>
      </c>
      <c r="B6269" s="14" t="n">
        <v>64.4</v>
      </c>
      <c r="C6269" s="15" t="s">
        <v>18341</v>
      </c>
      <c r="D6269" s="19" t="s">
        <v>18342</v>
      </c>
      <c r="E6269" s="19" t="s">
        <v>18342</v>
      </c>
      <c r="F6269" s="20" t="n">
        <v>150</v>
      </c>
      <c r="G6269" s="21" t="s">
        <v>18053</v>
      </c>
    </row>
    <row r="6270" customFormat="false" ht="12.75" hidden="false" customHeight="true" outlineLevel="0" collapsed="false">
      <c r="A6270" s="13" t="s">
        <v>18343</v>
      </c>
      <c r="B6270" s="14" t="n">
        <v>74.29</v>
      </c>
      <c r="C6270" s="15" t="s">
        <v>18344</v>
      </c>
      <c r="D6270" s="19" t="s">
        <v>18345</v>
      </c>
      <c r="E6270" s="19" t="s">
        <v>18345</v>
      </c>
      <c r="F6270" s="20" t="n">
        <v>175</v>
      </c>
      <c r="G6270" s="21" t="s">
        <v>18053</v>
      </c>
    </row>
    <row r="6271" customFormat="false" ht="12.75" hidden="false" customHeight="true" outlineLevel="0" collapsed="false">
      <c r="A6271" s="13" t="s">
        <v>18346</v>
      </c>
      <c r="B6271" s="14" t="n">
        <v>84.14</v>
      </c>
      <c r="C6271" s="15" t="s">
        <v>18347</v>
      </c>
      <c r="D6271" s="19" t="s">
        <v>18348</v>
      </c>
      <c r="E6271" s="19" t="s">
        <v>18348</v>
      </c>
      <c r="F6271" s="20" t="n">
        <v>200</v>
      </c>
      <c r="G6271" s="21" t="s">
        <v>18053</v>
      </c>
    </row>
    <row r="6272" customFormat="false" ht="12.75" hidden="false" customHeight="true" outlineLevel="0" collapsed="false">
      <c r="A6272" s="13" t="s">
        <v>18349</v>
      </c>
      <c r="B6272" s="14" t="n">
        <v>99</v>
      </c>
      <c r="C6272" s="15" t="s">
        <v>18350</v>
      </c>
      <c r="D6272" s="19" t="s">
        <v>18351</v>
      </c>
      <c r="E6272" s="19" t="s">
        <v>18351</v>
      </c>
      <c r="F6272" s="20" t="n">
        <v>250</v>
      </c>
      <c r="G6272" s="21" t="s">
        <v>18053</v>
      </c>
    </row>
    <row r="6273" customFormat="false" ht="12.75" hidden="false" customHeight="true" outlineLevel="0" collapsed="false">
      <c r="A6273" s="13" t="s">
        <v>18352</v>
      </c>
      <c r="B6273" s="14" t="n">
        <v>123.72</v>
      </c>
      <c r="C6273" s="15" t="s">
        <v>18353</v>
      </c>
      <c r="D6273" s="19" t="s">
        <v>18354</v>
      </c>
      <c r="E6273" s="19" t="s">
        <v>18354</v>
      </c>
      <c r="F6273" s="20" t="n">
        <v>300</v>
      </c>
      <c r="G6273" s="21" t="s">
        <v>18053</v>
      </c>
    </row>
    <row r="6274" customFormat="false" ht="12.75" hidden="false" customHeight="true" outlineLevel="0" collapsed="false">
      <c r="A6274" s="13" t="s">
        <v>18355</v>
      </c>
      <c r="B6274" s="14" t="n">
        <v>53.21</v>
      </c>
      <c r="C6274" s="15" t="s">
        <v>874</v>
      </c>
      <c r="D6274" s="19" t="s">
        <v>166</v>
      </c>
      <c r="E6274" s="19" t="s">
        <v>166</v>
      </c>
      <c r="F6274" s="20" t="n">
        <v>125</v>
      </c>
      <c r="G6274" s="21" t="s">
        <v>18053</v>
      </c>
    </row>
    <row r="6275" customFormat="false" ht="12.75" hidden="false" customHeight="true" outlineLevel="0" collapsed="false">
      <c r="A6275" s="13" t="s">
        <v>18356</v>
      </c>
      <c r="B6275" s="14" t="n">
        <v>59.31</v>
      </c>
      <c r="C6275" s="15" t="s">
        <v>882</v>
      </c>
      <c r="D6275" s="19" t="s">
        <v>166</v>
      </c>
      <c r="E6275" s="19" t="s">
        <v>166</v>
      </c>
      <c r="F6275" s="20" t="n">
        <v>175</v>
      </c>
      <c r="G6275" s="21" t="s">
        <v>18053</v>
      </c>
    </row>
    <row r="6276" customFormat="false" ht="12.75" hidden="false" customHeight="true" outlineLevel="0" collapsed="false">
      <c r="A6276" s="13" t="s">
        <v>18357</v>
      </c>
      <c r="B6276" s="14" t="n">
        <v>144.27</v>
      </c>
      <c r="C6276" s="15" t="s">
        <v>18358</v>
      </c>
      <c r="D6276" s="19" t="s">
        <v>18359</v>
      </c>
      <c r="E6276" s="19" t="s">
        <v>18359</v>
      </c>
      <c r="F6276" s="20" t="n">
        <v>125</v>
      </c>
      <c r="G6276" s="21" t="s">
        <v>18053</v>
      </c>
    </row>
    <row r="6277" customFormat="false" ht="12.75" hidden="false" customHeight="true" outlineLevel="0" collapsed="false">
      <c r="A6277" s="13" t="s">
        <v>18360</v>
      </c>
      <c r="B6277" s="14" t="n">
        <v>158.57</v>
      </c>
      <c r="C6277" s="15" t="s">
        <v>18361</v>
      </c>
      <c r="D6277" s="19" t="s">
        <v>18362</v>
      </c>
      <c r="E6277" s="19" t="s">
        <v>18362</v>
      </c>
      <c r="F6277" s="20" t="n">
        <v>150</v>
      </c>
      <c r="G6277" s="21" t="s">
        <v>18053</v>
      </c>
    </row>
    <row r="6278" customFormat="false" ht="12.75" hidden="false" customHeight="true" outlineLevel="0" collapsed="false">
      <c r="A6278" s="13" t="s">
        <v>18363</v>
      </c>
      <c r="B6278" s="14" t="n">
        <v>176.99</v>
      </c>
      <c r="C6278" s="15" t="s">
        <v>18364</v>
      </c>
      <c r="D6278" s="19" t="s">
        <v>18365</v>
      </c>
      <c r="E6278" s="19" t="s">
        <v>18365</v>
      </c>
      <c r="F6278" s="20" t="n">
        <v>175</v>
      </c>
      <c r="G6278" s="21" t="s">
        <v>18053</v>
      </c>
    </row>
    <row r="6279" customFormat="false" ht="12.75" hidden="false" customHeight="true" outlineLevel="0" collapsed="false">
      <c r="A6279" s="13" t="s">
        <v>18366</v>
      </c>
      <c r="B6279" s="14" t="n">
        <v>210.63</v>
      </c>
      <c r="C6279" s="15" t="s">
        <v>18367</v>
      </c>
      <c r="D6279" s="19" t="s">
        <v>18368</v>
      </c>
      <c r="E6279" s="19" t="s">
        <v>18368</v>
      </c>
      <c r="F6279" s="20" t="n">
        <v>200</v>
      </c>
      <c r="G6279" s="21" t="s">
        <v>18053</v>
      </c>
    </row>
    <row r="6280" customFormat="false" ht="12.75" hidden="false" customHeight="true" outlineLevel="0" collapsed="false">
      <c r="A6280" s="13" t="s">
        <v>18369</v>
      </c>
      <c r="B6280" s="14" t="n">
        <v>254.98</v>
      </c>
      <c r="C6280" s="15" t="s">
        <v>18370</v>
      </c>
      <c r="D6280" s="19" t="s">
        <v>18371</v>
      </c>
      <c r="E6280" s="19" t="s">
        <v>18371</v>
      </c>
      <c r="F6280" s="20" t="n">
        <v>250</v>
      </c>
      <c r="G6280" s="21" t="s">
        <v>18053</v>
      </c>
    </row>
    <row r="6281" customFormat="false" ht="12.75" hidden="false" customHeight="true" outlineLevel="0" collapsed="false">
      <c r="A6281" s="13" t="s">
        <v>18372</v>
      </c>
      <c r="B6281" s="14" t="n">
        <v>300.91</v>
      </c>
      <c r="C6281" s="15" t="s">
        <v>18373</v>
      </c>
      <c r="D6281" s="19" t="s">
        <v>18374</v>
      </c>
      <c r="E6281" s="19" t="s">
        <v>18374</v>
      </c>
      <c r="F6281" s="20" t="n">
        <v>300</v>
      </c>
      <c r="G6281" s="21" t="s">
        <v>18053</v>
      </c>
    </row>
    <row r="6282" customFormat="false" ht="12.75" hidden="false" customHeight="true" outlineLevel="0" collapsed="false">
      <c r="A6282" s="13" t="s">
        <v>18375</v>
      </c>
      <c r="B6282" s="14" t="n">
        <v>348.56</v>
      </c>
      <c r="C6282" s="15" t="s">
        <v>18376</v>
      </c>
      <c r="D6282" s="19" t="s">
        <v>18377</v>
      </c>
      <c r="E6282" s="19" t="s">
        <v>18377</v>
      </c>
      <c r="F6282" s="20" t="n">
        <v>350</v>
      </c>
      <c r="G6282" s="21" t="s">
        <v>18053</v>
      </c>
    </row>
    <row r="6283" customFormat="false" ht="12.75" hidden="false" customHeight="true" outlineLevel="0" collapsed="false">
      <c r="A6283" s="13" t="s">
        <v>18378</v>
      </c>
      <c r="B6283" s="14" t="n">
        <v>409.31</v>
      </c>
      <c r="C6283" s="15" t="s">
        <v>18379</v>
      </c>
      <c r="D6283" s="19" t="s">
        <v>18380</v>
      </c>
      <c r="E6283" s="19" t="s">
        <v>18380</v>
      </c>
      <c r="F6283" s="20" t="n">
        <v>400</v>
      </c>
      <c r="G6283" s="21" t="s">
        <v>18053</v>
      </c>
    </row>
    <row r="6284" customFormat="false" ht="12.75" hidden="false" customHeight="true" outlineLevel="0" collapsed="false">
      <c r="A6284" s="13" t="s">
        <v>18381</v>
      </c>
      <c r="B6284" s="14" t="n">
        <v>453.23</v>
      </c>
      <c r="C6284" s="15" t="s">
        <v>18382</v>
      </c>
      <c r="D6284" s="19" t="s">
        <v>18383</v>
      </c>
      <c r="E6284" s="19" t="s">
        <v>18383</v>
      </c>
      <c r="F6284" s="20" t="n">
        <v>450</v>
      </c>
      <c r="G6284" s="21" t="s">
        <v>18053</v>
      </c>
    </row>
    <row r="6285" customFormat="false" ht="12.75" hidden="false" customHeight="true" outlineLevel="0" collapsed="false">
      <c r="A6285" s="13" t="s">
        <v>18384</v>
      </c>
      <c r="B6285" s="14" t="n">
        <v>479.37</v>
      </c>
      <c r="C6285" s="15" t="s">
        <v>18385</v>
      </c>
      <c r="D6285" s="19" t="s">
        <v>18386</v>
      </c>
      <c r="E6285" s="19" t="s">
        <v>18386</v>
      </c>
      <c r="F6285" s="20" t="n">
        <v>500</v>
      </c>
      <c r="G6285" s="21" t="s">
        <v>18053</v>
      </c>
    </row>
    <row r="6286" customFormat="false" ht="12.75" hidden="false" customHeight="true" outlineLevel="0" collapsed="false">
      <c r="A6286" s="13" t="s">
        <v>18387</v>
      </c>
      <c r="B6286" s="14" t="n">
        <v>504.91</v>
      </c>
      <c r="C6286" s="15" t="s">
        <v>18388</v>
      </c>
      <c r="D6286" s="19" t="s">
        <v>18389</v>
      </c>
      <c r="E6286" s="19" t="s">
        <v>18389</v>
      </c>
      <c r="F6286" s="20" t="n">
        <v>550</v>
      </c>
      <c r="G6286" s="21" t="s">
        <v>18053</v>
      </c>
    </row>
    <row r="6287" customFormat="false" ht="12.75" hidden="false" customHeight="true" outlineLevel="0" collapsed="false">
      <c r="A6287" s="13" t="s">
        <v>18390</v>
      </c>
      <c r="B6287" s="14" t="n">
        <v>565.73</v>
      </c>
      <c r="C6287" s="15" t="s">
        <v>18391</v>
      </c>
      <c r="D6287" s="19" t="s">
        <v>18392</v>
      </c>
      <c r="E6287" s="19" t="s">
        <v>18392</v>
      </c>
      <c r="F6287" s="20" t="n">
        <v>600</v>
      </c>
      <c r="G6287" s="21" t="s">
        <v>18053</v>
      </c>
    </row>
    <row r="6288" customFormat="false" ht="12.75" hidden="false" customHeight="true" outlineLevel="0" collapsed="false">
      <c r="A6288" s="13" t="s">
        <v>18393</v>
      </c>
      <c r="B6288" s="14" t="n">
        <v>185.14</v>
      </c>
      <c r="C6288" s="15" t="s">
        <v>18394</v>
      </c>
      <c r="D6288" s="19" t="s">
        <v>18395</v>
      </c>
      <c r="E6288" s="19" t="s">
        <v>18395</v>
      </c>
      <c r="F6288" s="20" t="n">
        <v>125</v>
      </c>
      <c r="G6288" s="21" t="s">
        <v>18053</v>
      </c>
    </row>
    <row r="6289" customFormat="false" ht="12.75" hidden="false" customHeight="true" outlineLevel="0" collapsed="false">
      <c r="A6289" s="13" t="s">
        <v>18396</v>
      </c>
      <c r="B6289" s="14" t="n">
        <v>205.61</v>
      </c>
      <c r="C6289" s="15" t="s">
        <v>18397</v>
      </c>
      <c r="D6289" s="19" t="s">
        <v>18398</v>
      </c>
      <c r="E6289" s="19" t="s">
        <v>18398</v>
      </c>
      <c r="F6289" s="20" t="n">
        <v>150</v>
      </c>
      <c r="G6289" s="21" t="s">
        <v>18053</v>
      </c>
    </row>
    <row r="6290" customFormat="false" ht="12.75" hidden="false" customHeight="true" outlineLevel="0" collapsed="false">
      <c r="A6290" s="13" t="s">
        <v>18399</v>
      </c>
      <c r="B6290" s="14" t="n">
        <v>226.02</v>
      </c>
      <c r="C6290" s="15" t="s">
        <v>18400</v>
      </c>
      <c r="D6290" s="19" t="s">
        <v>18401</v>
      </c>
      <c r="E6290" s="19" t="s">
        <v>18401</v>
      </c>
      <c r="F6290" s="20" t="n">
        <v>175</v>
      </c>
      <c r="G6290" s="21" t="s">
        <v>18053</v>
      </c>
    </row>
    <row r="6291" customFormat="false" ht="12.75" hidden="false" customHeight="true" outlineLevel="0" collapsed="false">
      <c r="A6291" s="13" t="s">
        <v>18402</v>
      </c>
      <c r="B6291" s="14" t="n">
        <v>271.95</v>
      </c>
      <c r="C6291" s="15" t="s">
        <v>18403</v>
      </c>
      <c r="D6291" s="19" t="s">
        <v>18404</v>
      </c>
      <c r="E6291" s="19" t="s">
        <v>18404</v>
      </c>
      <c r="F6291" s="20" t="n">
        <v>200</v>
      </c>
      <c r="G6291" s="21" t="s">
        <v>18053</v>
      </c>
    </row>
    <row r="6292" customFormat="false" ht="12.75" hidden="false" customHeight="true" outlineLevel="0" collapsed="false">
      <c r="A6292" s="13" t="s">
        <v>18405</v>
      </c>
      <c r="B6292" s="14" t="n">
        <v>339.18</v>
      </c>
      <c r="C6292" s="15" t="s">
        <v>18406</v>
      </c>
      <c r="D6292" s="19" t="s">
        <v>18407</v>
      </c>
      <c r="E6292" s="19" t="s">
        <v>18407</v>
      </c>
      <c r="F6292" s="20" t="n">
        <v>250</v>
      </c>
      <c r="G6292" s="21" t="s">
        <v>18053</v>
      </c>
    </row>
    <row r="6293" customFormat="false" ht="12.75" hidden="false" customHeight="true" outlineLevel="0" collapsed="false">
      <c r="A6293" s="13" t="s">
        <v>18408</v>
      </c>
      <c r="B6293" s="14" t="n">
        <v>391.26</v>
      </c>
      <c r="C6293" s="15" t="s">
        <v>18409</v>
      </c>
      <c r="D6293" s="19" t="s">
        <v>18410</v>
      </c>
      <c r="E6293" s="19" t="s">
        <v>18410</v>
      </c>
      <c r="F6293" s="20" t="n">
        <v>300</v>
      </c>
      <c r="G6293" s="21" t="s">
        <v>18053</v>
      </c>
    </row>
    <row r="6294" customFormat="false" ht="12.75" hidden="false" customHeight="true" outlineLevel="0" collapsed="false">
      <c r="A6294" s="13" t="s">
        <v>18411</v>
      </c>
      <c r="B6294" s="14" t="n">
        <v>474.31</v>
      </c>
      <c r="C6294" s="15" t="s">
        <v>18412</v>
      </c>
      <c r="D6294" s="19" t="s">
        <v>18413</v>
      </c>
      <c r="E6294" s="19" t="s">
        <v>18413</v>
      </c>
      <c r="F6294" s="20" t="n">
        <v>350</v>
      </c>
      <c r="G6294" s="21" t="s">
        <v>18053</v>
      </c>
    </row>
    <row r="6295" customFormat="false" ht="12.75" hidden="false" customHeight="true" outlineLevel="0" collapsed="false">
      <c r="A6295" s="13" t="s">
        <v>18414</v>
      </c>
      <c r="B6295" s="14" t="n">
        <v>575.19</v>
      </c>
      <c r="C6295" s="15" t="s">
        <v>18415</v>
      </c>
      <c r="D6295" s="19" t="s">
        <v>18416</v>
      </c>
      <c r="E6295" s="19" t="s">
        <v>18416</v>
      </c>
      <c r="F6295" s="20" t="n">
        <v>400</v>
      </c>
      <c r="G6295" s="21" t="s">
        <v>18053</v>
      </c>
    </row>
    <row r="6296" customFormat="false" ht="12.75" hidden="false" customHeight="true" outlineLevel="0" collapsed="false">
      <c r="A6296" s="13" t="s">
        <v>18417</v>
      </c>
      <c r="B6296" s="14" t="n">
        <v>615.27</v>
      </c>
      <c r="C6296" s="15" t="s">
        <v>18418</v>
      </c>
      <c r="D6296" s="19" t="s">
        <v>18419</v>
      </c>
      <c r="E6296" s="19" t="s">
        <v>18419</v>
      </c>
      <c r="F6296" s="20" t="n">
        <v>450</v>
      </c>
      <c r="G6296" s="21" t="s">
        <v>18053</v>
      </c>
    </row>
    <row r="6297" customFormat="false" ht="12.75" hidden="false" customHeight="true" outlineLevel="0" collapsed="false">
      <c r="A6297" s="13" t="s">
        <v>18420</v>
      </c>
      <c r="B6297" s="14" t="n">
        <v>632.97</v>
      </c>
      <c r="C6297" s="15" t="s">
        <v>18421</v>
      </c>
      <c r="D6297" s="19" t="s">
        <v>18422</v>
      </c>
      <c r="E6297" s="19" t="s">
        <v>18422</v>
      </c>
      <c r="F6297" s="20" t="n">
        <v>500</v>
      </c>
      <c r="G6297" s="21" t="s">
        <v>18053</v>
      </c>
    </row>
    <row r="6298" customFormat="false" ht="12.75" hidden="false" customHeight="true" outlineLevel="0" collapsed="false">
      <c r="A6298" s="13" t="s">
        <v>18423</v>
      </c>
      <c r="B6298" s="14" t="n">
        <v>672.49</v>
      </c>
      <c r="C6298" s="15" t="s">
        <v>18424</v>
      </c>
      <c r="D6298" s="19" t="s">
        <v>18425</v>
      </c>
      <c r="E6298" s="19" t="s">
        <v>18425</v>
      </c>
      <c r="F6298" s="20" t="n">
        <v>550</v>
      </c>
      <c r="G6298" s="21" t="s">
        <v>18053</v>
      </c>
    </row>
    <row r="6299" customFormat="false" ht="12.75" hidden="false" customHeight="true" outlineLevel="0" collapsed="false">
      <c r="A6299" s="13" t="s">
        <v>18426</v>
      </c>
      <c r="B6299" s="14" t="n">
        <v>764.61</v>
      </c>
      <c r="C6299" s="15" t="s">
        <v>18427</v>
      </c>
      <c r="D6299" s="19" t="s">
        <v>18428</v>
      </c>
      <c r="E6299" s="19" t="s">
        <v>18428</v>
      </c>
      <c r="F6299" s="20" t="n">
        <v>600</v>
      </c>
      <c r="G6299" s="21" t="s">
        <v>18053</v>
      </c>
    </row>
    <row r="6300" customFormat="false" ht="12.75" hidden="false" customHeight="true" outlineLevel="0" collapsed="false">
      <c r="A6300" s="13" t="s">
        <v>18429</v>
      </c>
      <c r="B6300" s="14" t="n">
        <v>80.46</v>
      </c>
      <c r="C6300" s="15" t="s">
        <v>18430</v>
      </c>
      <c r="D6300" s="19" t="s">
        <v>18431</v>
      </c>
      <c r="E6300" s="19" t="s">
        <v>18431</v>
      </c>
      <c r="F6300" s="20" t="n">
        <v>125</v>
      </c>
      <c r="G6300" s="21" t="s">
        <v>18053</v>
      </c>
    </row>
    <row r="6301" customFormat="false" ht="12.75" hidden="false" customHeight="true" outlineLevel="0" collapsed="false">
      <c r="A6301" s="13" t="s">
        <v>18432</v>
      </c>
      <c r="B6301" s="14" t="n">
        <v>88.64</v>
      </c>
      <c r="C6301" s="15" t="s">
        <v>18433</v>
      </c>
      <c r="D6301" s="19" t="s">
        <v>18434</v>
      </c>
      <c r="E6301" s="19" t="s">
        <v>18434</v>
      </c>
      <c r="F6301" s="20" t="n">
        <v>150</v>
      </c>
      <c r="G6301" s="21" t="s">
        <v>18053</v>
      </c>
    </row>
    <row r="6302" customFormat="false" ht="12.75" hidden="false" customHeight="true" outlineLevel="0" collapsed="false">
      <c r="A6302" s="13" t="s">
        <v>18435</v>
      </c>
      <c r="B6302" s="14" t="n">
        <v>100.96</v>
      </c>
      <c r="C6302" s="15" t="s">
        <v>18436</v>
      </c>
      <c r="D6302" s="19" t="s">
        <v>18437</v>
      </c>
      <c r="E6302" s="19" t="s">
        <v>18437</v>
      </c>
      <c r="F6302" s="20" t="n">
        <v>175</v>
      </c>
      <c r="G6302" s="21" t="s">
        <v>18053</v>
      </c>
    </row>
    <row r="6303" customFormat="false" ht="12.75" hidden="false" customHeight="true" outlineLevel="0" collapsed="false">
      <c r="A6303" s="13" t="s">
        <v>18438</v>
      </c>
      <c r="B6303" s="14" t="n">
        <v>120.6</v>
      </c>
      <c r="C6303" s="15" t="s">
        <v>18439</v>
      </c>
      <c r="D6303" s="19" t="s">
        <v>18440</v>
      </c>
      <c r="E6303" s="19" t="s">
        <v>18440</v>
      </c>
      <c r="F6303" s="20" t="n">
        <v>200</v>
      </c>
      <c r="G6303" s="21" t="s">
        <v>18053</v>
      </c>
    </row>
    <row r="6304" customFormat="false" ht="12.75" hidden="false" customHeight="true" outlineLevel="0" collapsed="false">
      <c r="A6304" s="13" t="s">
        <v>18441</v>
      </c>
      <c r="B6304" s="14" t="n">
        <v>146.59</v>
      </c>
      <c r="C6304" s="15" t="s">
        <v>18442</v>
      </c>
      <c r="D6304" s="19" t="s">
        <v>18443</v>
      </c>
      <c r="E6304" s="19" t="s">
        <v>18443</v>
      </c>
      <c r="F6304" s="20" t="n">
        <v>250</v>
      </c>
      <c r="G6304" s="21" t="s">
        <v>18053</v>
      </c>
    </row>
    <row r="6305" customFormat="false" ht="12.75" hidden="false" customHeight="true" outlineLevel="0" collapsed="false">
      <c r="A6305" s="13" t="s">
        <v>18444</v>
      </c>
      <c r="B6305" s="14" t="n">
        <v>172.1</v>
      </c>
      <c r="C6305" s="15" t="s">
        <v>18445</v>
      </c>
      <c r="D6305" s="19" t="s">
        <v>18446</v>
      </c>
      <c r="E6305" s="19" t="s">
        <v>18446</v>
      </c>
      <c r="F6305" s="20" t="n">
        <v>300</v>
      </c>
      <c r="G6305" s="21" t="s">
        <v>18053</v>
      </c>
    </row>
    <row r="6306" customFormat="false" ht="12.75" hidden="false" customHeight="true" outlineLevel="0" collapsed="false">
      <c r="A6306" s="13" t="s">
        <v>18447</v>
      </c>
      <c r="B6306" s="14" t="n">
        <v>191.44</v>
      </c>
      <c r="C6306" s="15" t="s">
        <v>18448</v>
      </c>
      <c r="D6306" s="19" t="s">
        <v>18449</v>
      </c>
      <c r="E6306" s="19" t="s">
        <v>18449</v>
      </c>
      <c r="F6306" s="20" t="n">
        <v>350</v>
      </c>
      <c r="G6306" s="21" t="s">
        <v>18053</v>
      </c>
    </row>
    <row r="6307" customFormat="false" ht="12.75" hidden="false" customHeight="true" outlineLevel="0" collapsed="false">
      <c r="A6307" s="13" t="s">
        <v>18450</v>
      </c>
      <c r="B6307" s="14" t="n">
        <v>226.07</v>
      </c>
      <c r="C6307" s="15" t="s">
        <v>18451</v>
      </c>
      <c r="D6307" s="19" t="s">
        <v>18452</v>
      </c>
      <c r="E6307" s="19" t="s">
        <v>18452</v>
      </c>
      <c r="F6307" s="20" t="n">
        <v>400</v>
      </c>
      <c r="G6307" s="21" t="s">
        <v>18053</v>
      </c>
    </row>
    <row r="6308" customFormat="false" ht="12.75" hidden="false" customHeight="true" outlineLevel="0" collapsed="false">
      <c r="A6308" s="13" t="s">
        <v>18453</v>
      </c>
      <c r="B6308" s="14" t="n">
        <v>248.8</v>
      </c>
      <c r="C6308" s="15" t="s">
        <v>18454</v>
      </c>
      <c r="D6308" s="19" t="s">
        <v>18455</v>
      </c>
      <c r="E6308" s="19" t="s">
        <v>18455</v>
      </c>
      <c r="F6308" s="20" t="n">
        <v>450</v>
      </c>
      <c r="G6308" s="21" t="s">
        <v>18053</v>
      </c>
    </row>
    <row r="6309" customFormat="false" ht="12.75" hidden="false" customHeight="true" outlineLevel="0" collapsed="false">
      <c r="A6309" s="13" t="s">
        <v>18456</v>
      </c>
      <c r="B6309" s="14" t="n">
        <v>292.66</v>
      </c>
      <c r="C6309" s="15" t="s">
        <v>18457</v>
      </c>
      <c r="D6309" s="19" t="s">
        <v>18458</v>
      </c>
      <c r="E6309" s="19" t="s">
        <v>18458</v>
      </c>
      <c r="F6309" s="20" t="n">
        <v>500</v>
      </c>
      <c r="G6309" s="21" t="s">
        <v>18053</v>
      </c>
    </row>
    <row r="6310" customFormat="false" ht="12.75" hidden="false" customHeight="true" outlineLevel="0" collapsed="false">
      <c r="A6310" s="13" t="s">
        <v>18459</v>
      </c>
      <c r="B6310" s="14" t="n">
        <v>312.93</v>
      </c>
      <c r="C6310" s="15" t="s">
        <v>18460</v>
      </c>
      <c r="D6310" s="19" t="s">
        <v>18461</v>
      </c>
      <c r="E6310" s="19" t="s">
        <v>18461</v>
      </c>
      <c r="F6310" s="20" t="n">
        <v>550</v>
      </c>
      <c r="G6310" s="21" t="s">
        <v>18053</v>
      </c>
    </row>
    <row r="6311" customFormat="false" ht="12.75" hidden="false" customHeight="true" outlineLevel="0" collapsed="false">
      <c r="A6311" s="13" t="s">
        <v>18462</v>
      </c>
      <c r="B6311" s="14" t="n">
        <v>351.08</v>
      </c>
      <c r="C6311" s="15" t="s">
        <v>18463</v>
      </c>
      <c r="D6311" s="19" t="s">
        <v>18464</v>
      </c>
      <c r="E6311" s="19" t="s">
        <v>18464</v>
      </c>
      <c r="F6311" s="20" t="n">
        <v>600</v>
      </c>
      <c r="G6311" s="21" t="s">
        <v>18053</v>
      </c>
    </row>
    <row r="6312" customFormat="false" ht="12.75" hidden="false" customHeight="true" outlineLevel="0" collapsed="false">
      <c r="A6312" s="13" t="s">
        <v>18465</v>
      </c>
      <c r="B6312" s="14" t="n">
        <v>94.74</v>
      </c>
      <c r="C6312" s="15" t="s">
        <v>18466</v>
      </c>
      <c r="D6312" s="19" t="s">
        <v>18467</v>
      </c>
      <c r="E6312" s="19" t="s">
        <v>18467</v>
      </c>
      <c r="F6312" s="20" t="n">
        <v>125</v>
      </c>
      <c r="G6312" s="21" t="s">
        <v>18053</v>
      </c>
    </row>
    <row r="6313" customFormat="false" ht="12.75" hidden="false" customHeight="true" outlineLevel="0" collapsed="false">
      <c r="A6313" s="13" t="s">
        <v>18468</v>
      </c>
      <c r="B6313" s="14" t="n">
        <v>104.98</v>
      </c>
      <c r="C6313" s="15" t="s">
        <v>18469</v>
      </c>
      <c r="D6313" s="19" t="s">
        <v>18470</v>
      </c>
      <c r="E6313" s="19" t="s">
        <v>18470</v>
      </c>
      <c r="F6313" s="20" t="n">
        <v>150</v>
      </c>
      <c r="G6313" s="21" t="s">
        <v>18053</v>
      </c>
    </row>
    <row r="6314" customFormat="false" ht="12.75" hidden="false" customHeight="true" outlineLevel="0" collapsed="false">
      <c r="A6314" s="13" t="s">
        <v>18471</v>
      </c>
      <c r="B6314" s="14" t="n">
        <v>117.62</v>
      </c>
      <c r="C6314" s="15" t="s">
        <v>18472</v>
      </c>
      <c r="D6314" s="19" t="s">
        <v>18473</v>
      </c>
      <c r="E6314" s="19" t="s">
        <v>18473</v>
      </c>
      <c r="F6314" s="20" t="n">
        <v>175</v>
      </c>
      <c r="G6314" s="21" t="s">
        <v>18053</v>
      </c>
    </row>
    <row r="6315" customFormat="false" ht="12.75" hidden="false" customHeight="true" outlineLevel="0" collapsed="false">
      <c r="A6315" s="13" t="s">
        <v>18474</v>
      </c>
      <c r="B6315" s="14" t="n">
        <v>143.08</v>
      </c>
      <c r="C6315" s="15" t="s">
        <v>18475</v>
      </c>
      <c r="D6315" s="19" t="s">
        <v>18476</v>
      </c>
      <c r="E6315" s="19" t="s">
        <v>18476</v>
      </c>
      <c r="F6315" s="20" t="n">
        <v>200</v>
      </c>
      <c r="G6315" s="21" t="s">
        <v>18053</v>
      </c>
    </row>
    <row r="6316" customFormat="false" ht="12.75" hidden="false" customHeight="true" outlineLevel="0" collapsed="false">
      <c r="A6316" s="13" t="s">
        <v>18477</v>
      </c>
      <c r="B6316" s="14" t="n">
        <v>171.17</v>
      </c>
      <c r="C6316" s="15" t="s">
        <v>18478</v>
      </c>
      <c r="D6316" s="19" t="s">
        <v>18479</v>
      </c>
      <c r="E6316" s="19" t="s">
        <v>18479</v>
      </c>
      <c r="F6316" s="20" t="n">
        <v>250</v>
      </c>
      <c r="G6316" s="21" t="s">
        <v>18053</v>
      </c>
    </row>
    <row r="6317" customFormat="false" ht="12.75" hidden="false" customHeight="true" outlineLevel="0" collapsed="false">
      <c r="A6317" s="13" t="s">
        <v>18480</v>
      </c>
      <c r="B6317" s="14" t="n">
        <v>191.33</v>
      </c>
      <c r="C6317" s="15" t="s">
        <v>18481</v>
      </c>
      <c r="D6317" s="19" t="s">
        <v>18482</v>
      </c>
      <c r="E6317" s="19" t="s">
        <v>18482</v>
      </c>
      <c r="F6317" s="20" t="n">
        <v>300</v>
      </c>
      <c r="G6317" s="21" t="s">
        <v>18053</v>
      </c>
    </row>
    <row r="6318" customFormat="false" ht="12.75" hidden="false" customHeight="true" outlineLevel="0" collapsed="false">
      <c r="A6318" s="13" t="s">
        <v>18483</v>
      </c>
      <c r="B6318" s="14" t="n">
        <v>220.46</v>
      </c>
      <c r="C6318" s="15" t="s">
        <v>18484</v>
      </c>
      <c r="D6318" s="19" t="s">
        <v>18485</v>
      </c>
      <c r="E6318" s="19" t="s">
        <v>18485</v>
      </c>
      <c r="F6318" s="20" t="n">
        <v>350</v>
      </c>
      <c r="G6318" s="21" t="s">
        <v>18053</v>
      </c>
    </row>
    <row r="6319" customFormat="false" ht="12.75" hidden="false" customHeight="true" outlineLevel="0" collapsed="false">
      <c r="A6319" s="13" t="s">
        <v>18486</v>
      </c>
      <c r="B6319" s="14" t="n">
        <v>259.45</v>
      </c>
      <c r="C6319" s="15" t="s">
        <v>18487</v>
      </c>
      <c r="D6319" s="19" t="s">
        <v>18488</v>
      </c>
      <c r="E6319" s="19" t="s">
        <v>18488</v>
      </c>
      <c r="F6319" s="20" t="n">
        <v>400</v>
      </c>
      <c r="G6319" s="21" t="s">
        <v>18053</v>
      </c>
    </row>
    <row r="6320" customFormat="false" ht="12.75" hidden="false" customHeight="true" outlineLevel="0" collapsed="false">
      <c r="A6320" s="13" t="s">
        <v>18489</v>
      </c>
      <c r="B6320" s="14" t="n">
        <v>284.47</v>
      </c>
      <c r="C6320" s="15" t="s">
        <v>18490</v>
      </c>
      <c r="D6320" s="19" t="s">
        <v>18491</v>
      </c>
      <c r="E6320" s="19" t="s">
        <v>18491</v>
      </c>
      <c r="F6320" s="20" t="n">
        <v>450</v>
      </c>
      <c r="G6320" s="21" t="s">
        <v>18053</v>
      </c>
    </row>
    <row r="6321" customFormat="false" ht="12.75" hidden="false" customHeight="true" outlineLevel="0" collapsed="false">
      <c r="A6321" s="13" t="s">
        <v>18492</v>
      </c>
      <c r="B6321" s="14" t="n">
        <v>382.83</v>
      </c>
      <c r="C6321" s="15" t="s">
        <v>18493</v>
      </c>
      <c r="D6321" s="19" t="s">
        <v>18494</v>
      </c>
      <c r="E6321" s="19" t="s">
        <v>18494</v>
      </c>
      <c r="F6321" s="20" t="n">
        <v>500</v>
      </c>
      <c r="G6321" s="21" t="s">
        <v>18053</v>
      </c>
    </row>
    <row r="6322" customFormat="false" ht="12.75" hidden="false" customHeight="true" outlineLevel="0" collapsed="false">
      <c r="A6322" s="13" t="s">
        <v>18495</v>
      </c>
      <c r="B6322" s="14" t="n">
        <v>410.67</v>
      </c>
      <c r="C6322" s="15" t="s">
        <v>18496</v>
      </c>
      <c r="D6322" s="19" t="s">
        <v>18497</v>
      </c>
      <c r="E6322" s="19" t="s">
        <v>18497</v>
      </c>
      <c r="F6322" s="20" t="n">
        <v>550</v>
      </c>
      <c r="G6322" s="21" t="s">
        <v>18053</v>
      </c>
    </row>
    <row r="6323" customFormat="false" ht="12.75" hidden="false" customHeight="true" outlineLevel="0" collapsed="false">
      <c r="A6323" s="13" t="s">
        <v>18498</v>
      </c>
      <c r="B6323" s="14" t="n">
        <v>462.14</v>
      </c>
      <c r="C6323" s="15" t="s">
        <v>18499</v>
      </c>
      <c r="D6323" s="19" t="s">
        <v>18500</v>
      </c>
      <c r="E6323" s="19" t="s">
        <v>18500</v>
      </c>
      <c r="F6323" s="20" t="n">
        <v>600</v>
      </c>
      <c r="G6323" s="21" t="s">
        <v>18053</v>
      </c>
    </row>
    <row r="6324" customFormat="false" ht="12.75" hidden="false" customHeight="true" outlineLevel="0" collapsed="false">
      <c r="A6324" s="13" t="s">
        <v>18501</v>
      </c>
      <c r="B6324" s="14" t="n">
        <v>268.43</v>
      </c>
      <c r="C6324" s="15" t="s">
        <v>18502</v>
      </c>
      <c r="D6324" s="19" t="s">
        <v>18503</v>
      </c>
      <c r="E6324" s="19" t="s">
        <v>18503</v>
      </c>
      <c r="F6324" s="20" t="n">
        <v>125</v>
      </c>
      <c r="G6324" s="21" t="s">
        <v>18053</v>
      </c>
    </row>
    <row r="6325" customFormat="false" ht="12.75" hidden="false" customHeight="true" outlineLevel="0" collapsed="false">
      <c r="A6325" s="13" t="s">
        <v>18504</v>
      </c>
      <c r="B6325" s="14" t="n">
        <v>284.76</v>
      </c>
      <c r="C6325" s="15" t="s">
        <v>18505</v>
      </c>
      <c r="D6325" s="19" t="s">
        <v>18506</v>
      </c>
      <c r="E6325" s="19" t="s">
        <v>18506</v>
      </c>
      <c r="F6325" s="20" t="n">
        <v>150</v>
      </c>
      <c r="G6325" s="21" t="s">
        <v>18053</v>
      </c>
    </row>
    <row r="6326" customFormat="false" ht="12.75" hidden="false" customHeight="true" outlineLevel="0" collapsed="false">
      <c r="A6326" s="13" t="s">
        <v>18507</v>
      </c>
      <c r="B6326" s="14" t="n">
        <v>303.19</v>
      </c>
      <c r="C6326" s="15" t="s">
        <v>18508</v>
      </c>
      <c r="D6326" s="19" t="s">
        <v>18509</v>
      </c>
      <c r="E6326" s="19" t="s">
        <v>18509</v>
      </c>
      <c r="F6326" s="20" t="n">
        <v>175</v>
      </c>
      <c r="G6326" s="21" t="s">
        <v>18053</v>
      </c>
    </row>
    <row r="6327" customFormat="false" ht="12.75" hidden="false" customHeight="true" outlineLevel="0" collapsed="false">
      <c r="A6327" s="13" t="s">
        <v>18510</v>
      </c>
      <c r="B6327" s="14" t="n">
        <v>345.02</v>
      </c>
      <c r="C6327" s="15" t="s">
        <v>18511</v>
      </c>
      <c r="D6327" s="19" t="s">
        <v>18512</v>
      </c>
      <c r="E6327" s="19" t="s">
        <v>18512</v>
      </c>
      <c r="F6327" s="20" t="n">
        <v>200</v>
      </c>
      <c r="G6327" s="21" t="s">
        <v>18053</v>
      </c>
    </row>
    <row r="6328" customFormat="false" ht="12.75" hidden="false" customHeight="true" outlineLevel="0" collapsed="false">
      <c r="A6328" s="13" t="s">
        <v>18513</v>
      </c>
      <c r="B6328" s="14" t="n">
        <v>405.75</v>
      </c>
      <c r="C6328" s="15" t="s">
        <v>18514</v>
      </c>
      <c r="D6328" s="19" t="s">
        <v>18515</v>
      </c>
      <c r="E6328" s="19" t="s">
        <v>18515</v>
      </c>
      <c r="F6328" s="20" t="n">
        <v>250</v>
      </c>
      <c r="G6328" s="21" t="s">
        <v>18053</v>
      </c>
    </row>
    <row r="6329" customFormat="false" ht="12.75" hidden="false" customHeight="true" outlineLevel="0" collapsed="false">
      <c r="A6329" s="13" t="s">
        <v>18516</v>
      </c>
      <c r="B6329" s="14" t="n">
        <v>462.27</v>
      </c>
      <c r="C6329" s="15" t="s">
        <v>18517</v>
      </c>
      <c r="D6329" s="19" t="s">
        <v>18518</v>
      </c>
      <c r="E6329" s="19" t="s">
        <v>18518</v>
      </c>
      <c r="F6329" s="20" t="n">
        <v>300</v>
      </c>
      <c r="G6329" s="21" t="s">
        <v>18053</v>
      </c>
    </row>
    <row r="6330" customFormat="false" ht="12.75" hidden="false" customHeight="true" outlineLevel="0" collapsed="false">
      <c r="A6330" s="13" t="s">
        <v>18519</v>
      </c>
      <c r="B6330" s="14" t="n">
        <v>508.68</v>
      </c>
      <c r="C6330" s="15" t="s">
        <v>18520</v>
      </c>
      <c r="D6330" s="19" t="s">
        <v>18521</v>
      </c>
      <c r="E6330" s="19" t="s">
        <v>18521</v>
      </c>
      <c r="F6330" s="20" t="n">
        <v>350</v>
      </c>
      <c r="G6330" s="21" t="s">
        <v>18053</v>
      </c>
    </row>
    <row r="6331" customFormat="false" ht="12.75" hidden="false" customHeight="true" outlineLevel="0" collapsed="false">
      <c r="A6331" s="13" t="s">
        <v>18522</v>
      </c>
      <c r="B6331" s="14" t="n">
        <v>564.28</v>
      </c>
      <c r="C6331" s="15" t="s">
        <v>18523</v>
      </c>
      <c r="D6331" s="19" t="s">
        <v>18524</v>
      </c>
      <c r="E6331" s="19" t="s">
        <v>18524</v>
      </c>
      <c r="F6331" s="20" t="n">
        <v>400</v>
      </c>
      <c r="G6331" s="21" t="s">
        <v>18053</v>
      </c>
    </row>
    <row r="6332" customFormat="false" ht="12.75" hidden="false" customHeight="true" outlineLevel="0" collapsed="false">
      <c r="A6332" s="13" t="s">
        <v>18525</v>
      </c>
      <c r="B6332" s="14" t="n">
        <v>606.41</v>
      </c>
      <c r="C6332" s="15" t="s">
        <v>18526</v>
      </c>
      <c r="D6332" s="19" t="s">
        <v>18527</v>
      </c>
      <c r="E6332" s="19" t="s">
        <v>18527</v>
      </c>
      <c r="F6332" s="20" t="n">
        <v>450</v>
      </c>
      <c r="G6332" s="21" t="s">
        <v>18053</v>
      </c>
    </row>
    <row r="6333" customFormat="false" ht="12.75" hidden="false" customHeight="true" outlineLevel="0" collapsed="false">
      <c r="A6333" s="13" t="s">
        <v>18528</v>
      </c>
      <c r="B6333" s="14" t="n">
        <v>656.93</v>
      </c>
      <c r="C6333" s="15" t="s">
        <v>18529</v>
      </c>
      <c r="D6333" s="19" t="s">
        <v>18530</v>
      </c>
      <c r="E6333" s="19" t="s">
        <v>18530</v>
      </c>
      <c r="F6333" s="20" t="n">
        <v>500</v>
      </c>
      <c r="G6333" s="21" t="s">
        <v>18053</v>
      </c>
    </row>
    <row r="6334" customFormat="false" ht="12.75" hidden="false" customHeight="true" outlineLevel="0" collapsed="false">
      <c r="A6334" s="13" t="s">
        <v>18531</v>
      </c>
      <c r="B6334" s="14" t="n">
        <v>706.85</v>
      </c>
      <c r="C6334" s="15" t="s">
        <v>18532</v>
      </c>
      <c r="D6334" s="19" t="s">
        <v>18533</v>
      </c>
      <c r="E6334" s="19" t="s">
        <v>18533</v>
      </c>
      <c r="F6334" s="20" t="n">
        <v>550</v>
      </c>
      <c r="G6334" s="21" t="s">
        <v>18053</v>
      </c>
    </row>
    <row r="6335" customFormat="false" ht="12.75" hidden="false" customHeight="true" outlineLevel="0" collapsed="false">
      <c r="A6335" s="13" t="s">
        <v>18534</v>
      </c>
      <c r="B6335" s="14" t="n">
        <v>797.59</v>
      </c>
      <c r="C6335" s="15" t="s">
        <v>18535</v>
      </c>
      <c r="D6335" s="19" t="s">
        <v>18536</v>
      </c>
      <c r="E6335" s="19" t="s">
        <v>18536</v>
      </c>
      <c r="F6335" s="20" t="n">
        <v>600</v>
      </c>
      <c r="G6335" s="21" t="s">
        <v>18053</v>
      </c>
    </row>
    <row r="6336" customFormat="false" ht="12.75" hidden="false" customHeight="true" outlineLevel="0" collapsed="false">
      <c r="A6336" s="13" t="s">
        <v>18537</v>
      </c>
      <c r="B6336" s="14" t="n">
        <v>148.36</v>
      </c>
      <c r="C6336" s="15" t="s">
        <v>18538</v>
      </c>
      <c r="D6336" s="19" t="s">
        <v>18539</v>
      </c>
      <c r="E6336" s="19" t="s">
        <v>18539</v>
      </c>
      <c r="F6336" s="20" t="n">
        <v>125</v>
      </c>
      <c r="G6336" s="21" t="s">
        <v>18053</v>
      </c>
    </row>
    <row r="6337" customFormat="false" ht="12.75" hidden="false" customHeight="true" outlineLevel="0" collapsed="false">
      <c r="A6337" s="13" t="s">
        <v>18540</v>
      </c>
      <c r="B6337" s="14" t="n">
        <v>164.7</v>
      </c>
      <c r="C6337" s="15" t="s">
        <v>18541</v>
      </c>
      <c r="D6337" s="19" t="s">
        <v>18542</v>
      </c>
      <c r="E6337" s="19" t="s">
        <v>18542</v>
      </c>
      <c r="F6337" s="20" t="n">
        <v>150</v>
      </c>
      <c r="G6337" s="21" t="s">
        <v>18053</v>
      </c>
    </row>
    <row r="6338" customFormat="false" ht="12.75" hidden="false" customHeight="true" outlineLevel="0" collapsed="false">
      <c r="A6338" s="13" t="s">
        <v>18543</v>
      </c>
      <c r="B6338" s="14" t="n">
        <v>183.11</v>
      </c>
      <c r="C6338" s="15" t="s">
        <v>18544</v>
      </c>
      <c r="D6338" s="19" t="s">
        <v>18545</v>
      </c>
      <c r="E6338" s="19" t="s">
        <v>18545</v>
      </c>
      <c r="F6338" s="20" t="n">
        <v>175</v>
      </c>
      <c r="G6338" s="21" t="s">
        <v>18053</v>
      </c>
    </row>
    <row r="6339" customFormat="false" ht="12.75" hidden="false" customHeight="true" outlineLevel="0" collapsed="false">
      <c r="A6339" s="13" t="s">
        <v>18546</v>
      </c>
      <c r="B6339" s="14" t="n">
        <v>224.92</v>
      </c>
      <c r="C6339" s="15" t="s">
        <v>18547</v>
      </c>
      <c r="D6339" s="19" t="s">
        <v>18548</v>
      </c>
      <c r="E6339" s="19" t="s">
        <v>18548</v>
      </c>
      <c r="F6339" s="20" t="n">
        <v>200</v>
      </c>
      <c r="G6339" s="21" t="s">
        <v>18053</v>
      </c>
    </row>
    <row r="6340" customFormat="false" ht="12.75" hidden="false" customHeight="true" outlineLevel="0" collapsed="false">
      <c r="A6340" s="13" t="s">
        <v>18549</v>
      </c>
      <c r="B6340" s="14" t="n">
        <v>285.66</v>
      </c>
      <c r="C6340" s="15" t="s">
        <v>18550</v>
      </c>
      <c r="D6340" s="19" t="s">
        <v>18551</v>
      </c>
      <c r="E6340" s="19" t="s">
        <v>18551</v>
      </c>
      <c r="F6340" s="20" t="n">
        <v>250</v>
      </c>
      <c r="G6340" s="21" t="s">
        <v>18053</v>
      </c>
    </row>
    <row r="6341" customFormat="false" ht="12.75" hidden="false" customHeight="true" outlineLevel="0" collapsed="false">
      <c r="A6341" s="13" t="s">
        <v>18552</v>
      </c>
      <c r="B6341" s="14" t="n">
        <v>342.19</v>
      </c>
      <c r="C6341" s="15" t="s">
        <v>18553</v>
      </c>
      <c r="D6341" s="19" t="s">
        <v>18554</v>
      </c>
      <c r="E6341" s="19" t="s">
        <v>18554</v>
      </c>
      <c r="F6341" s="20" t="n">
        <v>300</v>
      </c>
      <c r="G6341" s="21" t="s">
        <v>18053</v>
      </c>
    </row>
    <row r="6342" customFormat="false" ht="12.75" hidden="false" customHeight="true" outlineLevel="0" collapsed="false">
      <c r="A6342" s="13" t="s">
        <v>18555</v>
      </c>
      <c r="B6342" s="14" t="n">
        <v>388.61</v>
      </c>
      <c r="C6342" s="15" t="s">
        <v>18556</v>
      </c>
      <c r="D6342" s="19" t="s">
        <v>18557</v>
      </c>
      <c r="E6342" s="19" t="s">
        <v>18557</v>
      </c>
      <c r="F6342" s="20" t="n">
        <v>350</v>
      </c>
      <c r="G6342" s="21" t="s">
        <v>18053</v>
      </c>
    </row>
    <row r="6343" customFormat="false" ht="12.75" hidden="false" customHeight="true" outlineLevel="0" collapsed="false">
      <c r="A6343" s="13" t="s">
        <v>18558</v>
      </c>
      <c r="B6343" s="14" t="n">
        <v>444.2</v>
      </c>
      <c r="C6343" s="15" t="s">
        <v>18559</v>
      </c>
      <c r="D6343" s="19" t="s">
        <v>18560</v>
      </c>
      <c r="E6343" s="19" t="s">
        <v>18560</v>
      </c>
      <c r="F6343" s="20" t="n">
        <v>400</v>
      </c>
      <c r="G6343" s="21" t="s">
        <v>18053</v>
      </c>
    </row>
    <row r="6344" customFormat="false" ht="12.75" hidden="false" customHeight="true" outlineLevel="0" collapsed="false">
      <c r="A6344" s="13" t="s">
        <v>18561</v>
      </c>
      <c r="B6344" s="14" t="n">
        <v>486.3</v>
      </c>
      <c r="C6344" s="15" t="s">
        <v>18562</v>
      </c>
      <c r="D6344" s="19" t="s">
        <v>18563</v>
      </c>
      <c r="E6344" s="19" t="s">
        <v>18563</v>
      </c>
      <c r="F6344" s="20" t="n">
        <v>450</v>
      </c>
      <c r="G6344" s="21" t="s">
        <v>18053</v>
      </c>
    </row>
    <row r="6345" customFormat="false" ht="12.75" hidden="false" customHeight="true" outlineLevel="0" collapsed="false">
      <c r="A6345" s="13" t="s">
        <v>18564</v>
      </c>
      <c r="B6345" s="14" t="n">
        <v>536.87</v>
      </c>
      <c r="C6345" s="15" t="s">
        <v>18565</v>
      </c>
      <c r="D6345" s="19" t="s">
        <v>18566</v>
      </c>
      <c r="E6345" s="19" t="s">
        <v>18566</v>
      </c>
      <c r="F6345" s="20" t="n">
        <v>500</v>
      </c>
      <c r="G6345" s="21" t="s">
        <v>18053</v>
      </c>
    </row>
    <row r="6346" customFormat="false" ht="12.75" hidden="false" customHeight="true" outlineLevel="0" collapsed="false">
      <c r="A6346" s="13" t="s">
        <v>18567</v>
      </c>
      <c r="B6346" s="14" t="n">
        <v>586.76</v>
      </c>
      <c r="C6346" s="15" t="s">
        <v>18568</v>
      </c>
      <c r="D6346" s="19" t="s">
        <v>18569</v>
      </c>
      <c r="E6346" s="19" t="s">
        <v>18569</v>
      </c>
      <c r="F6346" s="20" t="n">
        <v>550</v>
      </c>
      <c r="G6346" s="21" t="s">
        <v>18053</v>
      </c>
    </row>
    <row r="6347" customFormat="false" ht="12.75" hidden="false" customHeight="true" outlineLevel="0" collapsed="false">
      <c r="A6347" s="13" t="s">
        <v>18570</v>
      </c>
      <c r="B6347" s="14" t="n">
        <v>677.52</v>
      </c>
      <c r="C6347" s="15" t="s">
        <v>18571</v>
      </c>
      <c r="D6347" s="19" t="s">
        <v>18572</v>
      </c>
      <c r="E6347" s="19" t="s">
        <v>18572</v>
      </c>
      <c r="F6347" s="20" t="n">
        <v>600</v>
      </c>
      <c r="G6347" s="21" t="s">
        <v>18053</v>
      </c>
    </row>
    <row r="6348" customFormat="false" ht="12.75" hidden="false" customHeight="true" outlineLevel="0" collapsed="false">
      <c r="A6348" s="13" t="s">
        <v>18573</v>
      </c>
      <c r="B6348" s="14" t="n">
        <v>214.82</v>
      </c>
      <c r="C6348" s="15" t="s">
        <v>18574</v>
      </c>
      <c r="D6348" s="19" t="s">
        <v>18575</v>
      </c>
      <c r="E6348" s="19" t="s">
        <v>18575</v>
      </c>
      <c r="F6348" s="20" t="n">
        <v>125</v>
      </c>
      <c r="G6348" s="21" t="s">
        <v>18053</v>
      </c>
    </row>
    <row r="6349" customFormat="false" ht="12.75" hidden="false" customHeight="true" outlineLevel="0" collapsed="false">
      <c r="A6349" s="13" t="s">
        <v>18576</v>
      </c>
      <c r="B6349" s="14" t="n">
        <v>225.08</v>
      </c>
      <c r="C6349" s="15" t="s">
        <v>18577</v>
      </c>
      <c r="D6349" s="19" t="s">
        <v>18578</v>
      </c>
      <c r="E6349" s="19" t="s">
        <v>18578</v>
      </c>
      <c r="F6349" s="20" t="n">
        <v>150</v>
      </c>
      <c r="G6349" s="21" t="s">
        <v>18053</v>
      </c>
    </row>
    <row r="6350" customFormat="false" ht="12.75" hidden="false" customHeight="true" outlineLevel="0" collapsed="false">
      <c r="A6350" s="13" t="s">
        <v>18579</v>
      </c>
      <c r="B6350" s="14" t="n">
        <v>237.71</v>
      </c>
      <c r="C6350" s="15" t="s">
        <v>18580</v>
      </c>
      <c r="D6350" s="19" t="s">
        <v>18581</v>
      </c>
      <c r="E6350" s="19" t="s">
        <v>18581</v>
      </c>
      <c r="F6350" s="20" t="n">
        <v>175</v>
      </c>
      <c r="G6350" s="21" t="s">
        <v>18053</v>
      </c>
    </row>
    <row r="6351" customFormat="false" ht="12.75" hidden="false" customHeight="true" outlineLevel="0" collapsed="false">
      <c r="A6351" s="13" t="s">
        <v>18582</v>
      </c>
      <c r="B6351" s="14" t="n">
        <v>263.16</v>
      </c>
      <c r="C6351" s="15" t="s">
        <v>18583</v>
      </c>
      <c r="D6351" s="19" t="s">
        <v>18584</v>
      </c>
      <c r="E6351" s="19" t="s">
        <v>18584</v>
      </c>
      <c r="F6351" s="20" t="n">
        <v>200</v>
      </c>
      <c r="G6351" s="21" t="s">
        <v>18053</v>
      </c>
    </row>
    <row r="6352" customFormat="false" ht="12.75" hidden="false" customHeight="true" outlineLevel="0" collapsed="false">
      <c r="A6352" s="13" t="s">
        <v>18585</v>
      </c>
      <c r="B6352" s="14" t="n">
        <v>291.22</v>
      </c>
      <c r="C6352" s="15" t="s">
        <v>18586</v>
      </c>
      <c r="D6352" s="19" t="s">
        <v>18587</v>
      </c>
      <c r="E6352" s="19" t="s">
        <v>18587</v>
      </c>
      <c r="F6352" s="20" t="n">
        <v>250</v>
      </c>
      <c r="G6352" s="21" t="s">
        <v>18053</v>
      </c>
    </row>
    <row r="6353" customFormat="false" ht="12.75" hidden="false" customHeight="true" outlineLevel="0" collapsed="false">
      <c r="A6353" s="13" t="s">
        <v>18588</v>
      </c>
      <c r="B6353" s="14" t="n">
        <v>311.41</v>
      </c>
      <c r="C6353" s="15" t="s">
        <v>18589</v>
      </c>
      <c r="D6353" s="19" t="s">
        <v>18590</v>
      </c>
      <c r="E6353" s="19" t="s">
        <v>18590</v>
      </c>
      <c r="F6353" s="20" t="n">
        <v>300</v>
      </c>
      <c r="G6353" s="21" t="s">
        <v>18053</v>
      </c>
    </row>
    <row r="6354" customFormat="false" ht="12.75" hidden="false" customHeight="true" outlineLevel="0" collapsed="false">
      <c r="A6354" s="13" t="s">
        <v>18591</v>
      </c>
      <c r="B6354" s="14" t="n">
        <v>340.52</v>
      </c>
      <c r="C6354" s="15" t="s">
        <v>18592</v>
      </c>
      <c r="D6354" s="19" t="s">
        <v>18593</v>
      </c>
      <c r="E6354" s="19" t="s">
        <v>18593</v>
      </c>
      <c r="F6354" s="20" t="n">
        <v>350</v>
      </c>
      <c r="G6354" s="21" t="s">
        <v>18053</v>
      </c>
    </row>
    <row r="6355" customFormat="false" ht="12.75" hidden="false" customHeight="true" outlineLevel="0" collapsed="false">
      <c r="A6355" s="13" t="s">
        <v>18594</v>
      </c>
      <c r="B6355" s="14" t="n">
        <v>379.56</v>
      </c>
      <c r="C6355" s="15" t="s">
        <v>18595</v>
      </c>
      <c r="D6355" s="19" t="s">
        <v>18596</v>
      </c>
      <c r="E6355" s="19" t="s">
        <v>18596</v>
      </c>
      <c r="F6355" s="20" t="n">
        <v>400</v>
      </c>
      <c r="G6355" s="21" t="s">
        <v>18053</v>
      </c>
    </row>
    <row r="6356" customFormat="false" ht="12.75" hidden="false" customHeight="true" outlineLevel="0" collapsed="false">
      <c r="A6356" s="13" t="s">
        <v>18597</v>
      </c>
      <c r="B6356" s="14" t="n">
        <v>404.54</v>
      </c>
      <c r="C6356" s="15" t="s">
        <v>18598</v>
      </c>
      <c r="D6356" s="19" t="s">
        <v>18599</v>
      </c>
      <c r="E6356" s="19" t="s">
        <v>18599</v>
      </c>
      <c r="F6356" s="20" t="n">
        <v>450</v>
      </c>
      <c r="G6356" s="21" t="s">
        <v>18053</v>
      </c>
    </row>
    <row r="6357" customFormat="false" ht="12.75" hidden="false" customHeight="true" outlineLevel="0" collapsed="false">
      <c r="A6357" s="13" t="s">
        <v>18600</v>
      </c>
      <c r="B6357" s="14" t="n">
        <v>502.92</v>
      </c>
      <c r="C6357" s="15" t="s">
        <v>18601</v>
      </c>
      <c r="D6357" s="19" t="s">
        <v>18602</v>
      </c>
      <c r="E6357" s="19" t="s">
        <v>18602</v>
      </c>
      <c r="F6357" s="20" t="n">
        <v>500</v>
      </c>
      <c r="G6357" s="21" t="s">
        <v>18053</v>
      </c>
    </row>
    <row r="6358" customFormat="false" ht="12.75" hidden="false" customHeight="true" outlineLevel="0" collapsed="false">
      <c r="A6358" s="13" t="s">
        <v>18603</v>
      </c>
      <c r="B6358" s="14" t="n">
        <v>530.77</v>
      </c>
      <c r="C6358" s="15" t="s">
        <v>18604</v>
      </c>
      <c r="D6358" s="19" t="s">
        <v>18605</v>
      </c>
      <c r="E6358" s="19" t="s">
        <v>18605</v>
      </c>
      <c r="F6358" s="20" t="n">
        <v>550</v>
      </c>
      <c r="G6358" s="21" t="s">
        <v>18053</v>
      </c>
    </row>
    <row r="6359" customFormat="false" ht="12.75" hidden="false" customHeight="true" outlineLevel="0" collapsed="false">
      <c r="A6359" s="13" t="s">
        <v>18606</v>
      </c>
      <c r="B6359" s="14" t="n">
        <v>582.22</v>
      </c>
      <c r="C6359" s="15" t="s">
        <v>18607</v>
      </c>
      <c r="D6359" s="19" t="s">
        <v>18608</v>
      </c>
      <c r="E6359" s="19" t="s">
        <v>18608</v>
      </c>
      <c r="F6359" s="20" t="n">
        <v>600</v>
      </c>
      <c r="G6359" s="21" t="s">
        <v>18053</v>
      </c>
    </row>
    <row r="6360" customFormat="false" ht="12.75" hidden="false" customHeight="true" outlineLevel="0" collapsed="false">
      <c r="A6360" s="13" t="s">
        <v>18609</v>
      </c>
      <c r="B6360" s="14" t="n">
        <v>63.44</v>
      </c>
      <c r="C6360" s="15" t="s">
        <v>1361</v>
      </c>
      <c r="D6360" s="19" t="s">
        <v>166</v>
      </c>
      <c r="E6360" s="19" t="s">
        <v>166</v>
      </c>
      <c r="F6360" s="20" t="n">
        <v>175</v>
      </c>
      <c r="G6360" s="21" t="s">
        <v>18053</v>
      </c>
    </row>
    <row r="6361" customFormat="false" ht="12.75" hidden="false" customHeight="true" outlineLevel="0" collapsed="false">
      <c r="A6361" s="13" t="s">
        <v>18610</v>
      </c>
      <c r="B6361" s="14" t="n">
        <v>77.75</v>
      </c>
      <c r="C6361" s="15" t="s">
        <v>1364</v>
      </c>
      <c r="D6361" s="19" t="s">
        <v>166</v>
      </c>
      <c r="E6361" s="19" t="s">
        <v>166</v>
      </c>
      <c r="F6361" s="20" t="n">
        <v>200</v>
      </c>
      <c r="G6361" s="21" t="s">
        <v>18053</v>
      </c>
    </row>
    <row r="6362" customFormat="false" ht="12.75" hidden="false" customHeight="true" outlineLevel="0" collapsed="false">
      <c r="A6362" s="13" t="s">
        <v>18611</v>
      </c>
      <c r="B6362" s="14" t="n">
        <v>209.01</v>
      </c>
      <c r="C6362" s="15" t="s">
        <v>1379</v>
      </c>
      <c r="D6362" s="19" t="s">
        <v>1380</v>
      </c>
      <c r="E6362" s="19" t="s">
        <v>1380</v>
      </c>
      <c r="F6362" s="20" t="n">
        <v>450</v>
      </c>
      <c r="G6362" s="21" t="s">
        <v>18053</v>
      </c>
    </row>
    <row r="6363" customFormat="false" ht="12.75" hidden="false" customHeight="true" outlineLevel="0" collapsed="false">
      <c r="A6363" s="13" t="s">
        <v>18612</v>
      </c>
      <c r="B6363" s="14" t="s">
        <v>18613</v>
      </c>
      <c r="C6363" s="15" t="s">
        <v>18614</v>
      </c>
      <c r="D6363" s="19" t="s">
        <v>166</v>
      </c>
      <c r="E6363" s="19" t="s">
        <v>166</v>
      </c>
      <c r="F6363" s="20" t="n">
        <v>125</v>
      </c>
      <c r="G6363" s="21" t="s">
        <v>18053</v>
      </c>
    </row>
    <row r="6364" customFormat="false" ht="12.75" hidden="false" customHeight="true" outlineLevel="0" collapsed="false">
      <c r="A6364" s="13" t="s">
        <v>18615</v>
      </c>
      <c r="B6364" s="14" t="n">
        <v>196.4</v>
      </c>
      <c r="C6364" s="15" t="s">
        <v>18616</v>
      </c>
      <c r="D6364" s="19" t="s">
        <v>18617</v>
      </c>
      <c r="E6364" s="19" t="s">
        <v>18617</v>
      </c>
      <c r="F6364" s="20" t="n">
        <v>150</v>
      </c>
      <c r="G6364" s="21" t="s">
        <v>18053</v>
      </c>
    </row>
    <row r="6365" customFormat="false" ht="12.75" hidden="false" customHeight="true" outlineLevel="0" collapsed="false">
      <c r="A6365" s="13" t="s">
        <v>18618</v>
      </c>
      <c r="B6365" s="14" t="n">
        <v>222.43</v>
      </c>
      <c r="C6365" s="15" t="s">
        <v>18619</v>
      </c>
      <c r="D6365" s="19" t="s">
        <v>18620</v>
      </c>
      <c r="E6365" s="19" t="s">
        <v>18620</v>
      </c>
      <c r="F6365" s="20" t="n">
        <v>175</v>
      </c>
      <c r="G6365" s="21" t="s">
        <v>18053</v>
      </c>
    </row>
    <row r="6366" customFormat="false" ht="12.75" hidden="false" customHeight="true" outlineLevel="0" collapsed="false">
      <c r="A6366" s="13" t="s">
        <v>18621</v>
      </c>
      <c r="B6366" s="14" t="n">
        <v>272.38</v>
      </c>
      <c r="C6366" s="15" t="s">
        <v>18622</v>
      </c>
      <c r="D6366" s="19" t="s">
        <v>18623</v>
      </c>
      <c r="E6366" s="19" t="s">
        <v>18623</v>
      </c>
      <c r="F6366" s="20" t="n">
        <v>200</v>
      </c>
      <c r="G6366" s="21" t="s">
        <v>18053</v>
      </c>
    </row>
    <row r="6367" customFormat="false" ht="12.75" hidden="false" customHeight="true" outlineLevel="0" collapsed="false">
      <c r="A6367" s="13" t="s">
        <v>18624</v>
      </c>
      <c r="B6367" s="14" t="s">
        <v>18625</v>
      </c>
      <c r="C6367" s="15" t="s">
        <v>18626</v>
      </c>
      <c r="D6367" s="19" t="s">
        <v>18627</v>
      </c>
      <c r="E6367" s="19" t="s">
        <v>18627</v>
      </c>
      <c r="F6367" s="20" t="n">
        <v>250</v>
      </c>
      <c r="G6367" s="21" t="s">
        <v>18053</v>
      </c>
    </row>
    <row r="6368" customFormat="false" ht="12.75" hidden="false" customHeight="true" outlineLevel="0" collapsed="false">
      <c r="A6368" s="13" t="s">
        <v>18628</v>
      </c>
      <c r="B6368" s="14" t="n">
        <v>526.21</v>
      </c>
      <c r="C6368" s="15" t="s">
        <v>18629</v>
      </c>
      <c r="D6368" s="19" t="s">
        <v>18630</v>
      </c>
      <c r="E6368" s="19" t="s">
        <v>18630</v>
      </c>
      <c r="F6368" s="20" t="n">
        <v>300</v>
      </c>
      <c r="G6368" s="21" t="s">
        <v>18053</v>
      </c>
    </row>
    <row r="6369" customFormat="false" ht="12.75" hidden="false" customHeight="true" outlineLevel="0" collapsed="false">
      <c r="A6369" s="13" t="s">
        <v>18631</v>
      </c>
      <c r="B6369" s="14" t="n">
        <v>585.31</v>
      </c>
      <c r="C6369" s="15" t="s">
        <v>18632</v>
      </c>
      <c r="D6369" s="19" t="s">
        <v>18633</v>
      </c>
      <c r="E6369" s="19" t="s">
        <v>18633</v>
      </c>
      <c r="F6369" s="20" t="n">
        <v>350</v>
      </c>
      <c r="G6369" s="21" t="s">
        <v>18053</v>
      </c>
    </row>
    <row r="6370" customFormat="false" ht="12.75" hidden="false" customHeight="true" outlineLevel="0" collapsed="false">
      <c r="A6370" s="13" t="s">
        <v>18634</v>
      </c>
      <c r="B6370" s="14" t="n">
        <v>646.47</v>
      </c>
      <c r="C6370" s="15" t="s">
        <v>18635</v>
      </c>
      <c r="D6370" s="19" t="s">
        <v>18636</v>
      </c>
      <c r="E6370" s="19" t="s">
        <v>18636</v>
      </c>
      <c r="F6370" s="20" t="n">
        <v>400</v>
      </c>
      <c r="G6370" s="21" t="s">
        <v>18053</v>
      </c>
    </row>
    <row r="6371" customFormat="false" ht="12.75" hidden="false" customHeight="true" outlineLevel="0" collapsed="false">
      <c r="A6371" s="13" t="s">
        <v>18637</v>
      </c>
      <c r="B6371" s="14" t="n">
        <v>706.02</v>
      </c>
      <c r="C6371" s="15" t="s">
        <v>18638</v>
      </c>
      <c r="D6371" s="19" t="s">
        <v>18639</v>
      </c>
      <c r="E6371" s="19" t="s">
        <v>18639</v>
      </c>
      <c r="F6371" s="20" t="n">
        <v>450</v>
      </c>
      <c r="G6371" s="21" t="s">
        <v>18053</v>
      </c>
    </row>
    <row r="6372" customFormat="false" ht="12.75" hidden="false" customHeight="true" outlineLevel="0" collapsed="false">
      <c r="A6372" s="13" t="s">
        <v>18640</v>
      </c>
      <c r="B6372" s="14" t="n">
        <v>1127.95</v>
      </c>
      <c r="C6372" s="15" t="s">
        <v>18641</v>
      </c>
      <c r="D6372" s="19" t="s">
        <v>18642</v>
      </c>
      <c r="E6372" s="19" t="s">
        <v>18642</v>
      </c>
      <c r="F6372" s="20" t="n">
        <v>500</v>
      </c>
      <c r="G6372" s="21" t="s">
        <v>18053</v>
      </c>
    </row>
    <row r="6373" customFormat="false" ht="12.75" hidden="false" customHeight="true" outlineLevel="0" collapsed="false">
      <c r="A6373" s="13" t="s">
        <v>18643</v>
      </c>
      <c r="B6373" s="14" t="n">
        <v>1260.08</v>
      </c>
      <c r="C6373" s="15" t="s">
        <v>18644</v>
      </c>
      <c r="D6373" s="19" t="s">
        <v>18645</v>
      </c>
      <c r="E6373" s="19" t="s">
        <v>18645</v>
      </c>
      <c r="F6373" s="20" t="n">
        <v>550</v>
      </c>
      <c r="G6373" s="21" t="s">
        <v>18053</v>
      </c>
    </row>
    <row r="6374" customFormat="false" ht="12.75" hidden="false" customHeight="true" outlineLevel="0" collapsed="false">
      <c r="A6374" s="13" t="s">
        <v>18646</v>
      </c>
      <c r="B6374" s="14" t="n">
        <v>1429.77</v>
      </c>
      <c r="C6374" s="15" t="s">
        <v>18647</v>
      </c>
      <c r="D6374" s="19" t="s">
        <v>18648</v>
      </c>
      <c r="E6374" s="19" t="s">
        <v>18648</v>
      </c>
      <c r="F6374" s="20" t="n">
        <v>600</v>
      </c>
      <c r="G6374" s="21" t="s">
        <v>18053</v>
      </c>
    </row>
    <row r="6375" customFormat="false" ht="12.75" hidden="false" customHeight="true" outlineLevel="0" collapsed="false">
      <c r="A6375" s="13" t="s">
        <v>18649</v>
      </c>
      <c r="B6375" s="14" t="n">
        <v>79.76</v>
      </c>
      <c r="C6375" s="15" t="s">
        <v>18650</v>
      </c>
      <c r="D6375" s="19" t="s">
        <v>166</v>
      </c>
      <c r="E6375" s="19" t="s">
        <v>166</v>
      </c>
      <c r="F6375" s="20" t="n">
        <v>125</v>
      </c>
      <c r="G6375" s="21" t="s">
        <v>18053</v>
      </c>
    </row>
    <row r="6376" customFormat="false" ht="12.75" hidden="false" customHeight="true" outlineLevel="0" collapsed="false">
      <c r="A6376" s="13" t="s">
        <v>18651</v>
      </c>
      <c r="B6376" s="14" t="n">
        <v>83.87</v>
      </c>
      <c r="C6376" s="15" t="s">
        <v>18652</v>
      </c>
      <c r="D6376" s="19" t="s">
        <v>166</v>
      </c>
      <c r="E6376" s="19" t="s">
        <v>166</v>
      </c>
      <c r="F6376" s="20" t="n">
        <v>150</v>
      </c>
      <c r="G6376" s="21" t="s">
        <v>18053</v>
      </c>
    </row>
    <row r="6377" customFormat="false" ht="12.75" hidden="false" customHeight="true" outlineLevel="0" collapsed="false">
      <c r="A6377" s="13" t="s">
        <v>18653</v>
      </c>
      <c r="B6377" s="14" t="n">
        <v>90.01</v>
      </c>
      <c r="C6377" s="15" t="s">
        <v>18654</v>
      </c>
      <c r="D6377" s="19" t="s">
        <v>166</v>
      </c>
      <c r="E6377" s="19" t="s">
        <v>166</v>
      </c>
      <c r="F6377" s="20" t="n">
        <v>175</v>
      </c>
      <c r="G6377" s="21" t="s">
        <v>18053</v>
      </c>
    </row>
    <row r="6378" customFormat="false" ht="12.75" hidden="false" customHeight="true" outlineLevel="0" collapsed="false">
      <c r="A6378" s="13" t="s">
        <v>18655</v>
      </c>
      <c r="B6378" s="14" t="n">
        <v>137.41</v>
      </c>
      <c r="C6378" s="15" t="s">
        <v>18656</v>
      </c>
      <c r="D6378" s="19" t="s">
        <v>166</v>
      </c>
      <c r="E6378" s="19" t="s">
        <v>166</v>
      </c>
      <c r="F6378" s="20" t="n">
        <v>300</v>
      </c>
      <c r="G6378" s="21" t="s">
        <v>18053</v>
      </c>
    </row>
    <row r="6379" customFormat="false" ht="12.75" hidden="false" customHeight="true" outlineLevel="0" collapsed="false">
      <c r="A6379" s="13" t="s">
        <v>18657</v>
      </c>
      <c r="B6379" s="14" t="n">
        <v>157.89</v>
      </c>
      <c r="C6379" s="15" t="s">
        <v>18658</v>
      </c>
      <c r="D6379" s="19" t="s">
        <v>166</v>
      </c>
      <c r="E6379" s="19" t="s">
        <v>166</v>
      </c>
      <c r="F6379" s="20" t="n">
        <v>350</v>
      </c>
      <c r="G6379" s="21" t="s">
        <v>18053</v>
      </c>
    </row>
    <row r="6380" customFormat="false" ht="12.75" hidden="false" customHeight="true" outlineLevel="0" collapsed="false">
      <c r="A6380" s="13" t="s">
        <v>18659</v>
      </c>
      <c r="B6380" s="14" t="n">
        <v>182.37</v>
      </c>
      <c r="C6380" s="15" t="s">
        <v>18660</v>
      </c>
      <c r="D6380" s="19" t="s">
        <v>166</v>
      </c>
      <c r="E6380" s="19" t="s">
        <v>166</v>
      </c>
      <c r="F6380" s="20" t="n">
        <v>400</v>
      </c>
      <c r="G6380" s="21" t="s">
        <v>18053</v>
      </c>
    </row>
    <row r="6381" customFormat="false" ht="12.75" hidden="false" customHeight="true" outlineLevel="0" collapsed="false">
      <c r="A6381" s="13" t="s">
        <v>18661</v>
      </c>
      <c r="B6381" s="14" t="n">
        <v>202.83</v>
      </c>
      <c r="C6381" s="15" t="s">
        <v>18662</v>
      </c>
      <c r="D6381" s="19" t="s">
        <v>166</v>
      </c>
      <c r="E6381" s="19" t="s">
        <v>166</v>
      </c>
      <c r="F6381" s="20" t="n">
        <v>450</v>
      </c>
      <c r="G6381" s="21" t="s">
        <v>18053</v>
      </c>
    </row>
    <row r="6382" customFormat="false" ht="12.75" hidden="false" customHeight="true" outlineLevel="0" collapsed="false">
      <c r="A6382" s="13" t="s">
        <v>18663</v>
      </c>
      <c r="B6382" s="14" t="n">
        <v>213.08</v>
      </c>
      <c r="C6382" s="15" t="s">
        <v>18664</v>
      </c>
      <c r="D6382" s="19" t="s">
        <v>166</v>
      </c>
      <c r="E6382" s="19" t="s">
        <v>166</v>
      </c>
      <c r="F6382" s="20" t="n">
        <v>500</v>
      </c>
      <c r="G6382" s="21" t="s">
        <v>18053</v>
      </c>
    </row>
    <row r="6383" customFormat="false" ht="12.75" hidden="false" customHeight="true" outlineLevel="0" collapsed="false">
      <c r="A6383" s="13" t="s">
        <v>18665</v>
      </c>
      <c r="B6383" s="14" t="n">
        <v>227.35</v>
      </c>
      <c r="C6383" s="15" t="s">
        <v>18666</v>
      </c>
      <c r="D6383" s="19" t="s">
        <v>166</v>
      </c>
      <c r="E6383" s="19" t="s">
        <v>166</v>
      </c>
      <c r="F6383" s="20" t="n">
        <v>550</v>
      </c>
      <c r="G6383" s="21" t="s">
        <v>18053</v>
      </c>
    </row>
    <row r="6384" customFormat="false" ht="12.75" hidden="false" customHeight="true" outlineLevel="0" collapsed="false">
      <c r="A6384" s="13" t="s">
        <v>18667</v>
      </c>
      <c r="B6384" s="14" t="n">
        <v>251.92</v>
      </c>
      <c r="C6384" s="15" t="s">
        <v>18668</v>
      </c>
      <c r="D6384" s="19" t="s">
        <v>166</v>
      </c>
      <c r="E6384" s="19" t="s">
        <v>166</v>
      </c>
      <c r="F6384" s="20" t="n">
        <v>600</v>
      </c>
      <c r="G6384" s="21" t="s">
        <v>18053</v>
      </c>
    </row>
    <row r="6385" customFormat="false" ht="12.75" hidden="false" customHeight="true" outlineLevel="0" collapsed="false">
      <c r="A6385" s="13" t="s">
        <v>2000</v>
      </c>
      <c r="B6385" s="14" t="str">
        <f aca="false">+VLOOKUP(A6385,[2]Hoja1!$F$2:$G$12115,2,0)</f>
        <v>225,27</v>
      </c>
      <c r="C6385" s="15" t="s">
        <v>18669</v>
      </c>
      <c r="D6385" s="19" t="s">
        <v>166</v>
      </c>
      <c r="E6385" s="19" t="s">
        <v>166</v>
      </c>
      <c r="F6385" s="20" t="n">
        <v>125</v>
      </c>
      <c r="G6385" s="21" t="s">
        <v>18053</v>
      </c>
    </row>
    <row r="6386" customFormat="false" ht="12.75" hidden="false" customHeight="true" outlineLevel="0" collapsed="false">
      <c r="A6386" s="13" t="s">
        <v>2003</v>
      </c>
      <c r="B6386" s="14" t="str">
        <f aca="false">+VLOOKUP(A6386,[2]Hoja1!$F$2:$G$12115,2,0)</f>
        <v>225,27</v>
      </c>
      <c r="C6386" s="15" t="s">
        <v>18670</v>
      </c>
      <c r="D6386" s="19" t="s">
        <v>166</v>
      </c>
      <c r="E6386" s="19" t="s">
        <v>2006</v>
      </c>
      <c r="F6386" s="20" t="n">
        <v>150</v>
      </c>
      <c r="G6386" s="21" t="s">
        <v>18053</v>
      </c>
    </row>
    <row r="6387" customFormat="false" ht="12.75" hidden="false" customHeight="true" outlineLevel="0" collapsed="false">
      <c r="A6387" s="13" t="s">
        <v>2007</v>
      </c>
      <c r="B6387" s="14" t="str">
        <f aca="false">+VLOOKUP(A6387,[2]Hoja1!$F$2:$G$12115,2,0)</f>
        <v>266,01</v>
      </c>
      <c r="C6387" s="15" t="s">
        <v>18671</v>
      </c>
      <c r="D6387" s="19" t="s">
        <v>166</v>
      </c>
      <c r="E6387" s="19" t="s">
        <v>2010</v>
      </c>
      <c r="F6387" s="20" t="n">
        <v>175</v>
      </c>
      <c r="G6387" s="21" t="s">
        <v>18053</v>
      </c>
    </row>
    <row r="6388" customFormat="false" ht="12.75" hidden="false" customHeight="true" outlineLevel="0" collapsed="false">
      <c r="A6388" s="13" t="s">
        <v>2011</v>
      </c>
      <c r="B6388" s="14" t="str">
        <f aca="false">+VLOOKUP(A6388,[2]Hoja1!$F$2:$G$12115,2,0)</f>
        <v>266,01</v>
      </c>
      <c r="C6388" s="15" t="s">
        <v>18672</v>
      </c>
      <c r="D6388" s="19" t="s">
        <v>166</v>
      </c>
      <c r="E6388" s="19" t="s">
        <v>2014</v>
      </c>
      <c r="F6388" s="20" t="n">
        <v>200</v>
      </c>
      <c r="G6388" s="21" t="s">
        <v>18053</v>
      </c>
    </row>
    <row r="6389" customFormat="false" ht="12.75" hidden="false" customHeight="true" outlineLevel="0" collapsed="false">
      <c r="A6389" s="13" t="s">
        <v>2015</v>
      </c>
      <c r="B6389" s="14" t="str">
        <f aca="false">+VLOOKUP(A6389,[2]Hoja1!$F$2:$G$12115,2,0)</f>
        <v>287,86</v>
      </c>
      <c r="C6389" s="15" t="s">
        <v>18673</v>
      </c>
      <c r="D6389" s="19" t="s">
        <v>166</v>
      </c>
      <c r="E6389" s="19" t="s">
        <v>2018</v>
      </c>
      <c r="F6389" s="20" t="n">
        <v>250</v>
      </c>
      <c r="G6389" s="21" t="s">
        <v>18053</v>
      </c>
    </row>
    <row r="6390" customFormat="false" ht="12.75" hidden="false" customHeight="true" outlineLevel="0" collapsed="false">
      <c r="A6390" s="13" t="s">
        <v>2019</v>
      </c>
      <c r="B6390" s="14" t="str">
        <f aca="false">+VLOOKUP(A6390,[2]Hoja1!$F$2:$G$12115,2,0)</f>
        <v>360,76</v>
      </c>
      <c r="C6390" s="15" t="s">
        <v>18674</v>
      </c>
      <c r="D6390" s="19" t="s">
        <v>166</v>
      </c>
      <c r="E6390" s="19" t="s">
        <v>2022</v>
      </c>
      <c r="F6390" s="20" t="n">
        <v>300</v>
      </c>
      <c r="G6390" s="21" t="s">
        <v>18053</v>
      </c>
    </row>
    <row r="6391" customFormat="false" ht="12.75" hidden="false" customHeight="true" outlineLevel="0" collapsed="false">
      <c r="A6391" s="13" t="s">
        <v>2023</v>
      </c>
      <c r="B6391" s="14" t="str">
        <f aca="false">+VLOOKUP(A6391,[2]Hoja1!$F$2:$G$12115,2,0)</f>
        <v>487,82</v>
      </c>
      <c r="C6391" s="15" t="s">
        <v>18675</v>
      </c>
      <c r="D6391" s="19" t="s">
        <v>166</v>
      </c>
      <c r="E6391" s="19" t="s">
        <v>2026</v>
      </c>
      <c r="F6391" s="20" t="n">
        <v>350</v>
      </c>
      <c r="G6391" s="21" t="s">
        <v>18053</v>
      </c>
    </row>
    <row r="6392" customFormat="false" ht="12.75" hidden="false" customHeight="true" outlineLevel="0" collapsed="false">
      <c r="A6392" s="13" t="s">
        <v>2027</v>
      </c>
      <c r="B6392" s="14" t="str">
        <f aca="false">+VLOOKUP(A6392,[2]Hoja1!$F$2:$G$12115,2,0)</f>
        <v>575,39</v>
      </c>
      <c r="C6392" s="15" t="s">
        <v>18676</v>
      </c>
      <c r="D6392" s="19" t="s">
        <v>166</v>
      </c>
      <c r="E6392" s="19" t="s">
        <v>2030</v>
      </c>
      <c r="F6392" s="20" t="n">
        <v>400</v>
      </c>
      <c r="G6392" s="21" t="s">
        <v>18053</v>
      </c>
    </row>
    <row r="6393" customFormat="false" ht="12.75" hidden="false" customHeight="true" outlineLevel="0" collapsed="false">
      <c r="A6393" s="13" t="s">
        <v>2031</v>
      </c>
      <c r="B6393" s="14" t="str">
        <f aca="false">+VLOOKUP(A6393,[2]Hoja1!$F$2:$G$12115,2,0)</f>
        <v>598,73</v>
      </c>
      <c r="C6393" s="15" t="s">
        <v>18677</v>
      </c>
      <c r="D6393" s="19" t="s">
        <v>166</v>
      </c>
      <c r="E6393" s="19" t="s">
        <v>2034</v>
      </c>
      <c r="F6393" s="20" t="n">
        <v>450</v>
      </c>
      <c r="G6393" s="21" t="s">
        <v>18053</v>
      </c>
    </row>
    <row r="6394" customFormat="false" ht="12.75" hidden="false" customHeight="true" outlineLevel="0" collapsed="false">
      <c r="A6394" s="13" t="s">
        <v>2035</v>
      </c>
      <c r="B6394" s="14" t="str">
        <f aca="false">+VLOOKUP(A6394,[2]Hoja1!$F$2:$G$12115,2,0)</f>
        <v>605,53</v>
      </c>
      <c r="C6394" s="15" t="s">
        <v>18678</v>
      </c>
      <c r="D6394" s="19" t="s">
        <v>166</v>
      </c>
      <c r="E6394" s="19" t="s">
        <v>2038</v>
      </c>
      <c r="F6394" s="20" t="n">
        <v>500</v>
      </c>
      <c r="G6394" s="21" t="s">
        <v>18053</v>
      </c>
    </row>
    <row r="6395" customFormat="false" ht="12.75" hidden="false" customHeight="true" outlineLevel="0" collapsed="false">
      <c r="A6395" s="13" t="s">
        <v>2039</v>
      </c>
      <c r="B6395" s="14" t="str">
        <f aca="false">+VLOOKUP(A6395,[2]Hoja1!$F$2:$G$12115,2,0)</f>
        <v>612,32</v>
      </c>
      <c r="C6395" s="15" t="s">
        <v>18679</v>
      </c>
      <c r="D6395" s="19" t="s">
        <v>166</v>
      </c>
      <c r="E6395" s="19" t="s">
        <v>2042</v>
      </c>
      <c r="F6395" s="20" t="n">
        <v>550</v>
      </c>
      <c r="G6395" s="21" t="s">
        <v>18053</v>
      </c>
    </row>
    <row r="6396" customFormat="false" ht="12.75" hidden="false" customHeight="true" outlineLevel="0" collapsed="false">
      <c r="A6396" s="13" t="s">
        <v>2043</v>
      </c>
      <c r="B6396" s="14" t="str">
        <f aca="false">+VLOOKUP(A6396,[2]Hoja1!$F$2:$G$12115,2,0)</f>
        <v>623,37</v>
      </c>
      <c r="C6396" s="15" t="s">
        <v>18680</v>
      </c>
      <c r="D6396" s="19" t="s">
        <v>166</v>
      </c>
      <c r="E6396" s="19" t="s">
        <v>2046</v>
      </c>
      <c r="F6396" s="20" t="n">
        <v>600</v>
      </c>
      <c r="G6396" s="21" t="s">
        <v>18053</v>
      </c>
    </row>
    <row r="6397" customFormat="false" ht="12.75" hidden="false" customHeight="true" outlineLevel="0" collapsed="false">
      <c r="A6397" s="13" t="s">
        <v>2047</v>
      </c>
      <c r="B6397" s="14" t="str">
        <f aca="false">+VLOOKUP(A6397,[2]Hoja1!$F$2:$G$12115,2,0)</f>
        <v>207,25</v>
      </c>
      <c r="C6397" s="15" t="s">
        <v>18681</v>
      </c>
      <c r="D6397" s="19" t="s">
        <v>166</v>
      </c>
      <c r="E6397" s="19" t="s">
        <v>166</v>
      </c>
      <c r="F6397" s="20" t="n">
        <v>125</v>
      </c>
      <c r="G6397" s="21" t="s">
        <v>18053</v>
      </c>
    </row>
    <row r="6398" customFormat="false" ht="12.75" hidden="false" customHeight="true" outlineLevel="0" collapsed="false">
      <c r="A6398" s="13" t="s">
        <v>2050</v>
      </c>
      <c r="B6398" s="14" t="str">
        <f aca="false">+VLOOKUP(A6398,[2]Hoja1!$F$2:$G$12115,2,0)</f>
        <v>207,25</v>
      </c>
      <c r="C6398" s="15" t="s">
        <v>18682</v>
      </c>
      <c r="D6398" s="19" t="s">
        <v>166</v>
      </c>
      <c r="E6398" s="19" t="s">
        <v>2053</v>
      </c>
      <c r="F6398" s="20" t="n">
        <v>150</v>
      </c>
      <c r="G6398" s="21" t="s">
        <v>18053</v>
      </c>
    </row>
    <row r="6399" customFormat="false" ht="12.75" hidden="false" customHeight="true" outlineLevel="0" collapsed="false">
      <c r="A6399" s="13" t="s">
        <v>2054</v>
      </c>
      <c r="B6399" s="14" t="str">
        <f aca="false">+VLOOKUP(A6399,[2]Hoja1!$F$2:$G$12115,2,0)</f>
        <v>244,73</v>
      </c>
      <c r="C6399" s="15" t="s">
        <v>18683</v>
      </c>
      <c r="D6399" s="19" t="s">
        <v>166</v>
      </c>
      <c r="E6399" s="19" t="s">
        <v>2057</v>
      </c>
      <c r="F6399" s="20" t="n">
        <v>175</v>
      </c>
      <c r="G6399" s="21" t="s">
        <v>18053</v>
      </c>
    </row>
    <row r="6400" customFormat="false" ht="12.75" hidden="false" customHeight="true" outlineLevel="0" collapsed="false">
      <c r="A6400" s="13" t="s">
        <v>2058</v>
      </c>
      <c r="B6400" s="14" t="str">
        <f aca="false">+VLOOKUP(A6400,[2]Hoja1!$F$2:$G$12115,2,0)</f>
        <v>244,73</v>
      </c>
      <c r="C6400" s="15" t="s">
        <v>18684</v>
      </c>
      <c r="D6400" s="19" t="s">
        <v>166</v>
      </c>
      <c r="E6400" s="19" t="s">
        <v>2061</v>
      </c>
      <c r="F6400" s="20" t="n">
        <v>200</v>
      </c>
      <c r="G6400" s="21" t="s">
        <v>18053</v>
      </c>
    </row>
    <row r="6401" customFormat="false" ht="12.75" hidden="false" customHeight="true" outlineLevel="0" collapsed="false">
      <c r="A6401" s="13" t="s">
        <v>2062</v>
      </c>
      <c r="B6401" s="14" t="str">
        <f aca="false">+VLOOKUP(A6401,[2]Hoja1!$F$2:$G$12115,2,0)</f>
        <v>263,28</v>
      </c>
      <c r="C6401" s="15" t="s">
        <v>18685</v>
      </c>
      <c r="D6401" s="19" t="s">
        <v>166</v>
      </c>
      <c r="E6401" s="19" t="s">
        <v>2065</v>
      </c>
      <c r="F6401" s="20" t="n">
        <v>250</v>
      </c>
      <c r="G6401" s="21" t="s">
        <v>18053</v>
      </c>
    </row>
    <row r="6402" customFormat="false" ht="12.75" hidden="false" customHeight="true" outlineLevel="0" collapsed="false">
      <c r="A6402" s="13" t="s">
        <v>2066</v>
      </c>
      <c r="B6402" s="14" t="str">
        <f aca="false">+VLOOKUP(A6402,[2]Hoja1!$F$2:$G$12115,2,0)</f>
        <v>331,90</v>
      </c>
      <c r="C6402" s="15" t="s">
        <v>18686</v>
      </c>
      <c r="D6402" s="19" t="s">
        <v>166</v>
      </c>
      <c r="E6402" s="19" t="s">
        <v>2069</v>
      </c>
      <c r="F6402" s="20" t="n">
        <v>300</v>
      </c>
      <c r="G6402" s="21" t="s">
        <v>18053</v>
      </c>
    </row>
    <row r="6403" customFormat="false" ht="12.75" hidden="false" customHeight="true" outlineLevel="0" collapsed="false">
      <c r="A6403" s="13" t="s">
        <v>2070</v>
      </c>
      <c r="B6403" s="14" t="str">
        <f aca="false">+VLOOKUP(A6403,[2]Hoja1!$F$2:$G$12115,2,0)</f>
        <v>390,26</v>
      </c>
      <c r="C6403" s="15" t="s">
        <v>18687</v>
      </c>
      <c r="D6403" s="19" t="s">
        <v>166</v>
      </c>
      <c r="E6403" s="19" t="s">
        <v>2073</v>
      </c>
      <c r="F6403" s="20" t="n">
        <v>350</v>
      </c>
      <c r="G6403" s="21" t="s">
        <v>18053</v>
      </c>
    </row>
    <row r="6404" customFormat="false" ht="12.75" hidden="false" customHeight="true" outlineLevel="0" collapsed="false">
      <c r="A6404" s="13" t="s">
        <v>2074</v>
      </c>
      <c r="B6404" s="14" t="str">
        <f aca="false">+VLOOKUP(A6404,[2]Hoja1!$F$2:$G$12115,2,0)</f>
        <v>446,03</v>
      </c>
      <c r="C6404" s="15" t="s">
        <v>18688</v>
      </c>
      <c r="D6404" s="19" t="s">
        <v>166</v>
      </c>
      <c r="E6404" s="19" t="s">
        <v>2077</v>
      </c>
      <c r="F6404" s="20" t="n">
        <v>400</v>
      </c>
      <c r="G6404" s="21" t="s">
        <v>18053</v>
      </c>
    </row>
    <row r="6405" customFormat="false" ht="12.75" hidden="false" customHeight="true" outlineLevel="0" collapsed="false">
      <c r="A6405" s="13" t="s">
        <v>2078</v>
      </c>
      <c r="B6405" s="14" t="str">
        <f aca="false">+VLOOKUP(A6405,[2]Hoja1!$F$2:$G$12115,2,0)</f>
        <v>568,80</v>
      </c>
      <c r="C6405" s="15" t="s">
        <v>18689</v>
      </c>
      <c r="D6405" s="19" t="s">
        <v>166</v>
      </c>
      <c r="E6405" s="19" t="s">
        <v>2081</v>
      </c>
      <c r="F6405" s="20" t="n">
        <v>450</v>
      </c>
      <c r="G6405" s="21" t="s">
        <v>18053</v>
      </c>
    </row>
    <row r="6406" customFormat="false" ht="12.75" hidden="false" customHeight="true" outlineLevel="0" collapsed="false">
      <c r="A6406" s="13" t="s">
        <v>2082</v>
      </c>
      <c r="B6406" s="14" t="str">
        <f aca="false">+VLOOKUP(A6406,[2]Hoja1!$F$2:$G$12115,2,0)</f>
        <v>575,25</v>
      </c>
      <c r="C6406" s="15" t="s">
        <v>18690</v>
      </c>
      <c r="D6406" s="19" t="s">
        <v>166</v>
      </c>
      <c r="E6406" s="19" t="s">
        <v>2085</v>
      </c>
      <c r="F6406" s="20" t="n">
        <v>500</v>
      </c>
      <c r="G6406" s="21" t="s">
        <v>18053</v>
      </c>
    </row>
    <row r="6407" customFormat="false" ht="12.75" hidden="false" customHeight="true" outlineLevel="0" collapsed="false">
      <c r="A6407" s="13" t="s">
        <v>2086</v>
      </c>
      <c r="B6407" s="14" t="str">
        <f aca="false">+VLOOKUP(A6407,[2]Hoja1!$F$2:$G$12115,2,0)</f>
        <v>588,11</v>
      </c>
      <c r="C6407" s="15" t="s">
        <v>18691</v>
      </c>
      <c r="D6407" s="19" t="s">
        <v>166</v>
      </c>
      <c r="E6407" s="19" t="s">
        <v>2089</v>
      </c>
      <c r="F6407" s="20" t="n">
        <v>550</v>
      </c>
      <c r="G6407" s="21" t="s">
        <v>18053</v>
      </c>
    </row>
    <row r="6408" customFormat="false" ht="12.75" hidden="false" customHeight="true" outlineLevel="0" collapsed="false">
      <c r="A6408" s="13" t="s">
        <v>2090</v>
      </c>
      <c r="B6408" s="14" t="str">
        <f aca="false">+VLOOKUP(A6408,[2]Hoja1!$F$2:$G$12115,2,0)</f>
        <v>592,20</v>
      </c>
      <c r="C6408" s="15" t="s">
        <v>18692</v>
      </c>
      <c r="D6408" s="19" t="s">
        <v>166</v>
      </c>
      <c r="E6408" s="19" t="s">
        <v>2093</v>
      </c>
      <c r="F6408" s="20" t="n">
        <v>600</v>
      </c>
      <c r="G6408" s="21" t="s">
        <v>18053</v>
      </c>
    </row>
    <row r="6409" customFormat="false" ht="12.75" hidden="false" customHeight="true" outlineLevel="0" collapsed="false">
      <c r="A6409" s="13" t="s">
        <v>2094</v>
      </c>
      <c r="B6409" s="14" t="str">
        <f aca="false">+VLOOKUP(A6409,[2]Hoja1!$F$2:$G$12115,2,0)</f>
        <v>180,21</v>
      </c>
      <c r="C6409" s="15" t="s">
        <v>18693</v>
      </c>
      <c r="D6409" s="19" t="s">
        <v>166</v>
      </c>
      <c r="E6409" s="19" t="s">
        <v>166</v>
      </c>
      <c r="F6409" s="20" t="n">
        <v>125</v>
      </c>
      <c r="G6409" s="21" t="s">
        <v>18053</v>
      </c>
    </row>
    <row r="6410" customFormat="false" ht="12.75" hidden="false" customHeight="true" outlineLevel="0" collapsed="false">
      <c r="A6410" s="13" t="s">
        <v>2097</v>
      </c>
      <c r="B6410" s="14" t="str">
        <f aca="false">+VLOOKUP(A6410,[2]Hoja1!$F$2:$G$12115,2,0)</f>
        <v>180,21</v>
      </c>
      <c r="C6410" s="15" t="s">
        <v>18694</v>
      </c>
      <c r="D6410" s="19" t="s">
        <v>166</v>
      </c>
      <c r="E6410" s="19" t="s">
        <v>2100</v>
      </c>
      <c r="F6410" s="20" t="n">
        <v>150</v>
      </c>
      <c r="G6410" s="21" t="s">
        <v>18053</v>
      </c>
    </row>
    <row r="6411" customFormat="false" ht="12.75" hidden="false" customHeight="true" outlineLevel="0" collapsed="false">
      <c r="A6411" s="13" t="s">
        <v>2101</v>
      </c>
      <c r="B6411" s="14" t="str">
        <f aca="false">+VLOOKUP(A6411,[2]Hoja1!$F$2:$G$12115,2,0)</f>
        <v>218,12</v>
      </c>
      <c r="C6411" s="15" t="s">
        <v>18695</v>
      </c>
      <c r="D6411" s="19" t="s">
        <v>166</v>
      </c>
      <c r="E6411" s="19" t="s">
        <v>2104</v>
      </c>
      <c r="F6411" s="20" t="n">
        <v>175</v>
      </c>
      <c r="G6411" s="21" t="s">
        <v>18053</v>
      </c>
    </row>
    <row r="6412" customFormat="false" ht="12.75" hidden="false" customHeight="true" outlineLevel="0" collapsed="false">
      <c r="A6412" s="13" t="s">
        <v>2105</v>
      </c>
      <c r="B6412" s="14" t="str">
        <f aca="false">+VLOOKUP(A6412,[2]Hoja1!$F$2:$G$12115,2,0)</f>
        <v>218,12</v>
      </c>
      <c r="C6412" s="15" t="s">
        <v>18696</v>
      </c>
      <c r="D6412" s="19" t="s">
        <v>166</v>
      </c>
      <c r="E6412" s="19" t="s">
        <v>2108</v>
      </c>
      <c r="F6412" s="20" t="n">
        <v>200</v>
      </c>
      <c r="G6412" s="21" t="s">
        <v>18053</v>
      </c>
    </row>
    <row r="6413" customFormat="false" ht="12.75" hidden="false" customHeight="true" outlineLevel="0" collapsed="false">
      <c r="A6413" s="13" t="s">
        <v>2109</v>
      </c>
      <c r="B6413" s="14" t="str">
        <f aca="false">+VLOOKUP(A6413,[2]Hoja1!$F$2:$G$12115,2,0)</f>
        <v>239,67</v>
      </c>
      <c r="C6413" s="15" t="s">
        <v>18697</v>
      </c>
      <c r="D6413" s="19" t="s">
        <v>166</v>
      </c>
      <c r="E6413" s="19" t="s">
        <v>2112</v>
      </c>
      <c r="F6413" s="20" t="n">
        <v>250</v>
      </c>
      <c r="G6413" s="21" t="s">
        <v>18053</v>
      </c>
    </row>
    <row r="6414" customFormat="false" ht="12.75" hidden="false" customHeight="true" outlineLevel="0" collapsed="false">
      <c r="A6414" s="13" t="s">
        <v>2113</v>
      </c>
      <c r="B6414" s="14" t="str">
        <f aca="false">+VLOOKUP(A6414,[2]Hoja1!$F$2:$G$12115,2,0)</f>
        <v>295,83</v>
      </c>
      <c r="C6414" s="15" t="s">
        <v>18698</v>
      </c>
      <c r="D6414" s="19" t="s">
        <v>166</v>
      </c>
      <c r="E6414" s="19" t="s">
        <v>2116</v>
      </c>
      <c r="F6414" s="20" t="n">
        <v>300</v>
      </c>
      <c r="G6414" s="21" t="s">
        <v>18053</v>
      </c>
    </row>
    <row r="6415" customFormat="false" ht="12.75" hidden="false" customHeight="true" outlineLevel="0" collapsed="false">
      <c r="A6415" s="13" t="s">
        <v>2117</v>
      </c>
      <c r="B6415" s="14" t="str">
        <f aca="false">+VLOOKUP(A6415,[2]Hoja1!$F$2:$G$12115,2,0)</f>
        <v>317,09</v>
      </c>
      <c r="C6415" s="15" t="s">
        <v>18699</v>
      </c>
      <c r="D6415" s="19" t="s">
        <v>166</v>
      </c>
      <c r="E6415" s="19" t="s">
        <v>2120</v>
      </c>
      <c r="F6415" s="20" t="n">
        <v>350</v>
      </c>
      <c r="G6415" s="21" t="s">
        <v>18053</v>
      </c>
    </row>
    <row r="6416" customFormat="false" ht="12.75" hidden="false" customHeight="true" outlineLevel="0" collapsed="false">
      <c r="A6416" s="13" t="s">
        <v>2121</v>
      </c>
      <c r="B6416" s="14" t="str">
        <f aca="false">+VLOOKUP(A6416,[2]Hoja1!$F$2:$G$12115,2,0)</f>
        <v>348,03</v>
      </c>
      <c r="C6416" s="15" t="s">
        <v>18700</v>
      </c>
      <c r="D6416" s="19" t="s">
        <v>166</v>
      </c>
      <c r="E6416" s="19" t="s">
        <v>2124</v>
      </c>
      <c r="F6416" s="20" t="n">
        <v>400</v>
      </c>
      <c r="G6416" s="21" t="s">
        <v>18053</v>
      </c>
    </row>
    <row r="6417" customFormat="false" ht="12.75" hidden="false" customHeight="true" outlineLevel="0" collapsed="false">
      <c r="A6417" s="13" t="s">
        <v>2125</v>
      </c>
      <c r="B6417" s="14" t="str">
        <f aca="false">+VLOOKUP(A6417,[2]Hoja1!$F$2:$G$12115,2,0)</f>
        <v>389,18</v>
      </c>
      <c r="C6417" s="15" t="s">
        <v>18701</v>
      </c>
      <c r="D6417" s="19" t="s">
        <v>166</v>
      </c>
      <c r="E6417" s="19" t="s">
        <v>2128</v>
      </c>
      <c r="F6417" s="20" t="n">
        <v>450</v>
      </c>
      <c r="G6417" s="21" t="s">
        <v>18053</v>
      </c>
    </row>
    <row r="6418" customFormat="false" ht="12.75" hidden="false" customHeight="true" outlineLevel="0" collapsed="false">
      <c r="A6418" s="13" t="s">
        <v>2129</v>
      </c>
      <c r="B6418" s="14" t="str">
        <f aca="false">+VLOOKUP(A6418,[2]Hoja1!$F$2:$G$12115,2,0)</f>
        <v>544,97</v>
      </c>
      <c r="C6418" s="15" t="s">
        <v>18702</v>
      </c>
      <c r="D6418" s="19" t="s">
        <v>166</v>
      </c>
      <c r="E6418" s="19" t="s">
        <v>2132</v>
      </c>
      <c r="F6418" s="20" t="n">
        <v>500</v>
      </c>
      <c r="G6418" s="21" t="s">
        <v>18053</v>
      </c>
    </row>
    <row r="6419" customFormat="false" ht="12.75" hidden="false" customHeight="true" outlineLevel="0" collapsed="false">
      <c r="A6419" s="13" t="s">
        <v>2133</v>
      </c>
      <c r="B6419" s="14" t="str">
        <f aca="false">+VLOOKUP(A6419,[2]Hoja1!$F$2:$G$12115,2,0)</f>
        <v>567,68</v>
      </c>
      <c r="C6419" s="15" t="s">
        <v>18703</v>
      </c>
      <c r="D6419" s="19" t="s">
        <v>166</v>
      </c>
      <c r="E6419" s="19" t="s">
        <v>2136</v>
      </c>
      <c r="F6419" s="20" t="n">
        <v>550</v>
      </c>
      <c r="G6419" s="21" t="s">
        <v>18053</v>
      </c>
    </row>
    <row r="6420" customFormat="false" ht="12.75" hidden="false" customHeight="true" outlineLevel="0" collapsed="false">
      <c r="A6420" s="13" t="s">
        <v>2137</v>
      </c>
      <c r="B6420" s="14" t="str">
        <f aca="false">+VLOOKUP(A6420,[2]Hoja1!$F$2:$G$12115,2,0)</f>
        <v>561,04</v>
      </c>
      <c r="C6420" s="15" t="s">
        <v>18704</v>
      </c>
      <c r="D6420" s="19" t="s">
        <v>166</v>
      </c>
      <c r="E6420" s="19" t="s">
        <v>2140</v>
      </c>
      <c r="F6420" s="20" t="n">
        <v>600</v>
      </c>
      <c r="G6420" s="21" t="s">
        <v>18053</v>
      </c>
    </row>
    <row r="6421" customFormat="false" ht="12.75" hidden="false" customHeight="true" outlineLevel="0" collapsed="false">
      <c r="A6421" s="13" t="s">
        <v>18705</v>
      </c>
      <c r="B6421" s="14" t="n">
        <v>89.85</v>
      </c>
      <c r="C6421" s="15" t="s">
        <v>2182</v>
      </c>
      <c r="D6421" s="19" t="s">
        <v>6880</v>
      </c>
      <c r="E6421" s="19" t="s">
        <v>6880</v>
      </c>
      <c r="F6421" s="20" t="n">
        <v>150</v>
      </c>
      <c r="G6421" s="21" t="s">
        <v>18053</v>
      </c>
    </row>
    <row r="6422" customFormat="false" ht="12.75" hidden="false" customHeight="true" outlineLevel="0" collapsed="false">
      <c r="A6422" s="13" t="s">
        <v>18706</v>
      </c>
      <c r="B6422" s="14" t="n">
        <v>126.24</v>
      </c>
      <c r="C6422" s="15" t="s">
        <v>2189</v>
      </c>
      <c r="D6422" s="19" t="s">
        <v>6886</v>
      </c>
      <c r="E6422" s="19" t="s">
        <v>18707</v>
      </c>
      <c r="F6422" s="20" t="n">
        <v>200</v>
      </c>
      <c r="G6422" s="21" t="s">
        <v>18053</v>
      </c>
    </row>
    <row r="6423" customFormat="false" ht="12.75" hidden="false" customHeight="true" outlineLevel="0" collapsed="false">
      <c r="A6423" s="13" t="s">
        <v>18708</v>
      </c>
      <c r="B6423" s="14" t="n">
        <v>149.94</v>
      </c>
      <c r="C6423" s="15" t="s">
        <v>2193</v>
      </c>
      <c r="D6423" s="19" t="s">
        <v>6889</v>
      </c>
      <c r="E6423" s="19" t="s">
        <v>6889</v>
      </c>
      <c r="F6423" s="20" t="n">
        <v>250</v>
      </c>
      <c r="G6423" s="21" t="s">
        <v>18053</v>
      </c>
    </row>
    <row r="6424" customFormat="false" ht="12.75" hidden="false" customHeight="true" outlineLevel="0" collapsed="false">
      <c r="A6424" s="13" t="s">
        <v>18709</v>
      </c>
      <c r="B6424" s="14" t="n">
        <v>181.27</v>
      </c>
      <c r="C6424" s="15" t="s">
        <v>2197</v>
      </c>
      <c r="D6424" s="19" t="s">
        <v>6892</v>
      </c>
      <c r="E6424" s="19" t="s">
        <v>6892</v>
      </c>
      <c r="F6424" s="20" t="n">
        <v>300</v>
      </c>
      <c r="G6424" s="21" t="s">
        <v>18053</v>
      </c>
    </row>
    <row r="6425" customFormat="false" ht="12.75" hidden="false" customHeight="true" outlineLevel="0" collapsed="false">
      <c r="A6425" s="13" t="s">
        <v>18710</v>
      </c>
      <c r="B6425" s="14" t="n">
        <v>202.28</v>
      </c>
      <c r="C6425" s="15" t="s">
        <v>2201</v>
      </c>
      <c r="D6425" s="19" t="s">
        <v>6895</v>
      </c>
      <c r="E6425" s="19" t="s">
        <v>6895</v>
      </c>
      <c r="F6425" s="20" t="n">
        <v>350</v>
      </c>
      <c r="G6425" s="21" t="s">
        <v>18053</v>
      </c>
    </row>
    <row r="6426" customFormat="false" ht="12.75" hidden="false" customHeight="true" outlineLevel="0" collapsed="false">
      <c r="A6426" s="13" t="s">
        <v>18711</v>
      </c>
      <c r="B6426" s="14" t="n">
        <v>248.11</v>
      </c>
      <c r="C6426" s="15" t="s">
        <v>2205</v>
      </c>
      <c r="D6426" s="19" t="s">
        <v>6898</v>
      </c>
      <c r="E6426" s="19" t="s">
        <v>6898</v>
      </c>
      <c r="F6426" s="20" t="n">
        <v>400</v>
      </c>
      <c r="G6426" s="21" t="s">
        <v>18053</v>
      </c>
    </row>
    <row r="6427" customFormat="false" ht="12.75" hidden="false" customHeight="true" outlineLevel="0" collapsed="false">
      <c r="A6427" s="13" t="s">
        <v>18712</v>
      </c>
      <c r="B6427" s="14" t="n">
        <v>284.01</v>
      </c>
      <c r="C6427" s="15" t="s">
        <v>2209</v>
      </c>
      <c r="D6427" s="19" t="s">
        <v>6901</v>
      </c>
      <c r="E6427" s="19" t="s">
        <v>6901</v>
      </c>
      <c r="F6427" s="20" t="n">
        <v>450</v>
      </c>
      <c r="G6427" s="21" t="s">
        <v>18053</v>
      </c>
    </row>
    <row r="6428" customFormat="false" ht="12.75" hidden="false" customHeight="true" outlineLevel="0" collapsed="false">
      <c r="A6428" s="13" t="s">
        <v>18713</v>
      </c>
      <c r="B6428" s="14" t="n">
        <v>366.79</v>
      </c>
      <c r="C6428" s="15" t="s">
        <v>2213</v>
      </c>
      <c r="D6428" s="19" t="s">
        <v>6904</v>
      </c>
      <c r="E6428" s="19" t="s">
        <v>6904</v>
      </c>
      <c r="F6428" s="20" t="n">
        <v>500</v>
      </c>
      <c r="G6428" s="21" t="s">
        <v>18053</v>
      </c>
    </row>
    <row r="6429" customFormat="false" ht="12.75" hidden="false" customHeight="true" outlineLevel="0" collapsed="false">
      <c r="A6429" s="13" t="s">
        <v>18714</v>
      </c>
      <c r="B6429" s="14" t="n">
        <v>388.21</v>
      </c>
      <c r="C6429" s="15" t="s">
        <v>2217</v>
      </c>
      <c r="D6429" s="19" t="s">
        <v>6907</v>
      </c>
      <c r="E6429" s="19" t="s">
        <v>18715</v>
      </c>
      <c r="F6429" s="20" t="n">
        <v>550</v>
      </c>
      <c r="G6429" s="21" t="s">
        <v>18053</v>
      </c>
    </row>
    <row r="6430" customFormat="false" ht="12.75" hidden="false" customHeight="true" outlineLevel="0" collapsed="false">
      <c r="A6430" s="13" t="s">
        <v>18716</v>
      </c>
      <c r="B6430" s="14" t="n">
        <v>425.73</v>
      </c>
      <c r="C6430" s="15" t="s">
        <v>2221</v>
      </c>
      <c r="D6430" s="19" t="s">
        <v>6910</v>
      </c>
      <c r="E6430" s="19" t="s">
        <v>6910</v>
      </c>
      <c r="F6430" s="20" t="n">
        <v>600</v>
      </c>
      <c r="G6430" s="21" t="s">
        <v>18053</v>
      </c>
    </row>
    <row r="6431" customFormat="false" ht="12.75" hidden="false" customHeight="true" outlineLevel="0" collapsed="false">
      <c r="A6431" s="13" t="s">
        <v>18717</v>
      </c>
      <c r="B6431" s="14" t="n">
        <v>298.31</v>
      </c>
      <c r="C6431" s="15" t="s">
        <v>18718</v>
      </c>
      <c r="D6431" s="19" t="s">
        <v>18719</v>
      </c>
      <c r="E6431" s="19" t="s">
        <v>18719</v>
      </c>
      <c r="F6431" s="20" t="n">
        <v>125</v>
      </c>
      <c r="G6431" s="21" t="s">
        <v>18053</v>
      </c>
    </row>
    <row r="6432" customFormat="false" ht="12.75" hidden="false" customHeight="true" outlineLevel="0" collapsed="false">
      <c r="A6432" s="13" t="s">
        <v>18720</v>
      </c>
      <c r="B6432" s="14" t="n">
        <v>323.2</v>
      </c>
      <c r="C6432" s="15" t="s">
        <v>18721</v>
      </c>
      <c r="D6432" s="19" t="s">
        <v>18722</v>
      </c>
      <c r="E6432" s="19" t="s">
        <v>18722</v>
      </c>
      <c r="F6432" s="20" t="n">
        <v>150</v>
      </c>
      <c r="G6432" s="21" t="s">
        <v>18053</v>
      </c>
    </row>
    <row r="6433" customFormat="false" ht="12.75" hidden="false" customHeight="true" outlineLevel="0" collapsed="false">
      <c r="A6433" s="13" t="s">
        <v>18723</v>
      </c>
      <c r="B6433" s="14" t="n">
        <v>351.8</v>
      </c>
      <c r="C6433" s="15" t="s">
        <v>18724</v>
      </c>
      <c r="D6433" s="19" t="s">
        <v>18725</v>
      </c>
      <c r="E6433" s="19" t="s">
        <v>18725</v>
      </c>
      <c r="F6433" s="20" t="n">
        <v>175</v>
      </c>
      <c r="G6433" s="21" t="s">
        <v>18053</v>
      </c>
    </row>
    <row r="6434" customFormat="false" ht="12.75" hidden="false" customHeight="true" outlineLevel="0" collapsed="false">
      <c r="A6434" s="13" t="s">
        <v>18726</v>
      </c>
      <c r="B6434" s="14" t="n">
        <v>404.81</v>
      </c>
      <c r="C6434" s="15" t="s">
        <v>18727</v>
      </c>
      <c r="D6434" s="19" t="s">
        <v>18728</v>
      </c>
      <c r="E6434" s="19" t="s">
        <v>18728</v>
      </c>
      <c r="F6434" s="20" t="n">
        <v>200</v>
      </c>
      <c r="G6434" s="21" t="s">
        <v>18053</v>
      </c>
    </row>
    <row r="6435" customFormat="false" ht="12.75" hidden="false" customHeight="true" outlineLevel="0" collapsed="false">
      <c r="A6435" s="13" t="s">
        <v>18729</v>
      </c>
      <c r="B6435" s="14" t="n">
        <v>649.44</v>
      </c>
      <c r="C6435" s="15" t="s">
        <v>18730</v>
      </c>
      <c r="D6435" s="19" t="s">
        <v>18731</v>
      </c>
      <c r="E6435" s="19" t="s">
        <v>18731</v>
      </c>
      <c r="F6435" s="20" t="n">
        <v>250</v>
      </c>
      <c r="G6435" s="21" t="s">
        <v>18053</v>
      </c>
    </row>
    <row r="6436" customFormat="false" ht="12.75" hidden="false" customHeight="true" outlineLevel="0" collapsed="false">
      <c r="A6436" s="13" t="s">
        <v>18732</v>
      </c>
      <c r="B6436" s="14" t="n">
        <v>739.23</v>
      </c>
      <c r="C6436" s="15" t="s">
        <v>18733</v>
      </c>
      <c r="D6436" s="19" t="s">
        <v>18734</v>
      </c>
      <c r="E6436" s="19" t="s">
        <v>18734</v>
      </c>
      <c r="F6436" s="20" t="n">
        <v>300</v>
      </c>
      <c r="G6436" s="21" t="s">
        <v>18053</v>
      </c>
    </row>
    <row r="6437" customFormat="false" ht="12.75" hidden="false" customHeight="true" outlineLevel="0" collapsed="false">
      <c r="A6437" s="13" t="s">
        <v>18735</v>
      </c>
      <c r="B6437" s="14" t="n">
        <v>864.78</v>
      </c>
      <c r="C6437" s="15" t="s">
        <v>18736</v>
      </c>
      <c r="D6437" s="19" t="s">
        <v>18737</v>
      </c>
      <c r="E6437" s="19" t="s">
        <v>18737</v>
      </c>
      <c r="F6437" s="20" t="n">
        <v>350</v>
      </c>
      <c r="G6437" s="21" t="s">
        <v>18053</v>
      </c>
    </row>
    <row r="6438" customFormat="false" ht="12.75" hidden="false" customHeight="true" outlineLevel="0" collapsed="false">
      <c r="A6438" s="13" t="s">
        <v>18738</v>
      </c>
      <c r="B6438" s="14" t="n">
        <v>1188.36</v>
      </c>
      <c r="C6438" s="15" t="s">
        <v>18739</v>
      </c>
      <c r="D6438" s="19" t="s">
        <v>18740</v>
      </c>
      <c r="E6438" s="19" t="s">
        <v>18740</v>
      </c>
      <c r="F6438" s="20" t="n">
        <v>400</v>
      </c>
      <c r="G6438" s="21" t="s">
        <v>18053</v>
      </c>
    </row>
    <row r="6439" customFormat="false" ht="12.75" hidden="false" customHeight="true" outlineLevel="0" collapsed="false">
      <c r="A6439" s="13" t="s">
        <v>18741</v>
      </c>
      <c r="B6439" s="14" t="n">
        <v>1344.17</v>
      </c>
      <c r="C6439" s="15" t="s">
        <v>18742</v>
      </c>
      <c r="D6439" s="19" t="s">
        <v>18743</v>
      </c>
      <c r="E6439" s="19" t="s">
        <v>18743</v>
      </c>
      <c r="F6439" s="20" t="n">
        <v>450</v>
      </c>
      <c r="G6439" s="21" t="s">
        <v>18053</v>
      </c>
    </row>
    <row r="6440" customFormat="false" ht="12.75" hidden="false" customHeight="true" outlineLevel="0" collapsed="false">
      <c r="A6440" s="13" t="s">
        <v>18744</v>
      </c>
      <c r="B6440" s="14" t="n">
        <v>1367.05</v>
      </c>
      <c r="C6440" s="15" t="s">
        <v>18745</v>
      </c>
      <c r="D6440" s="19" t="s">
        <v>18746</v>
      </c>
      <c r="E6440" s="19" t="s">
        <v>18746</v>
      </c>
      <c r="F6440" s="20" t="n">
        <v>500</v>
      </c>
      <c r="G6440" s="21" t="s">
        <v>18053</v>
      </c>
    </row>
    <row r="6441" customFormat="false" ht="12.75" hidden="false" customHeight="true" outlineLevel="0" collapsed="false">
      <c r="A6441" s="13" t="s">
        <v>18747</v>
      </c>
      <c r="B6441" s="14" t="n">
        <v>1532.14</v>
      </c>
      <c r="C6441" s="15" t="s">
        <v>18748</v>
      </c>
      <c r="D6441" s="19" t="s">
        <v>18749</v>
      </c>
      <c r="E6441" s="19" t="s">
        <v>18749</v>
      </c>
      <c r="F6441" s="20" t="n">
        <v>550</v>
      </c>
      <c r="G6441" s="21" t="s">
        <v>18053</v>
      </c>
    </row>
    <row r="6442" customFormat="false" ht="12.75" hidden="false" customHeight="true" outlineLevel="0" collapsed="false">
      <c r="A6442" s="13" t="s">
        <v>18750</v>
      </c>
      <c r="B6442" s="14" t="n">
        <v>1771.31</v>
      </c>
      <c r="C6442" s="15" t="s">
        <v>18751</v>
      </c>
      <c r="D6442" s="19" t="s">
        <v>18752</v>
      </c>
      <c r="E6442" s="19" t="s">
        <v>18752</v>
      </c>
      <c r="F6442" s="20" t="n">
        <v>600</v>
      </c>
      <c r="G6442" s="21" t="s">
        <v>18053</v>
      </c>
    </row>
    <row r="6443" customFormat="false" ht="12.75" hidden="false" customHeight="true" outlineLevel="0" collapsed="false">
      <c r="A6443" s="13" t="s">
        <v>18753</v>
      </c>
      <c r="B6443" s="14" t="n">
        <v>181.75</v>
      </c>
      <c r="C6443" s="15" t="s">
        <v>18754</v>
      </c>
      <c r="D6443" s="19" t="s">
        <v>18755</v>
      </c>
      <c r="E6443" s="19" t="s">
        <v>18755</v>
      </c>
      <c r="F6443" s="20" t="n">
        <v>125</v>
      </c>
      <c r="G6443" s="21" t="s">
        <v>18053</v>
      </c>
    </row>
    <row r="6444" customFormat="false" ht="12.75" hidden="false" customHeight="true" outlineLevel="0" collapsed="false">
      <c r="A6444" s="13" t="s">
        <v>18756</v>
      </c>
      <c r="B6444" s="14" t="n">
        <v>200.1</v>
      </c>
      <c r="C6444" s="15" t="s">
        <v>18757</v>
      </c>
      <c r="D6444" s="19" t="s">
        <v>18758</v>
      </c>
      <c r="E6444" s="19" t="s">
        <v>18758</v>
      </c>
      <c r="F6444" s="20" t="n">
        <v>150</v>
      </c>
      <c r="G6444" s="21" t="s">
        <v>18053</v>
      </c>
    </row>
    <row r="6445" customFormat="false" ht="12.75" hidden="false" customHeight="true" outlineLevel="0" collapsed="false">
      <c r="A6445" s="13" t="s">
        <v>18759</v>
      </c>
      <c r="B6445" s="14" t="n">
        <v>271.68</v>
      </c>
      <c r="C6445" s="15" t="s">
        <v>18760</v>
      </c>
      <c r="D6445" s="19" t="s">
        <v>18761</v>
      </c>
      <c r="E6445" s="19" t="s">
        <v>18761</v>
      </c>
      <c r="F6445" s="20" t="n">
        <v>175</v>
      </c>
      <c r="G6445" s="21" t="s">
        <v>18053</v>
      </c>
    </row>
    <row r="6446" customFormat="false" ht="12.75" hidden="false" customHeight="true" outlineLevel="0" collapsed="false">
      <c r="A6446" s="13" t="s">
        <v>18762</v>
      </c>
      <c r="B6446" s="14" t="n">
        <v>308.31</v>
      </c>
      <c r="C6446" s="15" t="s">
        <v>18763</v>
      </c>
      <c r="D6446" s="19" t="s">
        <v>18764</v>
      </c>
      <c r="E6446" s="19" t="s">
        <v>18764</v>
      </c>
      <c r="F6446" s="20" t="n">
        <v>200</v>
      </c>
      <c r="G6446" s="21" t="s">
        <v>18053</v>
      </c>
    </row>
    <row r="6447" customFormat="false" ht="12.75" hidden="false" customHeight="true" outlineLevel="0" collapsed="false">
      <c r="A6447" s="13" t="s">
        <v>18765</v>
      </c>
      <c r="B6447" s="14" t="n">
        <v>372.95</v>
      </c>
      <c r="C6447" s="15" t="s">
        <v>18766</v>
      </c>
      <c r="D6447" s="19" t="s">
        <v>18767</v>
      </c>
      <c r="E6447" s="19" t="s">
        <v>18767</v>
      </c>
      <c r="F6447" s="20" t="n">
        <v>250</v>
      </c>
      <c r="G6447" s="21" t="s">
        <v>18053</v>
      </c>
    </row>
    <row r="6448" customFormat="false" ht="12.75" hidden="false" customHeight="true" outlineLevel="0" collapsed="false">
      <c r="A6448" s="13" t="s">
        <v>18768</v>
      </c>
      <c r="B6448" s="14" t="n">
        <v>436.19</v>
      </c>
      <c r="C6448" s="15" t="s">
        <v>18769</v>
      </c>
      <c r="D6448" s="19" t="s">
        <v>18770</v>
      </c>
      <c r="E6448" s="19" t="s">
        <v>18770</v>
      </c>
      <c r="F6448" s="20" t="n">
        <v>300</v>
      </c>
      <c r="G6448" s="21" t="s">
        <v>18053</v>
      </c>
    </row>
    <row r="6449" customFormat="false" ht="12.75" hidden="false" customHeight="true" outlineLevel="0" collapsed="false">
      <c r="A6449" s="13" t="s">
        <v>18771</v>
      </c>
      <c r="B6449" s="14" t="n">
        <v>725.09</v>
      </c>
      <c r="C6449" s="15" t="s">
        <v>18772</v>
      </c>
      <c r="D6449" s="19" t="s">
        <v>18773</v>
      </c>
      <c r="E6449" s="19" t="s">
        <v>18773</v>
      </c>
      <c r="F6449" s="20" t="n">
        <v>350</v>
      </c>
      <c r="G6449" s="21" t="s">
        <v>18053</v>
      </c>
    </row>
    <row r="6450" customFormat="false" ht="12.75" hidden="false" customHeight="true" outlineLevel="0" collapsed="false">
      <c r="A6450" s="13" t="s">
        <v>18774</v>
      </c>
      <c r="B6450" s="14" t="n">
        <v>855.65</v>
      </c>
      <c r="C6450" s="15" t="s">
        <v>18775</v>
      </c>
      <c r="D6450" s="19" t="s">
        <v>18776</v>
      </c>
      <c r="E6450" s="19" t="s">
        <v>18776</v>
      </c>
      <c r="F6450" s="20" t="n">
        <v>400</v>
      </c>
      <c r="G6450" s="21" t="s">
        <v>18053</v>
      </c>
    </row>
    <row r="6451" customFormat="false" ht="12.75" hidden="false" customHeight="true" outlineLevel="0" collapsed="false">
      <c r="A6451" s="13" t="s">
        <v>18777</v>
      </c>
      <c r="B6451" s="14" t="n">
        <v>949.89</v>
      </c>
      <c r="C6451" s="15" t="s">
        <v>18778</v>
      </c>
      <c r="D6451" s="19" t="s">
        <v>18779</v>
      </c>
      <c r="E6451" s="19" t="s">
        <v>18779</v>
      </c>
      <c r="F6451" s="20" t="n">
        <v>450</v>
      </c>
      <c r="G6451" s="21" t="s">
        <v>18053</v>
      </c>
    </row>
    <row r="6452" customFormat="false" ht="12.75" hidden="false" customHeight="true" outlineLevel="0" collapsed="false">
      <c r="A6452" s="13" t="s">
        <v>18780</v>
      </c>
      <c r="B6452" s="14" t="n">
        <v>1134.77</v>
      </c>
      <c r="C6452" s="15" t="s">
        <v>18781</v>
      </c>
      <c r="D6452" s="19" t="s">
        <v>18782</v>
      </c>
      <c r="E6452" s="19" t="s">
        <v>18782</v>
      </c>
      <c r="F6452" s="20" t="n">
        <v>500</v>
      </c>
      <c r="G6452" s="21" t="s">
        <v>18053</v>
      </c>
    </row>
    <row r="6453" customFormat="false" ht="12.75" hidden="false" customHeight="true" outlineLevel="0" collapsed="false">
      <c r="A6453" s="13" t="s">
        <v>18783</v>
      </c>
      <c r="B6453" s="14" t="n">
        <v>1240.74</v>
      </c>
      <c r="C6453" s="15" t="s">
        <v>18784</v>
      </c>
      <c r="D6453" s="19" t="s">
        <v>18785</v>
      </c>
      <c r="E6453" s="19" t="s">
        <v>18785</v>
      </c>
      <c r="F6453" s="20" t="n">
        <v>550</v>
      </c>
      <c r="G6453" s="21" t="s">
        <v>18053</v>
      </c>
    </row>
    <row r="6454" customFormat="false" ht="12.75" hidden="false" customHeight="true" outlineLevel="0" collapsed="false">
      <c r="A6454" s="13" t="s">
        <v>18786</v>
      </c>
      <c r="B6454" s="14" t="n">
        <v>1527.04</v>
      </c>
      <c r="C6454" s="15" t="s">
        <v>18787</v>
      </c>
      <c r="D6454" s="19" t="s">
        <v>18788</v>
      </c>
      <c r="E6454" s="19" t="s">
        <v>18788</v>
      </c>
      <c r="F6454" s="20" t="n">
        <v>600</v>
      </c>
      <c r="G6454" s="21" t="s">
        <v>18053</v>
      </c>
    </row>
    <row r="6455" customFormat="false" ht="12.75" hidden="false" customHeight="true" outlineLevel="0" collapsed="false">
      <c r="A6455" s="13" t="s">
        <v>18789</v>
      </c>
      <c r="B6455" s="14" t="n">
        <v>263.66</v>
      </c>
      <c r="C6455" s="15" t="s">
        <v>18113</v>
      </c>
      <c r="D6455" s="19" t="s">
        <v>166</v>
      </c>
      <c r="E6455" s="19" t="s">
        <v>166</v>
      </c>
      <c r="F6455" s="20" t="n">
        <v>125</v>
      </c>
      <c r="G6455" s="21" t="s">
        <v>18790</v>
      </c>
    </row>
    <row r="6456" customFormat="false" ht="12.75" hidden="false" customHeight="true" outlineLevel="0" collapsed="false">
      <c r="A6456" s="13" t="s">
        <v>18791</v>
      </c>
      <c r="B6456" s="14" t="n">
        <v>311.09</v>
      </c>
      <c r="C6456" s="15" t="s">
        <v>18115</v>
      </c>
      <c r="D6456" s="19" t="s">
        <v>166</v>
      </c>
      <c r="E6456" s="19" t="s">
        <v>166</v>
      </c>
      <c r="F6456" s="20" t="n">
        <v>150</v>
      </c>
      <c r="G6456" s="21" t="s">
        <v>18790</v>
      </c>
    </row>
    <row r="6457" customFormat="false" ht="12.75" hidden="false" customHeight="true" outlineLevel="0" collapsed="false">
      <c r="A6457" s="13" t="s">
        <v>18792</v>
      </c>
      <c r="B6457" s="14" t="n">
        <v>335.51</v>
      </c>
      <c r="C6457" s="15" t="s">
        <v>18117</v>
      </c>
      <c r="D6457" s="19" t="s">
        <v>166</v>
      </c>
      <c r="E6457" s="19" t="s">
        <v>166</v>
      </c>
      <c r="F6457" s="20" t="n">
        <v>175</v>
      </c>
      <c r="G6457" s="21" t="s">
        <v>18790</v>
      </c>
    </row>
    <row r="6458" customFormat="false" ht="12.75" hidden="false" customHeight="true" outlineLevel="0" collapsed="false">
      <c r="A6458" s="13" t="s">
        <v>18793</v>
      </c>
      <c r="B6458" s="14" t="n">
        <v>378.57</v>
      </c>
      <c r="C6458" s="15" t="s">
        <v>18119</v>
      </c>
      <c r="D6458" s="19" t="s">
        <v>166</v>
      </c>
      <c r="E6458" s="19" t="s">
        <v>166</v>
      </c>
      <c r="F6458" s="20" t="n">
        <v>200</v>
      </c>
      <c r="G6458" s="21" t="s">
        <v>18790</v>
      </c>
    </row>
    <row r="6459" customFormat="false" ht="12.75" hidden="false" customHeight="true" outlineLevel="0" collapsed="false">
      <c r="A6459" s="13" t="s">
        <v>18794</v>
      </c>
      <c r="B6459" s="14" t="n">
        <v>551.16</v>
      </c>
      <c r="C6459" s="15" t="s">
        <v>18123</v>
      </c>
      <c r="D6459" s="19" t="s">
        <v>166</v>
      </c>
      <c r="E6459" s="19" t="s">
        <v>166</v>
      </c>
      <c r="F6459" s="20" t="n">
        <v>250</v>
      </c>
      <c r="G6459" s="21" t="s">
        <v>18790</v>
      </c>
    </row>
    <row r="6460" customFormat="false" ht="12.75" hidden="false" customHeight="true" outlineLevel="0" collapsed="false">
      <c r="A6460" s="13" t="s">
        <v>18795</v>
      </c>
      <c r="B6460" s="14" t="n">
        <v>618.79</v>
      </c>
      <c r="C6460" s="15" t="s">
        <v>18126</v>
      </c>
      <c r="D6460" s="19" t="s">
        <v>166</v>
      </c>
      <c r="E6460" s="19" t="s">
        <v>166</v>
      </c>
      <c r="F6460" s="20" t="n">
        <v>300</v>
      </c>
      <c r="G6460" s="21" t="s">
        <v>18790</v>
      </c>
    </row>
    <row r="6461" customFormat="false" ht="12.75" hidden="false" customHeight="true" outlineLevel="0" collapsed="false">
      <c r="A6461" s="13" t="s">
        <v>18796</v>
      </c>
      <c r="B6461" s="14" t="n">
        <v>688.05</v>
      </c>
      <c r="C6461" s="15" t="s">
        <v>18129</v>
      </c>
      <c r="D6461" s="19" t="s">
        <v>166</v>
      </c>
      <c r="E6461" s="19" t="s">
        <v>166</v>
      </c>
      <c r="F6461" s="20" t="n">
        <v>350</v>
      </c>
      <c r="G6461" s="21" t="s">
        <v>18790</v>
      </c>
    </row>
    <row r="6462" customFormat="false" ht="12.75" hidden="false" customHeight="true" outlineLevel="0" collapsed="false">
      <c r="A6462" s="13" t="s">
        <v>18797</v>
      </c>
      <c r="B6462" s="14" t="n">
        <v>832.11</v>
      </c>
      <c r="C6462" s="15" t="s">
        <v>18132</v>
      </c>
      <c r="D6462" s="19" t="s">
        <v>166</v>
      </c>
      <c r="E6462" s="19" t="s">
        <v>166</v>
      </c>
      <c r="F6462" s="20" t="n">
        <v>400</v>
      </c>
      <c r="G6462" s="21" t="s">
        <v>18790</v>
      </c>
    </row>
    <row r="6463" customFormat="false" ht="12.75" hidden="false" customHeight="true" outlineLevel="0" collapsed="false">
      <c r="A6463" s="13" t="s">
        <v>18798</v>
      </c>
      <c r="B6463" s="14" t="n">
        <v>940.65</v>
      </c>
      <c r="C6463" s="15" t="s">
        <v>18135</v>
      </c>
      <c r="D6463" s="19" t="s">
        <v>166</v>
      </c>
      <c r="E6463" s="19" t="s">
        <v>166</v>
      </c>
      <c r="F6463" s="20" t="n">
        <v>450</v>
      </c>
      <c r="G6463" s="21" t="s">
        <v>18790</v>
      </c>
    </row>
    <row r="6464" customFormat="false" ht="12.75" hidden="false" customHeight="true" outlineLevel="0" collapsed="false">
      <c r="A6464" s="13" t="s">
        <v>18799</v>
      </c>
      <c r="B6464" s="14" t="n">
        <v>1337.41</v>
      </c>
      <c r="C6464" s="15" t="s">
        <v>18138</v>
      </c>
      <c r="D6464" s="19" t="s">
        <v>166</v>
      </c>
      <c r="E6464" s="19" t="s">
        <v>166</v>
      </c>
      <c r="F6464" s="20" t="n">
        <v>500</v>
      </c>
      <c r="G6464" s="21" t="s">
        <v>18790</v>
      </c>
    </row>
    <row r="6465" customFormat="false" ht="12.75" hidden="false" customHeight="true" outlineLevel="0" collapsed="false">
      <c r="A6465" s="13" t="s">
        <v>18800</v>
      </c>
      <c r="B6465" s="14" t="n">
        <v>1479.92</v>
      </c>
      <c r="C6465" s="15" t="s">
        <v>18141</v>
      </c>
      <c r="D6465" s="19" t="s">
        <v>166</v>
      </c>
      <c r="E6465" s="19" t="s">
        <v>166</v>
      </c>
      <c r="F6465" s="20" t="n">
        <v>550</v>
      </c>
      <c r="G6465" s="21" t="s">
        <v>18790</v>
      </c>
    </row>
    <row r="6466" customFormat="false" ht="12.75" hidden="false" customHeight="true" outlineLevel="0" collapsed="false">
      <c r="A6466" s="13" t="s">
        <v>18801</v>
      </c>
      <c r="B6466" s="14" t="n">
        <v>1639.23</v>
      </c>
      <c r="C6466" s="15" t="s">
        <v>18144</v>
      </c>
      <c r="D6466" s="19" t="s">
        <v>166</v>
      </c>
      <c r="E6466" s="19" t="s">
        <v>166</v>
      </c>
      <c r="F6466" s="20" t="n">
        <v>600</v>
      </c>
      <c r="G6466" s="21" t="s">
        <v>18790</v>
      </c>
    </row>
    <row r="6467" customFormat="false" ht="12.75" hidden="false" customHeight="true" outlineLevel="0" collapsed="false">
      <c r="A6467" s="13" t="s">
        <v>18802</v>
      </c>
      <c r="B6467" s="14" t="n">
        <v>98.05</v>
      </c>
      <c r="C6467" s="15" t="s">
        <v>18803</v>
      </c>
      <c r="D6467" s="19" t="s">
        <v>166</v>
      </c>
      <c r="E6467" s="19" t="s">
        <v>166</v>
      </c>
      <c r="F6467" s="20" t="n">
        <v>125</v>
      </c>
      <c r="G6467" s="21" t="s">
        <v>18790</v>
      </c>
    </row>
    <row r="6468" customFormat="false" ht="12.75" hidden="false" customHeight="true" outlineLevel="0" collapsed="false">
      <c r="A6468" s="13" t="s">
        <v>18804</v>
      </c>
      <c r="B6468" s="14" t="n">
        <v>106.46</v>
      </c>
      <c r="C6468" s="15" t="s">
        <v>18805</v>
      </c>
      <c r="D6468" s="19" t="s">
        <v>166</v>
      </c>
      <c r="E6468" s="19" t="s">
        <v>166</v>
      </c>
      <c r="F6468" s="20" t="n">
        <v>150</v>
      </c>
      <c r="G6468" s="21" t="s">
        <v>18790</v>
      </c>
    </row>
    <row r="6469" customFormat="false" ht="12.75" hidden="false" customHeight="true" outlineLevel="0" collapsed="false">
      <c r="A6469" s="13" t="s">
        <v>18806</v>
      </c>
      <c r="B6469" s="14" t="n">
        <v>123.25</v>
      </c>
      <c r="C6469" s="15" t="s">
        <v>18807</v>
      </c>
      <c r="D6469" s="19" t="s">
        <v>166</v>
      </c>
      <c r="E6469" s="19" t="s">
        <v>166</v>
      </c>
      <c r="F6469" s="20" t="n">
        <v>175</v>
      </c>
      <c r="G6469" s="21" t="s">
        <v>18790</v>
      </c>
    </row>
    <row r="6470" customFormat="false" ht="12.75" hidden="false" customHeight="true" outlineLevel="0" collapsed="false">
      <c r="A6470" s="13" t="s">
        <v>18808</v>
      </c>
      <c r="B6470" s="14" t="n">
        <v>142.98</v>
      </c>
      <c r="C6470" s="15" t="s">
        <v>18809</v>
      </c>
      <c r="D6470" s="19" t="s">
        <v>18810</v>
      </c>
      <c r="E6470" s="19" t="s">
        <v>18810</v>
      </c>
      <c r="F6470" s="20" t="n">
        <v>200</v>
      </c>
      <c r="G6470" s="21" t="s">
        <v>18790</v>
      </c>
    </row>
    <row r="6471" customFormat="false" ht="12.75" hidden="false" customHeight="true" outlineLevel="0" collapsed="false">
      <c r="A6471" s="13" t="s">
        <v>18811</v>
      </c>
      <c r="B6471" s="14" t="n">
        <v>167.91</v>
      </c>
      <c r="C6471" s="15" t="s">
        <v>18812</v>
      </c>
      <c r="D6471" s="19" t="s">
        <v>18813</v>
      </c>
      <c r="E6471" s="19" t="s">
        <v>18813</v>
      </c>
      <c r="F6471" s="20" t="n">
        <v>250</v>
      </c>
      <c r="G6471" s="21" t="s">
        <v>18790</v>
      </c>
    </row>
    <row r="6472" customFormat="false" ht="12.75" hidden="false" customHeight="true" outlineLevel="0" collapsed="false">
      <c r="A6472" s="13" t="s">
        <v>18814</v>
      </c>
      <c r="B6472" s="14" t="n">
        <v>199.39</v>
      </c>
      <c r="C6472" s="15" t="s">
        <v>18815</v>
      </c>
      <c r="D6472" s="19" t="s">
        <v>18816</v>
      </c>
      <c r="E6472" s="19" t="s">
        <v>18816</v>
      </c>
      <c r="F6472" s="20" t="n">
        <v>300</v>
      </c>
      <c r="G6472" s="21" t="s">
        <v>18790</v>
      </c>
    </row>
    <row r="6473" customFormat="false" ht="12.75" hidden="false" customHeight="true" outlineLevel="0" collapsed="false">
      <c r="A6473" s="13" t="s">
        <v>18817</v>
      </c>
      <c r="B6473" s="14" t="n">
        <v>271.4</v>
      </c>
      <c r="C6473" s="15" t="s">
        <v>18818</v>
      </c>
      <c r="D6473" s="19" t="s">
        <v>18819</v>
      </c>
      <c r="E6473" s="19" t="s">
        <v>18819</v>
      </c>
      <c r="F6473" s="20" t="n">
        <v>350</v>
      </c>
      <c r="G6473" s="21" t="s">
        <v>18790</v>
      </c>
    </row>
    <row r="6474" customFormat="false" ht="12.75" hidden="false" customHeight="true" outlineLevel="0" collapsed="false">
      <c r="A6474" s="13" t="s">
        <v>18820</v>
      </c>
      <c r="B6474" s="14" t="n">
        <v>325.06</v>
      </c>
      <c r="C6474" s="15" t="s">
        <v>18821</v>
      </c>
      <c r="D6474" s="19" t="s">
        <v>18822</v>
      </c>
      <c r="E6474" s="19" t="s">
        <v>18822</v>
      </c>
      <c r="F6474" s="20" t="n">
        <v>400</v>
      </c>
      <c r="G6474" s="21" t="s">
        <v>18790</v>
      </c>
    </row>
    <row r="6475" customFormat="false" ht="12.75" hidden="false" customHeight="true" outlineLevel="0" collapsed="false">
      <c r="A6475" s="13" t="s">
        <v>18823</v>
      </c>
      <c r="B6475" s="14" t="n">
        <v>437.96</v>
      </c>
      <c r="C6475" s="15" t="s">
        <v>18824</v>
      </c>
      <c r="D6475" s="19" t="s">
        <v>18825</v>
      </c>
      <c r="E6475" s="19" t="s">
        <v>18825</v>
      </c>
      <c r="F6475" s="20" t="n">
        <v>450</v>
      </c>
      <c r="G6475" s="21" t="s">
        <v>18790</v>
      </c>
    </row>
    <row r="6476" customFormat="false" ht="12.75" hidden="false" customHeight="true" outlineLevel="0" collapsed="false">
      <c r="A6476" s="13" t="s">
        <v>18826</v>
      </c>
      <c r="B6476" s="14" t="n">
        <v>493.4</v>
      </c>
      <c r="C6476" s="15" t="s">
        <v>18827</v>
      </c>
      <c r="D6476" s="19" t="s">
        <v>18828</v>
      </c>
      <c r="E6476" s="19" t="s">
        <v>18828</v>
      </c>
      <c r="F6476" s="20" t="n">
        <v>500</v>
      </c>
      <c r="G6476" s="21" t="s">
        <v>18790</v>
      </c>
    </row>
    <row r="6477" customFormat="false" ht="12.75" hidden="false" customHeight="true" outlineLevel="0" collapsed="false">
      <c r="A6477" s="13" t="s">
        <v>18829</v>
      </c>
      <c r="B6477" s="14" t="n">
        <v>715.15</v>
      </c>
      <c r="C6477" s="15" t="s">
        <v>18830</v>
      </c>
      <c r="D6477" s="19" t="s">
        <v>18831</v>
      </c>
      <c r="E6477" s="19" t="s">
        <v>18831</v>
      </c>
      <c r="F6477" s="20" t="n">
        <v>550</v>
      </c>
      <c r="G6477" s="21" t="s">
        <v>18790</v>
      </c>
    </row>
    <row r="6478" customFormat="false" ht="12.75" hidden="false" customHeight="true" outlineLevel="0" collapsed="false">
      <c r="A6478" s="13" t="s">
        <v>18832</v>
      </c>
      <c r="B6478" s="14" t="n">
        <v>834.68</v>
      </c>
      <c r="C6478" s="15" t="s">
        <v>18833</v>
      </c>
      <c r="D6478" s="19" t="s">
        <v>18834</v>
      </c>
      <c r="E6478" s="19" t="s">
        <v>18834</v>
      </c>
      <c r="F6478" s="20" t="n">
        <v>600</v>
      </c>
      <c r="G6478" s="21" t="s">
        <v>18790</v>
      </c>
    </row>
    <row r="6479" customFormat="false" ht="12.75" hidden="false" customHeight="true" outlineLevel="0" collapsed="false">
      <c r="A6479" s="13" t="s">
        <v>18835</v>
      </c>
      <c r="B6479" s="14" t="n">
        <v>98.05</v>
      </c>
      <c r="C6479" s="15" t="s">
        <v>18836</v>
      </c>
      <c r="D6479" s="19" t="s">
        <v>18837</v>
      </c>
      <c r="E6479" s="19" t="s">
        <v>18837</v>
      </c>
      <c r="F6479" s="20" t="n">
        <v>125</v>
      </c>
      <c r="G6479" s="21" t="s">
        <v>18790</v>
      </c>
    </row>
    <row r="6480" customFormat="false" ht="12.75" hidden="false" customHeight="true" outlineLevel="0" collapsed="false">
      <c r="A6480" s="13" t="s">
        <v>18838</v>
      </c>
      <c r="B6480" s="14" t="n">
        <v>106.46</v>
      </c>
      <c r="C6480" s="15" t="s">
        <v>18839</v>
      </c>
      <c r="D6480" s="19" t="s">
        <v>18840</v>
      </c>
      <c r="E6480" s="19" t="s">
        <v>18840</v>
      </c>
      <c r="F6480" s="20" t="n">
        <v>150</v>
      </c>
      <c r="G6480" s="21" t="s">
        <v>18790</v>
      </c>
    </row>
    <row r="6481" customFormat="false" ht="12.75" hidden="false" customHeight="true" outlineLevel="0" collapsed="false">
      <c r="A6481" s="13" t="s">
        <v>18841</v>
      </c>
      <c r="B6481" s="14" t="n">
        <v>123.25</v>
      </c>
      <c r="C6481" s="15" t="s">
        <v>18842</v>
      </c>
      <c r="D6481" s="19" t="s">
        <v>18843</v>
      </c>
      <c r="E6481" s="19" t="s">
        <v>18843</v>
      </c>
      <c r="F6481" s="20" t="n">
        <v>175</v>
      </c>
      <c r="G6481" s="21" t="s">
        <v>18790</v>
      </c>
    </row>
    <row r="6482" customFormat="false" ht="12.75" hidden="false" customHeight="true" outlineLevel="0" collapsed="false">
      <c r="A6482" s="13" t="s">
        <v>18844</v>
      </c>
      <c r="B6482" s="14" t="n">
        <v>142.98</v>
      </c>
      <c r="C6482" s="15" t="s">
        <v>18845</v>
      </c>
      <c r="D6482" s="19" t="s">
        <v>18846</v>
      </c>
      <c r="E6482" s="19" t="s">
        <v>18846</v>
      </c>
      <c r="F6482" s="20" t="n">
        <v>200</v>
      </c>
      <c r="G6482" s="21" t="s">
        <v>18790</v>
      </c>
    </row>
    <row r="6483" customFormat="false" ht="12.75" hidden="false" customHeight="true" outlineLevel="0" collapsed="false">
      <c r="A6483" s="13" t="s">
        <v>18847</v>
      </c>
      <c r="B6483" s="14" t="n">
        <v>167.91</v>
      </c>
      <c r="C6483" s="15" t="s">
        <v>18848</v>
      </c>
      <c r="D6483" s="19" t="s">
        <v>18849</v>
      </c>
      <c r="E6483" s="19" t="s">
        <v>18849</v>
      </c>
      <c r="F6483" s="20" t="n">
        <v>250</v>
      </c>
      <c r="G6483" s="21" t="s">
        <v>18790</v>
      </c>
    </row>
    <row r="6484" customFormat="false" ht="12.75" hidden="false" customHeight="true" outlineLevel="0" collapsed="false">
      <c r="A6484" s="13" t="s">
        <v>18850</v>
      </c>
      <c r="B6484" s="14" t="n">
        <v>199.39</v>
      </c>
      <c r="C6484" s="15" t="s">
        <v>18851</v>
      </c>
      <c r="D6484" s="19" t="s">
        <v>18852</v>
      </c>
      <c r="E6484" s="19" t="s">
        <v>18852</v>
      </c>
      <c r="F6484" s="20" t="n">
        <v>300</v>
      </c>
      <c r="G6484" s="21" t="s">
        <v>18790</v>
      </c>
    </row>
    <row r="6485" customFormat="false" ht="12.75" hidden="false" customHeight="true" outlineLevel="0" collapsed="false">
      <c r="A6485" s="13" t="s">
        <v>18853</v>
      </c>
      <c r="B6485" s="14" t="n">
        <v>271.4</v>
      </c>
      <c r="C6485" s="15" t="s">
        <v>18854</v>
      </c>
      <c r="D6485" s="19" t="s">
        <v>18855</v>
      </c>
      <c r="E6485" s="19" t="s">
        <v>18855</v>
      </c>
      <c r="F6485" s="20" t="n">
        <v>350</v>
      </c>
      <c r="G6485" s="21" t="s">
        <v>18790</v>
      </c>
    </row>
    <row r="6486" customFormat="false" ht="12.75" hidden="false" customHeight="true" outlineLevel="0" collapsed="false">
      <c r="A6486" s="13" t="s">
        <v>18856</v>
      </c>
      <c r="B6486" s="14" t="n">
        <v>325.06</v>
      </c>
      <c r="C6486" s="15" t="s">
        <v>18857</v>
      </c>
      <c r="D6486" s="19" t="s">
        <v>18858</v>
      </c>
      <c r="E6486" s="19" t="s">
        <v>18858</v>
      </c>
      <c r="F6486" s="20" t="n">
        <v>400</v>
      </c>
      <c r="G6486" s="21" t="s">
        <v>18790</v>
      </c>
    </row>
    <row r="6487" customFormat="false" ht="12.75" hidden="false" customHeight="true" outlineLevel="0" collapsed="false">
      <c r="A6487" s="13" t="s">
        <v>18859</v>
      </c>
      <c r="B6487" s="14" t="n">
        <v>437.96</v>
      </c>
      <c r="C6487" s="15" t="s">
        <v>18860</v>
      </c>
      <c r="D6487" s="19" t="s">
        <v>18861</v>
      </c>
      <c r="E6487" s="19" t="s">
        <v>18861</v>
      </c>
      <c r="F6487" s="20" t="n">
        <v>450</v>
      </c>
      <c r="G6487" s="21" t="s">
        <v>18790</v>
      </c>
    </row>
    <row r="6488" customFormat="false" ht="12.75" hidden="false" customHeight="true" outlineLevel="0" collapsed="false">
      <c r="A6488" s="13" t="s">
        <v>18862</v>
      </c>
      <c r="B6488" s="14" t="n">
        <v>493.4</v>
      </c>
      <c r="C6488" s="15" t="s">
        <v>18863</v>
      </c>
      <c r="D6488" s="19" t="s">
        <v>18864</v>
      </c>
      <c r="E6488" s="19" t="s">
        <v>18864</v>
      </c>
      <c r="F6488" s="20" t="n">
        <v>500</v>
      </c>
      <c r="G6488" s="21" t="s">
        <v>18790</v>
      </c>
    </row>
    <row r="6489" customFormat="false" ht="12.75" hidden="false" customHeight="true" outlineLevel="0" collapsed="false">
      <c r="A6489" s="13" t="s">
        <v>18865</v>
      </c>
      <c r="B6489" s="14" t="n">
        <v>715.15</v>
      </c>
      <c r="C6489" s="15" t="s">
        <v>18866</v>
      </c>
      <c r="D6489" s="19" t="s">
        <v>18867</v>
      </c>
      <c r="E6489" s="19" t="s">
        <v>18867</v>
      </c>
      <c r="F6489" s="20" t="n">
        <v>550</v>
      </c>
      <c r="G6489" s="21" t="s">
        <v>18790</v>
      </c>
    </row>
    <row r="6490" customFormat="false" ht="12.75" hidden="false" customHeight="true" outlineLevel="0" collapsed="false">
      <c r="A6490" s="13" t="s">
        <v>18868</v>
      </c>
      <c r="B6490" s="14" t="n">
        <v>834.68</v>
      </c>
      <c r="C6490" s="15" t="s">
        <v>18869</v>
      </c>
      <c r="D6490" s="19" t="s">
        <v>18870</v>
      </c>
      <c r="E6490" s="19" t="s">
        <v>18870</v>
      </c>
      <c r="F6490" s="20" t="n">
        <v>600</v>
      </c>
      <c r="G6490" s="21" t="s">
        <v>18790</v>
      </c>
    </row>
    <row r="6491" customFormat="false" ht="12.75" hidden="false" customHeight="true" outlineLevel="0" collapsed="false">
      <c r="A6491" s="13" t="s">
        <v>18871</v>
      </c>
      <c r="B6491" s="14" t="n">
        <v>86.05</v>
      </c>
      <c r="C6491" s="15" t="s">
        <v>18872</v>
      </c>
      <c r="D6491" s="19" t="s">
        <v>18873</v>
      </c>
      <c r="E6491" s="19" t="s">
        <v>18873</v>
      </c>
      <c r="F6491" s="20" t="n">
        <v>125</v>
      </c>
      <c r="G6491" s="21" t="s">
        <v>18790</v>
      </c>
    </row>
    <row r="6492" customFormat="false" ht="12.75" hidden="false" customHeight="true" outlineLevel="0" collapsed="false">
      <c r="A6492" s="13" t="s">
        <v>18874</v>
      </c>
      <c r="B6492" s="14" t="n">
        <v>94.73</v>
      </c>
      <c r="C6492" s="15" t="s">
        <v>18875</v>
      </c>
      <c r="D6492" s="19" t="s">
        <v>18876</v>
      </c>
      <c r="E6492" s="19" t="s">
        <v>18876</v>
      </c>
      <c r="F6492" s="20" t="n">
        <v>150</v>
      </c>
      <c r="G6492" s="21" t="s">
        <v>18790</v>
      </c>
    </row>
    <row r="6493" customFormat="false" ht="12.75" hidden="false" customHeight="true" outlineLevel="0" collapsed="false">
      <c r="A6493" s="13" t="s">
        <v>18877</v>
      </c>
      <c r="B6493" s="14" t="n">
        <v>106.46</v>
      </c>
      <c r="C6493" s="15" t="s">
        <v>18878</v>
      </c>
      <c r="D6493" s="19" t="s">
        <v>18879</v>
      </c>
      <c r="E6493" s="19" t="s">
        <v>18879</v>
      </c>
      <c r="F6493" s="20" t="n">
        <v>175</v>
      </c>
      <c r="G6493" s="21" t="s">
        <v>18790</v>
      </c>
    </row>
    <row r="6494" customFormat="false" ht="12.75" hidden="false" customHeight="true" outlineLevel="0" collapsed="false">
      <c r="A6494" s="13" t="s">
        <v>18880</v>
      </c>
      <c r="B6494" s="14" t="n">
        <v>124.52</v>
      </c>
      <c r="C6494" s="15" t="s">
        <v>18881</v>
      </c>
      <c r="D6494" s="19" t="s">
        <v>18882</v>
      </c>
      <c r="E6494" s="19" t="s">
        <v>18882</v>
      </c>
      <c r="F6494" s="20" t="n">
        <v>200</v>
      </c>
      <c r="G6494" s="21" t="s">
        <v>18790</v>
      </c>
    </row>
    <row r="6495" customFormat="false" ht="12.75" hidden="false" customHeight="true" outlineLevel="0" collapsed="false">
      <c r="A6495" s="13" t="s">
        <v>18883</v>
      </c>
      <c r="B6495" s="14" t="n">
        <v>149.46</v>
      </c>
      <c r="C6495" s="15" t="s">
        <v>18884</v>
      </c>
      <c r="D6495" s="19" t="s">
        <v>18885</v>
      </c>
      <c r="E6495" s="19" t="s">
        <v>18885</v>
      </c>
      <c r="F6495" s="20" t="n">
        <v>250</v>
      </c>
      <c r="G6495" s="21" t="s">
        <v>18790</v>
      </c>
    </row>
    <row r="6496" customFormat="false" ht="12.75" hidden="false" customHeight="true" outlineLevel="0" collapsed="false">
      <c r="A6496" s="13" t="s">
        <v>18886</v>
      </c>
      <c r="B6496" s="14" t="n">
        <v>177.6</v>
      </c>
      <c r="C6496" s="15" t="s">
        <v>18887</v>
      </c>
      <c r="D6496" s="19" t="s">
        <v>18888</v>
      </c>
      <c r="E6496" s="19" t="s">
        <v>18888</v>
      </c>
      <c r="F6496" s="20" t="n">
        <v>300</v>
      </c>
      <c r="G6496" s="21" t="s">
        <v>18790</v>
      </c>
    </row>
    <row r="6497" customFormat="false" ht="12.75" hidden="false" customHeight="true" outlineLevel="0" collapsed="false">
      <c r="A6497" s="13" t="s">
        <v>18889</v>
      </c>
      <c r="B6497" s="14" t="n">
        <v>255.97</v>
      </c>
      <c r="C6497" s="15" t="s">
        <v>18890</v>
      </c>
      <c r="D6497" s="19" t="s">
        <v>18891</v>
      </c>
      <c r="E6497" s="19" t="s">
        <v>18891</v>
      </c>
      <c r="F6497" s="20" t="n">
        <v>350</v>
      </c>
      <c r="G6497" s="21" t="s">
        <v>18790</v>
      </c>
    </row>
    <row r="6498" customFormat="false" ht="12.75" hidden="false" customHeight="true" outlineLevel="0" collapsed="false">
      <c r="A6498" s="13" t="s">
        <v>18892</v>
      </c>
      <c r="B6498" s="14" t="n">
        <v>304.88</v>
      </c>
      <c r="C6498" s="15" t="s">
        <v>18893</v>
      </c>
      <c r="D6498" s="19" t="s">
        <v>18894</v>
      </c>
      <c r="E6498" s="19" t="s">
        <v>18894</v>
      </c>
      <c r="F6498" s="20" t="n">
        <v>400</v>
      </c>
      <c r="G6498" s="21" t="s">
        <v>18790</v>
      </c>
    </row>
    <row r="6499" customFormat="false" ht="12.75" hidden="false" customHeight="true" outlineLevel="0" collapsed="false">
      <c r="A6499" s="13" t="s">
        <v>18895</v>
      </c>
      <c r="B6499" s="14" t="n">
        <v>437.96</v>
      </c>
      <c r="C6499" s="15" t="s">
        <v>18896</v>
      </c>
      <c r="D6499" s="19" t="s">
        <v>18897</v>
      </c>
      <c r="E6499" s="19" t="s">
        <v>18897</v>
      </c>
      <c r="F6499" s="20" t="n">
        <v>450</v>
      </c>
      <c r="G6499" s="21" t="s">
        <v>18790</v>
      </c>
    </row>
    <row r="6500" customFormat="false" ht="12.75" hidden="false" customHeight="true" outlineLevel="0" collapsed="false">
      <c r="A6500" s="13" t="s">
        <v>18898</v>
      </c>
      <c r="B6500" s="14" t="n">
        <v>493.4</v>
      </c>
      <c r="C6500" s="15" t="s">
        <v>18899</v>
      </c>
      <c r="D6500" s="19" t="s">
        <v>18900</v>
      </c>
      <c r="E6500" s="19" t="s">
        <v>18900</v>
      </c>
      <c r="F6500" s="20" t="n">
        <v>500</v>
      </c>
      <c r="G6500" s="21" t="s">
        <v>18790</v>
      </c>
    </row>
    <row r="6501" customFormat="false" ht="12.75" hidden="false" customHeight="true" outlineLevel="0" collapsed="false">
      <c r="A6501" s="13" t="s">
        <v>18901</v>
      </c>
      <c r="B6501" s="14" t="n">
        <v>715.15</v>
      </c>
      <c r="C6501" s="15" t="s">
        <v>18902</v>
      </c>
      <c r="D6501" s="19" t="s">
        <v>18903</v>
      </c>
      <c r="E6501" s="19" t="s">
        <v>18903</v>
      </c>
      <c r="F6501" s="20" t="n">
        <v>550</v>
      </c>
      <c r="G6501" s="21" t="s">
        <v>18790</v>
      </c>
    </row>
    <row r="6502" customFormat="false" ht="12.75" hidden="false" customHeight="true" outlineLevel="0" collapsed="false">
      <c r="A6502" s="13" t="s">
        <v>18904</v>
      </c>
      <c r="B6502" s="14" t="n">
        <v>834.68</v>
      </c>
      <c r="C6502" s="15" t="s">
        <v>18905</v>
      </c>
      <c r="D6502" s="19" t="s">
        <v>18906</v>
      </c>
      <c r="E6502" s="19" t="s">
        <v>18906</v>
      </c>
      <c r="F6502" s="20" t="n">
        <v>600</v>
      </c>
      <c r="G6502" s="21" t="s">
        <v>18790</v>
      </c>
    </row>
    <row r="6503" customFormat="false" ht="12.75" hidden="false" customHeight="true" outlineLevel="0" collapsed="false">
      <c r="A6503" s="13" t="s">
        <v>18907</v>
      </c>
      <c r="B6503" s="14" t="n">
        <v>168.52</v>
      </c>
      <c r="C6503" s="15" t="s">
        <v>18908</v>
      </c>
      <c r="D6503" s="19" t="s">
        <v>18909</v>
      </c>
      <c r="E6503" s="19" t="s">
        <v>18909</v>
      </c>
      <c r="F6503" s="20" t="n">
        <v>125</v>
      </c>
      <c r="G6503" s="21" t="s">
        <v>18790</v>
      </c>
    </row>
    <row r="6504" customFormat="false" ht="12.75" hidden="false" customHeight="true" outlineLevel="0" collapsed="false">
      <c r="A6504" s="13" t="s">
        <v>18910</v>
      </c>
      <c r="B6504" s="14" t="n">
        <v>186.48</v>
      </c>
      <c r="C6504" s="15" t="s">
        <v>18911</v>
      </c>
      <c r="D6504" s="19" t="s">
        <v>18912</v>
      </c>
      <c r="E6504" s="19" t="s">
        <v>18912</v>
      </c>
      <c r="F6504" s="20" t="n">
        <v>150</v>
      </c>
      <c r="G6504" s="21" t="s">
        <v>18790</v>
      </c>
    </row>
    <row r="6505" customFormat="false" ht="12.75" hidden="false" customHeight="true" outlineLevel="0" collapsed="false">
      <c r="A6505" s="13" t="s">
        <v>18913</v>
      </c>
      <c r="B6505" s="14" t="n">
        <v>210.78</v>
      </c>
      <c r="C6505" s="15" t="s">
        <v>18914</v>
      </c>
      <c r="D6505" s="19" t="s">
        <v>18915</v>
      </c>
      <c r="E6505" s="19" t="s">
        <v>18915</v>
      </c>
      <c r="F6505" s="20" t="n">
        <v>175</v>
      </c>
      <c r="G6505" s="21" t="s">
        <v>18790</v>
      </c>
    </row>
    <row r="6506" customFormat="false" ht="12.75" hidden="false" customHeight="true" outlineLevel="0" collapsed="false">
      <c r="A6506" s="13" t="s">
        <v>18916</v>
      </c>
      <c r="B6506" s="14" t="n">
        <v>244.98</v>
      </c>
      <c r="C6506" s="15" t="s">
        <v>18917</v>
      </c>
      <c r="D6506" s="19" t="s">
        <v>18918</v>
      </c>
      <c r="E6506" s="19" t="s">
        <v>18918</v>
      </c>
      <c r="F6506" s="20" t="n">
        <v>200</v>
      </c>
      <c r="G6506" s="21" t="s">
        <v>18790</v>
      </c>
    </row>
    <row r="6507" customFormat="false" ht="12.75" hidden="false" customHeight="true" outlineLevel="0" collapsed="false">
      <c r="A6507" s="13" t="s">
        <v>18919</v>
      </c>
      <c r="B6507" s="14" t="n">
        <v>294.98</v>
      </c>
      <c r="C6507" s="15" t="s">
        <v>18920</v>
      </c>
      <c r="D6507" s="19" t="s">
        <v>18921</v>
      </c>
      <c r="E6507" s="19" t="s">
        <v>18921</v>
      </c>
      <c r="F6507" s="20" t="n">
        <v>250</v>
      </c>
      <c r="G6507" s="21" t="s">
        <v>18790</v>
      </c>
    </row>
    <row r="6508" customFormat="false" ht="12.75" hidden="false" customHeight="true" outlineLevel="0" collapsed="false">
      <c r="A6508" s="13" t="s">
        <v>18922</v>
      </c>
      <c r="B6508" s="14" t="n">
        <v>350.07</v>
      </c>
      <c r="C6508" s="15" t="s">
        <v>18923</v>
      </c>
      <c r="D6508" s="19" t="s">
        <v>18924</v>
      </c>
      <c r="E6508" s="19" t="s">
        <v>18924</v>
      </c>
      <c r="F6508" s="20" t="n">
        <v>300</v>
      </c>
      <c r="G6508" s="21" t="s">
        <v>18790</v>
      </c>
    </row>
    <row r="6509" customFormat="false" ht="12.75" hidden="false" customHeight="true" outlineLevel="0" collapsed="false">
      <c r="A6509" s="13" t="s">
        <v>18925</v>
      </c>
      <c r="B6509" s="14" t="n">
        <v>509.78</v>
      </c>
      <c r="C6509" s="15" t="s">
        <v>18926</v>
      </c>
      <c r="D6509" s="19" t="s">
        <v>18927</v>
      </c>
      <c r="E6509" s="19" t="s">
        <v>18927</v>
      </c>
      <c r="F6509" s="20" t="n">
        <v>350</v>
      </c>
      <c r="G6509" s="21" t="s">
        <v>18790</v>
      </c>
    </row>
    <row r="6510" customFormat="false" ht="12.75" hidden="false" customHeight="true" outlineLevel="0" collapsed="false">
      <c r="A6510" s="13" t="s">
        <v>18928</v>
      </c>
      <c r="B6510" s="14" t="n">
        <v>609.31</v>
      </c>
      <c r="C6510" s="15" t="s">
        <v>18929</v>
      </c>
      <c r="D6510" s="19" t="s">
        <v>18930</v>
      </c>
      <c r="E6510" s="19" t="s">
        <v>18930</v>
      </c>
      <c r="F6510" s="20" t="n">
        <v>400</v>
      </c>
      <c r="G6510" s="21" t="s">
        <v>18790</v>
      </c>
    </row>
    <row r="6511" customFormat="false" ht="12.75" hidden="false" customHeight="true" outlineLevel="0" collapsed="false">
      <c r="A6511" s="13" t="s">
        <v>18931</v>
      </c>
      <c r="B6511" s="14" t="n">
        <v>884.83</v>
      </c>
      <c r="C6511" s="15" t="s">
        <v>18932</v>
      </c>
      <c r="D6511" s="19" t="s">
        <v>18933</v>
      </c>
      <c r="E6511" s="19" t="s">
        <v>18933</v>
      </c>
      <c r="F6511" s="20" t="n">
        <v>450</v>
      </c>
      <c r="G6511" s="21" t="s">
        <v>18790</v>
      </c>
    </row>
    <row r="6512" customFormat="false" ht="12.75" hidden="false" customHeight="true" outlineLevel="0" collapsed="false">
      <c r="A6512" s="13" t="s">
        <v>18934</v>
      </c>
      <c r="B6512" s="14" t="n">
        <v>999.63</v>
      </c>
      <c r="C6512" s="15" t="s">
        <v>18935</v>
      </c>
      <c r="D6512" s="19" t="s">
        <v>18936</v>
      </c>
      <c r="E6512" s="19" t="s">
        <v>18936</v>
      </c>
      <c r="F6512" s="20" t="n">
        <v>500</v>
      </c>
      <c r="G6512" s="21" t="s">
        <v>18790</v>
      </c>
    </row>
    <row r="6513" customFormat="false" ht="12.75" hidden="false" customHeight="true" outlineLevel="0" collapsed="false">
      <c r="A6513" s="13" t="s">
        <v>18937</v>
      </c>
      <c r="B6513" s="14" t="n">
        <v>1453.76</v>
      </c>
      <c r="C6513" s="15" t="s">
        <v>18938</v>
      </c>
      <c r="D6513" s="19" t="s">
        <v>18939</v>
      </c>
      <c r="E6513" s="19" t="s">
        <v>18939</v>
      </c>
      <c r="F6513" s="20" t="n">
        <v>550</v>
      </c>
      <c r="G6513" s="21" t="s">
        <v>18790</v>
      </c>
    </row>
    <row r="6514" customFormat="false" ht="12.75" hidden="false" customHeight="true" outlineLevel="0" collapsed="false">
      <c r="A6514" s="13" t="s">
        <v>18940</v>
      </c>
      <c r="B6514" s="14" t="n">
        <v>1699.48</v>
      </c>
      <c r="C6514" s="15" t="s">
        <v>18941</v>
      </c>
      <c r="D6514" s="19" t="s">
        <v>18942</v>
      </c>
      <c r="E6514" s="19" t="s">
        <v>18942</v>
      </c>
      <c r="F6514" s="20" t="n">
        <v>600</v>
      </c>
      <c r="G6514" s="21" t="s">
        <v>18790</v>
      </c>
    </row>
    <row r="6515" customFormat="false" ht="12.75" hidden="false" customHeight="true" outlineLevel="0" collapsed="false">
      <c r="A6515" s="13" t="s">
        <v>18943</v>
      </c>
      <c r="B6515" s="14" t="n">
        <v>119.88</v>
      </c>
      <c r="C6515" s="15" t="s">
        <v>18944</v>
      </c>
      <c r="D6515" s="19" t="s">
        <v>18945</v>
      </c>
      <c r="E6515" s="19" t="s">
        <v>18945</v>
      </c>
      <c r="F6515" s="20" t="n">
        <v>125</v>
      </c>
      <c r="G6515" s="21" t="s">
        <v>18790</v>
      </c>
    </row>
    <row r="6516" customFormat="false" ht="12.75" hidden="false" customHeight="true" outlineLevel="0" collapsed="false">
      <c r="A6516" s="13" t="s">
        <v>18946</v>
      </c>
      <c r="B6516" s="14" t="n">
        <v>131.61</v>
      </c>
      <c r="C6516" s="15" t="s">
        <v>18947</v>
      </c>
      <c r="D6516" s="19" t="s">
        <v>18948</v>
      </c>
      <c r="E6516" s="19" t="s">
        <v>18948</v>
      </c>
      <c r="F6516" s="20" t="n">
        <v>150</v>
      </c>
      <c r="G6516" s="21" t="s">
        <v>18790</v>
      </c>
    </row>
    <row r="6517" customFormat="false" ht="12.75" hidden="false" customHeight="true" outlineLevel="0" collapsed="false">
      <c r="A6517" s="13" t="s">
        <v>18949</v>
      </c>
      <c r="B6517" s="14" t="n">
        <v>146.73</v>
      </c>
      <c r="C6517" s="15" t="s">
        <v>18950</v>
      </c>
      <c r="D6517" s="19" t="s">
        <v>18951</v>
      </c>
      <c r="E6517" s="19" t="s">
        <v>18951</v>
      </c>
      <c r="F6517" s="20" t="n">
        <v>175</v>
      </c>
      <c r="G6517" s="21" t="s">
        <v>18790</v>
      </c>
    </row>
    <row r="6518" customFormat="false" ht="12.75" hidden="false" customHeight="true" outlineLevel="0" collapsed="false">
      <c r="A6518" s="13" t="s">
        <v>18952</v>
      </c>
      <c r="B6518" s="14" t="n">
        <v>174.82</v>
      </c>
      <c r="C6518" s="15" t="s">
        <v>18953</v>
      </c>
      <c r="D6518" s="19" t="s">
        <v>18954</v>
      </c>
      <c r="E6518" s="19" t="s">
        <v>18954</v>
      </c>
      <c r="F6518" s="20" t="n">
        <v>200</v>
      </c>
      <c r="G6518" s="21" t="s">
        <v>18790</v>
      </c>
    </row>
    <row r="6519" customFormat="false" ht="12.75" hidden="false" customHeight="true" outlineLevel="0" collapsed="false">
      <c r="A6519" s="13" t="s">
        <v>18955</v>
      </c>
      <c r="B6519" s="14" t="n">
        <v>211.45</v>
      </c>
      <c r="C6519" s="15" t="s">
        <v>18956</v>
      </c>
      <c r="D6519" s="19" t="s">
        <v>18957</v>
      </c>
      <c r="E6519" s="19" t="s">
        <v>18957</v>
      </c>
      <c r="F6519" s="20" t="n">
        <v>250</v>
      </c>
      <c r="G6519" s="21" t="s">
        <v>18790</v>
      </c>
    </row>
    <row r="6520" customFormat="false" ht="12.75" hidden="false" customHeight="true" outlineLevel="0" collapsed="false">
      <c r="A6520" s="13" t="s">
        <v>18958</v>
      </c>
      <c r="B6520" s="14" t="n">
        <v>249.66</v>
      </c>
      <c r="C6520" s="15" t="s">
        <v>18959</v>
      </c>
      <c r="D6520" s="19" t="s">
        <v>18960</v>
      </c>
      <c r="E6520" s="19" t="s">
        <v>18960</v>
      </c>
      <c r="F6520" s="20" t="n">
        <v>300</v>
      </c>
      <c r="G6520" s="21" t="s">
        <v>18790</v>
      </c>
    </row>
    <row r="6521" customFormat="false" ht="12.75" hidden="false" customHeight="true" outlineLevel="0" collapsed="false">
      <c r="A6521" s="13" t="s">
        <v>18961</v>
      </c>
      <c r="B6521" s="14" t="n">
        <v>289.2</v>
      </c>
      <c r="C6521" s="15" t="s">
        <v>18962</v>
      </c>
      <c r="D6521" s="19" t="s">
        <v>18963</v>
      </c>
      <c r="E6521" s="19" t="s">
        <v>18963</v>
      </c>
      <c r="F6521" s="20" t="n">
        <v>350</v>
      </c>
      <c r="G6521" s="21" t="s">
        <v>18790</v>
      </c>
    </row>
    <row r="6522" customFormat="false" ht="12.75" hidden="false" customHeight="true" outlineLevel="0" collapsed="false">
      <c r="A6522" s="13" t="s">
        <v>18964</v>
      </c>
      <c r="B6522" s="14" t="n">
        <v>339.27</v>
      </c>
      <c r="C6522" s="15" t="s">
        <v>18965</v>
      </c>
      <c r="D6522" s="19" t="s">
        <v>18966</v>
      </c>
      <c r="E6522" s="19" t="s">
        <v>18966</v>
      </c>
      <c r="F6522" s="20" t="n">
        <v>400</v>
      </c>
      <c r="G6522" s="21" t="s">
        <v>18790</v>
      </c>
    </row>
    <row r="6523" customFormat="false" ht="12.75" hidden="false" customHeight="true" outlineLevel="0" collapsed="false">
      <c r="A6523" s="13" t="s">
        <v>18967</v>
      </c>
      <c r="B6523" s="14" t="n">
        <v>375.31</v>
      </c>
      <c r="C6523" s="15" t="s">
        <v>18968</v>
      </c>
      <c r="D6523" s="19" t="s">
        <v>18969</v>
      </c>
      <c r="E6523" s="19" t="s">
        <v>18969</v>
      </c>
      <c r="F6523" s="20" t="n">
        <v>450</v>
      </c>
      <c r="G6523" s="21" t="s">
        <v>18790</v>
      </c>
    </row>
    <row r="6524" customFormat="false" ht="12.75" hidden="false" customHeight="true" outlineLevel="0" collapsed="false">
      <c r="A6524" s="13" t="s">
        <v>18970</v>
      </c>
      <c r="B6524" s="14" t="n">
        <v>396.71</v>
      </c>
      <c r="C6524" s="15" t="s">
        <v>18971</v>
      </c>
      <c r="D6524" s="19" t="s">
        <v>18972</v>
      </c>
      <c r="E6524" s="19" t="s">
        <v>18972</v>
      </c>
      <c r="F6524" s="20" t="n">
        <v>500</v>
      </c>
      <c r="G6524" s="21" t="s">
        <v>18790</v>
      </c>
    </row>
    <row r="6525" customFormat="false" ht="12.75" hidden="false" customHeight="true" outlineLevel="0" collapsed="false">
      <c r="A6525" s="13" t="s">
        <v>18973</v>
      </c>
      <c r="B6525" s="14" t="n">
        <v>418.48</v>
      </c>
      <c r="C6525" s="15" t="s">
        <v>18974</v>
      </c>
      <c r="D6525" s="19" t="s">
        <v>18975</v>
      </c>
      <c r="E6525" s="19" t="s">
        <v>18975</v>
      </c>
      <c r="F6525" s="20" t="n">
        <v>550</v>
      </c>
      <c r="G6525" s="21" t="s">
        <v>18790</v>
      </c>
    </row>
    <row r="6526" customFormat="false" ht="12.75" hidden="false" customHeight="true" outlineLevel="0" collapsed="false">
      <c r="A6526" s="13" t="s">
        <v>18976</v>
      </c>
      <c r="B6526" s="14" t="n">
        <v>468.64</v>
      </c>
      <c r="C6526" s="15" t="s">
        <v>18977</v>
      </c>
      <c r="D6526" s="19" t="s">
        <v>18978</v>
      </c>
      <c r="E6526" s="19" t="s">
        <v>18978</v>
      </c>
      <c r="F6526" s="20" t="n">
        <v>600</v>
      </c>
      <c r="G6526" s="21" t="s">
        <v>18790</v>
      </c>
    </row>
    <row r="6527" customFormat="false" ht="12.75" hidden="false" customHeight="true" outlineLevel="0" collapsed="false">
      <c r="A6527" s="13" t="s">
        <v>18979</v>
      </c>
      <c r="B6527" s="14" t="n">
        <v>153.41</v>
      </c>
      <c r="C6527" s="15" t="s">
        <v>18980</v>
      </c>
      <c r="D6527" s="19" t="s">
        <v>18981</v>
      </c>
      <c r="E6527" s="19" t="s">
        <v>18981</v>
      </c>
      <c r="F6527" s="20" t="n">
        <v>125</v>
      </c>
      <c r="G6527" s="21" t="s">
        <v>18790</v>
      </c>
    </row>
    <row r="6528" customFormat="false" ht="12.75" hidden="false" customHeight="true" outlineLevel="0" collapsed="false">
      <c r="A6528" s="13" t="s">
        <v>18982</v>
      </c>
      <c r="B6528" s="14" t="n">
        <v>170.2</v>
      </c>
      <c r="C6528" s="15" t="s">
        <v>18983</v>
      </c>
      <c r="D6528" s="19" t="s">
        <v>18984</v>
      </c>
      <c r="E6528" s="19" t="s">
        <v>18984</v>
      </c>
      <c r="F6528" s="20" t="n">
        <v>150</v>
      </c>
      <c r="G6528" s="21" t="s">
        <v>18790</v>
      </c>
    </row>
    <row r="6529" customFormat="false" ht="12.75" hidden="false" customHeight="true" outlineLevel="0" collapsed="false">
      <c r="A6529" s="13" t="s">
        <v>18985</v>
      </c>
      <c r="B6529" s="14" t="n">
        <v>186.94</v>
      </c>
      <c r="C6529" s="15" t="s">
        <v>18986</v>
      </c>
      <c r="D6529" s="19" t="s">
        <v>18987</v>
      </c>
      <c r="E6529" s="19" t="s">
        <v>18987</v>
      </c>
      <c r="F6529" s="20" t="n">
        <v>175</v>
      </c>
      <c r="G6529" s="21" t="s">
        <v>18790</v>
      </c>
    </row>
    <row r="6530" customFormat="false" ht="12.75" hidden="false" customHeight="true" outlineLevel="0" collapsed="false">
      <c r="A6530" s="13" t="s">
        <v>18988</v>
      </c>
      <c r="B6530" s="14" t="n">
        <v>225.15</v>
      </c>
      <c r="C6530" s="15" t="s">
        <v>18989</v>
      </c>
      <c r="D6530" s="19" t="s">
        <v>18990</v>
      </c>
      <c r="E6530" s="19" t="s">
        <v>18990</v>
      </c>
      <c r="F6530" s="20" t="n">
        <v>200</v>
      </c>
      <c r="G6530" s="21" t="s">
        <v>18790</v>
      </c>
    </row>
    <row r="6531" customFormat="false" ht="12.75" hidden="false" customHeight="true" outlineLevel="0" collapsed="false">
      <c r="A6531" s="13" t="s">
        <v>18991</v>
      </c>
      <c r="B6531" s="14" t="n">
        <v>280.52</v>
      </c>
      <c r="C6531" s="15" t="s">
        <v>18992</v>
      </c>
      <c r="D6531" s="19" t="s">
        <v>18993</v>
      </c>
      <c r="E6531" s="19" t="s">
        <v>18993</v>
      </c>
      <c r="F6531" s="20" t="n">
        <v>250</v>
      </c>
      <c r="G6531" s="21" t="s">
        <v>18790</v>
      </c>
    </row>
    <row r="6532" customFormat="false" ht="12.75" hidden="false" customHeight="true" outlineLevel="0" collapsed="false">
      <c r="A6532" s="13" t="s">
        <v>18994</v>
      </c>
      <c r="B6532" s="14" t="n">
        <v>323.76</v>
      </c>
      <c r="C6532" s="15" t="s">
        <v>18995</v>
      </c>
      <c r="D6532" s="19" t="s">
        <v>18996</v>
      </c>
      <c r="E6532" s="19" t="s">
        <v>18996</v>
      </c>
      <c r="F6532" s="20" t="n">
        <v>300</v>
      </c>
      <c r="G6532" s="21" t="s">
        <v>18790</v>
      </c>
    </row>
    <row r="6533" customFormat="false" ht="12.75" hidden="false" customHeight="true" outlineLevel="0" collapsed="false">
      <c r="A6533" s="13" t="s">
        <v>18997</v>
      </c>
      <c r="B6533" s="14" t="n">
        <v>392.32</v>
      </c>
      <c r="C6533" s="15" t="s">
        <v>18998</v>
      </c>
      <c r="D6533" s="19" t="s">
        <v>18999</v>
      </c>
      <c r="E6533" s="19" t="s">
        <v>18999</v>
      </c>
      <c r="F6533" s="20" t="n">
        <v>350</v>
      </c>
      <c r="G6533" s="21" t="s">
        <v>18790</v>
      </c>
    </row>
    <row r="6534" customFormat="false" ht="12.75" hidden="false" customHeight="true" outlineLevel="0" collapsed="false">
      <c r="A6534" s="13" t="s">
        <v>19000</v>
      </c>
      <c r="B6534" s="14" t="n">
        <v>475.26</v>
      </c>
      <c r="C6534" s="15" t="s">
        <v>19001</v>
      </c>
      <c r="D6534" s="19" t="s">
        <v>19002</v>
      </c>
      <c r="E6534" s="19" t="s">
        <v>19002</v>
      </c>
      <c r="F6534" s="20" t="n">
        <v>400</v>
      </c>
      <c r="G6534" s="21" t="s">
        <v>18790</v>
      </c>
    </row>
    <row r="6535" customFormat="false" ht="12.75" hidden="false" customHeight="true" outlineLevel="0" collapsed="false">
      <c r="A6535" s="13" t="s">
        <v>19003</v>
      </c>
      <c r="B6535" s="14" t="n">
        <v>508.12</v>
      </c>
      <c r="C6535" s="15" t="s">
        <v>19004</v>
      </c>
      <c r="D6535" s="19" t="s">
        <v>19005</v>
      </c>
      <c r="E6535" s="19" t="s">
        <v>19005</v>
      </c>
      <c r="F6535" s="20" t="n">
        <v>450</v>
      </c>
      <c r="G6535" s="21" t="s">
        <v>18790</v>
      </c>
    </row>
    <row r="6536" customFormat="false" ht="12.75" hidden="false" customHeight="true" outlineLevel="0" collapsed="false">
      <c r="A6536" s="13" t="s">
        <v>19006</v>
      </c>
      <c r="B6536" s="14" t="n">
        <v>522.66</v>
      </c>
      <c r="C6536" s="15" t="s">
        <v>19007</v>
      </c>
      <c r="D6536" s="19" t="s">
        <v>19008</v>
      </c>
      <c r="E6536" s="19" t="s">
        <v>19008</v>
      </c>
      <c r="F6536" s="20" t="n">
        <v>500</v>
      </c>
      <c r="G6536" s="21" t="s">
        <v>18790</v>
      </c>
    </row>
    <row r="6537" customFormat="false" ht="12.75" hidden="false" customHeight="true" outlineLevel="0" collapsed="false">
      <c r="A6537" s="13" t="s">
        <v>19009</v>
      </c>
      <c r="B6537" s="14" t="n">
        <v>555.92</v>
      </c>
      <c r="C6537" s="15" t="s">
        <v>19010</v>
      </c>
      <c r="D6537" s="19" t="s">
        <v>19011</v>
      </c>
      <c r="E6537" s="19" t="s">
        <v>19011</v>
      </c>
      <c r="F6537" s="20" t="n">
        <v>550</v>
      </c>
      <c r="G6537" s="21" t="s">
        <v>18790</v>
      </c>
    </row>
    <row r="6538" customFormat="false" ht="12.75" hidden="false" customHeight="true" outlineLevel="0" collapsed="false">
      <c r="A6538" s="13" t="s">
        <v>19012</v>
      </c>
      <c r="B6538" s="14" t="n">
        <v>631.74</v>
      </c>
      <c r="C6538" s="15" t="s">
        <v>19013</v>
      </c>
      <c r="D6538" s="19" t="s">
        <v>19014</v>
      </c>
      <c r="E6538" s="19" t="s">
        <v>19014</v>
      </c>
      <c r="F6538" s="20" t="n">
        <v>600</v>
      </c>
      <c r="G6538" s="21" t="s">
        <v>18790</v>
      </c>
    </row>
    <row r="6539" customFormat="false" ht="12.75" hidden="false" customHeight="true" outlineLevel="0" collapsed="false">
      <c r="A6539" s="13" t="s">
        <v>19015</v>
      </c>
      <c r="B6539" s="14" t="n">
        <v>67.59</v>
      </c>
      <c r="C6539" s="15" t="s">
        <v>19016</v>
      </c>
      <c r="D6539" s="19" t="s">
        <v>19017</v>
      </c>
      <c r="E6539" s="19" t="s">
        <v>19017</v>
      </c>
      <c r="F6539" s="20" t="n">
        <v>125</v>
      </c>
      <c r="G6539" s="21" t="s">
        <v>18790</v>
      </c>
    </row>
    <row r="6540" customFormat="false" ht="12.75" hidden="false" customHeight="true" outlineLevel="0" collapsed="false">
      <c r="A6540" s="13" t="s">
        <v>19018</v>
      </c>
      <c r="B6540" s="14" t="n">
        <v>74.29</v>
      </c>
      <c r="C6540" s="15" t="s">
        <v>19019</v>
      </c>
      <c r="D6540" s="19" t="s">
        <v>19020</v>
      </c>
      <c r="E6540" s="19" t="s">
        <v>19020</v>
      </c>
      <c r="F6540" s="20" t="n">
        <v>150</v>
      </c>
      <c r="G6540" s="21" t="s">
        <v>18790</v>
      </c>
    </row>
    <row r="6541" customFormat="false" ht="12.75" hidden="false" customHeight="true" outlineLevel="0" collapsed="false">
      <c r="A6541" s="13" t="s">
        <v>19021</v>
      </c>
      <c r="B6541" s="14" t="n">
        <v>84.39</v>
      </c>
      <c r="C6541" s="15" t="s">
        <v>19022</v>
      </c>
      <c r="D6541" s="19" t="s">
        <v>19023</v>
      </c>
      <c r="E6541" s="19" t="s">
        <v>19023</v>
      </c>
      <c r="F6541" s="20" t="n">
        <v>175</v>
      </c>
      <c r="G6541" s="21" t="s">
        <v>18790</v>
      </c>
    </row>
    <row r="6542" customFormat="false" ht="12.75" hidden="false" customHeight="true" outlineLevel="0" collapsed="false">
      <c r="A6542" s="13" t="s">
        <v>19024</v>
      </c>
      <c r="B6542" s="14" t="n">
        <v>101.03</v>
      </c>
      <c r="C6542" s="15" t="s">
        <v>19025</v>
      </c>
      <c r="D6542" s="19" t="s">
        <v>19026</v>
      </c>
      <c r="E6542" s="19" t="s">
        <v>19026</v>
      </c>
      <c r="F6542" s="20" t="n">
        <v>200</v>
      </c>
      <c r="G6542" s="21" t="s">
        <v>18790</v>
      </c>
    </row>
    <row r="6543" customFormat="false" ht="12.75" hidden="false" customHeight="true" outlineLevel="0" collapsed="false">
      <c r="A6543" s="13" t="s">
        <v>19027</v>
      </c>
      <c r="B6543" s="14" t="n">
        <v>122.61</v>
      </c>
      <c r="C6543" s="15" t="s">
        <v>19028</v>
      </c>
      <c r="D6543" s="19" t="s">
        <v>19029</v>
      </c>
      <c r="E6543" s="19" t="s">
        <v>19029</v>
      </c>
      <c r="F6543" s="20" t="n">
        <v>250</v>
      </c>
      <c r="G6543" s="21" t="s">
        <v>18790</v>
      </c>
    </row>
    <row r="6544" customFormat="false" ht="12.75" hidden="false" customHeight="true" outlineLevel="0" collapsed="false">
      <c r="A6544" s="13" t="s">
        <v>19030</v>
      </c>
      <c r="B6544" s="14" t="n">
        <v>144.03</v>
      </c>
      <c r="C6544" s="15" t="s">
        <v>19031</v>
      </c>
      <c r="D6544" s="19" t="s">
        <v>19032</v>
      </c>
      <c r="E6544" s="19" t="s">
        <v>19032</v>
      </c>
      <c r="F6544" s="20" t="n">
        <v>300</v>
      </c>
      <c r="G6544" s="21" t="s">
        <v>18790</v>
      </c>
    </row>
    <row r="6545" customFormat="false" ht="12.75" hidden="false" customHeight="true" outlineLevel="0" collapsed="false">
      <c r="A6545" s="13" t="s">
        <v>19033</v>
      </c>
      <c r="B6545" s="14" t="n">
        <v>160.34</v>
      </c>
      <c r="C6545" s="15" t="s">
        <v>19034</v>
      </c>
      <c r="D6545" s="19" t="s">
        <v>19035</v>
      </c>
      <c r="E6545" s="19" t="s">
        <v>19035</v>
      </c>
      <c r="F6545" s="20" t="n">
        <v>350</v>
      </c>
      <c r="G6545" s="21" t="s">
        <v>18790</v>
      </c>
    </row>
    <row r="6546" customFormat="false" ht="12.75" hidden="false" customHeight="true" outlineLevel="0" collapsed="false">
      <c r="A6546" s="13" t="s">
        <v>19036</v>
      </c>
      <c r="B6546" s="14" t="n">
        <v>189.02</v>
      </c>
      <c r="C6546" s="15" t="s">
        <v>19037</v>
      </c>
      <c r="D6546" s="19" t="s">
        <v>19038</v>
      </c>
      <c r="E6546" s="19" t="s">
        <v>19038</v>
      </c>
      <c r="F6546" s="20" t="n">
        <v>400</v>
      </c>
      <c r="G6546" s="21" t="s">
        <v>18790</v>
      </c>
    </row>
    <row r="6547" customFormat="false" ht="12.75" hidden="false" customHeight="true" outlineLevel="0" collapsed="false">
      <c r="A6547" s="13" t="s">
        <v>19039</v>
      </c>
      <c r="B6547" s="14" t="n">
        <v>207.65</v>
      </c>
      <c r="C6547" s="15" t="s">
        <v>19040</v>
      </c>
      <c r="D6547" s="19" t="s">
        <v>19041</v>
      </c>
      <c r="E6547" s="19" t="s">
        <v>19041</v>
      </c>
      <c r="F6547" s="20" t="n">
        <v>450</v>
      </c>
      <c r="G6547" s="21" t="s">
        <v>18790</v>
      </c>
    </row>
    <row r="6548" customFormat="false" ht="12.75" hidden="false" customHeight="true" outlineLevel="0" collapsed="false">
      <c r="A6548" s="13" t="s">
        <v>19042</v>
      </c>
      <c r="B6548" s="14" t="n">
        <v>243.59</v>
      </c>
      <c r="C6548" s="15" t="s">
        <v>19043</v>
      </c>
      <c r="D6548" s="19" t="s">
        <v>19044</v>
      </c>
      <c r="E6548" s="19" t="s">
        <v>19044</v>
      </c>
      <c r="F6548" s="20" t="n">
        <v>500</v>
      </c>
      <c r="G6548" s="21" t="s">
        <v>18790</v>
      </c>
    </row>
    <row r="6549" customFormat="false" ht="12.75" hidden="false" customHeight="true" outlineLevel="0" collapsed="false">
      <c r="A6549" s="13" t="s">
        <v>19045</v>
      </c>
      <c r="B6549" s="14" t="n">
        <v>261.09</v>
      </c>
      <c r="C6549" s="15" t="s">
        <v>19046</v>
      </c>
      <c r="D6549" s="19" t="s">
        <v>19047</v>
      </c>
      <c r="E6549" s="19" t="s">
        <v>19047</v>
      </c>
      <c r="F6549" s="20" t="n">
        <v>550</v>
      </c>
      <c r="G6549" s="21" t="s">
        <v>18790</v>
      </c>
    </row>
    <row r="6550" customFormat="false" ht="12.75" hidden="false" customHeight="true" outlineLevel="0" collapsed="false">
      <c r="A6550" s="13" t="s">
        <v>19048</v>
      </c>
      <c r="B6550" s="14" t="n">
        <v>292.66</v>
      </c>
      <c r="C6550" s="15" t="s">
        <v>19049</v>
      </c>
      <c r="D6550" s="19" t="s">
        <v>19050</v>
      </c>
      <c r="E6550" s="19" t="s">
        <v>19050</v>
      </c>
      <c r="F6550" s="20" t="n">
        <v>600</v>
      </c>
      <c r="G6550" s="21" t="s">
        <v>18790</v>
      </c>
    </row>
    <row r="6551" customFormat="false" ht="12.75" hidden="false" customHeight="true" outlineLevel="0" collapsed="false">
      <c r="A6551" s="13" t="s">
        <v>19051</v>
      </c>
      <c r="B6551" s="14" t="n">
        <v>79.29</v>
      </c>
      <c r="C6551" s="15" t="s">
        <v>19052</v>
      </c>
      <c r="D6551" s="19" t="s">
        <v>19053</v>
      </c>
      <c r="E6551" s="19" t="s">
        <v>19053</v>
      </c>
      <c r="F6551" s="20" t="n">
        <v>125</v>
      </c>
      <c r="G6551" s="21" t="s">
        <v>18790</v>
      </c>
    </row>
    <row r="6552" customFormat="false" ht="12.75" hidden="false" customHeight="true" outlineLevel="0" collapsed="false">
      <c r="A6552" s="13" t="s">
        <v>19054</v>
      </c>
      <c r="B6552" s="14" t="n">
        <v>87.7</v>
      </c>
      <c r="C6552" s="15" t="s">
        <v>19055</v>
      </c>
      <c r="D6552" s="19" t="s">
        <v>19056</v>
      </c>
      <c r="E6552" s="19" t="s">
        <v>19056</v>
      </c>
      <c r="F6552" s="20" t="n">
        <v>150</v>
      </c>
      <c r="G6552" s="21" t="s">
        <v>18790</v>
      </c>
    </row>
    <row r="6553" customFormat="false" ht="12.75" hidden="false" customHeight="true" outlineLevel="0" collapsed="false">
      <c r="A6553" s="13" t="s">
        <v>19057</v>
      </c>
      <c r="B6553" s="14" t="n">
        <v>98.05</v>
      </c>
      <c r="C6553" s="15" t="s">
        <v>19058</v>
      </c>
      <c r="D6553" s="19" t="s">
        <v>19059</v>
      </c>
      <c r="E6553" s="19" t="s">
        <v>19059</v>
      </c>
      <c r="F6553" s="20" t="n">
        <v>175</v>
      </c>
      <c r="G6553" s="21" t="s">
        <v>18790</v>
      </c>
    </row>
    <row r="6554" customFormat="false" ht="12.75" hidden="false" customHeight="true" outlineLevel="0" collapsed="false">
      <c r="A6554" s="13" t="s">
        <v>19060</v>
      </c>
      <c r="B6554" s="14" t="n">
        <v>119.46</v>
      </c>
      <c r="C6554" s="15" t="s">
        <v>19061</v>
      </c>
      <c r="D6554" s="19" t="s">
        <v>19062</v>
      </c>
      <c r="E6554" s="19" t="s">
        <v>19062</v>
      </c>
      <c r="F6554" s="20" t="n">
        <v>200</v>
      </c>
      <c r="G6554" s="21" t="s">
        <v>18790</v>
      </c>
    </row>
    <row r="6555" customFormat="false" ht="12.75" hidden="false" customHeight="true" outlineLevel="0" collapsed="false">
      <c r="A6555" s="13" t="s">
        <v>19063</v>
      </c>
      <c r="B6555" s="14" t="n">
        <v>142.77</v>
      </c>
      <c r="C6555" s="15" t="s">
        <v>19064</v>
      </c>
      <c r="D6555" s="19" t="s">
        <v>19065</v>
      </c>
      <c r="E6555" s="19" t="s">
        <v>19065</v>
      </c>
      <c r="F6555" s="20" t="n">
        <v>250</v>
      </c>
      <c r="G6555" s="21" t="s">
        <v>18790</v>
      </c>
    </row>
    <row r="6556" customFormat="false" ht="12.75" hidden="false" customHeight="true" outlineLevel="0" collapsed="false">
      <c r="A6556" s="13" t="s">
        <v>19066</v>
      </c>
      <c r="B6556" s="14" t="n">
        <v>159.84</v>
      </c>
      <c r="C6556" s="15" t="s">
        <v>19067</v>
      </c>
      <c r="D6556" s="19" t="s">
        <v>19068</v>
      </c>
      <c r="E6556" s="19" t="s">
        <v>19068</v>
      </c>
      <c r="F6556" s="20" t="n">
        <v>300</v>
      </c>
      <c r="G6556" s="21" t="s">
        <v>18790</v>
      </c>
    </row>
    <row r="6557" customFormat="false" ht="12.75" hidden="false" customHeight="true" outlineLevel="0" collapsed="false">
      <c r="A6557" s="13" t="s">
        <v>19069</v>
      </c>
      <c r="B6557" s="14" t="n">
        <v>184.16</v>
      </c>
      <c r="C6557" s="15" t="s">
        <v>19070</v>
      </c>
      <c r="D6557" s="19" t="s">
        <v>19071</v>
      </c>
      <c r="E6557" s="19" t="s">
        <v>19071</v>
      </c>
      <c r="F6557" s="20" t="n">
        <v>350</v>
      </c>
      <c r="G6557" s="21" t="s">
        <v>18790</v>
      </c>
    </row>
    <row r="6558" customFormat="false" ht="12.75" hidden="false" customHeight="true" outlineLevel="0" collapsed="false">
      <c r="A6558" s="13" t="s">
        <v>19072</v>
      </c>
      <c r="B6558" s="14" t="n">
        <v>216.39</v>
      </c>
      <c r="C6558" s="15" t="s">
        <v>19073</v>
      </c>
      <c r="D6558" s="19" t="s">
        <v>19074</v>
      </c>
      <c r="E6558" s="19" t="s">
        <v>19074</v>
      </c>
      <c r="F6558" s="20" t="n">
        <v>400</v>
      </c>
      <c r="G6558" s="21" t="s">
        <v>18790</v>
      </c>
    </row>
    <row r="6559" customFormat="false" ht="12.75" hidden="false" customHeight="true" outlineLevel="0" collapsed="false">
      <c r="A6559" s="13" t="s">
        <v>19075</v>
      </c>
      <c r="B6559" s="14" t="n">
        <v>236.91</v>
      </c>
      <c r="C6559" s="15" t="s">
        <v>19076</v>
      </c>
      <c r="D6559" s="19" t="s">
        <v>19077</v>
      </c>
      <c r="E6559" s="19" t="s">
        <v>19077</v>
      </c>
      <c r="F6559" s="20" t="n">
        <v>450</v>
      </c>
      <c r="G6559" s="21" t="s">
        <v>18790</v>
      </c>
    </row>
    <row r="6560" customFormat="false" ht="12.75" hidden="false" customHeight="true" outlineLevel="0" collapsed="false">
      <c r="A6560" s="13" t="s">
        <v>19078</v>
      </c>
      <c r="B6560" s="14" t="n">
        <v>317.56</v>
      </c>
      <c r="C6560" s="15" t="s">
        <v>19079</v>
      </c>
      <c r="D6560" s="19" t="s">
        <v>19080</v>
      </c>
      <c r="E6560" s="19" t="s">
        <v>19080</v>
      </c>
      <c r="F6560" s="20" t="n">
        <v>500</v>
      </c>
      <c r="G6560" s="21" t="s">
        <v>18790</v>
      </c>
    </row>
    <row r="6561" customFormat="false" ht="12.75" hidden="false" customHeight="true" outlineLevel="0" collapsed="false">
      <c r="A6561" s="13" t="s">
        <v>19081</v>
      </c>
      <c r="B6561" s="14" t="n">
        <v>341.23</v>
      </c>
      <c r="C6561" s="15" t="s">
        <v>19082</v>
      </c>
      <c r="D6561" s="19" t="s">
        <v>19083</v>
      </c>
      <c r="E6561" s="19" t="s">
        <v>19083</v>
      </c>
      <c r="F6561" s="20" t="n">
        <v>550</v>
      </c>
      <c r="G6561" s="21" t="s">
        <v>18790</v>
      </c>
    </row>
    <row r="6562" customFormat="false" ht="12.75" hidden="false" customHeight="true" outlineLevel="0" collapsed="false">
      <c r="A6562" s="13" t="s">
        <v>19084</v>
      </c>
      <c r="B6562" s="14" t="n">
        <v>383.69</v>
      </c>
      <c r="C6562" s="15" t="s">
        <v>19085</v>
      </c>
      <c r="D6562" s="19" t="s">
        <v>19086</v>
      </c>
      <c r="E6562" s="19" t="s">
        <v>19086</v>
      </c>
      <c r="F6562" s="20" t="n">
        <v>600</v>
      </c>
      <c r="G6562" s="21" t="s">
        <v>18790</v>
      </c>
    </row>
    <row r="6563" customFormat="false" ht="12.75" hidden="false" customHeight="true" outlineLevel="0" collapsed="false">
      <c r="A6563" s="13" t="s">
        <v>19087</v>
      </c>
      <c r="B6563" s="14" t="n">
        <v>123.25</v>
      </c>
      <c r="C6563" s="15" t="s">
        <v>19088</v>
      </c>
      <c r="D6563" s="19" t="s">
        <v>19089</v>
      </c>
      <c r="E6563" s="19" t="s">
        <v>19089</v>
      </c>
      <c r="F6563" s="20" t="n">
        <v>125</v>
      </c>
      <c r="G6563" s="21" t="s">
        <v>18790</v>
      </c>
    </row>
    <row r="6564" customFormat="false" ht="12.75" hidden="false" customHeight="true" outlineLevel="0" collapsed="false">
      <c r="A6564" s="13" t="s">
        <v>19090</v>
      </c>
      <c r="B6564" s="14" t="n">
        <v>136.64</v>
      </c>
      <c r="C6564" s="15" t="s">
        <v>19091</v>
      </c>
      <c r="D6564" s="19" t="s">
        <v>19092</v>
      </c>
      <c r="E6564" s="19" t="s">
        <v>19092</v>
      </c>
      <c r="F6564" s="20" t="n">
        <v>150</v>
      </c>
      <c r="G6564" s="21" t="s">
        <v>18790</v>
      </c>
    </row>
    <row r="6565" customFormat="false" ht="12.75" hidden="false" customHeight="true" outlineLevel="0" collapsed="false">
      <c r="A6565" s="13" t="s">
        <v>19093</v>
      </c>
      <c r="B6565" s="14" t="n">
        <v>151.73</v>
      </c>
      <c r="C6565" s="15" t="s">
        <v>19094</v>
      </c>
      <c r="D6565" s="19" t="s">
        <v>19095</v>
      </c>
      <c r="E6565" s="19" t="s">
        <v>19095</v>
      </c>
      <c r="F6565" s="20" t="n">
        <v>175</v>
      </c>
      <c r="G6565" s="21" t="s">
        <v>18790</v>
      </c>
    </row>
    <row r="6566" customFormat="false" ht="12.75" hidden="false" customHeight="true" outlineLevel="0" collapsed="false">
      <c r="A6566" s="13" t="s">
        <v>19096</v>
      </c>
      <c r="B6566" s="14" t="n">
        <v>186.58</v>
      </c>
      <c r="C6566" s="15" t="s">
        <v>19097</v>
      </c>
      <c r="D6566" s="19" t="s">
        <v>19098</v>
      </c>
      <c r="E6566" s="19" t="s">
        <v>19098</v>
      </c>
      <c r="F6566" s="20" t="n">
        <v>200</v>
      </c>
      <c r="G6566" s="21" t="s">
        <v>18790</v>
      </c>
    </row>
    <row r="6567" customFormat="false" ht="12.75" hidden="false" customHeight="true" outlineLevel="0" collapsed="false">
      <c r="A6567" s="13" t="s">
        <v>19099</v>
      </c>
      <c r="B6567" s="14" t="n">
        <v>236.64</v>
      </c>
      <c r="C6567" s="15" t="s">
        <v>19100</v>
      </c>
      <c r="D6567" s="19" t="s">
        <v>19101</v>
      </c>
      <c r="E6567" s="19" t="s">
        <v>19101</v>
      </c>
      <c r="F6567" s="20" t="n">
        <v>250</v>
      </c>
      <c r="G6567" s="21" t="s">
        <v>18790</v>
      </c>
    </row>
    <row r="6568" customFormat="false" ht="12.75" hidden="false" customHeight="true" outlineLevel="0" collapsed="false">
      <c r="A6568" s="13" t="s">
        <v>19102</v>
      </c>
      <c r="B6568" s="14" t="n">
        <v>283.53</v>
      </c>
      <c r="C6568" s="15" t="s">
        <v>19103</v>
      </c>
      <c r="D6568" s="19" t="s">
        <v>19104</v>
      </c>
      <c r="E6568" s="19" t="s">
        <v>19104</v>
      </c>
      <c r="F6568" s="20" t="n">
        <v>300</v>
      </c>
      <c r="G6568" s="21" t="s">
        <v>18790</v>
      </c>
    </row>
    <row r="6569" customFormat="false" ht="12.75" hidden="false" customHeight="true" outlineLevel="0" collapsed="false">
      <c r="A6569" s="13" t="s">
        <v>19105</v>
      </c>
      <c r="B6569" s="14" t="n">
        <v>322</v>
      </c>
      <c r="C6569" s="15" t="s">
        <v>19106</v>
      </c>
      <c r="D6569" s="19" t="s">
        <v>19107</v>
      </c>
      <c r="E6569" s="19" t="s">
        <v>19107</v>
      </c>
      <c r="F6569" s="20" t="n">
        <v>350</v>
      </c>
      <c r="G6569" s="21" t="s">
        <v>18790</v>
      </c>
    </row>
    <row r="6570" customFormat="false" ht="12.75" hidden="false" customHeight="true" outlineLevel="0" collapsed="false">
      <c r="A6570" s="13" t="s">
        <v>19108</v>
      </c>
      <c r="B6570" s="14" t="n">
        <v>367.86</v>
      </c>
      <c r="C6570" s="15" t="s">
        <v>19109</v>
      </c>
      <c r="D6570" s="19" t="s">
        <v>19110</v>
      </c>
      <c r="E6570" s="19" t="s">
        <v>19110</v>
      </c>
      <c r="F6570" s="20" t="n">
        <v>400</v>
      </c>
      <c r="G6570" s="21" t="s">
        <v>18790</v>
      </c>
    </row>
    <row r="6571" customFormat="false" ht="12.75" hidden="false" customHeight="true" outlineLevel="0" collapsed="false">
      <c r="A6571" s="13" t="s">
        <v>19111</v>
      </c>
      <c r="B6571" s="14" t="n">
        <v>402.44</v>
      </c>
      <c r="C6571" s="15" t="s">
        <v>19112</v>
      </c>
      <c r="D6571" s="19" t="s">
        <v>19113</v>
      </c>
      <c r="E6571" s="19" t="s">
        <v>19113</v>
      </c>
      <c r="F6571" s="20" t="n">
        <v>450</v>
      </c>
      <c r="G6571" s="21" t="s">
        <v>18790</v>
      </c>
    </row>
    <row r="6572" customFormat="false" ht="12.75" hidden="false" customHeight="true" outlineLevel="0" collapsed="false">
      <c r="A6572" s="13" t="s">
        <v>19114</v>
      </c>
      <c r="B6572" s="14" t="n">
        <v>443.87</v>
      </c>
      <c r="C6572" s="15" t="s">
        <v>19115</v>
      </c>
      <c r="D6572" s="19" t="s">
        <v>19116</v>
      </c>
      <c r="E6572" s="19" t="s">
        <v>19116</v>
      </c>
      <c r="F6572" s="20" t="n">
        <v>500</v>
      </c>
      <c r="G6572" s="21" t="s">
        <v>18790</v>
      </c>
    </row>
    <row r="6573" customFormat="false" ht="12.75" hidden="false" customHeight="true" outlineLevel="0" collapsed="false">
      <c r="A6573" s="13" t="s">
        <v>19117</v>
      </c>
      <c r="B6573" s="14" t="n">
        <v>485.61</v>
      </c>
      <c r="C6573" s="15" t="s">
        <v>19118</v>
      </c>
      <c r="D6573" s="19" t="s">
        <v>19119</v>
      </c>
      <c r="E6573" s="19" t="s">
        <v>19119</v>
      </c>
      <c r="F6573" s="20" t="n">
        <v>550</v>
      </c>
      <c r="G6573" s="21" t="s">
        <v>18790</v>
      </c>
    </row>
    <row r="6574" customFormat="false" ht="12.75" hidden="false" customHeight="true" outlineLevel="0" collapsed="false">
      <c r="A6574" s="13" t="s">
        <v>19120</v>
      </c>
      <c r="B6574" s="14" t="n">
        <v>560.31</v>
      </c>
      <c r="C6574" s="15" t="s">
        <v>19121</v>
      </c>
      <c r="D6574" s="19" t="s">
        <v>19122</v>
      </c>
      <c r="E6574" s="19" t="s">
        <v>19122</v>
      </c>
      <c r="F6574" s="20" t="n">
        <v>600</v>
      </c>
      <c r="G6574" s="21" t="s">
        <v>18790</v>
      </c>
    </row>
    <row r="6575" customFormat="false" ht="12.75" hidden="false" customHeight="true" outlineLevel="0" collapsed="false">
      <c r="A6575" s="13" t="s">
        <v>19123</v>
      </c>
      <c r="B6575" s="14" t="n">
        <v>235.99</v>
      </c>
      <c r="C6575" s="15" t="s">
        <v>19124</v>
      </c>
      <c r="D6575" s="19" t="s">
        <v>19125</v>
      </c>
      <c r="E6575" s="19" t="s">
        <v>19125</v>
      </c>
      <c r="F6575" s="20" t="n">
        <v>125</v>
      </c>
      <c r="G6575" s="21" t="s">
        <v>18790</v>
      </c>
    </row>
    <row r="6576" customFormat="false" ht="12.75" hidden="false" customHeight="true" outlineLevel="0" collapsed="false">
      <c r="A6576" s="13" t="s">
        <v>19126</v>
      </c>
      <c r="B6576" s="14" t="n">
        <v>249.38</v>
      </c>
      <c r="C6576" s="15" t="s">
        <v>19127</v>
      </c>
      <c r="D6576" s="19" t="s">
        <v>19128</v>
      </c>
      <c r="E6576" s="19" t="s">
        <v>19128</v>
      </c>
      <c r="F6576" s="20" t="n">
        <v>150</v>
      </c>
      <c r="G6576" s="21" t="s">
        <v>18790</v>
      </c>
    </row>
    <row r="6577" customFormat="false" ht="12.75" hidden="false" customHeight="true" outlineLevel="0" collapsed="false">
      <c r="A6577" s="13" t="s">
        <v>19129</v>
      </c>
      <c r="B6577" s="14" t="n">
        <v>264.49</v>
      </c>
      <c r="C6577" s="15" t="s">
        <v>19130</v>
      </c>
      <c r="D6577" s="19" t="s">
        <v>19131</v>
      </c>
      <c r="E6577" s="19" t="s">
        <v>19131</v>
      </c>
      <c r="F6577" s="20" t="n">
        <v>175</v>
      </c>
      <c r="G6577" s="21" t="s">
        <v>18790</v>
      </c>
    </row>
    <row r="6578" customFormat="false" ht="12.75" hidden="false" customHeight="true" outlineLevel="0" collapsed="false">
      <c r="A6578" s="13" t="s">
        <v>19132</v>
      </c>
      <c r="B6578" s="14" t="n">
        <v>299.31</v>
      </c>
      <c r="C6578" s="15" t="s">
        <v>19133</v>
      </c>
      <c r="D6578" s="19" t="s">
        <v>19134</v>
      </c>
      <c r="E6578" s="19" t="s">
        <v>19134</v>
      </c>
      <c r="F6578" s="20" t="n">
        <v>200</v>
      </c>
      <c r="G6578" s="21" t="s">
        <v>18790</v>
      </c>
    </row>
    <row r="6579" customFormat="false" ht="12.75" hidden="false" customHeight="true" outlineLevel="0" collapsed="false">
      <c r="A6579" s="13" t="s">
        <v>19135</v>
      </c>
      <c r="B6579" s="14" t="n">
        <v>349.39</v>
      </c>
      <c r="C6579" s="15" t="s">
        <v>19136</v>
      </c>
      <c r="D6579" s="19" t="s">
        <v>19137</v>
      </c>
      <c r="E6579" s="19" t="s">
        <v>19137</v>
      </c>
      <c r="F6579" s="20" t="n">
        <v>250</v>
      </c>
      <c r="G6579" s="21" t="s">
        <v>18790</v>
      </c>
    </row>
    <row r="6580" customFormat="false" ht="12.75" hidden="false" customHeight="true" outlineLevel="0" collapsed="false">
      <c r="A6580" s="13" t="s">
        <v>19138</v>
      </c>
      <c r="B6580" s="14" t="n">
        <v>396.27</v>
      </c>
      <c r="C6580" s="15" t="s">
        <v>19139</v>
      </c>
      <c r="D6580" s="19" t="s">
        <v>19140</v>
      </c>
      <c r="E6580" s="19" t="s">
        <v>19140</v>
      </c>
      <c r="F6580" s="20" t="n">
        <v>300</v>
      </c>
      <c r="G6580" s="21" t="s">
        <v>18790</v>
      </c>
    </row>
    <row r="6581" customFormat="false" ht="12.75" hidden="false" customHeight="true" outlineLevel="0" collapsed="false">
      <c r="A6581" s="13" t="s">
        <v>19141</v>
      </c>
      <c r="B6581" s="14" t="n">
        <v>434.73</v>
      </c>
      <c r="C6581" s="15" t="s">
        <v>19142</v>
      </c>
      <c r="D6581" s="19" t="s">
        <v>19143</v>
      </c>
      <c r="E6581" s="19" t="s">
        <v>19143</v>
      </c>
      <c r="F6581" s="20" t="n">
        <v>350</v>
      </c>
      <c r="G6581" s="21" t="s">
        <v>18790</v>
      </c>
    </row>
    <row r="6582" customFormat="false" ht="12.75" hidden="false" customHeight="true" outlineLevel="0" collapsed="false">
      <c r="A6582" s="13" t="s">
        <v>19144</v>
      </c>
      <c r="B6582" s="14" t="n">
        <v>480.6</v>
      </c>
      <c r="C6582" s="15" t="s">
        <v>19145</v>
      </c>
      <c r="D6582" s="19" t="s">
        <v>19146</v>
      </c>
      <c r="E6582" s="19" t="s">
        <v>19146</v>
      </c>
      <c r="F6582" s="20" t="n">
        <v>400</v>
      </c>
      <c r="G6582" s="21" t="s">
        <v>18790</v>
      </c>
    </row>
    <row r="6583" customFormat="false" ht="12.75" hidden="false" customHeight="true" outlineLevel="0" collapsed="false">
      <c r="A6583" s="13" t="s">
        <v>19147</v>
      </c>
      <c r="B6583" s="14" t="n">
        <v>515.19</v>
      </c>
      <c r="C6583" s="15" t="s">
        <v>19148</v>
      </c>
      <c r="D6583" s="19" t="s">
        <v>19149</v>
      </c>
      <c r="E6583" s="19" t="s">
        <v>19149</v>
      </c>
      <c r="F6583" s="20" t="n">
        <v>450</v>
      </c>
      <c r="G6583" s="21" t="s">
        <v>18790</v>
      </c>
    </row>
    <row r="6584" customFormat="false" ht="12.75" hidden="false" customHeight="true" outlineLevel="0" collapsed="false">
      <c r="A6584" s="13" t="s">
        <v>19150</v>
      </c>
      <c r="B6584" s="14" t="n">
        <v>556.61</v>
      </c>
      <c r="C6584" s="15" t="s">
        <v>19151</v>
      </c>
      <c r="D6584" s="19" t="s">
        <v>19152</v>
      </c>
      <c r="E6584" s="19" t="s">
        <v>19152</v>
      </c>
      <c r="F6584" s="20" t="n">
        <v>500</v>
      </c>
      <c r="G6584" s="21" t="s">
        <v>18790</v>
      </c>
    </row>
    <row r="6585" customFormat="false" ht="12.75" hidden="false" customHeight="true" outlineLevel="0" collapsed="false">
      <c r="A6585" s="13" t="s">
        <v>19153</v>
      </c>
      <c r="B6585" s="14" t="n">
        <v>598.35</v>
      </c>
      <c r="C6585" s="15" t="s">
        <v>19154</v>
      </c>
      <c r="D6585" s="19" t="s">
        <v>19155</v>
      </c>
      <c r="E6585" s="19" t="s">
        <v>19155</v>
      </c>
      <c r="F6585" s="20" t="n">
        <v>550</v>
      </c>
      <c r="G6585" s="21" t="s">
        <v>18790</v>
      </c>
    </row>
    <row r="6586" customFormat="false" ht="12.75" hidden="false" customHeight="true" outlineLevel="0" collapsed="false">
      <c r="A6586" s="13" t="s">
        <v>19156</v>
      </c>
      <c r="B6586" s="14" t="n">
        <v>673.07</v>
      </c>
      <c r="C6586" s="15" t="s">
        <v>19157</v>
      </c>
      <c r="D6586" s="19" t="s">
        <v>19158</v>
      </c>
      <c r="E6586" s="19" t="s">
        <v>19158</v>
      </c>
      <c r="F6586" s="20" t="n">
        <v>600</v>
      </c>
      <c r="G6586" s="21" t="s">
        <v>18790</v>
      </c>
    </row>
    <row r="6587" customFormat="false" ht="12.75" hidden="false" customHeight="true" outlineLevel="0" collapsed="false">
      <c r="A6587" s="13" t="s">
        <v>19159</v>
      </c>
      <c r="B6587" s="14" t="n">
        <v>192.05</v>
      </c>
      <c r="C6587" s="15" t="s">
        <v>19160</v>
      </c>
      <c r="D6587" s="19" t="s">
        <v>19161</v>
      </c>
      <c r="E6587" s="19" t="s">
        <v>19161</v>
      </c>
      <c r="F6587" s="20" t="n">
        <v>125</v>
      </c>
      <c r="G6587" s="21" t="s">
        <v>18790</v>
      </c>
    </row>
    <row r="6588" customFormat="false" ht="12.75" hidden="false" customHeight="true" outlineLevel="0" collapsed="false">
      <c r="A6588" s="13" t="s">
        <v>19162</v>
      </c>
      <c r="B6588" s="14" t="n">
        <v>200.43</v>
      </c>
      <c r="C6588" s="15" t="s">
        <v>19163</v>
      </c>
      <c r="D6588" s="19" t="s">
        <v>166</v>
      </c>
      <c r="E6588" s="19" t="s">
        <v>166</v>
      </c>
      <c r="F6588" s="20" t="n">
        <v>150</v>
      </c>
      <c r="G6588" s="21" t="s">
        <v>18790</v>
      </c>
    </row>
    <row r="6589" customFormat="false" ht="12.75" hidden="false" customHeight="true" outlineLevel="0" collapsed="false">
      <c r="A6589" s="13" t="s">
        <v>19164</v>
      </c>
      <c r="B6589" s="14" t="n">
        <v>209.56</v>
      </c>
      <c r="C6589" s="15" t="s">
        <v>19165</v>
      </c>
      <c r="D6589" s="19" t="s">
        <v>166</v>
      </c>
      <c r="E6589" s="19" t="s">
        <v>166</v>
      </c>
      <c r="F6589" s="20" t="n">
        <v>175</v>
      </c>
      <c r="G6589" s="21" t="s">
        <v>18790</v>
      </c>
    </row>
    <row r="6590" customFormat="false" ht="12.75" hidden="false" customHeight="true" outlineLevel="0" collapsed="false">
      <c r="A6590" s="13" t="s">
        <v>19166</v>
      </c>
      <c r="B6590" s="14" t="n">
        <v>232.23</v>
      </c>
      <c r="C6590" s="15" t="s">
        <v>19167</v>
      </c>
      <c r="D6590" s="19" t="s">
        <v>19168</v>
      </c>
      <c r="E6590" s="19" t="s">
        <v>19168</v>
      </c>
      <c r="F6590" s="20" t="n">
        <v>200</v>
      </c>
      <c r="G6590" s="21" t="s">
        <v>18790</v>
      </c>
    </row>
    <row r="6591" customFormat="false" ht="12.75" hidden="false" customHeight="true" outlineLevel="0" collapsed="false">
      <c r="A6591" s="13" t="s">
        <v>19169</v>
      </c>
      <c r="B6591" s="14" t="n">
        <v>255.53</v>
      </c>
      <c r="C6591" s="15" t="s">
        <v>19170</v>
      </c>
      <c r="D6591" s="19" t="s">
        <v>19171</v>
      </c>
      <c r="E6591" s="19" t="s">
        <v>19171</v>
      </c>
      <c r="F6591" s="20" t="n">
        <v>250</v>
      </c>
      <c r="G6591" s="21" t="s">
        <v>18790</v>
      </c>
    </row>
    <row r="6592" customFormat="false" ht="12.75" hidden="false" customHeight="true" outlineLevel="0" collapsed="false">
      <c r="A6592" s="13" t="s">
        <v>19172</v>
      </c>
      <c r="B6592" s="14" t="n">
        <v>272.57</v>
      </c>
      <c r="C6592" s="15" t="s">
        <v>19173</v>
      </c>
      <c r="D6592" s="19" t="s">
        <v>19174</v>
      </c>
      <c r="E6592" s="19" t="s">
        <v>19174</v>
      </c>
      <c r="F6592" s="20" t="n">
        <v>300</v>
      </c>
      <c r="G6592" s="21" t="s">
        <v>18790</v>
      </c>
    </row>
    <row r="6593" customFormat="false" ht="12.75" hidden="false" customHeight="true" outlineLevel="0" collapsed="false">
      <c r="A6593" s="13" t="s">
        <v>19175</v>
      </c>
      <c r="B6593" s="14" t="n">
        <v>296.9</v>
      </c>
      <c r="C6593" s="15" t="s">
        <v>19176</v>
      </c>
      <c r="D6593" s="19" t="s">
        <v>19177</v>
      </c>
      <c r="E6593" s="19" t="s">
        <v>19177</v>
      </c>
      <c r="F6593" s="20" t="n">
        <v>350</v>
      </c>
      <c r="G6593" s="21" t="s">
        <v>18790</v>
      </c>
    </row>
    <row r="6594" customFormat="false" ht="12.75" hidden="false" customHeight="true" outlineLevel="0" collapsed="false">
      <c r="A6594" s="13" t="s">
        <v>19178</v>
      </c>
      <c r="B6594" s="14" t="n">
        <v>329.13</v>
      </c>
      <c r="C6594" s="15" t="s">
        <v>19179</v>
      </c>
      <c r="D6594" s="19" t="s">
        <v>19180</v>
      </c>
      <c r="E6594" s="19" t="s">
        <v>19180</v>
      </c>
      <c r="F6594" s="20" t="n">
        <v>400</v>
      </c>
      <c r="G6594" s="21" t="s">
        <v>18790</v>
      </c>
    </row>
    <row r="6595" customFormat="false" ht="12.75" hidden="false" customHeight="true" outlineLevel="0" collapsed="false">
      <c r="A6595" s="13" t="s">
        <v>19181</v>
      </c>
      <c r="B6595" s="14" t="n">
        <v>349.65</v>
      </c>
      <c r="C6595" s="15" t="s">
        <v>19182</v>
      </c>
      <c r="D6595" s="19" t="s">
        <v>19183</v>
      </c>
      <c r="E6595" s="19" t="s">
        <v>19183</v>
      </c>
      <c r="F6595" s="20" t="n">
        <v>450</v>
      </c>
      <c r="G6595" s="21" t="s">
        <v>18790</v>
      </c>
    </row>
    <row r="6596" customFormat="false" ht="12.75" hidden="false" customHeight="true" outlineLevel="0" collapsed="false">
      <c r="A6596" s="13" t="s">
        <v>19184</v>
      </c>
      <c r="B6596" s="14" t="n">
        <v>430.3</v>
      </c>
      <c r="C6596" s="15" t="s">
        <v>19185</v>
      </c>
      <c r="D6596" s="19" t="s">
        <v>19186</v>
      </c>
      <c r="E6596" s="19" t="s">
        <v>19186</v>
      </c>
      <c r="F6596" s="20" t="n">
        <v>500</v>
      </c>
      <c r="G6596" s="21" t="s">
        <v>18790</v>
      </c>
    </row>
    <row r="6597" customFormat="false" ht="12.75" hidden="false" customHeight="true" outlineLevel="0" collapsed="false">
      <c r="A6597" s="13" t="s">
        <v>19187</v>
      </c>
      <c r="B6597" s="14" t="n">
        <v>454</v>
      </c>
      <c r="C6597" s="15" t="s">
        <v>19188</v>
      </c>
      <c r="D6597" s="19" t="s">
        <v>19189</v>
      </c>
      <c r="E6597" s="19" t="s">
        <v>19189</v>
      </c>
      <c r="F6597" s="20" t="n">
        <v>550</v>
      </c>
      <c r="G6597" s="21" t="s">
        <v>18790</v>
      </c>
    </row>
    <row r="6598" customFormat="false" ht="12.75" hidden="false" customHeight="true" outlineLevel="0" collapsed="false">
      <c r="A6598" s="13" t="s">
        <v>19190</v>
      </c>
      <c r="B6598" s="14" t="n">
        <v>496.43</v>
      </c>
      <c r="C6598" s="15" t="s">
        <v>19191</v>
      </c>
      <c r="D6598" s="19" t="s">
        <v>19192</v>
      </c>
      <c r="E6598" s="19" t="s">
        <v>19192</v>
      </c>
      <c r="F6598" s="20" t="n">
        <v>600</v>
      </c>
      <c r="G6598" s="21" t="s">
        <v>18790</v>
      </c>
    </row>
    <row r="6599" customFormat="false" ht="12.75" hidden="false" customHeight="true" outlineLevel="0" collapsed="false">
      <c r="A6599" s="13" t="s">
        <v>19193</v>
      </c>
      <c r="B6599" s="14" t="n">
        <v>154.5</v>
      </c>
      <c r="C6599" s="15" t="s">
        <v>18614</v>
      </c>
      <c r="D6599" s="19" t="s">
        <v>166</v>
      </c>
      <c r="E6599" s="19" t="s">
        <v>166</v>
      </c>
      <c r="F6599" s="20" t="n">
        <v>125</v>
      </c>
      <c r="G6599" s="21" t="s">
        <v>18790</v>
      </c>
    </row>
    <row r="6600" customFormat="false" ht="12.75" hidden="false" customHeight="true" outlineLevel="0" collapsed="false">
      <c r="A6600" s="13" t="s">
        <v>19194</v>
      </c>
      <c r="B6600" s="14" t="n">
        <v>161.05</v>
      </c>
      <c r="C6600" s="15" t="s">
        <v>18616</v>
      </c>
      <c r="D6600" s="19" t="s">
        <v>166</v>
      </c>
      <c r="E6600" s="19" t="s">
        <v>166</v>
      </c>
      <c r="F6600" s="20" t="n">
        <v>150</v>
      </c>
      <c r="G6600" s="21" t="s">
        <v>18790</v>
      </c>
    </row>
    <row r="6601" customFormat="false" ht="12.75" hidden="false" customHeight="true" outlineLevel="0" collapsed="false">
      <c r="A6601" s="13" t="s">
        <v>19195</v>
      </c>
      <c r="B6601" s="14" t="n">
        <v>182.37</v>
      </c>
      <c r="C6601" s="15" t="s">
        <v>18619</v>
      </c>
      <c r="D6601" s="19" t="s">
        <v>166</v>
      </c>
      <c r="E6601" s="19" t="s">
        <v>166</v>
      </c>
      <c r="F6601" s="20" t="n">
        <v>175</v>
      </c>
      <c r="G6601" s="21" t="s">
        <v>18790</v>
      </c>
    </row>
    <row r="6602" customFormat="false" ht="12.75" hidden="false" customHeight="true" outlineLevel="0" collapsed="false">
      <c r="A6602" s="13" t="s">
        <v>19196</v>
      </c>
      <c r="B6602" s="14" t="n">
        <v>223.37</v>
      </c>
      <c r="C6602" s="15" t="s">
        <v>18622</v>
      </c>
      <c r="D6602" s="19" t="s">
        <v>166</v>
      </c>
      <c r="E6602" s="19" t="s">
        <v>166</v>
      </c>
      <c r="F6602" s="20" t="n">
        <v>200</v>
      </c>
      <c r="G6602" s="21" t="s">
        <v>18790</v>
      </c>
    </row>
    <row r="6603" customFormat="false" ht="12.75" hidden="false" customHeight="true" outlineLevel="0" collapsed="false">
      <c r="A6603" s="13" t="s">
        <v>19197</v>
      </c>
      <c r="B6603" s="14" t="n">
        <v>388.12</v>
      </c>
      <c r="C6603" s="15" t="s">
        <v>18626</v>
      </c>
      <c r="D6603" s="19" t="s">
        <v>166</v>
      </c>
      <c r="E6603" s="19" t="s">
        <v>166</v>
      </c>
      <c r="F6603" s="20" t="n">
        <v>250</v>
      </c>
      <c r="G6603" s="21" t="s">
        <v>18790</v>
      </c>
    </row>
    <row r="6604" customFormat="false" ht="12.75" hidden="false" customHeight="true" outlineLevel="0" collapsed="false">
      <c r="A6604" s="13" t="s">
        <v>19198</v>
      </c>
      <c r="B6604" s="14" t="n">
        <v>431.5</v>
      </c>
      <c r="C6604" s="15" t="s">
        <v>18629</v>
      </c>
      <c r="D6604" s="19" t="s">
        <v>166</v>
      </c>
      <c r="E6604" s="19" t="s">
        <v>166</v>
      </c>
      <c r="F6604" s="20" t="n">
        <v>300</v>
      </c>
      <c r="G6604" s="21" t="s">
        <v>18790</v>
      </c>
    </row>
    <row r="6605" customFormat="false" ht="12.75" hidden="false" customHeight="true" outlineLevel="0" collapsed="false">
      <c r="A6605" s="13" t="s">
        <v>19199</v>
      </c>
      <c r="B6605" s="14" t="n">
        <v>479.96</v>
      </c>
      <c r="C6605" s="15" t="s">
        <v>18632</v>
      </c>
      <c r="D6605" s="19" t="s">
        <v>166</v>
      </c>
      <c r="E6605" s="19" t="s">
        <v>166</v>
      </c>
      <c r="F6605" s="20" t="n">
        <v>350</v>
      </c>
      <c r="G6605" s="21" t="s">
        <v>18790</v>
      </c>
    </row>
    <row r="6606" customFormat="false" ht="12.75" hidden="false" customHeight="true" outlineLevel="0" collapsed="false">
      <c r="A6606" s="13" t="s">
        <v>19200</v>
      </c>
      <c r="B6606" s="14" t="n">
        <v>530.1</v>
      </c>
      <c r="C6606" s="15" t="s">
        <v>18635</v>
      </c>
      <c r="D6606" s="19" t="s">
        <v>166</v>
      </c>
      <c r="E6606" s="19" t="s">
        <v>166</v>
      </c>
      <c r="F6606" s="20" t="n">
        <v>400</v>
      </c>
      <c r="G6606" s="21" t="s">
        <v>18790</v>
      </c>
    </row>
    <row r="6607" customFormat="false" ht="12.75" hidden="false" customHeight="true" outlineLevel="0" collapsed="false">
      <c r="A6607" s="13" t="s">
        <v>19201</v>
      </c>
      <c r="B6607" s="14" t="n">
        <v>578.93</v>
      </c>
      <c r="C6607" s="15" t="s">
        <v>18638</v>
      </c>
      <c r="D6607" s="19" t="s">
        <v>166</v>
      </c>
      <c r="E6607" s="19" t="s">
        <v>166</v>
      </c>
      <c r="F6607" s="20" t="n">
        <v>450</v>
      </c>
      <c r="G6607" s="21" t="s">
        <v>18790</v>
      </c>
    </row>
    <row r="6608" customFormat="false" ht="12.75" hidden="false" customHeight="true" outlineLevel="0" collapsed="false">
      <c r="A6608" s="13" t="s">
        <v>19202</v>
      </c>
      <c r="B6608" s="14" t="n">
        <v>924.91</v>
      </c>
      <c r="C6608" s="15" t="s">
        <v>18641</v>
      </c>
      <c r="D6608" s="19" t="s">
        <v>166</v>
      </c>
      <c r="E6608" s="19" t="s">
        <v>166</v>
      </c>
      <c r="F6608" s="20" t="n">
        <v>500</v>
      </c>
      <c r="G6608" s="21" t="s">
        <v>18790</v>
      </c>
    </row>
    <row r="6609" customFormat="false" ht="12.75" hidden="false" customHeight="true" outlineLevel="0" collapsed="false">
      <c r="A6609" s="13" t="s">
        <v>19203</v>
      </c>
      <c r="B6609" s="14" t="n">
        <v>1033.27</v>
      </c>
      <c r="C6609" s="15" t="s">
        <v>18644</v>
      </c>
      <c r="D6609" s="19" t="s">
        <v>166</v>
      </c>
      <c r="E6609" s="19" t="s">
        <v>166</v>
      </c>
      <c r="F6609" s="20" t="n">
        <v>550</v>
      </c>
      <c r="G6609" s="21" t="s">
        <v>18790</v>
      </c>
    </row>
    <row r="6610" customFormat="false" ht="12.75" hidden="false" customHeight="true" outlineLevel="0" collapsed="false">
      <c r="A6610" s="13" t="s">
        <v>19204</v>
      </c>
      <c r="B6610" s="14" t="n">
        <v>1172.42</v>
      </c>
      <c r="C6610" s="15" t="s">
        <v>18647</v>
      </c>
      <c r="D6610" s="19" t="s">
        <v>166</v>
      </c>
      <c r="E6610" s="19" t="s">
        <v>166</v>
      </c>
      <c r="F6610" s="20" t="n">
        <v>600</v>
      </c>
      <c r="G6610" s="21" t="s">
        <v>18790</v>
      </c>
    </row>
    <row r="6611" customFormat="false" ht="12.75" hidden="false" customHeight="true" outlineLevel="0" collapsed="false">
      <c r="A6611" s="13" t="s">
        <v>19205</v>
      </c>
      <c r="B6611" s="14" t="n">
        <v>152.24</v>
      </c>
      <c r="C6611" s="15" t="s">
        <v>19206</v>
      </c>
      <c r="D6611" s="19" t="s">
        <v>19207</v>
      </c>
      <c r="E6611" s="19" t="s">
        <v>19207</v>
      </c>
      <c r="F6611" s="20" t="n">
        <v>125</v>
      </c>
      <c r="G6611" s="21" t="s">
        <v>18790</v>
      </c>
    </row>
    <row r="6612" customFormat="false" ht="12.75" hidden="false" customHeight="true" outlineLevel="0" collapsed="false">
      <c r="A6612" s="13" t="s">
        <v>19208</v>
      </c>
      <c r="B6612" s="14" t="n">
        <v>247.81</v>
      </c>
      <c r="C6612" s="15" t="s">
        <v>19206</v>
      </c>
      <c r="D6612" s="19" t="s">
        <v>166</v>
      </c>
      <c r="E6612" s="19" t="s">
        <v>166</v>
      </c>
      <c r="F6612" s="20" t="n">
        <v>125</v>
      </c>
      <c r="G6612" s="21" t="s">
        <v>18790</v>
      </c>
    </row>
    <row r="6613" customFormat="false" ht="12.75" hidden="false" customHeight="true" outlineLevel="0" collapsed="false">
      <c r="A6613" s="13" t="s">
        <v>19209</v>
      </c>
      <c r="B6613" s="14" t="n">
        <v>167.29</v>
      </c>
      <c r="C6613" s="15" t="s">
        <v>19210</v>
      </c>
      <c r="D6613" s="19" t="s">
        <v>19211</v>
      </c>
      <c r="E6613" s="19" t="s">
        <v>19211</v>
      </c>
      <c r="F6613" s="20" t="n">
        <v>150</v>
      </c>
      <c r="G6613" s="21" t="s">
        <v>18790</v>
      </c>
    </row>
    <row r="6614" customFormat="false" ht="12.75" hidden="false" customHeight="true" outlineLevel="0" collapsed="false">
      <c r="A6614" s="13" t="s">
        <v>19212</v>
      </c>
      <c r="B6614" s="14" t="n">
        <v>268.21</v>
      </c>
      <c r="C6614" s="15" t="s">
        <v>19210</v>
      </c>
      <c r="D6614" s="19" t="s">
        <v>166</v>
      </c>
      <c r="E6614" s="19" t="s">
        <v>166</v>
      </c>
      <c r="F6614" s="20" t="n">
        <v>150</v>
      </c>
      <c r="G6614" s="21" t="s">
        <v>18790</v>
      </c>
    </row>
    <row r="6615" customFormat="false" ht="12.75" hidden="false" customHeight="true" outlineLevel="0" collapsed="false">
      <c r="A6615" s="13" t="s">
        <v>19213</v>
      </c>
      <c r="B6615" s="14" t="n">
        <v>225.98</v>
      </c>
      <c r="C6615" s="15" t="s">
        <v>19214</v>
      </c>
      <c r="D6615" s="19" t="s">
        <v>19215</v>
      </c>
      <c r="E6615" s="19" t="s">
        <v>19215</v>
      </c>
      <c r="F6615" s="20" t="n">
        <v>175</v>
      </c>
      <c r="G6615" s="21" t="s">
        <v>18790</v>
      </c>
    </row>
    <row r="6616" customFormat="false" ht="12.75" hidden="false" customHeight="true" outlineLevel="0" collapsed="false">
      <c r="A6616" s="13" t="s">
        <v>19216</v>
      </c>
      <c r="B6616" s="14" t="n">
        <v>291.66</v>
      </c>
      <c r="C6616" s="15" t="s">
        <v>19214</v>
      </c>
      <c r="D6616" s="19" t="s">
        <v>166</v>
      </c>
      <c r="E6616" s="19" t="s">
        <v>166</v>
      </c>
      <c r="F6616" s="20" t="n">
        <v>175</v>
      </c>
      <c r="G6616" s="21" t="s">
        <v>18790</v>
      </c>
    </row>
    <row r="6617" customFormat="false" ht="12.75" hidden="false" customHeight="true" outlineLevel="0" collapsed="false">
      <c r="A6617" s="13" t="s">
        <v>19217</v>
      </c>
      <c r="B6617" s="14" t="n">
        <v>257.08</v>
      </c>
      <c r="C6617" s="15" t="s">
        <v>19218</v>
      </c>
      <c r="D6617" s="19" t="s">
        <v>19219</v>
      </c>
      <c r="E6617" s="19" t="s">
        <v>19219</v>
      </c>
      <c r="F6617" s="20" t="n">
        <v>200</v>
      </c>
      <c r="G6617" s="21" t="s">
        <v>18790</v>
      </c>
    </row>
    <row r="6618" customFormat="false" ht="12.75" hidden="false" customHeight="true" outlineLevel="0" collapsed="false">
      <c r="A6618" s="13" t="s">
        <v>19220</v>
      </c>
      <c r="B6618" s="14" t="n">
        <v>336.21</v>
      </c>
      <c r="C6618" s="15" t="s">
        <v>19218</v>
      </c>
      <c r="D6618" s="19" t="s">
        <v>166</v>
      </c>
      <c r="E6618" s="19" t="s">
        <v>166</v>
      </c>
      <c r="F6618" s="20" t="n">
        <v>200</v>
      </c>
      <c r="G6618" s="21" t="s">
        <v>18790</v>
      </c>
    </row>
    <row r="6619" customFormat="false" ht="12.75" hidden="false" customHeight="true" outlineLevel="0" collapsed="false">
      <c r="A6619" s="13" t="s">
        <v>19221</v>
      </c>
      <c r="B6619" s="14" t="n">
        <v>310.59</v>
      </c>
      <c r="C6619" s="15" t="s">
        <v>19222</v>
      </c>
      <c r="D6619" s="19" t="s">
        <v>19223</v>
      </c>
      <c r="E6619" s="19" t="s">
        <v>19223</v>
      </c>
      <c r="F6619" s="20" t="n">
        <v>250</v>
      </c>
      <c r="G6619" s="21" t="s">
        <v>18790</v>
      </c>
    </row>
    <row r="6620" customFormat="false" ht="12.75" hidden="false" customHeight="true" outlineLevel="0" collapsed="false">
      <c r="A6620" s="13" t="s">
        <v>19224</v>
      </c>
      <c r="B6620" s="14" t="n">
        <v>537.3</v>
      </c>
      <c r="C6620" s="15" t="s">
        <v>19222</v>
      </c>
      <c r="D6620" s="19" t="s">
        <v>19225</v>
      </c>
      <c r="E6620" s="19" t="s">
        <v>19225</v>
      </c>
      <c r="F6620" s="20" t="n">
        <v>250</v>
      </c>
      <c r="G6620" s="21" t="s">
        <v>18790</v>
      </c>
    </row>
    <row r="6621" customFormat="false" ht="12.75" hidden="false" customHeight="true" outlineLevel="0" collapsed="false">
      <c r="A6621" s="13" t="s">
        <v>19226</v>
      </c>
      <c r="B6621" s="14" t="n">
        <v>363.53</v>
      </c>
      <c r="C6621" s="15" t="s">
        <v>19227</v>
      </c>
      <c r="D6621" s="19" t="s">
        <v>19228</v>
      </c>
      <c r="E6621" s="19" t="s">
        <v>19228</v>
      </c>
      <c r="F6621" s="20" t="n">
        <v>300</v>
      </c>
      <c r="G6621" s="21" t="s">
        <v>18790</v>
      </c>
    </row>
    <row r="6622" customFormat="false" ht="12.75" hidden="false" customHeight="true" outlineLevel="0" collapsed="false">
      <c r="A6622" s="13" t="s">
        <v>19229</v>
      </c>
      <c r="B6622" s="14" t="n">
        <v>612.04</v>
      </c>
      <c r="C6622" s="15" t="s">
        <v>19227</v>
      </c>
      <c r="D6622" s="19" t="s">
        <v>19230</v>
      </c>
      <c r="E6622" s="19" t="s">
        <v>19230</v>
      </c>
      <c r="F6622" s="20" t="n">
        <v>300</v>
      </c>
      <c r="G6622" s="21" t="s">
        <v>18790</v>
      </c>
    </row>
    <row r="6623" customFormat="false" ht="12.75" hidden="false" customHeight="true" outlineLevel="0" collapsed="false">
      <c r="A6623" s="13" t="s">
        <v>19231</v>
      </c>
      <c r="B6623" s="14" t="n">
        <v>601.28</v>
      </c>
      <c r="C6623" s="15" t="s">
        <v>19232</v>
      </c>
      <c r="D6623" s="19" t="s">
        <v>19233</v>
      </c>
      <c r="E6623" s="19" t="s">
        <v>19233</v>
      </c>
      <c r="F6623" s="20" t="n">
        <v>350</v>
      </c>
      <c r="G6623" s="21" t="s">
        <v>18790</v>
      </c>
    </row>
    <row r="6624" customFormat="false" ht="12.75" hidden="false" customHeight="true" outlineLevel="0" collapsed="false">
      <c r="A6624" s="13" t="s">
        <v>19234</v>
      </c>
      <c r="B6624" s="14" t="n">
        <v>715.82</v>
      </c>
      <c r="C6624" s="15" t="s">
        <v>19232</v>
      </c>
      <c r="D6624" s="19" t="s">
        <v>19235</v>
      </c>
      <c r="E6624" s="19" t="s">
        <v>19235</v>
      </c>
      <c r="F6624" s="20" t="n">
        <v>350</v>
      </c>
      <c r="G6624" s="21" t="s">
        <v>18790</v>
      </c>
    </row>
    <row r="6625" customFormat="false" ht="12.75" hidden="false" customHeight="true" outlineLevel="0" collapsed="false">
      <c r="A6625" s="13" t="s">
        <v>19236</v>
      </c>
      <c r="B6625" s="14" t="n">
        <v>708.89</v>
      </c>
      <c r="C6625" s="15" t="s">
        <v>19237</v>
      </c>
      <c r="D6625" s="19" t="s">
        <v>19238</v>
      </c>
      <c r="E6625" s="19" t="s">
        <v>19238</v>
      </c>
      <c r="F6625" s="20" t="n">
        <v>400</v>
      </c>
      <c r="G6625" s="21" t="s">
        <v>18790</v>
      </c>
    </row>
    <row r="6626" customFormat="false" ht="12.75" hidden="false" customHeight="true" outlineLevel="0" collapsed="false">
      <c r="A6626" s="13" t="s">
        <v>19239</v>
      </c>
      <c r="B6626" s="14" t="n">
        <v>981.75</v>
      </c>
      <c r="C6626" s="15" t="s">
        <v>19237</v>
      </c>
      <c r="D6626" s="19" t="s">
        <v>19240</v>
      </c>
      <c r="E6626" s="19" t="s">
        <v>19240</v>
      </c>
      <c r="F6626" s="20" t="n">
        <v>400</v>
      </c>
      <c r="G6626" s="21" t="s">
        <v>18790</v>
      </c>
    </row>
    <row r="6627" customFormat="false" ht="12.75" hidden="false" customHeight="true" outlineLevel="0" collapsed="false">
      <c r="A6627" s="13" t="s">
        <v>19241</v>
      </c>
      <c r="B6627" s="14" t="n">
        <v>786.2</v>
      </c>
      <c r="C6627" s="15" t="s">
        <v>19242</v>
      </c>
      <c r="D6627" s="19" t="s">
        <v>19243</v>
      </c>
      <c r="E6627" s="19" t="s">
        <v>19243</v>
      </c>
      <c r="F6627" s="20" t="n">
        <v>450</v>
      </c>
      <c r="G6627" s="21" t="s">
        <v>18790</v>
      </c>
    </row>
    <row r="6628" customFormat="false" ht="12.75" hidden="false" customHeight="true" outlineLevel="0" collapsed="false">
      <c r="A6628" s="13" t="s">
        <v>19244</v>
      </c>
      <c r="B6628" s="14" t="n">
        <v>1109.49</v>
      </c>
      <c r="C6628" s="15" t="s">
        <v>19242</v>
      </c>
      <c r="D6628" s="19" t="s">
        <v>19245</v>
      </c>
      <c r="E6628" s="19" t="s">
        <v>19245</v>
      </c>
      <c r="F6628" s="20" t="n">
        <v>450</v>
      </c>
      <c r="G6628" s="21" t="s">
        <v>18790</v>
      </c>
    </row>
    <row r="6629" customFormat="false" ht="12.75" hidden="false" customHeight="true" outlineLevel="0" collapsed="false">
      <c r="A6629" s="13" t="s">
        <v>19246</v>
      </c>
      <c r="B6629" s="14" t="n">
        <v>937.76</v>
      </c>
      <c r="C6629" s="15" t="s">
        <v>19247</v>
      </c>
      <c r="D6629" s="19" t="s">
        <v>19248</v>
      </c>
      <c r="E6629" s="19" t="s">
        <v>19248</v>
      </c>
      <c r="F6629" s="20" t="n">
        <v>500</v>
      </c>
      <c r="G6629" s="21" t="s">
        <v>18790</v>
      </c>
    </row>
    <row r="6630" customFormat="false" ht="12.75" hidden="false" customHeight="true" outlineLevel="0" collapsed="false">
      <c r="A6630" s="13" t="s">
        <v>19249</v>
      </c>
      <c r="B6630" s="14" t="n">
        <v>1128.25</v>
      </c>
      <c r="C6630" s="15" t="s">
        <v>19247</v>
      </c>
      <c r="D6630" s="19" t="s">
        <v>19250</v>
      </c>
      <c r="E6630" s="19" t="s">
        <v>19250</v>
      </c>
      <c r="F6630" s="20" t="n">
        <v>500</v>
      </c>
      <c r="G6630" s="21" t="s">
        <v>18790</v>
      </c>
    </row>
    <row r="6631" customFormat="false" ht="12.75" hidden="false" customHeight="true" outlineLevel="0" collapsed="false">
      <c r="A6631" s="13" t="s">
        <v>19251</v>
      </c>
      <c r="B6631" s="14" t="n">
        <v>1026.35</v>
      </c>
      <c r="C6631" s="15" t="s">
        <v>19252</v>
      </c>
      <c r="D6631" s="19" t="s">
        <v>19253</v>
      </c>
      <c r="E6631" s="19" t="s">
        <v>19253</v>
      </c>
      <c r="F6631" s="20" t="n">
        <v>550</v>
      </c>
      <c r="G6631" s="21" t="s">
        <v>18790</v>
      </c>
    </row>
    <row r="6632" customFormat="false" ht="12.75" hidden="false" customHeight="true" outlineLevel="0" collapsed="false">
      <c r="A6632" s="13" t="s">
        <v>19254</v>
      </c>
      <c r="B6632" s="14" t="n">
        <v>1265.31</v>
      </c>
      <c r="C6632" s="15" t="s">
        <v>19252</v>
      </c>
      <c r="D6632" s="19" t="s">
        <v>19255</v>
      </c>
      <c r="E6632" s="19" t="s">
        <v>19255</v>
      </c>
      <c r="F6632" s="20" t="n">
        <v>550</v>
      </c>
      <c r="G6632" s="21" t="s">
        <v>18790</v>
      </c>
    </row>
    <row r="6633" customFormat="false" ht="12.75" hidden="false" customHeight="true" outlineLevel="0" collapsed="false">
      <c r="A6633" s="13" t="s">
        <v>19256</v>
      </c>
      <c r="B6633" s="14" t="n">
        <v>1261.67</v>
      </c>
      <c r="C6633" s="15" t="s">
        <v>19257</v>
      </c>
      <c r="D6633" s="19" t="s">
        <v>19258</v>
      </c>
      <c r="E6633" s="19" t="s">
        <v>19258</v>
      </c>
      <c r="F6633" s="20" t="n">
        <v>600</v>
      </c>
      <c r="G6633" s="21" t="s">
        <v>18790</v>
      </c>
    </row>
    <row r="6634" customFormat="false" ht="12.75" hidden="false" customHeight="true" outlineLevel="0" collapsed="false">
      <c r="A6634" s="13" t="s">
        <v>19259</v>
      </c>
      <c r="B6634" s="14" t="n">
        <v>1461.97</v>
      </c>
      <c r="C6634" s="15" t="s">
        <v>19257</v>
      </c>
      <c r="D6634" s="19" t="s">
        <v>19260</v>
      </c>
      <c r="E6634" s="19" t="s">
        <v>19260</v>
      </c>
      <c r="F6634" s="20" t="n">
        <v>600</v>
      </c>
      <c r="G6634" s="21" t="s">
        <v>18790</v>
      </c>
    </row>
    <row r="6635" customFormat="false" ht="12.75" hidden="false" customHeight="true" outlineLevel="0" collapsed="false">
      <c r="A6635" s="13" t="s">
        <v>19261</v>
      </c>
      <c r="B6635" s="14" t="n">
        <v>12.31</v>
      </c>
      <c r="C6635" s="15" t="s">
        <v>19262</v>
      </c>
      <c r="D6635" s="19" t="s">
        <v>19263</v>
      </c>
      <c r="E6635" s="19" t="s">
        <v>19263</v>
      </c>
      <c r="F6635" s="20" t="n">
        <v>100</v>
      </c>
      <c r="G6635" s="21" t="s">
        <v>19264</v>
      </c>
    </row>
    <row r="6636" customFormat="false" ht="12.75" hidden="false" customHeight="true" outlineLevel="0" collapsed="false">
      <c r="A6636" s="13" t="s">
        <v>19265</v>
      </c>
      <c r="B6636" s="14" t="n">
        <v>13.38</v>
      </c>
      <c r="C6636" s="15" t="s">
        <v>19266</v>
      </c>
      <c r="D6636" s="19" t="s">
        <v>19267</v>
      </c>
      <c r="E6636" s="19" t="s">
        <v>19267</v>
      </c>
      <c r="F6636" s="20" t="n">
        <v>120</v>
      </c>
      <c r="G6636" s="21" t="s">
        <v>19264</v>
      </c>
    </row>
    <row r="6637" customFormat="false" ht="12.75" hidden="false" customHeight="true" outlineLevel="0" collapsed="false">
      <c r="A6637" s="13" t="s">
        <v>19268</v>
      </c>
      <c r="B6637" s="14" t="n">
        <v>11.64</v>
      </c>
      <c r="C6637" s="15" t="s">
        <v>19269</v>
      </c>
      <c r="D6637" s="19" t="s">
        <v>19270</v>
      </c>
      <c r="E6637" s="19" t="s">
        <v>19270</v>
      </c>
      <c r="F6637" s="20" t="n">
        <v>80</v>
      </c>
      <c r="G6637" s="21" t="s">
        <v>19264</v>
      </c>
    </row>
    <row r="6638" customFormat="false" ht="12.75" hidden="false" customHeight="true" outlineLevel="0" collapsed="false">
      <c r="A6638" s="13" t="s">
        <v>19271</v>
      </c>
      <c r="B6638" s="14" t="n">
        <v>30</v>
      </c>
      <c r="C6638" s="15" t="s">
        <v>19272</v>
      </c>
      <c r="D6638" s="19" t="s">
        <v>19273</v>
      </c>
      <c r="E6638" s="19" t="s">
        <v>19273</v>
      </c>
      <c r="F6638" s="20" t="n">
        <v>100</v>
      </c>
      <c r="G6638" s="21" t="s">
        <v>19264</v>
      </c>
    </row>
    <row r="6639" customFormat="false" ht="12.75" hidden="false" customHeight="true" outlineLevel="0" collapsed="false">
      <c r="A6639" s="13" t="s">
        <v>19274</v>
      </c>
      <c r="B6639" s="14" t="n">
        <v>26.52</v>
      </c>
      <c r="C6639" s="15" t="s">
        <v>19275</v>
      </c>
      <c r="D6639" s="19" t="s">
        <v>19276</v>
      </c>
      <c r="E6639" s="19" t="s">
        <v>19276</v>
      </c>
      <c r="F6639" s="20" t="n">
        <v>80</v>
      </c>
      <c r="G6639" s="21" t="s">
        <v>19264</v>
      </c>
    </row>
    <row r="6640" customFormat="false" ht="12.75" hidden="false" customHeight="true" outlineLevel="0" collapsed="false">
      <c r="A6640" s="13" t="s">
        <v>19277</v>
      </c>
      <c r="B6640" s="14" t="n">
        <v>57.79</v>
      </c>
      <c r="C6640" s="15" t="s">
        <v>19278</v>
      </c>
      <c r="D6640" s="19" t="s">
        <v>19279</v>
      </c>
      <c r="E6640" s="19" t="s">
        <v>19279</v>
      </c>
      <c r="F6640" s="20" t="n">
        <v>100</v>
      </c>
      <c r="G6640" s="21" t="s">
        <v>19264</v>
      </c>
    </row>
    <row r="6641" customFormat="false" ht="12.75" hidden="false" customHeight="true" outlineLevel="0" collapsed="false">
      <c r="A6641" s="13" t="s">
        <v>19280</v>
      </c>
      <c r="B6641" s="14" t="n">
        <v>63.57</v>
      </c>
      <c r="C6641" s="15" t="s">
        <v>19281</v>
      </c>
      <c r="D6641" s="19" t="s">
        <v>19282</v>
      </c>
      <c r="E6641" s="19" t="s">
        <v>19282</v>
      </c>
      <c r="F6641" s="20" t="n">
        <v>80</v>
      </c>
      <c r="G6641" s="21" t="s">
        <v>19264</v>
      </c>
    </row>
    <row r="6642" customFormat="false" ht="12.75" hidden="false" customHeight="true" outlineLevel="0" collapsed="false">
      <c r="A6642" s="13" t="s">
        <v>19283</v>
      </c>
      <c r="B6642" s="14" t="n">
        <v>25.88</v>
      </c>
      <c r="C6642" s="15" t="s">
        <v>19284</v>
      </c>
      <c r="D6642" s="19" t="s">
        <v>19285</v>
      </c>
      <c r="E6642" s="19" t="s">
        <v>19285</v>
      </c>
      <c r="F6642" s="20" t="n">
        <v>100</v>
      </c>
      <c r="G6642" s="21" t="s">
        <v>19264</v>
      </c>
    </row>
    <row r="6643" customFormat="false" ht="12.75" hidden="false" customHeight="true" outlineLevel="0" collapsed="false">
      <c r="A6643" s="13" t="s">
        <v>19286</v>
      </c>
      <c r="B6643" s="14" t="n">
        <v>29.93</v>
      </c>
      <c r="C6643" s="15" t="s">
        <v>19287</v>
      </c>
      <c r="D6643" s="19" t="s">
        <v>19288</v>
      </c>
      <c r="E6643" s="19" t="s">
        <v>19288</v>
      </c>
      <c r="F6643" s="20" t="n">
        <v>120</v>
      </c>
      <c r="G6643" s="21" t="s">
        <v>19264</v>
      </c>
    </row>
    <row r="6644" customFormat="false" ht="12.75" hidden="false" customHeight="true" outlineLevel="0" collapsed="false">
      <c r="A6644" s="13" t="s">
        <v>19289</v>
      </c>
      <c r="B6644" s="14" t="n">
        <v>23.88</v>
      </c>
      <c r="C6644" s="15" t="s">
        <v>19290</v>
      </c>
      <c r="D6644" s="19" t="s">
        <v>19291</v>
      </c>
      <c r="E6644" s="19" t="s">
        <v>19291</v>
      </c>
      <c r="F6644" s="20" t="n">
        <v>80</v>
      </c>
      <c r="G6644" s="21" t="s">
        <v>19264</v>
      </c>
    </row>
    <row r="6645" customFormat="false" ht="12.75" hidden="false" customHeight="true" outlineLevel="0" collapsed="false">
      <c r="A6645" s="13" t="s">
        <v>19292</v>
      </c>
      <c r="B6645" s="14" t="n">
        <v>19.43</v>
      </c>
      <c r="C6645" s="15" t="s">
        <v>19293</v>
      </c>
      <c r="D6645" s="19" t="s">
        <v>19294</v>
      </c>
      <c r="E6645" s="19" t="s">
        <v>19294</v>
      </c>
      <c r="F6645" s="20" t="n">
        <v>100</v>
      </c>
      <c r="G6645" s="21" t="s">
        <v>19264</v>
      </c>
    </row>
    <row r="6646" customFormat="false" ht="12.75" hidden="false" customHeight="true" outlineLevel="0" collapsed="false">
      <c r="A6646" s="13" t="s">
        <v>19295</v>
      </c>
      <c r="B6646" s="14" t="n">
        <v>22.47</v>
      </c>
      <c r="C6646" s="15" t="s">
        <v>19296</v>
      </c>
      <c r="D6646" s="19" t="s">
        <v>19297</v>
      </c>
      <c r="E6646" s="19" t="s">
        <v>19297</v>
      </c>
      <c r="F6646" s="20" t="n">
        <v>120</v>
      </c>
      <c r="G6646" s="21" t="s">
        <v>19264</v>
      </c>
    </row>
    <row r="6647" customFormat="false" ht="12.75" hidden="false" customHeight="true" outlineLevel="0" collapsed="false">
      <c r="A6647" s="13" t="s">
        <v>19298</v>
      </c>
      <c r="B6647" s="14" t="n">
        <v>17.91</v>
      </c>
      <c r="C6647" s="15" t="s">
        <v>19299</v>
      </c>
      <c r="D6647" s="19" t="s">
        <v>19300</v>
      </c>
      <c r="E6647" s="19" t="s">
        <v>19300</v>
      </c>
      <c r="F6647" s="20" t="n">
        <v>80</v>
      </c>
      <c r="G6647" s="21" t="s">
        <v>19264</v>
      </c>
    </row>
    <row r="6648" customFormat="false" ht="12.75" hidden="false" customHeight="true" outlineLevel="0" collapsed="false">
      <c r="A6648" s="13" t="s">
        <v>19301</v>
      </c>
      <c r="B6648" s="14" t="n">
        <v>43.71</v>
      </c>
      <c r="C6648" s="15" t="s">
        <v>19302</v>
      </c>
      <c r="D6648" s="19" t="s">
        <v>19303</v>
      </c>
      <c r="E6648" s="19" t="s">
        <v>19303</v>
      </c>
      <c r="F6648" s="20" t="n">
        <v>100</v>
      </c>
      <c r="G6648" s="21" t="s">
        <v>19264</v>
      </c>
    </row>
    <row r="6649" customFormat="false" ht="12.75" hidden="false" customHeight="true" outlineLevel="0" collapsed="false">
      <c r="A6649" s="13" t="s">
        <v>19304</v>
      </c>
      <c r="B6649" s="14" t="n">
        <v>38.2</v>
      </c>
      <c r="C6649" s="15" t="s">
        <v>19305</v>
      </c>
      <c r="D6649" s="19" t="s">
        <v>19306</v>
      </c>
      <c r="E6649" s="19" t="s">
        <v>19306</v>
      </c>
      <c r="F6649" s="20" t="n">
        <v>80</v>
      </c>
      <c r="G6649" s="21" t="s">
        <v>19264</v>
      </c>
    </row>
    <row r="6650" customFormat="false" ht="12.75" hidden="false" customHeight="true" outlineLevel="0" collapsed="false">
      <c r="A6650" s="13" t="s">
        <v>19307</v>
      </c>
      <c r="B6650" s="14" t="n">
        <v>92.99</v>
      </c>
      <c r="C6650" s="15" t="s">
        <v>19308</v>
      </c>
      <c r="D6650" s="19" t="s">
        <v>19309</v>
      </c>
      <c r="E6650" s="19" t="s">
        <v>19309</v>
      </c>
      <c r="F6650" s="20" t="n">
        <v>100</v>
      </c>
      <c r="G6650" s="21" t="s">
        <v>19264</v>
      </c>
    </row>
    <row r="6651" customFormat="false" ht="12.75" hidden="false" customHeight="true" outlineLevel="0" collapsed="false">
      <c r="A6651" s="13" t="s">
        <v>19310</v>
      </c>
      <c r="B6651" s="14" t="n">
        <v>108.43</v>
      </c>
      <c r="C6651" s="15" t="s">
        <v>19311</v>
      </c>
      <c r="D6651" s="19" t="s">
        <v>19312</v>
      </c>
      <c r="E6651" s="19" t="s">
        <v>19312</v>
      </c>
      <c r="F6651" s="20" t="n">
        <v>120</v>
      </c>
      <c r="G6651" s="21" t="s">
        <v>19264</v>
      </c>
    </row>
    <row r="6652" customFormat="false" ht="12.75" hidden="false" customHeight="true" outlineLevel="0" collapsed="false">
      <c r="A6652" s="13" t="s">
        <v>19313</v>
      </c>
      <c r="B6652" s="14" t="n">
        <v>86.58</v>
      </c>
      <c r="C6652" s="15" t="s">
        <v>19314</v>
      </c>
      <c r="D6652" s="19" t="s">
        <v>19315</v>
      </c>
      <c r="E6652" s="19" t="s">
        <v>19315</v>
      </c>
      <c r="F6652" s="20" t="n">
        <v>80</v>
      </c>
      <c r="G6652" s="21" t="s">
        <v>19264</v>
      </c>
    </row>
    <row r="6653" customFormat="false" ht="12.75" hidden="false" customHeight="true" outlineLevel="0" collapsed="false">
      <c r="A6653" s="13" t="s">
        <v>19316</v>
      </c>
      <c r="B6653" s="14" t="n">
        <v>51.03</v>
      </c>
      <c r="C6653" s="15" t="s">
        <v>19317</v>
      </c>
      <c r="D6653" s="19" t="s">
        <v>19318</v>
      </c>
      <c r="E6653" s="19" t="s">
        <v>19318</v>
      </c>
      <c r="F6653" s="20" t="n">
        <v>100</v>
      </c>
      <c r="G6653" s="21" t="s">
        <v>19264</v>
      </c>
    </row>
    <row r="6654" customFormat="false" ht="12.75" hidden="false" customHeight="true" outlineLevel="0" collapsed="false">
      <c r="A6654" s="13" t="s">
        <v>19319</v>
      </c>
      <c r="B6654" s="14" t="n">
        <v>45.84</v>
      </c>
      <c r="C6654" s="15" t="s">
        <v>19320</v>
      </c>
      <c r="D6654" s="19" t="s">
        <v>19321</v>
      </c>
      <c r="E6654" s="19" t="s">
        <v>19321</v>
      </c>
      <c r="F6654" s="20" t="n">
        <v>80</v>
      </c>
      <c r="G6654" s="21" t="s">
        <v>19264</v>
      </c>
    </row>
    <row r="6655" customFormat="false" ht="12.75" hidden="false" customHeight="true" outlineLevel="0" collapsed="false">
      <c r="A6655" s="13" t="s">
        <v>19322</v>
      </c>
      <c r="B6655" s="14" t="n">
        <v>41.01</v>
      </c>
      <c r="C6655" s="15" t="s">
        <v>19323</v>
      </c>
      <c r="D6655" s="19" t="s">
        <v>19324</v>
      </c>
      <c r="E6655" s="19" t="s">
        <v>19324</v>
      </c>
      <c r="F6655" s="20" t="n">
        <v>100</v>
      </c>
      <c r="G6655" s="21" t="s">
        <v>19264</v>
      </c>
    </row>
    <row r="6656" customFormat="false" ht="12.75" hidden="false" customHeight="true" outlineLevel="0" collapsed="false">
      <c r="A6656" s="13" t="s">
        <v>19325</v>
      </c>
      <c r="B6656" s="14" t="n">
        <v>36.69</v>
      </c>
      <c r="C6656" s="15" t="s">
        <v>19326</v>
      </c>
      <c r="D6656" s="19" t="s">
        <v>19327</v>
      </c>
      <c r="E6656" s="19" t="s">
        <v>19327</v>
      </c>
      <c r="F6656" s="20" t="n">
        <v>80</v>
      </c>
      <c r="G6656" s="21" t="s">
        <v>19264</v>
      </c>
    </row>
    <row r="6657" customFormat="false" ht="12.75" hidden="false" customHeight="true" outlineLevel="0" collapsed="false">
      <c r="A6657" s="13" t="s">
        <v>19328</v>
      </c>
      <c r="B6657" s="14" t="n">
        <v>93.37</v>
      </c>
      <c r="C6657" s="15" t="s">
        <v>19329</v>
      </c>
      <c r="D6657" s="19" t="s">
        <v>19330</v>
      </c>
      <c r="E6657" s="19" t="s">
        <v>19330</v>
      </c>
      <c r="F6657" s="20" t="n">
        <v>100</v>
      </c>
      <c r="G6657" s="21" t="s">
        <v>19264</v>
      </c>
    </row>
    <row r="6658" customFormat="false" ht="12.75" hidden="false" customHeight="true" outlineLevel="0" collapsed="false">
      <c r="A6658" s="13" t="s">
        <v>19331</v>
      </c>
      <c r="B6658" s="14" t="n">
        <v>108.12</v>
      </c>
      <c r="C6658" s="15" t="s">
        <v>19332</v>
      </c>
      <c r="D6658" s="19" t="s">
        <v>19333</v>
      </c>
      <c r="E6658" s="19" t="s">
        <v>19333</v>
      </c>
      <c r="F6658" s="20" t="n">
        <v>120</v>
      </c>
      <c r="G6658" s="21" t="s">
        <v>19264</v>
      </c>
    </row>
    <row r="6659" customFormat="false" ht="12.75" hidden="false" customHeight="true" outlineLevel="0" collapsed="false">
      <c r="A6659" s="13" t="s">
        <v>19334</v>
      </c>
      <c r="B6659" s="14" t="n">
        <v>86.8</v>
      </c>
      <c r="C6659" s="15" t="s">
        <v>19335</v>
      </c>
      <c r="D6659" s="19" t="s">
        <v>19336</v>
      </c>
      <c r="E6659" s="19" t="s">
        <v>19336</v>
      </c>
      <c r="F6659" s="20" t="n">
        <v>80</v>
      </c>
      <c r="G6659" s="21" t="s">
        <v>19264</v>
      </c>
    </row>
    <row r="6660" customFormat="false" ht="12.75" hidden="false" customHeight="true" outlineLevel="0" collapsed="false">
      <c r="A6660" s="13" t="s">
        <v>19337</v>
      </c>
      <c r="B6660" s="14" t="n">
        <v>38.58</v>
      </c>
      <c r="C6660" s="15" t="s">
        <v>19338</v>
      </c>
      <c r="D6660" s="19" t="s">
        <v>19339</v>
      </c>
      <c r="E6660" s="19" t="s">
        <v>19339</v>
      </c>
      <c r="F6660" s="20" t="n">
        <v>100</v>
      </c>
      <c r="G6660" s="21" t="s">
        <v>19264</v>
      </c>
    </row>
    <row r="6661" customFormat="false" ht="12.75" hidden="false" customHeight="true" outlineLevel="0" collapsed="false">
      <c r="A6661" s="13" t="s">
        <v>19340</v>
      </c>
      <c r="B6661" s="14" t="n">
        <v>54.19</v>
      </c>
      <c r="C6661" s="15" t="s">
        <v>19341</v>
      </c>
      <c r="D6661" s="19" t="s">
        <v>19342</v>
      </c>
      <c r="E6661" s="19" t="s">
        <v>19342</v>
      </c>
      <c r="F6661" s="20" t="n">
        <v>120</v>
      </c>
      <c r="G6661" s="21" t="s">
        <v>19264</v>
      </c>
    </row>
    <row r="6662" customFormat="false" ht="12.75" hidden="false" customHeight="true" outlineLevel="0" collapsed="false">
      <c r="A6662" s="13" t="s">
        <v>19343</v>
      </c>
      <c r="B6662" s="14" t="n">
        <v>34.53</v>
      </c>
      <c r="C6662" s="15" t="s">
        <v>19344</v>
      </c>
      <c r="D6662" s="19" t="s">
        <v>19345</v>
      </c>
      <c r="E6662" s="19" t="s">
        <v>19345</v>
      </c>
      <c r="F6662" s="20" t="n">
        <v>80</v>
      </c>
      <c r="G6662" s="21" t="s">
        <v>19264</v>
      </c>
    </row>
    <row r="6663" customFormat="false" ht="12.75" hidden="false" customHeight="true" outlineLevel="0" collapsed="false">
      <c r="A6663" s="13" t="s">
        <v>19346</v>
      </c>
      <c r="B6663" s="14" t="n">
        <v>34.01</v>
      </c>
      <c r="C6663" s="15" t="s">
        <v>19347</v>
      </c>
      <c r="D6663" s="19" t="s">
        <v>19348</v>
      </c>
      <c r="E6663" s="19" t="s">
        <v>19348</v>
      </c>
      <c r="F6663" s="20" t="n">
        <v>100</v>
      </c>
      <c r="G6663" s="21" t="s">
        <v>19264</v>
      </c>
    </row>
    <row r="6664" customFormat="false" ht="12.75" hidden="false" customHeight="true" outlineLevel="0" collapsed="false">
      <c r="A6664" s="13" t="s">
        <v>19349</v>
      </c>
      <c r="B6664" s="14" t="n">
        <v>52.14</v>
      </c>
      <c r="C6664" s="15" t="s">
        <v>19350</v>
      </c>
      <c r="D6664" s="19" t="s">
        <v>19351</v>
      </c>
      <c r="E6664" s="19" t="s">
        <v>19351</v>
      </c>
      <c r="F6664" s="20" t="n">
        <v>120</v>
      </c>
      <c r="G6664" s="21" t="s">
        <v>19264</v>
      </c>
    </row>
    <row r="6665" customFormat="false" ht="12.75" hidden="false" customHeight="true" outlineLevel="0" collapsed="false">
      <c r="A6665" s="13" t="s">
        <v>19352</v>
      </c>
      <c r="B6665" s="14" t="n">
        <v>30.53</v>
      </c>
      <c r="C6665" s="15" t="s">
        <v>19353</v>
      </c>
      <c r="D6665" s="19" t="s">
        <v>19354</v>
      </c>
      <c r="E6665" s="19" t="s">
        <v>19354</v>
      </c>
      <c r="F6665" s="20" t="n">
        <v>80</v>
      </c>
      <c r="G6665" s="21" t="s">
        <v>19264</v>
      </c>
    </row>
    <row r="6666" customFormat="false" ht="12.75" hidden="false" customHeight="true" outlineLevel="0" collapsed="false">
      <c r="A6666" s="13" t="s">
        <v>19355</v>
      </c>
      <c r="B6666" s="14" t="n">
        <v>41.01</v>
      </c>
      <c r="C6666" s="15" t="s">
        <v>19356</v>
      </c>
      <c r="D6666" s="19" t="s">
        <v>19357</v>
      </c>
      <c r="E6666" s="19" t="s">
        <v>19357</v>
      </c>
      <c r="F6666" s="20" t="n">
        <v>100</v>
      </c>
      <c r="G6666" s="21" t="s">
        <v>19264</v>
      </c>
    </row>
    <row r="6667" customFormat="false" ht="12.75" hidden="false" customHeight="true" outlineLevel="0" collapsed="false">
      <c r="A6667" s="13" t="s">
        <v>19358</v>
      </c>
      <c r="B6667" s="14" t="n">
        <v>53.76</v>
      </c>
      <c r="C6667" s="15" t="s">
        <v>19359</v>
      </c>
      <c r="D6667" s="19" t="s">
        <v>19360</v>
      </c>
      <c r="E6667" s="19" t="s">
        <v>19360</v>
      </c>
      <c r="F6667" s="20" t="n">
        <v>120</v>
      </c>
      <c r="G6667" s="21" t="s">
        <v>19264</v>
      </c>
    </row>
    <row r="6668" customFormat="false" ht="12.75" hidden="false" customHeight="true" outlineLevel="0" collapsed="false">
      <c r="A6668" s="13" t="s">
        <v>19361</v>
      </c>
      <c r="B6668" s="14" t="n">
        <v>36.69</v>
      </c>
      <c r="C6668" s="15" t="s">
        <v>19362</v>
      </c>
      <c r="D6668" s="19" t="s">
        <v>19363</v>
      </c>
      <c r="E6668" s="19" t="s">
        <v>19363</v>
      </c>
      <c r="F6668" s="20" t="n">
        <v>80</v>
      </c>
      <c r="G6668" s="21" t="s">
        <v>19264</v>
      </c>
    </row>
    <row r="6669" customFormat="false" ht="12.75" hidden="false" customHeight="true" outlineLevel="0" collapsed="false">
      <c r="A6669" s="13" t="s">
        <v>19364</v>
      </c>
      <c r="B6669" s="14" t="n">
        <v>41.01</v>
      </c>
      <c r="C6669" s="15" t="s">
        <v>19365</v>
      </c>
      <c r="D6669" s="19" t="s">
        <v>19366</v>
      </c>
      <c r="E6669" s="19" t="s">
        <v>19366</v>
      </c>
      <c r="F6669" s="20" t="n">
        <v>100</v>
      </c>
      <c r="G6669" s="21" t="s">
        <v>19264</v>
      </c>
    </row>
    <row r="6670" customFormat="false" ht="12.75" hidden="false" customHeight="true" outlineLevel="0" collapsed="false">
      <c r="A6670" s="13" t="s">
        <v>19367</v>
      </c>
      <c r="B6670" s="14" t="n">
        <v>54.53</v>
      </c>
      <c r="C6670" s="15" t="s">
        <v>19368</v>
      </c>
      <c r="D6670" s="19" t="s">
        <v>166</v>
      </c>
      <c r="E6670" s="19" t="s">
        <v>166</v>
      </c>
      <c r="F6670" s="20" t="n">
        <v>120</v>
      </c>
      <c r="G6670" s="21" t="s">
        <v>19264</v>
      </c>
    </row>
    <row r="6671" customFormat="false" ht="12.75" hidden="false" customHeight="true" outlineLevel="0" collapsed="false">
      <c r="A6671" s="13" t="s">
        <v>19369</v>
      </c>
      <c r="B6671" s="14" t="n">
        <v>36.69</v>
      </c>
      <c r="C6671" s="15" t="s">
        <v>19370</v>
      </c>
      <c r="D6671" s="19" t="s">
        <v>19371</v>
      </c>
      <c r="E6671" s="19" t="s">
        <v>19371</v>
      </c>
      <c r="F6671" s="20" t="n">
        <v>80</v>
      </c>
      <c r="G6671" s="21" t="s">
        <v>19264</v>
      </c>
    </row>
    <row r="6672" customFormat="false" ht="12.75" hidden="false" customHeight="true" outlineLevel="0" collapsed="false">
      <c r="A6672" s="13" t="s">
        <v>19372</v>
      </c>
      <c r="B6672" s="14" t="n">
        <v>48.64</v>
      </c>
      <c r="C6672" s="15" t="s">
        <v>19373</v>
      </c>
      <c r="D6672" s="19" t="s">
        <v>19374</v>
      </c>
      <c r="E6672" s="19" t="s">
        <v>19374</v>
      </c>
      <c r="F6672" s="20" t="n">
        <v>100</v>
      </c>
      <c r="G6672" s="21" t="s">
        <v>19264</v>
      </c>
    </row>
    <row r="6673" customFormat="false" ht="12.75" hidden="false" customHeight="true" outlineLevel="0" collapsed="false">
      <c r="A6673" s="13" t="s">
        <v>19375</v>
      </c>
      <c r="B6673" s="14" t="n">
        <v>56.99</v>
      </c>
      <c r="C6673" s="15" t="s">
        <v>19376</v>
      </c>
      <c r="D6673" s="19" t="s">
        <v>19377</v>
      </c>
      <c r="E6673" s="19" t="s">
        <v>19377</v>
      </c>
      <c r="F6673" s="20" t="n">
        <v>120</v>
      </c>
      <c r="G6673" s="21" t="s">
        <v>19264</v>
      </c>
    </row>
    <row r="6674" customFormat="false" ht="12.75" hidden="false" customHeight="true" outlineLevel="0" collapsed="false">
      <c r="A6674" s="13" t="s">
        <v>19378</v>
      </c>
      <c r="B6674" s="14" t="n">
        <v>40.15</v>
      </c>
      <c r="C6674" s="15" t="s">
        <v>19379</v>
      </c>
      <c r="D6674" s="19" t="s">
        <v>19380</v>
      </c>
      <c r="E6674" s="19" t="s">
        <v>19380</v>
      </c>
      <c r="F6674" s="20" t="n">
        <v>80</v>
      </c>
      <c r="G6674" s="21" t="s">
        <v>19264</v>
      </c>
    </row>
    <row r="6675" customFormat="false" ht="12.75" hidden="false" customHeight="true" outlineLevel="0" collapsed="false">
      <c r="A6675" s="13" t="s">
        <v>19381</v>
      </c>
      <c r="B6675" s="14" t="n">
        <v>37.7</v>
      </c>
      <c r="C6675" s="15" t="s">
        <v>19382</v>
      </c>
      <c r="D6675" s="19" t="s">
        <v>19383</v>
      </c>
      <c r="E6675" s="19" t="s">
        <v>19383</v>
      </c>
      <c r="F6675" s="20" t="n">
        <v>100</v>
      </c>
      <c r="G6675" s="21" t="s">
        <v>19264</v>
      </c>
    </row>
    <row r="6676" customFormat="false" ht="12.75" hidden="false" customHeight="true" outlineLevel="0" collapsed="false">
      <c r="A6676" s="13" t="s">
        <v>19384</v>
      </c>
      <c r="B6676" s="14" t="n">
        <v>43.91</v>
      </c>
      <c r="C6676" s="15" t="s">
        <v>19385</v>
      </c>
      <c r="D6676" s="19" t="s">
        <v>19386</v>
      </c>
      <c r="E6676" s="19" t="s">
        <v>19386</v>
      </c>
      <c r="F6676" s="20" t="n">
        <v>120</v>
      </c>
      <c r="G6676" s="21" t="s">
        <v>19264</v>
      </c>
    </row>
    <row r="6677" customFormat="false" ht="12.75" hidden="false" customHeight="true" outlineLevel="0" collapsed="false">
      <c r="A6677" s="13" t="s">
        <v>19387</v>
      </c>
      <c r="B6677" s="14" t="n">
        <v>30.64</v>
      </c>
      <c r="C6677" s="15" t="s">
        <v>19388</v>
      </c>
      <c r="D6677" s="19" t="s">
        <v>19389</v>
      </c>
      <c r="E6677" s="19" t="s">
        <v>19389</v>
      </c>
      <c r="F6677" s="20" t="n">
        <v>80</v>
      </c>
      <c r="G6677" s="21" t="s">
        <v>19264</v>
      </c>
    </row>
    <row r="6678" customFormat="false" ht="12.75" hidden="false" customHeight="true" outlineLevel="0" collapsed="false">
      <c r="A6678" s="13" t="s">
        <v>19390</v>
      </c>
      <c r="B6678" s="14" t="n">
        <v>48.49</v>
      </c>
      <c r="C6678" s="15" t="s">
        <v>19391</v>
      </c>
      <c r="D6678" s="19" t="s">
        <v>19392</v>
      </c>
      <c r="E6678" s="19" t="s">
        <v>19392</v>
      </c>
      <c r="F6678" s="20" t="n">
        <v>100</v>
      </c>
      <c r="G6678" s="21" t="s">
        <v>19264</v>
      </c>
    </row>
    <row r="6679" customFormat="false" ht="12.75" hidden="false" customHeight="true" outlineLevel="0" collapsed="false">
      <c r="A6679" s="13" t="s">
        <v>19393</v>
      </c>
      <c r="B6679" s="14" t="n">
        <v>50.98</v>
      </c>
      <c r="C6679" s="15" t="s">
        <v>19394</v>
      </c>
      <c r="D6679" s="19" t="s">
        <v>19395</v>
      </c>
      <c r="E6679" s="19" t="s">
        <v>19395</v>
      </c>
      <c r="F6679" s="20" t="n">
        <v>120</v>
      </c>
      <c r="G6679" s="21" t="s">
        <v>19264</v>
      </c>
    </row>
    <row r="6680" customFormat="false" ht="12.75" hidden="false" customHeight="true" outlineLevel="0" collapsed="false">
      <c r="A6680" s="13" t="s">
        <v>19396</v>
      </c>
      <c r="B6680" s="14" t="n">
        <v>39.48</v>
      </c>
      <c r="C6680" s="15" t="s">
        <v>19397</v>
      </c>
      <c r="D6680" s="19" t="s">
        <v>19398</v>
      </c>
      <c r="E6680" s="19" t="s">
        <v>19398</v>
      </c>
      <c r="F6680" s="20" t="n">
        <v>80</v>
      </c>
      <c r="G6680" s="21" t="s">
        <v>19264</v>
      </c>
    </row>
    <row r="6681" customFormat="false" ht="12.75" hidden="false" customHeight="true" outlineLevel="0" collapsed="false">
      <c r="A6681" s="13" t="s">
        <v>19399</v>
      </c>
      <c r="B6681" s="14" t="n">
        <v>95.93</v>
      </c>
      <c r="C6681" s="15" t="s">
        <v>19400</v>
      </c>
      <c r="D6681" s="19" t="s">
        <v>19401</v>
      </c>
      <c r="E6681" s="19" t="s">
        <v>19401</v>
      </c>
      <c r="F6681" s="20" t="n">
        <v>100</v>
      </c>
      <c r="G6681" s="21" t="s">
        <v>19264</v>
      </c>
    </row>
    <row r="6682" customFormat="false" ht="12.75" hidden="false" customHeight="true" outlineLevel="0" collapsed="false">
      <c r="A6682" s="13" t="s">
        <v>19402</v>
      </c>
      <c r="B6682" s="14" t="n">
        <v>115.01</v>
      </c>
      <c r="C6682" s="15" t="s">
        <v>19403</v>
      </c>
      <c r="D6682" s="19" t="s">
        <v>19404</v>
      </c>
      <c r="E6682" s="19" t="s">
        <v>19405</v>
      </c>
      <c r="F6682" s="20" t="n">
        <v>120</v>
      </c>
      <c r="G6682" s="21" t="s">
        <v>19264</v>
      </c>
    </row>
    <row r="6683" customFormat="false" ht="12.75" hidden="false" customHeight="true" outlineLevel="0" collapsed="false">
      <c r="A6683" s="13" t="s">
        <v>19406</v>
      </c>
      <c r="B6683" s="14" t="n">
        <v>85.74</v>
      </c>
      <c r="C6683" s="15" t="s">
        <v>19407</v>
      </c>
      <c r="D6683" s="19" t="s">
        <v>19408</v>
      </c>
      <c r="E6683" s="19" t="s">
        <v>19408</v>
      </c>
      <c r="F6683" s="20" t="n">
        <v>80</v>
      </c>
      <c r="G6683" s="21" t="s">
        <v>19264</v>
      </c>
    </row>
    <row r="6684" customFormat="false" ht="12.75" hidden="false" customHeight="true" outlineLevel="0" collapsed="false">
      <c r="A6684" s="13" t="s">
        <v>19409</v>
      </c>
      <c r="B6684" s="14" t="n">
        <v>95.93</v>
      </c>
      <c r="C6684" s="15" t="s">
        <v>19410</v>
      </c>
      <c r="D6684" s="19" t="s">
        <v>19411</v>
      </c>
      <c r="E6684" s="19" t="s">
        <v>19411</v>
      </c>
      <c r="F6684" s="20" t="n">
        <v>100</v>
      </c>
      <c r="G6684" s="21" t="s">
        <v>19264</v>
      </c>
    </row>
    <row r="6685" customFormat="false" ht="12.75" hidden="false" customHeight="true" outlineLevel="0" collapsed="false">
      <c r="A6685" s="13" t="s">
        <v>19412</v>
      </c>
      <c r="B6685" s="14" t="n">
        <v>115.01</v>
      </c>
      <c r="C6685" s="15" t="s">
        <v>19413</v>
      </c>
      <c r="D6685" s="19" t="s">
        <v>19414</v>
      </c>
      <c r="E6685" s="19" t="s">
        <v>19414</v>
      </c>
      <c r="F6685" s="20" t="n">
        <v>120</v>
      </c>
      <c r="G6685" s="21" t="s">
        <v>19264</v>
      </c>
    </row>
    <row r="6686" customFormat="false" ht="12.75" hidden="false" customHeight="true" outlineLevel="0" collapsed="false">
      <c r="A6686" s="13" t="s">
        <v>19415</v>
      </c>
      <c r="B6686" s="14" t="n">
        <v>85.74</v>
      </c>
      <c r="C6686" s="15" t="s">
        <v>19416</v>
      </c>
      <c r="D6686" s="19" t="s">
        <v>19417</v>
      </c>
      <c r="E6686" s="19" t="s">
        <v>19417</v>
      </c>
      <c r="F6686" s="20" t="n">
        <v>80</v>
      </c>
      <c r="G6686" s="21" t="s">
        <v>19264</v>
      </c>
    </row>
    <row r="6687" customFormat="false" ht="12.75" hidden="false" customHeight="true" outlineLevel="0" collapsed="false">
      <c r="A6687" s="13" t="s">
        <v>19418</v>
      </c>
      <c r="B6687" s="14" t="n">
        <v>163.08</v>
      </c>
      <c r="C6687" s="15" t="s">
        <v>19419</v>
      </c>
      <c r="D6687" s="19" t="s">
        <v>19420</v>
      </c>
      <c r="E6687" s="19" t="s">
        <v>19420</v>
      </c>
      <c r="F6687" s="20" t="n">
        <v>100</v>
      </c>
      <c r="G6687" s="21" t="s">
        <v>19264</v>
      </c>
    </row>
    <row r="6688" customFormat="false" ht="12.75" hidden="false" customHeight="true" outlineLevel="0" collapsed="false">
      <c r="A6688" s="13" t="s">
        <v>19421</v>
      </c>
      <c r="B6688" s="14" t="n">
        <v>195.51</v>
      </c>
      <c r="C6688" s="15" t="s">
        <v>19422</v>
      </c>
      <c r="D6688" s="19" t="s">
        <v>19423</v>
      </c>
      <c r="E6688" s="19" t="s">
        <v>19424</v>
      </c>
      <c r="F6688" s="20" t="n">
        <v>120</v>
      </c>
      <c r="G6688" s="21" t="s">
        <v>19264</v>
      </c>
    </row>
    <row r="6689" customFormat="false" ht="12.75" hidden="false" customHeight="true" outlineLevel="0" collapsed="false">
      <c r="A6689" s="13" t="s">
        <v>19425</v>
      </c>
      <c r="B6689" s="14" t="n">
        <v>128.62</v>
      </c>
      <c r="C6689" s="15" t="s">
        <v>19426</v>
      </c>
      <c r="D6689" s="19" t="s">
        <v>19427</v>
      </c>
      <c r="E6689" s="19" t="s">
        <v>19427</v>
      </c>
      <c r="F6689" s="20" t="n">
        <v>80</v>
      </c>
      <c r="G6689" s="21" t="s">
        <v>19264</v>
      </c>
    </row>
    <row r="6690" customFormat="false" ht="12.75" hidden="false" customHeight="true" outlineLevel="0" collapsed="false">
      <c r="A6690" s="13" t="s">
        <v>19428</v>
      </c>
      <c r="B6690" s="14" t="n">
        <v>25.93</v>
      </c>
      <c r="C6690" s="15" t="s">
        <v>19429</v>
      </c>
      <c r="D6690" s="19" t="s">
        <v>166</v>
      </c>
      <c r="E6690" s="19" t="s">
        <v>166</v>
      </c>
      <c r="F6690" s="20" t="s">
        <v>166</v>
      </c>
      <c r="G6690" s="21" t="s">
        <v>19264</v>
      </c>
    </row>
    <row r="6691" customFormat="false" ht="12.75" hidden="false" customHeight="true" outlineLevel="0" collapsed="false">
      <c r="A6691" s="13" t="s">
        <v>19430</v>
      </c>
      <c r="B6691" s="14" t="n">
        <v>67.25</v>
      </c>
      <c r="C6691" s="15" t="s">
        <v>19431</v>
      </c>
      <c r="D6691" s="19" t="s">
        <v>19432</v>
      </c>
      <c r="E6691" s="19" t="s">
        <v>19432</v>
      </c>
      <c r="F6691" s="20" t="n">
        <v>100</v>
      </c>
      <c r="G6691" s="21" t="s">
        <v>19264</v>
      </c>
    </row>
    <row r="6692" customFormat="false" ht="12.75" hidden="false" customHeight="true" outlineLevel="0" collapsed="false">
      <c r="A6692" s="13" t="s">
        <v>19433</v>
      </c>
      <c r="B6692" s="14" t="n">
        <v>58.85</v>
      </c>
      <c r="C6692" s="15" t="s">
        <v>19434</v>
      </c>
      <c r="D6692" s="19" t="s">
        <v>19435</v>
      </c>
      <c r="E6692" s="19" t="s">
        <v>19435</v>
      </c>
      <c r="F6692" s="20" t="n">
        <v>80</v>
      </c>
      <c r="G6692" s="21" t="s">
        <v>19264</v>
      </c>
    </row>
    <row r="6693" customFormat="false" ht="12.75" hidden="false" customHeight="true" outlineLevel="0" collapsed="false">
      <c r="A6693" s="13" t="s">
        <v>19436</v>
      </c>
      <c r="B6693" s="14" t="n">
        <v>71.33</v>
      </c>
      <c r="C6693" s="15" t="s">
        <v>19437</v>
      </c>
      <c r="D6693" s="19" t="s">
        <v>19438</v>
      </c>
      <c r="E6693" s="19" t="s">
        <v>19438</v>
      </c>
      <c r="F6693" s="20" t="n">
        <v>100</v>
      </c>
      <c r="G6693" s="21" t="s">
        <v>19264</v>
      </c>
    </row>
    <row r="6694" customFormat="false" ht="12.75" hidden="false" customHeight="true" outlineLevel="0" collapsed="false">
      <c r="A6694" s="13" t="s">
        <v>19439</v>
      </c>
      <c r="B6694" s="14" t="n">
        <v>62.17</v>
      </c>
      <c r="C6694" s="15" t="s">
        <v>19440</v>
      </c>
      <c r="D6694" s="19" t="s">
        <v>19441</v>
      </c>
      <c r="E6694" s="19" t="s">
        <v>19441</v>
      </c>
      <c r="F6694" s="20" t="n">
        <v>80</v>
      </c>
      <c r="G6694" s="21" t="s">
        <v>19264</v>
      </c>
    </row>
    <row r="6695" customFormat="false" ht="12.75" hidden="false" customHeight="true" outlineLevel="0" collapsed="false">
      <c r="A6695" s="13" t="s">
        <v>19442</v>
      </c>
      <c r="B6695" s="14" t="n">
        <v>82.39</v>
      </c>
      <c r="C6695" s="15" t="s">
        <v>19443</v>
      </c>
      <c r="D6695" s="19" t="s">
        <v>19444</v>
      </c>
      <c r="E6695" s="19" t="s">
        <v>19444</v>
      </c>
      <c r="F6695" s="20" t="n">
        <v>100</v>
      </c>
      <c r="G6695" s="21" t="s">
        <v>19264</v>
      </c>
    </row>
    <row r="6696" customFormat="false" ht="12.75" hidden="false" customHeight="true" outlineLevel="0" collapsed="false">
      <c r="A6696" s="13" t="s">
        <v>19445</v>
      </c>
      <c r="B6696" s="14" t="n">
        <v>95.79</v>
      </c>
      <c r="C6696" s="15" t="s">
        <v>19446</v>
      </c>
      <c r="D6696" s="19" t="s">
        <v>19447</v>
      </c>
      <c r="E6696" s="19" t="s">
        <v>19447</v>
      </c>
      <c r="F6696" s="20" t="n">
        <v>120</v>
      </c>
      <c r="G6696" s="21" t="s">
        <v>19264</v>
      </c>
    </row>
    <row r="6697" customFormat="false" ht="12.75" hidden="false" customHeight="true" outlineLevel="0" collapsed="false">
      <c r="A6697" s="13" t="s">
        <v>19448</v>
      </c>
      <c r="B6697" s="14" t="n">
        <v>75.65</v>
      </c>
      <c r="C6697" s="15" t="s">
        <v>19449</v>
      </c>
      <c r="D6697" s="19" t="s">
        <v>19450</v>
      </c>
      <c r="E6697" s="19" t="s">
        <v>19450</v>
      </c>
      <c r="F6697" s="20" t="n">
        <v>80</v>
      </c>
      <c r="G6697" s="21" t="s">
        <v>19264</v>
      </c>
    </row>
    <row r="6698" customFormat="false" ht="12.75" hidden="false" customHeight="true" outlineLevel="0" collapsed="false">
      <c r="A6698" s="13" t="s">
        <v>19451</v>
      </c>
      <c r="B6698" s="14" t="n">
        <v>35.4</v>
      </c>
      <c r="C6698" s="15" t="s">
        <v>19452</v>
      </c>
      <c r="D6698" s="19" t="s">
        <v>19453</v>
      </c>
      <c r="E6698" s="19" t="s">
        <v>19453</v>
      </c>
      <c r="F6698" s="20" t="n">
        <v>100</v>
      </c>
      <c r="G6698" s="21" t="s">
        <v>19264</v>
      </c>
    </row>
    <row r="6699" customFormat="false" ht="12.75" hidden="false" customHeight="true" outlineLevel="0" collapsed="false">
      <c r="A6699" s="13" t="s">
        <v>19454</v>
      </c>
      <c r="B6699" s="14" t="n">
        <v>39.85</v>
      </c>
      <c r="C6699" s="15" t="s">
        <v>19455</v>
      </c>
      <c r="D6699" s="19" t="s">
        <v>19456</v>
      </c>
      <c r="E6699" s="19" t="s">
        <v>19456</v>
      </c>
      <c r="F6699" s="20" t="n">
        <v>120</v>
      </c>
      <c r="G6699" s="21" t="s">
        <v>19264</v>
      </c>
    </row>
    <row r="6700" customFormat="false" ht="12.75" hidden="false" customHeight="true" outlineLevel="0" collapsed="false">
      <c r="A6700" s="13" t="s">
        <v>19457</v>
      </c>
      <c r="B6700" s="14" t="n">
        <v>30.98</v>
      </c>
      <c r="C6700" s="15" t="s">
        <v>19458</v>
      </c>
      <c r="D6700" s="19" t="s">
        <v>19459</v>
      </c>
      <c r="E6700" s="19" t="s">
        <v>19459</v>
      </c>
      <c r="F6700" s="20" t="n">
        <v>80</v>
      </c>
      <c r="G6700" s="21" t="s">
        <v>19264</v>
      </c>
    </row>
    <row r="6701" customFormat="false" ht="12.75" hidden="false" customHeight="true" outlineLevel="0" collapsed="false">
      <c r="A6701" s="13" t="s">
        <v>19460</v>
      </c>
      <c r="B6701" s="14" t="n">
        <v>81.1</v>
      </c>
      <c r="C6701" s="15" t="s">
        <v>19461</v>
      </c>
      <c r="D6701" s="19" t="s">
        <v>19462</v>
      </c>
      <c r="E6701" s="19" t="s">
        <v>19462</v>
      </c>
      <c r="F6701" s="20" t="n">
        <v>100</v>
      </c>
      <c r="G6701" s="21" t="s">
        <v>19264</v>
      </c>
    </row>
    <row r="6702" customFormat="false" ht="12.75" hidden="false" customHeight="true" outlineLevel="0" collapsed="false">
      <c r="A6702" s="13" t="s">
        <v>19463</v>
      </c>
      <c r="B6702" s="14" t="n">
        <v>90.05</v>
      </c>
      <c r="C6702" s="15" t="s">
        <v>19464</v>
      </c>
      <c r="D6702" s="19" t="s">
        <v>19465</v>
      </c>
      <c r="E6702" s="19" t="s">
        <v>19465</v>
      </c>
      <c r="F6702" s="20" t="n">
        <v>120</v>
      </c>
      <c r="G6702" s="21" t="s">
        <v>19264</v>
      </c>
    </row>
    <row r="6703" customFormat="false" ht="12.75" hidden="false" customHeight="true" outlineLevel="0" collapsed="false">
      <c r="A6703" s="13" t="s">
        <v>19466</v>
      </c>
      <c r="B6703" s="14" t="n">
        <v>74.8</v>
      </c>
      <c r="C6703" s="15" t="s">
        <v>19467</v>
      </c>
      <c r="D6703" s="19" t="s">
        <v>19468</v>
      </c>
      <c r="E6703" s="19" t="s">
        <v>19468</v>
      </c>
      <c r="F6703" s="20" t="n">
        <v>80</v>
      </c>
      <c r="G6703" s="21" t="s">
        <v>19264</v>
      </c>
    </row>
    <row r="6704" customFormat="false" ht="12.75" hidden="false" customHeight="true" outlineLevel="0" collapsed="false">
      <c r="A6704" s="13" t="s">
        <v>19469</v>
      </c>
      <c r="B6704" s="14" t="n">
        <v>37.56</v>
      </c>
      <c r="C6704" s="15" t="s">
        <v>19470</v>
      </c>
      <c r="D6704" s="19" t="s">
        <v>19471</v>
      </c>
      <c r="E6704" s="19" t="s">
        <v>19471</v>
      </c>
      <c r="F6704" s="20" t="n">
        <v>100</v>
      </c>
      <c r="G6704" s="21" t="s">
        <v>19264</v>
      </c>
    </row>
    <row r="6705" customFormat="false" ht="12.75" hidden="false" customHeight="true" outlineLevel="0" collapsed="false">
      <c r="A6705" s="13" t="s">
        <v>19472</v>
      </c>
      <c r="B6705" s="14" t="n">
        <v>41.8</v>
      </c>
      <c r="C6705" s="15" t="s">
        <v>19473</v>
      </c>
      <c r="D6705" s="19" t="s">
        <v>19474</v>
      </c>
      <c r="E6705" s="19" t="s">
        <v>19474</v>
      </c>
      <c r="F6705" s="20" t="n">
        <v>120</v>
      </c>
      <c r="G6705" s="21" t="s">
        <v>19264</v>
      </c>
    </row>
    <row r="6706" customFormat="false" ht="12.75" hidden="false" customHeight="true" outlineLevel="0" collapsed="false">
      <c r="A6706" s="13" t="s">
        <v>19475</v>
      </c>
      <c r="B6706" s="14" t="n">
        <v>32.74</v>
      </c>
      <c r="C6706" s="15" t="s">
        <v>19476</v>
      </c>
      <c r="D6706" s="19" t="s">
        <v>19477</v>
      </c>
      <c r="E6706" s="19" t="s">
        <v>19477</v>
      </c>
      <c r="F6706" s="20" t="n">
        <v>80</v>
      </c>
      <c r="G6706" s="21" t="s">
        <v>19264</v>
      </c>
    </row>
    <row r="6707" customFormat="false" ht="12.75" hidden="false" customHeight="true" outlineLevel="0" collapsed="false">
      <c r="A6707" s="13" t="s">
        <v>19478</v>
      </c>
      <c r="B6707" s="14" t="n">
        <v>37.65</v>
      </c>
      <c r="C6707" s="15" t="s">
        <v>19479</v>
      </c>
      <c r="D6707" s="19" t="s">
        <v>19480</v>
      </c>
      <c r="E6707" s="19" t="s">
        <v>19480</v>
      </c>
      <c r="F6707" s="20" t="n">
        <v>100</v>
      </c>
      <c r="G6707" s="21" t="s">
        <v>19264</v>
      </c>
    </row>
    <row r="6708" customFormat="false" ht="12.75" hidden="false" customHeight="true" outlineLevel="0" collapsed="false">
      <c r="A6708" s="13" t="s">
        <v>19481</v>
      </c>
      <c r="B6708" s="14" t="n">
        <v>41.08</v>
      </c>
      <c r="C6708" s="15" t="s">
        <v>19482</v>
      </c>
      <c r="D6708" s="19" t="s">
        <v>19483</v>
      </c>
      <c r="E6708" s="19" t="s">
        <v>19483</v>
      </c>
      <c r="F6708" s="20" t="n">
        <v>120</v>
      </c>
      <c r="G6708" s="21" t="s">
        <v>19264</v>
      </c>
    </row>
    <row r="6709" customFormat="false" ht="12.75" hidden="false" customHeight="true" outlineLevel="0" collapsed="false">
      <c r="A6709" s="13" t="s">
        <v>19484</v>
      </c>
      <c r="B6709" s="14" t="n">
        <v>32.6</v>
      </c>
      <c r="C6709" s="15" t="s">
        <v>19485</v>
      </c>
      <c r="D6709" s="19" t="s">
        <v>19486</v>
      </c>
      <c r="E6709" s="19" t="s">
        <v>19486</v>
      </c>
      <c r="F6709" s="20" t="n">
        <v>80</v>
      </c>
      <c r="G6709" s="21" t="s">
        <v>19264</v>
      </c>
    </row>
    <row r="6710" customFormat="false" ht="12.75" hidden="false" customHeight="true" outlineLevel="0" collapsed="false">
      <c r="A6710" s="13" t="s">
        <v>19487</v>
      </c>
      <c r="B6710" s="14" t="n">
        <v>33.83</v>
      </c>
      <c r="C6710" s="15" t="s">
        <v>19488</v>
      </c>
      <c r="D6710" s="19" t="s">
        <v>19489</v>
      </c>
      <c r="E6710" s="19" t="s">
        <v>19489</v>
      </c>
      <c r="F6710" s="20" t="n">
        <v>100</v>
      </c>
      <c r="G6710" s="21" t="s">
        <v>19264</v>
      </c>
    </row>
    <row r="6711" customFormat="false" ht="12.75" hidden="false" customHeight="true" outlineLevel="0" collapsed="false">
      <c r="A6711" s="13" t="s">
        <v>19490</v>
      </c>
      <c r="B6711" s="14" t="n">
        <v>39.54</v>
      </c>
      <c r="C6711" s="15" t="s">
        <v>19491</v>
      </c>
      <c r="D6711" s="19" t="s">
        <v>19492</v>
      </c>
      <c r="E6711" s="19" t="s">
        <v>19492</v>
      </c>
      <c r="F6711" s="20" t="n">
        <v>120</v>
      </c>
      <c r="G6711" s="21" t="s">
        <v>19264</v>
      </c>
    </row>
    <row r="6712" customFormat="false" ht="12.75" hidden="false" customHeight="true" outlineLevel="0" collapsed="false">
      <c r="A6712" s="13" t="s">
        <v>19493</v>
      </c>
      <c r="B6712" s="14" t="n">
        <v>29.57</v>
      </c>
      <c r="C6712" s="15" t="s">
        <v>19494</v>
      </c>
      <c r="D6712" s="19" t="s">
        <v>19495</v>
      </c>
      <c r="E6712" s="19" t="s">
        <v>19495</v>
      </c>
      <c r="F6712" s="20" t="n">
        <v>80</v>
      </c>
      <c r="G6712" s="21" t="s">
        <v>19264</v>
      </c>
    </row>
    <row r="6713" customFormat="false" ht="12.75" hidden="false" customHeight="true" outlineLevel="0" collapsed="false">
      <c r="A6713" s="13" t="s">
        <v>19496</v>
      </c>
      <c r="B6713" s="14" t="n">
        <v>30</v>
      </c>
      <c r="C6713" s="15" t="s">
        <v>19497</v>
      </c>
      <c r="D6713" s="19" t="s">
        <v>19498</v>
      </c>
      <c r="E6713" s="19" t="s">
        <v>19498</v>
      </c>
      <c r="F6713" s="20" t="n">
        <v>100</v>
      </c>
      <c r="G6713" s="21" t="s">
        <v>19264</v>
      </c>
    </row>
    <row r="6714" customFormat="false" ht="12.75" hidden="false" customHeight="true" outlineLevel="0" collapsed="false">
      <c r="A6714" s="13" t="s">
        <v>19499</v>
      </c>
      <c r="B6714" s="14" t="n">
        <v>34.86</v>
      </c>
      <c r="C6714" s="15" t="s">
        <v>19500</v>
      </c>
      <c r="D6714" s="19" t="s">
        <v>19501</v>
      </c>
      <c r="E6714" s="19" t="s">
        <v>19501</v>
      </c>
      <c r="F6714" s="20" t="n">
        <v>120</v>
      </c>
      <c r="G6714" s="21" t="s">
        <v>19264</v>
      </c>
    </row>
    <row r="6715" customFormat="false" ht="12.75" hidden="false" customHeight="true" outlineLevel="0" collapsed="false">
      <c r="A6715" s="13" t="s">
        <v>19502</v>
      </c>
      <c r="B6715" s="14" t="n">
        <v>26.52</v>
      </c>
      <c r="C6715" s="15" t="s">
        <v>19503</v>
      </c>
      <c r="D6715" s="19" t="s">
        <v>19504</v>
      </c>
      <c r="E6715" s="19" t="s">
        <v>19504</v>
      </c>
      <c r="F6715" s="20" t="n">
        <v>80</v>
      </c>
      <c r="G6715" s="21" t="s">
        <v>19264</v>
      </c>
    </row>
    <row r="6716" customFormat="false" ht="12.75" hidden="false" customHeight="true" outlineLevel="0" collapsed="false">
      <c r="A6716" s="13" t="s">
        <v>19505</v>
      </c>
      <c r="B6716" s="14" t="n">
        <v>38.67</v>
      </c>
      <c r="C6716" s="15" t="s">
        <v>19506</v>
      </c>
      <c r="D6716" s="19" t="s">
        <v>19507</v>
      </c>
      <c r="E6716" s="19" t="s">
        <v>19507</v>
      </c>
      <c r="F6716" s="20" t="n">
        <v>100</v>
      </c>
      <c r="G6716" s="21" t="s">
        <v>19264</v>
      </c>
    </row>
    <row r="6717" customFormat="false" ht="12.75" hidden="false" customHeight="true" outlineLevel="0" collapsed="false">
      <c r="A6717" s="13" t="s">
        <v>19508</v>
      </c>
      <c r="B6717" s="14" t="n">
        <v>44.91</v>
      </c>
      <c r="C6717" s="15" t="s">
        <v>19509</v>
      </c>
      <c r="D6717" s="19" t="s">
        <v>19510</v>
      </c>
      <c r="E6717" s="19" t="s">
        <v>19510</v>
      </c>
      <c r="F6717" s="20" t="n">
        <v>120</v>
      </c>
      <c r="G6717" s="21" t="s">
        <v>19264</v>
      </c>
    </row>
    <row r="6718" customFormat="false" ht="12.75" hidden="false" customHeight="true" outlineLevel="0" collapsed="false">
      <c r="A6718" s="13" t="s">
        <v>19511</v>
      </c>
      <c r="B6718" s="14" t="n">
        <v>33.48</v>
      </c>
      <c r="C6718" s="15" t="s">
        <v>19512</v>
      </c>
      <c r="D6718" s="19" t="s">
        <v>19513</v>
      </c>
      <c r="E6718" s="19" t="s">
        <v>19513</v>
      </c>
      <c r="F6718" s="20" t="n">
        <v>80</v>
      </c>
      <c r="G6718" s="21" t="s">
        <v>19264</v>
      </c>
    </row>
    <row r="6719" customFormat="false" ht="12.75" hidden="false" customHeight="true" outlineLevel="0" collapsed="false">
      <c r="A6719" s="13" t="s">
        <v>19514</v>
      </c>
      <c r="B6719" s="14" t="s">
        <v>19515</v>
      </c>
      <c r="C6719" s="15" t="s">
        <v>19516</v>
      </c>
      <c r="D6719" s="19" t="s">
        <v>19517</v>
      </c>
      <c r="E6719" s="19" t="s">
        <v>19517</v>
      </c>
      <c r="F6719" s="20" t="s">
        <v>166</v>
      </c>
      <c r="G6719" s="21" t="s">
        <v>15333</v>
      </c>
    </row>
    <row r="6720" customFormat="false" ht="12.75" hidden="false" customHeight="true" outlineLevel="0" collapsed="false">
      <c r="A6720" s="13" t="s">
        <v>19518</v>
      </c>
      <c r="B6720" s="14" t="n">
        <v>48.16</v>
      </c>
      <c r="C6720" s="15" t="s">
        <v>19519</v>
      </c>
      <c r="D6720" s="19" t="s">
        <v>19520</v>
      </c>
      <c r="E6720" s="19" t="s">
        <v>19520</v>
      </c>
      <c r="F6720" s="20" t="n">
        <v>100</v>
      </c>
      <c r="G6720" s="21" t="s">
        <v>19264</v>
      </c>
    </row>
    <row r="6721" customFormat="false" ht="12.75" hidden="false" customHeight="true" outlineLevel="0" collapsed="false">
      <c r="A6721" s="13" t="s">
        <v>19521</v>
      </c>
      <c r="B6721" s="14" t="n">
        <v>22.47</v>
      </c>
      <c r="C6721" s="15" t="s">
        <v>19522</v>
      </c>
      <c r="D6721" s="19" t="s">
        <v>19523</v>
      </c>
      <c r="E6721" s="19" t="s">
        <v>19523</v>
      </c>
      <c r="F6721" s="20" t="n">
        <v>100</v>
      </c>
      <c r="G6721" s="21" t="s">
        <v>19264</v>
      </c>
    </row>
    <row r="6722" customFormat="false" ht="12.75" hidden="false" customHeight="true" outlineLevel="0" collapsed="false">
      <c r="A6722" s="13" t="s">
        <v>19524</v>
      </c>
      <c r="B6722" s="14" t="n">
        <v>26.97</v>
      </c>
      <c r="C6722" s="15" t="s">
        <v>19525</v>
      </c>
      <c r="D6722" s="19" t="s">
        <v>19526</v>
      </c>
      <c r="E6722" s="19" t="s">
        <v>19526</v>
      </c>
      <c r="F6722" s="20" t="n">
        <v>120</v>
      </c>
      <c r="G6722" s="21" t="s">
        <v>19264</v>
      </c>
    </row>
    <row r="6723" customFormat="false" ht="12.75" hidden="false" customHeight="true" outlineLevel="0" collapsed="false">
      <c r="A6723" s="13" t="s">
        <v>19527</v>
      </c>
      <c r="B6723" s="14" t="n">
        <v>21.69</v>
      </c>
      <c r="C6723" s="15" t="s">
        <v>19528</v>
      </c>
      <c r="D6723" s="19" t="s">
        <v>19529</v>
      </c>
      <c r="E6723" s="19" t="s">
        <v>19529</v>
      </c>
      <c r="F6723" s="20" t="n">
        <v>80</v>
      </c>
      <c r="G6723" s="21" t="s">
        <v>19264</v>
      </c>
    </row>
    <row r="6724" customFormat="false" ht="12.75" hidden="false" customHeight="true" outlineLevel="0" collapsed="false">
      <c r="A6724" s="13" t="s">
        <v>19530</v>
      </c>
      <c r="B6724" s="14" t="n">
        <v>65.33</v>
      </c>
      <c r="C6724" s="15" t="s">
        <v>19531</v>
      </c>
      <c r="D6724" s="19" t="s">
        <v>19532</v>
      </c>
      <c r="E6724" s="19" t="s">
        <v>19532</v>
      </c>
      <c r="F6724" s="20" t="n">
        <v>100</v>
      </c>
      <c r="G6724" s="21" t="s">
        <v>19264</v>
      </c>
    </row>
    <row r="6725" customFormat="false" ht="12.75" hidden="false" customHeight="true" outlineLevel="0" collapsed="false">
      <c r="A6725" s="13" t="s">
        <v>19533</v>
      </c>
      <c r="B6725" s="14" t="n">
        <v>75.68</v>
      </c>
      <c r="C6725" s="15" t="s">
        <v>19534</v>
      </c>
      <c r="D6725" s="19" t="s">
        <v>19535</v>
      </c>
      <c r="E6725" s="19" t="s">
        <v>19535</v>
      </c>
      <c r="F6725" s="20" t="n">
        <v>120</v>
      </c>
      <c r="G6725" s="21" t="s">
        <v>19264</v>
      </c>
    </row>
    <row r="6726" customFormat="false" ht="12.75" hidden="false" customHeight="true" outlineLevel="0" collapsed="false">
      <c r="A6726" s="13" t="s">
        <v>19536</v>
      </c>
      <c r="B6726" s="14" t="n">
        <v>56.78</v>
      </c>
      <c r="C6726" s="15" t="s">
        <v>19537</v>
      </c>
      <c r="D6726" s="19" t="s">
        <v>19538</v>
      </c>
      <c r="E6726" s="19" t="s">
        <v>19538</v>
      </c>
      <c r="F6726" s="20" t="n">
        <v>80</v>
      </c>
      <c r="G6726" s="21" t="s">
        <v>19264</v>
      </c>
    </row>
    <row r="6727" customFormat="false" ht="12.75" hidden="false" customHeight="true" outlineLevel="0" collapsed="false">
      <c r="A6727" s="13" t="s">
        <v>19539</v>
      </c>
      <c r="B6727" s="14" t="n">
        <v>98.99</v>
      </c>
      <c r="C6727" s="15" t="s">
        <v>19540</v>
      </c>
      <c r="D6727" s="19" t="s">
        <v>19541</v>
      </c>
      <c r="E6727" s="19" t="s">
        <v>19541</v>
      </c>
      <c r="F6727" s="20" t="n">
        <v>100</v>
      </c>
      <c r="G6727" s="21" t="s">
        <v>19264</v>
      </c>
    </row>
    <row r="6728" customFormat="false" ht="12.75" hidden="false" customHeight="true" outlineLevel="0" collapsed="false">
      <c r="A6728" s="13" t="s">
        <v>19542</v>
      </c>
      <c r="B6728" s="14" t="n">
        <v>115.61</v>
      </c>
      <c r="C6728" s="15" t="s">
        <v>19543</v>
      </c>
      <c r="D6728" s="19" t="s">
        <v>19544</v>
      </c>
      <c r="E6728" s="19" t="s">
        <v>19544</v>
      </c>
      <c r="F6728" s="20" t="n">
        <v>120</v>
      </c>
      <c r="G6728" s="21" t="s">
        <v>19264</v>
      </c>
    </row>
    <row r="6729" customFormat="false" ht="12.75" hidden="false" customHeight="true" outlineLevel="0" collapsed="false">
      <c r="A6729" s="13" t="s">
        <v>19545</v>
      </c>
      <c r="B6729" s="14" t="n">
        <v>89.86</v>
      </c>
      <c r="C6729" s="15" t="s">
        <v>19546</v>
      </c>
      <c r="D6729" s="19" t="s">
        <v>19547</v>
      </c>
      <c r="E6729" s="19" t="s">
        <v>19547</v>
      </c>
      <c r="F6729" s="20" t="n">
        <v>80</v>
      </c>
      <c r="G6729" s="21" t="s">
        <v>19264</v>
      </c>
    </row>
    <row r="6730" customFormat="false" ht="12.75" hidden="false" customHeight="true" outlineLevel="0" collapsed="false">
      <c r="A6730" s="13" t="s">
        <v>19548</v>
      </c>
      <c r="B6730" s="14" t="n">
        <v>69.85</v>
      </c>
      <c r="C6730" s="15" t="s">
        <v>19549</v>
      </c>
      <c r="D6730" s="19" t="s">
        <v>19550</v>
      </c>
      <c r="E6730" s="19" t="s">
        <v>19550</v>
      </c>
      <c r="F6730" s="20" t="n">
        <v>100</v>
      </c>
      <c r="G6730" s="21" t="s">
        <v>19264</v>
      </c>
    </row>
    <row r="6731" customFormat="false" ht="12.75" hidden="false" customHeight="true" outlineLevel="0" collapsed="false">
      <c r="A6731" s="13" t="s">
        <v>19551</v>
      </c>
      <c r="B6731" s="14" t="n">
        <v>84.63</v>
      </c>
      <c r="C6731" s="15" t="s">
        <v>19552</v>
      </c>
      <c r="D6731" s="19" t="s">
        <v>19553</v>
      </c>
      <c r="E6731" s="19" t="s">
        <v>19553</v>
      </c>
      <c r="F6731" s="20" t="n">
        <v>120</v>
      </c>
      <c r="G6731" s="21" t="s">
        <v>19264</v>
      </c>
    </row>
    <row r="6732" customFormat="false" ht="12.75" hidden="false" customHeight="true" outlineLevel="0" collapsed="false">
      <c r="A6732" s="13" t="s">
        <v>19554</v>
      </c>
      <c r="B6732" s="14" t="n">
        <v>63.54</v>
      </c>
      <c r="C6732" s="15" t="s">
        <v>19555</v>
      </c>
      <c r="D6732" s="19" t="s">
        <v>19556</v>
      </c>
      <c r="E6732" s="19" t="s">
        <v>19556</v>
      </c>
      <c r="F6732" s="20" t="n">
        <v>80</v>
      </c>
      <c r="G6732" s="21" t="s">
        <v>19264</v>
      </c>
    </row>
    <row r="6733" customFormat="false" ht="12.75" hidden="false" customHeight="true" outlineLevel="0" collapsed="false">
      <c r="A6733" s="13" t="s">
        <v>19557</v>
      </c>
      <c r="B6733" s="14" t="n">
        <v>43.18</v>
      </c>
      <c r="C6733" s="15" t="s">
        <v>19558</v>
      </c>
      <c r="D6733" s="19" t="s">
        <v>19559</v>
      </c>
      <c r="E6733" s="19" t="s">
        <v>19559</v>
      </c>
      <c r="F6733" s="20" t="s">
        <v>166</v>
      </c>
      <c r="G6733" s="21" t="s">
        <v>19264</v>
      </c>
    </row>
    <row r="6734" customFormat="false" ht="12.75" hidden="false" customHeight="true" outlineLevel="0" collapsed="false">
      <c r="A6734" s="13" t="s">
        <v>19560</v>
      </c>
      <c r="B6734" s="14" t="n">
        <v>61.62</v>
      </c>
      <c r="C6734" s="15" t="s">
        <v>19561</v>
      </c>
      <c r="D6734" s="19" t="s">
        <v>19562</v>
      </c>
      <c r="E6734" s="19" t="s">
        <v>19562</v>
      </c>
      <c r="F6734" s="20" t="n">
        <v>100</v>
      </c>
      <c r="G6734" s="21" t="s">
        <v>19264</v>
      </c>
    </row>
    <row r="6735" customFormat="false" ht="12.75" hidden="false" customHeight="true" outlineLevel="0" collapsed="false">
      <c r="A6735" s="13" t="s">
        <v>19563</v>
      </c>
      <c r="B6735" s="14" t="n">
        <v>69.92</v>
      </c>
      <c r="C6735" s="15" t="s">
        <v>19564</v>
      </c>
      <c r="D6735" s="19" t="s">
        <v>19565</v>
      </c>
      <c r="E6735" s="19" t="s">
        <v>19565</v>
      </c>
      <c r="F6735" s="20" t="n">
        <v>120</v>
      </c>
      <c r="G6735" s="21" t="s">
        <v>19264</v>
      </c>
    </row>
    <row r="6736" customFormat="false" ht="12.75" hidden="false" customHeight="true" outlineLevel="0" collapsed="false">
      <c r="A6736" s="13" t="s">
        <v>19566</v>
      </c>
      <c r="B6736" s="14" t="n">
        <v>95.56</v>
      </c>
      <c r="C6736" s="15" t="s">
        <v>19567</v>
      </c>
      <c r="D6736" s="19" t="s">
        <v>19568</v>
      </c>
      <c r="E6736" s="19" t="s">
        <v>19568</v>
      </c>
      <c r="F6736" s="20" t="n">
        <v>100</v>
      </c>
      <c r="G6736" s="21" t="s">
        <v>19264</v>
      </c>
    </row>
    <row r="6737" customFormat="false" ht="12.75" hidden="false" customHeight="true" outlineLevel="0" collapsed="false">
      <c r="A6737" s="13" t="s">
        <v>19569</v>
      </c>
      <c r="B6737" s="14" t="n">
        <v>104.85</v>
      </c>
      <c r="C6737" s="15" t="s">
        <v>19570</v>
      </c>
      <c r="D6737" s="19" t="s">
        <v>166</v>
      </c>
      <c r="E6737" s="19" t="s">
        <v>166</v>
      </c>
      <c r="F6737" s="20" t="n">
        <v>120</v>
      </c>
      <c r="G6737" s="21" t="s">
        <v>19264</v>
      </c>
    </row>
    <row r="6738" customFormat="false" ht="12.75" hidden="false" customHeight="true" outlineLevel="0" collapsed="false">
      <c r="A6738" s="13" t="s">
        <v>19571</v>
      </c>
      <c r="B6738" s="14" t="n">
        <v>87.59</v>
      </c>
      <c r="C6738" s="15" t="s">
        <v>19572</v>
      </c>
      <c r="D6738" s="19" t="s">
        <v>19573</v>
      </c>
      <c r="E6738" s="19" t="s">
        <v>19573</v>
      </c>
      <c r="F6738" s="20" t="n">
        <v>80</v>
      </c>
      <c r="G6738" s="21" t="s">
        <v>19264</v>
      </c>
    </row>
    <row r="6739" customFormat="false" ht="12.75" hidden="false" customHeight="true" outlineLevel="0" collapsed="false">
      <c r="A6739" s="13" t="s">
        <v>19574</v>
      </c>
      <c r="B6739" s="14" t="n">
        <v>63.72</v>
      </c>
      <c r="C6739" s="15" t="s">
        <v>19575</v>
      </c>
      <c r="D6739" s="19" t="s">
        <v>19576</v>
      </c>
      <c r="E6739" s="19" t="s">
        <v>19576</v>
      </c>
      <c r="F6739" s="20" t="n">
        <v>100</v>
      </c>
      <c r="G6739" s="21" t="s">
        <v>19264</v>
      </c>
    </row>
    <row r="6740" customFormat="false" ht="12.75" hidden="false" customHeight="true" outlineLevel="0" collapsed="false">
      <c r="A6740" s="13" t="s">
        <v>19577</v>
      </c>
      <c r="B6740" s="14" t="n">
        <v>69.92</v>
      </c>
      <c r="C6740" s="15" t="s">
        <v>19578</v>
      </c>
      <c r="D6740" s="19" t="s">
        <v>19579</v>
      </c>
      <c r="E6740" s="19" t="s">
        <v>19579</v>
      </c>
      <c r="F6740" s="20" t="n">
        <v>120</v>
      </c>
      <c r="G6740" s="21" t="s">
        <v>19264</v>
      </c>
    </row>
    <row r="6741" customFormat="false" ht="12.75" hidden="false" customHeight="true" outlineLevel="0" collapsed="false">
      <c r="A6741" s="13" t="s">
        <v>19580</v>
      </c>
      <c r="B6741" s="14" t="n">
        <v>58.41</v>
      </c>
      <c r="C6741" s="15" t="s">
        <v>19581</v>
      </c>
      <c r="D6741" s="19" t="s">
        <v>19582</v>
      </c>
      <c r="E6741" s="19" t="s">
        <v>19582</v>
      </c>
      <c r="F6741" s="20" t="n">
        <v>80</v>
      </c>
      <c r="G6741" s="21" t="s">
        <v>19264</v>
      </c>
    </row>
    <row r="6742" customFormat="false" ht="12.75" hidden="false" customHeight="true" outlineLevel="0" collapsed="false">
      <c r="A6742" s="13" t="s">
        <v>19583</v>
      </c>
      <c r="B6742" s="14" t="n">
        <v>165.36</v>
      </c>
      <c r="C6742" s="15" t="s">
        <v>19584</v>
      </c>
      <c r="D6742" s="19" t="s">
        <v>19585</v>
      </c>
      <c r="E6742" s="19" t="s">
        <v>19585</v>
      </c>
      <c r="F6742" s="20" t="n">
        <v>100</v>
      </c>
      <c r="G6742" s="21" t="s">
        <v>19264</v>
      </c>
    </row>
    <row r="6743" customFormat="false" ht="12.75" hidden="false" customHeight="true" outlineLevel="0" collapsed="false">
      <c r="A6743" s="13" t="s">
        <v>19586</v>
      </c>
      <c r="B6743" s="14" t="n">
        <v>150.03</v>
      </c>
      <c r="C6743" s="15" t="s">
        <v>19587</v>
      </c>
      <c r="D6743" s="19" t="s">
        <v>19588</v>
      </c>
      <c r="E6743" s="19" t="s">
        <v>19588</v>
      </c>
      <c r="F6743" s="20" t="n">
        <v>80</v>
      </c>
      <c r="G6743" s="21" t="s">
        <v>19264</v>
      </c>
    </row>
    <row r="6744" customFormat="false" ht="12.75" hidden="false" customHeight="true" outlineLevel="0" collapsed="false">
      <c r="A6744" s="13" t="s">
        <v>19589</v>
      </c>
      <c r="B6744" s="14" t="n">
        <v>59.91</v>
      </c>
      <c r="C6744" s="15" t="s">
        <v>19590</v>
      </c>
      <c r="D6744" s="19" t="s">
        <v>19591</v>
      </c>
      <c r="E6744" s="19" t="s">
        <v>19591</v>
      </c>
      <c r="F6744" s="20" t="n">
        <v>100</v>
      </c>
      <c r="G6744" s="21" t="s">
        <v>19264</v>
      </c>
    </row>
    <row r="6745" customFormat="false" ht="12.75" hidden="false" customHeight="true" outlineLevel="0" collapsed="false">
      <c r="A6745" s="13" t="s">
        <v>19592</v>
      </c>
      <c r="B6745" s="14" t="n">
        <v>66.47</v>
      </c>
      <c r="C6745" s="15" t="s">
        <v>19593</v>
      </c>
      <c r="D6745" s="19" t="s">
        <v>19594</v>
      </c>
      <c r="E6745" s="19" t="s">
        <v>19594</v>
      </c>
      <c r="F6745" s="20" t="n">
        <v>120</v>
      </c>
      <c r="G6745" s="21" t="s">
        <v>19264</v>
      </c>
    </row>
    <row r="6746" customFormat="false" ht="12.75" hidden="false" customHeight="true" outlineLevel="0" collapsed="false">
      <c r="A6746" s="13" t="s">
        <v>19595</v>
      </c>
      <c r="B6746" s="14" t="n">
        <v>55.35</v>
      </c>
      <c r="C6746" s="15" t="s">
        <v>19596</v>
      </c>
      <c r="D6746" s="19" t="s">
        <v>19597</v>
      </c>
      <c r="E6746" s="19" t="s">
        <v>19597</v>
      </c>
      <c r="F6746" s="20" t="n">
        <v>80</v>
      </c>
      <c r="G6746" s="21" t="s">
        <v>19264</v>
      </c>
    </row>
    <row r="6747" customFormat="false" ht="12.75" hidden="false" customHeight="true" outlineLevel="0" collapsed="false">
      <c r="A6747" s="13" t="s">
        <v>19598</v>
      </c>
      <c r="B6747" s="14" t="n">
        <v>30</v>
      </c>
      <c r="C6747" s="15" t="s">
        <v>19599</v>
      </c>
      <c r="D6747" s="19" t="s">
        <v>19600</v>
      </c>
      <c r="E6747" s="19" t="s">
        <v>19600</v>
      </c>
      <c r="F6747" s="20" t="n">
        <v>100</v>
      </c>
      <c r="G6747" s="21" t="s">
        <v>19601</v>
      </c>
    </row>
    <row r="6748" customFormat="false" ht="12.75" hidden="false" customHeight="true" outlineLevel="0" collapsed="false">
      <c r="A6748" s="13" t="s">
        <v>19602</v>
      </c>
      <c r="B6748" s="14" t="n">
        <v>26.52</v>
      </c>
      <c r="C6748" s="15" t="s">
        <v>19603</v>
      </c>
      <c r="D6748" s="19" t="s">
        <v>19604</v>
      </c>
      <c r="E6748" s="19" t="s">
        <v>19604</v>
      </c>
      <c r="F6748" s="20" t="n">
        <v>80</v>
      </c>
      <c r="G6748" s="21" t="s">
        <v>19601</v>
      </c>
    </row>
    <row r="6749" customFormat="false" ht="12.75" hidden="false" customHeight="true" outlineLevel="0" collapsed="false">
      <c r="A6749" s="13" t="s">
        <v>19605</v>
      </c>
      <c r="B6749" s="14" t="n">
        <v>44.96</v>
      </c>
      <c r="C6749" s="15" t="s">
        <v>19302</v>
      </c>
      <c r="D6749" s="19" t="s">
        <v>19606</v>
      </c>
      <c r="E6749" s="19" t="s">
        <v>19606</v>
      </c>
      <c r="F6749" s="20" t="n">
        <v>100</v>
      </c>
      <c r="G6749" s="21" t="s">
        <v>19601</v>
      </c>
    </row>
    <row r="6750" customFormat="false" ht="12.75" hidden="false" customHeight="true" outlineLevel="0" collapsed="false">
      <c r="A6750" s="13" t="s">
        <v>19607</v>
      </c>
      <c r="B6750" s="14" t="n">
        <v>39.28</v>
      </c>
      <c r="C6750" s="15" t="s">
        <v>19305</v>
      </c>
      <c r="D6750" s="19" t="s">
        <v>19608</v>
      </c>
      <c r="E6750" s="19" t="s">
        <v>19608</v>
      </c>
      <c r="F6750" s="20" t="n">
        <v>80</v>
      </c>
      <c r="G6750" s="21" t="s">
        <v>19601</v>
      </c>
    </row>
    <row r="6751" customFormat="false" ht="12.75" hidden="false" customHeight="true" outlineLevel="0" collapsed="false">
      <c r="A6751" s="13" t="s">
        <v>19609</v>
      </c>
      <c r="B6751" s="14" t="n">
        <v>106.94</v>
      </c>
      <c r="C6751" s="15" t="s">
        <v>19610</v>
      </c>
      <c r="D6751" s="19" t="s">
        <v>19611</v>
      </c>
      <c r="E6751" s="19" t="s">
        <v>19611</v>
      </c>
      <c r="F6751" s="20" t="n">
        <v>100</v>
      </c>
      <c r="G6751" s="21" t="s">
        <v>19601</v>
      </c>
    </row>
    <row r="6752" customFormat="false" ht="12.75" hidden="false" customHeight="true" outlineLevel="0" collapsed="false">
      <c r="A6752" s="13" t="s">
        <v>19612</v>
      </c>
      <c r="B6752" s="14" t="n">
        <v>99.58</v>
      </c>
      <c r="C6752" s="15" t="s">
        <v>19613</v>
      </c>
      <c r="D6752" s="19" t="s">
        <v>19614</v>
      </c>
      <c r="E6752" s="19" t="s">
        <v>19614</v>
      </c>
      <c r="F6752" s="20" t="n">
        <v>80</v>
      </c>
      <c r="G6752" s="21" t="s">
        <v>19601</v>
      </c>
    </row>
    <row r="6753" customFormat="false" ht="12.75" hidden="false" customHeight="true" outlineLevel="0" collapsed="false">
      <c r="A6753" s="13" t="s">
        <v>19615</v>
      </c>
      <c r="B6753" s="14" t="n">
        <v>47.16</v>
      </c>
      <c r="C6753" s="15" t="s">
        <v>19616</v>
      </c>
      <c r="D6753" s="19" t="s">
        <v>19617</v>
      </c>
      <c r="E6753" s="19" t="s">
        <v>19617</v>
      </c>
      <c r="F6753" s="20" t="n">
        <v>100</v>
      </c>
      <c r="G6753" s="21" t="s">
        <v>19601</v>
      </c>
    </row>
    <row r="6754" customFormat="false" ht="12.75" hidden="false" customHeight="true" outlineLevel="0" collapsed="false">
      <c r="A6754" s="13" t="s">
        <v>19618</v>
      </c>
      <c r="B6754" s="14" t="n">
        <v>42.2</v>
      </c>
      <c r="C6754" s="15" t="s">
        <v>19619</v>
      </c>
      <c r="D6754" s="19" t="s">
        <v>19620</v>
      </c>
      <c r="E6754" s="19" t="s">
        <v>19620</v>
      </c>
      <c r="F6754" s="20" t="n">
        <v>80</v>
      </c>
      <c r="G6754" s="21" t="s">
        <v>19601</v>
      </c>
    </row>
    <row r="6755" customFormat="false" ht="12.75" hidden="false" customHeight="true" outlineLevel="0" collapsed="false">
      <c r="A6755" s="13" t="s">
        <v>19621</v>
      </c>
      <c r="B6755" s="14" t="n">
        <v>107.37</v>
      </c>
      <c r="C6755" s="15" t="s">
        <v>19622</v>
      </c>
      <c r="D6755" s="19" t="s">
        <v>19623</v>
      </c>
      <c r="E6755" s="19" t="s">
        <v>19623</v>
      </c>
      <c r="F6755" s="20" t="n">
        <v>100</v>
      </c>
      <c r="G6755" s="21" t="s">
        <v>19601</v>
      </c>
    </row>
    <row r="6756" customFormat="false" ht="12.75" hidden="false" customHeight="true" outlineLevel="0" collapsed="false">
      <c r="A6756" s="13" t="s">
        <v>19624</v>
      </c>
      <c r="B6756" s="14" t="n">
        <v>99.81</v>
      </c>
      <c r="C6756" s="15" t="s">
        <v>19625</v>
      </c>
      <c r="D6756" s="19" t="s">
        <v>19626</v>
      </c>
      <c r="E6756" s="19" t="s">
        <v>19626</v>
      </c>
      <c r="F6756" s="20" t="n">
        <v>80</v>
      </c>
      <c r="G6756" s="21" t="s">
        <v>19601</v>
      </c>
    </row>
    <row r="6757" customFormat="false" ht="12.75" hidden="false" customHeight="true" outlineLevel="0" collapsed="false">
      <c r="A6757" s="13" t="s">
        <v>19627</v>
      </c>
      <c r="B6757" s="14" t="n">
        <v>44.36</v>
      </c>
      <c r="C6757" s="15" t="s">
        <v>19628</v>
      </c>
      <c r="D6757" s="19" t="s">
        <v>19629</v>
      </c>
      <c r="E6757" s="19" t="s">
        <v>19629</v>
      </c>
      <c r="F6757" s="20" t="n">
        <v>100</v>
      </c>
      <c r="G6757" s="21" t="s">
        <v>19601</v>
      </c>
    </row>
    <row r="6758" customFormat="false" ht="12.75" hidden="false" customHeight="true" outlineLevel="0" collapsed="false">
      <c r="A6758" s="13" t="s">
        <v>19630</v>
      </c>
      <c r="B6758" s="14" t="n">
        <v>39.71</v>
      </c>
      <c r="C6758" s="15" t="s">
        <v>19631</v>
      </c>
      <c r="D6758" s="19" t="s">
        <v>19632</v>
      </c>
      <c r="E6758" s="19" t="s">
        <v>19632</v>
      </c>
      <c r="F6758" s="20" t="n">
        <v>80</v>
      </c>
      <c r="G6758" s="21" t="s">
        <v>19601</v>
      </c>
    </row>
    <row r="6759" customFormat="false" ht="12.75" hidden="false" customHeight="true" outlineLevel="0" collapsed="false">
      <c r="A6759" s="13" t="s">
        <v>19633</v>
      </c>
      <c r="B6759" s="14" t="n">
        <v>39.11</v>
      </c>
      <c r="C6759" s="15" t="s">
        <v>19634</v>
      </c>
      <c r="D6759" s="19" t="s">
        <v>19635</v>
      </c>
      <c r="E6759" s="19" t="s">
        <v>19635</v>
      </c>
      <c r="F6759" s="20" t="n">
        <v>100</v>
      </c>
      <c r="G6759" s="21" t="s">
        <v>19601</v>
      </c>
    </row>
    <row r="6760" customFormat="false" ht="12.75" hidden="false" customHeight="true" outlineLevel="0" collapsed="false">
      <c r="A6760" s="13" t="s">
        <v>19636</v>
      </c>
      <c r="B6760" s="14" t="n">
        <v>35.13</v>
      </c>
      <c r="C6760" s="15" t="s">
        <v>19637</v>
      </c>
      <c r="D6760" s="19" t="s">
        <v>19638</v>
      </c>
      <c r="E6760" s="19" t="s">
        <v>19638</v>
      </c>
      <c r="F6760" s="20" t="n">
        <v>80</v>
      </c>
      <c r="G6760" s="21" t="s">
        <v>19601</v>
      </c>
    </row>
    <row r="6761" customFormat="false" ht="12.75" hidden="false" customHeight="true" outlineLevel="0" collapsed="false">
      <c r="A6761" s="13" t="s">
        <v>19639</v>
      </c>
      <c r="B6761" s="14" t="n">
        <v>47.16</v>
      </c>
      <c r="C6761" s="15" t="s">
        <v>19640</v>
      </c>
      <c r="D6761" s="19" t="s">
        <v>19641</v>
      </c>
      <c r="E6761" s="19" t="s">
        <v>19641</v>
      </c>
      <c r="F6761" s="20" t="n">
        <v>100</v>
      </c>
      <c r="G6761" s="21" t="s">
        <v>19601</v>
      </c>
    </row>
    <row r="6762" customFormat="false" ht="12.75" hidden="false" customHeight="true" outlineLevel="0" collapsed="false">
      <c r="A6762" s="13" t="s">
        <v>19642</v>
      </c>
      <c r="B6762" s="14" t="n">
        <v>42.2</v>
      </c>
      <c r="C6762" s="15" t="s">
        <v>19643</v>
      </c>
      <c r="D6762" s="19" t="s">
        <v>19644</v>
      </c>
      <c r="E6762" s="19" t="s">
        <v>19644</v>
      </c>
      <c r="F6762" s="20" t="n">
        <v>80</v>
      </c>
      <c r="G6762" s="21" t="s">
        <v>19601</v>
      </c>
    </row>
    <row r="6763" customFormat="false" ht="12.75" hidden="false" customHeight="true" outlineLevel="0" collapsed="false">
      <c r="A6763" s="13" t="s">
        <v>19645</v>
      </c>
      <c r="B6763" s="14" t="n">
        <v>47.16</v>
      </c>
      <c r="C6763" s="15" t="s">
        <v>19646</v>
      </c>
      <c r="D6763" s="19" t="s">
        <v>19647</v>
      </c>
      <c r="E6763" s="19" t="s">
        <v>19647</v>
      </c>
      <c r="F6763" s="20" t="n">
        <v>100</v>
      </c>
      <c r="G6763" s="21" t="s">
        <v>19601</v>
      </c>
    </row>
    <row r="6764" customFormat="false" ht="12.75" hidden="false" customHeight="true" outlineLevel="0" collapsed="false">
      <c r="A6764" s="13" t="s">
        <v>19648</v>
      </c>
      <c r="B6764" s="14" t="n">
        <v>42.2</v>
      </c>
      <c r="C6764" s="15" t="s">
        <v>19649</v>
      </c>
      <c r="D6764" s="19" t="s">
        <v>19650</v>
      </c>
      <c r="E6764" s="19" t="s">
        <v>19650</v>
      </c>
      <c r="F6764" s="20" t="n">
        <v>80</v>
      </c>
      <c r="G6764" s="21" t="s">
        <v>19601</v>
      </c>
    </row>
    <row r="6765" customFormat="false" ht="12.75" hidden="false" customHeight="true" outlineLevel="0" collapsed="false">
      <c r="A6765" s="13" t="s">
        <v>19651</v>
      </c>
      <c r="B6765" s="14" t="n">
        <v>58.68</v>
      </c>
      <c r="C6765" s="15" t="s">
        <v>19652</v>
      </c>
      <c r="D6765" s="19" t="s">
        <v>19653</v>
      </c>
      <c r="E6765" s="19" t="s">
        <v>19653</v>
      </c>
      <c r="F6765" s="20" t="n">
        <v>100</v>
      </c>
      <c r="G6765" s="21" t="s">
        <v>19601</v>
      </c>
    </row>
    <row r="6766" customFormat="false" ht="12.75" hidden="false" customHeight="true" outlineLevel="0" collapsed="false">
      <c r="A6766" s="13" t="s">
        <v>19654</v>
      </c>
      <c r="B6766" s="14" t="n">
        <v>52.69</v>
      </c>
      <c r="C6766" s="15" t="s">
        <v>19655</v>
      </c>
      <c r="D6766" s="19" t="s">
        <v>19656</v>
      </c>
      <c r="E6766" s="19" t="s">
        <v>19656</v>
      </c>
      <c r="F6766" s="20" t="n">
        <v>80</v>
      </c>
      <c r="G6766" s="21" t="s">
        <v>19601</v>
      </c>
    </row>
    <row r="6767" customFormat="false" ht="12.75" hidden="false" customHeight="true" outlineLevel="0" collapsed="false">
      <c r="A6767" s="13" t="s">
        <v>19657</v>
      </c>
      <c r="B6767" s="14" t="n">
        <v>55.77</v>
      </c>
      <c r="C6767" s="15" t="s">
        <v>19658</v>
      </c>
      <c r="D6767" s="19" t="s">
        <v>19659</v>
      </c>
      <c r="E6767" s="19" t="s">
        <v>19659</v>
      </c>
      <c r="F6767" s="20" t="n">
        <v>100</v>
      </c>
      <c r="G6767" s="21" t="s">
        <v>19601</v>
      </c>
    </row>
    <row r="6768" customFormat="false" ht="12.75" hidden="false" customHeight="true" outlineLevel="0" collapsed="false">
      <c r="A6768" s="13" t="s">
        <v>19660</v>
      </c>
      <c r="B6768" s="14" t="n">
        <v>45.41</v>
      </c>
      <c r="C6768" s="15" t="s">
        <v>19661</v>
      </c>
      <c r="D6768" s="19" t="s">
        <v>19662</v>
      </c>
      <c r="E6768" s="19" t="s">
        <v>19662</v>
      </c>
      <c r="F6768" s="20" t="n">
        <v>80</v>
      </c>
      <c r="G6768" s="21" t="s">
        <v>19601</v>
      </c>
    </row>
    <row r="6769" customFormat="false" ht="12.75" hidden="false" customHeight="true" outlineLevel="0" collapsed="false">
      <c r="A6769" s="13" t="s">
        <v>19663</v>
      </c>
      <c r="B6769" s="14" t="n">
        <v>77.34</v>
      </c>
      <c r="C6769" s="15" t="s">
        <v>19664</v>
      </c>
      <c r="D6769" s="19" t="s">
        <v>19665</v>
      </c>
      <c r="E6769" s="19" t="s">
        <v>19665</v>
      </c>
      <c r="F6769" s="20" t="n">
        <v>100</v>
      </c>
      <c r="G6769" s="21" t="s">
        <v>19601</v>
      </c>
    </row>
    <row r="6770" customFormat="false" ht="12.75" hidden="false" customHeight="true" outlineLevel="0" collapsed="false">
      <c r="A6770" s="13" t="s">
        <v>19666</v>
      </c>
      <c r="B6770" s="14" t="n">
        <v>67.67</v>
      </c>
      <c r="C6770" s="15" t="s">
        <v>19667</v>
      </c>
      <c r="D6770" s="19" t="s">
        <v>19668</v>
      </c>
      <c r="E6770" s="19" t="s">
        <v>19668</v>
      </c>
      <c r="F6770" s="20" t="n">
        <v>80</v>
      </c>
      <c r="G6770" s="21" t="s">
        <v>19601</v>
      </c>
    </row>
    <row r="6771" customFormat="false" ht="12.75" hidden="false" customHeight="true" outlineLevel="0" collapsed="false">
      <c r="A6771" s="13" t="s">
        <v>19669</v>
      </c>
      <c r="B6771" s="14" t="n">
        <v>82.02</v>
      </c>
      <c r="C6771" s="15" t="s">
        <v>19670</v>
      </c>
      <c r="D6771" s="19" t="s">
        <v>19671</v>
      </c>
      <c r="E6771" s="19" t="s">
        <v>19671</v>
      </c>
      <c r="F6771" s="20" t="n">
        <v>100</v>
      </c>
      <c r="G6771" s="21" t="s">
        <v>19601</v>
      </c>
    </row>
    <row r="6772" customFormat="false" ht="12.75" hidden="false" customHeight="true" outlineLevel="0" collapsed="false">
      <c r="A6772" s="13" t="s">
        <v>19672</v>
      </c>
      <c r="B6772" s="14" t="n">
        <v>71.53</v>
      </c>
      <c r="C6772" s="15" t="s">
        <v>19673</v>
      </c>
      <c r="D6772" s="19" t="s">
        <v>19674</v>
      </c>
      <c r="E6772" s="19" t="s">
        <v>19674</v>
      </c>
      <c r="F6772" s="20" t="n">
        <v>80</v>
      </c>
      <c r="G6772" s="21" t="s">
        <v>19601</v>
      </c>
    </row>
    <row r="6773" customFormat="false" ht="12.75" hidden="false" customHeight="true" outlineLevel="0" collapsed="false">
      <c r="A6773" s="13" t="s">
        <v>19675</v>
      </c>
      <c r="B6773" s="14" t="n">
        <v>94.75</v>
      </c>
      <c r="C6773" s="15" t="s">
        <v>19676</v>
      </c>
      <c r="D6773" s="19" t="s">
        <v>19677</v>
      </c>
      <c r="E6773" s="19" t="s">
        <v>19677</v>
      </c>
      <c r="F6773" s="20" t="n">
        <v>100</v>
      </c>
      <c r="G6773" s="21" t="s">
        <v>19601</v>
      </c>
    </row>
    <row r="6774" customFormat="false" ht="12.75" hidden="false" customHeight="true" outlineLevel="0" collapsed="false">
      <c r="A6774" s="13" t="s">
        <v>19678</v>
      </c>
      <c r="B6774" s="14" t="n">
        <v>87.01</v>
      </c>
      <c r="C6774" s="15" t="s">
        <v>19679</v>
      </c>
      <c r="D6774" s="19" t="s">
        <v>19680</v>
      </c>
      <c r="E6774" s="19" t="s">
        <v>19680</v>
      </c>
      <c r="F6774" s="20" t="n">
        <v>80</v>
      </c>
      <c r="G6774" s="21" t="s">
        <v>19601</v>
      </c>
    </row>
    <row r="6775" customFormat="false" ht="12.75" hidden="false" customHeight="true" outlineLevel="0" collapsed="false">
      <c r="A6775" s="13" t="s">
        <v>19681</v>
      </c>
      <c r="B6775" s="14" t="n">
        <v>40.71</v>
      </c>
      <c r="C6775" s="15" t="s">
        <v>19682</v>
      </c>
      <c r="D6775" s="19" t="s">
        <v>19683</v>
      </c>
      <c r="E6775" s="19" t="s">
        <v>19683</v>
      </c>
      <c r="F6775" s="20" t="n">
        <v>100</v>
      </c>
      <c r="G6775" s="21" t="s">
        <v>19601</v>
      </c>
    </row>
    <row r="6776" customFormat="false" ht="12.75" hidden="false" customHeight="true" outlineLevel="0" collapsed="false">
      <c r="A6776" s="13" t="s">
        <v>19684</v>
      </c>
      <c r="B6776" s="14" t="n">
        <v>35.62</v>
      </c>
      <c r="C6776" s="15" t="s">
        <v>19685</v>
      </c>
      <c r="D6776" s="19" t="s">
        <v>19686</v>
      </c>
      <c r="E6776" s="19" t="s">
        <v>19686</v>
      </c>
      <c r="F6776" s="20" t="n">
        <v>80</v>
      </c>
      <c r="G6776" s="21" t="s">
        <v>19601</v>
      </c>
    </row>
    <row r="6777" customFormat="false" ht="12.75" hidden="false" customHeight="true" outlineLevel="0" collapsed="false">
      <c r="A6777" s="13" t="s">
        <v>19687</v>
      </c>
      <c r="B6777" s="14" t="n">
        <v>93.27</v>
      </c>
      <c r="C6777" s="15" t="s">
        <v>19688</v>
      </c>
      <c r="D6777" s="19" t="s">
        <v>19689</v>
      </c>
      <c r="E6777" s="19" t="s">
        <v>19689</v>
      </c>
      <c r="F6777" s="20" t="n">
        <v>100</v>
      </c>
      <c r="G6777" s="21" t="s">
        <v>19601</v>
      </c>
    </row>
    <row r="6778" customFormat="false" ht="12.75" hidden="false" customHeight="true" outlineLevel="0" collapsed="false">
      <c r="A6778" s="13" t="s">
        <v>19690</v>
      </c>
      <c r="B6778" s="14" t="n">
        <v>86.03</v>
      </c>
      <c r="C6778" s="15" t="s">
        <v>19691</v>
      </c>
      <c r="D6778" s="19" t="s">
        <v>19692</v>
      </c>
      <c r="E6778" s="19" t="s">
        <v>19692</v>
      </c>
      <c r="F6778" s="20" t="n">
        <v>80</v>
      </c>
      <c r="G6778" s="21" t="s">
        <v>19601</v>
      </c>
    </row>
    <row r="6779" customFormat="false" ht="12.75" hidden="false" customHeight="true" outlineLevel="0" collapsed="false">
      <c r="A6779" s="13" t="s">
        <v>19693</v>
      </c>
      <c r="B6779" s="14" t="n">
        <v>43.18</v>
      </c>
      <c r="C6779" s="15" t="s">
        <v>19694</v>
      </c>
      <c r="D6779" s="19" t="s">
        <v>19695</v>
      </c>
      <c r="E6779" s="19" t="s">
        <v>19695</v>
      </c>
      <c r="F6779" s="20" t="n">
        <v>100</v>
      </c>
      <c r="G6779" s="21" t="s">
        <v>19601</v>
      </c>
    </row>
    <row r="6780" customFormat="false" ht="12.75" hidden="false" customHeight="true" outlineLevel="0" collapsed="false">
      <c r="A6780" s="13" t="s">
        <v>19696</v>
      </c>
      <c r="B6780" s="14" t="n">
        <v>37.64</v>
      </c>
      <c r="C6780" s="15" t="s">
        <v>19697</v>
      </c>
      <c r="D6780" s="19" t="s">
        <v>19698</v>
      </c>
      <c r="E6780" s="19" t="s">
        <v>19698</v>
      </c>
      <c r="F6780" s="20" t="n">
        <v>80</v>
      </c>
      <c r="G6780" s="21" t="s">
        <v>19601</v>
      </c>
    </row>
    <row r="6781" customFormat="false" ht="12.75" hidden="false" customHeight="true" outlineLevel="0" collapsed="false">
      <c r="A6781" s="13" t="s">
        <v>19699</v>
      </c>
      <c r="B6781" s="14" t="n">
        <v>43.3</v>
      </c>
      <c r="C6781" s="15" t="s">
        <v>19700</v>
      </c>
      <c r="D6781" s="19" t="s">
        <v>19701</v>
      </c>
      <c r="E6781" s="19" t="s">
        <v>19701</v>
      </c>
      <c r="F6781" s="20" t="n">
        <v>100</v>
      </c>
      <c r="G6781" s="21" t="s">
        <v>19601</v>
      </c>
    </row>
    <row r="6782" customFormat="false" ht="12.75" hidden="false" customHeight="true" outlineLevel="0" collapsed="false">
      <c r="A6782" s="13" t="s">
        <v>19702</v>
      </c>
      <c r="B6782" s="14" t="n">
        <v>37.51</v>
      </c>
      <c r="C6782" s="15" t="s">
        <v>19703</v>
      </c>
      <c r="D6782" s="19" t="s">
        <v>19704</v>
      </c>
      <c r="E6782" s="19" t="s">
        <v>19704</v>
      </c>
      <c r="F6782" s="20" t="n">
        <v>80</v>
      </c>
      <c r="G6782" s="21" t="s">
        <v>19601</v>
      </c>
    </row>
    <row r="6783" customFormat="false" ht="12.75" hidden="false" customHeight="true" outlineLevel="0" collapsed="false">
      <c r="A6783" s="13" t="s">
        <v>19705</v>
      </c>
      <c r="B6783" s="14" t="n">
        <v>38.88</v>
      </c>
      <c r="C6783" s="15" t="s">
        <v>19706</v>
      </c>
      <c r="D6783" s="19" t="s">
        <v>19707</v>
      </c>
      <c r="E6783" s="19" t="s">
        <v>19707</v>
      </c>
      <c r="F6783" s="20" t="n">
        <v>100</v>
      </c>
      <c r="G6783" s="21" t="s">
        <v>19601</v>
      </c>
    </row>
    <row r="6784" customFormat="false" ht="12.75" hidden="false" customHeight="true" outlineLevel="0" collapsed="false">
      <c r="A6784" s="13" t="s">
        <v>19708</v>
      </c>
      <c r="B6784" s="14" t="n">
        <v>34.01</v>
      </c>
      <c r="C6784" s="15" t="s">
        <v>19709</v>
      </c>
      <c r="D6784" s="19" t="s">
        <v>19710</v>
      </c>
      <c r="E6784" s="19" t="s">
        <v>19710</v>
      </c>
      <c r="F6784" s="20" t="n">
        <v>80</v>
      </c>
      <c r="G6784" s="21" t="s">
        <v>19601</v>
      </c>
    </row>
    <row r="6785" customFormat="false" ht="12.75" hidden="false" customHeight="true" outlineLevel="0" collapsed="false">
      <c r="A6785" s="13" t="s">
        <v>19711</v>
      </c>
      <c r="B6785" s="14" t="n">
        <v>34.51</v>
      </c>
      <c r="C6785" s="15" t="s">
        <v>19712</v>
      </c>
      <c r="D6785" s="19" t="s">
        <v>19713</v>
      </c>
      <c r="E6785" s="19" t="s">
        <v>19713</v>
      </c>
      <c r="F6785" s="20" t="n">
        <v>100</v>
      </c>
      <c r="G6785" s="21" t="s">
        <v>19601</v>
      </c>
    </row>
    <row r="6786" customFormat="false" ht="12.75" hidden="false" customHeight="true" outlineLevel="0" collapsed="false">
      <c r="A6786" s="13" t="s">
        <v>19714</v>
      </c>
      <c r="B6786" s="14" t="n">
        <v>30.49</v>
      </c>
      <c r="C6786" s="15" t="s">
        <v>19715</v>
      </c>
      <c r="D6786" s="19" t="s">
        <v>19716</v>
      </c>
      <c r="E6786" s="19" t="s">
        <v>19716</v>
      </c>
      <c r="F6786" s="20" t="n">
        <v>80</v>
      </c>
      <c r="G6786" s="21" t="s">
        <v>19601</v>
      </c>
    </row>
    <row r="6787" customFormat="false" ht="12.75" hidden="false" customHeight="true" outlineLevel="0" collapsed="false">
      <c r="A6787" s="13" t="s">
        <v>19717</v>
      </c>
      <c r="B6787" s="14" t="n">
        <v>44.49</v>
      </c>
      <c r="C6787" s="15" t="s">
        <v>19718</v>
      </c>
      <c r="D6787" s="19" t="s">
        <v>19719</v>
      </c>
      <c r="E6787" s="19" t="s">
        <v>19719</v>
      </c>
      <c r="F6787" s="20" t="n">
        <v>100</v>
      </c>
      <c r="G6787" s="21" t="s">
        <v>19601</v>
      </c>
    </row>
    <row r="6788" customFormat="false" ht="12.75" hidden="false" customHeight="true" outlineLevel="0" collapsed="false">
      <c r="A6788" s="13" t="s">
        <v>19720</v>
      </c>
      <c r="B6788" s="14" t="n">
        <v>38.51</v>
      </c>
      <c r="C6788" s="15" t="s">
        <v>19721</v>
      </c>
      <c r="D6788" s="19" t="s">
        <v>19722</v>
      </c>
      <c r="E6788" s="19" t="s">
        <v>19722</v>
      </c>
      <c r="F6788" s="20" t="n">
        <v>80</v>
      </c>
      <c r="G6788" s="21" t="s">
        <v>19601</v>
      </c>
    </row>
    <row r="6789" customFormat="false" ht="12.75" hidden="false" customHeight="true" outlineLevel="0" collapsed="false">
      <c r="A6789" s="13" t="s">
        <v>19723</v>
      </c>
      <c r="B6789" s="14" t="n">
        <v>66.47</v>
      </c>
      <c r="C6789" s="15" t="s">
        <v>19724</v>
      </c>
      <c r="D6789" s="19" t="s">
        <v>19725</v>
      </c>
      <c r="E6789" s="19" t="s">
        <v>19725</v>
      </c>
      <c r="F6789" s="20" t="n">
        <v>100</v>
      </c>
      <c r="G6789" s="21" t="s">
        <v>19601</v>
      </c>
    </row>
    <row r="6790" customFormat="false" ht="12.75" hidden="false" customHeight="true" outlineLevel="0" collapsed="false">
      <c r="A6790" s="13" t="s">
        <v>19726</v>
      </c>
      <c r="B6790" s="14" t="n">
        <v>56.27</v>
      </c>
      <c r="C6790" s="15" t="s">
        <v>19727</v>
      </c>
      <c r="D6790" s="19" t="s">
        <v>19728</v>
      </c>
      <c r="E6790" s="19" t="s">
        <v>19728</v>
      </c>
      <c r="F6790" s="20" t="n">
        <v>100</v>
      </c>
      <c r="G6790" s="21" t="s">
        <v>19601</v>
      </c>
    </row>
    <row r="6791" customFormat="false" ht="12.75" hidden="false" customHeight="true" outlineLevel="0" collapsed="false">
      <c r="A6791" s="13" t="s">
        <v>19729</v>
      </c>
      <c r="B6791" s="14" t="n">
        <v>55.39</v>
      </c>
      <c r="C6791" s="15" t="s">
        <v>19730</v>
      </c>
      <c r="D6791" s="19" t="s">
        <v>19731</v>
      </c>
      <c r="E6791" s="19" t="s">
        <v>19731</v>
      </c>
      <c r="F6791" s="20" t="n">
        <v>80</v>
      </c>
      <c r="G6791" s="21" t="s">
        <v>19601</v>
      </c>
    </row>
    <row r="6792" customFormat="false" ht="12.75" hidden="false" customHeight="true" outlineLevel="0" collapsed="false">
      <c r="A6792" s="13" t="s">
        <v>19732</v>
      </c>
      <c r="B6792" s="14" t="n">
        <v>65.33</v>
      </c>
      <c r="C6792" s="15" t="s">
        <v>19733</v>
      </c>
      <c r="D6792" s="19" t="s">
        <v>19734</v>
      </c>
      <c r="E6792" s="19" t="s">
        <v>19734</v>
      </c>
      <c r="F6792" s="20" t="n">
        <v>100</v>
      </c>
      <c r="G6792" s="21" t="s">
        <v>19601</v>
      </c>
    </row>
    <row r="6793" customFormat="false" ht="12.75" hidden="false" customHeight="true" outlineLevel="0" collapsed="false">
      <c r="A6793" s="13" t="s">
        <v>19735</v>
      </c>
      <c r="B6793" s="14" t="n">
        <v>56.78</v>
      </c>
      <c r="C6793" s="15" t="s">
        <v>19736</v>
      </c>
      <c r="D6793" s="19" t="s">
        <v>19737</v>
      </c>
      <c r="E6793" s="19" t="s">
        <v>19737</v>
      </c>
      <c r="F6793" s="20" t="n">
        <v>80</v>
      </c>
      <c r="G6793" s="21" t="s">
        <v>19601</v>
      </c>
    </row>
    <row r="6794" customFormat="false" ht="12.75" hidden="false" customHeight="true" outlineLevel="0" collapsed="false">
      <c r="A6794" s="13" t="s">
        <v>19738</v>
      </c>
      <c r="B6794" s="14" t="n">
        <v>113.83</v>
      </c>
      <c r="C6794" s="15" t="s">
        <v>19739</v>
      </c>
      <c r="D6794" s="19" t="s">
        <v>19740</v>
      </c>
      <c r="E6794" s="19" t="s">
        <v>19740</v>
      </c>
      <c r="F6794" s="20" t="n">
        <v>100</v>
      </c>
      <c r="G6794" s="21" t="s">
        <v>19601</v>
      </c>
    </row>
    <row r="6795" customFormat="false" ht="12.75" hidden="false" customHeight="true" outlineLevel="0" collapsed="false">
      <c r="A6795" s="13" t="s">
        <v>19741</v>
      </c>
      <c r="B6795" s="14" t="n">
        <v>103.34</v>
      </c>
      <c r="C6795" s="15" t="s">
        <v>19742</v>
      </c>
      <c r="D6795" s="19" t="s">
        <v>19743</v>
      </c>
      <c r="E6795" s="19" t="s">
        <v>19743</v>
      </c>
      <c r="F6795" s="20" t="n">
        <v>80</v>
      </c>
      <c r="G6795" s="21" t="s">
        <v>19601</v>
      </c>
    </row>
    <row r="6796" customFormat="false" ht="12.75" hidden="false" customHeight="true" outlineLevel="0" collapsed="false">
      <c r="A6796" s="13" t="s">
        <v>19744</v>
      </c>
      <c r="B6796" s="14" t="n">
        <v>80.31</v>
      </c>
      <c r="C6796" s="15" t="s">
        <v>19745</v>
      </c>
      <c r="D6796" s="19" t="s">
        <v>19746</v>
      </c>
      <c r="E6796" s="19" t="s">
        <v>19746</v>
      </c>
      <c r="F6796" s="20" t="n">
        <v>100</v>
      </c>
      <c r="G6796" s="21" t="s">
        <v>19601</v>
      </c>
    </row>
    <row r="6797" customFormat="false" ht="12.75" hidden="false" customHeight="true" outlineLevel="0" collapsed="false">
      <c r="A6797" s="13" t="s">
        <v>19747</v>
      </c>
      <c r="B6797" s="14" t="n">
        <v>73.06</v>
      </c>
      <c r="C6797" s="15" t="s">
        <v>19748</v>
      </c>
      <c r="D6797" s="19" t="s">
        <v>19749</v>
      </c>
      <c r="E6797" s="19" t="s">
        <v>19749</v>
      </c>
      <c r="F6797" s="20" t="n">
        <v>80</v>
      </c>
      <c r="G6797" s="21" t="s">
        <v>19601</v>
      </c>
    </row>
    <row r="6798" customFormat="false" ht="12.75" hidden="false" customHeight="true" outlineLevel="0" collapsed="false">
      <c r="A6798" s="13" t="s">
        <v>19750</v>
      </c>
      <c r="B6798" s="14" t="n">
        <v>70.85</v>
      </c>
      <c r="C6798" s="15" t="s">
        <v>19751</v>
      </c>
      <c r="D6798" s="19" t="s">
        <v>19752</v>
      </c>
      <c r="E6798" s="19" t="s">
        <v>19752</v>
      </c>
      <c r="F6798" s="20" t="n">
        <v>100</v>
      </c>
      <c r="G6798" s="21" t="s">
        <v>19601</v>
      </c>
    </row>
    <row r="6799" customFormat="false" ht="12.75" hidden="false" customHeight="true" outlineLevel="0" collapsed="false">
      <c r="A6799" s="13" t="s">
        <v>19753</v>
      </c>
      <c r="B6799" s="14" t="n">
        <v>109.89</v>
      </c>
      <c r="C6799" s="15" t="s">
        <v>19754</v>
      </c>
      <c r="D6799" s="19" t="s">
        <v>19755</v>
      </c>
      <c r="E6799" s="19" t="s">
        <v>19755</v>
      </c>
      <c r="F6799" s="20" t="n">
        <v>100</v>
      </c>
      <c r="G6799" s="21" t="s">
        <v>19601</v>
      </c>
    </row>
    <row r="6800" customFormat="false" ht="12.75" hidden="false" customHeight="true" outlineLevel="0" collapsed="false">
      <c r="A6800" s="13" t="s">
        <v>19756</v>
      </c>
      <c r="B6800" s="14" t="n">
        <v>100.74</v>
      </c>
      <c r="C6800" s="15" t="s">
        <v>19757</v>
      </c>
      <c r="D6800" s="19" t="s">
        <v>19758</v>
      </c>
      <c r="E6800" s="19" t="s">
        <v>19758</v>
      </c>
      <c r="F6800" s="20" t="n">
        <v>80</v>
      </c>
      <c r="G6800" s="21" t="s">
        <v>19601</v>
      </c>
    </row>
    <row r="6801" customFormat="false" ht="12.75" hidden="false" customHeight="true" outlineLevel="0" collapsed="false">
      <c r="A6801" s="13" t="s">
        <v>19759</v>
      </c>
      <c r="B6801" s="14" t="n">
        <v>73.26</v>
      </c>
      <c r="C6801" s="15" t="s">
        <v>19760</v>
      </c>
      <c r="D6801" s="19" t="s">
        <v>19761</v>
      </c>
      <c r="E6801" s="19" t="s">
        <v>19761</v>
      </c>
      <c r="F6801" s="20" t="n">
        <v>100</v>
      </c>
      <c r="G6801" s="21" t="s">
        <v>19601</v>
      </c>
    </row>
    <row r="6802" customFormat="false" ht="12.75" hidden="false" customHeight="true" outlineLevel="0" collapsed="false">
      <c r="A6802" s="13" t="s">
        <v>19762</v>
      </c>
      <c r="B6802" s="14" t="n">
        <v>67.16</v>
      </c>
      <c r="C6802" s="15" t="s">
        <v>19763</v>
      </c>
      <c r="D6802" s="19" t="s">
        <v>19764</v>
      </c>
      <c r="E6802" s="19" t="s">
        <v>19764</v>
      </c>
      <c r="F6802" s="20" t="n">
        <v>80</v>
      </c>
      <c r="G6802" s="21" t="s">
        <v>19601</v>
      </c>
    </row>
    <row r="6803" customFormat="false" ht="12.75" hidden="false" customHeight="true" outlineLevel="0" collapsed="false">
      <c r="A6803" s="13" t="s">
        <v>19765</v>
      </c>
      <c r="B6803" s="14" t="n">
        <v>190.18</v>
      </c>
      <c r="C6803" s="15" t="s">
        <v>19766</v>
      </c>
      <c r="D6803" s="19" t="s">
        <v>19767</v>
      </c>
      <c r="E6803" s="19" t="s">
        <v>19767</v>
      </c>
      <c r="F6803" s="20" t="n">
        <v>100</v>
      </c>
      <c r="G6803" s="21" t="s">
        <v>19601</v>
      </c>
    </row>
    <row r="6804" customFormat="false" ht="12.75" hidden="false" customHeight="true" outlineLevel="0" collapsed="false">
      <c r="A6804" s="13" t="s">
        <v>19768</v>
      </c>
      <c r="B6804" s="14" t="n">
        <v>172.52</v>
      </c>
      <c r="C6804" s="15" t="s">
        <v>19769</v>
      </c>
      <c r="D6804" s="19" t="s">
        <v>19770</v>
      </c>
      <c r="E6804" s="19" t="s">
        <v>19770</v>
      </c>
      <c r="F6804" s="20" t="n">
        <v>80</v>
      </c>
      <c r="G6804" s="21" t="s">
        <v>19601</v>
      </c>
    </row>
    <row r="6805" customFormat="false" ht="12.75" hidden="false" customHeight="true" outlineLevel="0" collapsed="false">
      <c r="A6805" s="13" t="s">
        <v>19771</v>
      </c>
      <c r="B6805" s="14" t="n">
        <v>68.9</v>
      </c>
      <c r="C6805" s="15" t="s">
        <v>19772</v>
      </c>
      <c r="D6805" s="19" t="s">
        <v>19773</v>
      </c>
      <c r="E6805" s="19" t="s">
        <v>19773</v>
      </c>
      <c r="F6805" s="20" t="n">
        <v>100</v>
      </c>
      <c r="G6805" s="21" t="s">
        <v>19601</v>
      </c>
    </row>
    <row r="6806" customFormat="false" ht="12.75" hidden="false" customHeight="true" outlineLevel="0" collapsed="false">
      <c r="A6806" s="13" t="s">
        <v>19774</v>
      </c>
      <c r="B6806" s="14" t="n">
        <v>63.63</v>
      </c>
      <c r="C6806" s="15" t="s">
        <v>19775</v>
      </c>
      <c r="D6806" s="19" t="s">
        <v>19776</v>
      </c>
      <c r="E6806" s="19" t="s">
        <v>19776</v>
      </c>
      <c r="F6806" s="20" t="n">
        <v>80</v>
      </c>
      <c r="G6806" s="21" t="s">
        <v>19601</v>
      </c>
    </row>
    <row r="6807" customFormat="false" ht="12.75" hidden="false" customHeight="true" outlineLevel="0" collapsed="false">
      <c r="A6807" s="13" t="s">
        <v>19777</v>
      </c>
      <c r="B6807" s="14" t="n">
        <v>36.29</v>
      </c>
      <c r="C6807" s="15" t="s">
        <v>19778</v>
      </c>
      <c r="D6807" s="19" t="s">
        <v>19779</v>
      </c>
      <c r="E6807" s="19" t="s">
        <v>19779</v>
      </c>
      <c r="F6807" s="20" t="n">
        <v>100</v>
      </c>
      <c r="G6807" s="21" t="s">
        <v>19780</v>
      </c>
    </row>
    <row r="6808" customFormat="false" ht="12.75" hidden="false" customHeight="true" outlineLevel="0" collapsed="false">
      <c r="A6808" s="13" t="s">
        <v>19781</v>
      </c>
      <c r="B6808" s="14" t="n">
        <v>33.17</v>
      </c>
      <c r="C6808" s="15" t="s">
        <v>19782</v>
      </c>
      <c r="D6808" s="19" t="s">
        <v>19783</v>
      </c>
      <c r="E6808" s="19" t="s">
        <v>19783</v>
      </c>
      <c r="F6808" s="20" t="n">
        <v>80</v>
      </c>
      <c r="G6808" s="21" t="s">
        <v>19780</v>
      </c>
    </row>
    <row r="6809" customFormat="false" ht="12.75" hidden="false" customHeight="true" outlineLevel="0" collapsed="false">
      <c r="A6809" s="13" t="s">
        <v>19784</v>
      </c>
      <c r="B6809" s="14" t="n">
        <v>84.75</v>
      </c>
      <c r="C6809" s="15" t="s">
        <v>19785</v>
      </c>
      <c r="D6809" s="19" t="s">
        <v>19786</v>
      </c>
      <c r="E6809" s="19" t="s">
        <v>19786</v>
      </c>
      <c r="F6809" s="20" t="n">
        <v>100</v>
      </c>
      <c r="G6809" s="21" t="s">
        <v>19780</v>
      </c>
    </row>
    <row r="6810" customFormat="false" ht="12.75" hidden="false" customHeight="true" outlineLevel="0" collapsed="false">
      <c r="A6810" s="13" t="s">
        <v>19787</v>
      </c>
      <c r="B6810" s="14" t="n">
        <v>78.72</v>
      </c>
      <c r="C6810" s="15" t="s">
        <v>19788</v>
      </c>
      <c r="D6810" s="19" t="s">
        <v>166</v>
      </c>
      <c r="E6810" s="19" t="s">
        <v>166</v>
      </c>
      <c r="F6810" s="20" t="n">
        <v>80</v>
      </c>
      <c r="G6810" s="21" t="s">
        <v>19780</v>
      </c>
    </row>
    <row r="6811" customFormat="false" ht="12.75" hidden="false" customHeight="true" outlineLevel="0" collapsed="false">
      <c r="A6811" s="13" t="s">
        <v>19789</v>
      </c>
      <c r="B6811" s="14" t="n">
        <v>25.7</v>
      </c>
      <c r="C6811" s="15" t="s">
        <v>19790</v>
      </c>
      <c r="D6811" s="19" t="s">
        <v>19791</v>
      </c>
      <c r="E6811" s="19" t="s">
        <v>19791</v>
      </c>
      <c r="F6811" s="20" t="n">
        <v>100</v>
      </c>
      <c r="G6811" s="21" t="s">
        <v>19780</v>
      </c>
    </row>
    <row r="6812" customFormat="false" ht="12.75" hidden="false" customHeight="true" outlineLevel="0" collapsed="false">
      <c r="A6812" s="13" t="s">
        <v>19792</v>
      </c>
      <c r="B6812" s="14" t="n">
        <v>20.84</v>
      </c>
      <c r="C6812" s="15" t="s">
        <v>19793</v>
      </c>
      <c r="D6812" s="19" t="s">
        <v>19794</v>
      </c>
      <c r="E6812" s="19" t="s">
        <v>19794</v>
      </c>
      <c r="F6812" s="20" t="n">
        <v>80</v>
      </c>
      <c r="G6812" s="21" t="s">
        <v>19780</v>
      </c>
    </row>
    <row r="6813" customFormat="false" ht="12.75" hidden="false" customHeight="true" outlineLevel="0" collapsed="false">
      <c r="A6813" s="13" t="s">
        <v>19795</v>
      </c>
      <c r="B6813" s="14" t="n">
        <v>43.5</v>
      </c>
      <c r="C6813" s="15" t="s">
        <v>19796</v>
      </c>
      <c r="D6813" s="19" t="s">
        <v>19797</v>
      </c>
      <c r="E6813" s="19" t="s">
        <v>19797</v>
      </c>
      <c r="F6813" s="20" t="n">
        <v>100</v>
      </c>
      <c r="G6813" s="21" t="s">
        <v>19780</v>
      </c>
    </row>
    <row r="6814" customFormat="false" ht="12.75" hidden="false" customHeight="true" outlineLevel="0" collapsed="false">
      <c r="A6814" s="13" t="s">
        <v>19798</v>
      </c>
      <c r="B6814" s="14" t="n">
        <v>41.89</v>
      </c>
      <c r="C6814" s="15" t="s">
        <v>19799</v>
      </c>
      <c r="D6814" s="19" t="s">
        <v>19800</v>
      </c>
      <c r="E6814" s="19" t="s">
        <v>19800</v>
      </c>
      <c r="F6814" s="20" t="n">
        <v>80</v>
      </c>
      <c r="G6814" s="21" t="s">
        <v>19780</v>
      </c>
    </row>
    <row r="6815" customFormat="false" ht="12.75" hidden="false" customHeight="true" outlineLevel="0" collapsed="false">
      <c r="A6815" s="13" t="s">
        <v>19801</v>
      </c>
      <c r="B6815" s="14" t="n">
        <v>56.96</v>
      </c>
      <c r="C6815" s="15" t="s">
        <v>19802</v>
      </c>
      <c r="D6815" s="19" t="s">
        <v>19803</v>
      </c>
      <c r="E6815" s="19" t="s">
        <v>19803</v>
      </c>
      <c r="F6815" s="20" t="n">
        <v>100</v>
      </c>
      <c r="G6815" s="21" t="s">
        <v>19780</v>
      </c>
    </row>
    <row r="6816" customFormat="false" ht="12.75" hidden="false" customHeight="true" outlineLevel="0" collapsed="false">
      <c r="A6816" s="13" t="s">
        <v>19804</v>
      </c>
      <c r="B6816" s="14" t="n">
        <v>46.28</v>
      </c>
      <c r="C6816" s="15" t="s">
        <v>19805</v>
      </c>
      <c r="D6816" s="19" t="s">
        <v>19806</v>
      </c>
      <c r="E6816" s="19" t="s">
        <v>19806</v>
      </c>
      <c r="F6816" s="20" t="n">
        <v>80</v>
      </c>
      <c r="G6816" s="21" t="s">
        <v>19780</v>
      </c>
    </row>
    <row r="6817" customFormat="false" ht="12.75" hidden="false" customHeight="true" outlineLevel="0" collapsed="false">
      <c r="A6817" s="13" t="s">
        <v>19807</v>
      </c>
      <c r="B6817" s="14" t="n">
        <v>54.79</v>
      </c>
      <c r="C6817" s="15" t="s">
        <v>19808</v>
      </c>
      <c r="D6817" s="19" t="s">
        <v>19809</v>
      </c>
      <c r="E6817" s="19" t="s">
        <v>19809</v>
      </c>
      <c r="F6817" s="20" t="n">
        <v>100</v>
      </c>
      <c r="G6817" s="21" t="s">
        <v>19780</v>
      </c>
    </row>
    <row r="6818" customFormat="false" ht="12.75" hidden="false" customHeight="true" outlineLevel="0" collapsed="false">
      <c r="A6818" s="13" t="s">
        <v>19810</v>
      </c>
      <c r="B6818" s="14" t="n">
        <v>52.77</v>
      </c>
      <c r="C6818" s="15" t="s">
        <v>19811</v>
      </c>
      <c r="D6818" s="19" t="s">
        <v>19812</v>
      </c>
      <c r="E6818" s="19" t="s">
        <v>19812</v>
      </c>
      <c r="F6818" s="20" t="n">
        <v>80</v>
      </c>
      <c r="G6818" s="21" t="s">
        <v>19780</v>
      </c>
    </row>
    <row r="6819" customFormat="false" ht="12.75" hidden="false" customHeight="true" outlineLevel="0" collapsed="false">
      <c r="A6819" s="13" t="s">
        <v>19813</v>
      </c>
      <c r="B6819" s="14" t="n">
        <v>130.14</v>
      </c>
      <c r="C6819" s="15" t="s">
        <v>19814</v>
      </c>
      <c r="D6819" s="19" t="s">
        <v>19815</v>
      </c>
      <c r="E6819" s="19" t="s">
        <v>19815</v>
      </c>
      <c r="F6819" s="20" t="n">
        <v>100</v>
      </c>
      <c r="G6819" s="21" t="s">
        <v>19780</v>
      </c>
    </row>
    <row r="6820" customFormat="false" ht="12.75" hidden="false" customHeight="true" outlineLevel="0" collapsed="false">
      <c r="A6820" s="13" t="s">
        <v>19816</v>
      </c>
      <c r="B6820" s="14" t="n">
        <v>102.63</v>
      </c>
      <c r="C6820" s="15" t="s">
        <v>19817</v>
      </c>
      <c r="D6820" s="19" t="s">
        <v>19818</v>
      </c>
      <c r="E6820" s="19" t="s">
        <v>19818</v>
      </c>
      <c r="F6820" s="20" t="n">
        <v>80</v>
      </c>
      <c r="G6820" s="21" t="s">
        <v>19780</v>
      </c>
    </row>
    <row r="6821" customFormat="false" ht="12.75" hidden="false" customHeight="true" outlineLevel="0" collapsed="false">
      <c r="A6821" s="13" t="s">
        <v>19819</v>
      </c>
      <c r="B6821" s="14" t="n">
        <v>68.42</v>
      </c>
      <c r="C6821" s="15" t="s">
        <v>19820</v>
      </c>
      <c r="D6821" s="19" t="s">
        <v>19821</v>
      </c>
      <c r="E6821" s="19" t="s">
        <v>19821</v>
      </c>
      <c r="F6821" s="20" t="n">
        <v>80</v>
      </c>
      <c r="G6821" s="21" t="s">
        <v>19780</v>
      </c>
    </row>
    <row r="6822" customFormat="false" ht="12.75" hidden="false" customHeight="true" outlineLevel="0" collapsed="false">
      <c r="A6822" s="13" t="s">
        <v>19822</v>
      </c>
      <c r="B6822" s="14" t="n">
        <v>76.55</v>
      </c>
      <c r="C6822" s="15" t="s">
        <v>19823</v>
      </c>
      <c r="D6822" s="19" t="s">
        <v>19824</v>
      </c>
      <c r="E6822" s="19" t="s">
        <v>19824</v>
      </c>
      <c r="F6822" s="20" t="n">
        <v>100</v>
      </c>
      <c r="G6822" s="21" t="s">
        <v>19780</v>
      </c>
    </row>
    <row r="6823" customFormat="false" ht="12.75" hidden="false" customHeight="true" outlineLevel="0" collapsed="false">
      <c r="A6823" s="13" t="s">
        <v>19825</v>
      </c>
      <c r="B6823" s="14" t="n">
        <v>76.55</v>
      </c>
      <c r="C6823" s="15" t="s">
        <v>19826</v>
      </c>
      <c r="D6823" s="19" t="s">
        <v>19827</v>
      </c>
      <c r="E6823" s="19" t="s">
        <v>19827</v>
      </c>
      <c r="F6823" s="20" t="n">
        <v>100</v>
      </c>
      <c r="G6823" s="21" t="s">
        <v>19780</v>
      </c>
    </row>
    <row r="6824" customFormat="false" ht="12.75" hidden="false" customHeight="true" outlineLevel="0" collapsed="false">
      <c r="A6824" s="13" t="s">
        <v>19828</v>
      </c>
      <c r="B6824" s="14" t="n">
        <v>68.42</v>
      </c>
      <c r="C6824" s="15" t="s">
        <v>19829</v>
      </c>
      <c r="D6824" s="19" t="s">
        <v>19830</v>
      </c>
      <c r="E6824" s="19" t="s">
        <v>19830</v>
      </c>
      <c r="F6824" s="20" t="n">
        <v>80</v>
      </c>
      <c r="G6824" s="21" t="s">
        <v>19780</v>
      </c>
    </row>
    <row r="6825" customFormat="false" ht="12.75" hidden="false" customHeight="true" outlineLevel="0" collapsed="false">
      <c r="A6825" s="13" t="s">
        <v>19831</v>
      </c>
      <c r="B6825" s="14" t="n">
        <v>21.34</v>
      </c>
      <c r="C6825" s="15" t="s">
        <v>19832</v>
      </c>
      <c r="D6825" s="19" t="s">
        <v>19833</v>
      </c>
      <c r="E6825" s="19" t="s">
        <v>19833</v>
      </c>
      <c r="F6825" s="20" t="n">
        <v>80</v>
      </c>
      <c r="G6825" s="21" t="s">
        <v>19780</v>
      </c>
    </row>
    <row r="6826" customFormat="false" ht="12.75" hidden="false" customHeight="true" outlineLevel="0" collapsed="false">
      <c r="A6826" s="13" t="s">
        <v>19834</v>
      </c>
      <c r="B6826" s="14" t="n">
        <v>25.84</v>
      </c>
      <c r="C6826" s="15" t="s">
        <v>19835</v>
      </c>
      <c r="D6826" s="19" t="s">
        <v>166</v>
      </c>
      <c r="E6826" s="19" t="s">
        <v>166</v>
      </c>
      <c r="F6826" s="20" t="n">
        <v>100</v>
      </c>
      <c r="G6826" s="21" t="s">
        <v>19780</v>
      </c>
    </row>
    <row r="6827" customFormat="false" ht="12.75" hidden="false" customHeight="true" outlineLevel="0" collapsed="false">
      <c r="A6827" s="13" t="s">
        <v>19836</v>
      </c>
      <c r="B6827" s="14" t="n">
        <v>21.92</v>
      </c>
      <c r="C6827" s="15" t="s">
        <v>19837</v>
      </c>
      <c r="D6827" s="19" t="s">
        <v>166</v>
      </c>
      <c r="E6827" s="19" t="s">
        <v>166</v>
      </c>
      <c r="F6827" s="20" t="n">
        <v>80</v>
      </c>
      <c r="G6827" s="21" t="s">
        <v>19780</v>
      </c>
    </row>
    <row r="6828" customFormat="false" ht="12.75" hidden="false" customHeight="true" outlineLevel="0" collapsed="false">
      <c r="A6828" s="13" t="s">
        <v>19838</v>
      </c>
      <c r="B6828" s="14" t="n">
        <v>21.76</v>
      </c>
      <c r="C6828" s="15" t="s">
        <v>19839</v>
      </c>
      <c r="D6828" s="19" t="s">
        <v>19840</v>
      </c>
      <c r="E6828" s="19" t="s">
        <v>19840</v>
      </c>
      <c r="F6828" s="20" t="n">
        <v>100</v>
      </c>
      <c r="G6828" s="21" t="s">
        <v>19780</v>
      </c>
    </row>
    <row r="6829" customFormat="false" ht="12.75" hidden="false" customHeight="true" outlineLevel="0" collapsed="false">
      <c r="A6829" s="13" t="s">
        <v>19841</v>
      </c>
      <c r="B6829" s="14" t="n">
        <v>18.63</v>
      </c>
      <c r="C6829" s="15" t="s">
        <v>19842</v>
      </c>
      <c r="D6829" s="19" t="s">
        <v>19843</v>
      </c>
      <c r="E6829" s="19" t="s">
        <v>19843</v>
      </c>
      <c r="F6829" s="20" t="n">
        <v>80</v>
      </c>
      <c r="G6829" s="21" t="s">
        <v>19780</v>
      </c>
    </row>
    <row r="6830" customFormat="false" ht="12.75" hidden="false" customHeight="true" outlineLevel="0" collapsed="false">
      <c r="A6830" s="13" t="s">
        <v>19844</v>
      </c>
      <c r="B6830" s="14" t="n">
        <v>17.69</v>
      </c>
      <c r="C6830" s="15" t="s">
        <v>19845</v>
      </c>
      <c r="D6830" s="19" t="s">
        <v>19846</v>
      </c>
      <c r="E6830" s="19" t="s">
        <v>19846</v>
      </c>
      <c r="F6830" s="20" t="n">
        <v>100</v>
      </c>
      <c r="G6830" s="21" t="s">
        <v>19780</v>
      </c>
    </row>
    <row r="6831" customFormat="false" ht="12.75" hidden="false" customHeight="true" outlineLevel="0" collapsed="false">
      <c r="A6831" s="13" t="s">
        <v>19847</v>
      </c>
      <c r="B6831" s="14" t="n">
        <v>15.37</v>
      </c>
      <c r="C6831" s="15" t="s">
        <v>19848</v>
      </c>
      <c r="D6831" s="19" t="s">
        <v>19849</v>
      </c>
      <c r="E6831" s="19" t="s">
        <v>19849</v>
      </c>
      <c r="F6831" s="20" t="n">
        <v>80</v>
      </c>
      <c r="G6831" s="21" t="s">
        <v>19780</v>
      </c>
    </row>
    <row r="6832" customFormat="false" ht="12.75" hidden="false" customHeight="true" outlineLevel="0" collapsed="false">
      <c r="A6832" s="13" t="s">
        <v>19850</v>
      </c>
      <c r="B6832" s="14" t="n">
        <v>61.27</v>
      </c>
      <c r="C6832" s="15" t="s">
        <v>19851</v>
      </c>
      <c r="D6832" s="19" t="s">
        <v>19852</v>
      </c>
      <c r="E6832" s="19" t="s">
        <v>19852</v>
      </c>
      <c r="F6832" s="20" t="n">
        <v>100</v>
      </c>
      <c r="G6832" s="21" t="s">
        <v>19780</v>
      </c>
    </row>
    <row r="6833" customFormat="false" ht="12.75" hidden="false" customHeight="true" outlineLevel="0" collapsed="false">
      <c r="A6833" s="13" t="s">
        <v>19853</v>
      </c>
      <c r="B6833" s="14" t="n">
        <v>57.41</v>
      </c>
      <c r="C6833" s="15" t="s">
        <v>19854</v>
      </c>
      <c r="D6833" s="19" t="s">
        <v>19855</v>
      </c>
      <c r="E6833" s="19" t="s">
        <v>19855</v>
      </c>
      <c r="F6833" s="20" t="n">
        <v>80</v>
      </c>
      <c r="G6833" s="21" t="s">
        <v>19780</v>
      </c>
    </row>
    <row r="6834" customFormat="false" ht="12.75" hidden="false" customHeight="true" outlineLevel="0" collapsed="false">
      <c r="A6834" s="13" t="s">
        <v>19856</v>
      </c>
      <c r="B6834" s="14" t="n">
        <v>69.08</v>
      </c>
      <c r="C6834" s="15" t="s">
        <v>19857</v>
      </c>
      <c r="D6834" s="19" t="s">
        <v>19858</v>
      </c>
      <c r="E6834" s="19" t="s">
        <v>19858</v>
      </c>
      <c r="F6834" s="20" t="n">
        <v>100</v>
      </c>
      <c r="G6834" s="21" t="s">
        <v>19780</v>
      </c>
    </row>
    <row r="6835" customFormat="false" ht="12.75" hidden="false" customHeight="true" outlineLevel="0" collapsed="false">
      <c r="A6835" s="13" t="s">
        <v>19859</v>
      </c>
      <c r="B6835" s="14" t="n">
        <v>67.42</v>
      </c>
      <c r="C6835" s="15" t="s">
        <v>19860</v>
      </c>
      <c r="D6835" s="19" t="s">
        <v>19861</v>
      </c>
      <c r="E6835" s="19" t="s">
        <v>19861</v>
      </c>
      <c r="F6835" s="20" t="n">
        <v>80</v>
      </c>
      <c r="G6835" s="21" t="s">
        <v>19780</v>
      </c>
    </row>
    <row r="6836" customFormat="false" ht="12.75" hidden="false" customHeight="true" outlineLevel="0" collapsed="false">
      <c r="A6836" s="13" t="s">
        <v>19862</v>
      </c>
      <c r="B6836" s="14" t="n">
        <v>114.46</v>
      </c>
      <c r="C6836" s="15" t="s">
        <v>19863</v>
      </c>
      <c r="D6836" s="19" t="s">
        <v>166</v>
      </c>
      <c r="E6836" s="19" t="s">
        <v>166</v>
      </c>
      <c r="F6836" s="20" t="n">
        <v>100</v>
      </c>
      <c r="G6836" s="21" t="s">
        <v>19780</v>
      </c>
    </row>
    <row r="6837" customFormat="false" ht="12.75" hidden="false" customHeight="true" outlineLevel="0" collapsed="false">
      <c r="A6837" s="13" t="s">
        <v>19864</v>
      </c>
      <c r="B6837" s="14" t="n">
        <v>114.46</v>
      </c>
      <c r="C6837" s="15" t="s">
        <v>19865</v>
      </c>
      <c r="D6837" s="19" t="s">
        <v>166</v>
      </c>
      <c r="E6837" s="19" t="s">
        <v>19866</v>
      </c>
      <c r="F6837" s="20" t="n">
        <v>80</v>
      </c>
      <c r="G6837" s="21" t="s">
        <v>19780</v>
      </c>
    </row>
    <row r="6838" customFormat="false" ht="12.75" hidden="false" customHeight="true" outlineLevel="0" collapsed="false">
      <c r="A6838" s="13" t="s">
        <v>19867</v>
      </c>
      <c r="B6838" s="14" t="n">
        <v>175.14</v>
      </c>
      <c r="C6838" s="15" t="s">
        <v>19868</v>
      </c>
      <c r="D6838" s="19" t="s">
        <v>19869</v>
      </c>
      <c r="E6838" s="19" t="s">
        <v>19869</v>
      </c>
      <c r="F6838" s="20" t="n">
        <v>100</v>
      </c>
      <c r="G6838" s="21" t="s">
        <v>19780</v>
      </c>
    </row>
    <row r="6839" customFormat="false" ht="12.75" hidden="false" customHeight="true" outlineLevel="0" collapsed="false">
      <c r="A6839" s="13" t="s">
        <v>19870</v>
      </c>
      <c r="B6839" s="14" t="n">
        <v>166.37</v>
      </c>
      <c r="C6839" s="15" t="s">
        <v>19871</v>
      </c>
      <c r="D6839" s="19" t="s">
        <v>19872</v>
      </c>
      <c r="E6839" s="19" t="s">
        <v>19872</v>
      </c>
      <c r="F6839" s="20" t="n">
        <v>80</v>
      </c>
      <c r="G6839" s="21" t="s">
        <v>19780</v>
      </c>
    </row>
    <row r="6840" customFormat="false" ht="12.75" hidden="false" customHeight="true" outlineLevel="0" collapsed="false">
      <c r="A6840" s="13" t="s">
        <v>19873</v>
      </c>
      <c r="B6840" s="14" t="n">
        <v>171.6</v>
      </c>
      <c r="C6840" s="15" t="s">
        <v>19874</v>
      </c>
      <c r="D6840" s="19" t="s">
        <v>19875</v>
      </c>
      <c r="E6840" s="19" t="s">
        <v>19875</v>
      </c>
      <c r="F6840" s="20" t="n">
        <v>100</v>
      </c>
      <c r="G6840" s="21" t="s">
        <v>19780</v>
      </c>
    </row>
    <row r="6841" customFormat="false" ht="12.75" hidden="false" customHeight="true" outlineLevel="0" collapsed="false">
      <c r="A6841" s="13" t="s">
        <v>19876</v>
      </c>
      <c r="B6841" s="14" t="n">
        <v>86.34</v>
      </c>
      <c r="C6841" s="15" t="s">
        <v>19877</v>
      </c>
      <c r="D6841" s="19" t="s">
        <v>166</v>
      </c>
      <c r="E6841" s="19" t="s">
        <v>166</v>
      </c>
      <c r="F6841" s="20" t="n">
        <v>100</v>
      </c>
      <c r="G6841" s="21" t="s">
        <v>19780</v>
      </c>
    </row>
    <row r="6842" customFormat="false" ht="12.75" hidden="false" customHeight="true" outlineLevel="0" collapsed="false">
      <c r="A6842" s="13" t="s">
        <v>19878</v>
      </c>
      <c r="B6842" s="14" t="n">
        <v>84.28</v>
      </c>
      <c r="C6842" s="15" t="s">
        <v>19879</v>
      </c>
      <c r="D6842" s="19" t="s">
        <v>166</v>
      </c>
      <c r="E6842" s="19" t="s">
        <v>166</v>
      </c>
      <c r="F6842" s="20" t="n">
        <v>80</v>
      </c>
      <c r="G6842" s="21" t="s">
        <v>19780</v>
      </c>
    </row>
    <row r="6843" customFormat="false" ht="12.75" hidden="false" customHeight="true" outlineLevel="0" collapsed="false">
      <c r="A6843" s="13" t="s">
        <v>19880</v>
      </c>
      <c r="B6843" s="14" t="n">
        <v>579.33</v>
      </c>
      <c r="C6843" s="15" t="s">
        <v>19881</v>
      </c>
      <c r="D6843" s="19" t="s">
        <v>19882</v>
      </c>
      <c r="E6843" s="19" t="s">
        <v>19882</v>
      </c>
      <c r="F6843" s="20" t="n">
        <v>100</v>
      </c>
      <c r="G6843" s="21" t="s">
        <v>19780</v>
      </c>
    </row>
    <row r="6844" customFormat="false" ht="12.75" hidden="false" customHeight="true" outlineLevel="0" collapsed="false">
      <c r="A6844" s="13" t="s">
        <v>19883</v>
      </c>
      <c r="B6844" s="14" t="n">
        <v>553.83</v>
      </c>
      <c r="C6844" s="15" t="s">
        <v>19884</v>
      </c>
      <c r="D6844" s="19" t="s">
        <v>19885</v>
      </c>
      <c r="E6844" s="19" t="s">
        <v>19885</v>
      </c>
      <c r="F6844" s="20" t="n">
        <v>80</v>
      </c>
      <c r="G6844" s="21" t="s">
        <v>19780</v>
      </c>
    </row>
    <row r="6845" customFormat="false" ht="12.75" hidden="false" customHeight="true" outlineLevel="0" collapsed="false">
      <c r="A6845" s="13" t="s">
        <v>19886</v>
      </c>
      <c r="B6845" s="14" t="n">
        <v>156.83</v>
      </c>
      <c r="C6845" s="15" t="s">
        <v>19887</v>
      </c>
      <c r="D6845" s="19" t="s">
        <v>19888</v>
      </c>
      <c r="E6845" s="19" t="s">
        <v>19888</v>
      </c>
      <c r="F6845" s="20" t="n">
        <v>100</v>
      </c>
      <c r="G6845" s="21" t="s">
        <v>19780</v>
      </c>
    </row>
    <row r="6846" customFormat="false" ht="12.75" hidden="false" customHeight="true" outlineLevel="0" collapsed="false">
      <c r="A6846" s="13" t="s">
        <v>19889</v>
      </c>
      <c r="B6846" s="14" t="n">
        <v>217.97</v>
      </c>
      <c r="C6846" s="15" t="s">
        <v>19890</v>
      </c>
      <c r="D6846" s="19" t="s">
        <v>19891</v>
      </c>
      <c r="E6846" s="19" t="s">
        <v>19891</v>
      </c>
      <c r="F6846" s="20" t="n">
        <v>100</v>
      </c>
      <c r="G6846" s="21" t="s">
        <v>19780</v>
      </c>
    </row>
    <row r="6847" customFormat="false" ht="12.75" hidden="false" customHeight="true" outlineLevel="0" collapsed="false">
      <c r="A6847" s="13" t="s">
        <v>19892</v>
      </c>
      <c r="B6847" s="14" t="n">
        <v>189.69</v>
      </c>
      <c r="C6847" s="15" t="s">
        <v>19893</v>
      </c>
      <c r="D6847" s="19" t="s">
        <v>19894</v>
      </c>
      <c r="E6847" s="19" t="s">
        <v>19894</v>
      </c>
      <c r="F6847" s="20" t="n">
        <v>80</v>
      </c>
      <c r="G6847" s="21" t="s">
        <v>19780</v>
      </c>
    </row>
    <row r="6848" customFormat="false" ht="12.75" hidden="false" customHeight="true" outlineLevel="0" collapsed="false">
      <c r="A6848" s="13" t="s">
        <v>19895</v>
      </c>
      <c r="B6848" s="14" t="n">
        <v>92.5</v>
      </c>
      <c r="C6848" s="15" t="s">
        <v>19896</v>
      </c>
      <c r="D6848" s="19" t="s">
        <v>166</v>
      </c>
      <c r="E6848" s="19" t="s">
        <v>166</v>
      </c>
      <c r="F6848" s="20" t="n">
        <v>80</v>
      </c>
      <c r="G6848" s="21" t="s">
        <v>19897</v>
      </c>
    </row>
    <row r="6849" customFormat="false" ht="12.75" hidden="false" customHeight="true" outlineLevel="0" collapsed="false">
      <c r="A6849" s="13" t="s">
        <v>19898</v>
      </c>
      <c r="B6849" s="14" t="n">
        <v>64.31</v>
      </c>
      <c r="C6849" s="15" t="s">
        <v>19899</v>
      </c>
      <c r="D6849" s="19" t="s">
        <v>19900</v>
      </c>
      <c r="E6849" s="19" t="s">
        <v>19900</v>
      </c>
      <c r="F6849" s="20" t="n">
        <v>100</v>
      </c>
      <c r="G6849" s="21" t="s">
        <v>19897</v>
      </c>
    </row>
    <row r="6850" customFormat="false" ht="12.75" hidden="false" customHeight="true" outlineLevel="0" collapsed="false">
      <c r="A6850" s="13" t="s">
        <v>19901</v>
      </c>
      <c r="B6850" s="14" t="n">
        <v>62.77</v>
      </c>
      <c r="C6850" s="15" t="s">
        <v>19902</v>
      </c>
      <c r="D6850" s="19" t="s">
        <v>19903</v>
      </c>
      <c r="E6850" s="19" t="s">
        <v>19903</v>
      </c>
      <c r="F6850" s="20" t="n">
        <v>80</v>
      </c>
      <c r="G6850" s="21" t="s">
        <v>19897</v>
      </c>
    </row>
    <row r="6851" customFormat="false" ht="12.75" hidden="false" customHeight="true" outlineLevel="0" collapsed="false">
      <c r="A6851" s="13" t="s">
        <v>19904</v>
      </c>
      <c r="B6851" s="14" t="n">
        <v>54.18</v>
      </c>
      <c r="C6851" s="15" t="s">
        <v>19905</v>
      </c>
      <c r="D6851" s="19" t="s">
        <v>19906</v>
      </c>
      <c r="E6851" s="19" t="s">
        <v>19906</v>
      </c>
      <c r="F6851" s="20" t="n">
        <v>100</v>
      </c>
      <c r="G6851" s="21" t="s">
        <v>19897</v>
      </c>
    </row>
    <row r="6852" customFormat="false" ht="12.75" hidden="false" customHeight="true" outlineLevel="0" collapsed="false">
      <c r="A6852" s="13" t="s">
        <v>19907</v>
      </c>
      <c r="B6852" s="14" t="n">
        <v>44.26</v>
      </c>
      <c r="C6852" s="15" t="s">
        <v>19908</v>
      </c>
      <c r="D6852" s="19" t="s">
        <v>19909</v>
      </c>
      <c r="E6852" s="19" t="s">
        <v>19909</v>
      </c>
      <c r="F6852" s="20" t="n">
        <v>80</v>
      </c>
      <c r="G6852" s="21" t="s">
        <v>19897</v>
      </c>
    </row>
    <row r="6853" customFormat="false" ht="12.75" hidden="false" customHeight="true" outlineLevel="0" collapsed="false">
      <c r="A6853" s="13" t="s">
        <v>19910</v>
      </c>
      <c r="B6853" s="14" t="n">
        <v>76.68</v>
      </c>
      <c r="C6853" s="15" t="s">
        <v>19911</v>
      </c>
      <c r="D6853" s="19" t="s">
        <v>19912</v>
      </c>
      <c r="E6853" s="19" t="s">
        <v>19912</v>
      </c>
      <c r="F6853" s="20" t="n">
        <v>100</v>
      </c>
      <c r="G6853" s="21" t="s">
        <v>19897</v>
      </c>
    </row>
    <row r="6854" customFormat="false" ht="12.75" hidden="false" customHeight="true" outlineLevel="0" collapsed="false">
      <c r="A6854" s="13" t="s">
        <v>19913</v>
      </c>
      <c r="B6854" s="14" t="n">
        <v>64.03</v>
      </c>
      <c r="C6854" s="15" t="s">
        <v>19914</v>
      </c>
      <c r="D6854" s="19" t="s">
        <v>19915</v>
      </c>
      <c r="E6854" s="19" t="s">
        <v>19915</v>
      </c>
      <c r="F6854" s="20" t="n">
        <v>80</v>
      </c>
      <c r="G6854" s="21" t="s">
        <v>19897</v>
      </c>
    </row>
    <row r="6855" customFormat="false" ht="12.75" hidden="false" customHeight="true" outlineLevel="0" collapsed="false">
      <c r="A6855" s="13" t="s">
        <v>19916</v>
      </c>
      <c r="B6855" s="14" t="n">
        <v>54.13</v>
      </c>
      <c r="C6855" s="15" t="s">
        <v>19917</v>
      </c>
      <c r="D6855" s="19" t="s">
        <v>19918</v>
      </c>
      <c r="E6855" s="19" t="s">
        <v>19918</v>
      </c>
      <c r="F6855" s="20" t="n">
        <v>80</v>
      </c>
      <c r="G6855" s="21" t="s">
        <v>19897</v>
      </c>
    </row>
    <row r="6856" customFormat="false" ht="12.75" hidden="false" customHeight="true" outlineLevel="0" collapsed="false">
      <c r="A6856" s="13" t="s">
        <v>19919</v>
      </c>
      <c r="B6856" s="14" t="n">
        <v>62.06</v>
      </c>
      <c r="C6856" s="15" t="s">
        <v>19920</v>
      </c>
      <c r="D6856" s="19" t="s">
        <v>19921</v>
      </c>
      <c r="E6856" s="19" t="s">
        <v>19921</v>
      </c>
      <c r="F6856" s="20" t="n">
        <v>100</v>
      </c>
      <c r="G6856" s="21" t="s">
        <v>19897</v>
      </c>
    </row>
    <row r="6857" customFormat="false" ht="12.75" hidden="false" customHeight="true" outlineLevel="0" collapsed="false">
      <c r="A6857" s="13" t="s">
        <v>19922</v>
      </c>
      <c r="B6857" s="14" t="n">
        <v>43.02</v>
      </c>
      <c r="C6857" s="15" t="s">
        <v>19923</v>
      </c>
      <c r="D6857" s="19" t="s">
        <v>19924</v>
      </c>
      <c r="E6857" s="19" t="s">
        <v>19924</v>
      </c>
      <c r="F6857" s="20" t="n">
        <v>100</v>
      </c>
      <c r="G6857" s="21" t="s">
        <v>19897</v>
      </c>
    </row>
    <row r="6858" customFormat="false" ht="12.75" hidden="false" customHeight="true" outlineLevel="0" collapsed="false">
      <c r="A6858" s="13" t="s">
        <v>19925</v>
      </c>
      <c r="B6858" s="14" t="n">
        <v>33.16</v>
      </c>
      <c r="C6858" s="15" t="s">
        <v>19926</v>
      </c>
      <c r="D6858" s="19" t="s">
        <v>19927</v>
      </c>
      <c r="E6858" s="19" t="s">
        <v>19927</v>
      </c>
      <c r="F6858" s="20" t="n">
        <v>80</v>
      </c>
      <c r="G6858" s="21" t="s">
        <v>19897</v>
      </c>
    </row>
    <row r="6859" customFormat="false" ht="12.75" hidden="false" customHeight="true" outlineLevel="0" collapsed="false">
      <c r="A6859" s="13" t="s">
        <v>19928</v>
      </c>
      <c r="B6859" s="14" t="n">
        <v>102.5</v>
      </c>
      <c r="C6859" s="15" t="s">
        <v>19929</v>
      </c>
      <c r="D6859" s="19" t="s">
        <v>19930</v>
      </c>
      <c r="E6859" s="19" t="s">
        <v>19930</v>
      </c>
      <c r="F6859" s="20" t="n">
        <v>100</v>
      </c>
      <c r="G6859" s="21" t="s">
        <v>19897</v>
      </c>
    </row>
    <row r="6860" customFormat="false" ht="12.75" hidden="false" customHeight="true" outlineLevel="0" collapsed="false">
      <c r="A6860" s="13" t="s">
        <v>19931</v>
      </c>
      <c r="B6860" s="14" t="n">
        <v>64.8</v>
      </c>
      <c r="C6860" s="15" t="s">
        <v>19932</v>
      </c>
      <c r="D6860" s="19" t="s">
        <v>19933</v>
      </c>
      <c r="E6860" s="19" t="s">
        <v>19933</v>
      </c>
      <c r="F6860" s="20" t="n">
        <v>80</v>
      </c>
      <c r="G6860" s="21" t="s">
        <v>19897</v>
      </c>
    </row>
    <row r="6861" customFormat="false" ht="12.75" hidden="false" customHeight="true" outlineLevel="0" collapsed="false">
      <c r="A6861" s="13" t="s">
        <v>19934</v>
      </c>
      <c r="B6861" s="14" t="n">
        <v>54.82</v>
      </c>
      <c r="C6861" s="15" t="s">
        <v>19935</v>
      </c>
      <c r="D6861" s="19" t="s">
        <v>166</v>
      </c>
      <c r="E6861" s="19" t="s">
        <v>166</v>
      </c>
      <c r="F6861" s="20" t="n">
        <v>100</v>
      </c>
      <c r="G6861" s="21" t="s">
        <v>19897</v>
      </c>
    </row>
    <row r="6862" customFormat="false" ht="12.75" hidden="false" customHeight="true" outlineLevel="0" collapsed="false">
      <c r="A6862" s="13" t="s">
        <v>19936</v>
      </c>
      <c r="B6862" s="14" t="n">
        <v>52.77</v>
      </c>
      <c r="C6862" s="15" t="s">
        <v>19937</v>
      </c>
      <c r="D6862" s="19" t="s">
        <v>166</v>
      </c>
      <c r="E6862" s="19" t="s">
        <v>166</v>
      </c>
      <c r="F6862" s="20" t="n">
        <v>80</v>
      </c>
      <c r="G6862" s="21" t="s">
        <v>19897</v>
      </c>
    </row>
    <row r="6863" customFormat="false" ht="12.75" hidden="false" customHeight="true" outlineLevel="0" collapsed="false">
      <c r="A6863" s="13" t="s">
        <v>19938</v>
      </c>
      <c r="B6863" s="14" t="n">
        <v>35.89</v>
      </c>
      <c r="C6863" s="15" t="s">
        <v>19939</v>
      </c>
      <c r="D6863" s="19" t="s">
        <v>19940</v>
      </c>
      <c r="E6863" s="19" t="s">
        <v>19940</v>
      </c>
      <c r="F6863" s="20" t="n">
        <v>100</v>
      </c>
      <c r="G6863" s="21" t="s">
        <v>19897</v>
      </c>
    </row>
    <row r="6864" customFormat="false" ht="12.75" hidden="false" customHeight="true" outlineLevel="0" collapsed="false">
      <c r="A6864" s="13" t="s">
        <v>19941</v>
      </c>
      <c r="B6864" s="14" t="n">
        <v>29.42</v>
      </c>
      <c r="C6864" s="15" t="s">
        <v>19942</v>
      </c>
      <c r="D6864" s="19" t="s">
        <v>19943</v>
      </c>
      <c r="E6864" s="19" t="s">
        <v>19943</v>
      </c>
      <c r="F6864" s="20" t="n">
        <v>80</v>
      </c>
      <c r="G6864" s="21" t="s">
        <v>19897</v>
      </c>
    </row>
    <row r="6865" customFormat="false" ht="12.75" hidden="false" customHeight="true" outlineLevel="0" collapsed="false">
      <c r="A6865" s="13" t="s">
        <v>19944</v>
      </c>
      <c r="B6865" s="14" t="n">
        <v>47.84</v>
      </c>
      <c r="C6865" s="15" t="s">
        <v>19945</v>
      </c>
      <c r="D6865" s="19" t="s">
        <v>19946</v>
      </c>
      <c r="E6865" s="19" t="s">
        <v>19946</v>
      </c>
      <c r="F6865" s="20" t="n">
        <v>100</v>
      </c>
      <c r="G6865" s="21" t="s">
        <v>19897</v>
      </c>
    </row>
    <row r="6866" customFormat="false" ht="12.75" hidden="false" customHeight="true" outlineLevel="0" collapsed="false">
      <c r="A6866" s="13" t="s">
        <v>19947</v>
      </c>
      <c r="B6866" s="14" t="n">
        <v>39.25</v>
      </c>
      <c r="C6866" s="15" t="s">
        <v>19948</v>
      </c>
      <c r="D6866" s="19" t="s">
        <v>19949</v>
      </c>
      <c r="E6866" s="19" t="s">
        <v>19949</v>
      </c>
      <c r="F6866" s="20" t="n">
        <v>80</v>
      </c>
      <c r="G6866" s="21" t="s">
        <v>19897</v>
      </c>
    </row>
    <row r="6867" customFormat="false" ht="12.75" hidden="false" customHeight="true" outlineLevel="0" collapsed="false">
      <c r="A6867" s="13" t="s">
        <v>19950</v>
      </c>
      <c r="B6867" s="14" t="n">
        <v>36.77</v>
      </c>
      <c r="C6867" s="15" t="s">
        <v>19951</v>
      </c>
      <c r="D6867" s="19" t="s">
        <v>19952</v>
      </c>
      <c r="E6867" s="19" t="s">
        <v>19952</v>
      </c>
      <c r="F6867" s="20" t="n">
        <v>100</v>
      </c>
      <c r="G6867" s="21" t="s">
        <v>19897</v>
      </c>
    </row>
    <row r="6868" customFormat="false" ht="12.75" hidden="false" customHeight="true" outlineLevel="0" collapsed="false">
      <c r="A6868" s="13" t="s">
        <v>19953</v>
      </c>
      <c r="B6868" s="14" t="n">
        <v>30.08</v>
      </c>
      <c r="C6868" s="15" t="s">
        <v>19954</v>
      </c>
      <c r="D6868" s="19" t="s">
        <v>19955</v>
      </c>
      <c r="E6868" s="19" t="s">
        <v>19955</v>
      </c>
      <c r="F6868" s="20" t="n">
        <v>80</v>
      </c>
      <c r="G6868" s="21" t="s">
        <v>19897</v>
      </c>
    </row>
    <row r="6869" customFormat="false" ht="12.75" hidden="false" customHeight="true" outlineLevel="0" collapsed="false">
      <c r="A6869" s="13" t="s">
        <v>19956</v>
      </c>
      <c r="B6869" s="14" t="n">
        <v>32.71</v>
      </c>
      <c r="C6869" s="15" t="s">
        <v>19957</v>
      </c>
      <c r="D6869" s="19" t="s">
        <v>19958</v>
      </c>
      <c r="E6869" s="19" t="s">
        <v>19958</v>
      </c>
      <c r="F6869" s="20" t="n">
        <v>100</v>
      </c>
      <c r="G6869" s="21" t="s">
        <v>19897</v>
      </c>
    </row>
    <row r="6870" customFormat="false" ht="12.75" hidden="false" customHeight="true" outlineLevel="0" collapsed="false">
      <c r="A6870" s="13" t="s">
        <v>19959</v>
      </c>
      <c r="B6870" s="14" t="s">
        <v>19960</v>
      </c>
      <c r="C6870" s="15" t="s">
        <v>19961</v>
      </c>
      <c r="D6870" s="19" t="s">
        <v>19962</v>
      </c>
      <c r="E6870" s="19" t="s">
        <v>19962</v>
      </c>
      <c r="F6870" s="20" t="n">
        <v>80</v>
      </c>
      <c r="G6870" s="21" t="s">
        <v>19897</v>
      </c>
    </row>
    <row r="6871" customFormat="false" ht="12.75" hidden="false" customHeight="true" outlineLevel="0" collapsed="false">
      <c r="A6871" s="13" t="s">
        <v>19963</v>
      </c>
      <c r="B6871" s="14" t="n">
        <v>28.65</v>
      </c>
      <c r="C6871" s="15" t="s">
        <v>19964</v>
      </c>
      <c r="D6871" s="19" t="s">
        <v>19965</v>
      </c>
      <c r="E6871" s="19" t="s">
        <v>19965</v>
      </c>
      <c r="F6871" s="20" t="n">
        <v>100</v>
      </c>
      <c r="G6871" s="21" t="s">
        <v>19897</v>
      </c>
    </row>
    <row r="6872" customFormat="false" ht="12.75" hidden="false" customHeight="true" outlineLevel="0" collapsed="false">
      <c r="A6872" s="13" t="s">
        <v>19966</v>
      </c>
      <c r="B6872" s="14" t="n">
        <v>23.54</v>
      </c>
      <c r="C6872" s="15" t="s">
        <v>19967</v>
      </c>
      <c r="D6872" s="19" t="s">
        <v>19968</v>
      </c>
      <c r="E6872" s="19" t="s">
        <v>19968</v>
      </c>
      <c r="F6872" s="20" t="n">
        <v>80</v>
      </c>
      <c r="G6872" s="21" t="s">
        <v>19897</v>
      </c>
    </row>
    <row r="6873" customFormat="false" ht="12.75" hidden="false" customHeight="true" outlineLevel="0" collapsed="false">
      <c r="A6873" s="13" t="s">
        <v>19969</v>
      </c>
      <c r="B6873" s="14" t="n">
        <v>79.23</v>
      </c>
      <c r="C6873" s="15" t="s">
        <v>19970</v>
      </c>
      <c r="D6873" s="19" t="s">
        <v>19971</v>
      </c>
      <c r="E6873" s="19" t="s">
        <v>19971</v>
      </c>
      <c r="F6873" s="20" t="n">
        <v>100</v>
      </c>
      <c r="G6873" s="21" t="s">
        <v>19897</v>
      </c>
    </row>
    <row r="6874" customFormat="false" ht="12.75" hidden="false" customHeight="true" outlineLevel="0" collapsed="false">
      <c r="A6874" s="13" t="s">
        <v>19972</v>
      </c>
      <c r="B6874" s="14" t="n">
        <v>65.05</v>
      </c>
      <c r="C6874" s="15" t="s">
        <v>19973</v>
      </c>
      <c r="D6874" s="19" t="s">
        <v>19974</v>
      </c>
      <c r="E6874" s="19" t="s">
        <v>19974</v>
      </c>
      <c r="F6874" s="20" t="n">
        <v>80</v>
      </c>
      <c r="G6874" s="21" t="s">
        <v>19897</v>
      </c>
    </row>
    <row r="6875" customFormat="false" ht="12.75" hidden="false" customHeight="true" outlineLevel="0" collapsed="false">
      <c r="A6875" s="13" t="s">
        <v>19975</v>
      </c>
      <c r="B6875" s="14" t="n">
        <v>91.69</v>
      </c>
      <c r="C6875" s="15" t="s">
        <v>19976</v>
      </c>
      <c r="D6875" s="19" t="s">
        <v>166</v>
      </c>
      <c r="E6875" s="19" t="s">
        <v>166</v>
      </c>
      <c r="F6875" s="20" t="n">
        <v>100</v>
      </c>
      <c r="G6875" s="21" t="s">
        <v>19897</v>
      </c>
    </row>
    <row r="6876" customFormat="false" ht="12.75" hidden="false" customHeight="true" outlineLevel="0" collapsed="false">
      <c r="A6876" s="13" t="s">
        <v>19977</v>
      </c>
      <c r="B6876" s="14" t="n">
        <v>130.15</v>
      </c>
      <c r="C6876" s="15" t="s">
        <v>19978</v>
      </c>
      <c r="D6876" s="19" t="s">
        <v>19979</v>
      </c>
      <c r="E6876" s="19" t="s">
        <v>19979</v>
      </c>
      <c r="F6876" s="20" t="n">
        <v>100</v>
      </c>
      <c r="G6876" s="21" t="s">
        <v>19897</v>
      </c>
    </row>
    <row r="6877" customFormat="false" ht="12.75" hidden="false" customHeight="true" outlineLevel="0" collapsed="false">
      <c r="A6877" s="13" t="s">
        <v>19980</v>
      </c>
      <c r="B6877" s="14" t="n">
        <v>94.24</v>
      </c>
      <c r="C6877" s="15" t="s">
        <v>19981</v>
      </c>
      <c r="D6877" s="19" t="s">
        <v>19982</v>
      </c>
      <c r="E6877" s="19" t="s">
        <v>19982</v>
      </c>
      <c r="F6877" s="20" t="n">
        <v>80</v>
      </c>
      <c r="G6877" s="21" t="s">
        <v>19897</v>
      </c>
    </row>
    <row r="6878" customFormat="false" ht="12.75" hidden="false" customHeight="true" outlineLevel="0" collapsed="false">
      <c r="A6878" s="13" t="s">
        <v>19983</v>
      </c>
      <c r="B6878" s="14" t="n">
        <v>147.85</v>
      </c>
      <c r="C6878" s="15" t="s">
        <v>19984</v>
      </c>
      <c r="D6878" s="19" t="s">
        <v>19985</v>
      </c>
      <c r="E6878" s="19" t="s">
        <v>19985</v>
      </c>
      <c r="F6878" s="20" t="n">
        <v>100</v>
      </c>
      <c r="G6878" s="21" t="s">
        <v>19897</v>
      </c>
    </row>
    <row r="6879" customFormat="false" ht="12.75" hidden="false" customHeight="true" outlineLevel="0" collapsed="false">
      <c r="A6879" s="13" t="s">
        <v>19986</v>
      </c>
      <c r="B6879" s="14" t="n">
        <v>125.37</v>
      </c>
      <c r="C6879" s="15" t="s">
        <v>19987</v>
      </c>
      <c r="D6879" s="19" t="s">
        <v>19988</v>
      </c>
      <c r="E6879" s="19" t="s">
        <v>19988</v>
      </c>
      <c r="F6879" s="20" t="n">
        <v>80</v>
      </c>
      <c r="G6879" s="21" t="s">
        <v>19897</v>
      </c>
    </row>
    <row r="6880" customFormat="false" ht="12.75" hidden="false" customHeight="true" outlineLevel="0" collapsed="false">
      <c r="A6880" s="13" t="s">
        <v>19989</v>
      </c>
      <c r="B6880" s="14" t="n">
        <v>97.15</v>
      </c>
      <c r="C6880" s="15" t="s">
        <v>19990</v>
      </c>
      <c r="D6880" s="19" t="s">
        <v>19991</v>
      </c>
      <c r="E6880" s="19" t="s">
        <v>19991</v>
      </c>
      <c r="F6880" s="20" t="n">
        <v>100</v>
      </c>
      <c r="G6880" s="21" t="s">
        <v>19897</v>
      </c>
    </row>
    <row r="6881" customFormat="false" ht="12.75" hidden="false" customHeight="true" outlineLevel="0" collapsed="false">
      <c r="A6881" s="13" t="s">
        <v>19992</v>
      </c>
      <c r="B6881" s="14" t="n">
        <v>80.1</v>
      </c>
      <c r="C6881" s="15" t="s">
        <v>19993</v>
      </c>
      <c r="D6881" s="19" t="s">
        <v>19994</v>
      </c>
      <c r="E6881" s="19" t="s">
        <v>19994</v>
      </c>
      <c r="F6881" s="20" t="n">
        <v>80</v>
      </c>
      <c r="G6881" s="21" t="s">
        <v>19897</v>
      </c>
    </row>
    <row r="6882" customFormat="false" ht="12.75" hidden="false" customHeight="true" outlineLevel="0" collapsed="false">
      <c r="A6882" s="13" t="s">
        <v>19995</v>
      </c>
      <c r="B6882" s="14" t="n">
        <v>93.11</v>
      </c>
      <c r="C6882" s="15" t="s">
        <v>19996</v>
      </c>
      <c r="D6882" s="19" t="s">
        <v>19997</v>
      </c>
      <c r="E6882" s="19" t="s">
        <v>19997</v>
      </c>
      <c r="F6882" s="20" t="n">
        <v>100</v>
      </c>
      <c r="G6882" s="21" t="s">
        <v>19897</v>
      </c>
    </row>
    <row r="6883" customFormat="false" ht="12.75" hidden="false" customHeight="true" outlineLevel="0" collapsed="false">
      <c r="A6883" s="13" t="s">
        <v>19998</v>
      </c>
      <c r="B6883" s="14" t="n">
        <v>76.85</v>
      </c>
      <c r="C6883" s="15" t="s">
        <v>19999</v>
      </c>
      <c r="D6883" s="19" t="s">
        <v>20000</v>
      </c>
      <c r="E6883" s="19" t="s">
        <v>20000</v>
      </c>
      <c r="F6883" s="20" t="n">
        <v>80</v>
      </c>
      <c r="G6883" s="21" t="s">
        <v>19897</v>
      </c>
    </row>
    <row r="6884" customFormat="false" ht="12.75" hidden="false" customHeight="true" outlineLevel="0" collapsed="false">
      <c r="A6884" s="13" t="s">
        <v>20001</v>
      </c>
      <c r="B6884" s="14" t="n">
        <v>11.51</v>
      </c>
      <c r="C6884" s="15" t="s">
        <v>20002</v>
      </c>
      <c r="D6884" s="19" t="s">
        <v>20003</v>
      </c>
      <c r="E6884" s="19" t="s">
        <v>20003</v>
      </c>
      <c r="F6884" s="20" t="n">
        <v>100</v>
      </c>
      <c r="G6884" s="21" t="s">
        <v>2984</v>
      </c>
    </row>
    <row r="6885" customFormat="false" ht="12.75" hidden="false" customHeight="true" outlineLevel="0" collapsed="false">
      <c r="A6885" s="13" t="s">
        <v>20004</v>
      </c>
      <c r="B6885" s="14" t="n">
        <v>10.78</v>
      </c>
      <c r="C6885" s="15" t="s">
        <v>20005</v>
      </c>
      <c r="D6885" s="19" t="s">
        <v>20006</v>
      </c>
      <c r="E6885" s="19" t="s">
        <v>20006</v>
      </c>
      <c r="F6885" s="20" t="n">
        <v>80</v>
      </c>
      <c r="G6885" s="21" t="s">
        <v>2984</v>
      </c>
    </row>
    <row r="6886" customFormat="false" ht="12.75" hidden="false" customHeight="true" outlineLevel="0" collapsed="false">
      <c r="A6886" s="13" t="s">
        <v>20007</v>
      </c>
      <c r="B6886" s="14" t="n">
        <v>362.88</v>
      </c>
      <c r="C6886" s="15" t="s">
        <v>20008</v>
      </c>
      <c r="D6886" s="19" t="s">
        <v>20009</v>
      </c>
      <c r="E6886" s="19" t="s">
        <v>20009</v>
      </c>
      <c r="F6886" s="20" t="s">
        <v>15123</v>
      </c>
      <c r="G6886" s="21" t="s">
        <v>2984</v>
      </c>
    </row>
    <row r="6887" customFormat="false" ht="12.75" hidden="false" customHeight="true" outlineLevel="0" collapsed="false">
      <c r="A6887" s="13" t="s">
        <v>20010</v>
      </c>
      <c r="B6887" s="14" t="n">
        <v>303.8</v>
      </c>
      <c r="C6887" s="15" t="s">
        <v>20011</v>
      </c>
      <c r="D6887" s="19" t="s">
        <v>20012</v>
      </c>
      <c r="E6887" s="19" t="s">
        <v>20012</v>
      </c>
      <c r="F6887" s="20" t="s">
        <v>13955</v>
      </c>
      <c r="G6887" s="21" t="s">
        <v>2984</v>
      </c>
    </row>
    <row r="6888" customFormat="false" ht="12.75" hidden="false" customHeight="true" outlineLevel="0" collapsed="false">
      <c r="A6888" s="13" t="s">
        <v>20013</v>
      </c>
      <c r="B6888" s="14" t="n">
        <v>378.49</v>
      </c>
      <c r="C6888" s="15" t="s">
        <v>20014</v>
      </c>
      <c r="D6888" s="19" t="s">
        <v>20015</v>
      </c>
      <c r="E6888" s="19" t="s">
        <v>20015</v>
      </c>
      <c r="F6888" s="20" t="s">
        <v>15123</v>
      </c>
      <c r="G6888" s="21" t="s">
        <v>2984</v>
      </c>
    </row>
    <row r="6889" customFormat="false" ht="12.75" hidden="false" customHeight="true" outlineLevel="0" collapsed="false">
      <c r="A6889" s="13" t="s">
        <v>20016</v>
      </c>
      <c r="B6889" s="14" t="n">
        <v>316.8</v>
      </c>
      <c r="C6889" s="15" t="s">
        <v>20017</v>
      </c>
      <c r="D6889" s="19" t="s">
        <v>20018</v>
      </c>
      <c r="E6889" s="19" t="s">
        <v>20018</v>
      </c>
      <c r="F6889" s="20" t="s">
        <v>13955</v>
      </c>
      <c r="G6889" s="21" t="s">
        <v>2984</v>
      </c>
    </row>
    <row r="6890" customFormat="false" ht="12.75" hidden="false" customHeight="true" outlineLevel="0" collapsed="false">
      <c r="A6890" s="13" t="s">
        <v>20019</v>
      </c>
      <c r="B6890" s="14" t="n">
        <v>72.93</v>
      </c>
      <c r="C6890" s="15" t="s">
        <v>20020</v>
      </c>
      <c r="D6890" s="19" t="s">
        <v>20021</v>
      </c>
      <c r="E6890" s="19" t="s">
        <v>20021</v>
      </c>
      <c r="F6890" s="20" t="n">
        <v>100</v>
      </c>
      <c r="G6890" s="21" t="s">
        <v>2984</v>
      </c>
    </row>
    <row r="6891" customFormat="false" ht="12.75" hidden="false" customHeight="true" outlineLevel="0" collapsed="false">
      <c r="A6891" s="13" t="s">
        <v>20022</v>
      </c>
      <c r="B6891" s="14" t="n">
        <v>68.34</v>
      </c>
      <c r="C6891" s="15" t="s">
        <v>20023</v>
      </c>
      <c r="D6891" s="19" t="s">
        <v>20024</v>
      </c>
      <c r="E6891" s="19" t="s">
        <v>20024</v>
      </c>
      <c r="F6891" s="20" t="n">
        <v>80</v>
      </c>
      <c r="G6891" s="21" t="s">
        <v>2984</v>
      </c>
    </row>
    <row r="6892" customFormat="false" ht="12.75" hidden="false" customHeight="true" outlineLevel="0" collapsed="false">
      <c r="A6892" s="13" t="s">
        <v>20025</v>
      </c>
      <c r="B6892" s="14" t="n">
        <v>233.19</v>
      </c>
      <c r="C6892" s="15" t="s">
        <v>20026</v>
      </c>
      <c r="D6892" s="19" t="s">
        <v>20027</v>
      </c>
      <c r="E6892" s="19" t="s">
        <v>20027</v>
      </c>
      <c r="F6892" s="20" t="n">
        <v>100</v>
      </c>
      <c r="G6892" s="21" t="s">
        <v>2984</v>
      </c>
    </row>
    <row r="6893" customFormat="false" ht="12.75" hidden="false" customHeight="true" outlineLevel="0" collapsed="false">
      <c r="A6893" s="13" t="s">
        <v>20028</v>
      </c>
      <c r="B6893" s="14" t="n">
        <v>218.65</v>
      </c>
      <c r="C6893" s="15" t="s">
        <v>20029</v>
      </c>
      <c r="D6893" s="19" t="s">
        <v>20030</v>
      </c>
      <c r="E6893" s="19" t="s">
        <v>20030</v>
      </c>
      <c r="F6893" s="20" t="n">
        <v>80</v>
      </c>
      <c r="G6893" s="21" t="s">
        <v>2984</v>
      </c>
    </row>
    <row r="6894" customFormat="false" ht="12.75" hidden="false" customHeight="true" outlineLevel="0" collapsed="false">
      <c r="A6894" s="13" t="s">
        <v>20031</v>
      </c>
      <c r="B6894" s="14" t="n">
        <v>310.32</v>
      </c>
      <c r="C6894" s="15" t="s">
        <v>20032</v>
      </c>
      <c r="D6894" s="19" t="s">
        <v>20033</v>
      </c>
      <c r="E6894" s="19" t="s">
        <v>20033</v>
      </c>
      <c r="F6894" s="20" t="n">
        <v>100</v>
      </c>
      <c r="G6894" s="21" t="s">
        <v>2984</v>
      </c>
    </row>
    <row r="6895" customFormat="false" ht="12.75" hidden="false" customHeight="true" outlineLevel="0" collapsed="false">
      <c r="A6895" s="13" t="s">
        <v>20034</v>
      </c>
      <c r="B6895" s="14" t="n">
        <v>289.23</v>
      </c>
      <c r="C6895" s="15" t="s">
        <v>20035</v>
      </c>
      <c r="D6895" s="19" t="s">
        <v>20036</v>
      </c>
      <c r="E6895" s="19" t="s">
        <v>20036</v>
      </c>
      <c r="F6895" s="20" t="n">
        <v>80</v>
      </c>
      <c r="G6895" s="21" t="s">
        <v>2984</v>
      </c>
    </row>
    <row r="6896" customFormat="false" ht="12.75" hidden="false" customHeight="true" outlineLevel="0" collapsed="false">
      <c r="A6896" s="13" t="s">
        <v>20037</v>
      </c>
      <c r="B6896" s="14" t="n">
        <v>310.32</v>
      </c>
      <c r="C6896" s="15" t="s">
        <v>20038</v>
      </c>
      <c r="D6896" s="19" t="s">
        <v>20039</v>
      </c>
      <c r="E6896" s="19" t="s">
        <v>20039</v>
      </c>
      <c r="F6896" s="20" t="n">
        <v>100</v>
      </c>
      <c r="G6896" s="21" t="s">
        <v>2984</v>
      </c>
    </row>
    <row r="6897" customFormat="false" ht="12.75" hidden="false" customHeight="true" outlineLevel="0" collapsed="false">
      <c r="A6897" s="13" t="s">
        <v>20040</v>
      </c>
      <c r="B6897" s="14" t="n">
        <v>289.23</v>
      </c>
      <c r="C6897" s="15" t="s">
        <v>20041</v>
      </c>
      <c r="D6897" s="19" t="s">
        <v>20042</v>
      </c>
      <c r="E6897" s="19" t="s">
        <v>20042</v>
      </c>
      <c r="F6897" s="20" t="n">
        <v>80</v>
      </c>
      <c r="G6897" s="21" t="s">
        <v>2984</v>
      </c>
    </row>
    <row r="6898" customFormat="false" ht="12.75" hidden="false" customHeight="true" outlineLevel="0" collapsed="false">
      <c r="A6898" s="13" t="s">
        <v>20043</v>
      </c>
      <c r="B6898" s="14" t="n">
        <v>80.8</v>
      </c>
      <c r="C6898" s="15" t="s">
        <v>20044</v>
      </c>
      <c r="D6898" s="19" t="s">
        <v>20045</v>
      </c>
      <c r="E6898" s="19" t="s">
        <v>20045</v>
      </c>
      <c r="F6898" s="20" t="n">
        <v>100</v>
      </c>
      <c r="G6898" s="21" t="s">
        <v>2984</v>
      </c>
      <c r="H6898" s="0" t="str">
        <f aca="false">+CONCATENATE(A6898,"DW")</f>
        <v>030110618DWJDW</v>
      </c>
      <c r="I6898" s="0" t="e">
        <f aca="false">+VLOOKUP(H6898,[1]España!$A$1:$B$1048576,2,0)</f>
        <v>#N/A</v>
      </c>
    </row>
    <row r="6899" customFormat="false" ht="12.75" hidden="false" customHeight="true" outlineLevel="0" collapsed="false">
      <c r="A6899" s="13" t="s">
        <v>20046</v>
      </c>
      <c r="B6899" s="14" t="n">
        <v>75.2</v>
      </c>
      <c r="C6899" s="15" t="s">
        <v>20047</v>
      </c>
      <c r="D6899" s="19" t="s">
        <v>20048</v>
      </c>
      <c r="E6899" s="19" t="s">
        <v>20048</v>
      </c>
      <c r="F6899" s="20" t="n">
        <v>80</v>
      </c>
      <c r="G6899" s="21" t="s">
        <v>2984</v>
      </c>
      <c r="H6899" s="0" t="str">
        <f aca="false">+CONCATENATE(A6899,"DW")</f>
        <v>030108618DWJDW</v>
      </c>
      <c r="I6899" s="0" t="e">
        <f aca="false">+VLOOKUP(H6899,[1]España!$A$1:$B$1048576,2,0)</f>
        <v>#N/A</v>
      </c>
    </row>
    <row r="6900" customFormat="false" ht="12.75" hidden="false" customHeight="true" outlineLevel="0" collapsed="false">
      <c r="A6900" s="13" t="s">
        <v>20049</v>
      </c>
      <c r="B6900" s="14" t="n">
        <v>58.296</v>
      </c>
      <c r="C6900" s="15" t="s">
        <v>20050</v>
      </c>
      <c r="D6900" s="19" t="s">
        <v>20051</v>
      </c>
      <c r="E6900" s="19" t="s">
        <v>20051</v>
      </c>
      <c r="F6900" s="20" t="n">
        <v>100</v>
      </c>
      <c r="G6900" s="21" t="s">
        <v>2984</v>
      </c>
      <c r="H6900" s="0" t="str">
        <f aca="false">+CONCATENATE(A6900,"DW")</f>
        <v>030110608DWJDW</v>
      </c>
      <c r="I6900" s="0" t="e">
        <f aca="false">+VLOOKUP(H6900,[1]España!$A$1:$B$1048576,2,0)</f>
        <v>#N/A</v>
      </c>
    </row>
    <row r="6901" customFormat="false" ht="12.75" hidden="false" customHeight="true" outlineLevel="0" collapsed="false">
      <c r="A6901" s="13" t="s">
        <v>20052</v>
      </c>
      <c r="B6901" s="14" t="n">
        <v>54.104</v>
      </c>
      <c r="C6901" s="15" t="s">
        <v>20053</v>
      </c>
      <c r="D6901" s="19" t="s">
        <v>20054</v>
      </c>
      <c r="E6901" s="19" t="s">
        <v>20054</v>
      </c>
      <c r="F6901" s="20" t="n">
        <v>80</v>
      </c>
      <c r="G6901" s="21" t="s">
        <v>2984</v>
      </c>
      <c r="H6901" s="0" t="str">
        <f aca="false">+CONCATENATE(A6901,"DW")</f>
        <v>030108608DWJDW</v>
      </c>
      <c r="I6901" s="0" t="e">
        <f aca="false">+VLOOKUP(H6901,[1]España!$A$1:$B$1048576,2,0)</f>
        <v>#N/A</v>
      </c>
    </row>
    <row r="6902" customFormat="false" ht="12.75" hidden="false" customHeight="true" outlineLevel="0" collapsed="false">
      <c r="A6902" s="13" t="s">
        <v>20055</v>
      </c>
      <c r="B6902" s="14" t="n">
        <v>51.05</v>
      </c>
      <c r="C6902" s="15" t="s">
        <v>20056</v>
      </c>
      <c r="D6902" s="19" t="s">
        <v>20057</v>
      </c>
      <c r="E6902" s="19" t="s">
        <v>20057</v>
      </c>
      <c r="F6902" s="20" t="n">
        <v>100</v>
      </c>
      <c r="G6902" s="21" t="s">
        <v>2984</v>
      </c>
    </row>
    <row r="6903" customFormat="false" ht="12.75" hidden="false" customHeight="true" outlineLevel="0" collapsed="false">
      <c r="A6903" s="13" t="s">
        <v>20058</v>
      </c>
      <c r="B6903" s="14" t="n">
        <v>47.88</v>
      </c>
      <c r="C6903" s="15" t="s">
        <v>20059</v>
      </c>
      <c r="D6903" s="19" t="s">
        <v>20060</v>
      </c>
      <c r="E6903" s="19" t="s">
        <v>20060</v>
      </c>
      <c r="F6903" s="20" t="n">
        <v>80</v>
      </c>
      <c r="G6903" s="21" t="s">
        <v>2984</v>
      </c>
    </row>
    <row r="6904" customFormat="false" ht="12.75" hidden="false" customHeight="true" outlineLevel="0" collapsed="false">
      <c r="A6904" s="13" t="s">
        <v>20061</v>
      </c>
      <c r="B6904" s="14" t="n">
        <v>145.5</v>
      </c>
      <c r="C6904" s="15" t="s">
        <v>20062</v>
      </c>
      <c r="D6904" s="19" t="s">
        <v>20063</v>
      </c>
      <c r="E6904" s="19" t="s">
        <v>20063</v>
      </c>
      <c r="F6904" s="20" t="n">
        <v>100</v>
      </c>
      <c r="G6904" s="21" t="s">
        <v>2984</v>
      </c>
    </row>
    <row r="6905" customFormat="false" ht="12.75" hidden="false" customHeight="true" outlineLevel="0" collapsed="false">
      <c r="A6905" s="13" t="s">
        <v>20064</v>
      </c>
      <c r="B6905" s="14" t="n">
        <v>136.37</v>
      </c>
      <c r="C6905" s="15" t="s">
        <v>20065</v>
      </c>
      <c r="D6905" s="19" t="s">
        <v>20066</v>
      </c>
      <c r="E6905" s="19" t="s">
        <v>20066</v>
      </c>
      <c r="F6905" s="20" t="n">
        <v>80</v>
      </c>
      <c r="G6905" s="21" t="s">
        <v>2984</v>
      </c>
    </row>
    <row r="6906" customFormat="false" ht="12.75" hidden="false" customHeight="true" outlineLevel="0" collapsed="false">
      <c r="A6906" s="13" t="s">
        <v>20067</v>
      </c>
      <c r="B6906" s="14" t="n">
        <v>60.19</v>
      </c>
      <c r="C6906" s="15" t="s">
        <v>20068</v>
      </c>
      <c r="D6906" s="19" t="s">
        <v>20069</v>
      </c>
      <c r="E6906" s="19" t="s">
        <v>20069</v>
      </c>
      <c r="F6906" s="20" t="n">
        <v>100</v>
      </c>
      <c r="G6906" s="21" t="s">
        <v>2984</v>
      </c>
    </row>
    <row r="6907" customFormat="false" ht="12.75" hidden="false" customHeight="true" outlineLevel="0" collapsed="false">
      <c r="A6907" s="13" t="s">
        <v>20070</v>
      </c>
      <c r="B6907" s="14" t="n">
        <v>57.75</v>
      </c>
      <c r="C6907" s="15" t="s">
        <v>20071</v>
      </c>
      <c r="D6907" s="19" t="s">
        <v>20072</v>
      </c>
      <c r="E6907" s="19" t="s">
        <v>20072</v>
      </c>
      <c r="F6907" s="20" t="n">
        <v>80</v>
      </c>
      <c r="G6907" s="21" t="s">
        <v>2984</v>
      </c>
    </row>
    <row r="6908" customFormat="false" ht="12.75" hidden="false" customHeight="true" outlineLevel="0" collapsed="false">
      <c r="A6908" s="13" t="s">
        <v>20073</v>
      </c>
      <c r="B6908" s="14" t="n">
        <v>55.76</v>
      </c>
      <c r="C6908" s="15" t="s">
        <v>20074</v>
      </c>
      <c r="D6908" s="19" t="s">
        <v>20075</v>
      </c>
      <c r="E6908" s="19" t="s">
        <v>20075</v>
      </c>
      <c r="F6908" s="20" t="n">
        <v>100</v>
      </c>
      <c r="G6908" s="21" t="s">
        <v>2984</v>
      </c>
    </row>
    <row r="6909" customFormat="false" ht="12.75" hidden="false" customHeight="true" outlineLevel="0" collapsed="false">
      <c r="A6909" s="13" t="s">
        <v>20076</v>
      </c>
      <c r="B6909" s="14" t="n">
        <v>53.52</v>
      </c>
      <c r="C6909" s="15" t="s">
        <v>20077</v>
      </c>
      <c r="D6909" s="19" t="s">
        <v>20078</v>
      </c>
      <c r="E6909" s="19" t="s">
        <v>20078</v>
      </c>
      <c r="F6909" s="20" t="n">
        <v>80</v>
      </c>
      <c r="G6909" s="21" t="s">
        <v>2984</v>
      </c>
    </row>
    <row r="6910" customFormat="false" ht="12.75" hidden="false" customHeight="true" outlineLevel="0" collapsed="false">
      <c r="A6910" s="13" t="s">
        <v>20079</v>
      </c>
      <c r="B6910" s="14" t="n">
        <v>94.8</v>
      </c>
      <c r="C6910" s="15" t="s">
        <v>20080</v>
      </c>
      <c r="D6910" s="19" t="s">
        <v>20081</v>
      </c>
      <c r="E6910" s="19" t="s">
        <v>20081</v>
      </c>
      <c r="F6910" s="20" t="n">
        <v>200</v>
      </c>
      <c r="G6910" s="21" t="s">
        <v>2534</v>
      </c>
    </row>
    <row r="6911" customFormat="false" ht="12.75" hidden="false" customHeight="true" outlineLevel="0" collapsed="false">
      <c r="A6911" s="13" t="s">
        <v>20082</v>
      </c>
      <c r="B6911" s="14" t="n">
        <v>40.12</v>
      </c>
      <c r="C6911" s="15" t="s">
        <v>20083</v>
      </c>
      <c r="D6911" s="19" t="s">
        <v>20084</v>
      </c>
      <c r="E6911" s="19" t="s">
        <v>20084</v>
      </c>
      <c r="F6911" s="20" t="n">
        <v>100</v>
      </c>
      <c r="G6911" s="21" t="s">
        <v>2984</v>
      </c>
    </row>
    <row r="6912" customFormat="false" ht="12.75" hidden="false" customHeight="true" outlineLevel="0" collapsed="false">
      <c r="A6912" s="13" t="s">
        <v>20085</v>
      </c>
      <c r="B6912" s="14" t="n">
        <v>38.48</v>
      </c>
      <c r="C6912" s="15" t="s">
        <v>20086</v>
      </c>
      <c r="D6912" s="19" t="s">
        <v>20087</v>
      </c>
      <c r="E6912" s="19" t="s">
        <v>20087</v>
      </c>
      <c r="F6912" s="20" t="n">
        <v>80</v>
      </c>
      <c r="G6912" s="21" t="s">
        <v>2984</v>
      </c>
    </row>
    <row r="6913" customFormat="false" ht="12.75" hidden="false" customHeight="true" outlineLevel="0" collapsed="false">
      <c r="A6913" s="13" t="s">
        <v>20088</v>
      </c>
      <c r="B6913" s="14" t="n">
        <v>203.49</v>
      </c>
      <c r="C6913" s="15" t="s">
        <v>20089</v>
      </c>
      <c r="D6913" s="19" t="s">
        <v>20090</v>
      </c>
      <c r="E6913" s="19" t="s">
        <v>20090</v>
      </c>
      <c r="F6913" s="20" t="n">
        <v>100</v>
      </c>
      <c r="G6913" s="21" t="s">
        <v>2984</v>
      </c>
    </row>
    <row r="6914" customFormat="false" ht="12.75" hidden="false" customHeight="true" outlineLevel="0" collapsed="false">
      <c r="A6914" s="13" t="s">
        <v>20091</v>
      </c>
      <c r="B6914" s="14" t="n">
        <v>195.06</v>
      </c>
      <c r="C6914" s="15" t="s">
        <v>20092</v>
      </c>
      <c r="D6914" s="19" t="s">
        <v>20093</v>
      </c>
      <c r="E6914" s="19" t="s">
        <v>20093</v>
      </c>
      <c r="F6914" s="20" t="n">
        <v>80</v>
      </c>
      <c r="G6914" s="21" t="s">
        <v>2984</v>
      </c>
    </row>
    <row r="6915" customFormat="false" ht="12.75" hidden="false" customHeight="true" outlineLevel="0" collapsed="false">
      <c r="A6915" s="13" t="s">
        <v>20094</v>
      </c>
      <c r="B6915" s="14" t="n">
        <v>255.03</v>
      </c>
      <c r="C6915" s="15" t="s">
        <v>20095</v>
      </c>
      <c r="D6915" s="19" t="s">
        <v>20096</v>
      </c>
      <c r="E6915" s="19" t="s">
        <v>20096</v>
      </c>
      <c r="F6915" s="20" t="n">
        <v>100</v>
      </c>
      <c r="G6915" s="21" t="s">
        <v>2984</v>
      </c>
    </row>
    <row r="6916" customFormat="false" ht="12.75" hidden="false" customHeight="true" outlineLevel="0" collapsed="false">
      <c r="A6916" s="13" t="s">
        <v>20097</v>
      </c>
      <c r="B6916" s="14" t="n">
        <v>244.3</v>
      </c>
      <c r="C6916" s="15" t="s">
        <v>20098</v>
      </c>
      <c r="D6916" s="19" t="s">
        <v>20099</v>
      </c>
      <c r="E6916" s="19" t="s">
        <v>20099</v>
      </c>
      <c r="F6916" s="20" t="n">
        <v>80</v>
      </c>
      <c r="G6916" s="21" t="s">
        <v>2984</v>
      </c>
    </row>
    <row r="6917" customFormat="false" ht="12.75" hidden="false" customHeight="true" outlineLevel="0" collapsed="false">
      <c r="A6917" s="13" t="s">
        <v>20100</v>
      </c>
      <c r="B6917" s="14" t="s">
        <v>20101</v>
      </c>
      <c r="C6917" s="15" t="s">
        <v>20102</v>
      </c>
      <c r="D6917" s="19" t="s">
        <v>20103</v>
      </c>
      <c r="E6917" s="19" t="s">
        <v>20103</v>
      </c>
      <c r="F6917" s="20" t="n">
        <v>100</v>
      </c>
      <c r="G6917" s="21" t="s">
        <v>2984</v>
      </c>
    </row>
    <row r="6918" customFormat="false" ht="12.75" hidden="false" customHeight="true" outlineLevel="0" collapsed="false">
      <c r="A6918" s="13" t="s">
        <v>20104</v>
      </c>
      <c r="B6918" s="14" t="n">
        <v>123</v>
      </c>
      <c r="C6918" s="15" t="s">
        <v>20105</v>
      </c>
      <c r="D6918" s="19" t="s">
        <v>20106</v>
      </c>
      <c r="E6918" s="19" t="s">
        <v>20106</v>
      </c>
      <c r="F6918" s="20" t="n">
        <v>80</v>
      </c>
      <c r="G6918" s="21" t="s">
        <v>2984</v>
      </c>
    </row>
    <row r="6919" customFormat="false" ht="12.75" hidden="false" customHeight="true" outlineLevel="0" collapsed="false">
      <c r="A6919" s="13" t="s">
        <v>20107</v>
      </c>
      <c r="B6919" s="14" t="n">
        <v>238.12</v>
      </c>
      <c r="C6919" s="15" t="s">
        <v>20108</v>
      </c>
      <c r="D6919" s="19" t="s">
        <v>20109</v>
      </c>
      <c r="E6919" s="19" t="s">
        <v>20109</v>
      </c>
      <c r="F6919" s="20" t="n">
        <v>100</v>
      </c>
      <c r="G6919" s="21" t="s">
        <v>2984</v>
      </c>
    </row>
    <row r="6920" customFormat="false" ht="12.75" hidden="false" customHeight="true" outlineLevel="0" collapsed="false">
      <c r="A6920" s="13" t="s">
        <v>20110</v>
      </c>
      <c r="B6920" s="14" t="n">
        <v>215.22</v>
      </c>
      <c r="C6920" s="15" t="s">
        <v>20111</v>
      </c>
      <c r="D6920" s="19" t="s">
        <v>20112</v>
      </c>
      <c r="E6920" s="19" t="s">
        <v>20112</v>
      </c>
      <c r="F6920" s="20" t="n">
        <v>80</v>
      </c>
      <c r="G6920" s="21" t="s">
        <v>2984</v>
      </c>
    </row>
    <row r="6921" customFormat="false" ht="12.75" hidden="false" customHeight="true" outlineLevel="0" collapsed="false">
      <c r="A6921" s="13" t="s">
        <v>20113</v>
      </c>
      <c r="B6921" s="14" t="n">
        <v>145.51</v>
      </c>
      <c r="C6921" s="15" t="s">
        <v>20114</v>
      </c>
      <c r="D6921" s="19" t="s">
        <v>20115</v>
      </c>
      <c r="E6921" s="19" t="s">
        <v>20115</v>
      </c>
      <c r="F6921" s="20" t="n">
        <v>100</v>
      </c>
      <c r="G6921" s="21" t="s">
        <v>2984</v>
      </c>
    </row>
    <row r="6922" customFormat="false" ht="12.75" hidden="false" customHeight="true" outlineLevel="0" collapsed="false">
      <c r="A6922" s="13" t="s">
        <v>20116</v>
      </c>
      <c r="B6922" s="14" t="n">
        <v>136.37</v>
      </c>
      <c r="C6922" s="15" t="s">
        <v>20117</v>
      </c>
      <c r="D6922" s="19" t="s">
        <v>20118</v>
      </c>
      <c r="E6922" s="19" t="s">
        <v>20118</v>
      </c>
      <c r="F6922" s="20" t="n">
        <v>80</v>
      </c>
      <c r="G6922" s="21" t="s">
        <v>2984</v>
      </c>
    </row>
    <row r="6923" customFormat="false" ht="12.75" hidden="false" customHeight="true" outlineLevel="0" collapsed="false">
      <c r="A6923" s="13" t="s">
        <v>20119</v>
      </c>
      <c r="B6923" s="14" t="n">
        <v>238.95</v>
      </c>
      <c r="C6923" s="15" t="s">
        <v>20120</v>
      </c>
      <c r="D6923" s="19" t="s">
        <v>20121</v>
      </c>
      <c r="E6923" s="19" t="s">
        <v>20121</v>
      </c>
      <c r="F6923" s="20" t="n">
        <v>100</v>
      </c>
      <c r="G6923" s="21" t="s">
        <v>2984</v>
      </c>
    </row>
    <row r="6924" customFormat="false" ht="12.75" hidden="false" customHeight="true" outlineLevel="0" collapsed="false">
      <c r="A6924" s="13" t="s">
        <v>20122</v>
      </c>
      <c r="B6924" s="14" t="n">
        <v>223.92</v>
      </c>
      <c r="C6924" s="15" t="s">
        <v>20123</v>
      </c>
      <c r="D6924" s="19" t="s">
        <v>20124</v>
      </c>
      <c r="E6924" s="19" t="s">
        <v>20124</v>
      </c>
      <c r="F6924" s="20" t="n">
        <v>80</v>
      </c>
      <c r="G6924" s="21" t="s">
        <v>2984</v>
      </c>
    </row>
    <row r="6925" customFormat="false" ht="12.75" hidden="false" customHeight="true" outlineLevel="0" collapsed="false">
      <c r="A6925" s="13" t="s">
        <v>20125</v>
      </c>
      <c r="B6925" s="14" t="n">
        <v>212.37</v>
      </c>
      <c r="C6925" s="15" t="s">
        <v>20126</v>
      </c>
      <c r="D6925" s="19" t="s">
        <v>20127</v>
      </c>
      <c r="E6925" s="19" t="s">
        <v>20127</v>
      </c>
      <c r="F6925" s="20" t="n">
        <v>100</v>
      </c>
      <c r="G6925" s="21" t="s">
        <v>2984</v>
      </c>
    </row>
    <row r="6926" customFormat="false" ht="12.75" hidden="false" customHeight="true" outlineLevel="0" collapsed="false">
      <c r="A6926" s="13" t="s">
        <v>20128</v>
      </c>
      <c r="B6926" s="14" t="n">
        <v>197.08</v>
      </c>
      <c r="C6926" s="15" t="s">
        <v>20129</v>
      </c>
      <c r="D6926" s="19" t="s">
        <v>20130</v>
      </c>
      <c r="E6926" s="19" t="s">
        <v>20130</v>
      </c>
      <c r="F6926" s="20" t="n">
        <v>80</v>
      </c>
      <c r="G6926" s="21" t="s">
        <v>2984</v>
      </c>
    </row>
    <row r="6927" customFormat="false" ht="12.75" hidden="false" customHeight="true" outlineLevel="0" collapsed="false">
      <c r="A6927" s="13" t="s">
        <v>20131</v>
      </c>
      <c r="B6927" s="14" t="n">
        <v>103.06</v>
      </c>
      <c r="C6927" s="15" t="s">
        <v>20132</v>
      </c>
      <c r="D6927" s="19" t="s">
        <v>20133</v>
      </c>
      <c r="E6927" s="19" t="s">
        <v>20133</v>
      </c>
      <c r="F6927" s="20" t="n">
        <v>100</v>
      </c>
      <c r="G6927" s="21" t="s">
        <v>2984</v>
      </c>
    </row>
    <row r="6928" customFormat="false" ht="12.75" hidden="false" customHeight="true" outlineLevel="0" collapsed="false">
      <c r="A6928" s="13" t="s">
        <v>20134</v>
      </c>
      <c r="B6928" s="14" t="n">
        <v>96.61</v>
      </c>
      <c r="C6928" s="15" t="s">
        <v>20135</v>
      </c>
      <c r="D6928" s="19" t="s">
        <v>20136</v>
      </c>
      <c r="E6928" s="19" t="s">
        <v>20136</v>
      </c>
      <c r="F6928" s="20" t="n">
        <v>80</v>
      </c>
      <c r="G6928" s="21" t="s">
        <v>2984</v>
      </c>
    </row>
    <row r="6929" customFormat="false" ht="12.75" hidden="false" customHeight="true" outlineLevel="0" collapsed="false">
      <c r="A6929" s="13" t="s">
        <v>20137</v>
      </c>
      <c r="B6929" s="14" t="n">
        <v>269.07</v>
      </c>
      <c r="C6929" s="15" t="s">
        <v>20138</v>
      </c>
      <c r="D6929" s="19" t="s">
        <v>20139</v>
      </c>
      <c r="E6929" s="19" t="s">
        <v>20139</v>
      </c>
      <c r="F6929" s="20" t="n">
        <v>100</v>
      </c>
      <c r="G6929" s="21" t="s">
        <v>2984</v>
      </c>
    </row>
    <row r="6930" customFormat="false" ht="12.75" hidden="false" customHeight="true" outlineLevel="0" collapsed="false">
      <c r="A6930" s="13" t="s">
        <v>20140</v>
      </c>
      <c r="B6930" s="14" t="n">
        <v>252.47</v>
      </c>
      <c r="C6930" s="15" t="s">
        <v>20141</v>
      </c>
      <c r="D6930" s="19" t="s">
        <v>20142</v>
      </c>
      <c r="E6930" s="19" t="s">
        <v>20142</v>
      </c>
      <c r="F6930" s="20" t="n">
        <v>80</v>
      </c>
      <c r="G6930" s="21" t="s">
        <v>2984</v>
      </c>
    </row>
    <row r="6931" customFormat="false" ht="12.75" hidden="false" customHeight="true" outlineLevel="0" collapsed="false">
      <c r="A6931" s="13" t="s">
        <v>20143</v>
      </c>
      <c r="B6931" s="14" t="n">
        <v>256.22</v>
      </c>
      <c r="C6931" s="15" t="s">
        <v>20144</v>
      </c>
      <c r="D6931" s="19" t="s">
        <v>20145</v>
      </c>
      <c r="E6931" s="19" t="s">
        <v>20145</v>
      </c>
      <c r="F6931" s="20" t="n">
        <v>100</v>
      </c>
      <c r="G6931" s="21" t="s">
        <v>2984</v>
      </c>
    </row>
    <row r="6932" customFormat="false" ht="12.75" hidden="false" customHeight="true" outlineLevel="0" collapsed="false">
      <c r="A6932" s="13" t="s">
        <v>20146</v>
      </c>
      <c r="B6932" s="14" t="n">
        <v>240.21</v>
      </c>
      <c r="C6932" s="15" t="s">
        <v>20147</v>
      </c>
      <c r="D6932" s="19" t="s">
        <v>20148</v>
      </c>
      <c r="E6932" s="19" t="s">
        <v>20148</v>
      </c>
      <c r="F6932" s="20" t="n">
        <v>80</v>
      </c>
      <c r="G6932" s="21" t="s">
        <v>2984</v>
      </c>
    </row>
    <row r="6933" customFormat="false" ht="12.75" hidden="false" customHeight="true" outlineLevel="0" collapsed="false">
      <c r="A6933" s="13" t="s">
        <v>20149</v>
      </c>
      <c r="B6933" s="14" t="n">
        <v>286.41</v>
      </c>
      <c r="C6933" s="15" t="s">
        <v>20150</v>
      </c>
      <c r="D6933" s="19" t="s">
        <v>20151</v>
      </c>
      <c r="E6933" s="19" t="s">
        <v>20151</v>
      </c>
      <c r="F6933" s="20" t="n">
        <v>100</v>
      </c>
      <c r="G6933" s="21" t="s">
        <v>2984</v>
      </c>
    </row>
    <row r="6934" customFormat="false" ht="12.75" hidden="false" customHeight="true" outlineLevel="0" collapsed="false">
      <c r="A6934" s="13" t="s">
        <v>20152</v>
      </c>
      <c r="B6934" s="14" t="n">
        <v>268.71</v>
      </c>
      <c r="C6934" s="15" t="s">
        <v>20153</v>
      </c>
      <c r="D6934" s="19" t="s">
        <v>20154</v>
      </c>
      <c r="E6934" s="19" t="s">
        <v>20154</v>
      </c>
      <c r="F6934" s="20" t="n">
        <v>80</v>
      </c>
      <c r="G6934" s="21" t="s">
        <v>2984</v>
      </c>
    </row>
    <row r="6935" customFormat="false" ht="12.75" hidden="false" customHeight="true" outlineLevel="0" collapsed="false">
      <c r="A6935" s="13" t="s">
        <v>20155</v>
      </c>
      <c r="B6935" s="14" t="n">
        <v>262.41</v>
      </c>
      <c r="C6935" s="15" t="s">
        <v>20156</v>
      </c>
      <c r="D6935" s="19" t="s">
        <v>20157</v>
      </c>
      <c r="E6935" s="19" t="s">
        <v>20157</v>
      </c>
      <c r="F6935" s="20" t="n">
        <v>100</v>
      </c>
      <c r="G6935" s="21" t="s">
        <v>2984</v>
      </c>
    </row>
    <row r="6936" customFormat="false" ht="12.75" hidden="false" customHeight="true" outlineLevel="0" collapsed="false">
      <c r="A6936" s="13" t="s">
        <v>20158</v>
      </c>
      <c r="B6936" s="14" t="n">
        <v>277.72</v>
      </c>
      <c r="C6936" s="15" t="s">
        <v>20159</v>
      </c>
      <c r="D6936" s="19" t="s">
        <v>20160</v>
      </c>
      <c r="E6936" s="19" t="s">
        <v>20160</v>
      </c>
      <c r="F6936" s="20" t="n">
        <v>100</v>
      </c>
      <c r="G6936" s="21" t="s">
        <v>2984</v>
      </c>
    </row>
    <row r="6937" customFormat="false" ht="12.75" hidden="false" customHeight="true" outlineLevel="0" collapsed="false">
      <c r="A6937" s="13" t="s">
        <v>20161</v>
      </c>
      <c r="B6937" s="14" t="n">
        <v>271.05</v>
      </c>
      <c r="C6937" s="15" t="s">
        <v>20162</v>
      </c>
      <c r="D6937" s="19" t="s">
        <v>20163</v>
      </c>
      <c r="E6937" s="19" t="s">
        <v>20163</v>
      </c>
      <c r="F6937" s="20" t="n">
        <v>100</v>
      </c>
      <c r="G6937" s="21" t="s">
        <v>2984</v>
      </c>
    </row>
    <row r="6938" customFormat="false" ht="12.75" hidden="false" customHeight="true" outlineLevel="0" collapsed="false">
      <c r="A6938" s="13" t="s">
        <v>20164</v>
      </c>
      <c r="B6938" s="14" t="n">
        <v>254.26</v>
      </c>
      <c r="C6938" s="15" t="s">
        <v>20165</v>
      </c>
      <c r="D6938" s="19" t="s">
        <v>20166</v>
      </c>
      <c r="E6938" s="19" t="s">
        <v>20166</v>
      </c>
      <c r="F6938" s="20" t="n">
        <v>80</v>
      </c>
      <c r="G6938" s="21" t="s">
        <v>2984</v>
      </c>
    </row>
    <row r="6939" customFormat="false" ht="12.75" hidden="false" customHeight="true" outlineLevel="0" collapsed="false">
      <c r="A6939" s="13" t="s">
        <v>20167</v>
      </c>
      <c r="B6939" s="14" t="n">
        <v>236.42</v>
      </c>
      <c r="C6939" s="15" t="s">
        <v>20168</v>
      </c>
      <c r="D6939" s="19" t="s">
        <v>20169</v>
      </c>
      <c r="E6939" s="19" t="s">
        <v>20169</v>
      </c>
      <c r="F6939" s="20" t="n">
        <v>100</v>
      </c>
      <c r="G6939" s="21" t="s">
        <v>2984</v>
      </c>
    </row>
    <row r="6940" customFormat="false" ht="12.75" hidden="false" customHeight="true" outlineLevel="0" collapsed="false">
      <c r="A6940" s="13" t="s">
        <v>20170</v>
      </c>
      <c r="B6940" s="14" t="n">
        <v>221.82</v>
      </c>
      <c r="C6940" s="15" t="s">
        <v>20171</v>
      </c>
      <c r="D6940" s="19" t="s">
        <v>20172</v>
      </c>
      <c r="E6940" s="19" t="s">
        <v>20172</v>
      </c>
      <c r="F6940" s="20" t="n">
        <v>80</v>
      </c>
      <c r="G6940" s="21" t="s">
        <v>2984</v>
      </c>
    </row>
    <row r="6941" customFormat="false" ht="12.75" hidden="false" customHeight="true" outlineLevel="0" collapsed="false">
      <c r="A6941" s="13" t="s">
        <v>20173</v>
      </c>
      <c r="B6941" s="14" t="n">
        <v>296.31</v>
      </c>
      <c r="C6941" s="15" t="s">
        <v>5670</v>
      </c>
      <c r="D6941" s="19" t="s">
        <v>20174</v>
      </c>
      <c r="E6941" s="19" t="s">
        <v>20174</v>
      </c>
      <c r="F6941" s="20" t="n">
        <v>100</v>
      </c>
      <c r="G6941" s="21" t="s">
        <v>2984</v>
      </c>
    </row>
    <row r="6942" customFormat="false" ht="12.75" hidden="false" customHeight="true" outlineLevel="0" collapsed="false">
      <c r="A6942" s="13" t="s">
        <v>20175</v>
      </c>
      <c r="B6942" s="14" t="n">
        <v>277.81</v>
      </c>
      <c r="C6942" s="15" t="s">
        <v>5698</v>
      </c>
      <c r="D6942" s="19" t="s">
        <v>20176</v>
      </c>
      <c r="E6942" s="19" t="s">
        <v>20176</v>
      </c>
      <c r="F6942" s="20" t="n">
        <v>80</v>
      </c>
      <c r="G6942" s="21" t="s">
        <v>2984</v>
      </c>
    </row>
    <row r="6943" customFormat="false" ht="12.75" hidden="false" customHeight="true" outlineLevel="0" collapsed="false">
      <c r="A6943" s="13" t="s">
        <v>20177</v>
      </c>
      <c r="B6943" s="14" t="n">
        <v>35.14</v>
      </c>
      <c r="C6943" s="15" t="s">
        <v>20178</v>
      </c>
      <c r="D6943" s="19" t="s">
        <v>20179</v>
      </c>
      <c r="E6943" s="19" t="s">
        <v>20179</v>
      </c>
      <c r="F6943" s="20" t="n">
        <v>125</v>
      </c>
      <c r="G6943" s="21" t="s">
        <v>15474</v>
      </c>
    </row>
    <row r="6944" customFormat="false" ht="12.75" hidden="false" customHeight="true" outlineLevel="0" collapsed="false">
      <c r="A6944" s="13" t="s">
        <v>20180</v>
      </c>
      <c r="B6944" s="14" t="n">
        <v>39.35</v>
      </c>
      <c r="C6944" s="15" t="s">
        <v>20181</v>
      </c>
      <c r="D6944" s="19" t="s">
        <v>20182</v>
      </c>
      <c r="E6944" s="19" t="s">
        <v>20182</v>
      </c>
      <c r="F6944" s="20" t="n">
        <v>150</v>
      </c>
      <c r="G6944" s="21" t="s">
        <v>15474</v>
      </c>
    </row>
    <row r="6945" customFormat="false" ht="12.75" hidden="false" customHeight="true" outlineLevel="0" collapsed="false">
      <c r="A6945" s="13" t="s">
        <v>20183</v>
      </c>
      <c r="B6945" s="14" t="n">
        <v>42.62</v>
      </c>
      <c r="C6945" s="15" t="s">
        <v>20184</v>
      </c>
      <c r="D6945" s="19" t="s">
        <v>20185</v>
      </c>
      <c r="E6945" s="19" t="s">
        <v>20185</v>
      </c>
      <c r="F6945" s="20" t="n">
        <v>180</v>
      </c>
      <c r="G6945" s="21" t="s">
        <v>15474</v>
      </c>
    </row>
    <row r="6946" customFormat="false" ht="12.75" hidden="false" customHeight="true" outlineLevel="0" collapsed="false">
      <c r="A6946" s="13" t="s">
        <v>20186</v>
      </c>
      <c r="B6946" s="14" t="n">
        <v>48.03</v>
      </c>
      <c r="C6946" s="15" t="s">
        <v>20187</v>
      </c>
      <c r="D6946" s="19" t="s">
        <v>20188</v>
      </c>
      <c r="E6946" s="19" t="s">
        <v>20188</v>
      </c>
      <c r="F6946" s="20" t="n">
        <v>200</v>
      </c>
      <c r="G6946" s="21" t="s">
        <v>15474</v>
      </c>
    </row>
    <row r="6947" customFormat="false" ht="12.75" hidden="false" customHeight="true" outlineLevel="0" collapsed="false">
      <c r="A6947" s="13" t="s">
        <v>20189</v>
      </c>
      <c r="B6947" s="14" t="n">
        <v>27.14</v>
      </c>
      <c r="C6947" s="15" t="s">
        <v>20190</v>
      </c>
      <c r="D6947" s="19" t="s">
        <v>20191</v>
      </c>
      <c r="E6947" s="19" t="s">
        <v>20191</v>
      </c>
      <c r="F6947" s="20" t="n">
        <v>125</v>
      </c>
      <c r="G6947" s="21" t="s">
        <v>15474</v>
      </c>
    </row>
    <row r="6948" customFormat="false" ht="12.75" hidden="false" customHeight="true" outlineLevel="0" collapsed="false">
      <c r="A6948" s="13" t="s">
        <v>20192</v>
      </c>
      <c r="B6948" s="14" t="n">
        <v>32.63</v>
      </c>
      <c r="C6948" s="15" t="s">
        <v>20193</v>
      </c>
      <c r="D6948" s="19" t="s">
        <v>20194</v>
      </c>
      <c r="E6948" s="19" t="s">
        <v>20194</v>
      </c>
      <c r="F6948" s="20" t="n">
        <v>150</v>
      </c>
      <c r="G6948" s="21" t="s">
        <v>15474</v>
      </c>
    </row>
    <row r="6949" customFormat="false" ht="12.75" hidden="false" customHeight="true" outlineLevel="0" collapsed="false">
      <c r="A6949" s="13" t="s">
        <v>20195</v>
      </c>
      <c r="B6949" s="14" t="n">
        <v>34.37</v>
      </c>
      <c r="C6949" s="15" t="s">
        <v>20196</v>
      </c>
      <c r="D6949" s="19" t="s">
        <v>20197</v>
      </c>
      <c r="E6949" s="19" t="s">
        <v>20197</v>
      </c>
      <c r="F6949" s="20" t="n">
        <v>180</v>
      </c>
      <c r="G6949" s="21" t="s">
        <v>15474</v>
      </c>
    </row>
    <row r="6950" customFormat="false" ht="12.75" hidden="false" customHeight="true" outlineLevel="0" collapsed="false">
      <c r="A6950" s="13" t="s">
        <v>20198</v>
      </c>
      <c r="B6950" s="14" t="n">
        <v>35.96</v>
      </c>
      <c r="C6950" s="15" t="s">
        <v>20199</v>
      </c>
      <c r="D6950" s="19" t="s">
        <v>20200</v>
      </c>
      <c r="E6950" s="19" t="s">
        <v>20200</v>
      </c>
      <c r="F6950" s="20" t="n">
        <v>200</v>
      </c>
      <c r="G6950" s="21" t="s">
        <v>15474</v>
      </c>
    </row>
    <row r="6951" customFormat="false" ht="12.75" hidden="false" customHeight="true" outlineLevel="0" collapsed="false">
      <c r="A6951" s="13" t="s">
        <v>20201</v>
      </c>
      <c r="B6951" s="14" t="n">
        <v>27.77</v>
      </c>
      <c r="C6951" s="15" t="s">
        <v>20202</v>
      </c>
      <c r="D6951" s="19" t="s">
        <v>20203</v>
      </c>
      <c r="E6951" s="19" t="s">
        <v>20203</v>
      </c>
      <c r="F6951" s="20" t="n">
        <v>125</v>
      </c>
      <c r="G6951" s="21" t="s">
        <v>15474</v>
      </c>
    </row>
    <row r="6952" customFormat="false" ht="12.75" hidden="false" customHeight="true" outlineLevel="0" collapsed="false">
      <c r="A6952" s="13" t="s">
        <v>20204</v>
      </c>
      <c r="B6952" s="14" t="n">
        <v>29.56</v>
      </c>
      <c r="C6952" s="15" t="s">
        <v>20205</v>
      </c>
      <c r="D6952" s="19" t="s">
        <v>20206</v>
      </c>
      <c r="E6952" s="19" t="s">
        <v>20206</v>
      </c>
      <c r="F6952" s="20" t="n">
        <v>150</v>
      </c>
      <c r="G6952" s="21" t="s">
        <v>15474</v>
      </c>
    </row>
    <row r="6953" customFormat="false" ht="12.75" hidden="false" customHeight="true" outlineLevel="0" collapsed="false">
      <c r="A6953" s="13" t="s">
        <v>20207</v>
      </c>
      <c r="B6953" s="14" t="n">
        <v>48.87</v>
      </c>
      <c r="C6953" s="15" t="s">
        <v>20208</v>
      </c>
      <c r="D6953" s="19" t="s">
        <v>20209</v>
      </c>
      <c r="E6953" s="19" t="s">
        <v>20209</v>
      </c>
      <c r="F6953" s="20" t="n">
        <v>180</v>
      </c>
      <c r="G6953" s="21" t="s">
        <v>15474</v>
      </c>
    </row>
    <row r="6954" customFormat="false" ht="12.75" hidden="false" customHeight="true" outlineLevel="0" collapsed="false">
      <c r="A6954" s="13" t="s">
        <v>20210</v>
      </c>
      <c r="B6954" s="14" t="n">
        <v>51.12</v>
      </c>
      <c r="C6954" s="15" t="s">
        <v>20211</v>
      </c>
      <c r="D6954" s="19" t="s">
        <v>20212</v>
      </c>
      <c r="E6954" s="19" t="s">
        <v>20212</v>
      </c>
      <c r="F6954" s="20" t="n">
        <v>200</v>
      </c>
      <c r="G6954" s="21" t="s">
        <v>15474</v>
      </c>
    </row>
    <row r="6955" customFormat="false" ht="12.75" hidden="false" customHeight="true" outlineLevel="0" collapsed="false">
      <c r="A6955" s="13" t="s">
        <v>20213</v>
      </c>
      <c r="B6955" s="14" t="n">
        <v>92.41</v>
      </c>
      <c r="C6955" s="15" t="s">
        <v>20214</v>
      </c>
      <c r="D6955" s="19" t="s">
        <v>20215</v>
      </c>
      <c r="E6955" s="19" t="s">
        <v>20215</v>
      </c>
      <c r="F6955" s="20" t="n">
        <v>125</v>
      </c>
      <c r="G6955" s="21" t="s">
        <v>15474</v>
      </c>
    </row>
    <row r="6956" customFormat="false" ht="12.75" hidden="false" customHeight="true" outlineLevel="0" collapsed="false">
      <c r="A6956" s="13" t="s">
        <v>20216</v>
      </c>
      <c r="B6956" s="14" t="n">
        <v>94.83</v>
      </c>
      <c r="C6956" s="15" t="s">
        <v>20217</v>
      </c>
      <c r="D6956" s="19" t="s">
        <v>20218</v>
      </c>
      <c r="E6956" s="19" t="s">
        <v>20218</v>
      </c>
      <c r="F6956" s="20" t="n">
        <v>150</v>
      </c>
      <c r="G6956" s="21" t="s">
        <v>15474</v>
      </c>
    </row>
    <row r="6957" customFormat="false" ht="12.75" hidden="false" customHeight="true" outlineLevel="0" collapsed="false">
      <c r="A6957" s="13" t="s">
        <v>20219</v>
      </c>
      <c r="B6957" s="14" t="n">
        <v>122.69</v>
      </c>
      <c r="C6957" s="15" t="s">
        <v>20220</v>
      </c>
      <c r="D6957" s="19" t="s">
        <v>20221</v>
      </c>
      <c r="E6957" s="19" t="s">
        <v>20221</v>
      </c>
      <c r="F6957" s="20" t="n">
        <v>180</v>
      </c>
      <c r="G6957" s="21" t="s">
        <v>15474</v>
      </c>
    </row>
    <row r="6958" customFormat="false" ht="12.75" hidden="false" customHeight="true" outlineLevel="0" collapsed="false">
      <c r="A6958" s="13" t="s">
        <v>20222</v>
      </c>
      <c r="B6958" s="14" t="n">
        <v>134.76</v>
      </c>
      <c r="C6958" s="15" t="s">
        <v>20223</v>
      </c>
      <c r="D6958" s="19" t="s">
        <v>20224</v>
      </c>
      <c r="E6958" s="19" t="s">
        <v>20224</v>
      </c>
      <c r="F6958" s="20" t="n">
        <v>200</v>
      </c>
      <c r="G6958" s="21" t="s">
        <v>15474</v>
      </c>
    </row>
    <row r="6959" customFormat="false" ht="12.75" hidden="false" customHeight="true" outlineLevel="0" collapsed="false">
      <c r="A6959" s="13" t="s">
        <v>20225</v>
      </c>
      <c r="B6959" s="14" t="n">
        <v>92.96</v>
      </c>
      <c r="C6959" s="15" t="s">
        <v>20226</v>
      </c>
      <c r="D6959" s="19" t="s">
        <v>20227</v>
      </c>
      <c r="E6959" s="19" t="s">
        <v>20227</v>
      </c>
      <c r="F6959" s="20" t="n">
        <v>125</v>
      </c>
      <c r="G6959" s="21" t="s">
        <v>15474</v>
      </c>
    </row>
    <row r="6960" customFormat="false" ht="12.75" hidden="false" customHeight="true" outlineLevel="0" collapsed="false">
      <c r="A6960" s="13" t="s">
        <v>20228</v>
      </c>
      <c r="B6960" s="14" t="n">
        <v>95.52</v>
      </c>
      <c r="C6960" s="15" t="s">
        <v>20229</v>
      </c>
      <c r="D6960" s="19" t="s">
        <v>20230</v>
      </c>
      <c r="E6960" s="19" t="s">
        <v>20230</v>
      </c>
      <c r="F6960" s="20" t="n">
        <v>150</v>
      </c>
      <c r="G6960" s="21" t="s">
        <v>15474</v>
      </c>
    </row>
    <row r="6961" customFormat="false" ht="12.75" hidden="false" customHeight="true" outlineLevel="0" collapsed="false">
      <c r="A6961" s="13" t="s">
        <v>20231</v>
      </c>
      <c r="B6961" s="14" t="n">
        <v>128.84</v>
      </c>
      <c r="C6961" s="15" t="s">
        <v>20232</v>
      </c>
      <c r="D6961" s="19" t="s">
        <v>20233</v>
      </c>
      <c r="E6961" s="19" t="s">
        <v>20233</v>
      </c>
      <c r="F6961" s="20" t="n">
        <v>180</v>
      </c>
      <c r="G6961" s="21" t="s">
        <v>15474</v>
      </c>
    </row>
    <row r="6962" customFormat="false" ht="12.75" hidden="false" customHeight="true" outlineLevel="0" collapsed="false">
      <c r="A6962" s="13" t="s">
        <v>20234</v>
      </c>
      <c r="B6962" s="14" t="n">
        <v>140.63</v>
      </c>
      <c r="C6962" s="15" t="s">
        <v>20235</v>
      </c>
      <c r="D6962" s="19" t="s">
        <v>20236</v>
      </c>
      <c r="E6962" s="19" t="s">
        <v>20236</v>
      </c>
      <c r="F6962" s="20" t="n">
        <v>200</v>
      </c>
      <c r="G6962" s="21" t="s">
        <v>15474</v>
      </c>
    </row>
    <row r="6963" customFormat="false" ht="12.75" hidden="false" customHeight="true" outlineLevel="0" collapsed="false">
      <c r="A6963" s="13" t="s">
        <v>20237</v>
      </c>
      <c r="B6963" s="14" t="n">
        <v>43.46</v>
      </c>
      <c r="C6963" s="15" t="s">
        <v>20238</v>
      </c>
      <c r="D6963" s="19" t="s">
        <v>20239</v>
      </c>
      <c r="E6963" s="19" t="s">
        <v>20239</v>
      </c>
      <c r="F6963" s="20" t="n">
        <v>125</v>
      </c>
      <c r="G6963" s="21" t="s">
        <v>15474</v>
      </c>
    </row>
    <row r="6964" customFormat="false" ht="12.75" hidden="false" customHeight="true" outlineLevel="0" collapsed="false">
      <c r="A6964" s="13" t="s">
        <v>20240</v>
      </c>
      <c r="B6964" s="14" t="n">
        <v>57.04</v>
      </c>
      <c r="C6964" s="15" t="s">
        <v>20241</v>
      </c>
      <c r="D6964" s="19" t="s">
        <v>20242</v>
      </c>
      <c r="E6964" s="19" t="s">
        <v>20242</v>
      </c>
      <c r="F6964" s="20" t="n">
        <v>200</v>
      </c>
      <c r="G6964" s="21" t="s">
        <v>15474</v>
      </c>
    </row>
    <row r="6965" customFormat="false" ht="12.75" hidden="false" customHeight="true" outlineLevel="0" collapsed="false">
      <c r="A6965" s="13" t="s">
        <v>20243</v>
      </c>
      <c r="B6965" s="14" t="n">
        <v>45.89</v>
      </c>
      <c r="C6965" s="15" t="s">
        <v>20244</v>
      </c>
      <c r="D6965" s="19" t="s">
        <v>20245</v>
      </c>
      <c r="E6965" s="19" t="s">
        <v>20245</v>
      </c>
      <c r="F6965" s="20" t="n">
        <v>150</v>
      </c>
      <c r="G6965" s="21" t="s">
        <v>15474</v>
      </c>
    </row>
    <row r="6966" customFormat="false" ht="12.75" hidden="false" customHeight="true" outlineLevel="0" collapsed="false">
      <c r="A6966" s="13" t="s">
        <v>20246</v>
      </c>
      <c r="B6966" s="14" t="n">
        <v>52.73</v>
      </c>
      <c r="C6966" s="15" t="s">
        <v>20247</v>
      </c>
      <c r="D6966" s="19" t="s">
        <v>20248</v>
      </c>
      <c r="E6966" s="19" t="s">
        <v>20248</v>
      </c>
      <c r="F6966" s="20" t="n">
        <v>180</v>
      </c>
      <c r="G6966" s="21" t="s">
        <v>15474</v>
      </c>
    </row>
    <row r="6967" customFormat="false" ht="12.75" hidden="false" customHeight="true" outlineLevel="0" collapsed="false">
      <c r="A6967" s="13" t="s">
        <v>20249</v>
      </c>
      <c r="B6967" s="14" t="n">
        <v>36.58</v>
      </c>
      <c r="C6967" s="15" t="s">
        <v>20250</v>
      </c>
      <c r="D6967" s="19" t="s">
        <v>20251</v>
      </c>
      <c r="E6967" s="19" t="s">
        <v>20251</v>
      </c>
      <c r="F6967" s="20" t="n">
        <v>125</v>
      </c>
      <c r="G6967" s="21" t="s">
        <v>15474</v>
      </c>
    </row>
    <row r="6968" customFormat="false" ht="12.75" hidden="false" customHeight="true" outlineLevel="0" collapsed="false">
      <c r="A6968" s="13" t="s">
        <v>20252</v>
      </c>
      <c r="B6968" s="14" t="n">
        <v>38.54</v>
      </c>
      <c r="C6968" s="15" t="s">
        <v>20253</v>
      </c>
      <c r="D6968" s="19" t="s">
        <v>20254</v>
      </c>
      <c r="E6968" s="19" t="s">
        <v>20254</v>
      </c>
      <c r="F6968" s="20" t="n">
        <v>150</v>
      </c>
      <c r="G6968" s="21" t="s">
        <v>15474</v>
      </c>
    </row>
    <row r="6969" customFormat="false" ht="12.75" hidden="false" customHeight="true" outlineLevel="0" collapsed="false">
      <c r="A6969" s="13" t="s">
        <v>20255</v>
      </c>
      <c r="B6969" s="14" t="n">
        <v>41.14</v>
      </c>
      <c r="C6969" s="15" t="s">
        <v>20256</v>
      </c>
      <c r="D6969" s="19" t="s">
        <v>20257</v>
      </c>
      <c r="E6969" s="19" t="s">
        <v>20257</v>
      </c>
      <c r="F6969" s="20" t="n">
        <v>180</v>
      </c>
      <c r="G6969" s="21" t="s">
        <v>15474</v>
      </c>
    </row>
    <row r="6970" customFormat="false" ht="12.75" hidden="false" customHeight="true" outlineLevel="0" collapsed="false">
      <c r="A6970" s="13" t="s">
        <v>20258</v>
      </c>
      <c r="B6970" s="14" t="n">
        <v>45.24</v>
      </c>
      <c r="C6970" s="15" t="s">
        <v>20259</v>
      </c>
      <c r="D6970" s="19" t="s">
        <v>20260</v>
      </c>
      <c r="E6970" s="19" t="s">
        <v>20260</v>
      </c>
      <c r="F6970" s="20" t="n">
        <v>200</v>
      </c>
      <c r="G6970" s="21" t="s">
        <v>15474</v>
      </c>
    </row>
    <row r="6971" customFormat="false" ht="12.75" hidden="false" customHeight="true" outlineLevel="0" collapsed="false">
      <c r="A6971" s="13" t="s">
        <v>20261</v>
      </c>
      <c r="B6971" s="14" t="n">
        <v>65.84</v>
      </c>
      <c r="C6971" s="15" t="s">
        <v>20262</v>
      </c>
      <c r="D6971" s="19" t="s">
        <v>20263</v>
      </c>
      <c r="E6971" s="19" t="s">
        <v>20263</v>
      </c>
      <c r="F6971" s="20" t="n">
        <v>125</v>
      </c>
      <c r="G6971" s="21" t="s">
        <v>15474</v>
      </c>
    </row>
    <row r="6972" customFormat="false" ht="12.75" hidden="false" customHeight="true" outlineLevel="0" collapsed="false">
      <c r="A6972" s="13" t="s">
        <v>20264</v>
      </c>
      <c r="B6972" s="14" t="n">
        <v>69.39</v>
      </c>
      <c r="C6972" s="15" t="s">
        <v>20265</v>
      </c>
      <c r="D6972" s="19" t="s">
        <v>20266</v>
      </c>
      <c r="E6972" s="19" t="s">
        <v>20266</v>
      </c>
      <c r="F6972" s="20" t="n">
        <v>150</v>
      </c>
      <c r="G6972" s="21" t="s">
        <v>15474</v>
      </c>
    </row>
    <row r="6973" customFormat="false" ht="12.75" hidden="false" customHeight="true" outlineLevel="0" collapsed="false">
      <c r="A6973" s="13" t="s">
        <v>20267</v>
      </c>
      <c r="B6973" s="14" t="n">
        <v>74.08</v>
      </c>
      <c r="C6973" s="15" t="s">
        <v>20268</v>
      </c>
      <c r="D6973" s="19" t="s">
        <v>20269</v>
      </c>
      <c r="E6973" s="19" t="s">
        <v>20269</v>
      </c>
      <c r="F6973" s="20" t="n">
        <v>180</v>
      </c>
      <c r="G6973" s="21" t="s">
        <v>15474</v>
      </c>
    </row>
    <row r="6974" customFormat="false" ht="12.75" hidden="false" customHeight="true" outlineLevel="0" collapsed="false">
      <c r="A6974" s="13" t="s">
        <v>20270</v>
      </c>
      <c r="B6974" s="14" t="n">
        <v>81.44</v>
      </c>
      <c r="C6974" s="15" t="s">
        <v>20271</v>
      </c>
      <c r="D6974" s="19" t="s">
        <v>20272</v>
      </c>
      <c r="E6974" s="19" t="s">
        <v>20272</v>
      </c>
      <c r="F6974" s="20" t="n">
        <v>200</v>
      </c>
      <c r="G6974" s="21" t="s">
        <v>15474</v>
      </c>
    </row>
    <row r="6975" customFormat="false" ht="12.75" hidden="false" customHeight="true" outlineLevel="0" collapsed="false">
      <c r="A6975" s="13" t="s">
        <v>20273</v>
      </c>
      <c r="B6975" s="14" t="n">
        <v>45.08</v>
      </c>
      <c r="C6975" s="15" t="s">
        <v>20274</v>
      </c>
      <c r="D6975" s="19" t="s">
        <v>20275</v>
      </c>
      <c r="E6975" s="19" t="s">
        <v>20275</v>
      </c>
      <c r="F6975" s="20" t="n">
        <v>125</v>
      </c>
      <c r="G6975" s="21" t="s">
        <v>15474</v>
      </c>
    </row>
    <row r="6976" customFormat="false" ht="12.75" hidden="false" customHeight="true" outlineLevel="0" collapsed="false">
      <c r="A6976" s="13" t="s">
        <v>20276</v>
      </c>
      <c r="B6976" s="14" t="n">
        <v>47.6</v>
      </c>
      <c r="C6976" s="15" t="s">
        <v>20277</v>
      </c>
      <c r="D6976" s="19" t="s">
        <v>20278</v>
      </c>
      <c r="E6976" s="19" t="s">
        <v>20278</v>
      </c>
      <c r="F6976" s="20" t="n">
        <v>150</v>
      </c>
      <c r="G6976" s="21" t="s">
        <v>15474</v>
      </c>
    </row>
    <row r="6977" customFormat="false" ht="12.75" hidden="false" customHeight="true" outlineLevel="0" collapsed="false">
      <c r="A6977" s="13" t="s">
        <v>20279</v>
      </c>
      <c r="B6977" s="14" t="n">
        <v>54.73</v>
      </c>
      <c r="C6977" s="15" t="s">
        <v>20280</v>
      </c>
      <c r="D6977" s="19" t="s">
        <v>20281</v>
      </c>
      <c r="E6977" s="19" t="s">
        <v>20281</v>
      </c>
      <c r="F6977" s="20" t="n">
        <v>180</v>
      </c>
      <c r="G6977" s="21" t="s">
        <v>15474</v>
      </c>
    </row>
    <row r="6978" customFormat="false" ht="12.75" hidden="false" customHeight="true" outlineLevel="0" collapsed="false">
      <c r="A6978" s="13" t="s">
        <v>20282</v>
      </c>
      <c r="B6978" s="14" t="n">
        <v>59.19</v>
      </c>
      <c r="C6978" s="15" t="s">
        <v>20283</v>
      </c>
      <c r="D6978" s="19" t="s">
        <v>20284</v>
      </c>
      <c r="E6978" s="19" t="s">
        <v>20284</v>
      </c>
      <c r="F6978" s="20" t="n">
        <v>200</v>
      </c>
      <c r="G6978" s="21" t="s">
        <v>15474</v>
      </c>
    </row>
    <row r="6979" customFormat="false" ht="12.75" hidden="false" customHeight="true" outlineLevel="0" collapsed="false">
      <c r="A6979" s="13" t="s">
        <v>20285</v>
      </c>
      <c r="B6979" s="14" t="n">
        <v>63.33</v>
      </c>
      <c r="C6979" s="15" t="s">
        <v>20286</v>
      </c>
      <c r="D6979" s="19" t="s">
        <v>20287</v>
      </c>
      <c r="E6979" s="19" t="s">
        <v>20287</v>
      </c>
      <c r="F6979" s="20" t="n">
        <v>125</v>
      </c>
      <c r="G6979" s="21" t="s">
        <v>15474</v>
      </c>
    </row>
    <row r="6980" customFormat="false" ht="12.75" hidden="false" customHeight="true" outlineLevel="0" collapsed="false">
      <c r="A6980" s="13" t="s">
        <v>20288</v>
      </c>
      <c r="B6980" s="14" t="n">
        <v>67.63</v>
      </c>
      <c r="C6980" s="15" t="s">
        <v>20289</v>
      </c>
      <c r="D6980" s="19" t="s">
        <v>20290</v>
      </c>
      <c r="E6980" s="19" t="s">
        <v>20290</v>
      </c>
      <c r="F6980" s="20" t="n">
        <v>150</v>
      </c>
      <c r="G6980" s="21" t="s">
        <v>15474</v>
      </c>
    </row>
    <row r="6981" customFormat="false" ht="12.75" hidden="false" customHeight="true" outlineLevel="0" collapsed="false">
      <c r="A6981" s="13" t="s">
        <v>20291</v>
      </c>
      <c r="B6981" s="14" t="n">
        <v>73.86</v>
      </c>
      <c r="C6981" s="15" t="s">
        <v>20292</v>
      </c>
      <c r="D6981" s="19" t="s">
        <v>20293</v>
      </c>
      <c r="E6981" s="19" t="s">
        <v>20293</v>
      </c>
      <c r="F6981" s="20" t="n">
        <v>180</v>
      </c>
      <c r="G6981" s="21" t="s">
        <v>15474</v>
      </c>
    </row>
    <row r="6982" customFormat="false" ht="12.75" hidden="false" customHeight="true" outlineLevel="0" collapsed="false">
      <c r="A6982" s="13" t="s">
        <v>20294</v>
      </c>
      <c r="B6982" s="14" t="n">
        <v>78.33</v>
      </c>
      <c r="C6982" s="15" t="s">
        <v>20295</v>
      </c>
      <c r="D6982" s="19" t="s">
        <v>20296</v>
      </c>
      <c r="E6982" s="19" t="s">
        <v>20296</v>
      </c>
      <c r="F6982" s="20" t="n">
        <v>200</v>
      </c>
      <c r="G6982" s="21" t="s">
        <v>15474</v>
      </c>
    </row>
    <row r="6983" customFormat="false" ht="12.75" hidden="false" customHeight="true" outlineLevel="0" collapsed="false">
      <c r="A6983" s="13" t="s">
        <v>20297</v>
      </c>
      <c r="B6983" s="14" t="n">
        <v>55.82</v>
      </c>
      <c r="C6983" s="15" t="s">
        <v>20298</v>
      </c>
      <c r="D6983" s="19" t="s">
        <v>20299</v>
      </c>
      <c r="E6983" s="19" t="s">
        <v>20299</v>
      </c>
      <c r="F6983" s="20" t="n">
        <v>125</v>
      </c>
      <c r="G6983" s="21" t="s">
        <v>15474</v>
      </c>
    </row>
    <row r="6984" customFormat="false" ht="12.75" hidden="false" customHeight="true" outlineLevel="0" collapsed="false">
      <c r="A6984" s="13" t="s">
        <v>20300</v>
      </c>
      <c r="B6984" s="14" t="n">
        <v>60.12</v>
      </c>
      <c r="C6984" s="15" t="s">
        <v>20301</v>
      </c>
      <c r="D6984" s="19" t="s">
        <v>20302</v>
      </c>
      <c r="E6984" s="19" t="s">
        <v>20302</v>
      </c>
      <c r="F6984" s="20" t="n">
        <v>150</v>
      </c>
      <c r="G6984" s="21" t="s">
        <v>15474</v>
      </c>
    </row>
    <row r="6985" customFormat="false" ht="12.75" hidden="false" customHeight="true" outlineLevel="0" collapsed="false">
      <c r="A6985" s="13" t="s">
        <v>20303</v>
      </c>
      <c r="B6985" s="14" t="n">
        <v>66.33</v>
      </c>
      <c r="C6985" s="15" t="s">
        <v>20304</v>
      </c>
      <c r="D6985" s="19" t="s">
        <v>20305</v>
      </c>
      <c r="E6985" s="19" t="s">
        <v>20305</v>
      </c>
      <c r="F6985" s="20" t="n">
        <v>180</v>
      </c>
      <c r="G6985" s="21" t="s">
        <v>15474</v>
      </c>
    </row>
    <row r="6986" customFormat="false" ht="12.75" hidden="false" customHeight="true" outlineLevel="0" collapsed="false">
      <c r="A6986" s="13" t="s">
        <v>20306</v>
      </c>
      <c r="B6986" s="14" t="n">
        <v>70.84</v>
      </c>
      <c r="C6986" s="15" t="s">
        <v>20307</v>
      </c>
      <c r="D6986" s="19" t="s">
        <v>20308</v>
      </c>
      <c r="E6986" s="19" t="s">
        <v>20308</v>
      </c>
      <c r="F6986" s="20" t="n">
        <v>200</v>
      </c>
      <c r="G6986" s="21" t="s">
        <v>15474</v>
      </c>
    </row>
    <row r="6987" customFormat="false" ht="12.75" hidden="false" customHeight="true" outlineLevel="0" collapsed="false">
      <c r="A6987" s="13" t="s">
        <v>20309</v>
      </c>
      <c r="B6987" s="14" t="n">
        <v>130.74</v>
      </c>
      <c r="C6987" s="15" t="s">
        <v>20310</v>
      </c>
      <c r="D6987" s="19" t="s">
        <v>20311</v>
      </c>
      <c r="E6987" s="19" t="s">
        <v>20311</v>
      </c>
      <c r="F6987" s="20" t="n">
        <v>150</v>
      </c>
      <c r="G6987" s="21" t="s">
        <v>15474</v>
      </c>
    </row>
    <row r="6988" customFormat="false" ht="12.75" hidden="false" customHeight="true" outlineLevel="0" collapsed="false">
      <c r="A6988" s="13" t="s">
        <v>20312</v>
      </c>
      <c r="B6988" s="14" t="n">
        <v>162.89</v>
      </c>
      <c r="C6988" s="15" t="s">
        <v>20313</v>
      </c>
      <c r="D6988" s="19" t="s">
        <v>20314</v>
      </c>
      <c r="E6988" s="19" t="s">
        <v>20314</v>
      </c>
      <c r="F6988" s="20" t="n">
        <v>180</v>
      </c>
      <c r="G6988" s="21" t="s">
        <v>15474</v>
      </c>
    </row>
    <row r="6989" customFormat="false" ht="12.75" hidden="false" customHeight="true" outlineLevel="0" collapsed="false">
      <c r="A6989" s="13" t="s">
        <v>20315</v>
      </c>
      <c r="B6989" s="14" t="n">
        <v>184.29</v>
      </c>
      <c r="C6989" s="15" t="s">
        <v>20316</v>
      </c>
      <c r="D6989" s="19" t="s">
        <v>20317</v>
      </c>
      <c r="E6989" s="19" t="s">
        <v>20317</v>
      </c>
      <c r="F6989" s="20" t="n">
        <v>200</v>
      </c>
      <c r="G6989" s="21" t="s">
        <v>15474</v>
      </c>
    </row>
    <row r="6990" customFormat="false" ht="12.75" hidden="false" customHeight="true" outlineLevel="0" collapsed="false">
      <c r="A6990" s="13" t="s">
        <v>20318</v>
      </c>
      <c r="B6990" s="14" t="n">
        <v>222.23</v>
      </c>
      <c r="C6990" s="15" t="s">
        <v>20319</v>
      </c>
      <c r="D6990" s="19" t="s">
        <v>20320</v>
      </c>
      <c r="E6990" s="19" t="s">
        <v>20320</v>
      </c>
      <c r="F6990" s="20" t="n">
        <v>150</v>
      </c>
      <c r="G6990" s="21" t="s">
        <v>15474</v>
      </c>
    </row>
    <row r="6991" customFormat="false" ht="12.75" hidden="false" customHeight="true" outlineLevel="0" collapsed="false">
      <c r="A6991" s="13" t="s">
        <v>20321</v>
      </c>
      <c r="B6991" s="14" t="n">
        <v>276.9</v>
      </c>
      <c r="C6991" s="15" t="s">
        <v>20322</v>
      </c>
      <c r="D6991" s="19" t="s">
        <v>20323</v>
      </c>
      <c r="E6991" s="19" t="s">
        <v>20323</v>
      </c>
      <c r="F6991" s="20" t="n">
        <v>180</v>
      </c>
      <c r="G6991" s="21" t="s">
        <v>15474</v>
      </c>
    </row>
    <row r="6992" customFormat="false" ht="12.75" hidden="false" customHeight="true" outlineLevel="0" collapsed="false">
      <c r="A6992" s="13" t="s">
        <v>20324</v>
      </c>
      <c r="B6992" s="14" t="n">
        <v>313.33</v>
      </c>
      <c r="C6992" s="15" t="s">
        <v>20325</v>
      </c>
      <c r="D6992" s="19" t="s">
        <v>20326</v>
      </c>
      <c r="E6992" s="19" t="s">
        <v>20326</v>
      </c>
      <c r="F6992" s="20" t="n">
        <v>200</v>
      </c>
      <c r="G6992" s="21" t="s">
        <v>15474</v>
      </c>
    </row>
    <row r="6993" customFormat="false" ht="12.75" hidden="false" customHeight="true" outlineLevel="0" collapsed="false">
      <c r="A6993" s="13" t="s">
        <v>20327</v>
      </c>
      <c r="B6993" s="14" t="n">
        <v>52.77</v>
      </c>
      <c r="C6993" s="15" t="s">
        <v>20328</v>
      </c>
      <c r="D6993" s="19" t="s">
        <v>20329</v>
      </c>
      <c r="E6993" s="19" t="s">
        <v>20329</v>
      </c>
      <c r="F6993" s="20" t="n">
        <v>125</v>
      </c>
      <c r="G6993" s="21" t="s">
        <v>15474</v>
      </c>
    </row>
    <row r="6994" customFormat="false" ht="12.75" hidden="false" customHeight="true" outlineLevel="0" collapsed="false">
      <c r="A6994" s="13" t="s">
        <v>20330</v>
      </c>
      <c r="B6994" s="14" t="n">
        <v>56.62</v>
      </c>
      <c r="C6994" s="15" t="s">
        <v>20331</v>
      </c>
      <c r="D6994" s="19" t="s">
        <v>20332</v>
      </c>
      <c r="E6994" s="19" t="s">
        <v>20332</v>
      </c>
      <c r="F6994" s="20" t="n">
        <v>150</v>
      </c>
      <c r="G6994" s="21" t="s">
        <v>15474</v>
      </c>
    </row>
    <row r="6995" customFormat="false" ht="12.75" hidden="false" customHeight="true" outlineLevel="0" collapsed="false">
      <c r="A6995" s="13" t="s">
        <v>20333</v>
      </c>
      <c r="B6995" s="14" t="n">
        <v>64.7</v>
      </c>
      <c r="C6995" s="15" t="s">
        <v>20334</v>
      </c>
      <c r="D6995" s="19" t="s">
        <v>20335</v>
      </c>
      <c r="E6995" s="19" t="s">
        <v>20335</v>
      </c>
      <c r="F6995" s="20" t="n">
        <v>180</v>
      </c>
      <c r="G6995" s="21" t="s">
        <v>15474</v>
      </c>
    </row>
    <row r="6996" customFormat="false" ht="12.75" hidden="false" customHeight="true" outlineLevel="0" collapsed="false">
      <c r="A6996" s="13" t="s">
        <v>20336</v>
      </c>
      <c r="B6996" s="14" t="n">
        <v>67.87</v>
      </c>
      <c r="C6996" s="15" t="s">
        <v>20337</v>
      </c>
      <c r="D6996" s="19" t="s">
        <v>20338</v>
      </c>
      <c r="E6996" s="19" t="s">
        <v>20338</v>
      </c>
      <c r="F6996" s="20" t="n">
        <v>200</v>
      </c>
      <c r="G6996" s="21" t="s">
        <v>15474</v>
      </c>
    </row>
    <row r="6997" customFormat="false" ht="12.75" hidden="false" customHeight="true" outlineLevel="0" collapsed="false">
      <c r="A6997" s="13" t="s">
        <v>20339</v>
      </c>
      <c r="B6997" s="14" t="n">
        <v>84.24</v>
      </c>
      <c r="C6997" s="15" t="s">
        <v>20340</v>
      </c>
      <c r="D6997" s="19" t="s">
        <v>20341</v>
      </c>
      <c r="E6997" s="19" t="s">
        <v>20341</v>
      </c>
      <c r="F6997" s="20" t="n">
        <v>125</v>
      </c>
      <c r="G6997" s="21" t="s">
        <v>15474</v>
      </c>
    </row>
    <row r="6998" customFormat="false" ht="12.75" hidden="false" customHeight="true" outlineLevel="0" collapsed="false">
      <c r="A6998" s="13" t="s">
        <v>20342</v>
      </c>
      <c r="B6998" s="14" t="n">
        <v>88.33</v>
      </c>
      <c r="C6998" s="15" t="s">
        <v>20343</v>
      </c>
      <c r="D6998" s="19" t="s">
        <v>20344</v>
      </c>
      <c r="E6998" s="19" t="s">
        <v>20344</v>
      </c>
      <c r="F6998" s="20" t="n">
        <v>150</v>
      </c>
      <c r="G6998" s="21" t="s">
        <v>15474</v>
      </c>
    </row>
    <row r="6999" customFormat="false" ht="12.75" hidden="false" customHeight="true" outlineLevel="0" collapsed="false">
      <c r="A6999" s="13" t="s">
        <v>20345</v>
      </c>
      <c r="B6999" s="14" t="n">
        <v>116.81</v>
      </c>
      <c r="C6999" s="15" t="s">
        <v>20346</v>
      </c>
      <c r="D6999" s="19" t="s">
        <v>20347</v>
      </c>
      <c r="E6999" s="19" t="s">
        <v>20347</v>
      </c>
      <c r="F6999" s="20" t="n">
        <v>180</v>
      </c>
      <c r="G6999" s="21" t="s">
        <v>15474</v>
      </c>
    </row>
    <row r="7000" customFormat="false" ht="12.75" hidden="false" customHeight="true" outlineLevel="0" collapsed="false">
      <c r="A7000" s="13" t="s">
        <v>20348</v>
      </c>
      <c r="B7000" s="14" t="n">
        <v>130.39</v>
      </c>
      <c r="C7000" s="15" t="s">
        <v>20349</v>
      </c>
      <c r="D7000" s="19" t="s">
        <v>20350</v>
      </c>
      <c r="E7000" s="19" t="s">
        <v>20350</v>
      </c>
      <c r="F7000" s="20" t="n">
        <v>200</v>
      </c>
      <c r="G7000" s="21" t="s">
        <v>15474</v>
      </c>
    </row>
    <row r="7001" customFormat="false" ht="12.75" hidden="false" customHeight="true" outlineLevel="0" collapsed="false">
      <c r="A7001" s="13" t="s">
        <v>20351</v>
      </c>
      <c r="B7001" s="14" t="n">
        <v>32.49</v>
      </c>
      <c r="C7001" s="15" t="s">
        <v>20352</v>
      </c>
      <c r="D7001" s="19" t="s">
        <v>20353</v>
      </c>
      <c r="E7001" s="19" t="s">
        <v>20353</v>
      </c>
      <c r="F7001" s="20" t="n">
        <v>125</v>
      </c>
      <c r="G7001" s="21" t="s">
        <v>15474</v>
      </c>
    </row>
    <row r="7002" customFormat="false" ht="12.75" hidden="false" customHeight="true" outlineLevel="0" collapsed="false">
      <c r="A7002" s="13" t="s">
        <v>20354</v>
      </c>
      <c r="B7002" s="14" t="n">
        <v>35.27</v>
      </c>
      <c r="C7002" s="15" t="s">
        <v>20355</v>
      </c>
      <c r="D7002" s="19" t="s">
        <v>20356</v>
      </c>
      <c r="E7002" s="19" t="s">
        <v>20356</v>
      </c>
      <c r="F7002" s="20" t="n">
        <v>150</v>
      </c>
      <c r="G7002" s="21" t="s">
        <v>15474</v>
      </c>
    </row>
    <row r="7003" customFormat="false" ht="12.75" hidden="false" customHeight="true" outlineLevel="0" collapsed="false">
      <c r="A7003" s="13" t="s">
        <v>20357</v>
      </c>
      <c r="B7003" s="14" t="n">
        <v>38.36</v>
      </c>
      <c r="C7003" s="15" t="s">
        <v>20358</v>
      </c>
      <c r="D7003" s="19" t="s">
        <v>20359</v>
      </c>
      <c r="E7003" s="19" t="s">
        <v>20359</v>
      </c>
      <c r="F7003" s="20" t="n">
        <v>180</v>
      </c>
      <c r="G7003" s="21" t="s">
        <v>15474</v>
      </c>
    </row>
    <row r="7004" customFormat="false" ht="12.75" hidden="false" customHeight="true" outlineLevel="0" collapsed="false">
      <c r="A7004" s="13" t="s">
        <v>20360</v>
      </c>
      <c r="B7004" s="14" t="n">
        <v>43.27</v>
      </c>
      <c r="C7004" s="15" t="s">
        <v>20361</v>
      </c>
      <c r="D7004" s="19" t="s">
        <v>20362</v>
      </c>
      <c r="E7004" s="19" t="s">
        <v>20362</v>
      </c>
      <c r="F7004" s="20" t="n">
        <v>200</v>
      </c>
      <c r="G7004" s="21" t="s">
        <v>15474</v>
      </c>
    </row>
    <row r="7005" customFormat="false" ht="12.75" hidden="false" customHeight="true" outlineLevel="0" collapsed="false">
      <c r="A7005" s="13" t="s">
        <v>20363</v>
      </c>
      <c r="B7005" s="14" t="n">
        <v>82.36</v>
      </c>
      <c r="C7005" s="15" t="s">
        <v>20364</v>
      </c>
      <c r="D7005" s="19" t="s">
        <v>20365</v>
      </c>
      <c r="E7005" s="19" t="s">
        <v>20365</v>
      </c>
      <c r="F7005" s="20" t="n">
        <v>125</v>
      </c>
      <c r="G7005" s="21" t="s">
        <v>15474</v>
      </c>
    </row>
    <row r="7006" customFormat="false" ht="12.75" hidden="false" customHeight="true" outlineLevel="0" collapsed="false">
      <c r="A7006" s="13" t="s">
        <v>20366</v>
      </c>
      <c r="B7006" s="14" t="n">
        <v>85.66</v>
      </c>
      <c r="C7006" s="15" t="s">
        <v>20367</v>
      </c>
      <c r="D7006" s="19" t="s">
        <v>20368</v>
      </c>
      <c r="E7006" s="19" t="s">
        <v>20368</v>
      </c>
      <c r="F7006" s="20" t="n">
        <v>150</v>
      </c>
      <c r="G7006" s="21" t="s">
        <v>15474</v>
      </c>
    </row>
    <row r="7007" customFormat="false" ht="12.75" hidden="false" customHeight="true" outlineLevel="0" collapsed="false">
      <c r="A7007" s="13" t="s">
        <v>20369</v>
      </c>
      <c r="B7007" s="14" t="n">
        <v>111.53</v>
      </c>
      <c r="C7007" s="15" t="s">
        <v>20370</v>
      </c>
      <c r="D7007" s="19" t="s">
        <v>20371</v>
      </c>
      <c r="E7007" s="19" t="s">
        <v>20371</v>
      </c>
      <c r="F7007" s="20" t="n">
        <v>180</v>
      </c>
      <c r="G7007" s="21" t="s">
        <v>15474</v>
      </c>
    </row>
    <row r="7008" customFormat="false" ht="12.75" hidden="false" customHeight="true" outlineLevel="0" collapsed="false">
      <c r="A7008" s="13" t="s">
        <v>20372</v>
      </c>
      <c r="B7008" s="14" t="n">
        <v>123.45</v>
      </c>
      <c r="C7008" s="15" t="s">
        <v>20373</v>
      </c>
      <c r="D7008" s="19" t="s">
        <v>20374</v>
      </c>
      <c r="E7008" s="19" t="s">
        <v>20374</v>
      </c>
      <c r="F7008" s="20" t="n">
        <v>200</v>
      </c>
      <c r="G7008" s="21" t="s">
        <v>15474</v>
      </c>
    </row>
    <row r="7009" customFormat="false" ht="12.75" hidden="false" customHeight="true" outlineLevel="0" collapsed="false">
      <c r="A7009" s="13" t="s">
        <v>20375</v>
      </c>
      <c r="B7009" s="14" t="n">
        <v>35.14</v>
      </c>
      <c r="C7009" s="15" t="s">
        <v>20376</v>
      </c>
      <c r="D7009" s="19" t="s">
        <v>20377</v>
      </c>
      <c r="E7009" s="19" t="s">
        <v>20377</v>
      </c>
      <c r="F7009" s="20" t="n">
        <v>125</v>
      </c>
      <c r="G7009" s="21" t="s">
        <v>15474</v>
      </c>
    </row>
    <row r="7010" customFormat="false" ht="12.75" hidden="false" customHeight="true" outlineLevel="0" collapsed="false">
      <c r="A7010" s="13" t="s">
        <v>20378</v>
      </c>
      <c r="B7010" s="14" t="n">
        <v>38.45</v>
      </c>
      <c r="C7010" s="15" t="s">
        <v>20379</v>
      </c>
      <c r="D7010" s="19" t="s">
        <v>20380</v>
      </c>
      <c r="E7010" s="19" t="s">
        <v>20380</v>
      </c>
      <c r="F7010" s="20" t="n">
        <v>150</v>
      </c>
      <c r="G7010" s="21" t="s">
        <v>15474</v>
      </c>
    </row>
    <row r="7011" customFormat="false" ht="12.75" hidden="false" customHeight="true" outlineLevel="0" collapsed="false">
      <c r="A7011" s="13" t="s">
        <v>20381</v>
      </c>
      <c r="B7011" s="14" t="n">
        <v>47.71</v>
      </c>
      <c r="C7011" s="15" t="s">
        <v>20382</v>
      </c>
      <c r="D7011" s="19" t="s">
        <v>20383</v>
      </c>
      <c r="E7011" s="19" t="s">
        <v>20383</v>
      </c>
      <c r="F7011" s="20" t="n">
        <v>200</v>
      </c>
      <c r="G7011" s="21" t="s">
        <v>15474</v>
      </c>
    </row>
    <row r="7012" customFormat="false" ht="12.75" hidden="false" customHeight="true" outlineLevel="0" collapsed="false">
      <c r="A7012" s="13" t="s">
        <v>20384</v>
      </c>
      <c r="B7012" s="14" t="n">
        <v>42.2</v>
      </c>
      <c r="C7012" s="15" t="s">
        <v>20385</v>
      </c>
      <c r="D7012" s="19" t="s">
        <v>20386</v>
      </c>
      <c r="E7012" s="19" t="s">
        <v>20386</v>
      </c>
      <c r="F7012" s="20" t="n">
        <v>180</v>
      </c>
      <c r="G7012" s="21" t="s">
        <v>15474</v>
      </c>
    </row>
    <row r="7013" customFormat="false" ht="12.75" hidden="false" customHeight="true" outlineLevel="0" collapsed="false">
      <c r="A7013" s="13" t="s">
        <v>20387</v>
      </c>
      <c r="B7013" s="14" t="n">
        <v>29.23</v>
      </c>
      <c r="C7013" s="15" t="s">
        <v>20388</v>
      </c>
      <c r="D7013" s="19" t="s">
        <v>20389</v>
      </c>
      <c r="E7013" s="19" t="s">
        <v>20389</v>
      </c>
      <c r="F7013" s="20" t="n">
        <v>125</v>
      </c>
      <c r="G7013" s="21" t="s">
        <v>15474</v>
      </c>
    </row>
    <row r="7014" customFormat="false" ht="12.75" hidden="false" customHeight="true" outlineLevel="0" collapsed="false">
      <c r="A7014" s="13" t="s">
        <v>20390</v>
      </c>
      <c r="B7014" s="14" t="n">
        <v>31.71</v>
      </c>
      <c r="C7014" s="15" t="s">
        <v>20391</v>
      </c>
      <c r="D7014" s="19" t="s">
        <v>20392</v>
      </c>
      <c r="E7014" s="19" t="s">
        <v>20392</v>
      </c>
      <c r="F7014" s="20" t="n">
        <v>150</v>
      </c>
      <c r="G7014" s="21" t="s">
        <v>15474</v>
      </c>
    </row>
    <row r="7015" customFormat="false" ht="12.75" hidden="false" customHeight="true" outlineLevel="0" collapsed="false">
      <c r="A7015" s="13" t="s">
        <v>20393</v>
      </c>
      <c r="B7015" s="14" t="n">
        <v>34.52</v>
      </c>
      <c r="C7015" s="15" t="s">
        <v>20394</v>
      </c>
      <c r="D7015" s="19" t="s">
        <v>20395</v>
      </c>
      <c r="E7015" s="19" t="s">
        <v>20395</v>
      </c>
      <c r="F7015" s="20" t="n">
        <v>180</v>
      </c>
      <c r="G7015" s="21" t="s">
        <v>15474</v>
      </c>
    </row>
    <row r="7016" customFormat="false" ht="12.75" hidden="false" customHeight="true" outlineLevel="0" collapsed="false">
      <c r="A7016" s="13" t="s">
        <v>20396</v>
      </c>
      <c r="B7016" s="14" t="n">
        <v>38.96</v>
      </c>
      <c r="C7016" s="15" t="s">
        <v>20397</v>
      </c>
      <c r="D7016" s="19" t="s">
        <v>20398</v>
      </c>
      <c r="E7016" s="19" t="s">
        <v>20398</v>
      </c>
      <c r="F7016" s="20" t="n">
        <v>200</v>
      </c>
      <c r="G7016" s="21" t="s">
        <v>15474</v>
      </c>
    </row>
    <row r="7017" customFormat="false" ht="12.75" hidden="false" customHeight="true" outlineLevel="0" collapsed="false">
      <c r="A7017" s="13" t="s">
        <v>20399</v>
      </c>
      <c r="B7017" s="14" t="n">
        <v>29.23</v>
      </c>
      <c r="C7017" s="15" t="s">
        <v>20400</v>
      </c>
      <c r="D7017" s="19" t="s">
        <v>20401</v>
      </c>
      <c r="E7017" s="19" t="s">
        <v>20401</v>
      </c>
      <c r="F7017" s="20" t="n">
        <v>125</v>
      </c>
      <c r="G7017" s="21" t="s">
        <v>15474</v>
      </c>
    </row>
    <row r="7018" customFormat="false" ht="12.75" hidden="false" customHeight="true" outlineLevel="0" collapsed="false">
      <c r="A7018" s="13" t="s">
        <v>20402</v>
      </c>
      <c r="B7018" s="14" t="n">
        <v>31.71</v>
      </c>
      <c r="C7018" s="15" t="s">
        <v>20403</v>
      </c>
      <c r="D7018" s="19" t="s">
        <v>20404</v>
      </c>
      <c r="E7018" s="19" t="s">
        <v>20404</v>
      </c>
      <c r="F7018" s="20" t="n">
        <v>150</v>
      </c>
      <c r="G7018" s="21" t="s">
        <v>15474</v>
      </c>
    </row>
    <row r="7019" customFormat="false" ht="12.75" hidden="false" customHeight="true" outlineLevel="0" collapsed="false">
      <c r="A7019" s="13" t="s">
        <v>20405</v>
      </c>
      <c r="B7019" s="14" t="n">
        <v>34.52</v>
      </c>
      <c r="C7019" s="15" t="s">
        <v>20406</v>
      </c>
      <c r="D7019" s="19" t="s">
        <v>20407</v>
      </c>
      <c r="E7019" s="19" t="s">
        <v>20407</v>
      </c>
      <c r="F7019" s="20" t="n">
        <v>180</v>
      </c>
      <c r="G7019" s="21" t="s">
        <v>15474</v>
      </c>
    </row>
    <row r="7020" customFormat="false" ht="12.75" hidden="false" customHeight="true" outlineLevel="0" collapsed="false">
      <c r="A7020" s="13" t="s">
        <v>20408</v>
      </c>
      <c r="B7020" s="14" t="n">
        <v>38.96</v>
      </c>
      <c r="C7020" s="15" t="s">
        <v>20409</v>
      </c>
      <c r="D7020" s="19" t="s">
        <v>20410</v>
      </c>
      <c r="E7020" s="19" t="s">
        <v>20410</v>
      </c>
      <c r="F7020" s="20" t="n">
        <v>200</v>
      </c>
      <c r="G7020" s="21" t="s">
        <v>15474</v>
      </c>
    </row>
    <row r="7021" customFormat="false" ht="12.75" hidden="false" customHeight="true" outlineLevel="0" collapsed="false">
      <c r="A7021" s="13" t="s">
        <v>20411</v>
      </c>
      <c r="B7021" s="14" t="n">
        <v>41.63</v>
      </c>
      <c r="C7021" s="15" t="s">
        <v>20412</v>
      </c>
      <c r="D7021" s="19" t="s">
        <v>20413</v>
      </c>
      <c r="E7021" s="19" t="s">
        <v>20413</v>
      </c>
      <c r="F7021" s="20" t="n">
        <v>125</v>
      </c>
      <c r="G7021" s="21" t="s">
        <v>15474</v>
      </c>
    </row>
    <row r="7022" customFormat="false" ht="12.75" hidden="false" customHeight="true" outlineLevel="0" collapsed="false">
      <c r="A7022" s="13" t="s">
        <v>20414</v>
      </c>
      <c r="B7022" s="14" t="n">
        <v>45.95</v>
      </c>
      <c r="C7022" s="15" t="s">
        <v>20415</v>
      </c>
      <c r="D7022" s="19" t="s">
        <v>20416</v>
      </c>
      <c r="E7022" s="19" t="s">
        <v>20416</v>
      </c>
      <c r="F7022" s="20" t="n">
        <v>150</v>
      </c>
      <c r="G7022" s="21" t="s">
        <v>15474</v>
      </c>
    </row>
    <row r="7023" customFormat="false" ht="12.75" hidden="false" customHeight="true" outlineLevel="0" collapsed="false">
      <c r="A7023" s="13" t="s">
        <v>20417</v>
      </c>
      <c r="B7023" s="14" t="n">
        <v>52.35</v>
      </c>
      <c r="C7023" s="15" t="s">
        <v>20418</v>
      </c>
      <c r="D7023" s="19" t="s">
        <v>20419</v>
      </c>
      <c r="E7023" s="19" t="s">
        <v>20419</v>
      </c>
      <c r="F7023" s="20" t="n">
        <v>180</v>
      </c>
      <c r="G7023" s="21" t="s">
        <v>15474</v>
      </c>
    </row>
    <row r="7024" customFormat="false" ht="12.75" hidden="false" customHeight="true" outlineLevel="0" collapsed="false">
      <c r="A7024" s="13" t="s">
        <v>20420</v>
      </c>
      <c r="B7024" s="14" t="n">
        <v>60.55</v>
      </c>
      <c r="C7024" s="15" t="s">
        <v>20421</v>
      </c>
      <c r="D7024" s="19" t="s">
        <v>20422</v>
      </c>
      <c r="E7024" s="19" t="s">
        <v>20422</v>
      </c>
      <c r="F7024" s="20" t="n">
        <v>200</v>
      </c>
      <c r="G7024" s="21" t="s">
        <v>15474</v>
      </c>
    </row>
    <row r="7025" customFormat="false" ht="12.75" hidden="false" customHeight="true" outlineLevel="0" collapsed="false">
      <c r="A7025" s="13" t="s">
        <v>20423</v>
      </c>
      <c r="B7025" s="14" t="n">
        <v>48.02</v>
      </c>
      <c r="C7025" s="15" t="s">
        <v>20424</v>
      </c>
      <c r="D7025" s="19" t="s">
        <v>20425</v>
      </c>
      <c r="E7025" s="19" t="s">
        <v>20425</v>
      </c>
      <c r="F7025" s="20" t="n">
        <v>125</v>
      </c>
      <c r="G7025" s="21" t="s">
        <v>15474</v>
      </c>
    </row>
    <row r="7026" customFormat="false" ht="12.75" hidden="false" customHeight="true" outlineLevel="0" collapsed="false">
      <c r="A7026" s="13" t="s">
        <v>20426</v>
      </c>
      <c r="B7026" s="14" t="n">
        <v>50.69</v>
      </c>
      <c r="C7026" s="15" t="s">
        <v>20427</v>
      </c>
      <c r="D7026" s="19" t="s">
        <v>20428</v>
      </c>
      <c r="E7026" s="19" t="s">
        <v>20428</v>
      </c>
      <c r="F7026" s="20" t="n">
        <v>150</v>
      </c>
      <c r="G7026" s="21" t="s">
        <v>15474</v>
      </c>
    </row>
    <row r="7027" customFormat="false" ht="12.75" hidden="false" customHeight="true" outlineLevel="0" collapsed="false">
      <c r="A7027" s="13" t="s">
        <v>20429</v>
      </c>
      <c r="B7027" s="14" t="n">
        <v>58.3</v>
      </c>
      <c r="C7027" s="15" t="s">
        <v>20430</v>
      </c>
      <c r="D7027" s="19" t="s">
        <v>20431</v>
      </c>
      <c r="E7027" s="19" t="s">
        <v>20431</v>
      </c>
      <c r="F7027" s="20" t="n">
        <v>180</v>
      </c>
      <c r="G7027" s="21" t="s">
        <v>15474</v>
      </c>
    </row>
    <row r="7028" customFormat="false" ht="12.75" hidden="false" customHeight="true" outlineLevel="0" collapsed="false">
      <c r="A7028" s="13" t="s">
        <v>20432</v>
      </c>
      <c r="B7028" s="14" t="n">
        <v>63.01</v>
      </c>
      <c r="C7028" s="15" t="s">
        <v>20433</v>
      </c>
      <c r="D7028" s="19" t="s">
        <v>20434</v>
      </c>
      <c r="E7028" s="19" t="s">
        <v>20434</v>
      </c>
      <c r="F7028" s="20" t="n">
        <v>200</v>
      </c>
      <c r="G7028" s="21" t="s">
        <v>15474</v>
      </c>
    </row>
    <row r="7029" customFormat="false" ht="12.75" hidden="false" customHeight="true" outlineLevel="0" collapsed="false">
      <c r="A7029" s="13" t="s">
        <v>20435</v>
      </c>
      <c r="B7029" s="14" t="s">
        <v>20436</v>
      </c>
      <c r="C7029" s="15" t="s">
        <v>20437</v>
      </c>
      <c r="D7029" s="19" t="s">
        <v>20438</v>
      </c>
      <c r="E7029" s="19" t="s">
        <v>20438</v>
      </c>
      <c r="F7029" s="20" t="s">
        <v>166</v>
      </c>
      <c r="G7029" s="21" t="s">
        <v>15333</v>
      </c>
    </row>
    <row r="7030" customFormat="false" ht="12.75" hidden="false" customHeight="true" outlineLevel="0" collapsed="false">
      <c r="A7030" s="13" t="s">
        <v>20439</v>
      </c>
      <c r="B7030" s="14" t="s">
        <v>20440</v>
      </c>
      <c r="C7030" s="15" t="s">
        <v>20441</v>
      </c>
      <c r="D7030" s="19" t="s">
        <v>20442</v>
      </c>
      <c r="E7030" s="19" t="s">
        <v>20442</v>
      </c>
      <c r="F7030" s="20" t="s">
        <v>166</v>
      </c>
      <c r="G7030" s="21" t="s">
        <v>15333</v>
      </c>
    </row>
    <row r="7031" customFormat="false" ht="12.75" hidden="false" customHeight="true" outlineLevel="0" collapsed="false">
      <c r="A7031" s="13" t="s">
        <v>20443</v>
      </c>
      <c r="B7031" s="14" t="s">
        <v>20444</v>
      </c>
      <c r="C7031" s="15" t="s">
        <v>20445</v>
      </c>
      <c r="D7031" s="19" t="s">
        <v>20446</v>
      </c>
      <c r="E7031" s="19" t="s">
        <v>20446</v>
      </c>
      <c r="F7031" s="20" t="s">
        <v>20447</v>
      </c>
      <c r="G7031" s="21" t="s">
        <v>15474</v>
      </c>
    </row>
    <row r="7032" customFormat="false" ht="12.75" hidden="false" customHeight="true" outlineLevel="0" collapsed="false">
      <c r="A7032" s="13" t="s">
        <v>20448</v>
      </c>
      <c r="B7032" s="14" t="s">
        <v>20444</v>
      </c>
      <c r="C7032" s="15" t="s">
        <v>20449</v>
      </c>
      <c r="D7032" s="19" t="s">
        <v>20450</v>
      </c>
      <c r="E7032" s="19" t="s">
        <v>20450</v>
      </c>
      <c r="F7032" s="20" t="s">
        <v>20451</v>
      </c>
      <c r="G7032" s="21" t="s">
        <v>15474</v>
      </c>
    </row>
    <row r="7033" customFormat="false" ht="12.75" hidden="false" customHeight="true" outlineLevel="0" collapsed="false">
      <c r="A7033" s="13" t="s">
        <v>20452</v>
      </c>
      <c r="B7033" s="14" t="s">
        <v>20444</v>
      </c>
      <c r="C7033" s="15" t="s">
        <v>20453</v>
      </c>
      <c r="D7033" s="19" t="s">
        <v>20454</v>
      </c>
      <c r="E7033" s="19" t="s">
        <v>20454</v>
      </c>
      <c r="F7033" s="20" t="s">
        <v>20455</v>
      </c>
      <c r="G7033" s="21" t="s">
        <v>15474</v>
      </c>
    </row>
    <row r="7034" customFormat="false" ht="12.75" hidden="false" customHeight="true" outlineLevel="0" collapsed="false">
      <c r="A7034" s="13" t="s">
        <v>20456</v>
      </c>
      <c r="B7034" s="14" t="s">
        <v>20444</v>
      </c>
      <c r="C7034" s="15" t="s">
        <v>20457</v>
      </c>
      <c r="D7034" s="19" t="s">
        <v>20458</v>
      </c>
      <c r="E7034" s="19" t="s">
        <v>20458</v>
      </c>
      <c r="F7034" s="20" t="s">
        <v>20459</v>
      </c>
      <c r="G7034" s="21" t="s">
        <v>15474</v>
      </c>
    </row>
    <row r="7035" customFormat="false" ht="12.75" hidden="false" customHeight="true" outlineLevel="0" collapsed="false">
      <c r="A7035" s="13" t="s">
        <v>20460</v>
      </c>
      <c r="B7035" s="14" t="s">
        <v>20461</v>
      </c>
      <c r="C7035" s="15" t="s">
        <v>20462</v>
      </c>
      <c r="D7035" s="19" t="s">
        <v>20463</v>
      </c>
      <c r="E7035" s="19" t="s">
        <v>20463</v>
      </c>
      <c r="F7035" s="20" t="s">
        <v>20464</v>
      </c>
      <c r="G7035" s="21" t="s">
        <v>15474</v>
      </c>
    </row>
    <row r="7036" customFormat="false" ht="12.75" hidden="false" customHeight="true" outlineLevel="0" collapsed="false">
      <c r="A7036" s="13" t="s">
        <v>20465</v>
      </c>
      <c r="B7036" s="14" t="s">
        <v>20466</v>
      </c>
      <c r="C7036" s="15" t="s">
        <v>20467</v>
      </c>
      <c r="D7036" s="19" t="s">
        <v>20468</v>
      </c>
      <c r="E7036" s="19" t="s">
        <v>20468</v>
      </c>
      <c r="F7036" s="20" t="s">
        <v>166</v>
      </c>
      <c r="G7036" s="21" t="s">
        <v>15333</v>
      </c>
    </row>
    <row r="7037" customFormat="false" ht="12.75" hidden="false" customHeight="true" outlineLevel="0" collapsed="false">
      <c r="A7037" s="13" t="s">
        <v>20469</v>
      </c>
      <c r="B7037" s="14" t="n">
        <v>50.5</v>
      </c>
      <c r="C7037" s="15" t="s">
        <v>20470</v>
      </c>
      <c r="D7037" s="19" t="s">
        <v>20471</v>
      </c>
      <c r="E7037" s="19" t="s">
        <v>20471</v>
      </c>
      <c r="F7037" s="20" t="n">
        <v>150</v>
      </c>
      <c r="G7037" s="21" t="s">
        <v>15506</v>
      </c>
    </row>
    <row r="7038" customFormat="false" ht="12.75" hidden="false" customHeight="true" outlineLevel="0" collapsed="false">
      <c r="A7038" s="13" t="s">
        <v>20472</v>
      </c>
      <c r="B7038" s="14" t="n">
        <v>55.65</v>
      </c>
      <c r="C7038" s="15" t="s">
        <v>20473</v>
      </c>
      <c r="D7038" s="19" t="s">
        <v>20474</v>
      </c>
      <c r="E7038" s="19" t="s">
        <v>20474</v>
      </c>
      <c r="F7038" s="20" t="s">
        <v>20475</v>
      </c>
      <c r="G7038" s="21" t="s">
        <v>15474</v>
      </c>
    </row>
    <row r="7039" customFormat="false" ht="12.75" hidden="false" customHeight="true" outlineLevel="0" collapsed="false">
      <c r="A7039" s="13" t="s">
        <v>20476</v>
      </c>
      <c r="B7039" s="14" t="n">
        <v>55.65</v>
      </c>
      <c r="C7039" s="15" t="s">
        <v>20477</v>
      </c>
      <c r="D7039" s="19" t="s">
        <v>20478</v>
      </c>
      <c r="E7039" s="19" t="s">
        <v>20478</v>
      </c>
      <c r="F7039" s="20" t="s">
        <v>20479</v>
      </c>
      <c r="G7039" s="21" t="s">
        <v>15474</v>
      </c>
    </row>
    <row r="7040" customFormat="false" ht="12.75" hidden="false" customHeight="true" outlineLevel="0" collapsed="false">
      <c r="A7040" s="13" t="s">
        <v>20480</v>
      </c>
      <c r="B7040" s="14" t="n">
        <v>55.65</v>
      </c>
      <c r="C7040" s="15" t="s">
        <v>20481</v>
      </c>
      <c r="D7040" s="19" t="s">
        <v>20482</v>
      </c>
      <c r="E7040" s="19" t="s">
        <v>20482</v>
      </c>
      <c r="F7040" s="20" t="s">
        <v>20483</v>
      </c>
      <c r="G7040" s="21" t="s">
        <v>15474</v>
      </c>
    </row>
    <row r="7041" customFormat="false" ht="12.75" hidden="false" customHeight="true" outlineLevel="0" collapsed="false">
      <c r="A7041" s="13" t="s">
        <v>20484</v>
      </c>
      <c r="B7041" s="14" t="n">
        <v>55.65</v>
      </c>
      <c r="C7041" s="15" t="s">
        <v>20485</v>
      </c>
      <c r="D7041" s="19" t="s">
        <v>20486</v>
      </c>
      <c r="E7041" s="19" t="s">
        <v>20486</v>
      </c>
      <c r="F7041" s="20" t="s">
        <v>20487</v>
      </c>
      <c r="G7041" s="21" t="s">
        <v>15474</v>
      </c>
    </row>
    <row r="7042" customFormat="false" ht="12.75" hidden="false" customHeight="true" outlineLevel="0" collapsed="false">
      <c r="A7042" s="13" t="s">
        <v>20488</v>
      </c>
      <c r="B7042" s="14" t="n">
        <v>55.65</v>
      </c>
      <c r="C7042" s="15" t="s">
        <v>20489</v>
      </c>
      <c r="D7042" s="19" t="s">
        <v>20490</v>
      </c>
      <c r="E7042" s="19" t="s">
        <v>20490</v>
      </c>
      <c r="F7042" s="20" t="s">
        <v>20491</v>
      </c>
      <c r="G7042" s="21" t="s">
        <v>15474</v>
      </c>
    </row>
    <row r="7043" customFormat="false" ht="12.75" hidden="false" customHeight="true" outlineLevel="0" collapsed="false">
      <c r="A7043" s="13" t="s">
        <v>20492</v>
      </c>
      <c r="B7043" s="14" t="n">
        <v>50.2</v>
      </c>
      <c r="C7043" s="15" t="s">
        <v>20493</v>
      </c>
      <c r="D7043" s="19" t="s">
        <v>20494</v>
      </c>
      <c r="E7043" s="19" t="s">
        <v>20494</v>
      </c>
      <c r="F7043" s="20" t="n">
        <v>150</v>
      </c>
      <c r="G7043" s="21" t="s">
        <v>15506</v>
      </c>
    </row>
    <row r="7044" customFormat="false" ht="12.75" hidden="false" customHeight="true" outlineLevel="0" collapsed="false">
      <c r="A7044" s="13" t="s">
        <v>20495</v>
      </c>
      <c r="B7044" s="14" t="n">
        <v>50.2</v>
      </c>
      <c r="C7044" s="15" t="s">
        <v>20496</v>
      </c>
      <c r="D7044" s="19" t="s">
        <v>20497</v>
      </c>
      <c r="E7044" s="19" t="s">
        <v>20497</v>
      </c>
      <c r="F7044" s="20" t="n">
        <v>150</v>
      </c>
      <c r="G7044" s="21" t="s">
        <v>15506</v>
      </c>
    </row>
    <row r="7045" customFormat="false" ht="12.75" hidden="false" customHeight="true" outlineLevel="0" collapsed="false">
      <c r="A7045" s="13" t="s">
        <v>20498</v>
      </c>
      <c r="B7045" s="14" t="n">
        <v>50.75</v>
      </c>
      <c r="C7045" s="15" t="s">
        <v>20499</v>
      </c>
      <c r="D7045" s="19" t="s">
        <v>20500</v>
      </c>
      <c r="E7045" s="19" t="s">
        <v>20500</v>
      </c>
      <c r="F7045" s="20" t="s">
        <v>20451</v>
      </c>
      <c r="G7045" s="21" t="s">
        <v>15474</v>
      </c>
    </row>
    <row r="7046" customFormat="false" ht="12.75" hidden="false" customHeight="true" outlineLevel="0" collapsed="false">
      <c r="A7046" s="13" t="s">
        <v>20501</v>
      </c>
      <c r="B7046" s="14" t="n">
        <v>54.6</v>
      </c>
      <c r="C7046" s="15" t="s">
        <v>20502</v>
      </c>
      <c r="D7046" s="19" t="s">
        <v>20503</v>
      </c>
      <c r="E7046" s="19" t="s">
        <v>20503</v>
      </c>
      <c r="F7046" s="20" t="s">
        <v>20504</v>
      </c>
      <c r="G7046" s="21" t="s">
        <v>15474</v>
      </c>
    </row>
    <row r="7047" customFormat="false" ht="12.75" hidden="false" customHeight="true" outlineLevel="0" collapsed="false">
      <c r="A7047" s="13" t="s">
        <v>20505</v>
      </c>
      <c r="B7047" s="14" t="n">
        <v>54.6</v>
      </c>
      <c r="C7047" s="15" t="s">
        <v>20506</v>
      </c>
      <c r="D7047" s="19" t="s">
        <v>20507</v>
      </c>
      <c r="E7047" s="19" t="s">
        <v>20507</v>
      </c>
      <c r="F7047" s="20" t="s">
        <v>15478</v>
      </c>
      <c r="G7047" s="21" t="s">
        <v>15474</v>
      </c>
    </row>
    <row r="7048" customFormat="false" ht="12.75" hidden="false" customHeight="true" outlineLevel="0" collapsed="false">
      <c r="A7048" s="13" t="s">
        <v>20508</v>
      </c>
      <c r="B7048" s="14" t="n">
        <v>60.26</v>
      </c>
      <c r="C7048" s="15" t="s">
        <v>20509</v>
      </c>
      <c r="D7048" s="19" t="s">
        <v>20510</v>
      </c>
      <c r="E7048" s="19" t="s">
        <v>20510</v>
      </c>
      <c r="F7048" s="20" t="s">
        <v>20511</v>
      </c>
      <c r="G7048" s="21" t="s">
        <v>15474</v>
      </c>
    </row>
    <row r="7049" customFormat="false" ht="12.75" hidden="false" customHeight="true" outlineLevel="0" collapsed="false">
      <c r="A7049" s="13" t="s">
        <v>20512</v>
      </c>
      <c r="B7049" s="14" t="n">
        <v>59.19</v>
      </c>
      <c r="C7049" s="15" t="s">
        <v>20513</v>
      </c>
      <c r="D7049" s="19" t="s">
        <v>20514</v>
      </c>
      <c r="E7049" s="19" t="s">
        <v>20514</v>
      </c>
      <c r="F7049" s="20" t="s">
        <v>20483</v>
      </c>
      <c r="G7049" s="21" t="s">
        <v>15474</v>
      </c>
    </row>
    <row r="7050" customFormat="false" ht="12.75" hidden="false" customHeight="true" outlineLevel="0" collapsed="false">
      <c r="A7050" s="13" t="s">
        <v>20515</v>
      </c>
      <c r="B7050" s="14" t="n">
        <v>59.19</v>
      </c>
      <c r="C7050" s="15" t="s">
        <v>20516</v>
      </c>
      <c r="D7050" s="19" t="s">
        <v>20517</v>
      </c>
      <c r="E7050" s="19" t="s">
        <v>20517</v>
      </c>
      <c r="F7050" s="20" t="s">
        <v>20518</v>
      </c>
      <c r="G7050" s="21" t="s">
        <v>15474</v>
      </c>
    </row>
    <row r="7051" customFormat="false" ht="12.75" hidden="false" customHeight="true" outlineLevel="0" collapsed="false">
      <c r="A7051" s="13" t="s">
        <v>20519</v>
      </c>
      <c r="B7051" s="14" t="n">
        <v>59.19</v>
      </c>
      <c r="C7051" s="15" t="s">
        <v>20520</v>
      </c>
      <c r="D7051" s="19" t="s">
        <v>20521</v>
      </c>
      <c r="E7051" s="19" t="s">
        <v>20521</v>
      </c>
      <c r="F7051" s="20" t="s">
        <v>20491</v>
      </c>
      <c r="G7051" s="21" t="s">
        <v>15474</v>
      </c>
    </row>
    <row r="7052" customFormat="false" ht="12.75" hidden="false" customHeight="true" outlineLevel="0" collapsed="false">
      <c r="A7052" s="13" t="s">
        <v>20522</v>
      </c>
      <c r="B7052" s="14" t="n">
        <v>59.19</v>
      </c>
      <c r="C7052" s="15" t="s">
        <v>20523</v>
      </c>
      <c r="D7052" s="19" t="s">
        <v>20524</v>
      </c>
      <c r="E7052" s="19" t="s">
        <v>20524</v>
      </c>
      <c r="F7052" s="20" t="s">
        <v>20525</v>
      </c>
      <c r="G7052" s="21" t="s">
        <v>15474</v>
      </c>
    </row>
    <row r="7053" customFormat="false" ht="12.75" hidden="false" customHeight="true" outlineLevel="0" collapsed="false">
      <c r="A7053" s="13" t="s">
        <v>20526</v>
      </c>
      <c r="B7053" s="14" t="n">
        <v>59.19</v>
      </c>
      <c r="C7053" s="15" t="s">
        <v>20527</v>
      </c>
      <c r="D7053" s="19" t="s">
        <v>20528</v>
      </c>
      <c r="E7053" s="19" t="s">
        <v>20528</v>
      </c>
      <c r="F7053" s="20" t="s">
        <v>20529</v>
      </c>
      <c r="G7053" s="21" t="s">
        <v>15474</v>
      </c>
    </row>
    <row r="7054" customFormat="false" ht="12.75" hidden="false" customHeight="true" outlineLevel="0" collapsed="false">
      <c r="A7054" s="13" t="s">
        <v>20530</v>
      </c>
      <c r="B7054" s="14" t="n">
        <v>88.12</v>
      </c>
      <c r="C7054" s="15" t="s">
        <v>20531</v>
      </c>
      <c r="D7054" s="19" t="s">
        <v>20532</v>
      </c>
      <c r="E7054" s="19" t="s">
        <v>20532</v>
      </c>
      <c r="F7054" s="20" t="n">
        <v>125</v>
      </c>
      <c r="G7054" s="21" t="s">
        <v>15474</v>
      </c>
    </row>
    <row r="7055" customFormat="false" ht="12.75" hidden="false" customHeight="true" outlineLevel="0" collapsed="false">
      <c r="A7055" s="13" t="s">
        <v>20533</v>
      </c>
      <c r="B7055" s="14" t="n">
        <v>91.15</v>
      </c>
      <c r="C7055" s="15" t="s">
        <v>20534</v>
      </c>
      <c r="D7055" s="19" t="s">
        <v>20535</v>
      </c>
      <c r="E7055" s="19" t="s">
        <v>20535</v>
      </c>
      <c r="F7055" s="20" t="n">
        <v>150</v>
      </c>
      <c r="G7055" s="21" t="s">
        <v>15474</v>
      </c>
    </row>
    <row r="7056" customFormat="false" ht="12.75" hidden="false" customHeight="true" outlineLevel="0" collapsed="false">
      <c r="A7056" s="13" t="s">
        <v>20536</v>
      </c>
      <c r="B7056" s="14" t="n">
        <v>99.17</v>
      </c>
      <c r="C7056" s="15" t="s">
        <v>20537</v>
      </c>
      <c r="D7056" s="19" t="s">
        <v>20538</v>
      </c>
      <c r="E7056" s="19" t="s">
        <v>20538</v>
      </c>
      <c r="F7056" s="20" t="n">
        <v>180</v>
      </c>
      <c r="G7056" s="21" t="s">
        <v>15474</v>
      </c>
    </row>
    <row r="7057" customFormat="false" ht="12.75" hidden="false" customHeight="true" outlineLevel="0" collapsed="false">
      <c r="A7057" s="13" t="s">
        <v>20539</v>
      </c>
      <c r="B7057" s="14" t="n">
        <v>104.98</v>
      </c>
      <c r="C7057" s="15" t="s">
        <v>20540</v>
      </c>
      <c r="D7057" s="19" t="s">
        <v>20541</v>
      </c>
      <c r="E7057" s="19" t="s">
        <v>20541</v>
      </c>
      <c r="F7057" s="20" t="n">
        <v>200</v>
      </c>
      <c r="G7057" s="21" t="s">
        <v>15474</v>
      </c>
    </row>
    <row r="7058" customFormat="false" ht="12.75" hidden="false" customHeight="true" outlineLevel="0" collapsed="false">
      <c r="A7058" s="13" t="s">
        <v>20542</v>
      </c>
      <c r="B7058" s="14" t="n">
        <v>23.92</v>
      </c>
      <c r="C7058" s="15" t="s">
        <v>20543</v>
      </c>
      <c r="D7058" s="19" t="s">
        <v>20544</v>
      </c>
      <c r="E7058" s="19" t="s">
        <v>20544</v>
      </c>
      <c r="F7058" s="20" t="n">
        <v>125</v>
      </c>
      <c r="G7058" s="21" t="s">
        <v>15474</v>
      </c>
    </row>
    <row r="7059" customFormat="false" ht="12.75" hidden="false" customHeight="true" outlineLevel="0" collapsed="false">
      <c r="A7059" s="13" t="s">
        <v>20545</v>
      </c>
      <c r="B7059" s="14" t="n">
        <v>26.7</v>
      </c>
      <c r="C7059" s="15" t="s">
        <v>20546</v>
      </c>
      <c r="D7059" s="19" t="s">
        <v>20547</v>
      </c>
      <c r="E7059" s="19" t="s">
        <v>20547</v>
      </c>
      <c r="F7059" s="20" t="n">
        <v>150</v>
      </c>
      <c r="G7059" s="21" t="s">
        <v>15474</v>
      </c>
    </row>
    <row r="7060" customFormat="false" ht="12.75" hidden="false" customHeight="true" outlineLevel="0" collapsed="false">
      <c r="A7060" s="13" t="s">
        <v>20548</v>
      </c>
      <c r="B7060" s="14" t="n">
        <v>30.95</v>
      </c>
      <c r="C7060" s="15" t="s">
        <v>20549</v>
      </c>
      <c r="D7060" s="19" t="s">
        <v>20550</v>
      </c>
      <c r="E7060" s="19" t="s">
        <v>20550</v>
      </c>
      <c r="F7060" s="20" t="n">
        <v>180</v>
      </c>
      <c r="G7060" s="21" t="s">
        <v>15474</v>
      </c>
    </row>
    <row r="7061" customFormat="false" ht="12.75" hidden="false" customHeight="true" outlineLevel="0" collapsed="false">
      <c r="A7061" s="13" t="s">
        <v>20551</v>
      </c>
      <c r="B7061" s="14" t="n">
        <v>36.05</v>
      </c>
      <c r="C7061" s="15" t="s">
        <v>20552</v>
      </c>
      <c r="D7061" s="19" t="s">
        <v>20553</v>
      </c>
      <c r="E7061" s="19" t="s">
        <v>20553</v>
      </c>
      <c r="F7061" s="20" t="n">
        <v>200</v>
      </c>
      <c r="G7061" s="21" t="s">
        <v>15474</v>
      </c>
    </row>
    <row r="7062" customFormat="false" ht="12.75" hidden="false" customHeight="true" outlineLevel="0" collapsed="false">
      <c r="A7062" s="13" t="s">
        <v>20554</v>
      </c>
      <c r="B7062" s="14" t="n">
        <v>89.11</v>
      </c>
      <c r="C7062" s="15" t="s">
        <v>20555</v>
      </c>
      <c r="D7062" s="19" t="s">
        <v>20556</v>
      </c>
      <c r="E7062" s="19" t="s">
        <v>20556</v>
      </c>
      <c r="F7062" s="20" t="n">
        <v>125</v>
      </c>
      <c r="G7062" s="21" t="s">
        <v>15474</v>
      </c>
    </row>
    <row r="7063" customFormat="false" ht="12.75" hidden="false" customHeight="true" outlineLevel="0" collapsed="false">
      <c r="A7063" s="13" t="s">
        <v>20557</v>
      </c>
      <c r="B7063" s="14" t="n">
        <v>97.71</v>
      </c>
      <c r="C7063" s="15" t="s">
        <v>20558</v>
      </c>
      <c r="D7063" s="19" t="s">
        <v>20559</v>
      </c>
      <c r="E7063" s="19" t="s">
        <v>20559</v>
      </c>
      <c r="F7063" s="20" t="n">
        <v>150</v>
      </c>
      <c r="G7063" s="21" t="s">
        <v>15474</v>
      </c>
    </row>
    <row r="7064" customFormat="false" ht="12.75" hidden="false" customHeight="true" outlineLevel="0" collapsed="false">
      <c r="A7064" s="13" t="s">
        <v>20560</v>
      </c>
      <c r="B7064" s="14" t="n">
        <v>115.35</v>
      </c>
      <c r="C7064" s="15" t="s">
        <v>20561</v>
      </c>
      <c r="D7064" s="19" t="s">
        <v>20562</v>
      </c>
      <c r="E7064" s="19" t="s">
        <v>20562</v>
      </c>
      <c r="F7064" s="20" t="n">
        <v>180</v>
      </c>
      <c r="G7064" s="21" t="s">
        <v>15474</v>
      </c>
    </row>
    <row r="7065" customFormat="false" ht="12.75" hidden="false" customHeight="true" outlineLevel="0" collapsed="false">
      <c r="A7065" s="13" t="s">
        <v>20563</v>
      </c>
      <c r="B7065" s="14" t="n">
        <v>124.25</v>
      </c>
      <c r="C7065" s="15" t="s">
        <v>20564</v>
      </c>
      <c r="D7065" s="19" t="s">
        <v>20565</v>
      </c>
      <c r="E7065" s="19" t="s">
        <v>20565</v>
      </c>
      <c r="F7065" s="20" t="n">
        <v>200</v>
      </c>
      <c r="G7065" s="21" t="s">
        <v>15474</v>
      </c>
    </row>
    <row r="7066" customFormat="false" ht="12.75" hidden="false" customHeight="true" outlineLevel="0" collapsed="false">
      <c r="A7066" s="13" t="s">
        <v>20566</v>
      </c>
      <c r="B7066" s="14" t="n">
        <v>64</v>
      </c>
      <c r="C7066" s="15" t="s">
        <v>20567</v>
      </c>
      <c r="D7066" s="19" t="s">
        <v>20568</v>
      </c>
      <c r="E7066" s="19" t="s">
        <v>20568</v>
      </c>
      <c r="F7066" s="20" t="n">
        <v>125</v>
      </c>
      <c r="G7066" s="21" t="s">
        <v>15474</v>
      </c>
    </row>
    <row r="7067" customFormat="false" ht="12.75" hidden="false" customHeight="true" outlineLevel="0" collapsed="false">
      <c r="A7067" s="13" t="s">
        <v>20569</v>
      </c>
      <c r="B7067" s="14" t="n">
        <v>69.97</v>
      </c>
      <c r="C7067" s="15" t="s">
        <v>20570</v>
      </c>
      <c r="D7067" s="19" t="s">
        <v>20571</v>
      </c>
      <c r="E7067" s="19" t="s">
        <v>20571</v>
      </c>
      <c r="F7067" s="20" t="n">
        <v>150</v>
      </c>
      <c r="G7067" s="21" t="s">
        <v>15474</v>
      </c>
    </row>
    <row r="7068" customFormat="false" ht="12.75" hidden="false" customHeight="true" outlineLevel="0" collapsed="false">
      <c r="A7068" s="13" t="s">
        <v>20572</v>
      </c>
      <c r="B7068" s="14" t="n">
        <v>82.18</v>
      </c>
      <c r="C7068" s="15" t="s">
        <v>20573</v>
      </c>
      <c r="D7068" s="19" t="s">
        <v>20574</v>
      </c>
      <c r="E7068" s="19" t="s">
        <v>20574</v>
      </c>
      <c r="F7068" s="20" t="n">
        <v>180</v>
      </c>
      <c r="G7068" s="21" t="s">
        <v>15474</v>
      </c>
    </row>
    <row r="7069" customFormat="false" ht="12.75" hidden="false" customHeight="true" outlineLevel="0" collapsed="false">
      <c r="A7069" s="13" t="s">
        <v>20575</v>
      </c>
      <c r="B7069" s="14" t="n">
        <v>88.14</v>
      </c>
      <c r="C7069" s="15" t="s">
        <v>20576</v>
      </c>
      <c r="D7069" s="19" t="s">
        <v>20577</v>
      </c>
      <c r="E7069" s="19" t="s">
        <v>20577</v>
      </c>
      <c r="F7069" s="20" t="n">
        <v>200</v>
      </c>
      <c r="G7069" s="21" t="s">
        <v>15474</v>
      </c>
    </row>
    <row r="7070" customFormat="false" ht="12.75" hidden="false" customHeight="true" outlineLevel="0" collapsed="false">
      <c r="A7070" s="13" t="s">
        <v>20578</v>
      </c>
      <c r="B7070" s="14" t="n">
        <v>428.97</v>
      </c>
      <c r="C7070" s="15" t="s">
        <v>20579</v>
      </c>
      <c r="D7070" s="19" t="s">
        <v>20580</v>
      </c>
      <c r="E7070" s="19" t="s">
        <v>20580</v>
      </c>
      <c r="F7070" s="20" t="n">
        <v>125</v>
      </c>
      <c r="G7070" s="21" t="s">
        <v>15474</v>
      </c>
    </row>
    <row r="7071" customFormat="false" ht="12.75" hidden="false" customHeight="true" outlineLevel="0" collapsed="false">
      <c r="A7071" s="13" t="s">
        <v>20581</v>
      </c>
      <c r="B7071" s="14" t="n">
        <v>439.26</v>
      </c>
      <c r="C7071" s="15" t="s">
        <v>20582</v>
      </c>
      <c r="D7071" s="19" t="s">
        <v>20583</v>
      </c>
      <c r="E7071" s="19" t="s">
        <v>20583</v>
      </c>
      <c r="F7071" s="20" t="n">
        <v>150</v>
      </c>
      <c r="G7071" s="21" t="s">
        <v>15474</v>
      </c>
    </row>
    <row r="7072" customFormat="false" ht="12.75" hidden="false" customHeight="true" outlineLevel="0" collapsed="false">
      <c r="A7072" s="13" t="s">
        <v>20584</v>
      </c>
      <c r="B7072" s="14" t="n">
        <v>446.31</v>
      </c>
      <c r="C7072" s="15" t="s">
        <v>20585</v>
      </c>
      <c r="D7072" s="19" t="s">
        <v>20586</v>
      </c>
      <c r="E7072" s="19" t="s">
        <v>20586</v>
      </c>
      <c r="F7072" s="20" t="n">
        <v>180</v>
      </c>
      <c r="G7072" s="21" t="s">
        <v>15474</v>
      </c>
    </row>
    <row r="7073" customFormat="false" ht="12.75" hidden="false" customHeight="true" outlineLevel="0" collapsed="false">
      <c r="A7073" s="13" t="s">
        <v>20587</v>
      </c>
      <c r="B7073" s="14" t="n">
        <v>493.64</v>
      </c>
      <c r="C7073" s="15" t="s">
        <v>20588</v>
      </c>
      <c r="D7073" s="19" t="s">
        <v>20589</v>
      </c>
      <c r="E7073" s="19" t="s">
        <v>20589</v>
      </c>
      <c r="F7073" s="20" t="n">
        <v>200</v>
      </c>
      <c r="G7073" s="21" t="s">
        <v>15474</v>
      </c>
    </row>
    <row r="7074" customFormat="false" ht="12.75" hidden="false" customHeight="true" outlineLevel="0" collapsed="false">
      <c r="A7074" s="13" t="s">
        <v>20590</v>
      </c>
      <c r="B7074" s="14" t="n">
        <v>65.24</v>
      </c>
      <c r="C7074" s="15" t="s">
        <v>20591</v>
      </c>
      <c r="D7074" s="19" t="s">
        <v>20592</v>
      </c>
      <c r="E7074" s="19" t="s">
        <v>20592</v>
      </c>
      <c r="F7074" s="20" t="n">
        <v>125</v>
      </c>
      <c r="G7074" s="21" t="s">
        <v>15474</v>
      </c>
    </row>
    <row r="7075" customFormat="false" ht="12.75" hidden="false" customHeight="true" outlineLevel="0" collapsed="false">
      <c r="A7075" s="13" t="s">
        <v>20593</v>
      </c>
      <c r="B7075" s="14" t="n">
        <v>59.29</v>
      </c>
      <c r="C7075" s="15" t="s">
        <v>20594</v>
      </c>
      <c r="D7075" s="19" t="s">
        <v>20595</v>
      </c>
      <c r="E7075" s="19" t="s">
        <v>20595</v>
      </c>
      <c r="F7075" s="20" t="n">
        <v>125</v>
      </c>
      <c r="G7075" s="21" t="s">
        <v>15474</v>
      </c>
    </row>
    <row r="7076" customFormat="false" ht="12.75" hidden="false" customHeight="true" outlineLevel="0" collapsed="false">
      <c r="A7076" s="13" t="s">
        <v>20596</v>
      </c>
      <c r="B7076" s="14" t="n">
        <v>64.2</v>
      </c>
      <c r="C7076" s="15" t="s">
        <v>20597</v>
      </c>
      <c r="D7076" s="19" t="s">
        <v>20598</v>
      </c>
      <c r="E7076" s="19" t="s">
        <v>20598</v>
      </c>
      <c r="F7076" s="20" t="n">
        <v>150</v>
      </c>
      <c r="G7076" s="21" t="s">
        <v>15474</v>
      </c>
    </row>
    <row r="7077" customFormat="false" ht="12.75" hidden="false" customHeight="true" outlineLevel="0" collapsed="false">
      <c r="A7077" s="13" t="s">
        <v>20599</v>
      </c>
      <c r="B7077" s="14" t="n">
        <v>65.91</v>
      </c>
      <c r="C7077" s="15" t="s">
        <v>20600</v>
      </c>
      <c r="D7077" s="19" t="s">
        <v>20601</v>
      </c>
      <c r="E7077" s="19" t="s">
        <v>20601</v>
      </c>
      <c r="F7077" s="20" t="n">
        <v>180</v>
      </c>
      <c r="G7077" s="21" t="s">
        <v>15474</v>
      </c>
    </row>
    <row r="7078" customFormat="false" ht="12.75" hidden="false" customHeight="true" outlineLevel="0" collapsed="false">
      <c r="A7078" s="13" t="s">
        <v>20602</v>
      </c>
      <c r="B7078" s="14" t="n">
        <v>74.31</v>
      </c>
      <c r="C7078" s="15" t="s">
        <v>20603</v>
      </c>
      <c r="D7078" s="19" t="s">
        <v>20604</v>
      </c>
      <c r="E7078" s="19" t="s">
        <v>20604</v>
      </c>
      <c r="F7078" s="20" t="n">
        <v>200</v>
      </c>
      <c r="G7078" s="21" t="s">
        <v>15474</v>
      </c>
    </row>
    <row r="7079" customFormat="false" ht="12.75" hidden="false" customHeight="true" outlineLevel="0" collapsed="false">
      <c r="A7079" s="13" t="s">
        <v>20605</v>
      </c>
      <c r="B7079" s="14" t="n">
        <v>59.29</v>
      </c>
      <c r="C7079" s="15" t="s">
        <v>20606</v>
      </c>
      <c r="D7079" s="19" t="s">
        <v>20607</v>
      </c>
      <c r="E7079" s="19" t="s">
        <v>20607</v>
      </c>
      <c r="F7079" s="20" t="n">
        <v>125</v>
      </c>
      <c r="G7079" s="21" t="s">
        <v>15474</v>
      </c>
    </row>
    <row r="7080" customFormat="false" ht="12.75" hidden="false" customHeight="true" outlineLevel="0" collapsed="false">
      <c r="A7080" s="13" t="s">
        <v>20608</v>
      </c>
      <c r="B7080" s="14" t="n">
        <v>64.2</v>
      </c>
      <c r="C7080" s="15" t="s">
        <v>20609</v>
      </c>
      <c r="D7080" s="19" t="s">
        <v>20610</v>
      </c>
      <c r="E7080" s="19" t="s">
        <v>20610</v>
      </c>
      <c r="F7080" s="20" t="n">
        <v>150</v>
      </c>
      <c r="G7080" s="21" t="s">
        <v>15474</v>
      </c>
    </row>
    <row r="7081" customFormat="false" ht="12.75" hidden="false" customHeight="true" outlineLevel="0" collapsed="false">
      <c r="A7081" s="13" t="s">
        <v>20611</v>
      </c>
      <c r="B7081" s="14" t="n">
        <v>65.91</v>
      </c>
      <c r="C7081" s="15" t="s">
        <v>20612</v>
      </c>
      <c r="D7081" s="19" t="s">
        <v>20613</v>
      </c>
      <c r="E7081" s="19" t="s">
        <v>20613</v>
      </c>
      <c r="F7081" s="20" t="n">
        <v>180</v>
      </c>
      <c r="G7081" s="21" t="s">
        <v>15474</v>
      </c>
    </row>
    <row r="7082" customFormat="false" ht="12.75" hidden="false" customHeight="true" outlineLevel="0" collapsed="false">
      <c r="A7082" s="13" t="s">
        <v>20614</v>
      </c>
      <c r="B7082" s="14" t="n">
        <v>74.31</v>
      </c>
      <c r="C7082" s="15" t="s">
        <v>20615</v>
      </c>
      <c r="D7082" s="19" t="s">
        <v>20616</v>
      </c>
      <c r="E7082" s="19" t="s">
        <v>20616</v>
      </c>
      <c r="F7082" s="20" t="n">
        <v>200</v>
      </c>
      <c r="G7082" s="21" t="s">
        <v>15474</v>
      </c>
    </row>
    <row r="7083" customFormat="false" ht="12.75" hidden="false" customHeight="true" outlineLevel="0" collapsed="false">
      <c r="A7083" s="13" t="s">
        <v>20617</v>
      </c>
      <c r="B7083" s="14" t="n">
        <v>300.28</v>
      </c>
      <c r="C7083" s="15" t="s">
        <v>15144</v>
      </c>
      <c r="D7083" s="19" t="s">
        <v>20618</v>
      </c>
      <c r="E7083" s="19" t="s">
        <v>20618</v>
      </c>
      <c r="F7083" s="20" t="s">
        <v>15123</v>
      </c>
      <c r="G7083" s="21" t="s">
        <v>20619</v>
      </c>
    </row>
    <row r="7084" customFormat="false" ht="12.75" hidden="false" customHeight="true" outlineLevel="0" collapsed="false">
      <c r="A7084" s="13" t="s">
        <v>20620</v>
      </c>
      <c r="B7084" s="14" t="n">
        <v>345.43</v>
      </c>
      <c r="C7084" s="15" t="s">
        <v>15147</v>
      </c>
      <c r="D7084" s="19" t="s">
        <v>20621</v>
      </c>
      <c r="E7084" s="19" t="s">
        <v>20621</v>
      </c>
      <c r="F7084" s="20" t="s">
        <v>15127</v>
      </c>
      <c r="G7084" s="21" t="s">
        <v>20619</v>
      </c>
    </row>
    <row r="7085" customFormat="false" ht="12.75" hidden="false" customHeight="true" outlineLevel="0" collapsed="false">
      <c r="A7085" s="13" t="s">
        <v>20622</v>
      </c>
      <c r="B7085" s="14" t="n">
        <v>260.55</v>
      </c>
      <c r="C7085" s="15" t="s">
        <v>15150</v>
      </c>
      <c r="D7085" s="19" t="s">
        <v>20623</v>
      </c>
      <c r="E7085" s="19" t="s">
        <v>20623</v>
      </c>
      <c r="F7085" s="20" t="s">
        <v>13955</v>
      </c>
      <c r="G7085" s="21" t="s">
        <v>20619</v>
      </c>
    </row>
    <row r="7086" customFormat="false" ht="12.75" hidden="false" customHeight="true" outlineLevel="0" collapsed="false">
      <c r="A7086" s="13" t="s">
        <v>20624</v>
      </c>
      <c r="B7086" s="14" t="n">
        <v>95.87</v>
      </c>
      <c r="C7086" s="15" t="s">
        <v>20625</v>
      </c>
      <c r="D7086" s="19" t="s">
        <v>20626</v>
      </c>
      <c r="E7086" s="19" t="s">
        <v>20626</v>
      </c>
      <c r="F7086" s="20" t="s">
        <v>15123</v>
      </c>
      <c r="G7086" s="21" t="s">
        <v>20619</v>
      </c>
    </row>
    <row r="7087" customFormat="false" ht="12.75" hidden="false" customHeight="true" outlineLevel="0" collapsed="false">
      <c r="A7087" s="13" t="s">
        <v>20627</v>
      </c>
      <c r="B7087" s="14" t="n">
        <v>111.83</v>
      </c>
      <c r="C7087" s="15" t="s">
        <v>20628</v>
      </c>
      <c r="D7087" s="19" t="s">
        <v>20629</v>
      </c>
      <c r="E7087" s="19" t="s">
        <v>20629</v>
      </c>
      <c r="F7087" s="20" t="s">
        <v>15127</v>
      </c>
      <c r="G7087" s="21" t="s">
        <v>20619</v>
      </c>
    </row>
    <row r="7088" customFormat="false" ht="12.75" hidden="false" customHeight="true" outlineLevel="0" collapsed="false">
      <c r="A7088" s="13" t="s">
        <v>20630</v>
      </c>
      <c r="B7088" s="14" t="n">
        <v>79.88</v>
      </c>
      <c r="C7088" s="15" t="s">
        <v>20631</v>
      </c>
      <c r="D7088" s="19" t="s">
        <v>20632</v>
      </c>
      <c r="E7088" s="19" t="s">
        <v>20632</v>
      </c>
      <c r="F7088" s="20" t="s">
        <v>13955</v>
      </c>
      <c r="G7088" s="21" t="s">
        <v>20619</v>
      </c>
    </row>
    <row r="7089" customFormat="false" ht="12.75" hidden="false" customHeight="true" outlineLevel="0" collapsed="false">
      <c r="A7089" s="13" t="s">
        <v>20633</v>
      </c>
      <c r="B7089" s="14" t="n">
        <v>107.05</v>
      </c>
      <c r="C7089" s="15" t="s">
        <v>15171</v>
      </c>
      <c r="D7089" s="19" t="s">
        <v>20634</v>
      </c>
      <c r="E7089" s="19" t="s">
        <v>20634</v>
      </c>
      <c r="F7089" s="20" t="s">
        <v>15123</v>
      </c>
      <c r="G7089" s="21" t="s">
        <v>20619</v>
      </c>
    </row>
    <row r="7090" customFormat="false" ht="12.75" hidden="false" customHeight="true" outlineLevel="0" collapsed="false">
      <c r="A7090" s="13" t="s">
        <v>20635</v>
      </c>
      <c r="B7090" s="14" t="n">
        <v>124.89</v>
      </c>
      <c r="C7090" s="15" t="s">
        <v>15174</v>
      </c>
      <c r="D7090" s="19" t="s">
        <v>20636</v>
      </c>
      <c r="E7090" s="19" t="s">
        <v>20636</v>
      </c>
      <c r="F7090" s="20" t="s">
        <v>15127</v>
      </c>
      <c r="G7090" s="21" t="s">
        <v>20619</v>
      </c>
    </row>
    <row r="7091" customFormat="false" ht="12.75" hidden="false" customHeight="true" outlineLevel="0" collapsed="false">
      <c r="A7091" s="13" t="s">
        <v>20637</v>
      </c>
      <c r="B7091" s="14" t="n">
        <v>89.22</v>
      </c>
      <c r="C7091" s="15" t="s">
        <v>15178</v>
      </c>
      <c r="D7091" s="19" t="s">
        <v>20638</v>
      </c>
      <c r="E7091" s="19" t="s">
        <v>20638</v>
      </c>
      <c r="F7091" s="20" t="s">
        <v>13955</v>
      </c>
      <c r="G7091" s="21" t="s">
        <v>20619</v>
      </c>
    </row>
    <row r="7092" customFormat="false" ht="12.75" hidden="false" customHeight="true" outlineLevel="0" collapsed="false">
      <c r="A7092" s="13" t="s">
        <v>20639</v>
      </c>
      <c r="B7092" s="14" t="n">
        <v>26.33</v>
      </c>
      <c r="C7092" s="15" t="s">
        <v>15182</v>
      </c>
      <c r="D7092" s="19" t="s">
        <v>20640</v>
      </c>
      <c r="E7092" s="19" t="s">
        <v>20640</v>
      </c>
      <c r="F7092" s="20" t="s">
        <v>15123</v>
      </c>
      <c r="G7092" s="21" t="s">
        <v>20619</v>
      </c>
    </row>
    <row r="7093" customFormat="false" ht="12.75" hidden="false" customHeight="true" outlineLevel="0" collapsed="false">
      <c r="A7093" s="13" t="s">
        <v>20641</v>
      </c>
      <c r="B7093" s="14" t="n">
        <v>34.4</v>
      </c>
      <c r="C7093" s="15" t="s">
        <v>15186</v>
      </c>
      <c r="D7093" s="19" t="s">
        <v>20642</v>
      </c>
      <c r="E7093" s="19" t="s">
        <v>20642</v>
      </c>
      <c r="F7093" s="20" t="s">
        <v>15127</v>
      </c>
      <c r="G7093" s="21" t="s">
        <v>20619</v>
      </c>
    </row>
    <row r="7094" customFormat="false" ht="12.75" hidden="false" customHeight="true" outlineLevel="0" collapsed="false">
      <c r="A7094" s="13" t="s">
        <v>20643</v>
      </c>
      <c r="B7094" s="14" t="n">
        <v>23.19</v>
      </c>
      <c r="C7094" s="15" t="s">
        <v>15189</v>
      </c>
      <c r="D7094" s="19" t="s">
        <v>20644</v>
      </c>
      <c r="E7094" s="19" t="s">
        <v>20644</v>
      </c>
      <c r="F7094" s="20" t="s">
        <v>13955</v>
      </c>
      <c r="G7094" s="21" t="s">
        <v>20619</v>
      </c>
    </row>
    <row r="7095" customFormat="false" ht="12.75" hidden="false" customHeight="true" outlineLevel="0" collapsed="false">
      <c r="A7095" s="13" t="s">
        <v>20645</v>
      </c>
      <c r="B7095" s="14" t="n">
        <v>197.1</v>
      </c>
      <c r="C7095" s="15" t="s">
        <v>20646</v>
      </c>
      <c r="D7095" s="19" t="s">
        <v>20647</v>
      </c>
      <c r="E7095" s="19" t="s">
        <v>20647</v>
      </c>
      <c r="F7095" s="20" t="s">
        <v>15123</v>
      </c>
      <c r="G7095" s="21" t="s">
        <v>20619</v>
      </c>
    </row>
    <row r="7096" customFormat="false" ht="12.75" hidden="false" customHeight="true" outlineLevel="0" collapsed="false">
      <c r="A7096" s="13" t="s">
        <v>20648</v>
      </c>
      <c r="B7096" s="14" t="n">
        <v>229.95</v>
      </c>
      <c r="C7096" s="15" t="s">
        <v>20649</v>
      </c>
      <c r="D7096" s="19" t="s">
        <v>20650</v>
      </c>
      <c r="E7096" s="19" t="s">
        <v>20650</v>
      </c>
      <c r="F7096" s="20" t="s">
        <v>15127</v>
      </c>
      <c r="G7096" s="21" t="s">
        <v>20619</v>
      </c>
    </row>
    <row r="7097" customFormat="false" ht="12.75" hidden="false" customHeight="true" outlineLevel="0" collapsed="false">
      <c r="A7097" s="13" t="s">
        <v>20651</v>
      </c>
      <c r="B7097" s="14" t="n">
        <v>164.22</v>
      </c>
      <c r="C7097" s="15" t="s">
        <v>20652</v>
      </c>
      <c r="D7097" s="19" t="s">
        <v>20653</v>
      </c>
      <c r="E7097" s="19" t="s">
        <v>20653</v>
      </c>
      <c r="F7097" s="20" t="s">
        <v>13955</v>
      </c>
      <c r="G7097" s="21" t="s">
        <v>20619</v>
      </c>
    </row>
    <row r="7098" customFormat="false" ht="12.75" hidden="false" customHeight="true" outlineLevel="0" collapsed="false">
      <c r="A7098" s="13" t="s">
        <v>20654</v>
      </c>
      <c r="B7098" s="14" t="n">
        <v>88.21</v>
      </c>
      <c r="C7098" s="15" t="s">
        <v>20655</v>
      </c>
      <c r="D7098" s="19" t="s">
        <v>20656</v>
      </c>
      <c r="E7098" s="19" t="s">
        <v>20656</v>
      </c>
      <c r="F7098" s="20" t="s">
        <v>15123</v>
      </c>
      <c r="G7098" s="21" t="s">
        <v>20619</v>
      </c>
    </row>
    <row r="7099" customFormat="false" ht="12.75" hidden="false" customHeight="true" outlineLevel="0" collapsed="false">
      <c r="A7099" s="13" t="s">
        <v>20657</v>
      </c>
      <c r="B7099" s="14" t="n">
        <v>102.91</v>
      </c>
      <c r="C7099" s="15" t="s">
        <v>20658</v>
      </c>
      <c r="D7099" s="19" t="s">
        <v>20659</v>
      </c>
      <c r="E7099" s="19" t="s">
        <v>20659</v>
      </c>
      <c r="F7099" s="20" t="s">
        <v>15127</v>
      </c>
      <c r="G7099" s="21" t="s">
        <v>20619</v>
      </c>
    </row>
    <row r="7100" customFormat="false" ht="12.75" hidden="false" customHeight="true" outlineLevel="0" collapsed="false">
      <c r="A7100" s="13" t="s">
        <v>20660</v>
      </c>
      <c r="B7100" s="14" t="n">
        <v>73.48</v>
      </c>
      <c r="C7100" s="15" t="s">
        <v>20661</v>
      </c>
      <c r="D7100" s="19" t="s">
        <v>20662</v>
      </c>
      <c r="E7100" s="19" t="s">
        <v>20662</v>
      </c>
      <c r="F7100" s="20" t="s">
        <v>13955</v>
      </c>
      <c r="G7100" s="21" t="s">
        <v>20619</v>
      </c>
    </row>
    <row r="7101" customFormat="false" ht="12.75" hidden="false" customHeight="true" outlineLevel="0" collapsed="false">
      <c r="A7101" s="13" t="s">
        <v>20663</v>
      </c>
      <c r="B7101" s="14" t="n">
        <v>103.8</v>
      </c>
      <c r="C7101" s="15" t="s">
        <v>20664</v>
      </c>
      <c r="D7101" s="19" t="s">
        <v>20665</v>
      </c>
      <c r="E7101" s="19" t="s">
        <v>20665</v>
      </c>
      <c r="F7101" s="20" t="s">
        <v>15123</v>
      </c>
      <c r="G7101" s="21" t="s">
        <v>20619</v>
      </c>
    </row>
    <row r="7102" customFormat="false" ht="12.75" hidden="false" customHeight="true" outlineLevel="0" collapsed="false">
      <c r="A7102" s="13" t="s">
        <v>20666</v>
      </c>
      <c r="B7102" s="14" t="n">
        <v>121.11</v>
      </c>
      <c r="C7102" s="15" t="s">
        <v>20667</v>
      </c>
      <c r="D7102" s="19" t="s">
        <v>20668</v>
      </c>
      <c r="E7102" s="19" t="s">
        <v>20668</v>
      </c>
      <c r="F7102" s="20" t="s">
        <v>15127</v>
      </c>
      <c r="G7102" s="21" t="s">
        <v>20619</v>
      </c>
    </row>
    <row r="7103" customFormat="false" ht="12.75" hidden="false" customHeight="true" outlineLevel="0" collapsed="false">
      <c r="A7103" s="13" t="s">
        <v>20669</v>
      </c>
      <c r="B7103" s="14" t="n">
        <v>86.53</v>
      </c>
      <c r="C7103" s="15" t="s">
        <v>20670</v>
      </c>
      <c r="D7103" s="19" t="s">
        <v>20671</v>
      </c>
      <c r="E7103" s="19" t="s">
        <v>20671</v>
      </c>
      <c r="F7103" s="20" t="s">
        <v>13955</v>
      </c>
      <c r="G7103" s="21" t="s">
        <v>20619</v>
      </c>
    </row>
    <row r="7104" customFormat="false" ht="12.75" hidden="false" customHeight="true" outlineLevel="0" collapsed="false">
      <c r="A7104" s="13" t="s">
        <v>20672</v>
      </c>
      <c r="B7104" s="14" t="n">
        <v>146.3</v>
      </c>
      <c r="C7104" s="15" t="s">
        <v>20673</v>
      </c>
      <c r="D7104" s="19" t="s">
        <v>20674</v>
      </c>
      <c r="E7104" s="19" t="s">
        <v>20674</v>
      </c>
      <c r="F7104" s="20" t="s">
        <v>15123</v>
      </c>
      <c r="G7104" s="21" t="s">
        <v>20619</v>
      </c>
    </row>
    <row r="7105" customFormat="false" ht="12.75" hidden="false" customHeight="true" outlineLevel="0" collapsed="false">
      <c r="A7105" s="13" t="s">
        <v>20675</v>
      </c>
      <c r="B7105" s="14" t="n">
        <v>170.73</v>
      </c>
      <c r="C7105" s="15" t="s">
        <v>20676</v>
      </c>
      <c r="D7105" s="19" t="s">
        <v>20677</v>
      </c>
      <c r="E7105" s="19" t="s">
        <v>20677</v>
      </c>
      <c r="F7105" s="20" t="s">
        <v>15127</v>
      </c>
      <c r="G7105" s="21" t="s">
        <v>20619</v>
      </c>
    </row>
    <row r="7106" customFormat="false" ht="12.75" hidden="false" customHeight="true" outlineLevel="0" collapsed="false">
      <c r="A7106" s="13" t="s">
        <v>20678</v>
      </c>
      <c r="B7106" s="14" t="n">
        <v>121.94</v>
      </c>
      <c r="C7106" s="15" t="s">
        <v>20679</v>
      </c>
      <c r="D7106" s="19" t="s">
        <v>20680</v>
      </c>
      <c r="E7106" s="19" t="s">
        <v>20680</v>
      </c>
      <c r="F7106" s="20" t="s">
        <v>13955</v>
      </c>
      <c r="G7106" s="21" t="s">
        <v>20619</v>
      </c>
    </row>
    <row r="7107" customFormat="false" ht="12.75" hidden="false" customHeight="true" outlineLevel="0" collapsed="false">
      <c r="A7107" s="13" t="s">
        <v>20681</v>
      </c>
      <c r="B7107" s="14" t="n">
        <v>235.67</v>
      </c>
      <c r="C7107" s="15" t="s">
        <v>20682</v>
      </c>
      <c r="D7107" s="19" t="s">
        <v>20683</v>
      </c>
      <c r="E7107" s="19" t="s">
        <v>20683</v>
      </c>
      <c r="F7107" s="20" t="s">
        <v>15123</v>
      </c>
      <c r="G7107" s="21" t="s">
        <v>20619</v>
      </c>
    </row>
    <row r="7108" customFormat="false" ht="12.75" hidden="false" customHeight="true" outlineLevel="0" collapsed="false">
      <c r="A7108" s="13" t="s">
        <v>20684</v>
      </c>
      <c r="B7108" s="14" t="n">
        <v>274.96</v>
      </c>
      <c r="C7108" s="15" t="s">
        <v>20685</v>
      </c>
      <c r="D7108" s="19" t="s">
        <v>20686</v>
      </c>
      <c r="E7108" s="19" t="s">
        <v>20686</v>
      </c>
      <c r="F7108" s="20" t="s">
        <v>15127</v>
      </c>
      <c r="G7108" s="21" t="s">
        <v>20619</v>
      </c>
    </row>
    <row r="7109" customFormat="false" ht="12.75" hidden="false" customHeight="true" outlineLevel="0" collapsed="false">
      <c r="A7109" s="13" t="s">
        <v>20687</v>
      </c>
      <c r="B7109" s="14" t="n">
        <v>196.4</v>
      </c>
      <c r="C7109" s="15" t="s">
        <v>20688</v>
      </c>
      <c r="D7109" s="19" t="s">
        <v>20689</v>
      </c>
      <c r="E7109" s="19" t="s">
        <v>20689</v>
      </c>
      <c r="F7109" s="20" t="s">
        <v>13955</v>
      </c>
      <c r="G7109" s="21" t="s">
        <v>20619</v>
      </c>
    </row>
    <row r="7110" customFormat="false" ht="12.75" hidden="false" customHeight="true" outlineLevel="0" collapsed="false">
      <c r="A7110" s="13" t="s">
        <v>20690</v>
      </c>
      <c r="B7110" s="14" t="n">
        <v>118.51</v>
      </c>
      <c r="C7110" s="15" t="s">
        <v>15390</v>
      </c>
      <c r="D7110" s="19" t="s">
        <v>20691</v>
      </c>
      <c r="E7110" s="19" t="s">
        <v>20691</v>
      </c>
      <c r="F7110" s="20" t="s">
        <v>15123</v>
      </c>
      <c r="G7110" s="21" t="s">
        <v>20619</v>
      </c>
    </row>
    <row r="7111" customFormat="false" ht="12.75" hidden="false" customHeight="true" outlineLevel="0" collapsed="false">
      <c r="A7111" s="13" t="s">
        <v>20692</v>
      </c>
      <c r="B7111" s="14" t="n">
        <v>138.28</v>
      </c>
      <c r="C7111" s="15" t="s">
        <v>15393</v>
      </c>
      <c r="D7111" s="19" t="s">
        <v>20693</v>
      </c>
      <c r="E7111" s="19" t="s">
        <v>20693</v>
      </c>
      <c r="F7111" s="20" t="s">
        <v>15127</v>
      </c>
      <c r="G7111" s="21" t="s">
        <v>20619</v>
      </c>
    </row>
    <row r="7112" customFormat="false" ht="12.75" hidden="false" customHeight="true" outlineLevel="0" collapsed="false">
      <c r="A7112" s="13" t="s">
        <v>20694</v>
      </c>
      <c r="B7112" s="14" t="n">
        <v>98.77</v>
      </c>
      <c r="C7112" s="15" t="s">
        <v>15396</v>
      </c>
      <c r="D7112" s="19" t="s">
        <v>20695</v>
      </c>
      <c r="E7112" s="19" t="s">
        <v>20695</v>
      </c>
      <c r="F7112" s="20" t="s">
        <v>13955</v>
      </c>
      <c r="G7112" s="21" t="s">
        <v>20619</v>
      </c>
    </row>
    <row r="7113" customFormat="false" ht="12.75" hidden="false" customHeight="true" outlineLevel="0" collapsed="false">
      <c r="A7113" s="13" t="s">
        <v>20696</v>
      </c>
      <c r="B7113" s="14" t="n">
        <v>118.51</v>
      </c>
      <c r="C7113" s="15" t="s">
        <v>15399</v>
      </c>
      <c r="D7113" s="19" t="s">
        <v>20697</v>
      </c>
      <c r="E7113" s="19" t="s">
        <v>20697</v>
      </c>
      <c r="F7113" s="20" t="s">
        <v>15123</v>
      </c>
      <c r="G7113" s="21" t="s">
        <v>20619</v>
      </c>
    </row>
    <row r="7114" customFormat="false" ht="12.75" hidden="false" customHeight="true" outlineLevel="0" collapsed="false">
      <c r="A7114" s="13" t="s">
        <v>20698</v>
      </c>
      <c r="B7114" s="14" t="n">
        <v>138.28</v>
      </c>
      <c r="C7114" s="15" t="s">
        <v>15402</v>
      </c>
      <c r="D7114" s="19" t="s">
        <v>20699</v>
      </c>
      <c r="E7114" s="19" t="s">
        <v>20699</v>
      </c>
      <c r="F7114" s="20" t="s">
        <v>15127</v>
      </c>
      <c r="G7114" s="21" t="s">
        <v>20619</v>
      </c>
    </row>
    <row r="7115" customFormat="false" ht="12.75" hidden="false" customHeight="true" outlineLevel="0" collapsed="false">
      <c r="A7115" s="13" t="s">
        <v>20700</v>
      </c>
      <c r="B7115" s="14" t="n">
        <v>98.77</v>
      </c>
      <c r="C7115" s="15" t="s">
        <v>15405</v>
      </c>
      <c r="D7115" s="19" t="s">
        <v>20701</v>
      </c>
      <c r="E7115" s="19" t="s">
        <v>20701</v>
      </c>
      <c r="F7115" s="20" t="s">
        <v>13955</v>
      </c>
      <c r="G7115" s="21" t="s">
        <v>20619</v>
      </c>
    </row>
    <row r="7116" customFormat="false" ht="12.75" hidden="false" customHeight="true" outlineLevel="0" collapsed="false">
      <c r="A7116" s="13" t="s">
        <v>20702</v>
      </c>
      <c r="B7116" s="14" t="n">
        <v>165.25</v>
      </c>
      <c r="C7116" s="15" t="s">
        <v>15408</v>
      </c>
      <c r="D7116" s="19" t="s">
        <v>20703</v>
      </c>
      <c r="E7116" s="19" t="s">
        <v>20703</v>
      </c>
      <c r="F7116" s="20" t="s">
        <v>15123</v>
      </c>
      <c r="G7116" s="21" t="s">
        <v>20619</v>
      </c>
    </row>
    <row r="7117" customFormat="false" ht="12.75" hidden="false" customHeight="true" outlineLevel="0" collapsed="false">
      <c r="A7117" s="13" t="s">
        <v>20704</v>
      </c>
      <c r="B7117" s="14" t="n">
        <v>195.92</v>
      </c>
      <c r="C7117" s="15" t="s">
        <v>20705</v>
      </c>
      <c r="D7117" s="19" t="s">
        <v>20706</v>
      </c>
      <c r="E7117" s="19" t="s">
        <v>20706</v>
      </c>
      <c r="F7117" s="20" t="s">
        <v>15127</v>
      </c>
      <c r="G7117" s="21" t="s">
        <v>20619</v>
      </c>
    </row>
    <row r="7118" customFormat="false" ht="12.75" hidden="false" customHeight="true" outlineLevel="0" collapsed="false">
      <c r="A7118" s="13" t="s">
        <v>20707</v>
      </c>
      <c r="B7118" s="14" t="n">
        <v>139.98</v>
      </c>
      <c r="C7118" s="15" t="s">
        <v>15411</v>
      </c>
      <c r="D7118" s="19" t="s">
        <v>20708</v>
      </c>
      <c r="E7118" s="19" t="s">
        <v>20708</v>
      </c>
      <c r="F7118" s="20" t="s">
        <v>13955</v>
      </c>
      <c r="G7118" s="21" t="s">
        <v>20619</v>
      </c>
    </row>
    <row r="7119" customFormat="false" ht="12.75" hidden="false" customHeight="true" outlineLevel="0" collapsed="false">
      <c r="A7119" s="13" t="s">
        <v>20709</v>
      </c>
      <c r="B7119" s="14" t="n">
        <v>165.25</v>
      </c>
      <c r="C7119" s="15" t="s">
        <v>15423</v>
      </c>
      <c r="D7119" s="19" t="s">
        <v>20710</v>
      </c>
      <c r="E7119" s="19" t="s">
        <v>20710</v>
      </c>
      <c r="F7119" s="20" t="s">
        <v>15123</v>
      </c>
      <c r="G7119" s="21" t="s">
        <v>20619</v>
      </c>
    </row>
    <row r="7120" customFormat="false" ht="12.75" hidden="false" customHeight="true" outlineLevel="0" collapsed="false">
      <c r="A7120" s="13" t="s">
        <v>20711</v>
      </c>
      <c r="B7120" s="14" t="n">
        <v>195.92</v>
      </c>
      <c r="C7120" s="15" t="s">
        <v>20712</v>
      </c>
      <c r="D7120" s="19" t="s">
        <v>20713</v>
      </c>
      <c r="E7120" s="19" t="s">
        <v>20713</v>
      </c>
      <c r="F7120" s="20" t="s">
        <v>15127</v>
      </c>
      <c r="G7120" s="21" t="s">
        <v>20619</v>
      </c>
    </row>
    <row r="7121" customFormat="false" ht="12.75" hidden="false" customHeight="true" outlineLevel="0" collapsed="false">
      <c r="A7121" s="13" t="s">
        <v>20714</v>
      </c>
      <c r="B7121" s="14" t="n">
        <v>139.98</v>
      </c>
      <c r="C7121" s="15" t="s">
        <v>15427</v>
      </c>
      <c r="D7121" s="19" t="s">
        <v>20715</v>
      </c>
      <c r="E7121" s="19" t="s">
        <v>20715</v>
      </c>
      <c r="F7121" s="20" t="s">
        <v>13955</v>
      </c>
      <c r="G7121" s="21" t="s">
        <v>20619</v>
      </c>
    </row>
    <row r="7122" customFormat="false" ht="12.75" hidden="false" customHeight="true" outlineLevel="0" collapsed="false">
      <c r="A7122" s="13" t="s">
        <v>20716</v>
      </c>
      <c r="B7122" s="14" t="n">
        <v>43.47</v>
      </c>
      <c r="C7122" s="15" t="s">
        <v>20717</v>
      </c>
      <c r="D7122" s="19" t="s">
        <v>20718</v>
      </c>
      <c r="E7122" s="19" t="s">
        <v>20718</v>
      </c>
      <c r="F7122" s="20" t="n">
        <v>110</v>
      </c>
      <c r="G7122" s="21" t="s">
        <v>20719</v>
      </c>
    </row>
    <row r="7123" customFormat="false" ht="12.75" hidden="false" customHeight="true" outlineLevel="0" collapsed="false">
      <c r="A7123" s="13" t="s">
        <v>20720</v>
      </c>
      <c r="B7123" s="14" t="n">
        <v>46.67</v>
      </c>
      <c r="C7123" s="15" t="s">
        <v>20721</v>
      </c>
      <c r="D7123" s="19" t="s">
        <v>20722</v>
      </c>
      <c r="E7123" s="19" t="s">
        <v>20722</v>
      </c>
      <c r="F7123" s="20" t="n">
        <v>120</v>
      </c>
      <c r="G7123" s="21" t="s">
        <v>20719</v>
      </c>
    </row>
    <row r="7124" customFormat="false" ht="12.75" hidden="false" customHeight="true" outlineLevel="0" collapsed="false">
      <c r="A7124" s="13" t="s">
        <v>20723</v>
      </c>
      <c r="B7124" s="14" t="n">
        <v>48.91</v>
      </c>
      <c r="C7124" s="15" t="s">
        <v>20724</v>
      </c>
      <c r="D7124" s="19" t="s">
        <v>20725</v>
      </c>
      <c r="E7124" s="19" t="s">
        <v>20725</v>
      </c>
      <c r="F7124" s="20" t="n">
        <v>125</v>
      </c>
      <c r="G7124" s="21" t="s">
        <v>20719</v>
      </c>
    </row>
    <row r="7125" customFormat="false" ht="12.75" hidden="false" customHeight="true" outlineLevel="0" collapsed="false">
      <c r="A7125" s="13" t="s">
        <v>20726</v>
      </c>
      <c r="B7125" s="14" t="n">
        <v>51.13</v>
      </c>
      <c r="C7125" s="15" t="s">
        <v>20727</v>
      </c>
      <c r="D7125" s="19" t="s">
        <v>20728</v>
      </c>
      <c r="E7125" s="19" t="s">
        <v>20728</v>
      </c>
      <c r="F7125" s="20" t="n">
        <v>130</v>
      </c>
      <c r="G7125" s="21" t="s">
        <v>20719</v>
      </c>
    </row>
    <row r="7126" customFormat="false" ht="12.75" hidden="false" customHeight="true" outlineLevel="0" collapsed="false">
      <c r="A7126" s="13" t="s">
        <v>20729</v>
      </c>
      <c r="B7126" s="14" t="n">
        <v>54.95</v>
      </c>
      <c r="C7126" s="15" t="s">
        <v>20730</v>
      </c>
      <c r="D7126" s="19" t="s">
        <v>20731</v>
      </c>
      <c r="E7126" s="19" t="s">
        <v>20731</v>
      </c>
      <c r="F7126" s="20" t="n">
        <v>140</v>
      </c>
      <c r="G7126" s="21" t="s">
        <v>20719</v>
      </c>
    </row>
    <row r="7127" customFormat="false" ht="12.75" hidden="false" customHeight="true" outlineLevel="0" collapsed="false">
      <c r="A7127" s="13" t="s">
        <v>20732</v>
      </c>
      <c r="B7127" s="14" t="n">
        <v>58.82</v>
      </c>
      <c r="C7127" s="15" t="s">
        <v>20733</v>
      </c>
      <c r="D7127" s="19" t="s">
        <v>20734</v>
      </c>
      <c r="E7127" s="19" t="s">
        <v>20734</v>
      </c>
      <c r="F7127" s="20" t="n">
        <v>150</v>
      </c>
      <c r="G7127" s="21" t="s">
        <v>20719</v>
      </c>
    </row>
    <row r="7128" customFormat="false" ht="12.75" hidden="false" customHeight="true" outlineLevel="0" collapsed="false">
      <c r="A7128" s="13" t="s">
        <v>20735</v>
      </c>
      <c r="B7128" s="14" t="n">
        <v>64.53</v>
      </c>
      <c r="C7128" s="15" t="s">
        <v>20736</v>
      </c>
      <c r="D7128" s="19" t="s">
        <v>20737</v>
      </c>
      <c r="E7128" s="19" t="s">
        <v>20737</v>
      </c>
      <c r="F7128" s="20" t="n">
        <v>160</v>
      </c>
      <c r="G7128" s="21" t="s">
        <v>20719</v>
      </c>
    </row>
    <row r="7129" customFormat="false" ht="12.75" hidden="false" customHeight="true" outlineLevel="0" collapsed="false">
      <c r="A7129" s="13" t="s">
        <v>20738</v>
      </c>
      <c r="B7129" s="14" t="n">
        <v>68.88</v>
      </c>
      <c r="C7129" s="15" t="s">
        <v>20739</v>
      </c>
      <c r="D7129" s="19" t="s">
        <v>20740</v>
      </c>
      <c r="E7129" s="19" t="s">
        <v>20740</v>
      </c>
      <c r="F7129" s="20" t="n">
        <v>175</v>
      </c>
      <c r="G7129" s="21" t="s">
        <v>20719</v>
      </c>
    </row>
    <row r="7130" customFormat="false" ht="12.75" hidden="false" customHeight="true" outlineLevel="0" collapsed="false">
      <c r="A7130" s="13" t="s">
        <v>20741</v>
      </c>
      <c r="B7130" s="14" t="n">
        <v>70.31</v>
      </c>
      <c r="C7130" s="15" t="s">
        <v>20742</v>
      </c>
      <c r="D7130" s="19" t="s">
        <v>20743</v>
      </c>
      <c r="E7130" s="19" t="s">
        <v>20743</v>
      </c>
      <c r="F7130" s="20" t="n">
        <v>180</v>
      </c>
      <c r="G7130" s="21" t="s">
        <v>20719</v>
      </c>
    </row>
    <row r="7131" customFormat="false" ht="12.75" hidden="false" customHeight="true" outlineLevel="0" collapsed="false">
      <c r="A7131" s="13" t="s">
        <v>20744</v>
      </c>
      <c r="B7131" s="14" t="n">
        <v>77.99</v>
      </c>
      <c r="C7131" s="15" t="s">
        <v>20745</v>
      </c>
      <c r="D7131" s="19" t="s">
        <v>20746</v>
      </c>
      <c r="E7131" s="19" t="s">
        <v>20746</v>
      </c>
      <c r="F7131" s="20" t="n">
        <v>200</v>
      </c>
      <c r="G7131" s="21" t="s">
        <v>20719</v>
      </c>
    </row>
    <row r="7132" customFormat="false" ht="12.75" hidden="false" customHeight="true" outlineLevel="0" collapsed="false">
      <c r="A7132" s="13" t="s">
        <v>20747</v>
      </c>
      <c r="B7132" s="14" t="n">
        <v>100.98</v>
      </c>
      <c r="C7132" s="15" t="s">
        <v>20748</v>
      </c>
      <c r="D7132" s="19" t="s">
        <v>20749</v>
      </c>
      <c r="E7132" s="19" t="s">
        <v>20749</v>
      </c>
      <c r="F7132" s="20" t="n">
        <v>250</v>
      </c>
      <c r="G7132" s="21" t="s">
        <v>20719</v>
      </c>
    </row>
    <row r="7133" customFormat="false" ht="12.75" hidden="false" customHeight="true" outlineLevel="0" collapsed="false">
      <c r="A7133" s="13" t="s">
        <v>20750</v>
      </c>
      <c r="B7133" s="14" t="n">
        <v>137.78</v>
      </c>
      <c r="C7133" s="15" t="s">
        <v>20751</v>
      </c>
      <c r="D7133" s="19" t="s">
        <v>20752</v>
      </c>
      <c r="E7133" s="19" t="s">
        <v>20752</v>
      </c>
      <c r="F7133" s="20" t="n">
        <v>300</v>
      </c>
      <c r="G7133" s="21" t="s">
        <v>20719</v>
      </c>
    </row>
    <row r="7134" customFormat="false" ht="12.75" hidden="false" customHeight="true" outlineLevel="0" collapsed="false">
      <c r="A7134" s="13" t="s">
        <v>20753</v>
      </c>
      <c r="B7134" s="14" t="n">
        <v>218.65</v>
      </c>
      <c r="C7134" s="15" t="s">
        <v>20754</v>
      </c>
      <c r="D7134" s="19" t="s">
        <v>20755</v>
      </c>
      <c r="E7134" s="19" t="s">
        <v>20755</v>
      </c>
      <c r="F7134" s="20" t="n">
        <v>130</v>
      </c>
      <c r="G7134" s="21" t="s">
        <v>20719</v>
      </c>
    </row>
    <row r="7135" customFormat="false" ht="12.75" hidden="false" customHeight="true" outlineLevel="0" collapsed="false">
      <c r="A7135" s="13" t="s">
        <v>20756</v>
      </c>
      <c r="B7135" s="14" t="n">
        <v>233.19</v>
      </c>
      <c r="C7135" s="15" t="s">
        <v>20757</v>
      </c>
      <c r="D7135" s="19" t="s">
        <v>20758</v>
      </c>
      <c r="E7135" s="19" t="s">
        <v>20758</v>
      </c>
      <c r="F7135" s="20" t="n">
        <v>150</v>
      </c>
      <c r="G7135" s="21" t="s">
        <v>20719</v>
      </c>
    </row>
    <row r="7136" customFormat="false" ht="12.75" hidden="false" customHeight="true" outlineLevel="0" collapsed="false">
      <c r="A7136" s="13" t="s">
        <v>20759</v>
      </c>
      <c r="B7136" s="14" t="n">
        <v>242.92</v>
      </c>
      <c r="C7136" s="15" t="s">
        <v>20760</v>
      </c>
      <c r="D7136" s="19" t="s">
        <v>20761</v>
      </c>
      <c r="E7136" s="19" t="s">
        <v>20761</v>
      </c>
      <c r="F7136" s="20" t="n">
        <v>175</v>
      </c>
      <c r="G7136" s="21" t="s">
        <v>20719</v>
      </c>
    </row>
    <row r="7137" customFormat="false" ht="12.75" hidden="false" customHeight="true" outlineLevel="0" collapsed="false">
      <c r="A7137" s="13" t="s">
        <v>20762</v>
      </c>
      <c r="B7137" s="14" t="n">
        <v>242.92</v>
      </c>
      <c r="C7137" s="15" t="s">
        <v>20763</v>
      </c>
      <c r="D7137" s="19" t="s">
        <v>20764</v>
      </c>
      <c r="E7137" s="19" t="s">
        <v>20764</v>
      </c>
      <c r="F7137" s="20" t="n">
        <v>180</v>
      </c>
      <c r="G7137" s="21" t="s">
        <v>20719</v>
      </c>
    </row>
    <row r="7138" customFormat="false" ht="12.75" hidden="false" customHeight="true" outlineLevel="0" collapsed="false">
      <c r="A7138" s="13" t="s">
        <v>20765</v>
      </c>
      <c r="B7138" s="14" t="n">
        <v>249.07</v>
      </c>
      <c r="C7138" s="15" t="s">
        <v>20766</v>
      </c>
      <c r="D7138" s="19" t="s">
        <v>20767</v>
      </c>
      <c r="E7138" s="19" t="s">
        <v>20767</v>
      </c>
      <c r="F7138" s="20" t="n">
        <v>200</v>
      </c>
      <c r="G7138" s="21" t="s">
        <v>20719</v>
      </c>
    </row>
    <row r="7139" customFormat="false" ht="12.75" hidden="false" customHeight="true" outlineLevel="0" collapsed="false">
      <c r="A7139" s="13" t="s">
        <v>20768</v>
      </c>
      <c r="B7139" s="14" t="n">
        <v>295.1</v>
      </c>
      <c r="C7139" s="15" t="s">
        <v>20769</v>
      </c>
      <c r="D7139" s="19" t="s">
        <v>20770</v>
      </c>
      <c r="E7139" s="19" t="s">
        <v>20770</v>
      </c>
      <c r="F7139" s="20" t="n">
        <v>250</v>
      </c>
      <c r="G7139" s="21" t="s">
        <v>20719</v>
      </c>
    </row>
    <row r="7140" customFormat="false" ht="12.75" hidden="false" customHeight="true" outlineLevel="0" collapsed="false">
      <c r="A7140" s="13" t="s">
        <v>20771</v>
      </c>
      <c r="B7140" s="14" t="n">
        <v>475.16</v>
      </c>
      <c r="C7140" s="15" t="s">
        <v>20772</v>
      </c>
      <c r="D7140" s="19" t="s">
        <v>20773</v>
      </c>
      <c r="E7140" s="19" t="s">
        <v>20773</v>
      </c>
      <c r="F7140" s="20" t="n">
        <v>300</v>
      </c>
      <c r="G7140" s="21" t="s">
        <v>20719</v>
      </c>
    </row>
    <row r="7141" customFormat="false" ht="12.75" hidden="false" customHeight="true" outlineLevel="0" collapsed="false">
      <c r="A7141" s="13" t="s">
        <v>20774</v>
      </c>
      <c r="B7141" s="14" t="n">
        <v>88.75</v>
      </c>
      <c r="C7141" s="15" t="s">
        <v>20775</v>
      </c>
      <c r="D7141" s="19" t="s">
        <v>20776</v>
      </c>
      <c r="E7141" s="19" t="s">
        <v>20776</v>
      </c>
      <c r="F7141" s="20" t="n">
        <v>110</v>
      </c>
      <c r="G7141" s="21" t="s">
        <v>20719</v>
      </c>
    </row>
    <row r="7142" customFormat="false" ht="12.75" hidden="false" customHeight="true" outlineLevel="0" collapsed="false">
      <c r="A7142" s="13" t="s">
        <v>20777</v>
      </c>
      <c r="B7142" s="14" t="n">
        <v>91.57</v>
      </c>
      <c r="C7142" s="15" t="s">
        <v>20778</v>
      </c>
      <c r="D7142" s="19" t="s">
        <v>166</v>
      </c>
      <c r="E7142" s="19" t="s">
        <v>166</v>
      </c>
      <c r="F7142" s="20" t="n">
        <v>120</v>
      </c>
      <c r="G7142" s="21" t="s">
        <v>20719</v>
      </c>
    </row>
    <row r="7143" customFormat="false" ht="12.75" hidden="false" customHeight="true" outlineLevel="0" collapsed="false">
      <c r="A7143" s="13" t="s">
        <v>20779</v>
      </c>
      <c r="B7143" s="14" t="n">
        <v>96.37</v>
      </c>
      <c r="C7143" s="15" t="s">
        <v>20780</v>
      </c>
      <c r="D7143" s="19" t="s">
        <v>20781</v>
      </c>
      <c r="E7143" s="19" t="s">
        <v>20781</v>
      </c>
      <c r="F7143" s="20" t="n">
        <v>130</v>
      </c>
      <c r="G7143" s="21" t="s">
        <v>20719</v>
      </c>
    </row>
    <row r="7144" customFormat="false" ht="12.75" hidden="false" customHeight="true" outlineLevel="0" collapsed="false">
      <c r="A7144" s="13" t="s">
        <v>20782</v>
      </c>
      <c r="B7144" s="14" t="n">
        <v>99.41</v>
      </c>
      <c r="C7144" s="15" t="s">
        <v>20783</v>
      </c>
      <c r="D7144" s="19" t="s">
        <v>166</v>
      </c>
      <c r="E7144" s="19" t="s">
        <v>166</v>
      </c>
      <c r="F7144" s="20" t="n">
        <v>140</v>
      </c>
      <c r="G7144" s="21" t="s">
        <v>20719</v>
      </c>
    </row>
    <row r="7145" customFormat="false" ht="12.75" hidden="false" customHeight="true" outlineLevel="0" collapsed="false">
      <c r="A7145" s="13" t="s">
        <v>20784</v>
      </c>
      <c r="B7145" s="14" t="n">
        <v>102.46</v>
      </c>
      <c r="C7145" s="15" t="s">
        <v>20785</v>
      </c>
      <c r="D7145" s="19" t="s">
        <v>166</v>
      </c>
      <c r="E7145" s="19" t="s">
        <v>166</v>
      </c>
      <c r="F7145" s="20" t="n">
        <v>150</v>
      </c>
      <c r="G7145" s="21" t="s">
        <v>20719</v>
      </c>
    </row>
    <row r="7146" customFormat="false" ht="12.75" hidden="false" customHeight="true" outlineLevel="0" collapsed="false">
      <c r="A7146" s="13" t="s">
        <v>20786</v>
      </c>
      <c r="B7146" s="14" t="n">
        <v>110.38</v>
      </c>
      <c r="C7146" s="15" t="s">
        <v>20787</v>
      </c>
      <c r="D7146" s="19" t="s">
        <v>166</v>
      </c>
      <c r="E7146" s="19" t="s">
        <v>166</v>
      </c>
      <c r="F7146" s="20" t="n">
        <v>160</v>
      </c>
      <c r="G7146" s="21" t="s">
        <v>20719</v>
      </c>
    </row>
    <row r="7147" customFormat="false" ht="12.75" hidden="false" customHeight="true" outlineLevel="0" collapsed="false">
      <c r="A7147" s="13" t="s">
        <v>20788</v>
      </c>
      <c r="B7147" s="14" t="n">
        <v>118.31</v>
      </c>
      <c r="C7147" s="15" t="s">
        <v>20789</v>
      </c>
      <c r="D7147" s="19" t="s">
        <v>20790</v>
      </c>
      <c r="E7147" s="19" t="s">
        <v>20790</v>
      </c>
      <c r="F7147" s="20" t="n">
        <v>180</v>
      </c>
      <c r="G7147" s="21" t="s">
        <v>20719</v>
      </c>
    </row>
    <row r="7148" customFormat="false" ht="12.75" hidden="false" customHeight="true" outlineLevel="0" collapsed="false">
      <c r="A7148" s="13" t="s">
        <v>20791</v>
      </c>
      <c r="B7148" s="14" t="n">
        <v>125.46</v>
      </c>
      <c r="C7148" s="15" t="s">
        <v>20792</v>
      </c>
      <c r="D7148" s="19" t="s">
        <v>20793</v>
      </c>
      <c r="E7148" s="19" t="s">
        <v>20793</v>
      </c>
      <c r="F7148" s="20" t="n">
        <v>200</v>
      </c>
      <c r="G7148" s="21" t="s">
        <v>20719</v>
      </c>
    </row>
    <row r="7149" customFormat="false" ht="12.75" hidden="false" customHeight="true" outlineLevel="0" collapsed="false">
      <c r="A7149" s="13" t="s">
        <v>20794</v>
      </c>
      <c r="B7149" s="14" t="n">
        <v>146.29</v>
      </c>
      <c r="C7149" s="15" t="s">
        <v>20795</v>
      </c>
      <c r="D7149" s="19" t="s">
        <v>20796</v>
      </c>
      <c r="E7149" s="19" t="s">
        <v>20796</v>
      </c>
      <c r="F7149" s="20" t="n">
        <v>250</v>
      </c>
      <c r="G7149" s="21" t="s">
        <v>20719</v>
      </c>
    </row>
    <row r="7150" customFormat="false" ht="12.75" hidden="false" customHeight="true" outlineLevel="0" collapsed="false">
      <c r="A7150" s="13" t="s">
        <v>20797</v>
      </c>
      <c r="B7150" s="14" t="n">
        <v>179.65</v>
      </c>
      <c r="C7150" s="15" t="s">
        <v>20798</v>
      </c>
      <c r="D7150" s="19" t="s">
        <v>166</v>
      </c>
      <c r="E7150" s="19" t="s">
        <v>166</v>
      </c>
      <c r="F7150" s="20" t="n">
        <v>300</v>
      </c>
      <c r="G7150" s="21" t="s">
        <v>20719</v>
      </c>
    </row>
    <row r="7151" customFormat="false" ht="12.75" hidden="false" customHeight="true" outlineLevel="0" collapsed="false">
      <c r="A7151" s="13" t="s">
        <v>20799</v>
      </c>
      <c r="B7151" s="14" t="n">
        <v>45.1</v>
      </c>
      <c r="C7151" s="15" t="s">
        <v>20800</v>
      </c>
      <c r="D7151" s="19" t="s">
        <v>20801</v>
      </c>
      <c r="E7151" s="19" t="s">
        <v>20801</v>
      </c>
      <c r="F7151" s="20" t="n">
        <v>110</v>
      </c>
      <c r="G7151" s="21" t="s">
        <v>20719</v>
      </c>
    </row>
    <row r="7152" customFormat="false" ht="12.75" hidden="false" customHeight="true" outlineLevel="0" collapsed="false">
      <c r="A7152" s="13" t="s">
        <v>20802</v>
      </c>
      <c r="B7152" s="14" t="n">
        <v>46.72</v>
      </c>
      <c r="C7152" s="15" t="s">
        <v>20803</v>
      </c>
      <c r="D7152" s="19" t="s">
        <v>20804</v>
      </c>
      <c r="E7152" s="19" t="s">
        <v>20804</v>
      </c>
      <c r="F7152" s="20" t="n">
        <v>120</v>
      </c>
      <c r="G7152" s="21" t="s">
        <v>20719</v>
      </c>
    </row>
    <row r="7153" customFormat="false" ht="12.75" hidden="false" customHeight="true" outlineLevel="0" collapsed="false">
      <c r="A7153" s="13" t="s">
        <v>20805</v>
      </c>
      <c r="B7153" s="14" t="n">
        <v>49.08</v>
      </c>
      <c r="C7153" s="15" t="s">
        <v>20806</v>
      </c>
      <c r="D7153" s="19" t="s">
        <v>20807</v>
      </c>
      <c r="E7153" s="19" t="s">
        <v>20807</v>
      </c>
      <c r="F7153" s="20" t="n">
        <v>130</v>
      </c>
      <c r="G7153" s="21" t="s">
        <v>20719</v>
      </c>
    </row>
    <row r="7154" customFormat="false" ht="12.75" hidden="false" customHeight="true" outlineLevel="0" collapsed="false">
      <c r="A7154" s="13" t="s">
        <v>20808</v>
      </c>
      <c r="B7154" s="14" t="n">
        <v>49.93</v>
      </c>
      <c r="C7154" s="15" t="s">
        <v>20809</v>
      </c>
      <c r="D7154" s="19" t="s">
        <v>20810</v>
      </c>
      <c r="E7154" s="19" t="s">
        <v>20810</v>
      </c>
      <c r="F7154" s="20" t="n">
        <v>140</v>
      </c>
      <c r="G7154" s="21" t="s">
        <v>20719</v>
      </c>
    </row>
    <row r="7155" customFormat="false" ht="12.75" hidden="false" customHeight="true" outlineLevel="0" collapsed="false">
      <c r="A7155" s="13" t="s">
        <v>20811</v>
      </c>
      <c r="B7155" s="14" t="n">
        <v>50.77</v>
      </c>
      <c r="C7155" s="15" t="s">
        <v>20812</v>
      </c>
      <c r="D7155" s="19" t="s">
        <v>15209</v>
      </c>
      <c r="E7155" s="19" t="s">
        <v>15209</v>
      </c>
      <c r="F7155" s="20" t="n">
        <v>150</v>
      </c>
      <c r="G7155" s="21" t="s">
        <v>20719</v>
      </c>
    </row>
    <row r="7156" customFormat="false" ht="12.75" hidden="false" customHeight="true" outlineLevel="0" collapsed="false">
      <c r="A7156" s="13" t="s">
        <v>20813</v>
      </c>
      <c r="B7156" s="14" t="n">
        <v>53.62</v>
      </c>
      <c r="C7156" s="15" t="s">
        <v>20814</v>
      </c>
      <c r="D7156" s="19" t="s">
        <v>20815</v>
      </c>
      <c r="E7156" s="19" t="s">
        <v>20815</v>
      </c>
      <c r="F7156" s="20" t="n">
        <v>175</v>
      </c>
      <c r="G7156" s="21" t="s">
        <v>20719</v>
      </c>
    </row>
    <row r="7157" customFormat="false" ht="12.75" hidden="false" customHeight="true" outlineLevel="0" collapsed="false">
      <c r="A7157" s="13" t="s">
        <v>20816</v>
      </c>
      <c r="B7157" s="14" t="n">
        <v>54.02</v>
      </c>
      <c r="C7157" s="15" t="s">
        <v>20817</v>
      </c>
      <c r="D7157" s="19" t="s">
        <v>20818</v>
      </c>
      <c r="E7157" s="19" t="s">
        <v>20818</v>
      </c>
      <c r="F7157" s="20" t="n">
        <v>180</v>
      </c>
      <c r="G7157" s="21" t="s">
        <v>20719</v>
      </c>
    </row>
    <row r="7158" customFormat="false" ht="12.75" hidden="false" customHeight="true" outlineLevel="0" collapsed="false">
      <c r="A7158" s="13" t="s">
        <v>20819</v>
      </c>
      <c r="B7158" s="14" t="n">
        <v>62.21</v>
      </c>
      <c r="C7158" s="15" t="s">
        <v>20820</v>
      </c>
      <c r="D7158" s="19" t="s">
        <v>15213</v>
      </c>
      <c r="E7158" s="19" t="s">
        <v>15213</v>
      </c>
      <c r="F7158" s="20" t="n">
        <v>200</v>
      </c>
      <c r="G7158" s="21" t="s">
        <v>20719</v>
      </c>
    </row>
    <row r="7159" customFormat="false" ht="12.75" hidden="false" customHeight="true" outlineLevel="0" collapsed="false">
      <c r="A7159" s="13" t="s">
        <v>20821</v>
      </c>
      <c r="B7159" s="14" t="n">
        <v>78.58</v>
      </c>
      <c r="C7159" s="15" t="s">
        <v>20822</v>
      </c>
      <c r="D7159" s="19" t="s">
        <v>20823</v>
      </c>
      <c r="E7159" s="19" t="s">
        <v>20823</v>
      </c>
      <c r="F7159" s="20" t="n">
        <v>250</v>
      </c>
      <c r="G7159" s="21" t="s">
        <v>20719</v>
      </c>
    </row>
    <row r="7160" customFormat="false" ht="12.75" hidden="false" customHeight="true" outlineLevel="0" collapsed="false">
      <c r="A7160" s="13" t="s">
        <v>20824</v>
      </c>
      <c r="B7160" s="14" t="n">
        <v>88.64</v>
      </c>
      <c r="C7160" s="15" t="s">
        <v>20825</v>
      </c>
      <c r="D7160" s="19" t="s">
        <v>20826</v>
      </c>
      <c r="E7160" s="19" t="s">
        <v>20826</v>
      </c>
      <c r="F7160" s="20" t="n">
        <v>300</v>
      </c>
      <c r="G7160" s="21" t="s">
        <v>20719</v>
      </c>
    </row>
    <row r="7161" customFormat="false" ht="12.75" hidden="false" customHeight="true" outlineLevel="0" collapsed="false">
      <c r="A7161" s="13" t="s">
        <v>20827</v>
      </c>
      <c r="B7161" s="14" t="n">
        <v>56.82</v>
      </c>
      <c r="C7161" s="15" t="s">
        <v>20828</v>
      </c>
      <c r="D7161" s="19" t="s">
        <v>20829</v>
      </c>
      <c r="E7161" s="19" t="s">
        <v>20829</v>
      </c>
      <c r="F7161" s="20" t="n">
        <v>110</v>
      </c>
      <c r="G7161" s="21" t="s">
        <v>20719</v>
      </c>
    </row>
    <row r="7162" customFormat="false" ht="12.75" hidden="false" customHeight="true" outlineLevel="0" collapsed="false">
      <c r="A7162" s="13" t="s">
        <v>20830</v>
      </c>
      <c r="B7162" s="14" t="n">
        <v>58.86</v>
      </c>
      <c r="C7162" s="15" t="s">
        <v>20831</v>
      </c>
      <c r="D7162" s="19" t="s">
        <v>20832</v>
      </c>
      <c r="E7162" s="19" t="s">
        <v>20832</v>
      </c>
      <c r="F7162" s="20" t="n">
        <v>120</v>
      </c>
      <c r="G7162" s="21" t="s">
        <v>20719</v>
      </c>
    </row>
    <row r="7163" customFormat="false" ht="12.75" hidden="false" customHeight="true" outlineLevel="0" collapsed="false">
      <c r="A7163" s="13" t="s">
        <v>20833</v>
      </c>
      <c r="B7163" s="14" t="n">
        <v>60.35</v>
      </c>
      <c r="C7163" s="15" t="s">
        <v>20834</v>
      </c>
      <c r="D7163" s="19" t="s">
        <v>20835</v>
      </c>
      <c r="E7163" s="19" t="s">
        <v>20835</v>
      </c>
      <c r="F7163" s="20" t="n">
        <v>125</v>
      </c>
      <c r="G7163" s="21" t="s">
        <v>20719</v>
      </c>
    </row>
    <row r="7164" customFormat="false" ht="12.75" hidden="false" customHeight="true" outlineLevel="0" collapsed="false">
      <c r="A7164" s="13" t="s">
        <v>20836</v>
      </c>
      <c r="B7164" s="14" t="n">
        <v>61.84</v>
      </c>
      <c r="C7164" s="15" t="s">
        <v>20837</v>
      </c>
      <c r="D7164" s="19" t="s">
        <v>20838</v>
      </c>
      <c r="E7164" s="19" t="s">
        <v>20838</v>
      </c>
      <c r="F7164" s="20" t="n">
        <v>130</v>
      </c>
      <c r="G7164" s="21" t="s">
        <v>20719</v>
      </c>
    </row>
    <row r="7165" customFormat="false" ht="12.75" hidden="false" customHeight="true" outlineLevel="0" collapsed="false">
      <c r="A7165" s="13" t="s">
        <v>20839</v>
      </c>
      <c r="B7165" s="14" t="n">
        <v>62.9</v>
      </c>
      <c r="C7165" s="15" t="s">
        <v>20840</v>
      </c>
      <c r="D7165" s="19" t="s">
        <v>20841</v>
      </c>
      <c r="E7165" s="19" t="s">
        <v>20841</v>
      </c>
      <c r="F7165" s="20" t="n">
        <v>140</v>
      </c>
      <c r="G7165" s="21" t="s">
        <v>20719</v>
      </c>
    </row>
    <row r="7166" customFormat="false" ht="12.75" hidden="false" customHeight="true" outlineLevel="0" collapsed="false">
      <c r="A7166" s="13" t="s">
        <v>20842</v>
      </c>
      <c r="B7166" s="14" t="n">
        <v>63.96</v>
      </c>
      <c r="C7166" s="15" t="s">
        <v>20843</v>
      </c>
      <c r="D7166" s="19" t="s">
        <v>20844</v>
      </c>
      <c r="E7166" s="19" t="s">
        <v>20844</v>
      </c>
      <c r="F7166" s="20" t="n">
        <v>150</v>
      </c>
      <c r="G7166" s="21" t="s">
        <v>20719</v>
      </c>
    </row>
    <row r="7167" customFormat="false" ht="12.75" hidden="false" customHeight="true" outlineLevel="0" collapsed="false">
      <c r="A7167" s="13" t="s">
        <v>20845</v>
      </c>
      <c r="B7167" s="14" t="n">
        <v>66.02</v>
      </c>
      <c r="C7167" s="15" t="s">
        <v>20846</v>
      </c>
      <c r="D7167" s="19" t="s">
        <v>20847</v>
      </c>
      <c r="E7167" s="19" t="s">
        <v>20847</v>
      </c>
      <c r="F7167" s="20" t="n">
        <v>160</v>
      </c>
      <c r="G7167" s="21" t="s">
        <v>20719</v>
      </c>
    </row>
    <row r="7168" customFormat="false" ht="12.75" hidden="false" customHeight="true" outlineLevel="0" collapsed="false">
      <c r="A7168" s="13" t="s">
        <v>20848</v>
      </c>
      <c r="B7168" s="14" t="n">
        <v>67.56</v>
      </c>
      <c r="C7168" s="15" t="s">
        <v>20849</v>
      </c>
      <c r="D7168" s="19" t="s">
        <v>20850</v>
      </c>
      <c r="E7168" s="19" t="s">
        <v>20850</v>
      </c>
      <c r="F7168" s="20" t="n">
        <v>175</v>
      </c>
      <c r="G7168" s="21" t="s">
        <v>20719</v>
      </c>
    </row>
    <row r="7169" customFormat="false" ht="12.75" hidden="false" customHeight="true" outlineLevel="0" collapsed="false">
      <c r="A7169" s="13" t="s">
        <v>20851</v>
      </c>
      <c r="B7169" s="14" t="n">
        <v>68.04</v>
      </c>
      <c r="C7169" s="15" t="s">
        <v>20852</v>
      </c>
      <c r="D7169" s="19" t="s">
        <v>20853</v>
      </c>
      <c r="E7169" s="19" t="s">
        <v>20853</v>
      </c>
      <c r="F7169" s="20" t="n">
        <v>180</v>
      </c>
      <c r="G7169" s="21" t="s">
        <v>20719</v>
      </c>
    </row>
    <row r="7170" customFormat="false" ht="12.75" hidden="false" customHeight="true" outlineLevel="0" collapsed="false">
      <c r="A7170" s="13" t="s">
        <v>20854</v>
      </c>
      <c r="B7170" s="14" t="n">
        <v>78.39</v>
      </c>
      <c r="C7170" s="15" t="s">
        <v>20855</v>
      </c>
      <c r="D7170" s="19" t="s">
        <v>20856</v>
      </c>
      <c r="E7170" s="19" t="s">
        <v>20856</v>
      </c>
      <c r="F7170" s="20" t="n">
        <v>200</v>
      </c>
      <c r="G7170" s="21" t="s">
        <v>20719</v>
      </c>
    </row>
    <row r="7171" customFormat="false" ht="12.75" hidden="false" customHeight="true" outlineLevel="0" collapsed="false">
      <c r="A7171" s="13" t="s">
        <v>20857</v>
      </c>
      <c r="B7171" s="14" t="n">
        <v>37.9</v>
      </c>
      <c r="C7171" s="15" t="s">
        <v>20858</v>
      </c>
      <c r="D7171" s="19" t="s">
        <v>20859</v>
      </c>
      <c r="E7171" s="19" t="s">
        <v>20859</v>
      </c>
      <c r="F7171" s="20" t="n">
        <v>110</v>
      </c>
      <c r="G7171" s="21" t="s">
        <v>20719</v>
      </c>
    </row>
    <row r="7172" customFormat="false" ht="12.75" hidden="false" customHeight="true" outlineLevel="0" collapsed="false">
      <c r="A7172" s="13" t="s">
        <v>20860</v>
      </c>
      <c r="B7172" s="14" t="n">
        <v>39.25</v>
      </c>
      <c r="C7172" s="15" t="s">
        <v>20861</v>
      </c>
      <c r="D7172" s="19" t="s">
        <v>20862</v>
      </c>
      <c r="E7172" s="19" t="s">
        <v>20862</v>
      </c>
      <c r="F7172" s="20" t="n">
        <v>120</v>
      </c>
      <c r="G7172" s="21" t="s">
        <v>20719</v>
      </c>
    </row>
    <row r="7173" customFormat="false" ht="12.75" hidden="false" customHeight="true" outlineLevel="0" collapsed="false">
      <c r="A7173" s="13" t="s">
        <v>20863</v>
      </c>
      <c r="B7173" s="14" t="n">
        <v>40.23</v>
      </c>
      <c r="C7173" s="15" t="s">
        <v>20864</v>
      </c>
      <c r="D7173" s="19" t="s">
        <v>20865</v>
      </c>
      <c r="E7173" s="19" t="s">
        <v>20865</v>
      </c>
      <c r="F7173" s="20" t="n">
        <v>125</v>
      </c>
      <c r="G7173" s="21" t="s">
        <v>20719</v>
      </c>
    </row>
    <row r="7174" customFormat="false" ht="12.75" hidden="false" customHeight="true" outlineLevel="0" collapsed="false">
      <c r="A7174" s="13" t="s">
        <v>20866</v>
      </c>
      <c r="B7174" s="14" t="n">
        <v>41.23</v>
      </c>
      <c r="C7174" s="15" t="s">
        <v>20867</v>
      </c>
      <c r="D7174" s="19" t="s">
        <v>20868</v>
      </c>
      <c r="E7174" s="19" t="s">
        <v>20868</v>
      </c>
      <c r="F7174" s="20" t="n">
        <v>130</v>
      </c>
      <c r="G7174" s="21" t="s">
        <v>20719</v>
      </c>
    </row>
    <row r="7175" customFormat="false" ht="12.75" hidden="false" customHeight="true" outlineLevel="0" collapsed="false">
      <c r="A7175" s="13" t="s">
        <v>20869</v>
      </c>
      <c r="B7175" s="14" t="n">
        <v>41.94</v>
      </c>
      <c r="C7175" s="15" t="s">
        <v>20870</v>
      </c>
      <c r="D7175" s="19" t="s">
        <v>20871</v>
      </c>
      <c r="E7175" s="19" t="s">
        <v>20871</v>
      </c>
      <c r="F7175" s="20" t="n">
        <v>140</v>
      </c>
      <c r="G7175" s="21" t="s">
        <v>20719</v>
      </c>
    </row>
    <row r="7176" customFormat="false" ht="12.75" hidden="false" customHeight="true" outlineLevel="0" collapsed="false">
      <c r="A7176" s="13" t="s">
        <v>20872</v>
      </c>
      <c r="B7176" s="14" t="n">
        <v>42.65</v>
      </c>
      <c r="C7176" s="15" t="s">
        <v>20873</v>
      </c>
      <c r="D7176" s="19" t="s">
        <v>20874</v>
      </c>
      <c r="E7176" s="19" t="s">
        <v>20874</v>
      </c>
      <c r="F7176" s="20" t="n">
        <v>150</v>
      </c>
      <c r="G7176" s="21" t="s">
        <v>20719</v>
      </c>
    </row>
    <row r="7177" customFormat="false" ht="12.75" hidden="false" customHeight="true" outlineLevel="0" collapsed="false">
      <c r="A7177" s="13" t="s">
        <v>20875</v>
      </c>
      <c r="B7177" s="14" t="n">
        <v>44</v>
      </c>
      <c r="C7177" s="15" t="s">
        <v>20876</v>
      </c>
      <c r="D7177" s="19" t="s">
        <v>20877</v>
      </c>
      <c r="E7177" s="19" t="s">
        <v>20877</v>
      </c>
      <c r="F7177" s="20" t="n">
        <v>160</v>
      </c>
      <c r="G7177" s="21" t="s">
        <v>20719</v>
      </c>
    </row>
    <row r="7178" customFormat="false" ht="12.75" hidden="false" customHeight="true" outlineLevel="0" collapsed="false">
      <c r="A7178" s="13" t="s">
        <v>20878</v>
      </c>
      <c r="B7178" s="14" t="n">
        <v>45.05</v>
      </c>
      <c r="C7178" s="15" t="s">
        <v>20879</v>
      </c>
      <c r="D7178" s="19" t="s">
        <v>20880</v>
      </c>
      <c r="E7178" s="19" t="s">
        <v>20880</v>
      </c>
      <c r="F7178" s="20" t="n">
        <v>175</v>
      </c>
      <c r="G7178" s="21" t="s">
        <v>20719</v>
      </c>
    </row>
    <row r="7179" customFormat="false" ht="12.75" hidden="false" customHeight="true" outlineLevel="0" collapsed="false">
      <c r="A7179" s="13" t="s">
        <v>20881</v>
      </c>
      <c r="B7179" s="14" t="n">
        <v>45.35</v>
      </c>
      <c r="C7179" s="15" t="s">
        <v>20882</v>
      </c>
      <c r="D7179" s="19" t="s">
        <v>20883</v>
      </c>
      <c r="E7179" s="19" t="s">
        <v>20883</v>
      </c>
      <c r="F7179" s="20" t="n">
        <v>180</v>
      </c>
      <c r="G7179" s="21" t="s">
        <v>20719</v>
      </c>
    </row>
    <row r="7180" customFormat="false" ht="12.75" hidden="false" customHeight="true" outlineLevel="0" collapsed="false">
      <c r="A7180" s="13" t="s">
        <v>20884</v>
      </c>
      <c r="B7180" s="14" t="n">
        <v>52.24</v>
      </c>
      <c r="C7180" s="15" t="s">
        <v>20885</v>
      </c>
      <c r="D7180" s="19" t="s">
        <v>20886</v>
      </c>
      <c r="E7180" s="19" t="s">
        <v>20886</v>
      </c>
      <c r="F7180" s="20" t="n">
        <v>200</v>
      </c>
      <c r="G7180" s="21" t="s">
        <v>20719</v>
      </c>
    </row>
    <row r="7181" customFormat="false" ht="12.75" hidden="false" customHeight="true" outlineLevel="0" collapsed="false">
      <c r="A7181" s="13" t="s">
        <v>20887</v>
      </c>
      <c r="B7181" s="14" t="n">
        <v>66.02</v>
      </c>
      <c r="C7181" s="15" t="s">
        <v>20888</v>
      </c>
      <c r="D7181" s="19" t="s">
        <v>20889</v>
      </c>
      <c r="E7181" s="19" t="s">
        <v>20889</v>
      </c>
      <c r="F7181" s="20" t="n">
        <v>250</v>
      </c>
      <c r="G7181" s="21" t="s">
        <v>20719</v>
      </c>
    </row>
    <row r="7182" customFormat="false" ht="12.75" hidden="false" customHeight="true" outlineLevel="0" collapsed="false">
      <c r="A7182" s="13" t="s">
        <v>20890</v>
      </c>
      <c r="B7182" s="14" t="n">
        <v>670.55</v>
      </c>
      <c r="C7182" s="15" t="s">
        <v>20891</v>
      </c>
      <c r="D7182" s="19" t="s">
        <v>166</v>
      </c>
      <c r="E7182" s="19" t="s">
        <v>166</v>
      </c>
      <c r="F7182" s="20" t="n">
        <v>125</v>
      </c>
      <c r="G7182" s="21" t="s">
        <v>20719</v>
      </c>
    </row>
    <row r="7183" customFormat="false" ht="12.75" hidden="false" customHeight="true" outlineLevel="0" collapsed="false">
      <c r="A7183" s="13" t="s">
        <v>20892</v>
      </c>
      <c r="B7183" s="14" t="n">
        <v>670.55</v>
      </c>
      <c r="C7183" s="15" t="s">
        <v>20893</v>
      </c>
      <c r="D7183" s="19" t="s">
        <v>166</v>
      </c>
      <c r="E7183" s="19" t="s">
        <v>166</v>
      </c>
      <c r="F7183" s="20" t="n">
        <v>130</v>
      </c>
      <c r="G7183" s="21" t="s">
        <v>20719</v>
      </c>
    </row>
    <row r="7184" customFormat="false" ht="12.75" hidden="false" customHeight="true" outlineLevel="0" collapsed="false">
      <c r="A7184" s="13" t="s">
        <v>20894</v>
      </c>
      <c r="B7184" s="14" t="n">
        <v>680.3</v>
      </c>
      <c r="C7184" s="15" t="s">
        <v>20895</v>
      </c>
      <c r="D7184" s="19" t="s">
        <v>166</v>
      </c>
      <c r="E7184" s="19" t="s">
        <v>166</v>
      </c>
      <c r="F7184" s="20" t="n">
        <v>140</v>
      </c>
      <c r="G7184" s="21" t="s">
        <v>20719</v>
      </c>
    </row>
    <row r="7185" customFormat="false" ht="12.75" hidden="false" customHeight="true" outlineLevel="0" collapsed="false">
      <c r="A7185" s="13" t="s">
        <v>20896</v>
      </c>
      <c r="B7185" s="14" t="n">
        <v>680.3</v>
      </c>
      <c r="C7185" s="15" t="s">
        <v>20897</v>
      </c>
      <c r="D7185" s="19" t="s">
        <v>20898</v>
      </c>
      <c r="E7185" s="19" t="s">
        <v>20898</v>
      </c>
      <c r="F7185" s="20" t="n">
        <v>150</v>
      </c>
      <c r="G7185" s="21" t="s">
        <v>20719</v>
      </c>
    </row>
    <row r="7186" customFormat="false" ht="12.75" hidden="false" customHeight="true" outlineLevel="0" collapsed="false">
      <c r="A7186" s="13" t="s">
        <v>20899</v>
      </c>
      <c r="B7186" s="14" t="n">
        <v>690.04</v>
      </c>
      <c r="C7186" s="15" t="s">
        <v>20900</v>
      </c>
      <c r="D7186" s="19" t="s">
        <v>166</v>
      </c>
      <c r="E7186" s="19" t="s">
        <v>166</v>
      </c>
      <c r="F7186" s="20" t="n">
        <v>160</v>
      </c>
      <c r="G7186" s="21" t="s">
        <v>20719</v>
      </c>
    </row>
    <row r="7187" customFormat="false" ht="12.75" hidden="false" customHeight="true" outlineLevel="0" collapsed="false">
      <c r="A7187" s="13" t="s">
        <v>20901</v>
      </c>
      <c r="B7187" s="14" t="n">
        <v>690.04</v>
      </c>
      <c r="C7187" s="15" t="s">
        <v>20902</v>
      </c>
      <c r="D7187" s="19" t="s">
        <v>166</v>
      </c>
      <c r="E7187" s="19" t="s">
        <v>166</v>
      </c>
      <c r="F7187" s="20" t="n">
        <v>175</v>
      </c>
      <c r="G7187" s="21" t="s">
        <v>20719</v>
      </c>
    </row>
    <row r="7188" customFormat="false" ht="12.75" hidden="false" customHeight="true" outlineLevel="0" collapsed="false">
      <c r="A7188" s="13" t="s">
        <v>20903</v>
      </c>
      <c r="B7188" s="14" t="n">
        <v>690.04</v>
      </c>
      <c r="C7188" s="15" t="s">
        <v>20904</v>
      </c>
      <c r="D7188" s="19" t="s">
        <v>166</v>
      </c>
      <c r="E7188" s="19" t="s">
        <v>166</v>
      </c>
      <c r="F7188" s="20" t="n">
        <v>180</v>
      </c>
      <c r="G7188" s="21" t="s">
        <v>20719</v>
      </c>
    </row>
    <row r="7189" customFormat="false" ht="12.75" hidden="false" customHeight="true" outlineLevel="0" collapsed="false">
      <c r="A7189" s="13" t="s">
        <v>20905</v>
      </c>
      <c r="B7189" s="14" t="n">
        <v>760.64</v>
      </c>
      <c r="C7189" s="15" t="s">
        <v>20906</v>
      </c>
      <c r="D7189" s="19" t="s">
        <v>166</v>
      </c>
      <c r="E7189" s="19" t="s">
        <v>166</v>
      </c>
      <c r="F7189" s="20" t="n">
        <v>200</v>
      </c>
      <c r="G7189" s="21" t="s">
        <v>20719</v>
      </c>
    </row>
    <row r="7190" customFormat="false" ht="12.75" hidden="false" customHeight="true" outlineLevel="0" collapsed="false">
      <c r="A7190" s="13" t="s">
        <v>20907</v>
      </c>
      <c r="B7190" s="14" t="n">
        <v>303.54</v>
      </c>
      <c r="C7190" s="15" t="s">
        <v>20908</v>
      </c>
      <c r="D7190" s="19" t="s">
        <v>20909</v>
      </c>
      <c r="E7190" s="19" t="s">
        <v>20909</v>
      </c>
      <c r="F7190" s="20" t="n">
        <v>125</v>
      </c>
      <c r="G7190" s="21" t="s">
        <v>20719</v>
      </c>
    </row>
    <row r="7191" customFormat="false" ht="12.75" hidden="false" customHeight="true" outlineLevel="0" collapsed="false">
      <c r="A7191" s="13" t="s">
        <v>20910</v>
      </c>
      <c r="B7191" s="14" t="s">
        <v>20911</v>
      </c>
      <c r="C7191" s="15" t="s">
        <v>20912</v>
      </c>
      <c r="D7191" s="19" t="s">
        <v>20913</v>
      </c>
      <c r="E7191" s="19" t="s">
        <v>20913</v>
      </c>
      <c r="F7191" s="20" t="n">
        <v>130</v>
      </c>
      <c r="G7191" s="21" t="s">
        <v>20719</v>
      </c>
    </row>
    <row r="7192" customFormat="false" ht="12.75" hidden="false" customHeight="true" outlineLevel="0" collapsed="false">
      <c r="A7192" s="13" t="s">
        <v>20914</v>
      </c>
      <c r="B7192" s="14" t="s">
        <v>20915</v>
      </c>
      <c r="C7192" s="15" t="s">
        <v>20916</v>
      </c>
      <c r="D7192" s="19" t="s">
        <v>20917</v>
      </c>
      <c r="E7192" s="19" t="s">
        <v>20917</v>
      </c>
      <c r="F7192" s="20" t="n">
        <v>140</v>
      </c>
      <c r="G7192" s="21" t="s">
        <v>20719</v>
      </c>
    </row>
    <row r="7193" customFormat="false" ht="12.75" hidden="false" customHeight="true" outlineLevel="0" collapsed="false">
      <c r="A7193" s="13" t="s">
        <v>20918</v>
      </c>
      <c r="B7193" s="14" t="s">
        <v>20915</v>
      </c>
      <c r="C7193" s="15" t="s">
        <v>20919</v>
      </c>
      <c r="D7193" s="19" t="s">
        <v>20920</v>
      </c>
      <c r="E7193" s="19" t="s">
        <v>20920</v>
      </c>
      <c r="F7193" s="20" t="n">
        <v>150</v>
      </c>
      <c r="G7193" s="21" t="s">
        <v>20719</v>
      </c>
    </row>
    <row r="7194" customFormat="false" ht="12.75" hidden="false" customHeight="true" outlineLevel="0" collapsed="false">
      <c r="A7194" s="13" t="s">
        <v>20921</v>
      </c>
      <c r="B7194" s="14" t="s">
        <v>20922</v>
      </c>
      <c r="C7194" s="15" t="s">
        <v>20923</v>
      </c>
      <c r="D7194" s="19" t="s">
        <v>166</v>
      </c>
      <c r="E7194" s="19" t="s">
        <v>166</v>
      </c>
      <c r="F7194" s="20" t="n">
        <v>160</v>
      </c>
      <c r="G7194" s="21" t="s">
        <v>20719</v>
      </c>
    </row>
    <row r="7195" customFormat="false" ht="12.75" hidden="false" customHeight="true" outlineLevel="0" collapsed="false">
      <c r="A7195" s="13" t="s">
        <v>20924</v>
      </c>
      <c r="B7195" s="14" t="s">
        <v>20922</v>
      </c>
      <c r="C7195" s="15" t="s">
        <v>20925</v>
      </c>
      <c r="D7195" s="19" t="s">
        <v>20926</v>
      </c>
      <c r="E7195" s="19" t="s">
        <v>20926</v>
      </c>
      <c r="F7195" s="20" t="n">
        <v>175</v>
      </c>
      <c r="G7195" s="21" t="s">
        <v>20719</v>
      </c>
    </row>
    <row r="7196" customFormat="false" ht="12.75" hidden="false" customHeight="true" outlineLevel="0" collapsed="false">
      <c r="A7196" s="13" t="s">
        <v>20927</v>
      </c>
      <c r="B7196" s="14" t="s">
        <v>20922</v>
      </c>
      <c r="C7196" s="15" t="s">
        <v>20928</v>
      </c>
      <c r="D7196" s="19" t="s">
        <v>20929</v>
      </c>
      <c r="E7196" s="19" t="s">
        <v>20930</v>
      </c>
      <c r="F7196" s="20" t="n">
        <v>180</v>
      </c>
      <c r="G7196" s="21" t="s">
        <v>20719</v>
      </c>
    </row>
    <row r="7197" customFormat="false" ht="12.75" hidden="false" customHeight="true" outlineLevel="0" collapsed="false">
      <c r="A7197" s="13" t="s">
        <v>20931</v>
      </c>
      <c r="B7197" s="14" t="s">
        <v>20922</v>
      </c>
      <c r="C7197" s="15" t="s">
        <v>20932</v>
      </c>
      <c r="D7197" s="19" t="s">
        <v>20929</v>
      </c>
      <c r="E7197" s="19" t="s">
        <v>20929</v>
      </c>
      <c r="F7197" s="20" t="n">
        <v>180</v>
      </c>
      <c r="G7197" s="21" t="s">
        <v>20719</v>
      </c>
    </row>
    <row r="7198" customFormat="false" ht="12.75" hidden="false" customHeight="true" outlineLevel="0" collapsed="false">
      <c r="A7198" s="13" t="s">
        <v>20933</v>
      </c>
      <c r="B7198" s="14" t="s">
        <v>20934</v>
      </c>
      <c r="C7198" s="15" t="s">
        <v>20935</v>
      </c>
      <c r="D7198" s="19" t="s">
        <v>20936</v>
      </c>
      <c r="E7198" s="19" t="s">
        <v>20936</v>
      </c>
      <c r="F7198" s="20" t="n">
        <v>200</v>
      </c>
      <c r="G7198" s="21" t="s">
        <v>20719</v>
      </c>
    </row>
    <row r="7199" customFormat="false" ht="12.75" hidden="false" customHeight="true" outlineLevel="0" collapsed="false">
      <c r="A7199" s="13" t="s">
        <v>20937</v>
      </c>
      <c r="B7199" s="14" t="n">
        <v>19.38</v>
      </c>
      <c r="C7199" s="15" t="s">
        <v>20938</v>
      </c>
      <c r="D7199" s="19" t="s">
        <v>20939</v>
      </c>
      <c r="E7199" s="19" t="s">
        <v>20939</v>
      </c>
      <c r="F7199" s="20" t="n">
        <v>110</v>
      </c>
      <c r="G7199" s="21" t="s">
        <v>20719</v>
      </c>
    </row>
    <row r="7200" customFormat="false" ht="12.75" hidden="false" customHeight="true" outlineLevel="0" collapsed="false">
      <c r="A7200" s="13" t="s">
        <v>20940</v>
      </c>
      <c r="B7200" s="14" t="n">
        <v>20.79</v>
      </c>
      <c r="C7200" s="15" t="s">
        <v>20941</v>
      </c>
      <c r="D7200" s="19" t="s">
        <v>20942</v>
      </c>
      <c r="E7200" s="19" t="s">
        <v>20942</v>
      </c>
      <c r="F7200" s="20" t="n">
        <v>120</v>
      </c>
      <c r="G7200" s="21" t="s">
        <v>20719</v>
      </c>
    </row>
    <row r="7201" customFormat="false" ht="12.75" hidden="false" customHeight="true" outlineLevel="0" collapsed="false">
      <c r="A7201" s="13" t="s">
        <v>20943</v>
      </c>
      <c r="B7201" s="14" t="n">
        <v>21.83</v>
      </c>
      <c r="C7201" s="15" t="s">
        <v>20944</v>
      </c>
      <c r="D7201" s="19" t="s">
        <v>20945</v>
      </c>
      <c r="E7201" s="19" t="s">
        <v>20945</v>
      </c>
      <c r="F7201" s="20" t="n">
        <v>125</v>
      </c>
      <c r="G7201" s="21" t="s">
        <v>20719</v>
      </c>
    </row>
    <row r="7202" customFormat="false" ht="12.75" hidden="false" customHeight="true" outlineLevel="0" collapsed="false">
      <c r="A7202" s="13" t="s">
        <v>20946</v>
      </c>
      <c r="B7202" s="14" t="n">
        <v>22.81</v>
      </c>
      <c r="C7202" s="15" t="s">
        <v>20947</v>
      </c>
      <c r="D7202" s="19" t="s">
        <v>20948</v>
      </c>
      <c r="E7202" s="19" t="s">
        <v>20948</v>
      </c>
      <c r="F7202" s="20" t="n">
        <v>130</v>
      </c>
      <c r="G7202" s="21" t="s">
        <v>20719</v>
      </c>
    </row>
    <row r="7203" customFormat="false" ht="12.75" hidden="false" customHeight="true" outlineLevel="0" collapsed="false">
      <c r="A7203" s="13" t="s">
        <v>20949</v>
      </c>
      <c r="B7203" s="14" t="n">
        <v>24.54</v>
      </c>
      <c r="C7203" s="15" t="s">
        <v>20950</v>
      </c>
      <c r="D7203" s="19" t="s">
        <v>20951</v>
      </c>
      <c r="E7203" s="19" t="s">
        <v>20951</v>
      </c>
      <c r="F7203" s="20" t="n">
        <v>140</v>
      </c>
      <c r="G7203" s="21" t="s">
        <v>20719</v>
      </c>
    </row>
    <row r="7204" customFormat="false" ht="12.75" hidden="false" customHeight="true" outlineLevel="0" collapsed="false">
      <c r="A7204" s="13" t="s">
        <v>20952</v>
      </c>
      <c r="B7204" s="14" t="n">
        <v>26.24</v>
      </c>
      <c r="C7204" s="15" t="s">
        <v>20953</v>
      </c>
      <c r="D7204" s="19" t="s">
        <v>20954</v>
      </c>
      <c r="E7204" s="19" t="s">
        <v>20954</v>
      </c>
      <c r="F7204" s="20" t="n">
        <v>150</v>
      </c>
      <c r="G7204" s="21" t="s">
        <v>20719</v>
      </c>
    </row>
    <row r="7205" customFormat="false" ht="12.75" hidden="false" customHeight="true" outlineLevel="0" collapsed="false">
      <c r="A7205" s="13" t="s">
        <v>20955</v>
      </c>
      <c r="B7205" s="14" t="n">
        <v>28.79</v>
      </c>
      <c r="C7205" s="15" t="s">
        <v>20956</v>
      </c>
      <c r="D7205" s="19" t="s">
        <v>20957</v>
      </c>
      <c r="E7205" s="19" t="s">
        <v>20957</v>
      </c>
      <c r="F7205" s="20" t="n">
        <v>160</v>
      </c>
      <c r="G7205" s="21" t="s">
        <v>20719</v>
      </c>
    </row>
    <row r="7206" customFormat="false" ht="12.75" hidden="false" customHeight="true" outlineLevel="0" collapsed="false">
      <c r="A7206" s="13" t="s">
        <v>20958</v>
      </c>
      <c r="B7206" s="14" t="n">
        <v>30.77</v>
      </c>
      <c r="C7206" s="15" t="s">
        <v>20959</v>
      </c>
      <c r="D7206" s="19" t="s">
        <v>20960</v>
      </c>
      <c r="E7206" s="19" t="s">
        <v>20960</v>
      </c>
      <c r="F7206" s="20" t="n">
        <v>175</v>
      </c>
      <c r="G7206" s="21" t="s">
        <v>20719</v>
      </c>
    </row>
    <row r="7207" customFormat="false" ht="12.75" hidden="false" customHeight="true" outlineLevel="0" collapsed="false">
      <c r="A7207" s="13" t="s">
        <v>20961</v>
      </c>
      <c r="B7207" s="14" t="n">
        <v>31.37</v>
      </c>
      <c r="C7207" s="15" t="s">
        <v>20962</v>
      </c>
      <c r="D7207" s="19" t="s">
        <v>20963</v>
      </c>
      <c r="E7207" s="19" t="s">
        <v>20963</v>
      </c>
      <c r="F7207" s="20" t="n">
        <v>180</v>
      </c>
      <c r="G7207" s="21" t="s">
        <v>20719</v>
      </c>
    </row>
    <row r="7208" customFormat="false" ht="12.75" hidden="false" customHeight="true" outlineLevel="0" collapsed="false">
      <c r="A7208" s="13" t="s">
        <v>20964</v>
      </c>
      <c r="B7208" s="14" t="n">
        <v>34.74</v>
      </c>
      <c r="C7208" s="15" t="s">
        <v>20965</v>
      </c>
      <c r="D7208" s="19" t="s">
        <v>20966</v>
      </c>
      <c r="E7208" s="19" t="s">
        <v>20966</v>
      </c>
      <c r="F7208" s="20" t="n">
        <v>200</v>
      </c>
      <c r="G7208" s="21" t="s">
        <v>20719</v>
      </c>
    </row>
    <row r="7209" customFormat="false" ht="12.75" hidden="false" customHeight="true" outlineLevel="0" collapsed="false">
      <c r="A7209" s="13" t="s">
        <v>20967</v>
      </c>
      <c r="B7209" s="14" t="n">
        <v>45.05</v>
      </c>
      <c r="C7209" s="15" t="s">
        <v>20968</v>
      </c>
      <c r="D7209" s="19" t="s">
        <v>20969</v>
      </c>
      <c r="E7209" s="19" t="s">
        <v>20969</v>
      </c>
      <c r="F7209" s="20" t="n">
        <v>250</v>
      </c>
      <c r="G7209" s="21" t="s">
        <v>20719</v>
      </c>
    </row>
    <row r="7210" customFormat="false" ht="12.75" hidden="false" customHeight="true" outlineLevel="0" collapsed="false">
      <c r="A7210" s="13" t="s">
        <v>20970</v>
      </c>
      <c r="B7210" s="14" t="n">
        <v>61.47</v>
      </c>
      <c r="C7210" s="15" t="s">
        <v>20971</v>
      </c>
      <c r="D7210" s="19" t="s">
        <v>20972</v>
      </c>
      <c r="E7210" s="19" t="s">
        <v>20972</v>
      </c>
      <c r="F7210" s="20" t="n">
        <v>300</v>
      </c>
      <c r="G7210" s="21" t="s">
        <v>20719</v>
      </c>
    </row>
    <row r="7211" customFormat="false" ht="12.75" hidden="false" customHeight="true" outlineLevel="0" collapsed="false">
      <c r="A7211" s="13" t="s">
        <v>20973</v>
      </c>
      <c r="B7211" s="14" t="n">
        <v>48.89</v>
      </c>
      <c r="C7211" s="15" t="s">
        <v>20974</v>
      </c>
      <c r="D7211" s="19" t="s">
        <v>20975</v>
      </c>
      <c r="E7211" s="19" t="s">
        <v>20975</v>
      </c>
      <c r="F7211" s="20" t="n">
        <v>110</v>
      </c>
      <c r="G7211" s="21" t="s">
        <v>20719</v>
      </c>
    </row>
    <row r="7212" customFormat="false" ht="12.75" hidden="false" customHeight="true" outlineLevel="0" collapsed="false">
      <c r="A7212" s="13" t="s">
        <v>20976</v>
      </c>
      <c r="B7212" s="14" t="n">
        <v>50.6</v>
      </c>
      <c r="C7212" s="15" t="s">
        <v>20977</v>
      </c>
      <c r="D7212" s="19" t="s">
        <v>20978</v>
      </c>
      <c r="E7212" s="19" t="s">
        <v>20978</v>
      </c>
      <c r="F7212" s="20" t="n">
        <v>120</v>
      </c>
      <c r="G7212" s="21" t="s">
        <v>20719</v>
      </c>
    </row>
    <row r="7213" customFormat="false" ht="12.75" hidden="false" customHeight="true" outlineLevel="0" collapsed="false">
      <c r="A7213" s="13" t="s">
        <v>20979</v>
      </c>
      <c r="B7213" s="14" t="n">
        <v>51.94</v>
      </c>
      <c r="C7213" s="15" t="s">
        <v>20980</v>
      </c>
      <c r="D7213" s="19" t="s">
        <v>20981</v>
      </c>
      <c r="E7213" s="19" t="s">
        <v>20981</v>
      </c>
      <c r="F7213" s="20" t="n">
        <v>125</v>
      </c>
      <c r="G7213" s="21" t="s">
        <v>20719</v>
      </c>
    </row>
    <row r="7214" customFormat="false" ht="12.75" hidden="false" customHeight="true" outlineLevel="0" collapsed="false">
      <c r="A7214" s="13" t="s">
        <v>20982</v>
      </c>
      <c r="B7214" s="14" t="n">
        <v>57.05</v>
      </c>
      <c r="C7214" s="15" t="s">
        <v>20983</v>
      </c>
      <c r="D7214" s="19" t="s">
        <v>20984</v>
      </c>
      <c r="E7214" s="19" t="s">
        <v>20984</v>
      </c>
      <c r="F7214" s="20" t="n">
        <v>175</v>
      </c>
      <c r="G7214" s="21" t="s">
        <v>20719</v>
      </c>
    </row>
    <row r="7215" customFormat="false" ht="12.75" hidden="false" customHeight="true" outlineLevel="0" collapsed="false">
      <c r="A7215" s="13" t="s">
        <v>20985</v>
      </c>
      <c r="B7215" s="14" t="n">
        <v>70.75</v>
      </c>
      <c r="C7215" s="15" t="s">
        <v>20986</v>
      </c>
      <c r="D7215" s="19" t="s">
        <v>20987</v>
      </c>
      <c r="E7215" s="19" t="s">
        <v>20987</v>
      </c>
      <c r="F7215" s="20" t="n">
        <v>110</v>
      </c>
      <c r="G7215" s="21" t="s">
        <v>20719</v>
      </c>
    </row>
    <row r="7216" customFormat="false" ht="12.75" hidden="false" customHeight="true" outlineLevel="0" collapsed="false">
      <c r="A7216" s="13" t="s">
        <v>20988</v>
      </c>
      <c r="B7216" s="14" t="n">
        <v>72.42</v>
      </c>
      <c r="C7216" s="15" t="s">
        <v>20989</v>
      </c>
      <c r="D7216" s="19" t="s">
        <v>20990</v>
      </c>
      <c r="E7216" s="19" t="s">
        <v>20990</v>
      </c>
      <c r="F7216" s="20" t="n">
        <v>120</v>
      </c>
      <c r="G7216" s="21" t="s">
        <v>20719</v>
      </c>
    </row>
    <row r="7217" customFormat="false" ht="12.75" hidden="false" customHeight="true" outlineLevel="0" collapsed="false">
      <c r="A7217" s="13" t="s">
        <v>20991</v>
      </c>
      <c r="B7217" s="14" t="n">
        <v>75.72</v>
      </c>
      <c r="C7217" s="15" t="s">
        <v>20992</v>
      </c>
      <c r="D7217" s="19" t="s">
        <v>20993</v>
      </c>
      <c r="E7217" s="19" t="s">
        <v>20993</v>
      </c>
      <c r="F7217" s="20" t="n">
        <v>130</v>
      </c>
      <c r="G7217" s="21" t="s">
        <v>20719</v>
      </c>
    </row>
    <row r="7218" customFormat="false" ht="12.75" hidden="false" customHeight="true" outlineLevel="0" collapsed="false">
      <c r="A7218" s="13" t="s">
        <v>20994</v>
      </c>
      <c r="B7218" s="14" t="n">
        <v>79.53</v>
      </c>
      <c r="C7218" s="15" t="s">
        <v>20995</v>
      </c>
      <c r="D7218" s="19" t="s">
        <v>20996</v>
      </c>
      <c r="E7218" s="19" t="s">
        <v>20996</v>
      </c>
      <c r="F7218" s="20" t="n">
        <v>175</v>
      </c>
      <c r="G7218" s="21" t="s">
        <v>20719</v>
      </c>
    </row>
    <row r="7219" customFormat="false" ht="12.75" hidden="false" customHeight="true" outlineLevel="0" collapsed="false">
      <c r="A7219" s="13" t="s">
        <v>20997</v>
      </c>
      <c r="B7219" s="14" t="n">
        <v>79.76</v>
      </c>
      <c r="C7219" s="15" t="s">
        <v>20998</v>
      </c>
      <c r="D7219" s="19" t="s">
        <v>20999</v>
      </c>
      <c r="E7219" s="19" t="s">
        <v>20999</v>
      </c>
      <c r="F7219" s="20" t="n">
        <v>180</v>
      </c>
      <c r="G7219" s="21" t="s">
        <v>20719</v>
      </c>
    </row>
    <row r="7220" customFormat="false" ht="12.75" hidden="false" customHeight="true" outlineLevel="0" collapsed="false">
      <c r="A7220" s="13" t="s">
        <v>21000</v>
      </c>
      <c r="B7220" s="14" t="n">
        <v>102.65</v>
      </c>
      <c r="C7220" s="15" t="s">
        <v>21001</v>
      </c>
      <c r="D7220" s="19" t="s">
        <v>21002</v>
      </c>
      <c r="E7220" s="19" t="s">
        <v>21002</v>
      </c>
      <c r="F7220" s="20" t="n">
        <v>250</v>
      </c>
      <c r="G7220" s="21" t="s">
        <v>20719</v>
      </c>
    </row>
    <row r="7221" customFormat="false" ht="12.75" hidden="false" customHeight="true" outlineLevel="0" collapsed="false">
      <c r="A7221" s="13" t="s">
        <v>21003</v>
      </c>
      <c r="B7221" s="14" t="n">
        <v>121.01</v>
      </c>
      <c r="C7221" s="15" t="s">
        <v>21004</v>
      </c>
      <c r="D7221" s="19" t="s">
        <v>21005</v>
      </c>
      <c r="E7221" s="19" t="s">
        <v>21005</v>
      </c>
      <c r="F7221" s="20" t="n">
        <v>300</v>
      </c>
      <c r="G7221" s="21" t="s">
        <v>20719</v>
      </c>
    </row>
    <row r="7222" customFormat="false" ht="12.75" hidden="false" customHeight="true" outlineLevel="0" collapsed="false">
      <c r="A7222" s="13" t="s">
        <v>21006</v>
      </c>
      <c r="B7222" s="14" t="n">
        <v>182.62</v>
      </c>
      <c r="C7222" s="15" t="s">
        <v>21007</v>
      </c>
      <c r="D7222" s="19" t="s">
        <v>21008</v>
      </c>
      <c r="E7222" s="19" t="s">
        <v>21008</v>
      </c>
      <c r="F7222" s="20" t="n">
        <v>110</v>
      </c>
      <c r="G7222" s="21" t="s">
        <v>20719</v>
      </c>
    </row>
    <row r="7223" customFormat="false" ht="12.75" hidden="false" customHeight="true" outlineLevel="0" collapsed="false">
      <c r="A7223" s="13" t="s">
        <v>21009</v>
      </c>
      <c r="B7223" s="14" t="n">
        <v>182.62</v>
      </c>
      <c r="C7223" s="15" t="s">
        <v>21010</v>
      </c>
      <c r="D7223" s="19" t="s">
        <v>21011</v>
      </c>
      <c r="E7223" s="19" t="s">
        <v>21011</v>
      </c>
      <c r="F7223" s="20" t="n">
        <v>120</v>
      </c>
      <c r="G7223" s="21" t="s">
        <v>20719</v>
      </c>
    </row>
    <row r="7224" customFormat="false" ht="12.75" hidden="false" customHeight="true" outlineLevel="0" collapsed="false">
      <c r="A7224" s="13" t="s">
        <v>21012</v>
      </c>
      <c r="B7224" s="14" t="n">
        <v>182.62</v>
      </c>
      <c r="C7224" s="15" t="s">
        <v>21013</v>
      </c>
      <c r="D7224" s="19" t="s">
        <v>21014</v>
      </c>
      <c r="E7224" s="19" t="s">
        <v>21014</v>
      </c>
      <c r="F7224" s="20" t="n">
        <v>125</v>
      </c>
      <c r="G7224" s="21" t="s">
        <v>20719</v>
      </c>
    </row>
    <row r="7225" customFormat="false" ht="12.75" hidden="false" customHeight="true" outlineLevel="0" collapsed="false">
      <c r="A7225" s="13" t="s">
        <v>21015</v>
      </c>
      <c r="B7225" s="14" t="n">
        <v>182.62</v>
      </c>
      <c r="C7225" s="15" t="s">
        <v>21016</v>
      </c>
      <c r="D7225" s="19" t="s">
        <v>21017</v>
      </c>
      <c r="E7225" s="19" t="s">
        <v>21017</v>
      </c>
      <c r="F7225" s="20" t="n">
        <v>130</v>
      </c>
      <c r="G7225" s="21" t="s">
        <v>20719</v>
      </c>
    </row>
    <row r="7226" customFormat="false" ht="12.75" hidden="false" customHeight="true" outlineLevel="0" collapsed="false">
      <c r="A7226" s="13" t="s">
        <v>21018</v>
      </c>
      <c r="B7226" s="14" t="n">
        <v>182.62</v>
      </c>
      <c r="C7226" s="15" t="s">
        <v>21019</v>
      </c>
      <c r="D7226" s="19" t="s">
        <v>166</v>
      </c>
      <c r="E7226" s="19" t="s">
        <v>166</v>
      </c>
      <c r="F7226" s="20" t="n">
        <v>140</v>
      </c>
      <c r="G7226" s="21" t="s">
        <v>20719</v>
      </c>
    </row>
    <row r="7227" customFormat="false" ht="12.75" hidden="false" customHeight="true" outlineLevel="0" collapsed="false">
      <c r="A7227" s="13" t="s">
        <v>21020</v>
      </c>
      <c r="B7227" s="14" t="n">
        <v>194.82</v>
      </c>
      <c r="C7227" s="15" t="s">
        <v>21021</v>
      </c>
      <c r="D7227" s="19" t="s">
        <v>21022</v>
      </c>
      <c r="E7227" s="19" t="s">
        <v>21022</v>
      </c>
      <c r="F7227" s="20" t="n">
        <v>150</v>
      </c>
      <c r="G7227" s="21" t="s">
        <v>20719</v>
      </c>
    </row>
    <row r="7228" customFormat="false" ht="12.75" hidden="false" customHeight="true" outlineLevel="0" collapsed="false">
      <c r="A7228" s="13" t="s">
        <v>21023</v>
      </c>
      <c r="B7228" s="14" t="n">
        <v>194.82</v>
      </c>
      <c r="C7228" s="15" t="s">
        <v>21024</v>
      </c>
      <c r="D7228" s="19" t="s">
        <v>166</v>
      </c>
      <c r="E7228" s="19" t="s">
        <v>166</v>
      </c>
      <c r="F7228" s="20" t="n">
        <v>160</v>
      </c>
      <c r="G7228" s="21" t="s">
        <v>20719</v>
      </c>
    </row>
    <row r="7229" customFormat="false" ht="12.75" hidden="false" customHeight="true" outlineLevel="0" collapsed="false">
      <c r="A7229" s="13" t="s">
        <v>21025</v>
      </c>
      <c r="B7229" s="14" t="n">
        <v>202.89</v>
      </c>
      <c r="C7229" s="15" t="s">
        <v>21026</v>
      </c>
      <c r="D7229" s="19" t="s">
        <v>21027</v>
      </c>
      <c r="E7229" s="19" t="s">
        <v>21027</v>
      </c>
      <c r="F7229" s="20" t="n">
        <v>175</v>
      </c>
      <c r="G7229" s="21" t="s">
        <v>20719</v>
      </c>
    </row>
    <row r="7230" customFormat="false" ht="12.75" hidden="false" customHeight="true" outlineLevel="0" collapsed="false">
      <c r="A7230" s="13" t="s">
        <v>21028</v>
      </c>
      <c r="B7230" s="14" t="n">
        <v>202.89</v>
      </c>
      <c r="C7230" s="15" t="s">
        <v>21029</v>
      </c>
      <c r="D7230" s="19" t="s">
        <v>21030</v>
      </c>
      <c r="E7230" s="19" t="s">
        <v>21030</v>
      </c>
      <c r="F7230" s="20" t="n">
        <v>180</v>
      </c>
      <c r="G7230" s="21" t="s">
        <v>20719</v>
      </c>
    </row>
    <row r="7231" customFormat="false" ht="12.75" hidden="false" customHeight="true" outlineLevel="0" collapsed="false">
      <c r="A7231" s="13" t="s">
        <v>21031</v>
      </c>
      <c r="B7231" s="14" t="n">
        <v>205.18</v>
      </c>
      <c r="C7231" s="15" t="s">
        <v>21032</v>
      </c>
      <c r="D7231" s="19" t="s">
        <v>21033</v>
      </c>
      <c r="E7231" s="19" t="s">
        <v>21033</v>
      </c>
      <c r="F7231" s="20" t="n">
        <v>200</v>
      </c>
      <c r="G7231" s="21" t="s">
        <v>20719</v>
      </c>
    </row>
    <row r="7232" customFormat="false" ht="12.75" hidden="false" customHeight="true" outlineLevel="0" collapsed="false">
      <c r="A7232" s="13" t="s">
        <v>21034</v>
      </c>
      <c r="B7232" s="14" t="n">
        <v>234.35</v>
      </c>
      <c r="C7232" s="15" t="s">
        <v>21035</v>
      </c>
      <c r="D7232" s="19" t="s">
        <v>21036</v>
      </c>
      <c r="E7232" s="19" t="s">
        <v>21036</v>
      </c>
      <c r="F7232" s="20" t="n">
        <v>250</v>
      </c>
      <c r="G7232" s="21" t="s">
        <v>20719</v>
      </c>
    </row>
    <row r="7233" customFormat="false" ht="12.75" hidden="false" customHeight="true" outlineLevel="0" collapsed="false">
      <c r="A7233" s="13" t="s">
        <v>21037</v>
      </c>
      <c r="B7233" s="14" t="n">
        <v>270.38</v>
      </c>
      <c r="C7233" s="15" t="s">
        <v>21038</v>
      </c>
      <c r="D7233" s="19" t="s">
        <v>21039</v>
      </c>
      <c r="E7233" s="19" t="s">
        <v>21039</v>
      </c>
      <c r="F7233" s="20" t="n">
        <v>300</v>
      </c>
      <c r="G7233" s="21" t="s">
        <v>20719</v>
      </c>
    </row>
    <row r="7234" customFormat="false" ht="12.75" hidden="false" customHeight="true" outlineLevel="0" collapsed="false">
      <c r="A7234" s="13" t="s">
        <v>21040</v>
      </c>
      <c r="B7234" s="14" t="n">
        <v>55.83</v>
      </c>
      <c r="C7234" s="15" t="s">
        <v>21041</v>
      </c>
      <c r="D7234" s="19" t="s">
        <v>166</v>
      </c>
      <c r="E7234" s="19" t="s">
        <v>166</v>
      </c>
      <c r="F7234" s="20" t="n">
        <v>110</v>
      </c>
      <c r="G7234" s="21" t="s">
        <v>20719</v>
      </c>
    </row>
    <row r="7235" customFormat="false" ht="12.75" hidden="false" customHeight="true" outlineLevel="0" collapsed="false">
      <c r="A7235" s="13" t="s">
        <v>21042</v>
      </c>
      <c r="B7235" s="14" t="n">
        <v>59.14</v>
      </c>
      <c r="C7235" s="15" t="s">
        <v>21043</v>
      </c>
      <c r="D7235" s="19" t="s">
        <v>166</v>
      </c>
      <c r="E7235" s="19" t="s">
        <v>166</v>
      </c>
      <c r="F7235" s="20" t="n">
        <v>120</v>
      </c>
      <c r="G7235" s="21" t="s">
        <v>20719</v>
      </c>
    </row>
    <row r="7236" customFormat="false" ht="12.75" hidden="false" customHeight="true" outlineLevel="0" collapsed="false">
      <c r="A7236" s="13" t="s">
        <v>21044</v>
      </c>
      <c r="B7236" s="14" t="n">
        <v>60.33</v>
      </c>
      <c r="C7236" s="15" t="s">
        <v>21045</v>
      </c>
      <c r="D7236" s="19" t="s">
        <v>166</v>
      </c>
      <c r="E7236" s="19" t="s">
        <v>166</v>
      </c>
      <c r="F7236" s="20" t="n">
        <v>125</v>
      </c>
      <c r="G7236" s="21" t="s">
        <v>20719</v>
      </c>
    </row>
    <row r="7237" customFormat="false" ht="12.75" hidden="false" customHeight="true" outlineLevel="0" collapsed="false">
      <c r="A7237" s="13" t="s">
        <v>21046</v>
      </c>
      <c r="B7237" s="14" t="n">
        <v>61.5</v>
      </c>
      <c r="C7237" s="15" t="s">
        <v>21047</v>
      </c>
      <c r="D7237" s="19" t="s">
        <v>166</v>
      </c>
      <c r="E7237" s="19" t="s">
        <v>166</v>
      </c>
      <c r="F7237" s="20" t="n">
        <v>130</v>
      </c>
      <c r="G7237" s="21" t="s">
        <v>20719</v>
      </c>
    </row>
    <row r="7238" customFormat="false" ht="12.75" hidden="false" customHeight="true" outlineLevel="0" collapsed="false">
      <c r="A7238" s="13" t="s">
        <v>21048</v>
      </c>
      <c r="B7238" s="14" t="n">
        <v>64.67</v>
      </c>
      <c r="C7238" s="15" t="s">
        <v>21049</v>
      </c>
      <c r="D7238" s="19" t="s">
        <v>166</v>
      </c>
      <c r="E7238" s="19" t="s">
        <v>166</v>
      </c>
      <c r="F7238" s="20" t="n">
        <v>140</v>
      </c>
      <c r="G7238" s="21" t="s">
        <v>20719</v>
      </c>
    </row>
    <row r="7239" customFormat="false" ht="12.75" hidden="false" customHeight="true" outlineLevel="0" collapsed="false">
      <c r="A7239" s="13" t="s">
        <v>21050</v>
      </c>
      <c r="B7239" s="14" t="n">
        <v>67.82</v>
      </c>
      <c r="C7239" s="15" t="s">
        <v>21051</v>
      </c>
      <c r="D7239" s="19" t="s">
        <v>166</v>
      </c>
      <c r="E7239" s="19" t="s">
        <v>166</v>
      </c>
      <c r="F7239" s="20" t="n">
        <v>150</v>
      </c>
      <c r="G7239" s="21" t="s">
        <v>20719</v>
      </c>
    </row>
    <row r="7240" customFormat="false" ht="12.75" hidden="false" customHeight="true" outlineLevel="0" collapsed="false">
      <c r="A7240" s="13" t="s">
        <v>21052</v>
      </c>
      <c r="B7240" s="14" t="n">
        <v>73.53</v>
      </c>
      <c r="C7240" s="15" t="s">
        <v>21053</v>
      </c>
      <c r="D7240" s="19" t="s">
        <v>166</v>
      </c>
      <c r="E7240" s="19" t="s">
        <v>166</v>
      </c>
      <c r="F7240" s="20" t="n">
        <v>160</v>
      </c>
      <c r="G7240" s="21" t="s">
        <v>20719</v>
      </c>
    </row>
    <row r="7241" customFormat="false" ht="12.75" hidden="false" customHeight="true" outlineLevel="0" collapsed="false">
      <c r="A7241" s="13" t="s">
        <v>21054</v>
      </c>
      <c r="B7241" s="14" t="n">
        <v>77.8</v>
      </c>
      <c r="C7241" s="15" t="s">
        <v>21055</v>
      </c>
      <c r="D7241" s="19" t="s">
        <v>166</v>
      </c>
      <c r="E7241" s="19" t="s">
        <v>166</v>
      </c>
      <c r="F7241" s="20" t="n">
        <v>175</v>
      </c>
      <c r="G7241" s="21" t="s">
        <v>20719</v>
      </c>
    </row>
    <row r="7242" customFormat="false" ht="12.75" hidden="false" customHeight="true" outlineLevel="0" collapsed="false">
      <c r="A7242" s="13" t="s">
        <v>21056</v>
      </c>
      <c r="B7242" s="14" t="n">
        <v>79.21</v>
      </c>
      <c r="C7242" s="15" t="s">
        <v>21057</v>
      </c>
      <c r="D7242" s="19" t="s">
        <v>166</v>
      </c>
      <c r="E7242" s="19" t="s">
        <v>166</v>
      </c>
      <c r="F7242" s="20" t="n">
        <v>180</v>
      </c>
      <c r="G7242" s="21" t="s">
        <v>20719</v>
      </c>
    </row>
    <row r="7243" customFormat="false" ht="12.75" hidden="false" customHeight="true" outlineLevel="0" collapsed="false">
      <c r="A7243" s="13" t="s">
        <v>21058</v>
      </c>
      <c r="B7243" s="14" t="n">
        <v>86.3</v>
      </c>
      <c r="C7243" s="15" t="s">
        <v>21059</v>
      </c>
      <c r="D7243" s="19" t="s">
        <v>166</v>
      </c>
      <c r="E7243" s="19" t="s">
        <v>166</v>
      </c>
      <c r="F7243" s="20" t="n">
        <v>200</v>
      </c>
      <c r="G7243" s="21" t="s">
        <v>20719</v>
      </c>
    </row>
    <row r="7244" customFormat="false" ht="12.75" hidden="false" customHeight="true" outlineLevel="0" collapsed="false">
      <c r="A7244" s="13" t="s">
        <v>21060</v>
      </c>
      <c r="B7244" s="14" t="n">
        <v>107.94</v>
      </c>
      <c r="C7244" s="15" t="s">
        <v>21061</v>
      </c>
      <c r="D7244" s="19" t="s">
        <v>166</v>
      </c>
      <c r="E7244" s="19" t="s">
        <v>166</v>
      </c>
      <c r="F7244" s="20" t="n">
        <v>250</v>
      </c>
      <c r="G7244" s="21" t="s">
        <v>20719</v>
      </c>
    </row>
    <row r="7245" customFormat="false" ht="12.75" hidden="false" customHeight="true" outlineLevel="0" collapsed="false">
      <c r="A7245" s="13" t="s">
        <v>21062</v>
      </c>
      <c r="B7245" s="14" t="n">
        <v>134.41</v>
      </c>
      <c r="C7245" s="15" t="s">
        <v>21063</v>
      </c>
      <c r="D7245" s="19" t="s">
        <v>166</v>
      </c>
      <c r="E7245" s="19" t="s">
        <v>166</v>
      </c>
      <c r="F7245" s="20" t="n">
        <v>300</v>
      </c>
      <c r="G7245" s="21" t="s">
        <v>20719</v>
      </c>
    </row>
    <row r="7246" customFormat="false" ht="12.75" hidden="false" customHeight="true" outlineLevel="0" collapsed="false">
      <c r="A7246" s="13" t="s">
        <v>21064</v>
      </c>
      <c r="B7246" s="14" t="n">
        <v>206.66</v>
      </c>
      <c r="C7246" s="15" t="s">
        <v>21065</v>
      </c>
      <c r="D7246" s="19" t="s">
        <v>21066</v>
      </c>
      <c r="E7246" s="19" t="s">
        <v>21066</v>
      </c>
      <c r="F7246" s="20" t="n">
        <v>110</v>
      </c>
      <c r="G7246" s="21" t="s">
        <v>20719</v>
      </c>
    </row>
    <row r="7247" customFormat="false" ht="12.75" hidden="false" customHeight="true" outlineLevel="0" collapsed="false">
      <c r="A7247" s="13" t="s">
        <v>21067</v>
      </c>
      <c r="B7247" s="14" t="n">
        <v>210.95</v>
      </c>
      <c r="C7247" s="15" t="s">
        <v>21068</v>
      </c>
      <c r="D7247" s="19" t="s">
        <v>21069</v>
      </c>
      <c r="E7247" s="19" t="s">
        <v>21069</v>
      </c>
      <c r="F7247" s="20" t="n">
        <v>120</v>
      </c>
      <c r="G7247" s="21" t="s">
        <v>20719</v>
      </c>
    </row>
    <row r="7248" customFormat="false" ht="12.75" hidden="false" customHeight="true" outlineLevel="0" collapsed="false">
      <c r="A7248" s="13" t="s">
        <v>21070</v>
      </c>
      <c r="B7248" s="14" t="n">
        <v>210.95</v>
      </c>
      <c r="C7248" s="15" t="s">
        <v>21071</v>
      </c>
      <c r="D7248" s="19" t="s">
        <v>21072</v>
      </c>
      <c r="E7248" s="19" t="s">
        <v>21072</v>
      </c>
      <c r="F7248" s="20" t="n">
        <v>125</v>
      </c>
      <c r="G7248" s="21" t="s">
        <v>20719</v>
      </c>
    </row>
    <row r="7249" customFormat="false" ht="12.75" hidden="false" customHeight="true" outlineLevel="0" collapsed="false">
      <c r="A7249" s="13" t="s">
        <v>21073</v>
      </c>
      <c r="B7249" s="14" t="n">
        <v>215.32</v>
      </c>
      <c r="C7249" s="15" t="s">
        <v>21074</v>
      </c>
      <c r="D7249" s="19" t="s">
        <v>21075</v>
      </c>
      <c r="E7249" s="19" t="s">
        <v>21075</v>
      </c>
      <c r="F7249" s="20" t="n">
        <v>130</v>
      </c>
      <c r="G7249" s="21" t="s">
        <v>20719</v>
      </c>
    </row>
    <row r="7250" customFormat="false" ht="12.75" hidden="false" customHeight="true" outlineLevel="0" collapsed="false">
      <c r="A7250" s="13" t="s">
        <v>21076</v>
      </c>
      <c r="B7250" s="14" t="n">
        <v>223.92</v>
      </c>
      <c r="C7250" s="15" t="s">
        <v>21077</v>
      </c>
      <c r="D7250" s="19" t="s">
        <v>21078</v>
      </c>
      <c r="E7250" s="19" t="s">
        <v>21078</v>
      </c>
      <c r="F7250" s="20" t="n">
        <v>140</v>
      </c>
      <c r="G7250" s="21" t="s">
        <v>20719</v>
      </c>
    </row>
    <row r="7251" customFormat="false" ht="12.75" hidden="false" customHeight="true" outlineLevel="0" collapsed="false">
      <c r="A7251" s="13" t="s">
        <v>21079</v>
      </c>
      <c r="B7251" s="14" t="n">
        <v>223.92</v>
      </c>
      <c r="C7251" s="15" t="s">
        <v>21080</v>
      </c>
      <c r="D7251" s="19" t="s">
        <v>21081</v>
      </c>
      <c r="E7251" s="19" t="s">
        <v>21081</v>
      </c>
      <c r="F7251" s="20" t="n">
        <v>150</v>
      </c>
      <c r="G7251" s="21" t="s">
        <v>20719</v>
      </c>
    </row>
    <row r="7252" customFormat="false" ht="12.75" hidden="false" customHeight="true" outlineLevel="0" collapsed="false">
      <c r="A7252" s="13" t="s">
        <v>21082</v>
      </c>
      <c r="B7252" s="14" t="n">
        <v>238.95</v>
      </c>
      <c r="C7252" s="15" t="s">
        <v>21083</v>
      </c>
      <c r="D7252" s="19" t="s">
        <v>21084</v>
      </c>
      <c r="E7252" s="19" t="s">
        <v>21084</v>
      </c>
      <c r="F7252" s="20" t="n">
        <v>160</v>
      </c>
      <c r="G7252" s="21" t="s">
        <v>20719</v>
      </c>
    </row>
    <row r="7253" customFormat="false" ht="12.75" hidden="false" customHeight="true" outlineLevel="0" collapsed="false">
      <c r="A7253" s="13" t="s">
        <v>21085</v>
      </c>
      <c r="B7253" s="14" t="n">
        <v>238.95</v>
      </c>
      <c r="C7253" s="15" t="s">
        <v>21086</v>
      </c>
      <c r="D7253" s="19" t="s">
        <v>21087</v>
      </c>
      <c r="E7253" s="19" t="s">
        <v>21087</v>
      </c>
      <c r="F7253" s="20" t="n">
        <v>175</v>
      </c>
      <c r="G7253" s="21" t="s">
        <v>20719</v>
      </c>
    </row>
    <row r="7254" customFormat="false" ht="12.75" hidden="false" customHeight="true" outlineLevel="0" collapsed="false">
      <c r="A7254" s="13" t="s">
        <v>21088</v>
      </c>
      <c r="B7254" s="14" t="n">
        <v>238.95</v>
      </c>
      <c r="C7254" s="15" t="s">
        <v>21089</v>
      </c>
      <c r="D7254" s="19" t="s">
        <v>21090</v>
      </c>
      <c r="E7254" s="19" t="s">
        <v>21090</v>
      </c>
      <c r="F7254" s="20" t="n">
        <v>180</v>
      </c>
      <c r="G7254" s="21" t="s">
        <v>20719</v>
      </c>
    </row>
    <row r="7255" customFormat="false" ht="12.75" hidden="false" customHeight="true" outlineLevel="0" collapsed="false">
      <c r="A7255" s="13" t="s">
        <v>21091</v>
      </c>
      <c r="B7255" s="14" t="n">
        <v>259.03</v>
      </c>
      <c r="C7255" s="15" t="s">
        <v>21092</v>
      </c>
      <c r="D7255" s="19" t="s">
        <v>21093</v>
      </c>
      <c r="E7255" s="19" t="s">
        <v>21093</v>
      </c>
      <c r="F7255" s="20" t="n">
        <v>200</v>
      </c>
      <c r="G7255" s="21" t="s">
        <v>20719</v>
      </c>
    </row>
    <row r="7256" customFormat="false" ht="12.75" hidden="false" customHeight="true" outlineLevel="0" collapsed="false">
      <c r="A7256" s="13" t="s">
        <v>21094</v>
      </c>
      <c r="B7256" s="14" t="n">
        <v>376.4</v>
      </c>
      <c r="C7256" s="15" t="s">
        <v>21095</v>
      </c>
      <c r="D7256" s="19" t="s">
        <v>21096</v>
      </c>
      <c r="E7256" s="19" t="s">
        <v>21096</v>
      </c>
      <c r="F7256" s="20" t="n">
        <v>250</v>
      </c>
      <c r="G7256" s="21" t="s">
        <v>20719</v>
      </c>
    </row>
    <row r="7257" customFormat="false" ht="12.75" hidden="false" customHeight="true" outlineLevel="0" collapsed="false">
      <c r="A7257" s="13" t="s">
        <v>21097</v>
      </c>
      <c r="B7257" s="14" t="n">
        <v>538.76</v>
      </c>
      <c r="C7257" s="15" t="s">
        <v>21098</v>
      </c>
      <c r="D7257" s="19" t="s">
        <v>21099</v>
      </c>
      <c r="E7257" s="19" t="s">
        <v>21099</v>
      </c>
      <c r="F7257" s="20" t="n">
        <v>300</v>
      </c>
      <c r="G7257" s="21" t="s">
        <v>20719</v>
      </c>
    </row>
    <row r="7258" customFormat="false" ht="12.75" hidden="false" customHeight="true" outlineLevel="0" collapsed="false">
      <c r="A7258" s="13" t="s">
        <v>21100</v>
      </c>
      <c r="B7258" s="14" t="n">
        <v>206.66</v>
      </c>
      <c r="C7258" s="15" t="s">
        <v>21101</v>
      </c>
      <c r="D7258" s="19" t="s">
        <v>166</v>
      </c>
      <c r="E7258" s="19" t="s">
        <v>166</v>
      </c>
      <c r="F7258" s="20" t="n">
        <v>110</v>
      </c>
      <c r="G7258" s="21" t="s">
        <v>20719</v>
      </c>
    </row>
    <row r="7259" customFormat="false" ht="12.75" hidden="false" customHeight="true" outlineLevel="0" collapsed="false">
      <c r="A7259" s="13" t="s">
        <v>21102</v>
      </c>
      <c r="B7259" s="14" t="n">
        <v>210.95</v>
      </c>
      <c r="C7259" s="15" t="s">
        <v>21103</v>
      </c>
      <c r="D7259" s="19" t="s">
        <v>166</v>
      </c>
      <c r="E7259" s="19" t="s">
        <v>166</v>
      </c>
      <c r="F7259" s="20" t="n">
        <v>120</v>
      </c>
      <c r="G7259" s="21" t="s">
        <v>20719</v>
      </c>
    </row>
    <row r="7260" customFormat="false" ht="12.75" hidden="false" customHeight="true" outlineLevel="0" collapsed="false">
      <c r="A7260" s="13" t="s">
        <v>21104</v>
      </c>
      <c r="B7260" s="14" t="n">
        <v>210.95</v>
      </c>
      <c r="C7260" s="15" t="s">
        <v>21105</v>
      </c>
      <c r="D7260" s="19" t="s">
        <v>21106</v>
      </c>
      <c r="E7260" s="19" t="s">
        <v>21106</v>
      </c>
      <c r="F7260" s="20" t="n">
        <v>125</v>
      </c>
      <c r="G7260" s="21" t="s">
        <v>20719</v>
      </c>
    </row>
    <row r="7261" customFormat="false" ht="12.75" hidden="false" customHeight="true" outlineLevel="0" collapsed="false">
      <c r="A7261" s="13" t="s">
        <v>21107</v>
      </c>
      <c r="B7261" s="14" t="n">
        <v>215.32</v>
      </c>
      <c r="C7261" s="15" t="s">
        <v>21108</v>
      </c>
      <c r="D7261" s="19" t="s">
        <v>166</v>
      </c>
      <c r="E7261" s="19" t="s">
        <v>166</v>
      </c>
      <c r="F7261" s="20" t="n">
        <v>130</v>
      </c>
      <c r="G7261" s="21" t="s">
        <v>20719</v>
      </c>
    </row>
    <row r="7262" customFormat="false" ht="12.75" hidden="false" customHeight="true" outlineLevel="0" collapsed="false">
      <c r="A7262" s="13" t="s">
        <v>21109</v>
      </c>
      <c r="B7262" s="14" t="n">
        <v>223.92</v>
      </c>
      <c r="C7262" s="15" t="s">
        <v>21110</v>
      </c>
      <c r="D7262" s="19" t="s">
        <v>166</v>
      </c>
      <c r="E7262" s="19" t="s">
        <v>166</v>
      </c>
      <c r="F7262" s="20" t="n">
        <v>140</v>
      </c>
      <c r="G7262" s="21" t="s">
        <v>20719</v>
      </c>
    </row>
    <row r="7263" customFormat="false" ht="12.75" hidden="false" customHeight="true" outlineLevel="0" collapsed="false">
      <c r="A7263" s="13" t="s">
        <v>21111</v>
      </c>
      <c r="B7263" s="14" t="n">
        <v>223.92</v>
      </c>
      <c r="C7263" s="15" t="s">
        <v>21112</v>
      </c>
      <c r="D7263" s="19" t="s">
        <v>21113</v>
      </c>
      <c r="E7263" s="19" t="s">
        <v>21113</v>
      </c>
      <c r="F7263" s="20" t="n">
        <v>150</v>
      </c>
      <c r="G7263" s="21" t="s">
        <v>20719</v>
      </c>
    </row>
    <row r="7264" customFormat="false" ht="12.75" hidden="false" customHeight="true" outlineLevel="0" collapsed="false">
      <c r="A7264" s="13" t="s">
        <v>21114</v>
      </c>
      <c r="B7264" s="14" t="n">
        <v>238.95</v>
      </c>
      <c r="C7264" s="15" t="s">
        <v>21115</v>
      </c>
      <c r="D7264" s="19" t="s">
        <v>21116</v>
      </c>
      <c r="E7264" s="19" t="s">
        <v>21116</v>
      </c>
      <c r="F7264" s="20" t="n">
        <v>160</v>
      </c>
      <c r="G7264" s="21" t="s">
        <v>20719</v>
      </c>
    </row>
    <row r="7265" customFormat="false" ht="12.75" hidden="false" customHeight="true" outlineLevel="0" collapsed="false">
      <c r="A7265" s="13" t="s">
        <v>21117</v>
      </c>
      <c r="B7265" s="14" t="n">
        <v>238.95</v>
      </c>
      <c r="C7265" s="15" t="s">
        <v>21118</v>
      </c>
      <c r="D7265" s="19" t="s">
        <v>166</v>
      </c>
      <c r="E7265" s="19" t="s">
        <v>166</v>
      </c>
      <c r="F7265" s="20" t="n">
        <v>175</v>
      </c>
      <c r="G7265" s="21" t="s">
        <v>20719</v>
      </c>
    </row>
    <row r="7266" customFormat="false" ht="12.75" hidden="false" customHeight="true" outlineLevel="0" collapsed="false">
      <c r="A7266" s="13" t="s">
        <v>21119</v>
      </c>
      <c r="B7266" s="14" t="n">
        <v>238.95</v>
      </c>
      <c r="C7266" s="15" t="s">
        <v>21120</v>
      </c>
      <c r="D7266" s="19" t="s">
        <v>21121</v>
      </c>
      <c r="E7266" s="19" t="s">
        <v>21121</v>
      </c>
      <c r="F7266" s="20" t="n">
        <v>180</v>
      </c>
      <c r="G7266" s="21" t="s">
        <v>20719</v>
      </c>
    </row>
    <row r="7267" customFormat="false" ht="12.75" hidden="false" customHeight="true" outlineLevel="0" collapsed="false">
      <c r="A7267" s="13" t="s">
        <v>21122</v>
      </c>
      <c r="B7267" s="14" t="n">
        <v>259.03</v>
      </c>
      <c r="C7267" s="15" t="s">
        <v>21123</v>
      </c>
      <c r="D7267" s="19" t="s">
        <v>21124</v>
      </c>
      <c r="E7267" s="19" t="s">
        <v>21124</v>
      </c>
      <c r="F7267" s="20" t="n">
        <v>200</v>
      </c>
      <c r="G7267" s="21" t="s">
        <v>20719</v>
      </c>
    </row>
    <row r="7268" customFormat="false" ht="12.75" hidden="false" customHeight="true" outlineLevel="0" collapsed="false">
      <c r="A7268" s="13" t="s">
        <v>21125</v>
      </c>
      <c r="B7268" s="14" t="n">
        <v>376.4</v>
      </c>
      <c r="C7268" s="15" t="s">
        <v>21126</v>
      </c>
      <c r="D7268" s="19" t="s">
        <v>21127</v>
      </c>
      <c r="E7268" s="19" t="s">
        <v>21127</v>
      </c>
      <c r="F7268" s="20" t="n">
        <v>250</v>
      </c>
      <c r="G7268" s="21" t="s">
        <v>20719</v>
      </c>
    </row>
    <row r="7269" customFormat="false" ht="12.75" hidden="false" customHeight="true" outlineLevel="0" collapsed="false">
      <c r="A7269" s="13" t="s">
        <v>21128</v>
      </c>
      <c r="B7269" s="14" t="n">
        <v>538.76</v>
      </c>
      <c r="C7269" s="15" t="s">
        <v>21129</v>
      </c>
      <c r="D7269" s="19" t="s">
        <v>21130</v>
      </c>
      <c r="E7269" s="19" t="s">
        <v>21130</v>
      </c>
      <c r="F7269" s="20" t="n">
        <v>300</v>
      </c>
      <c r="G7269" s="21" t="s">
        <v>20719</v>
      </c>
    </row>
    <row r="7270" customFormat="false" ht="12.75" hidden="false" customHeight="true" outlineLevel="0" collapsed="false">
      <c r="A7270" s="13" t="s">
        <v>21131</v>
      </c>
      <c r="B7270" s="14" t="n">
        <v>179.5</v>
      </c>
      <c r="C7270" s="15" t="s">
        <v>21132</v>
      </c>
      <c r="D7270" s="19" t="s">
        <v>166</v>
      </c>
      <c r="E7270" s="19" t="s">
        <v>166</v>
      </c>
      <c r="F7270" s="20" t="n">
        <v>110</v>
      </c>
      <c r="G7270" s="21" t="s">
        <v>20719</v>
      </c>
    </row>
    <row r="7271" customFormat="false" ht="12.75" hidden="false" customHeight="true" outlineLevel="0" collapsed="false">
      <c r="A7271" s="13" t="s">
        <v>21133</v>
      </c>
      <c r="B7271" s="14" t="n">
        <v>183.82</v>
      </c>
      <c r="C7271" s="15" t="s">
        <v>21134</v>
      </c>
      <c r="D7271" s="19" t="s">
        <v>166</v>
      </c>
      <c r="E7271" s="19" t="s">
        <v>166</v>
      </c>
      <c r="F7271" s="20" t="n">
        <v>120</v>
      </c>
      <c r="G7271" s="21" t="s">
        <v>20719</v>
      </c>
    </row>
    <row r="7272" customFormat="false" ht="12.75" hidden="false" customHeight="true" outlineLevel="0" collapsed="false">
      <c r="A7272" s="13" t="s">
        <v>21135</v>
      </c>
      <c r="B7272" s="14" t="n">
        <v>183.82</v>
      </c>
      <c r="C7272" s="15" t="s">
        <v>21136</v>
      </c>
      <c r="D7272" s="19" t="s">
        <v>21137</v>
      </c>
      <c r="E7272" s="19" t="s">
        <v>21137</v>
      </c>
      <c r="F7272" s="20" t="n">
        <v>125</v>
      </c>
      <c r="G7272" s="21" t="s">
        <v>20719</v>
      </c>
    </row>
    <row r="7273" customFormat="false" ht="12.75" hidden="false" customHeight="true" outlineLevel="0" collapsed="false">
      <c r="A7273" s="13" t="s">
        <v>21138</v>
      </c>
      <c r="B7273" s="14" t="n">
        <v>188.3</v>
      </c>
      <c r="C7273" s="15" t="s">
        <v>21139</v>
      </c>
      <c r="D7273" s="19" t="s">
        <v>166</v>
      </c>
      <c r="E7273" s="19" t="s">
        <v>166</v>
      </c>
      <c r="F7273" s="20" t="n">
        <v>130</v>
      </c>
      <c r="G7273" s="21" t="s">
        <v>20719</v>
      </c>
    </row>
    <row r="7274" customFormat="false" ht="12.75" hidden="false" customHeight="true" outlineLevel="0" collapsed="false">
      <c r="A7274" s="13" t="s">
        <v>21140</v>
      </c>
      <c r="B7274" s="14" t="n">
        <v>197.08</v>
      </c>
      <c r="C7274" s="15" t="s">
        <v>21141</v>
      </c>
      <c r="D7274" s="19" t="s">
        <v>166</v>
      </c>
      <c r="E7274" s="19" t="s">
        <v>166</v>
      </c>
      <c r="F7274" s="20" t="n">
        <v>140</v>
      </c>
      <c r="G7274" s="21" t="s">
        <v>20719</v>
      </c>
    </row>
    <row r="7275" customFormat="false" ht="12.75" hidden="false" customHeight="true" outlineLevel="0" collapsed="false">
      <c r="A7275" s="13" t="s">
        <v>21142</v>
      </c>
      <c r="B7275" s="14" t="n">
        <v>197.08</v>
      </c>
      <c r="C7275" s="15" t="s">
        <v>21143</v>
      </c>
      <c r="D7275" s="19" t="s">
        <v>21144</v>
      </c>
      <c r="E7275" s="19" t="s">
        <v>21144</v>
      </c>
      <c r="F7275" s="20" t="n">
        <v>150</v>
      </c>
      <c r="G7275" s="21" t="s">
        <v>20719</v>
      </c>
    </row>
    <row r="7276" customFormat="false" ht="12.75" hidden="false" customHeight="true" outlineLevel="0" collapsed="false">
      <c r="A7276" s="13" t="s">
        <v>21145</v>
      </c>
      <c r="B7276" s="14" t="n">
        <v>212.37</v>
      </c>
      <c r="C7276" s="15" t="s">
        <v>21146</v>
      </c>
      <c r="D7276" s="19" t="s">
        <v>21147</v>
      </c>
      <c r="E7276" s="19" t="s">
        <v>21147</v>
      </c>
      <c r="F7276" s="20" t="n">
        <v>160</v>
      </c>
      <c r="G7276" s="21" t="s">
        <v>20719</v>
      </c>
    </row>
    <row r="7277" customFormat="false" ht="12.75" hidden="false" customHeight="true" outlineLevel="0" collapsed="false">
      <c r="A7277" s="13" t="s">
        <v>21148</v>
      </c>
      <c r="B7277" s="14" t="n">
        <v>212.37</v>
      </c>
      <c r="C7277" s="15" t="s">
        <v>21149</v>
      </c>
      <c r="D7277" s="19" t="s">
        <v>21150</v>
      </c>
      <c r="E7277" s="19" t="s">
        <v>21150</v>
      </c>
      <c r="F7277" s="20" t="n">
        <v>175</v>
      </c>
      <c r="G7277" s="21" t="s">
        <v>20719</v>
      </c>
    </row>
    <row r="7278" customFormat="false" ht="12.75" hidden="false" customHeight="true" outlineLevel="0" collapsed="false">
      <c r="A7278" s="13" t="s">
        <v>21151</v>
      </c>
      <c r="B7278" s="14" t="n">
        <v>212.37</v>
      </c>
      <c r="C7278" s="15" t="s">
        <v>21152</v>
      </c>
      <c r="D7278" s="19" t="s">
        <v>166</v>
      </c>
      <c r="E7278" s="19" t="s">
        <v>166</v>
      </c>
      <c r="F7278" s="20" t="n">
        <v>180</v>
      </c>
      <c r="G7278" s="21" t="s">
        <v>20719</v>
      </c>
    </row>
    <row r="7279" customFormat="false" ht="12.75" hidden="false" customHeight="true" outlineLevel="0" collapsed="false">
      <c r="A7279" s="13" t="s">
        <v>21153</v>
      </c>
      <c r="B7279" s="14" t="n">
        <v>242.69</v>
      </c>
      <c r="C7279" s="15" t="s">
        <v>21154</v>
      </c>
      <c r="D7279" s="19" t="s">
        <v>21155</v>
      </c>
      <c r="E7279" s="19" t="s">
        <v>21155</v>
      </c>
      <c r="F7279" s="20" t="n">
        <v>200</v>
      </c>
      <c r="G7279" s="21" t="s">
        <v>20719</v>
      </c>
    </row>
    <row r="7280" customFormat="false" ht="12.75" hidden="false" customHeight="true" outlineLevel="0" collapsed="false">
      <c r="A7280" s="13" t="s">
        <v>21156</v>
      </c>
      <c r="B7280" s="14" t="n">
        <v>362.61</v>
      </c>
      <c r="C7280" s="15" t="s">
        <v>21157</v>
      </c>
      <c r="D7280" s="19" t="s">
        <v>21158</v>
      </c>
      <c r="E7280" s="19" t="s">
        <v>21158</v>
      </c>
      <c r="F7280" s="20" t="n">
        <v>250</v>
      </c>
      <c r="G7280" s="21" t="s">
        <v>20719</v>
      </c>
    </row>
    <row r="7281" customFormat="false" ht="12.75" hidden="false" customHeight="true" outlineLevel="0" collapsed="false">
      <c r="A7281" s="13" t="s">
        <v>21159</v>
      </c>
      <c r="B7281" s="14" t="n">
        <v>440.95</v>
      </c>
      <c r="C7281" s="15" t="s">
        <v>21160</v>
      </c>
      <c r="D7281" s="19" t="s">
        <v>21161</v>
      </c>
      <c r="E7281" s="19" t="s">
        <v>21161</v>
      </c>
      <c r="F7281" s="20" t="n">
        <v>300</v>
      </c>
      <c r="G7281" s="21" t="s">
        <v>20719</v>
      </c>
    </row>
    <row r="7282" customFormat="false" ht="12.75" hidden="false" customHeight="true" outlineLevel="0" collapsed="false">
      <c r="A7282" s="13" t="s">
        <v>21162</v>
      </c>
      <c r="B7282" s="14" t="n">
        <v>179.5</v>
      </c>
      <c r="C7282" s="15" t="s">
        <v>21163</v>
      </c>
      <c r="D7282" s="19" t="s">
        <v>21164</v>
      </c>
      <c r="E7282" s="19" t="s">
        <v>21164</v>
      </c>
      <c r="F7282" s="20" t="n">
        <v>110</v>
      </c>
      <c r="G7282" s="21" t="s">
        <v>20719</v>
      </c>
    </row>
    <row r="7283" customFormat="false" ht="12.75" hidden="false" customHeight="true" outlineLevel="0" collapsed="false">
      <c r="A7283" s="13" t="s">
        <v>21165</v>
      </c>
      <c r="B7283" s="14" t="n">
        <v>183.82</v>
      </c>
      <c r="C7283" s="15" t="s">
        <v>21166</v>
      </c>
      <c r="D7283" s="19" t="s">
        <v>21167</v>
      </c>
      <c r="E7283" s="19" t="s">
        <v>21167</v>
      </c>
      <c r="F7283" s="20" t="n">
        <v>120</v>
      </c>
      <c r="G7283" s="21" t="s">
        <v>20719</v>
      </c>
    </row>
    <row r="7284" customFormat="false" ht="12.75" hidden="false" customHeight="true" outlineLevel="0" collapsed="false">
      <c r="A7284" s="13" t="s">
        <v>21168</v>
      </c>
      <c r="B7284" s="14" t="n">
        <v>183.82</v>
      </c>
      <c r="C7284" s="15" t="s">
        <v>21169</v>
      </c>
      <c r="D7284" s="19" t="s">
        <v>21170</v>
      </c>
      <c r="E7284" s="19" t="s">
        <v>21170</v>
      </c>
      <c r="F7284" s="20" t="n">
        <v>125</v>
      </c>
      <c r="G7284" s="21" t="s">
        <v>20719</v>
      </c>
    </row>
    <row r="7285" customFormat="false" ht="12.75" hidden="false" customHeight="true" outlineLevel="0" collapsed="false">
      <c r="A7285" s="13" t="s">
        <v>21171</v>
      </c>
      <c r="B7285" s="14" t="n">
        <v>188.3</v>
      </c>
      <c r="C7285" s="15" t="s">
        <v>21172</v>
      </c>
      <c r="D7285" s="19" t="s">
        <v>21173</v>
      </c>
      <c r="E7285" s="19" t="s">
        <v>21173</v>
      </c>
      <c r="F7285" s="20" t="n">
        <v>130</v>
      </c>
      <c r="G7285" s="21" t="s">
        <v>20719</v>
      </c>
    </row>
    <row r="7286" customFormat="false" ht="12.75" hidden="false" customHeight="true" outlineLevel="0" collapsed="false">
      <c r="A7286" s="13" t="s">
        <v>21174</v>
      </c>
      <c r="B7286" s="14" t="n">
        <v>197.08</v>
      </c>
      <c r="C7286" s="15" t="s">
        <v>21175</v>
      </c>
      <c r="D7286" s="19" t="s">
        <v>21176</v>
      </c>
      <c r="E7286" s="19" t="s">
        <v>21176</v>
      </c>
      <c r="F7286" s="20" t="n">
        <v>140</v>
      </c>
      <c r="G7286" s="21" t="s">
        <v>20719</v>
      </c>
    </row>
    <row r="7287" customFormat="false" ht="12.75" hidden="false" customHeight="true" outlineLevel="0" collapsed="false">
      <c r="A7287" s="13" t="s">
        <v>21177</v>
      </c>
      <c r="B7287" s="14" t="n">
        <v>197.08</v>
      </c>
      <c r="C7287" s="15" t="s">
        <v>21178</v>
      </c>
      <c r="D7287" s="19" t="s">
        <v>21179</v>
      </c>
      <c r="E7287" s="19" t="s">
        <v>21179</v>
      </c>
      <c r="F7287" s="20" t="n">
        <v>150</v>
      </c>
      <c r="G7287" s="21" t="s">
        <v>20719</v>
      </c>
    </row>
    <row r="7288" customFormat="false" ht="12.75" hidden="false" customHeight="true" outlineLevel="0" collapsed="false">
      <c r="A7288" s="13" t="s">
        <v>21180</v>
      </c>
      <c r="B7288" s="14" t="n">
        <v>212.37</v>
      </c>
      <c r="C7288" s="15" t="s">
        <v>21181</v>
      </c>
      <c r="D7288" s="19" t="s">
        <v>21182</v>
      </c>
      <c r="E7288" s="19" t="s">
        <v>21182</v>
      </c>
      <c r="F7288" s="20" t="n">
        <v>160</v>
      </c>
      <c r="G7288" s="21" t="s">
        <v>20719</v>
      </c>
    </row>
    <row r="7289" customFormat="false" ht="12.75" hidden="false" customHeight="true" outlineLevel="0" collapsed="false">
      <c r="A7289" s="13" t="s">
        <v>21183</v>
      </c>
      <c r="B7289" s="14" t="n">
        <v>212.37</v>
      </c>
      <c r="C7289" s="15" t="s">
        <v>21184</v>
      </c>
      <c r="D7289" s="19" t="s">
        <v>21185</v>
      </c>
      <c r="E7289" s="19" t="s">
        <v>21185</v>
      </c>
      <c r="F7289" s="20" t="n">
        <v>175</v>
      </c>
      <c r="G7289" s="21" t="s">
        <v>20719</v>
      </c>
    </row>
    <row r="7290" customFormat="false" ht="12.75" hidden="false" customHeight="true" outlineLevel="0" collapsed="false">
      <c r="A7290" s="13" t="s">
        <v>21186</v>
      </c>
      <c r="B7290" s="14" t="n">
        <v>212.37</v>
      </c>
      <c r="C7290" s="15" t="s">
        <v>21187</v>
      </c>
      <c r="D7290" s="19" t="s">
        <v>21188</v>
      </c>
      <c r="E7290" s="19" t="s">
        <v>21188</v>
      </c>
      <c r="F7290" s="20" t="n">
        <v>180</v>
      </c>
      <c r="G7290" s="21" t="s">
        <v>20719</v>
      </c>
    </row>
    <row r="7291" customFormat="false" ht="12.75" hidden="false" customHeight="true" outlineLevel="0" collapsed="false">
      <c r="A7291" s="13" t="s">
        <v>21189</v>
      </c>
      <c r="B7291" s="14" t="n">
        <v>242.69</v>
      </c>
      <c r="C7291" s="15" t="s">
        <v>21190</v>
      </c>
      <c r="D7291" s="19" t="s">
        <v>21191</v>
      </c>
      <c r="E7291" s="19" t="s">
        <v>21191</v>
      </c>
      <c r="F7291" s="20" t="n">
        <v>200</v>
      </c>
      <c r="G7291" s="21" t="s">
        <v>20719</v>
      </c>
    </row>
    <row r="7292" customFormat="false" ht="12.75" hidden="false" customHeight="true" outlineLevel="0" collapsed="false">
      <c r="A7292" s="13" t="s">
        <v>21192</v>
      </c>
      <c r="B7292" s="14" t="n">
        <v>362.61</v>
      </c>
      <c r="C7292" s="15" t="s">
        <v>21193</v>
      </c>
      <c r="D7292" s="19" t="s">
        <v>21194</v>
      </c>
      <c r="E7292" s="19" t="s">
        <v>21194</v>
      </c>
      <c r="F7292" s="20" t="n">
        <v>250</v>
      </c>
      <c r="G7292" s="21" t="s">
        <v>20719</v>
      </c>
    </row>
    <row r="7293" customFormat="false" ht="12.75" hidden="false" customHeight="true" outlineLevel="0" collapsed="false">
      <c r="A7293" s="13" t="s">
        <v>21195</v>
      </c>
      <c r="B7293" s="14" t="n">
        <v>440.95</v>
      </c>
      <c r="C7293" s="15" t="s">
        <v>21196</v>
      </c>
      <c r="D7293" s="19" t="s">
        <v>21197</v>
      </c>
      <c r="E7293" s="19" t="s">
        <v>21197</v>
      </c>
      <c r="F7293" s="20" t="n">
        <v>300</v>
      </c>
      <c r="G7293" s="21" t="s">
        <v>20719</v>
      </c>
    </row>
    <row r="7294" customFormat="false" ht="12.75" hidden="false" customHeight="true" outlineLevel="0" collapsed="false">
      <c r="A7294" s="13" t="s">
        <v>21198</v>
      </c>
      <c r="B7294" s="14" t="n">
        <v>176.29</v>
      </c>
      <c r="C7294" s="15" t="s">
        <v>21199</v>
      </c>
      <c r="D7294" s="19" t="s">
        <v>21200</v>
      </c>
      <c r="E7294" s="19" t="s">
        <v>21200</v>
      </c>
      <c r="F7294" s="20" t="n">
        <v>110</v>
      </c>
      <c r="G7294" s="21" t="s">
        <v>20719</v>
      </c>
    </row>
    <row r="7295" customFormat="false" ht="12.75" hidden="false" customHeight="true" outlineLevel="0" collapsed="false">
      <c r="A7295" s="13" t="s">
        <v>21201</v>
      </c>
      <c r="B7295" s="14" t="n">
        <v>180.95</v>
      </c>
      <c r="C7295" s="15" t="s">
        <v>21202</v>
      </c>
      <c r="D7295" s="19" t="s">
        <v>21203</v>
      </c>
      <c r="E7295" s="19" t="s">
        <v>21203</v>
      </c>
      <c r="F7295" s="20" t="n">
        <v>120</v>
      </c>
      <c r="G7295" s="21" t="s">
        <v>20719</v>
      </c>
    </row>
    <row r="7296" customFormat="false" ht="12.75" hidden="false" customHeight="true" outlineLevel="0" collapsed="false">
      <c r="A7296" s="13" t="s">
        <v>21204</v>
      </c>
      <c r="B7296" s="14" t="n">
        <v>185.79</v>
      </c>
      <c r="C7296" s="15" t="s">
        <v>21205</v>
      </c>
      <c r="D7296" s="19" t="s">
        <v>21206</v>
      </c>
      <c r="E7296" s="19" t="s">
        <v>21206</v>
      </c>
      <c r="F7296" s="20" t="n">
        <v>130</v>
      </c>
      <c r="G7296" s="21" t="s">
        <v>20719</v>
      </c>
    </row>
    <row r="7297" customFormat="false" ht="12.75" hidden="false" customHeight="true" outlineLevel="0" collapsed="false">
      <c r="A7297" s="13" t="s">
        <v>21207</v>
      </c>
      <c r="B7297" s="14" t="n">
        <v>195.25</v>
      </c>
      <c r="C7297" s="15" t="s">
        <v>21208</v>
      </c>
      <c r="D7297" s="19" t="s">
        <v>21209</v>
      </c>
      <c r="E7297" s="19" t="s">
        <v>21209</v>
      </c>
      <c r="F7297" s="20" t="n">
        <v>150</v>
      </c>
      <c r="G7297" s="21" t="s">
        <v>20719</v>
      </c>
    </row>
    <row r="7298" customFormat="false" ht="12.75" hidden="false" customHeight="true" outlineLevel="0" collapsed="false">
      <c r="A7298" s="13" t="s">
        <v>21210</v>
      </c>
      <c r="B7298" s="14" t="n">
        <v>211.78</v>
      </c>
      <c r="C7298" s="15" t="s">
        <v>21211</v>
      </c>
      <c r="D7298" s="19" t="s">
        <v>21212</v>
      </c>
      <c r="E7298" s="19" t="s">
        <v>21212</v>
      </c>
      <c r="F7298" s="20" t="n">
        <v>180</v>
      </c>
      <c r="G7298" s="21" t="s">
        <v>20719</v>
      </c>
    </row>
    <row r="7299" customFormat="false" ht="12.75" hidden="false" customHeight="true" outlineLevel="0" collapsed="false">
      <c r="A7299" s="13" t="s">
        <v>21213</v>
      </c>
      <c r="B7299" s="14" t="n">
        <v>244.68</v>
      </c>
      <c r="C7299" s="15" t="s">
        <v>21214</v>
      </c>
      <c r="D7299" s="19" t="s">
        <v>21215</v>
      </c>
      <c r="E7299" s="19" t="s">
        <v>21215</v>
      </c>
      <c r="F7299" s="20" t="n">
        <v>200</v>
      </c>
      <c r="G7299" s="21" t="s">
        <v>20719</v>
      </c>
    </row>
    <row r="7300" customFormat="false" ht="12.75" hidden="false" customHeight="true" outlineLevel="0" collapsed="false">
      <c r="A7300" s="13" t="s">
        <v>21216</v>
      </c>
      <c r="B7300" s="14" t="n">
        <v>312.66</v>
      </c>
      <c r="C7300" s="15" t="s">
        <v>21217</v>
      </c>
      <c r="D7300" s="19" t="s">
        <v>21218</v>
      </c>
      <c r="E7300" s="19" t="s">
        <v>21218</v>
      </c>
      <c r="F7300" s="20" t="n">
        <v>250</v>
      </c>
      <c r="G7300" s="21" t="s">
        <v>20719</v>
      </c>
    </row>
    <row r="7301" customFormat="false" ht="12.75" hidden="false" customHeight="true" outlineLevel="0" collapsed="false">
      <c r="A7301" s="13" t="s">
        <v>21219</v>
      </c>
      <c r="B7301" s="14" t="n">
        <v>352.22</v>
      </c>
      <c r="C7301" s="15" t="s">
        <v>21220</v>
      </c>
      <c r="D7301" s="19" t="s">
        <v>21221</v>
      </c>
      <c r="E7301" s="19" t="s">
        <v>21221</v>
      </c>
      <c r="F7301" s="20" t="n">
        <v>300</v>
      </c>
      <c r="G7301" s="21" t="s">
        <v>20719</v>
      </c>
    </row>
    <row r="7302" customFormat="false" ht="12.75" hidden="false" customHeight="true" outlineLevel="0" collapsed="false">
      <c r="A7302" s="13" t="s">
        <v>21222</v>
      </c>
      <c r="B7302" s="14" t="n">
        <v>109.33</v>
      </c>
      <c r="C7302" s="15" t="s">
        <v>21223</v>
      </c>
      <c r="D7302" s="19" t="s">
        <v>166</v>
      </c>
      <c r="E7302" s="19" t="s">
        <v>166</v>
      </c>
      <c r="F7302" s="20" t="n">
        <v>110</v>
      </c>
      <c r="G7302" s="21" t="s">
        <v>20719</v>
      </c>
    </row>
    <row r="7303" customFormat="false" ht="12.75" hidden="false" customHeight="true" outlineLevel="0" collapsed="false">
      <c r="A7303" s="13" t="s">
        <v>21224</v>
      </c>
      <c r="B7303" s="14" t="n">
        <v>120.67</v>
      </c>
      <c r="C7303" s="15" t="s">
        <v>21225</v>
      </c>
      <c r="D7303" s="19" t="s">
        <v>21226</v>
      </c>
      <c r="E7303" s="19" t="s">
        <v>21226</v>
      </c>
      <c r="F7303" s="20" t="n">
        <v>120</v>
      </c>
      <c r="G7303" s="21" t="s">
        <v>20719</v>
      </c>
    </row>
    <row r="7304" customFormat="false" ht="12.75" hidden="false" customHeight="true" outlineLevel="0" collapsed="false">
      <c r="A7304" s="13" t="s">
        <v>21227</v>
      </c>
      <c r="B7304" s="14" t="n">
        <v>122.67</v>
      </c>
      <c r="C7304" s="15" t="s">
        <v>21228</v>
      </c>
      <c r="D7304" s="19" t="s">
        <v>21229</v>
      </c>
      <c r="E7304" s="19" t="s">
        <v>21229</v>
      </c>
      <c r="F7304" s="20" t="n">
        <v>125</v>
      </c>
      <c r="G7304" s="21" t="s">
        <v>20719</v>
      </c>
    </row>
    <row r="7305" customFormat="false" ht="12.75" hidden="false" customHeight="true" outlineLevel="0" collapsed="false">
      <c r="A7305" s="13" t="s">
        <v>21230</v>
      </c>
      <c r="B7305" s="14" t="n">
        <v>124.66</v>
      </c>
      <c r="C7305" s="15" t="s">
        <v>21231</v>
      </c>
      <c r="D7305" s="19" t="s">
        <v>21232</v>
      </c>
      <c r="E7305" s="19" t="s">
        <v>21232</v>
      </c>
      <c r="F7305" s="20" t="n">
        <v>130</v>
      </c>
      <c r="G7305" s="21" t="s">
        <v>20719</v>
      </c>
    </row>
    <row r="7306" customFormat="false" ht="12.75" hidden="false" customHeight="true" outlineLevel="0" collapsed="false">
      <c r="A7306" s="13" t="s">
        <v>21233</v>
      </c>
      <c r="B7306" s="14" t="n">
        <v>132.48</v>
      </c>
      <c r="C7306" s="15" t="s">
        <v>21234</v>
      </c>
      <c r="D7306" s="19" t="s">
        <v>166</v>
      </c>
      <c r="E7306" s="19" t="s">
        <v>166</v>
      </c>
      <c r="F7306" s="20" t="n">
        <v>140</v>
      </c>
      <c r="G7306" s="21" t="s">
        <v>20719</v>
      </c>
    </row>
    <row r="7307" customFormat="false" ht="12.75" hidden="false" customHeight="true" outlineLevel="0" collapsed="false">
      <c r="A7307" s="13" t="s">
        <v>21235</v>
      </c>
      <c r="B7307" s="14" t="n">
        <v>141.25</v>
      </c>
      <c r="C7307" s="15" t="s">
        <v>21236</v>
      </c>
      <c r="D7307" s="19" t="s">
        <v>21237</v>
      </c>
      <c r="E7307" s="19" t="s">
        <v>21237</v>
      </c>
      <c r="F7307" s="20" t="n">
        <v>150</v>
      </c>
      <c r="G7307" s="21" t="s">
        <v>20719</v>
      </c>
    </row>
    <row r="7308" customFormat="false" ht="12.75" hidden="false" customHeight="true" outlineLevel="0" collapsed="false">
      <c r="A7308" s="13" t="s">
        <v>21238</v>
      </c>
      <c r="B7308" s="14" t="n">
        <v>141.26</v>
      </c>
      <c r="C7308" s="15" t="s">
        <v>21239</v>
      </c>
      <c r="D7308" s="19" t="s">
        <v>166</v>
      </c>
      <c r="E7308" s="19" t="s">
        <v>166</v>
      </c>
      <c r="F7308" s="20" t="n">
        <v>160</v>
      </c>
      <c r="G7308" s="21" t="s">
        <v>20719</v>
      </c>
    </row>
    <row r="7309" customFormat="false" ht="12.75" hidden="false" customHeight="true" outlineLevel="0" collapsed="false">
      <c r="A7309" s="13" t="s">
        <v>21240</v>
      </c>
      <c r="B7309" s="14" t="n">
        <v>141.26</v>
      </c>
      <c r="C7309" s="15" t="s">
        <v>21241</v>
      </c>
      <c r="D7309" s="19" t="s">
        <v>21242</v>
      </c>
      <c r="E7309" s="19" t="s">
        <v>21242</v>
      </c>
      <c r="F7309" s="20" t="n">
        <v>175</v>
      </c>
      <c r="G7309" s="21" t="s">
        <v>20719</v>
      </c>
    </row>
    <row r="7310" customFormat="false" ht="12.75" hidden="false" customHeight="true" outlineLevel="0" collapsed="false">
      <c r="A7310" s="13" t="s">
        <v>21243</v>
      </c>
      <c r="B7310" s="14" t="n">
        <v>141.26</v>
      </c>
      <c r="C7310" s="15" t="s">
        <v>21244</v>
      </c>
      <c r="D7310" s="19" t="s">
        <v>166</v>
      </c>
      <c r="E7310" s="19" t="s">
        <v>166</v>
      </c>
      <c r="F7310" s="20" t="n">
        <v>180</v>
      </c>
      <c r="G7310" s="21" t="s">
        <v>20719</v>
      </c>
    </row>
    <row r="7311" customFormat="false" ht="12.75" hidden="false" customHeight="true" outlineLevel="0" collapsed="false">
      <c r="A7311" s="13" t="s">
        <v>21245</v>
      </c>
      <c r="B7311" s="14" t="n">
        <v>172.1</v>
      </c>
      <c r="C7311" s="15" t="s">
        <v>21246</v>
      </c>
      <c r="D7311" s="19" t="s">
        <v>21247</v>
      </c>
      <c r="E7311" s="19" t="s">
        <v>21247</v>
      </c>
      <c r="F7311" s="20" t="n">
        <v>200</v>
      </c>
      <c r="G7311" s="21" t="s">
        <v>20719</v>
      </c>
    </row>
    <row r="7312" customFormat="false" ht="12.75" hidden="false" customHeight="true" outlineLevel="0" collapsed="false">
      <c r="A7312" s="13" t="s">
        <v>21248</v>
      </c>
      <c r="B7312" s="14" t="n">
        <v>232.96</v>
      </c>
      <c r="C7312" s="15" t="s">
        <v>21249</v>
      </c>
      <c r="D7312" s="19" t="s">
        <v>21250</v>
      </c>
      <c r="E7312" s="19" t="s">
        <v>21250</v>
      </c>
      <c r="F7312" s="20" t="n">
        <v>250</v>
      </c>
      <c r="G7312" s="21" t="s">
        <v>20719</v>
      </c>
    </row>
    <row r="7313" customFormat="false" ht="12.75" hidden="false" customHeight="true" outlineLevel="0" collapsed="false">
      <c r="A7313" s="13" t="s">
        <v>21251</v>
      </c>
      <c r="B7313" s="14" t="n">
        <v>304.85</v>
      </c>
      <c r="C7313" s="15" t="s">
        <v>21252</v>
      </c>
      <c r="D7313" s="19" t="s">
        <v>21253</v>
      </c>
      <c r="E7313" s="19" t="s">
        <v>21253</v>
      </c>
      <c r="F7313" s="20" t="n">
        <v>300</v>
      </c>
      <c r="G7313" s="21" t="s">
        <v>20719</v>
      </c>
    </row>
    <row r="7314" customFormat="false" ht="12.75" hidden="false" customHeight="true" outlineLevel="0" collapsed="false">
      <c r="A7314" s="13" t="s">
        <v>21254</v>
      </c>
      <c r="B7314" s="14" t="n">
        <v>74.3</v>
      </c>
      <c r="C7314" s="15" t="s">
        <v>21255</v>
      </c>
      <c r="D7314" s="19" t="s">
        <v>166</v>
      </c>
      <c r="E7314" s="19" t="s">
        <v>166</v>
      </c>
      <c r="F7314" s="20" t="n">
        <v>110</v>
      </c>
      <c r="G7314" s="21" t="s">
        <v>20719</v>
      </c>
    </row>
    <row r="7315" customFormat="false" ht="12.75" hidden="false" customHeight="true" outlineLevel="0" collapsed="false">
      <c r="A7315" s="13" t="s">
        <v>21256</v>
      </c>
      <c r="B7315" s="14" t="n">
        <v>81.98</v>
      </c>
      <c r="C7315" s="15" t="s">
        <v>21257</v>
      </c>
      <c r="D7315" s="19" t="s">
        <v>166</v>
      </c>
      <c r="E7315" s="19" t="s">
        <v>166</v>
      </c>
      <c r="F7315" s="20" t="n">
        <v>120</v>
      </c>
      <c r="G7315" s="21" t="s">
        <v>20719</v>
      </c>
    </row>
    <row r="7316" customFormat="false" ht="12.75" hidden="false" customHeight="true" outlineLevel="0" collapsed="false">
      <c r="A7316" s="13" t="s">
        <v>21258</v>
      </c>
      <c r="B7316" s="14" t="n">
        <v>83.37</v>
      </c>
      <c r="C7316" s="15" t="s">
        <v>21259</v>
      </c>
      <c r="D7316" s="19" t="s">
        <v>21260</v>
      </c>
      <c r="E7316" s="19" t="s">
        <v>21260</v>
      </c>
      <c r="F7316" s="20" t="n">
        <v>125</v>
      </c>
      <c r="G7316" s="21" t="s">
        <v>20719</v>
      </c>
    </row>
    <row r="7317" customFormat="false" ht="12.75" hidden="false" customHeight="true" outlineLevel="0" collapsed="false">
      <c r="A7317" s="13" t="s">
        <v>21261</v>
      </c>
      <c r="B7317" s="14" t="n">
        <v>84.7</v>
      </c>
      <c r="C7317" s="15" t="s">
        <v>21262</v>
      </c>
      <c r="D7317" s="19" t="s">
        <v>166</v>
      </c>
      <c r="E7317" s="19" t="s">
        <v>166</v>
      </c>
      <c r="F7317" s="20" t="n">
        <v>130</v>
      </c>
      <c r="G7317" s="21" t="s">
        <v>20719</v>
      </c>
    </row>
    <row r="7318" customFormat="false" ht="12.75" hidden="false" customHeight="true" outlineLevel="0" collapsed="false">
      <c r="A7318" s="13" t="s">
        <v>21263</v>
      </c>
      <c r="B7318" s="14" t="n">
        <v>90.01</v>
      </c>
      <c r="C7318" s="15" t="s">
        <v>21264</v>
      </c>
      <c r="D7318" s="19" t="s">
        <v>166</v>
      </c>
      <c r="E7318" s="19" t="s">
        <v>166</v>
      </c>
      <c r="F7318" s="20" t="n">
        <v>140</v>
      </c>
      <c r="G7318" s="21" t="s">
        <v>20719</v>
      </c>
    </row>
    <row r="7319" customFormat="false" ht="12.75" hidden="false" customHeight="true" outlineLevel="0" collapsed="false">
      <c r="A7319" s="13" t="s">
        <v>21265</v>
      </c>
      <c r="B7319" s="14" t="n">
        <v>95.28</v>
      </c>
      <c r="C7319" s="15" t="s">
        <v>21266</v>
      </c>
      <c r="D7319" s="19" t="s">
        <v>21267</v>
      </c>
      <c r="E7319" s="19" t="s">
        <v>21267</v>
      </c>
      <c r="F7319" s="20" t="n">
        <v>150</v>
      </c>
      <c r="G7319" s="21" t="s">
        <v>20719</v>
      </c>
    </row>
    <row r="7320" customFormat="false" ht="12.75" hidden="false" customHeight="true" outlineLevel="0" collapsed="false">
      <c r="A7320" s="13" t="s">
        <v>21268</v>
      </c>
      <c r="B7320" s="14" t="n">
        <v>103.41</v>
      </c>
      <c r="C7320" s="15" t="s">
        <v>21269</v>
      </c>
      <c r="D7320" s="19" t="s">
        <v>166</v>
      </c>
      <c r="E7320" s="19" t="s">
        <v>166</v>
      </c>
      <c r="F7320" s="20" t="n">
        <v>160</v>
      </c>
      <c r="G7320" s="21" t="s">
        <v>20719</v>
      </c>
    </row>
    <row r="7321" customFormat="false" ht="12.75" hidden="false" customHeight="true" outlineLevel="0" collapsed="false">
      <c r="A7321" s="13" t="s">
        <v>21270</v>
      </c>
      <c r="B7321" s="14" t="n">
        <v>109.51</v>
      </c>
      <c r="C7321" s="15" t="s">
        <v>21271</v>
      </c>
      <c r="D7321" s="19" t="s">
        <v>166</v>
      </c>
      <c r="E7321" s="19" t="s">
        <v>166</v>
      </c>
      <c r="F7321" s="20" t="n">
        <v>175</v>
      </c>
      <c r="G7321" s="21" t="s">
        <v>20719</v>
      </c>
    </row>
    <row r="7322" customFormat="false" ht="12.75" hidden="false" customHeight="true" outlineLevel="0" collapsed="false">
      <c r="A7322" s="13" t="s">
        <v>21272</v>
      </c>
      <c r="B7322" s="14" t="n">
        <v>111.51</v>
      </c>
      <c r="C7322" s="15" t="s">
        <v>21273</v>
      </c>
      <c r="D7322" s="19" t="s">
        <v>166</v>
      </c>
      <c r="E7322" s="19" t="s">
        <v>166</v>
      </c>
      <c r="F7322" s="20" t="n">
        <v>180</v>
      </c>
      <c r="G7322" s="21" t="s">
        <v>20719</v>
      </c>
    </row>
    <row r="7323" customFormat="false" ht="12.75" hidden="false" customHeight="true" outlineLevel="0" collapsed="false">
      <c r="A7323" s="13" t="s">
        <v>21274</v>
      </c>
      <c r="B7323" s="14" t="n">
        <v>130.13</v>
      </c>
      <c r="C7323" s="15" t="s">
        <v>21275</v>
      </c>
      <c r="D7323" s="19" t="s">
        <v>21276</v>
      </c>
      <c r="E7323" s="19" t="s">
        <v>21276</v>
      </c>
      <c r="F7323" s="20" t="n">
        <v>200</v>
      </c>
      <c r="G7323" s="21" t="s">
        <v>20719</v>
      </c>
    </row>
    <row r="7324" customFormat="false" ht="12.75" hidden="false" customHeight="true" outlineLevel="0" collapsed="false">
      <c r="A7324" s="13" t="s">
        <v>21277</v>
      </c>
      <c r="B7324" s="14" t="n">
        <v>164.37</v>
      </c>
      <c r="C7324" s="15" t="s">
        <v>21278</v>
      </c>
      <c r="D7324" s="19" t="s">
        <v>21279</v>
      </c>
      <c r="E7324" s="19" t="s">
        <v>21279</v>
      </c>
      <c r="F7324" s="20" t="n">
        <v>250</v>
      </c>
      <c r="G7324" s="21" t="s">
        <v>20719</v>
      </c>
    </row>
    <row r="7325" customFormat="false" ht="12.75" hidden="false" customHeight="true" outlineLevel="0" collapsed="false">
      <c r="A7325" s="13" t="s">
        <v>21280</v>
      </c>
      <c r="B7325" s="14" t="n">
        <v>215.78</v>
      </c>
      <c r="C7325" s="15" t="s">
        <v>21281</v>
      </c>
      <c r="D7325" s="19" t="s">
        <v>21282</v>
      </c>
      <c r="E7325" s="19" t="s">
        <v>21282</v>
      </c>
      <c r="F7325" s="20" t="n">
        <v>300</v>
      </c>
      <c r="G7325" s="21" t="s">
        <v>20719</v>
      </c>
    </row>
    <row r="7326" customFormat="false" ht="12.75" hidden="false" customHeight="true" outlineLevel="0" collapsed="false">
      <c r="A7326" s="13" t="s">
        <v>21283</v>
      </c>
      <c r="B7326" s="14" t="n">
        <v>61.5</v>
      </c>
      <c r="C7326" s="15" t="s">
        <v>21284</v>
      </c>
      <c r="D7326" s="19" t="s">
        <v>166</v>
      </c>
      <c r="E7326" s="19" t="s">
        <v>166</v>
      </c>
      <c r="F7326" s="20" t="n">
        <v>120</v>
      </c>
      <c r="G7326" s="21" t="s">
        <v>20719</v>
      </c>
    </row>
    <row r="7327" customFormat="false" ht="12.75" hidden="false" customHeight="true" outlineLevel="0" collapsed="false">
      <c r="A7327" s="13" t="s">
        <v>21285</v>
      </c>
      <c r="B7327" s="14" t="n">
        <v>63.53</v>
      </c>
      <c r="C7327" s="15" t="s">
        <v>21286</v>
      </c>
      <c r="D7327" s="19" t="s">
        <v>166</v>
      </c>
      <c r="E7327" s="19" t="s">
        <v>166</v>
      </c>
      <c r="F7327" s="20" t="n">
        <v>130</v>
      </c>
      <c r="G7327" s="21" t="s">
        <v>20719</v>
      </c>
    </row>
    <row r="7328" customFormat="false" ht="12.75" hidden="false" customHeight="true" outlineLevel="0" collapsed="false">
      <c r="A7328" s="13" t="s">
        <v>21287</v>
      </c>
      <c r="B7328" s="14" t="n">
        <v>67.53</v>
      </c>
      <c r="C7328" s="15" t="s">
        <v>21288</v>
      </c>
      <c r="D7328" s="19" t="s">
        <v>166</v>
      </c>
      <c r="E7328" s="19" t="s">
        <v>166</v>
      </c>
      <c r="F7328" s="20" t="n">
        <v>140</v>
      </c>
      <c r="G7328" s="21" t="s">
        <v>20719</v>
      </c>
    </row>
    <row r="7329" customFormat="false" ht="12.75" hidden="false" customHeight="true" outlineLevel="0" collapsed="false">
      <c r="A7329" s="13" t="s">
        <v>21289</v>
      </c>
      <c r="B7329" s="14" t="n">
        <v>71.46</v>
      </c>
      <c r="C7329" s="15" t="s">
        <v>21290</v>
      </c>
      <c r="D7329" s="19" t="s">
        <v>166</v>
      </c>
      <c r="E7329" s="19" t="s">
        <v>166</v>
      </c>
      <c r="F7329" s="20" t="n">
        <v>150</v>
      </c>
      <c r="G7329" s="21" t="s">
        <v>20719</v>
      </c>
    </row>
    <row r="7330" customFormat="false" ht="12.75" hidden="false" customHeight="true" outlineLevel="0" collapsed="false">
      <c r="A7330" s="13" t="s">
        <v>21291</v>
      </c>
      <c r="B7330" s="14" t="n">
        <v>82.1</v>
      </c>
      <c r="C7330" s="15" t="s">
        <v>21292</v>
      </c>
      <c r="D7330" s="19" t="s">
        <v>166</v>
      </c>
      <c r="E7330" s="19" t="s">
        <v>166</v>
      </c>
      <c r="F7330" s="20" t="n">
        <v>175</v>
      </c>
      <c r="G7330" s="21" t="s">
        <v>20719</v>
      </c>
    </row>
    <row r="7331" customFormat="false" ht="12.75" hidden="false" customHeight="true" outlineLevel="0" collapsed="false">
      <c r="A7331" s="13" t="s">
        <v>21293</v>
      </c>
      <c r="B7331" s="14" t="n">
        <v>83.66</v>
      </c>
      <c r="C7331" s="15" t="s">
        <v>21294</v>
      </c>
      <c r="D7331" s="19" t="s">
        <v>166</v>
      </c>
      <c r="E7331" s="19" t="s">
        <v>166</v>
      </c>
      <c r="F7331" s="20" t="n">
        <v>180</v>
      </c>
      <c r="G7331" s="21" t="s">
        <v>20719</v>
      </c>
    </row>
    <row r="7332" customFormat="false" ht="12.75" hidden="false" customHeight="true" outlineLevel="0" collapsed="false">
      <c r="A7332" s="13" t="s">
        <v>21295</v>
      </c>
      <c r="B7332" s="14" t="n">
        <v>13.1</v>
      </c>
      <c r="C7332" s="15" t="s">
        <v>21296</v>
      </c>
      <c r="D7332" s="19" t="s">
        <v>166</v>
      </c>
      <c r="E7332" s="19" t="s">
        <v>166</v>
      </c>
      <c r="F7332" s="20" t="n">
        <v>130</v>
      </c>
      <c r="G7332" s="21" t="s">
        <v>21297</v>
      </c>
    </row>
    <row r="7333" customFormat="false" ht="12.75" hidden="false" customHeight="true" outlineLevel="0" collapsed="false">
      <c r="A7333" s="13" t="s">
        <v>21298</v>
      </c>
      <c r="B7333" s="14" t="n">
        <v>15.06</v>
      </c>
      <c r="C7333" s="15" t="s">
        <v>21299</v>
      </c>
      <c r="D7333" s="19" t="s">
        <v>21300</v>
      </c>
      <c r="E7333" s="19" t="s">
        <v>21300</v>
      </c>
      <c r="F7333" s="20" t="n">
        <v>150</v>
      </c>
      <c r="G7333" s="21" t="s">
        <v>21297</v>
      </c>
    </row>
    <row r="7334" customFormat="false" ht="12.75" hidden="false" customHeight="true" outlineLevel="0" collapsed="false">
      <c r="A7334" s="13" t="s">
        <v>21301</v>
      </c>
      <c r="B7334" s="14" t="n">
        <v>18.12</v>
      </c>
      <c r="C7334" s="15" t="s">
        <v>21302</v>
      </c>
      <c r="D7334" s="19" t="s">
        <v>166</v>
      </c>
      <c r="E7334" s="19" t="s">
        <v>166</v>
      </c>
      <c r="F7334" s="20" t="n">
        <v>180</v>
      </c>
      <c r="G7334" s="21" t="s">
        <v>21297</v>
      </c>
    </row>
    <row r="7335" customFormat="false" ht="12.75" hidden="false" customHeight="true" outlineLevel="0" collapsed="false">
      <c r="A7335" s="13" t="s">
        <v>21303</v>
      </c>
      <c r="B7335" s="14" t="n">
        <v>18.12</v>
      </c>
      <c r="C7335" s="15" t="s">
        <v>21304</v>
      </c>
      <c r="D7335" s="19" t="s">
        <v>166</v>
      </c>
      <c r="E7335" s="19" t="s">
        <v>166</v>
      </c>
      <c r="F7335" s="20" t="n">
        <v>200</v>
      </c>
      <c r="G7335" s="21" t="s">
        <v>21297</v>
      </c>
    </row>
    <row r="7336" customFormat="false" ht="12.75" hidden="false" customHeight="true" outlineLevel="0" collapsed="false">
      <c r="A7336" s="13" t="s">
        <v>21305</v>
      </c>
      <c r="B7336" s="14" t="n">
        <v>1103.81</v>
      </c>
      <c r="C7336" s="15" t="s">
        <v>21306</v>
      </c>
      <c r="D7336" s="19" t="s">
        <v>166</v>
      </c>
      <c r="E7336" s="19" t="s">
        <v>166</v>
      </c>
      <c r="F7336" s="20" t="n">
        <v>130</v>
      </c>
      <c r="G7336" s="21" t="s">
        <v>21297</v>
      </c>
    </row>
    <row r="7337" customFormat="false" ht="12.75" hidden="false" customHeight="true" outlineLevel="0" collapsed="false">
      <c r="A7337" s="13" t="s">
        <v>21307</v>
      </c>
      <c r="B7337" s="14" t="n">
        <v>1122.36</v>
      </c>
      <c r="C7337" s="15" t="s">
        <v>21308</v>
      </c>
      <c r="D7337" s="19" t="s">
        <v>166</v>
      </c>
      <c r="E7337" s="19" t="s">
        <v>166</v>
      </c>
      <c r="F7337" s="20" t="n">
        <v>150</v>
      </c>
      <c r="G7337" s="21" t="s">
        <v>21297</v>
      </c>
    </row>
    <row r="7338" customFormat="false" ht="12.75" hidden="false" customHeight="true" outlineLevel="0" collapsed="false">
      <c r="A7338" s="13" t="s">
        <v>21309</v>
      </c>
      <c r="B7338" s="14" t="n">
        <v>1150.23</v>
      </c>
      <c r="C7338" s="15" t="s">
        <v>21310</v>
      </c>
      <c r="D7338" s="19" t="s">
        <v>166</v>
      </c>
      <c r="E7338" s="19" t="s">
        <v>166</v>
      </c>
      <c r="F7338" s="20" t="n">
        <v>180</v>
      </c>
      <c r="G7338" s="21" t="s">
        <v>21297</v>
      </c>
    </row>
    <row r="7339" customFormat="false" ht="12.75" hidden="false" customHeight="true" outlineLevel="0" collapsed="false">
      <c r="A7339" s="13" t="s">
        <v>21311</v>
      </c>
      <c r="B7339" s="14" t="n">
        <v>1188.22</v>
      </c>
      <c r="C7339" s="15" t="s">
        <v>21312</v>
      </c>
      <c r="D7339" s="19" t="s">
        <v>166</v>
      </c>
      <c r="E7339" s="19" t="s">
        <v>166</v>
      </c>
      <c r="F7339" s="20" t="n">
        <v>200</v>
      </c>
      <c r="G7339" s="21" t="s">
        <v>21297</v>
      </c>
    </row>
    <row r="7340" customFormat="false" ht="12.75" hidden="false" customHeight="true" outlineLevel="0" collapsed="false">
      <c r="A7340" s="13" t="s">
        <v>21313</v>
      </c>
      <c r="B7340" s="14" t="n">
        <v>80.97</v>
      </c>
      <c r="C7340" s="15" t="s">
        <v>21314</v>
      </c>
      <c r="D7340" s="19" t="s">
        <v>166</v>
      </c>
      <c r="E7340" s="19" t="s">
        <v>166</v>
      </c>
      <c r="F7340" s="20" t="n">
        <v>130</v>
      </c>
      <c r="G7340" s="21" t="s">
        <v>21297</v>
      </c>
    </row>
    <row r="7341" customFormat="false" ht="12.75" hidden="false" customHeight="true" outlineLevel="0" collapsed="false">
      <c r="A7341" s="13" t="s">
        <v>21315</v>
      </c>
      <c r="B7341" s="14" t="n">
        <v>87.21</v>
      </c>
      <c r="C7341" s="15" t="s">
        <v>21316</v>
      </c>
      <c r="D7341" s="19" t="s">
        <v>166</v>
      </c>
      <c r="E7341" s="19" t="s">
        <v>166</v>
      </c>
      <c r="F7341" s="20" t="n">
        <v>180</v>
      </c>
      <c r="G7341" s="21" t="s">
        <v>21297</v>
      </c>
    </row>
    <row r="7342" customFormat="false" ht="12.75" hidden="false" customHeight="true" outlineLevel="0" collapsed="false">
      <c r="A7342" s="13" t="s">
        <v>21317</v>
      </c>
      <c r="B7342" s="14" t="n">
        <v>87.21</v>
      </c>
      <c r="C7342" s="15" t="s">
        <v>21318</v>
      </c>
      <c r="D7342" s="19" t="s">
        <v>166</v>
      </c>
      <c r="E7342" s="19" t="s">
        <v>166</v>
      </c>
      <c r="F7342" s="20" t="n">
        <v>200</v>
      </c>
      <c r="G7342" s="21" t="s">
        <v>21297</v>
      </c>
    </row>
    <row r="7343" customFormat="false" ht="12.75" hidden="false" customHeight="true" outlineLevel="0" collapsed="false">
      <c r="A7343" s="13" t="s">
        <v>21319</v>
      </c>
      <c r="B7343" s="14" t="n">
        <v>42.61</v>
      </c>
      <c r="C7343" s="15" t="s">
        <v>21320</v>
      </c>
      <c r="D7343" s="19" t="s">
        <v>21321</v>
      </c>
      <c r="E7343" s="19" t="s">
        <v>21321</v>
      </c>
      <c r="F7343" s="20" t="n">
        <v>130</v>
      </c>
      <c r="G7343" s="21" t="s">
        <v>21297</v>
      </c>
    </row>
    <row r="7344" customFormat="false" ht="12.75" hidden="false" customHeight="true" outlineLevel="0" collapsed="false">
      <c r="A7344" s="13" t="s">
        <v>21322</v>
      </c>
      <c r="B7344" s="14" t="n">
        <v>45.88</v>
      </c>
      <c r="C7344" s="15" t="s">
        <v>21323</v>
      </c>
      <c r="D7344" s="19" t="s">
        <v>166</v>
      </c>
      <c r="E7344" s="19" t="s">
        <v>166</v>
      </c>
      <c r="F7344" s="20" t="n">
        <v>180</v>
      </c>
      <c r="G7344" s="21" t="s">
        <v>21297</v>
      </c>
    </row>
    <row r="7345" customFormat="false" ht="12.75" hidden="false" customHeight="true" outlineLevel="0" collapsed="false">
      <c r="A7345" s="13" t="s">
        <v>21324</v>
      </c>
      <c r="B7345" s="14" t="n">
        <v>45.88</v>
      </c>
      <c r="C7345" s="15" t="s">
        <v>21325</v>
      </c>
      <c r="D7345" s="19" t="s">
        <v>166</v>
      </c>
      <c r="E7345" s="19" t="s">
        <v>166</v>
      </c>
      <c r="F7345" s="20" t="n">
        <v>200</v>
      </c>
      <c r="G7345" s="21" t="s">
        <v>21297</v>
      </c>
    </row>
    <row r="7346" customFormat="false" ht="12.75" hidden="false" customHeight="true" outlineLevel="0" collapsed="false">
      <c r="A7346" s="13" t="s">
        <v>21326</v>
      </c>
      <c r="B7346" s="14" t="n">
        <v>34.14</v>
      </c>
      <c r="C7346" s="15" t="s">
        <v>21327</v>
      </c>
      <c r="D7346" s="19" t="s">
        <v>166</v>
      </c>
      <c r="E7346" s="19" t="s">
        <v>166</v>
      </c>
      <c r="F7346" s="20" t="n">
        <v>130</v>
      </c>
      <c r="G7346" s="21" t="s">
        <v>21297</v>
      </c>
    </row>
    <row r="7347" customFormat="false" ht="12.75" hidden="false" customHeight="true" outlineLevel="0" collapsed="false">
      <c r="A7347" s="13" t="s">
        <v>21328</v>
      </c>
      <c r="B7347" s="14" t="n">
        <v>42.18</v>
      </c>
      <c r="C7347" s="15" t="s">
        <v>21329</v>
      </c>
      <c r="D7347" s="19" t="s">
        <v>166</v>
      </c>
      <c r="E7347" s="19" t="s">
        <v>166</v>
      </c>
      <c r="F7347" s="20" t="n">
        <v>180</v>
      </c>
      <c r="G7347" s="21" t="s">
        <v>21297</v>
      </c>
    </row>
    <row r="7348" customFormat="false" ht="12.75" hidden="false" customHeight="true" outlineLevel="0" collapsed="false">
      <c r="A7348" s="13" t="s">
        <v>21330</v>
      </c>
      <c r="B7348" s="14" t="n">
        <v>42.18</v>
      </c>
      <c r="C7348" s="15" t="s">
        <v>21331</v>
      </c>
      <c r="D7348" s="19" t="s">
        <v>166</v>
      </c>
      <c r="E7348" s="19" t="s">
        <v>166</v>
      </c>
      <c r="F7348" s="20" t="n">
        <v>200</v>
      </c>
      <c r="G7348" s="21" t="s">
        <v>21297</v>
      </c>
    </row>
    <row r="7349" customFormat="false" ht="12.75" hidden="false" customHeight="true" outlineLevel="0" collapsed="false">
      <c r="A7349" s="13" t="s">
        <v>21332</v>
      </c>
      <c r="B7349" s="14" t="n">
        <v>126.62</v>
      </c>
      <c r="C7349" s="15" t="s">
        <v>21333</v>
      </c>
      <c r="D7349" s="19" t="s">
        <v>166</v>
      </c>
      <c r="E7349" s="19" t="s">
        <v>166</v>
      </c>
      <c r="F7349" s="20" t="n">
        <v>130</v>
      </c>
      <c r="G7349" s="21" t="s">
        <v>21297</v>
      </c>
    </row>
    <row r="7350" customFormat="false" ht="12.75" hidden="false" customHeight="true" outlineLevel="0" collapsed="false">
      <c r="A7350" s="13" t="s">
        <v>21334</v>
      </c>
      <c r="B7350" s="14" t="n">
        <v>133.57</v>
      </c>
      <c r="C7350" s="15" t="s">
        <v>21335</v>
      </c>
      <c r="D7350" s="19" t="s">
        <v>394</v>
      </c>
      <c r="E7350" s="19" t="s">
        <v>394</v>
      </c>
      <c r="F7350" s="20" t="n">
        <v>150</v>
      </c>
      <c r="G7350" s="21" t="s">
        <v>21297</v>
      </c>
    </row>
    <row r="7351" customFormat="false" ht="12.75" hidden="false" customHeight="true" outlineLevel="0" collapsed="false">
      <c r="A7351" s="13" t="s">
        <v>21336</v>
      </c>
      <c r="B7351" s="14" t="n">
        <v>154.71</v>
      </c>
      <c r="C7351" s="15" t="s">
        <v>21337</v>
      </c>
      <c r="D7351" s="19" t="s">
        <v>166</v>
      </c>
      <c r="E7351" s="19" t="s">
        <v>166</v>
      </c>
      <c r="F7351" s="20" t="n">
        <v>180</v>
      </c>
      <c r="G7351" s="21" t="s">
        <v>21297</v>
      </c>
    </row>
    <row r="7352" customFormat="false" ht="12.75" hidden="false" customHeight="true" outlineLevel="0" collapsed="false">
      <c r="A7352" s="13" t="s">
        <v>21338</v>
      </c>
      <c r="B7352" s="14" t="n">
        <v>154.71</v>
      </c>
      <c r="C7352" s="15" t="s">
        <v>21339</v>
      </c>
      <c r="D7352" s="19" t="s">
        <v>166</v>
      </c>
      <c r="E7352" s="19" t="s">
        <v>166</v>
      </c>
      <c r="F7352" s="20" t="n">
        <v>200</v>
      </c>
      <c r="G7352" s="21" t="s">
        <v>21297</v>
      </c>
    </row>
    <row r="7353" customFormat="false" ht="12.75" hidden="false" customHeight="true" outlineLevel="0" collapsed="false">
      <c r="A7353" s="13" t="s">
        <v>21340</v>
      </c>
      <c r="B7353" s="14" t="n">
        <v>144.67</v>
      </c>
      <c r="C7353" s="15" t="s">
        <v>21341</v>
      </c>
      <c r="D7353" s="19" t="s">
        <v>166</v>
      </c>
      <c r="E7353" s="19" t="s">
        <v>166</v>
      </c>
      <c r="F7353" s="20" t="n">
        <v>130</v>
      </c>
      <c r="G7353" s="21" t="s">
        <v>21297</v>
      </c>
    </row>
    <row r="7354" customFormat="false" ht="12.75" hidden="false" customHeight="true" outlineLevel="0" collapsed="false">
      <c r="A7354" s="13" t="s">
        <v>21342</v>
      </c>
      <c r="B7354" s="14" t="n">
        <v>152.65</v>
      </c>
      <c r="C7354" s="15" t="s">
        <v>21343</v>
      </c>
      <c r="D7354" s="19" t="s">
        <v>466</v>
      </c>
      <c r="E7354" s="19" t="s">
        <v>466</v>
      </c>
      <c r="F7354" s="20" t="n">
        <v>150</v>
      </c>
      <c r="G7354" s="21" t="s">
        <v>21297</v>
      </c>
    </row>
    <row r="7355" customFormat="false" ht="12.75" hidden="false" customHeight="true" outlineLevel="0" collapsed="false">
      <c r="A7355" s="13" t="s">
        <v>21344</v>
      </c>
      <c r="B7355" s="14" t="n">
        <v>176.81</v>
      </c>
      <c r="C7355" s="15" t="s">
        <v>21345</v>
      </c>
      <c r="D7355" s="19" t="s">
        <v>166</v>
      </c>
      <c r="E7355" s="19" t="s">
        <v>166</v>
      </c>
      <c r="F7355" s="20" t="n">
        <v>180</v>
      </c>
      <c r="G7355" s="21" t="s">
        <v>21297</v>
      </c>
    </row>
    <row r="7356" customFormat="false" ht="12.75" hidden="false" customHeight="true" outlineLevel="0" collapsed="false">
      <c r="A7356" s="13" t="s">
        <v>21346</v>
      </c>
      <c r="B7356" s="14" t="n">
        <v>176.81</v>
      </c>
      <c r="C7356" s="15" t="s">
        <v>21347</v>
      </c>
      <c r="D7356" s="19" t="s">
        <v>166</v>
      </c>
      <c r="E7356" s="19" t="s">
        <v>166</v>
      </c>
      <c r="F7356" s="20" t="n">
        <v>200</v>
      </c>
      <c r="G7356" s="21" t="s">
        <v>21297</v>
      </c>
    </row>
    <row r="7357" customFormat="false" ht="12.75" hidden="false" customHeight="true" outlineLevel="0" collapsed="false">
      <c r="A7357" s="13" t="s">
        <v>21348</v>
      </c>
      <c r="B7357" s="14" t="n">
        <v>37.21</v>
      </c>
      <c r="C7357" s="15" t="s">
        <v>21349</v>
      </c>
      <c r="D7357" s="19" t="s">
        <v>166</v>
      </c>
      <c r="E7357" s="19" t="s">
        <v>166</v>
      </c>
      <c r="F7357" s="20" t="n">
        <v>130</v>
      </c>
      <c r="G7357" s="21" t="s">
        <v>21297</v>
      </c>
    </row>
    <row r="7358" customFormat="false" ht="12.75" hidden="false" customHeight="true" outlineLevel="0" collapsed="false">
      <c r="A7358" s="13" t="s">
        <v>21350</v>
      </c>
      <c r="B7358" s="14" t="n">
        <v>44.44</v>
      </c>
      <c r="C7358" s="15" t="s">
        <v>21351</v>
      </c>
      <c r="D7358" s="19" t="s">
        <v>166</v>
      </c>
      <c r="E7358" s="19" t="s">
        <v>166</v>
      </c>
      <c r="F7358" s="20" t="n">
        <v>180</v>
      </c>
      <c r="G7358" s="21" t="s">
        <v>21297</v>
      </c>
    </row>
    <row r="7359" customFormat="false" ht="12.75" hidden="false" customHeight="true" outlineLevel="0" collapsed="false">
      <c r="A7359" s="13" t="s">
        <v>21352</v>
      </c>
      <c r="B7359" s="14" t="n">
        <v>259.61</v>
      </c>
      <c r="C7359" s="15" t="s">
        <v>21353</v>
      </c>
      <c r="D7359" s="19" t="s">
        <v>166</v>
      </c>
      <c r="E7359" s="19" t="s">
        <v>166</v>
      </c>
      <c r="F7359" s="20" t="n">
        <v>130</v>
      </c>
      <c r="G7359" s="21" t="s">
        <v>21297</v>
      </c>
    </row>
    <row r="7360" customFormat="false" ht="12.75" hidden="false" customHeight="true" outlineLevel="0" collapsed="false">
      <c r="A7360" s="13" t="s">
        <v>21354</v>
      </c>
      <c r="B7360" s="14" t="n">
        <v>289.74</v>
      </c>
      <c r="C7360" s="15" t="s">
        <v>21355</v>
      </c>
      <c r="D7360" s="19" t="s">
        <v>166</v>
      </c>
      <c r="E7360" s="19" t="s">
        <v>166</v>
      </c>
      <c r="F7360" s="20" t="n">
        <v>150</v>
      </c>
      <c r="G7360" s="21" t="s">
        <v>21297</v>
      </c>
    </row>
    <row r="7361" customFormat="false" ht="12.75" hidden="false" customHeight="true" outlineLevel="0" collapsed="false">
      <c r="A7361" s="13" t="s">
        <v>21356</v>
      </c>
      <c r="B7361" s="14" t="n">
        <v>466.54</v>
      </c>
      <c r="C7361" s="15" t="s">
        <v>21357</v>
      </c>
      <c r="D7361" s="19" t="s">
        <v>166</v>
      </c>
      <c r="E7361" s="19" t="s">
        <v>166</v>
      </c>
      <c r="F7361" s="20" t="n">
        <v>180</v>
      </c>
      <c r="G7361" s="21" t="s">
        <v>21297</v>
      </c>
    </row>
    <row r="7362" customFormat="false" ht="12.75" hidden="false" customHeight="true" outlineLevel="0" collapsed="false">
      <c r="A7362" s="13" t="s">
        <v>21358</v>
      </c>
      <c r="B7362" s="14" t="n">
        <v>466.54</v>
      </c>
      <c r="C7362" s="15" t="s">
        <v>21359</v>
      </c>
      <c r="D7362" s="19" t="s">
        <v>166</v>
      </c>
      <c r="E7362" s="19" t="s">
        <v>166</v>
      </c>
      <c r="F7362" s="20" t="n">
        <v>200</v>
      </c>
      <c r="G7362" s="21" t="s">
        <v>21297</v>
      </c>
    </row>
    <row r="7363" customFormat="false" ht="12.75" hidden="false" customHeight="true" outlineLevel="0" collapsed="false">
      <c r="A7363" s="13" t="s">
        <v>21360</v>
      </c>
      <c r="B7363" s="14" t="n">
        <v>164.52</v>
      </c>
      <c r="C7363" s="15" t="s">
        <v>21361</v>
      </c>
      <c r="D7363" s="19" t="s">
        <v>166</v>
      </c>
      <c r="E7363" s="19" t="s">
        <v>166</v>
      </c>
      <c r="F7363" s="20" t="n">
        <v>130</v>
      </c>
      <c r="G7363" s="21" t="s">
        <v>21297</v>
      </c>
    </row>
    <row r="7364" customFormat="false" ht="12.75" hidden="false" customHeight="true" outlineLevel="0" collapsed="false">
      <c r="A7364" s="13" t="s">
        <v>21362</v>
      </c>
      <c r="B7364" s="14" t="n">
        <v>179.94</v>
      </c>
      <c r="C7364" s="15" t="s">
        <v>21363</v>
      </c>
      <c r="D7364" s="19" t="s">
        <v>21364</v>
      </c>
      <c r="E7364" s="19" t="s">
        <v>21364</v>
      </c>
      <c r="F7364" s="20" t="n">
        <v>150</v>
      </c>
      <c r="G7364" s="21" t="s">
        <v>21297</v>
      </c>
    </row>
    <row r="7365" customFormat="false" ht="12.75" hidden="false" customHeight="true" outlineLevel="0" collapsed="false">
      <c r="A7365" s="13" t="s">
        <v>21365</v>
      </c>
      <c r="B7365" s="14" t="n">
        <v>210.84</v>
      </c>
      <c r="C7365" s="15" t="s">
        <v>21366</v>
      </c>
      <c r="D7365" s="19" t="s">
        <v>166</v>
      </c>
      <c r="E7365" s="19" t="s">
        <v>166</v>
      </c>
      <c r="F7365" s="20" t="n">
        <v>180</v>
      </c>
      <c r="G7365" s="21" t="s">
        <v>21297</v>
      </c>
    </row>
    <row r="7366" customFormat="false" ht="12.75" hidden="false" customHeight="true" outlineLevel="0" collapsed="false">
      <c r="A7366" s="13" t="s">
        <v>21367</v>
      </c>
      <c r="B7366" s="14" t="n">
        <v>241.8</v>
      </c>
      <c r="C7366" s="15" t="s">
        <v>21368</v>
      </c>
      <c r="D7366" s="19" t="s">
        <v>21369</v>
      </c>
      <c r="E7366" s="19" t="s">
        <v>21369</v>
      </c>
      <c r="F7366" s="20" t="n">
        <v>200</v>
      </c>
      <c r="G7366" s="21" t="s">
        <v>21297</v>
      </c>
    </row>
    <row r="7367" customFormat="false" ht="12.75" hidden="false" customHeight="true" outlineLevel="0" collapsed="false">
      <c r="A7367" s="13" t="s">
        <v>21370</v>
      </c>
      <c r="B7367" s="14" t="n">
        <v>164.52</v>
      </c>
      <c r="C7367" s="15" t="s">
        <v>21371</v>
      </c>
      <c r="D7367" s="19" t="s">
        <v>21372</v>
      </c>
      <c r="E7367" s="19" t="s">
        <v>21372</v>
      </c>
      <c r="F7367" s="20" t="n">
        <v>130</v>
      </c>
      <c r="G7367" s="21" t="s">
        <v>21297</v>
      </c>
    </row>
    <row r="7368" customFormat="false" ht="12.75" hidden="false" customHeight="true" outlineLevel="0" collapsed="false">
      <c r="A7368" s="13" t="s">
        <v>21373</v>
      </c>
      <c r="B7368" s="14" t="n">
        <v>179.94</v>
      </c>
      <c r="C7368" s="15" t="s">
        <v>21374</v>
      </c>
      <c r="D7368" s="19" t="s">
        <v>166</v>
      </c>
      <c r="E7368" s="19" t="s">
        <v>166</v>
      </c>
      <c r="F7368" s="20" t="n">
        <v>150</v>
      </c>
      <c r="G7368" s="21" t="s">
        <v>21297</v>
      </c>
    </row>
    <row r="7369" customFormat="false" ht="12.75" hidden="false" customHeight="true" outlineLevel="0" collapsed="false">
      <c r="A7369" s="13" t="s">
        <v>21375</v>
      </c>
      <c r="B7369" s="14" t="n">
        <v>210.84</v>
      </c>
      <c r="C7369" s="15" t="s">
        <v>21376</v>
      </c>
      <c r="D7369" s="19" t="s">
        <v>166</v>
      </c>
      <c r="E7369" s="19" t="s">
        <v>166</v>
      </c>
      <c r="F7369" s="20" t="n">
        <v>180</v>
      </c>
      <c r="G7369" s="21" t="s">
        <v>21297</v>
      </c>
    </row>
    <row r="7370" customFormat="false" ht="12.75" hidden="false" customHeight="true" outlineLevel="0" collapsed="false">
      <c r="A7370" s="13" t="s">
        <v>21377</v>
      </c>
      <c r="B7370" s="14" t="n">
        <v>241.8</v>
      </c>
      <c r="C7370" s="15" t="s">
        <v>21378</v>
      </c>
      <c r="D7370" s="19" t="s">
        <v>166</v>
      </c>
      <c r="E7370" s="19" t="s">
        <v>166</v>
      </c>
      <c r="F7370" s="20" t="n">
        <v>200</v>
      </c>
      <c r="G7370" s="21" t="s">
        <v>21297</v>
      </c>
    </row>
    <row r="7371" customFormat="false" ht="12.75" hidden="false" customHeight="true" outlineLevel="0" collapsed="false">
      <c r="A7371" s="13" t="s">
        <v>21379</v>
      </c>
      <c r="B7371" s="14" t="n">
        <v>142.33</v>
      </c>
      <c r="C7371" s="15" t="s">
        <v>21380</v>
      </c>
      <c r="D7371" s="19" t="s">
        <v>21381</v>
      </c>
      <c r="E7371" s="19" t="s">
        <v>21381</v>
      </c>
      <c r="F7371" s="20" t="n">
        <v>130</v>
      </c>
      <c r="G7371" s="21" t="s">
        <v>21297</v>
      </c>
    </row>
    <row r="7372" customFormat="false" ht="12.75" hidden="false" customHeight="true" outlineLevel="0" collapsed="false">
      <c r="A7372" s="13" t="s">
        <v>21382</v>
      </c>
      <c r="B7372" s="14" t="n">
        <v>158.28</v>
      </c>
      <c r="C7372" s="15" t="s">
        <v>21383</v>
      </c>
      <c r="D7372" s="19" t="s">
        <v>21384</v>
      </c>
      <c r="E7372" s="19" t="s">
        <v>21384</v>
      </c>
      <c r="F7372" s="20" t="n">
        <v>150</v>
      </c>
      <c r="G7372" s="21" t="s">
        <v>21297</v>
      </c>
    </row>
    <row r="7373" customFormat="false" ht="12.75" hidden="false" customHeight="true" outlineLevel="0" collapsed="false">
      <c r="A7373" s="13" t="s">
        <v>21385</v>
      </c>
      <c r="B7373" s="14" t="n">
        <v>179.94</v>
      </c>
      <c r="C7373" s="15" t="s">
        <v>21386</v>
      </c>
      <c r="D7373" s="19" t="s">
        <v>166</v>
      </c>
      <c r="E7373" s="19" t="s">
        <v>166</v>
      </c>
      <c r="F7373" s="20" t="n">
        <v>180</v>
      </c>
      <c r="G7373" s="21" t="s">
        <v>21297</v>
      </c>
    </row>
    <row r="7374" customFormat="false" ht="12.75" hidden="false" customHeight="true" outlineLevel="0" collapsed="false">
      <c r="A7374" s="13" t="s">
        <v>21387</v>
      </c>
      <c r="B7374" s="14" t="n">
        <v>207.79</v>
      </c>
      <c r="C7374" s="15" t="s">
        <v>21388</v>
      </c>
      <c r="D7374" s="19" t="s">
        <v>21389</v>
      </c>
      <c r="E7374" s="19" t="s">
        <v>21389</v>
      </c>
      <c r="F7374" s="20" t="n">
        <v>200</v>
      </c>
      <c r="G7374" s="21" t="s">
        <v>21297</v>
      </c>
    </row>
    <row r="7375" customFormat="false" ht="12.75" hidden="false" customHeight="true" outlineLevel="0" collapsed="false">
      <c r="A7375" s="13" t="s">
        <v>21390</v>
      </c>
      <c r="B7375" s="14" t="n">
        <v>25.05</v>
      </c>
      <c r="C7375" s="15" t="s">
        <v>21391</v>
      </c>
      <c r="D7375" s="19" t="s">
        <v>21392</v>
      </c>
      <c r="E7375" s="19" t="s">
        <v>21392</v>
      </c>
      <c r="F7375" s="20" t="n">
        <v>100</v>
      </c>
      <c r="G7375" s="21" t="s">
        <v>21297</v>
      </c>
    </row>
    <row r="7376" customFormat="false" ht="12.75" hidden="false" customHeight="true" outlineLevel="0" collapsed="false">
      <c r="A7376" s="13" t="s">
        <v>21393</v>
      </c>
      <c r="B7376" s="14" t="n">
        <v>21.7</v>
      </c>
      <c r="C7376" s="15" t="s">
        <v>21394</v>
      </c>
      <c r="D7376" s="19" t="s">
        <v>21395</v>
      </c>
      <c r="E7376" s="19" t="s">
        <v>21395</v>
      </c>
      <c r="F7376" s="20" t="n">
        <v>80</v>
      </c>
      <c r="G7376" s="21" t="s">
        <v>21297</v>
      </c>
    </row>
    <row r="7377" customFormat="false" ht="12.75" hidden="false" customHeight="true" outlineLevel="0" collapsed="false">
      <c r="A7377" s="13" t="s">
        <v>21396</v>
      </c>
      <c r="B7377" s="14" t="n">
        <v>36.29</v>
      </c>
      <c r="C7377" s="15" t="s">
        <v>21397</v>
      </c>
      <c r="D7377" s="19" t="s">
        <v>21398</v>
      </c>
      <c r="E7377" s="19" t="s">
        <v>21398</v>
      </c>
      <c r="F7377" s="20" t="n">
        <v>100</v>
      </c>
      <c r="G7377" s="21" t="s">
        <v>21297</v>
      </c>
    </row>
    <row r="7378" customFormat="false" ht="12.75" hidden="false" customHeight="true" outlineLevel="0" collapsed="false">
      <c r="A7378" s="13" t="s">
        <v>21399</v>
      </c>
      <c r="B7378" s="14" t="n">
        <v>32.14</v>
      </c>
      <c r="C7378" s="15" t="s">
        <v>21400</v>
      </c>
      <c r="D7378" s="19" t="s">
        <v>21401</v>
      </c>
      <c r="E7378" s="19" t="s">
        <v>21401</v>
      </c>
      <c r="F7378" s="20" t="n">
        <v>80</v>
      </c>
      <c r="G7378" s="21" t="s">
        <v>21297</v>
      </c>
    </row>
    <row r="7379" customFormat="false" ht="12.75" hidden="false" customHeight="true" outlineLevel="0" collapsed="false">
      <c r="A7379" s="13" t="s">
        <v>21402</v>
      </c>
      <c r="B7379" s="14" t="n">
        <v>58.23</v>
      </c>
      <c r="C7379" s="15" t="s">
        <v>21403</v>
      </c>
      <c r="D7379" s="19" t="s">
        <v>166</v>
      </c>
      <c r="E7379" s="19" t="s">
        <v>166</v>
      </c>
      <c r="F7379" s="20" t="n">
        <v>130</v>
      </c>
      <c r="G7379" s="21" t="s">
        <v>21297</v>
      </c>
    </row>
    <row r="7380" customFormat="false" ht="12.75" hidden="false" customHeight="true" outlineLevel="0" collapsed="false">
      <c r="A7380" s="13" t="s">
        <v>21404</v>
      </c>
      <c r="B7380" s="14" t="n">
        <v>68.3</v>
      </c>
      <c r="C7380" s="15" t="s">
        <v>21405</v>
      </c>
      <c r="D7380" s="19" t="s">
        <v>166</v>
      </c>
      <c r="E7380" s="19" t="s">
        <v>166</v>
      </c>
      <c r="F7380" s="20" t="n">
        <v>150</v>
      </c>
      <c r="G7380" s="21" t="s">
        <v>21297</v>
      </c>
    </row>
    <row r="7381" customFormat="false" ht="12.75" hidden="false" customHeight="true" outlineLevel="0" collapsed="false">
      <c r="A7381" s="13" t="s">
        <v>21406</v>
      </c>
      <c r="B7381" s="14" t="n">
        <v>78.35</v>
      </c>
      <c r="C7381" s="15" t="s">
        <v>21407</v>
      </c>
      <c r="D7381" s="19" t="s">
        <v>166</v>
      </c>
      <c r="E7381" s="19" t="s">
        <v>166</v>
      </c>
      <c r="F7381" s="20" t="n">
        <v>180</v>
      </c>
      <c r="G7381" s="21" t="s">
        <v>21297</v>
      </c>
    </row>
    <row r="7382" customFormat="false" ht="12.75" hidden="false" customHeight="true" outlineLevel="0" collapsed="false">
      <c r="A7382" s="13" t="s">
        <v>21408</v>
      </c>
      <c r="B7382" s="14" t="n">
        <v>78.35</v>
      </c>
      <c r="C7382" s="15" t="s">
        <v>21409</v>
      </c>
      <c r="D7382" s="19" t="s">
        <v>166</v>
      </c>
      <c r="E7382" s="19" t="s">
        <v>166</v>
      </c>
      <c r="F7382" s="20" t="n">
        <v>200</v>
      </c>
      <c r="G7382" s="21" t="s">
        <v>21297</v>
      </c>
    </row>
    <row r="7383" customFormat="false" ht="12.75" hidden="false" customHeight="true" outlineLevel="0" collapsed="false">
      <c r="A7383" s="13" t="s">
        <v>21410</v>
      </c>
      <c r="B7383" s="14" t="n">
        <v>58.23</v>
      </c>
      <c r="C7383" s="15" t="s">
        <v>21411</v>
      </c>
      <c r="D7383" s="19" t="s">
        <v>166</v>
      </c>
      <c r="E7383" s="19" t="s">
        <v>166</v>
      </c>
      <c r="F7383" s="20" t="n">
        <v>130</v>
      </c>
      <c r="G7383" s="21" t="s">
        <v>21297</v>
      </c>
    </row>
    <row r="7384" customFormat="false" ht="12.75" hidden="false" customHeight="true" outlineLevel="0" collapsed="false">
      <c r="A7384" s="13" t="s">
        <v>21412</v>
      </c>
      <c r="B7384" s="14" t="n">
        <v>68.3</v>
      </c>
      <c r="C7384" s="15" t="s">
        <v>21413</v>
      </c>
      <c r="D7384" s="19" t="s">
        <v>887</v>
      </c>
      <c r="E7384" s="19" t="s">
        <v>887</v>
      </c>
      <c r="F7384" s="20" t="n">
        <v>150</v>
      </c>
      <c r="G7384" s="21" t="s">
        <v>21297</v>
      </c>
    </row>
    <row r="7385" customFormat="false" ht="12.75" hidden="false" customHeight="true" outlineLevel="0" collapsed="false">
      <c r="A7385" s="13" t="s">
        <v>21414</v>
      </c>
      <c r="B7385" s="14" t="n">
        <v>78.35</v>
      </c>
      <c r="C7385" s="15" t="s">
        <v>21415</v>
      </c>
      <c r="D7385" s="19" t="s">
        <v>166</v>
      </c>
      <c r="E7385" s="19" t="s">
        <v>166</v>
      </c>
      <c r="F7385" s="20" t="n">
        <v>180</v>
      </c>
      <c r="G7385" s="21" t="s">
        <v>21297</v>
      </c>
    </row>
    <row r="7386" customFormat="false" ht="12.75" hidden="false" customHeight="true" outlineLevel="0" collapsed="false">
      <c r="A7386" s="13" t="s">
        <v>21416</v>
      </c>
      <c r="B7386" s="14" t="n">
        <v>78.35</v>
      </c>
      <c r="C7386" s="15" t="s">
        <v>21417</v>
      </c>
      <c r="D7386" s="19" t="s">
        <v>166</v>
      </c>
      <c r="E7386" s="19" t="s">
        <v>166</v>
      </c>
      <c r="F7386" s="20" t="n">
        <v>200</v>
      </c>
      <c r="G7386" s="21" t="s">
        <v>21297</v>
      </c>
    </row>
    <row r="7387" customFormat="false" ht="12.75" hidden="false" customHeight="true" outlineLevel="0" collapsed="false">
      <c r="A7387" s="13" t="s">
        <v>21418</v>
      </c>
      <c r="B7387" s="14" t="n">
        <v>89.11</v>
      </c>
      <c r="C7387" s="15" t="s">
        <v>21419</v>
      </c>
      <c r="D7387" s="19" t="s">
        <v>166</v>
      </c>
      <c r="E7387" s="19" t="s">
        <v>166</v>
      </c>
      <c r="F7387" s="20" t="n">
        <v>130</v>
      </c>
      <c r="G7387" s="21" t="s">
        <v>21297</v>
      </c>
    </row>
    <row r="7388" customFormat="false" ht="12.75" hidden="false" customHeight="true" outlineLevel="0" collapsed="false">
      <c r="A7388" s="13" t="s">
        <v>21420</v>
      </c>
      <c r="B7388" s="14" t="n">
        <v>95.98</v>
      </c>
      <c r="C7388" s="15" t="s">
        <v>21421</v>
      </c>
      <c r="D7388" s="19" t="s">
        <v>166</v>
      </c>
      <c r="E7388" s="19" t="s">
        <v>166</v>
      </c>
      <c r="F7388" s="20" t="n">
        <v>180</v>
      </c>
      <c r="G7388" s="21" t="s">
        <v>21297</v>
      </c>
    </row>
    <row r="7389" customFormat="false" ht="12.75" hidden="false" customHeight="true" outlineLevel="0" collapsed="false">
      <c r="A7389" s="13" t="s">
        <v>21422</v>
      </c>
      <c r="B7389" s="14" t="n">
        <v>126.54</v>
      </c>
      <c r="C7389" s="15" t="s">
        <v>21423</v>
      </c>
      <c r="D7389" s="19" t="s">
        <v>166</v>
      </c>
      <c r="E7389" s="19" t="s">
        <v>166</v>
      </c>
      <c r="F7389" s="20" t="n">
        <v>200</v>
      </c>
      <c r="G7389" s="21" t="s">
        <v>21297</v>
      </c>
    </row>
    <row r="7390" customFormat="false" ht="12.75" hidden="false" customHeight="true" outlineLevel="0" collapsed="false">
      <c r="A7390" s="13" t="s">
        <v>21424</v>
      </c>
      <c r="B7390" s="14" t="n">
        <v>106.62</v>
      </c>
      <c r="C7390" s="15" t="s">
        <v>21425</v>
      </c>
      <c r="D7390" s="19" t="s">
        <v>21426</v>
      </c>
      <c r="E7390" s="19" t="s">
        <v>21426</v>
      </c>
      <c r="F7390" s="20" t="n">
        <v>250</v>
      </c>
      <c r="G7390" s="21" t="s">
        <v>21427</v>
      </c>
    </row>
    <row r="7391" customFormat="false" ht="12.75" hidden="false" customHeight="true" outlineLevel="0" collapsed="false">
      <c r="A7391" s="13" t="s">
        <v>21428</v>
      </c>
      <c r="B7391" s="14" t="n">
        <v>1054.87</v>
      </c>
      <c r="C7391" s="15" t="s">
        <v>21429</v>
      </c>
      <c r="D7391" s="19" t="s">
        <v>21430</v>
      </c>
      <c r="E7391" s="19" t="s">
        <v>21430</v>
      </c>
      <c r="F7391" s="20" t="n">
        <v>450</v>
      </c>
      <c r="G7391" s="21" t="s">
        <v>2534</v>
      </c>
    </row>
    <row r="7392" customFormat="false" ht="12.75" hidden="false" customHeight="true" outlineLevel="0" collapsed="false">
      <c r="A7392" s="13" t="s">
        <v>21431</v>
      </c>
      <c r="B7392" s="14" t="n">
        <v>94.27</v>
      </c>
      <c r="C7392" s="15" t="s">
        <v>21432</v>
      </c>
      <c r="D7392" s="19" t="s">
        <v>21433</v>
      </c>
      <c r="E7392" s="19" t="s">
        <v>21433</v>
      </c>
      <c r="F7392" s="20" t="s">
        <v>15123</v>
      </c>
      <c r="G7392" s="21" t="s">
        <v>15107</v>
      </c>
    </row>
    <row r="7393" customFormat="false" ht="12.75" hidden="false" customHeight="true" outlineLevel="0" collapsed="false">
      <c r="A7393" s="13" t="s">
        <v>21434</v>
      </c>
      <c r="B7393" s="14" t="n">
        <v>98.25</v>
      </c>
      <c r="C7393" s="15" t="s">
        <v>21435</v>
      </c>
      <c r="D7393" s="19" t="s">
        <v>21436</v>
      </c>
      <c r="E7393" s="19" t="s">
        <v>21436</v>
      </c>
      <c r="F7393" s="20" t="s">
        <v>15127</v>
      </c>
      <c r="G7393" s="21" t="s">
        <v>15107</v>
      </c>
    </row>
    <row r="7394" customFormat="false" ht="12.75" hidden="false" customHeight="true" outlineLevel="0" collapsed="false">
      <c r="A7394" s="13" t="s">
        <v>21437</v>
      </c>
      <c r="B7394" s="14" t="n">
        <v>59.39</v>
      </c>
      <c r="C7394" s="15" t="s">
        <v>21438</v>
      </c>
      <c r="D7394" s="19" t="s">
        <v>21439</v>
      </c>
      <c r="E7394" s="19" t="s">
        <v>21439</v>
      </c>
      <c r="F7394" s="20" t="n">
        <v>130</v>
      </c>
      <c r="G7394" s="21" t="s">
        <v>21297</v>
      </c>
    </row>
    <row r="7395" customFormat="false" ht="12.75" hidden="false" customHeight="true" outlineLevel="0" collapsed="false">
      <c r="A7395" s="13" t="s">
        <v>21440</v>
      </c>
      <c r="B7395" s="14" t="n">
        <v>63.99</v>
      </c>
      <c r="C7395" s="15" t="s">
        <v>21441</v>
      </c>
      <c r="D7395" s="19" t="s">
        <v>21442</v>
      </c>
      <c r="E7395" s="19" t="s">
        <v>21442</v>
      </c>
      <c r="F7395" s="20" t="n">
        <v>180</v>
      </c>
      <c r="G7395" s="21" t="s">
        <v>21297</v>
      </c>
    </row>
    <row r="7396" customFormat="false" ht="12.75" hidden="false" customHeight="true" outlineLevel="0" collapsed="false">
      <c r="A7396" s="13" t="s">
        <v>21443</v>
      </c>
      <c r="B7396" s="14" t="n">
        <v>84.36</v>
      </c>
      <c r="C7396" s="15" t="s">
        <v>21444</v>
      </c>
      <c r="D7396" s="19" t="s">
        <v>166</v>
      </c>
      <c r="E7396" s="19" t="s">
        <v>166</v>
      </c>
      <c r="F7396" s="20" t="n">
        <v>200</v>
      </c>
      <c r="G7396" s="21" t="s">
        <v>21297</v>
      </c>
    </row>
    <row r="7397" customFormat="false" ht="12.75" hidden="false" customHeight="true" outlineLevel="0" collapsed="false">
      <c r="A7397" s="13" t="s">
        <v>21445</v>
      </c>
      <c r="B7397" s="14" t="n">
        <v>204.7</v>
      </c>
      <c r="C7397" s="15" t="s">
        <v>21446</v>
      </c>
      <c r="D7397" s="19" t="s">
        <v>21447</v>
      </c>
      <c r="E7397" s="19" t="s">
        <v>21447</v>
      </c>
      <c r="F7397" s="20" t="n">
        <v>130</v>
      </c>
      <c r="G7397" s="21" t="s">
        <v>21297</v>
      </c>
    </row>
    <row r="7398" customFormat="false" ht="12.75" hidden="false" customHeight="true" outlineLevel="0" collapsed="false">
      <c r="A7398" s="13" t="s">
        <v>21448</v>
      </c>
      <c r="B7398" s="14" t="n">
        <v>226.35</v>
      </c>
      <c r="C7398" s="15" t="s">
        <v>21449</v>
      </c>
      <c r="D7398" s="19" t="s">
        <v>21450</v>
      </c>
      <c r="E7398" s="19" t="s">
        <v>21450</v>
      </c>
      <c r="F7398" s="20" t="n">
        <v>150</v>
      </c>
      <c r="G7398" s="21" t="s">
        <v>21297</v>
      </c>
    </row>
    <row r="7399" customFormat="false" ht="12.75" hidden="false" customHeight="true" outlineLevel="0" collapsed="false">
      <c r="A7399" s="13" t="s">
        <v>21451</v>
      </c>
      <c r="B7399" s="14" t="n">
        <v>254.15</v>
      </c>
      <c r="C7399" s="15" t="s">
        <v>21452</v>
      </c>
      <c r="D7399" s="19" t="s">
        <v>166</v>
      </c>
      <c r="E7399" s="19" t="s">
        <v>166</v>
      </c>
      <c r="F7399" s="20" t="n">
        <v>180</v>
      </c>
      <c r="G7399" s="21" t="s">
        <v>21297</v>
      </c>
    </row>
    <row r="7400" customFormat="false" ht="12.75" hidden="false" customHeight="true" outlineLevel="0" collapsed="false">
      <c r="A7400" s="13" t="s">
        <v>21453</v>
      </c>
      <c r="B7400" s="14" t="n">
        <v>300.59</v>
      </c>
      <c r="C7400" s="15" t="s">
        <v>21454</v>
      </c>
      <c r="D7400" s="19" t="s">
        <v>166</v>
      </c>
      <c r="E7400" s="19" t="s">
        <v>166</v>
      </c>
      <c r="F7400" s="20" t="n">
        <v>200</v>
      </c>
      <c r="G7400" s="21" t="s">
        <v>21297</v>
      </c>
    </row>
    <row r="7401" customFormat="false" ht="12.75" hidden="false" customHeight="true" outlineLevel="0" collapsed="false">
      <c r="A7401" s="13" t="s">
        <v>21455</v>
      </c>
      <c r="B7401" s="14" t="n">
        <v>266.5</v>
      </c>
      <c r="C7401" s="15" t="s">
        <v>21456</v>
      </c>
      <c r="D7401" s="19" t="s">
        <v>166</v>
      </c>
      <c r="E7401" s="19" t="s">
        <v>166</v>
      </c>
      <c r="F7401" s="20" t="n">
        <v>130</v>
      </c>
      <c r="G7401" s="21" t="s">
        <v>21297</v>
      </c>
    </row>
    <row r="7402" customFormat="false" ht="12.75" hidden="false" customHeight="true" outlineLevel="0" collapsed="false">
      <c r="A7402" s="13" t="s">
        <v>21457</v>
      </c>
      <c r="B7402" s="14" t="n">
        <v>297.43</v>
      </c>
      <c r="C7402" s="15" t="s">
        <v>21458</v>
      </c>
      <c r="D7402" s="19" t="s">
        <v>21459</v>
      </c>
      <c r="E7402" s="19" t="s">
        <v>21459</v>
      </c>
      <c r="F7402" s="20" t="n">
        <v>150</v>
      </c>
      <c r="G7402" s="21" t="s">
        <v>21297</v>
      </c>
    </row>
    <row r="7403" customFormat="false" ht="12.75" hidden="false" customHeight="true" outlineLevel="0" collapsed="false">
      <c r="A7403" s="13" t="s">
        <v>21460</v>
      </c>
      <c r="B7403" s="14" t="n">
        <v>328.33</v>
      </c>
      <c r="C7403" s="15" t="s">
        <v>21461</v>
      </c>
      <c r="D7403" s="19" t="s">
        <v>166</v>
      </c>
      <c r="E7403" s="19" t="s">
        <v>166</v>
      </c>
      <c r="F7403" s="20" t="n">
        <v>180</v>
      </c>
      <c r="G7403" s="21" t="s">
        <v>21297</v>
      </c>
    </row>
    <row r="7404" customFormat="false" ht="12.75" hidden="false" customHeight="true" outlineLevel="0" collapsed="false">
      <c r="A7404" s="13" t="s">
        <v>21462</v>
      </c>
      <c r="B7404" s="14" t="n">
        <v>393.33</v>
      </c>
      <c r="C7404" s="15" t="s">
        <v>21463</v>
      </c>
      <c r="D7404" s="19" t="s">
        <v>166</v>
      </c>
      <c r="E7404" s="19" t="s">
        <v>166</v>
      </c>
      <c r="F7404" s="20" t="n">
        <v>200</v>
      </c>
      <c r="G7404" s="21" t="s">
        <v>21297</v>
      </c>
    </row>
    <row r="7405" customFormat="false" ht="12.75" hidden="false" customHeight="true" outlineLevel="0" collapsed="false">
      <c r="A7405" s="13" t="s">
        <v>21464</v>
      </c>
      <c r="B7405" s="14" t="n">
        <v>108.28</v>
      </c>
      <c r="C7405" s="15" t="s">
        <v>21465</v>
      </c>
      <c r="D7405" s="19" t="s">
        <v>166</v>
      </c>
      <c r="E7405" s="19" t="s">
        <v>166</v>
      </c>
      <c r="F7405" s="20" t="n">
        <v>130</v>
      </c>
      <c r="G7405" s="21" t="s">
        <v>21297</v>
      </c>
    </row>
    <row r="7406" customFormat="false" ht="12.75" hidden="false" customHeight="true" outlineLevel="0" collapsed="false">
      <c r="A7406" s="13" t="s">
        <v>21466</v>
      </c>
      <c r="B7406" s="14" t="n">
        <v>120.6</v>
      </c>
      <c r="C7406" s="15" t="s">
        <v>21467</v>
      </c>
      <c r="D7406" s="19" t="s">
        <v>21468</v>
      </c>
      <c r="E7406" s="19" t="s">
        <v>21468</v>
      </c>
      <c r="F7406" s="20" t="n">
        <v>150</v>
      </c>
      <c r="G7406" s="21" t="s">
        <v>21297</v>
      </c>
    </row>
    <row r="7407" customFormat="false" ht="12.75" hidden="false" customHeight="true" outlineLevel="0" collapsed="false">
      <c r="A7407" s="13" t="s">
        <v>21469</v>
      </c>
      <c r="B7407" s="14" t="n">
        <v>139.18</v>
      </c>
      <c r="C7407" s="15" t="s">
        <v>21470</v>
      </c>
      <c r="D7407" s="19" t="s">
        <v>166</v>
      </c>
      <c r="E7407" s="19" t="s">
        <v>166</v>
      </c>
      <c r="F7407" s="20" t="n">
        <v>180</v>
      </c>
      <c r="G7407" s="21" t="s">
        <v>21297</v>
      </c>
    </row>
    <row r="7408" customFormat="false" ht="12.75" hidden="false" customHeight="true" outlineLevel="0" collapsed="false">
      <c r="A7408" s="13" t="s">
        <v>21471</v>
      </c>
      <c r="B7408" s="14" t="n">
        <v>164.52</v>
      </c>
      <c r="C7408" s="15" t="s">
        <v>21472</v>
      </c>
      <c r="D7408" s="19" t="s">
        <v>166</v>
      </c>
      <c r="E7408" s="19" t="s">
        <v>166</v>
      </c>
      <c r="F7408" s="20" t="n">
        <v>200</v>
      </c>
      <c r="G7408" s="21" t="s">
        <v>21297</v>
      </c>
    </row>
    <row r="7409" customFormat="false" ht="12.75" hidden="false" customHeight="true" outlineLevel="0" collapsed="false">
      <c r="A7409" s="13" t="s">
        <v>21473</v>
      </c>
      <c r="B7409" s="14" t="n">
        <v>17.45</v>
      </c>
      <c r="C7409" s="15" t="s">
        <v>21474</v>
      </c>
      <c r="D7409" s="19" t="s">
        <v>21475</v>
      </c>
      <c r="E7409" s="19" t="s">
        <v>21475</v>
      </c>
      <c r="F7409" s="20" t="n">
        <v>100</v>
      </c>
      <c r="G7409" s="21" t="s">
        <v>21297</v>
      </c>
    </row>
    <row r="7410" customFormat="false" ht="12.75" hidden="false" customHeight="true" outlineLevel="0" collapsed="false">
      <c r="A7410" s="13" t="s">
        <v>21476</v>
      </c>
      <c r="B7410" s="14" t="n">
        <v>15.2</v>
      </c>
      <c r="C7410" s="15" t="s">
        <v>21477</v>
      </c>
      <c r="D7410" s="19" t="s">
        <v>21478</v>
      </c>
      <c r="E7410" s="19" t="s">
        <v>21478</v>
      </c>
      <c r="F7410" s="20" t="n">
        <v>80</v>
      </c>
      <c r="G7410" s="21" t="s">
        <v>21297</v>
      </c>
    </row>
    <row r="7411" customFormat="false" ht="12.75" hidden="false" customHeight="true" outlineLevel="0" collapsed="false">
      <c r="A7411" s="13" t="s">
        <v>21479</v>
      </c>
      <c r="B7411" s="14" t="n">
        <v>129.89</v>
      </c>
      <c r="C7411" s="15" t="s">
        <v>21480</v>
      </c>
      <c r="D7411" s="19" t="s">
        <v>21481</v>
      </c>
      <c r="E7411" s="19" t="s">
        <v>21481</v>
      </c>
      <c r="F7411" s="20" t="n">
        <v>130</v>
      </c>
      <c r="G7411" s="21" t="s">
        <v>21297</v>
      </c>
    </row>
    <row r="7412" customFormat="false" ht="12.75" hidden="false" customHeight="true" outlineLevel="0" collapsed="false">
      <c r="A7412" s="13" t="s">
        <v>21482</v>
      </c>
      <c r="B7412" s="14" t="n">
        <v>145.37</v>
      </c>
      <c r="C7412" s="15" t="s">
        <v>21483</v>
      </c>
      <c r="D7412" s="19" t="s">
        <v>21484</v>
      </c>
      <c r="E7412" s="19" t="s">
        <v>21484</v>
      </c>
      <c r="F7412" s="20" t="n">
        <v>150</v>
      </c>
      <c r="G7412" s="21" t="s">
        <v>21297</v>
      </c>
    </row>
    <row r="7413" customFormat="false" ht="12.75" hidden="false" customHeight="true" outlineLevel="0" collapsed="false">
      <c r="A7413" s="13" t="s">
        <v>21485</v>
      </c>
      <c r="B7413" s="14" t="n">
        <v>164.52</v>
      </c>
      <c r="C7413" s="15" t="s">
        <v>21486</v>
      </c>
      <c r="D7413" s="19" t="s">
        <v>166</v>
      </c>
      <c r="E7413" s="19" t="s">
        <v>166</v>
      </c>
      <c r="F7413" s="20" t="n">
        <v>180</v>
      </c>
      <c r="G7413" s="21" t="s">
        <v>21297</v>
      </c>
    </row>
    <row r="7414" customFormat="false" ht="12.75" hidden="false" customHeight="true" outlineLevel="0" collapsed="false">
      <c r="A7414" s="13" t="s">
        <v>21487</v>
      </c>
      <c r="B7414" s="14" t="n">
        <v>198.48</v>
      </c>
      <c r="C7414" s="15" t="s">
        <v>21488</v>
      </c>
      <c r="D7414" s="19" t="s">
        <v>21489</v>
      </c>
      <c r="E7414" s="19" t="s">
        <v>21489</v>
      </c>
      <c r="F7414" s="20" t="n">
        <v>200</v>
      </c>
      <c r="G7414" s="21" t="s">
        <v>21297</v>
      </c>
    </row>
    <row r="7415" customFormat="false" ht="12.75" hidden="false" customHeight="true" outlineLevel="0" collapsed="false">
      <c r="A7415" s="13" t="s">
        <v>21490</v>
      </c>
      <c r="B7415" s="14" t="n">
        <v>21.43</v>
      </c>
      <c r="C7415" s="15" t="s">
        <v>21491</v>
      </c>
      <c r="D7415" s="19" t="s">
        <v>21492</v>
      </c>
      <c r="E7415" s="19" t="s">
        <v>21492</v>
      </c>
      <c r="F7415" s="20" t="n">
        <v>100</v>
      </c>
      <c r="G7415" s="21" t="s">
        <v>21297</v>
      </c>
    </row>
    <row r="7416" customFormat="false" ht="12.75" hidden="false" customHeight="true" outlineLevel="0" collapsed="false">
      <c r="A7416" s="13" t="s">
        <v>21493</v>
      </c>
      <c r="B7416" s="14" t="n">
        <v>18.64</v>
      </c>
      <c r="C7416" s="15" t="s">
        <v>21494</v>
      </c>
      <c r="D7416" s="19" t="s">
        <v>21495</v>
      </c>
      <c r="E7416" s="19" t="s">
        <v>21495</v>
      </c>
      <c r="F7416" s="20" t="n">
        <v>80</v>
      </c>
      <c r="G7416" s="21" t="s">
        <v>21297</v>
      </c>
    </row>
    <row r="7417" customFormat="false" ht="12.75" hidden="false" customHeight="true" outlineLevel="0" collapsed="false">
      <c r="A7417" s="13" t="s">
        <v>21496</v>
      </c>
      <c r="B7417" s="14" t="n">
        <v>15.7</v>
      </c>
      <c r="C7417" s="15" t="s">
        <v>21497</v>
      </c>
      <c r="D7417" s="19" t="s">
        <v>21498</v>
      </c>
      <c r="E7417" s="19" t="s">
        <v>21498</v>
      </c>
      <c r="F7417" s="20" t="n">
        <v>100</v>
      </c>
      <c r="G7417" s="21" t="s">
        <v>21297</v>
      </c>
    </row>
    <row r="7418" customFormat="false" ht="12.75" hidden="false" customHeight="true" outlineLevel="0" collapsed="false">
      <c r="A7418" s="13" t="s">
        <v>21499</v>
      </c>
      <c r="B7418" s="14" t="n">
        <v>13.68</v>
      </c>
      <c r="C7418" s="15" t="s">
        <v>21500</v>
      </c>
      <c r="D7418" s="19" t="s">
        <v>166</v>
      </c>
      <c r="E7418" s="19" t="s">
        <v>166</v>
      </c>
      <c r="F7418" s="20" t="n">
        <v>80</v>
      </c>
      <c r="G7418" s="21" t="s">
        <v>21297</v>
      </c>
    </row>
    <row r="7419" customFormat="false" ht="12.75" hidden="false" customHeight="true" outlineLevel="0" collapsed="false">
      <c r="A7419" s="13" t="s">
        <v>21501</v>
      </c>
      <c r="B7419" s="14" t="n">
        <v>266.84</v>
      </c>
      <c r="C7419" s="15" t="s">
        <v>21502</v>
      </c>
      <c r="D7419" s="19" t="s">
        <v>21503</v>
      </c>
      <c r="E7419" s="19" t="s">
        <v>21503</v>
      </c>
      <c r="F7419" s="20" t="n">
        <v>130</v>
      </c>
      <c r="G7419" s="21" t="s">
        <v>21297</v>
      </c>
    </row>
    <row r="7420" customFormat="false" ht="12.75" hidden="false" customHeight="true" outlineLevel="0" collapsed="false">
      <c r="A7420" s="13" t="s">
        <v>21504</v>
      </c>
      <c r="B7420" s="14" t="n">
        <v>405</v>
      </c>
      <c r="C7420" s="15" t="s">
        <v>21505</v>
      </c>
      <c r="D7420" s="19" t="s">
        <v>21506</v>
      </c>
      <c r="E7420" s="19" t="s">
        <v>21506</v>
      </c>
      <c r="F7420" s="20" t="n">
        <v>150</v>
      </c>
      <c r="G7420" s="21" t="s">
        <v>21297</v>
      </c>
    </row>
    <row r="7421" customFormat="false" ht="12.75" hidden="false" customHeight="true" outlineLevel="0" collapsed="false">
      <c r="A7421" s="13" t="s">
        <v>21507</v>
      </c>
      <c r="B7421" s="14" t="n">
        <v>405</v>
      </c>
      <c r="C7421" s="15" t="s">
        <v>21508</v>
      </c>
      <c r="D7421" s="19" t="s">
        <v>166</v>
      </c>
      <c r="E7421" s="19" t="s">
        <v>166</v>
      </c>
      <c r="F7421" s="20" t="n">
        <v>180</v>
      </c>
      <c r="G7421" s="21" t="s">
        <v>21297</v>
      </c>
    </row>
    <row r="7422" customFormat="false" ht="12.75" hidden="false" customHeight="true" outlineLevel="0" collapsed="false">
      <c r="A7422" s="13" t="s">
        <v>21509</v>
      </c>
      <c r="B7422" s="14" t="n">
        <v>668.42</v>
      </c>
      <c r="C7422" s="15" t="s">
        <v>21510</v>
      </c>
      <c r="D7422" s="19" t="s">
        <v>21511</v>
      </c>
      <c r="E7422" s="19" t="s">
        <v>21511</v>
      </c>
      <c r="F7422" s="20" t="n">
        <v>200</v>
      </c>
      <c r="G7422" s="21" t="s">
        <v>21297</v>
      </c>
    </row>
    <row r="7423" customFormat="false" ht="12.75" hidden="false" customHeight="true" outlineLevel="0" collapsed="false">
      <c r="A7423" s="13" t="s">
        <v>21512</v>
      </c>
      <c r="B7423" s="14" t="n">
        <v>210.84</v>
      </c>
      <c r="C7423" s="15" t="s">
        <v>21513</v>
      </c>
      <c r="D7423" s="19" t="s">
        <v>21514</v>
      </c>
      <c r="E7423" s="19" t="s">
        <v>21514</v>
      </c>
      <c r="F7423" s="20" t="n">
        <v>130</v>
      </c>
      <c r="G7423" s="21" t="s">
        <v>21297</v>
      </c>
    </row>
    <row r="7424" customFormat="false" ht="12.75" hidden="false" customHeight="true" outlineLevel="0" collapsed="false">
      <c r="A7424" s="13" t="s">
        <v>21515</v>
      </c>
      <c r="B7424" s="14" t="n">
        <v>235.65</v>
      </c>
      <c r="C7424" s="15" t="s">
        <v>21516</v>
      </c>
      <c r="D7424" s="19" t="s">
        <v>21517</v>
      </c>
      <c r="E7424" s="19" t="s">
        <v>21517</v>
      </c>
      <c r="F7424" s="20" t="n">
        <v>150</v>
      </c>
      <c r="G7424" s="21" t="s">
        <v>21297</v>
      </c>
    </row>
    <row r="7425" customFormat="false" ht="12.75" hidden="false" customHeight="true" outlineLevel="0" collapsed="false">
      <c r="A7425" s="13" t="s">
        <v>21518</v>
      </c>
      <c r="B7425" s="14" t="n">
        <v>263.41</v>
      </c>
      <c r="C7425" s="15" t="s">
        <v>21519</v>
      </c>
      <c r="D7425" s="19" t="s">
        <v>166</v>
      </c>
      <c r="E7425" s="19" t="s">
        <v>166</v>
      </c>
      <c r="F7425" s="20" t="n">
        <v>180</v>
      </c>
      <c r="G7425" s="21" t="s">
        <v>21297</v>
      </c>
    </row>
    <row r="7426" customFormat="false" ht="12.75" hidden="false" customHeight="true" outlineLevel="0" collapsed="false">
      <c r="A7426" s="13" t="s">
        <v>21520</v>
      </c>
      <c r="B7426" s="14" t="n">
        <v>322.16</v>
      </c>
      <c r="C7426" s="15" t="s">
        <v>21521</v>
      </c>
      <c r="D7426" s="19" t="s">
        <v>21522</v>
      </c>
      <c r="E7426" s="19" t="s">
        <v>21522</v>
      </c>
      <c r="F7426" s="20" t="n">
        <v>200</v>
      </c>
      <c r="G7426" s="21" t="s">
        <v>21297</v>
      </c>
    </row>
    <row r="7427" customFormat="false" ht="12.75" hidden="false" customHeight="true" outlineLevel="0" collapsed="false">
      <c r="A7427" s="13" t="s">
        <v>21523</v>
      </c>
      <c r="B7427" s="14" t="n">
        <v>37.12</v>
      </c>
      <c r="C7427" s="15" t="s">
        <v>21524</v>
      </c>
      <c r="D7427" s="19" t="s">
        <v>21525</v>
      </c>
      <c r="E7427" s="19" t="s">
        <v>21525</v>
      </c>
      <c r="F7427" s="20" t="n">
        <v>100</v>
      </c>
      <c r="G7427" s="21" t="s">
        <v>21297</v>
      </c>
    </row>
    <row r="7428" customFormat="false" ht="12.75" hidden="false" customHeight="true" outlineLevel="0" collapsed="false">
      <c r="A7428" s="13" t="s">
        <v>21526</v>
      </c>
      <c r="B7428" s="14" t="n">
        <v>32.34</v>
      </c>
      <c r="C7428" s="15" t="s">
        <v>21527</v>
      </c>
      <c r="D7428" s="19" t="s">
        <v>21528</v>
      </c>
      <c r="E7428" s="19" t="s">
        <v>21528</v>
      </c>
      <c r="F7428" s="20" t="n">
        <v>80</v>
      </c>
      <c r="G7428" s="21" t="s">
        <v>21297</v>
      </c>
    </row>
    <row r="7429" customFormat="false" ht="12.75" hidden="false" customHeight="true" outlineLevel="0" collapsed="false">
      <c r="A7429" s="13" t="s">
        <v>21529</v>
      </c>
      <c r="B7429" s="14" t="n">
        <v>366.03</v>
      </c>
      <c r="C7429" s="15" t="s">
        <v>21530</v>
      </c>
      <c r="D7429" s="19" t="s">
        <v>21531</v>
      </c>
      <c r="E7429" s="19" t="s">
        <v>21531</v>
      </c>
      <c r="F7429" s="20" t="n">
        <v>130</v>
      </c>
      <c r="G7429" s="21" t="s">
        <v>21297</v>
      </c>
    </row>
    <row r="7430" customFormat="false" ht="12.75" hidden="false" customHeight="true" outlineLevel="0" collapsed="false">
      <c r="A7430" s="13" t="s">
        <v>21532</v>
      </c>
      <c r="B7430" s="14" t="n">
        <v>390.9</v>
      </c>
      <c r="C7430" s="15" t="s">
        <v>21533</v>
      </c>
      <c r="D7430" s="19" t="s">
        <v>21534</v>
      </c>
      <c r="E7430" s="19" t="s">
        <v>21534</v>
      </c>
      <c r="F7430" s="20" t="n">
        <v>150</v>
      </c>
      <c r="G7430" s="21" t="s">
        <v>21297</v>
      </c>
    </row>
    <row r="7431" customFormat="false" ht="12.75" hidden="false" customHeight="true" outlineLevel="0" collapsed="false">
      <c r="A7431" s="13" t="s">
        <v>21535</v>
      </c>
      <c r="B7431" s="14" t="n">
        <v>421.66</v>
      </c>
      <c r="C7431" s="15" t="s">
        <v>21536</v>
      </c>
      <c r="D7431" s="19" t="s">
        <v>166</v>
      </c>
      <c r="E7431" s="19" t="s">
        <v>166</v>
      </c>
      <c r="F7431" s="20" t="n">
        <v>180</v>
      </c>
      <c r="G7431" s="21" t="s">
        <v>21297</v>
      </c>
    </row>
    <row r="7432" customFormat="false" ht="12.75" hidden="false" customHeight="true" outlineLevel="0" collapsed="false">
      <c r="A7432" s="13" t="s">
        <v>21537</v>
      </c>
      <c r="B7432" s="14" t="n">
        <v>471.3</v>
      </c>
      <c r="C7432" s="15" t="s">
        <v>21538</v>
      </c>
      <c r="D7432" s="19" t="s">
        <v>21539</v>
      </c>
      <c r="E7432" s="19" t="s">
        <v>21539</v>
      </c>
      <c r="F7432" s="20" t="n">
        <v>200</v>
      </c>
      <c r="G7432" s="21" t="s">
        <v>21297</v>
      </c>
    </row>
    <row r="7433" customFormat="false" ht="12.75" hidden="false" customHeight="true" outlineLevel="0" collapsed="false">
      <c r="A7433" s="13" t="s">
        <v>21540</v>
      </c>
      <c r="B7433" s="14" t="n">
        <v>199.72</v>
      </c>
      <c r="C7433" s="15" t="s">
        <v>21541</v>
      </c>
      <c r="D7433" s="19" t="s">
        <v>166</v>
      </c>
      <c r="E7433" s="19" t="s">
        <v>166</v>
      </c>
      <c r="F7433" s="20" t="n">
        <v>130</v>
      </c>
      <c r="G7433" s="21" t="s">
        <v>21297</v>
      </c>
    </row>
    <row r="7434" customFormat="false" ht="12.75" hidden="false" customHeight="true" outlineLevel="0" collapsed="false">
      <c r="A7434" s="13" t="s">
        <v>21542</v>
      </c>
      <c r="B7434" s="14" t="n">
        <v>236.2</v>
      </c>
      <c r="C7434" s="15" t="s">
        <v>21543</v>
      </c>
      <c r="D7434" s="19" t="s">
        <v>166</v>
      </c>
      <c r="E7434" s="19" t="s">
        <v>166</v>
      </c>
      <c r="F7434" s="20" t="n">
        <v>150</v>
      </c>
      <c r="G7434" s="21" t="s">
        <v>21297</v>
      </c>
    </row>
    <row r="7435" customFormat="false" ht="12.75" hidden="false" customHeight="true" outlineLevel="0" collapsed="false">
      <c r="A7435" s="13" t="s">
        <v>21544</v>
      </c>
      <c r="B7435" s="14" t="n">
        <v>236.2</v>
      </c>
      <c r="C7435" s="15" t="s">
        <v>21545</v>
      </c>
      <c r="D7435" s="19" t="s">
        <v>166</v>
      </c>
      <c r="E7435" s="19" t="s">
        <v>166</v>
      </c>
      <c r="F7435" s="20" t="n">
        <v>180</v>
      </c>
      <c r="G7435" s="21" t="s">
        <v>21297</v>
      </c>
    </row>
    <row r="7436" customFormat="false" ht="12.75" hidden="false" customHeight="true" outlineLevel="0" collapsed="false">
      <c r="A7436" s="13" t="s">
        <v>21546</v>
      </c>
      <c r="B7436" s="14" t="n">
        <v>287.12</v>
      </c>
      <c r="C7436" s="15" t="s">
        <v>21547</v>
      </c>
      <c r="D7436" s="19" t="s">
        <v>166</v>
      </c>
      <c r="E7436" s="19" t="s">
        <v>166</v>
      </c>
      <c r="F7436" s="20" t="n">
        <v>200</v>
      </c>
      <c r="G7436" s="21" t="s">
        <v>21297</v>
      </c>
    </row>
    <row r="7437" customFormat="false" ht="12.75" hidden="false" customHeight="true" outlineLevel="0" collapsed="false">
      <c r="A7437" s="13" t="s">
        <v>21548</v>
      </c>
      <c r="B7437" s="14" t="n">
        <v>349.49</v>
      </c>
      <c r="C7437" s="15" t="s">
        <v>21549</v>
      </c>
      <c r="D7437" s="19" t="s">
        <v>166</v>
      </c>
      <c r="E7437" s="19" t="s">
        <v>166</v>
      </c>
      <c r="F7437" s="20" t="n">
        <v>130</v>
      </c>
      <c r="G7437" s="21" t="s">
        <v>21297</v>
      </c>
    </row>
    <row r="7438" customFormat="false" ht="12.75" hidden="false" customHeight="true" outlineLevel="0" collapsed="false">
      <c r="A7438" s="13" t="s">
        <v>21550</v>
      </c>
      <c r="B7438" s="14" t="n">
        <v>413.33</v>
      </c>
      <c r="C7438" s="15" t="s">
        <v>21551</v>
      </c>
      <c r="D7438" s="19" t="s">
        <v>166</v>
      </c>
      <c r="E7438" s="19" t="s">
        <v>166</v>
      </c>
      <c r="F7438" s="20" t="n">
        <v>150</v>
      </c>
      <c r="G7438" s="21" t="s">
        <v>21297</v>
      </c>
    </row>
    <row r="7439" customFormat="false" ht="12.75" hidden="false" customHeight="true" outlineLevel="0" collapsed="false">
      <c r="A7439" s="13" t="s">
        <v>21552</v>
      </c>
      <c r="B7439" s="14" t="n">
        <v>413.33</v>
      </c>
      <c r="C7439" s="15" t="s">
        <v>21553</v>
      </c>
      <c r="D7439" s="19" t="s">
        <v>166</v>
      </c>
      <c r="E7439" s="19" t="s">
        <v>166</v>
      </c>
      <c r="F7439" s="20" t="n">
        <v>180</v>
      </c>
      <c r="G7439" s="21" t="s">
        <v>21297</v>
      </c>
    </row>
    <row r="7440" customFormat="false" ht="12.75" hidden="false" customHeight="true" outlineLevel="0" collapsed="false">
      <c r="A7440" s="13" t="s">
        <v>21554</v>
      </c>
      <c r="B7440" s="14" t="n">
        <v>502.44</v>
      </c>
      <c r="C7440" s="15" t="s">
        <v>21555</v>
      </c>
      <c r="D7440" s="19" t="s">
        <v>166</v>
      </c>
      <c r="E7440" s="19" t="s">
        <v>166</v>
      </c>
      <c r="F7440" s="20" t="n">
        <v>200</v>
      </c>
      <c r="G7440" s="21" t="s">
        <v>21297</v>
      </c>
    </row>
    <row r="7441" customFormat="false" ht="12.75" hidden="false" customHeight="true" outlineLevel="0" collapsed="false">
      <c r="A7441" s="13" t="s">
        <v>21556</v>
      </c>
      <c r="B7441" s="14" t="n">
        <v>343.26</v>
      </c>
      <c r="C7441" s="15" t="s">
        <v>21557</v>
      </c>
      <c r="D7441" s="19" t="s">
        <v>166</v>
      </c>
      <c r="E7441" s="19" t="s">
        <v>166</v>
      </c>
      <c r="F7441" s="20" t="n">
        <v>130</v>
      </c>
      <c r="G7441" s="21" t="s">
        <v>21297</v>
      </c>
    </row>
    <row r="7442" customFormat="false" ht="12.75" hidden="false" customHeight="true" outlineLevel="0" collapsed="false">
      <c r="A7442" s="13" t="s">
        <v>21558</v>
      </c>
      <c r="B7442" s="14" t="n">
        <v>380.71</v>
      </c>
      <c r="C7442" s="15" t="s">
        <v>21559</v>
      </c>
      <c r="D7442" s="19" t="s">
        <v>166</v>
      </c>
      <c r="E7442" s="19" t="s">
        <v>166</v>
      </c>
      <c r="F7442" s="20" t="n">
        <v>150</v>
      </c>
      <c r="G7442" s="21" t="s">
        <v>21297</v>
      </c>
    </row>
    <row r="7443" customFormat="false" ht="12.75" hidden="false" customHeight="true" outlineLevel="0" collapsed="false">
      <c r="A7443" s="13" t="s">
        <v>21560</v>
      </c>
      <c r="B7443" s="14" t="n">
        <v>405.63</v>
      </c>
      <c r="C7443" s="15" t="s">
        <v>21561</v>
      </c>
      <c r="D7443" s="19" t="s">
        <v>166</v>
      </c>
      <c r="E7443" s="19" t="s">
        <v>166</v>
      </c>
      <c r="F7443" s="20" t="n">
        <v>180</v>
      </c>
      <c r="G7443" s="21" t="s">
        <v>21297</v>
      </c>
    </row>
    <row r="7444" customFormat="false" ht="12.75" hidden="false" customHeight="true" outlineLevel="0" collapsed="false">
      <c r="A7444" s="13" t="s">
        <v>21562</v>
      </c>
      <c r="B7444" s="14" t="n">
        <v>425.91</v>
      </c>
      <c r="C7444" s="15" t="s">
        <v>21563</v>
      </c>
      <c r="D7444" s="19" t="s">
        <v>166</v>
      </c>
      <c r="E7444" s="19" t="s">
        <v>166</v>
      </c>
      <c r="F7444" s="20" t="n">
        <v>200</v>
      </c>
      <c r="G7444" s="21" t="s">
        <v>21297</v>
      </c>
    </row>
    <row r="7445" customFormat="false" ht="12.75" hidden="false" customHeight="true" outlineLevel="0" collapsed="false">
      <c r="A7445" s="13" t="s">
        <v>21564</v>
      </c>
      <c r="B7445" s="14" t="n">
        <v>274.62</v>
      </c>
      <c r="C7445" s="15" t="s">
        <v>21565</v>
      </c>
      <c r="D7445" s="19" t="s">
        <v>166</v>
      </c>
      <c r="E7445" s="19" t="s">
        <v>166</v>
      </c>
      <c r="F7445" s="20" t="n">
        <v>130</v>
      </c>
      <c r="G7445" s="21" t="s">
        <v>21297</v>
      </c>
    </row>
    <row r="7446" customFormat="false" ht="12.75" hidden="false" customHeight="true" outlineLevel="0" collapsed="false">
      <c r="A7446" s="13" t="s">
        <v>21566</v>
      </c>
      <c r="B7446" s="14" t="n">
        <v>304.56</v>
      </c>
      <c r="C7446" s="15" t="s">
        <v>21567</v>
      </c>
      <c r="D7446" s="19" t="s">
        <v>166</v>
      </c>
      <c r="E7446" s="19" t="s">
        <v>166</v>
      </c>
      <c r="F7446" s="20" t="n">
        <v>150</v>
      </c>
      <c r="G7446" s="21" t="s">
        <v>21297</v>
      </c>
    </row>
    <row r="7447" customFormat="false" ht="12.75" hidden="false" customHeight="true" outlineLevel="0" collapsed="false">
      <c r="A7447" s="13" t="s">
        <v>21568</v>
      </c>
      <c r="B7447" s="14" t="n">
        <v>324.51</v>
      </c>
      <c r="C7447" s="15" t="s">
        <v>21569</v>
      </c>
      <c r="D7447" s="19" t="s">
        <v>166</v>
      </c>
      <c r="E7447" s="19" t="s">
        <v>166</v>
      </c>
      <c r="F7447" s="20" t="n">
        <v>180</v>
      </c>
      <c r="G7447" s="21" t="s">
        <v>21297</v>
      </c>
    </row>
    <row r="7448" customFormat="false" ht="12.75" hidden="false" customHeight="true" outlineLevel="0" collapsed="false">
      <c r="A7448" s="13" t="s">
        <v>21570</v>
      </c>
      <c r="B7448" s="14" t="n">
        <v>340.75</v>
      </c>
      <c r="C7448" s="15" t="s">
        <v>21571</v>
      </c>
      <c r="D7448" s="19" t="s">
        <v>166</v>
      </c>
      <c r="E7448" s="19" t="s">
        <v>166</v>
      </c>
      <c r="F7448" s="20" t="n">
        <v>200</v>
      </c>
      <c r="G7448" s="21" t="s">
        <v>21297</v>
      </c>
    </row>
    <row r="7449" customFormat="false" ht="12.75" hidden="false" customHeight="true" outlineLevel="0" collapsed="false">
      <c r="A7449" s="13" t="s">
        <v>21572</v>
      </c>
      <c r="B7449" s="14" t="n">
        <v>88.38</v>
      </c>
      <c r="C7449" s="15" t="s">
        <v>21573</v>
      </c>
      <c r="D7449" s="19" t="s">
        <v>166</v>
      </c>
      <c r="E7449" s="19" t="s">
        <v>166</v>
      </c>
      <c r="F7449" s="20" t="n">
        <v>130</v>
      </c>
      <c r="G7449" s="21" t="s">
        <v>21297</v>
      </c>
    </row>
    <row r="7450" customFormat="false" ht="12.75" hidden="false" customHeight="true" outlineLevel="0" collapsed="false">
      <c r="A7450" s="13" t="s">
        <v>21574</v>
      </c>
      <c r="B7450" s="14" t="n">
        <v>100.8</v>
      </c>
      <c r="C7450" s="15" t="s">
        <v>21575</v>
      </c>
      <c r="D7450" s="19" t="s">
        <v>166</v>
      </c>
      <c r="E7450" s="19" t="s">
        <v>166</v>
      </c>
      <c r="F7450" s="20" t="n">
        <v>150</v>
      </c>
      <c r="G7450" s="21" t="s">
        <v>21297</v>
      </c>
    </row>
    <row r="7451" customFormat="false" ht="12.75" hidden="false" customHeight="true" outlineLevel="0" collapsed="false">
      <c r="A7451" s="13" t="s">
        <v>21576</v>
      </c>
      <c r="B7451" s="14" t="n">
        <v>118.83</v>
      </c>
      <c r="C7451" s="15" t="s">
        <v>21577</v>
      </c>
      <c r="D7451" s="19" t="s">
        <v>166</v>
      </c>
      <c r="E7451" s="19" t="s">
        <v>166</v>
      </c>
      <c r="F7451" s="20" t="n">
        <v>180</v>
      </c>
      <c r="G7451" s="21" t="s">
        <v>21297</v>
      </c>
    </row>
    <row r="7452" customFormat="false" ht="12.75" hidden="false" customHeight="true" outlineLevel="0" collapsed="false">
      <c r="A7452" s="13" t="s">
        <v>21578</v>
      </c>
      <c r="B7452" s="14" t="n">
        <v>118.83</v>
      </c>
      <c r="C7452" s="15" t="s">
        <v>21579</v>
      </c>
      <c r="D7452" s="19" t="s">
        <v>166</v>
      </c>
      <c r="E7452" s="19" t="s">
        <v>166</v>
      </c>
      <c r="F7452" s="20" t="n">
        <v>200</v>
      </c>
      <c r="G7452" s="21" t="s">
        <v>21297</v>
      </c>
    </row>
    <row r="7453" customFormat="false" ht="12.75" hidden="false" customHeight="true" outlineLevel="0" collapsed="false">
      <c r="A7453" s="13" t="s">
        <v>21580</v>
      </c>
      <c r="B7453" s="14" t="n">
        <v>87.72</v>
      </c>
      <c r="C7453" s="15" t="s">
        <v>21581</v>
      </c>
      <c r="D7453" s="19" t="s">
        <v>166</v>
      </c>
      <c r="E7453" s="19" t="s">
        <v>166</v>
      </c>
      <c r="F7453" s="20" t="n">
        <v>130</v>
      </c>
      <c r="G7453" s="21" t="s">
        <v>21297</v>
      </c>
    </row>
    <row r="7454" customFormat="false" ht="12.75" hidden="false" customHeight="true" outlineLevel="0" collapsed="false">
      <c r="A7454" s="13" t="s">
        <v>21582</v>
      </c>
      <c r="B7454" s="14" t="n">
        <v>105.28</v>
      </c>
      <c r="C7454" s="15" t="s">
        <v>21583</v>
      </c>
      <c r="D7454" s="19" t="s">
        <v>166</v>
      </c>
      <c r="E7454" s="19" t="s">
        <v>166</v>
      </c>
      <c r="F7454" s="20" t="n">
        <v>180</v>
      </c>
      <c r="G7454" s="21" t="s">
        <v>21297</v>
      </c>
    </row>
    <row r="7455" customFormat="false" ht="12.75" hidden="false" customHeight="true" outlineLevel="0" collapsed="false">
      <c r="A7455" s="13" t="s">
        <v>21584</v>
      </c>
      <c r="B7455" s="14" t="n">
        <v>105.28</v>
      </c>
      <c r="C7455" s="15" t="s">
        <v>21585</v>
      </c>
      <c r="D7455" s="19" t="s">
        <v>166</v>
      </c>
      <c r="E7455" s="19" t="s">
        <v>166</v>
      </c>
      <c r="F7455" s="20" t="n">
        <v>200</v>
      </c>
      <c r="G7455" s="21" t="s">
        <v>21297</v>
      </c>
    </row>
    <row r="7456" customFormat="false" ht="12.75" hidden="false" customHeight="true" outlineLevel="0" collapsed="false">
      <c r="A7456" s="13" t="s">
        <v>21586</v>
      </c>
      <c r="B7456" s="14" t="n">
        <v>87.72</v>
      </c>
      <c r="C7456" s="15" t="s">
        <v>21587</v>
      </c>
      <c r="D7456" s="19" t="s">
        <v>166</v>
      </c>
      <c r="E7456" s="19" t="s">
        <v>166</v>
      </c>
      <c r="F7456" s="20" t="n">
        <v>130</v>
      </c>
      <c r="G7456" s="21" t="s">
        <v>21297</v>
      </c>
    </row>
    <row r="7457" customFormat="false" ht="12.75" hidden="false" customHeight="true" outlineLevel="0" collapsed="false">
      <c r="A7457" s="13" t="s">
        <v>21588</v>
      </c>
      <c r="B7457" s="14" t="n">
        <v>105.28</v>
      </c>
      <c r="C7457" s="15" t="s">
        <v>21589</v>
      </c>
      <c r="D7457" s="19" t="s">
        <v>166</v>
      </c>
      <c r="E7457" s="19" t="s">
        <v>166</v>
      </c>
      <c r="F7457" s="20" t="n">
        <v>180</v>
      </c>
      <c r="G7457" s="21" t="s">
        <v>21297</v>
      </c>
    </row>
    <row r="7458" customFormat="false" ht="12.75" hidden="false" customHeight="true" outlineLevel="0" collapsed="false">
      <c r="A7458" s="13" t="s">
        <v>21590</v>
      </c>
      <c r="B7458" s="14" t="n">
        <v>105.28</v>
      </c>
      <c r="C7458" s="15" t="s">
        <v>21591</v>
      </c>
      <c r="D7458" s="19" t="s">
        <v>166</v>
      </c>
      <c r="E7458" s="19" t="s">
        <v>166</v>
      </c>
      <c r="F7458" s="20" t="n">
        <v>200</v>
      </c>
      <c r="G7458" s="21" t="s">
        <v>21297</v>
      </c>
    </row>
    <row r="7459" customFormat="false" ht="12.75" hidden="false" customHeight="true" outlineLevel="0" collapsed="false">
      <c r="A7459" s="13" t="s">
        <v>21592</v>
      </c>
      <c r="B7459" s="14" t="n">
        <v>96.35</v>
      </c>
      <c r="C7459" s="15" t="s">
        <v>21593</v>
      </c>
      <c r="D7459" s="19" t="s">
        <v>166</v>
      </c>
      <c r="E7459" s="19" t="s">
        <v>166</v>
      </c>
      <c r="F7459" s="20" t="n">
        <v>130</v>
      </c>
      <c r="G7459" s="21" t="s">
        <v>21297</v>
      </c>
    </row>
    <row r="7460" customFormat="false" ht="12.75" hidden="false" customHeight="true" outlineLevel="0" collapsed="false">
      <c r="A7460" s="13" t="s">
        <v>21594</v>
      </c>
      <c r="B7460" s="14" t="n">
        <v>110.65</v>
      </c>
      <c r="C7460" s="15" t="s">
        <v>21595</v>
      </c>
      <c r="D7460" s="19" t="s">
        <v>166</v>
      </c>
      <c r="E7460" s="19" t="s">
        <v>166</v>
      </c>
      <c r="F7460" s="20" t="n">
        <v>180</v>
      </c>
      <c r="G7460" s="21" t="s">
        <v>21297</v>
      </c>
    </row>
    <row r="7461" customFormat="false" ht="12.75" hidden="false" customHeight="true" outlineLevel="0" collapsed="false">
      <c r="A7461" s="13" t="s">
        <v>21596</v>
      </c>
      <c r="B7461" s="14" t="n">
        <v>110.65</v>
      </c>
      <c r="C7461" s="15" t="s">
        <v>21597</v>
      </c>
      <c r="D7461" s="19" t="s">
        <v>2380</v>
      </c>
      <c r="E7461" s="19" t="s">
        <v>2380</v>
      </c>
      <c r="F7461" s="20" t="n">
        <v>200</v>
      </c>
      <c r="G7461" s="21" t="s">
        <v>21297</v>
      </c>
    </row>
    <row r="7462" customFormat="false" ht="12.75" hidden="false" customHeight="true" outlineLevel="0" collapsed="false">
      <c r="A7462" s="13" t="s">
        <v>21598</v>
      </c>
      <c r="B7462" s="14" t="n">
        <v>87.6</v>
      </c>
      <c r="C7462" s="15" t="s">
        <v>21599</v>
      </c>
      <c r="D7462" s="19" t="s">
        <v>5623</v>
      </c>
      <c r="E7462" s="19" t="s">
        <v>5623</v>
      </c>
      <c r="F7462" s="20" t="n">
        <v>130</v>
      </c>
      <c r="G7462" s="21" t="s">
        <v>21297</v>
      </c>
    </row>
    <row r="7463" customFormat="false" ht="12.75" hidden="false" customHeight="true" outlineLevel="0" collapsed="false">
      <c r="A7463" s="13" t="s">
        <v>21600</v>
      </c>
      <c r="B7463" s="14" t="n">
        <v>100.59</v>
      </c>
      <c r="C7463" s="15" t="s">
        <v>21601</v>
      </c>
      <c r="D7463" s="19" t="s">
        <v>166</v>
      </c>
      <c r="E7463" s="19" t="s">
        <v>166</v>
      </c>
      <c r="F7463" s="20" t="n">
        <v>180</v>
      </c>
      <c r="G7463" s="21" t="s">
        <v>21297</v>
      </c>
    </row>
    <row r="7464" customFormat="false" ht="12.75" hidden="false" customHeight="true" outlineLevel="0" collapsed="false">
      <c r="A7464" s="13" t="s">
        <v>21602</v>
      </c>
      <c r="B7464" s="14" t="n">
        <v>100.59</v>
      </c>
      <c r="C7464" s="15" t="s">
        <v>21603</v>
      </c>
      <c r="D7464" s="19" t="s">
        <v>166</v>
      </c>
      <c r="E7464" s="19" t="s">
        <v>166</v>
      </c>
      <c r="F7464" s="20" t="n">
        <v>200</v>
      </c>
      <c r="G7464" s="21" t="s">
        <v>21297</v>
      </c>
    </row>
    <row r="7465" customFormat="false" ht="12.75" hidden="false" customHeight="true" outlineLevel="0" collapsed="false">
      <c r="A7465" s="13" t="s">
        <v>21604</v>
      </c>
      <c r="B7465" s="14" t="n">
        <v>248</v>
      </c>
      <c r="C7465" s="15" t="s">
        <v>21605</v>
      </c>
      <c r="D7465" s="19" t="s">
        <v>21606</v>
      </c>
      <c r="E7465" s="19" t="s">
        <v>21606</v>
      </c>
      <c r="F7465" s="20" t="n">
        <v>130</v>
      </c>
      <c r="G7465" s="21" t="s">
        <v>21297</v>
      </c>
    </row>
    <row r="7466" customFormat="false" ht="12.75" hidden="false" customHeight="true" outlineLevel="0" collapsed="false">
      <c r="A7466" s="13" t="s">
        <v>21607</v>
      </c>
      <c r="B7466" s="14" t="n">
        <v>275.79</v>
      </c>
      <c r="C7466" s="15" t="s">
        <v>21608</v>
      </c>
      <c r="D7466" s="19" t="s">
        <v>21609</v>
      </c>
      <c r="E7466" s="19" t="s">
        <v>21609</v>
      </c>
      <c r="F7466" s="20" t="n">
        <v>150</v>
      </c>
      <c r="G7466" s="21" t="s">
        <v>21297</v>
      </c>
    </row>
    <row r="7467" customFormat="false" ht="12.75" hidden="false" customHeight="true" outlineLevel="0" collapsed="false">
      <c r="A7467" s="13" t="s">
        <v>21610</v>
      </c>
      <c r="B7467" s="14" t="n">
        <v>383.96</v>
      </c>
      <c r="C7467" s="15" t="s">
        <v>21611</v>
      </c>
      <c r="D7467" s="19" t="s">
        <v>166</v>
      </c>
      <c r="E7467" s="19" t="s">
        <v>166</v>
      </c>
      <c r="F7467" s="20" t="n">
        <v>180</v>
      </c>
      <c r="G7467" s="21" t="s">
        <v>21297</v>
      </c>
    </row>
    <row r="7468" customFormat="false" ht="12.75" hidden="false" customHeight="true" outlineLevel="0" collapsed="false">
      <c r="A7468" s="13" t="s">
        <v>21612</v>
      </c>
      <c r="B7468" s="14" t="n">
        <v>430.38</v>
      </c>
      <c r="C7468" s="15" t="s">
        <v>21613</v>
      </c>
      <c r="D7468" s="19" t="s">
        <v>166</v>
      </c>
      <c r="E7468" s="19" t="s">
        <v>166</v>
      </c>
      <c r="F7468" s="20" t="n">
        <v>200</v>
      </c>
      <c r="G7468" s="21" t="s">
        <v>21297</v>
      </c>
    </row>
    <row r="7469" customFormat="false" ht="12.75" hidden="false" customHeight="true" outlineLevel="0" collapsed="false">
      <c r="A7469" s="13" t="s">
        <v>21614</v>
      </c>
      <c r="B7469" s="14" t="n">
        <v>223.2</v>
      </c>
      <c r="C7469" s="15" t="s">
        <v>21615</v>
      </c>
      <c r="D7469" s="19" t="s">
        <v>166</v>
      </c>
      <c r="E7469" s="19" t="s">
        <v>166</v>
      </c>
      <c r="F7469" s="20" t="n">
        <v>130</v>
      </c>
      <c r="G7469" s="21" t="s">
        <v>21297</v>
      </c>
    </row>
    <row r="7470" customFormat="false" ht="12.75" hidden="false" customHeight="true" outlineLevel="0" collapsed="false">
      <c r="A7470" s="13" t="s">
        <v>21616</v>
      </c>
      <c r="B7470" s="14" t="n">
        <v>248.19</v>
      </c>
      <c r="C7470" s="15" t="s">
        <v>21617</v>
      </c>
      <c r="D7470" s="19" t="s">
        <v>21618</v>
      </c>
      <c r="E7470" s="19" t="s">
        <v>21618</v>
      </c>
      <c r="F7470" s="20" t="n">
        <v>150</v>
      </c>
      <c r="G7470" s="21" t="s">
        <v>21297</v>
      </c>
    </row>
    <row r="7471" customFormat="false" ht="12.75" hidden="false" customHeight="true" outlineLevel="0" collapsed="false">
      <c r="A7471" s="13" t="s">
        <v>21619</v>
      </c>
      <c r="B7471" s="14" t="n">
        <v>345.58</v>
      </c>
      <c r="C7471" s="15" t="s">
        <v>21620</v>
      </c>
      <c r="D7471" s="19" t="s">
        <v>166</v>
      </c>
      <c r="E7471" s="19" t="s">
        <v>166</v>
      </c>
      <c r="F7471" s="20" t="n">
        <v>180</v>
      </c>
      <c r="G7471" s="21" t="s">
        <v>21297</v>
      </c>
    </row>
    <row r="7472" customFormat="false" ht="12.75" hidden="false" customHeight="true" outlineLevel="0" collapsed="false">
      <c r="A7472" s="13" t="s">
        <v>21621</v>
      </c>
      <c r="B7472" s="14" t="n">
        <v>387.35</v>
      </c>
      <c r="C7472" s="15" t="s">
        <v>21622</v>
      </c>
      <c r="D7472" s="19" t="s">
        <v>166</v>
      </c>
      <c r="E7472" s="19" t="s">
        <v>166</v>
      </c>
      <c r="F7472" s="20" t="n">
        <v>200</v>
      </c>
      <c r="G7472" s="21" t="s">
        <v>21297</v>
      </c>
    </row>
    <row r="7473" customFormat="false" ht="12.75" hidden="false" customHeight="true" outlineLevel="0" collapsed="false">
      <c r="A7473" s="13" t="s">
        <v>21623</v>
      </c>
      <c r="B7473" s="14" t="n">
        <v>53.19</v>
      </c>
      <c r="C7473" s="15" t="s">
        <v>21624</v>
      </c>
      <c r="D7473" s="19" t="s">
        <v>21625</v>
      </c>
      <c r="E7473" s="19" t="s">
        <v>21625</v>
      </c>
      <c r="F7473" s="20" t="n">
        <v>100</v>
      </c>
      <c r="G7473" s="21" t="s">
        <v>21297</v>
      </c>
    </row>
    <row r="7474" customFormat="false" ht="12.75" hidden="false" customHeight="true" outlineLevel="0" collapsed="false">
      <c r="A7474" s="13" t="s">
        <v>21626</v>
      </c>
      <c r="B7474" s="14" t="n">
        <v>42.56</v>
      </c>
      <c r="C7474" s="15" t="s">
        <v>21627</v>
      </c>
      <c r="D7474" s="19" t="s">
        <v>21628</v>
      </c>
      <c r="E7474" s="19" t="s">
        <v>21628</v>
      </c>
      <c r="F7474" s="20" t="n">
        <v>80</v>
      </c>
      <c r="G7474" s="21" t="s">
        <v>21297</v>
      </c>
    </row>
    <row r="7475" customFormat="false" ht="12.75" hidden="false" customHeight="true" outlineLevel="0" collapsed="false">
      <c r="A7475" s="13" t="s">
        <v>21629</v>
      </c>
      <c r="B7475" s="14" t="n">
        <v>82.04</v>
      </c>
      <c r="C7475" s="15" t="s">
        <v>21630</v>
      </c>
      <c r="D7475" s="19" t="s">
        <v>21631</v>
      </c>
      <c r="E7475" s="19" t="s">
        <v>21631</v>
      </c>
      <c r="F7475" s="20" t="n">
        <v>250</v>
      </c>
      <c r="G7475" s="21" t="s">
        <v>21427</v>
      </c>
    </row>
    <row r="7476" customFormat="false" ht="12.75" hidden="false" customHeight="true" outlineLevel="0" collapsed="false">
      <c r="A7476" s="13" t="s">
        <v>21632</v>
      </c>
      <c r="B7476" s="14" t="n">
        <v>90.45</v>
      </c>
      <c r="C7476" s="15" t="s">
        <v>21633</v>
      </c>
      <c r="D7476" s="19" t="s">
        <v>21634</v>
      </c>
      <c r="E7476" s="19" t="s">
        <v>21634</v>
      </c>
      <c r="F7476" s="20" t="s">
        <v>13955</v>
      </c>
      <c r="G7476" s="21" t="s">
        <v>15107</v>
      </c>
    </row>
    <row r="7477" customFormat="false" ht="12.75" hidden="false" customHeight="true" outlineLevel="0" collapsed="false">
      <c r="A7477" s="13" t="s">
        <v>21635</v>
      </c>
      <c r="B7477" s="14" t="n">
        <v>184.05</v>
      </c>
      <c r="C7477" s="15" t="s">
        <v>21636</v>
      </c>
      <c r="D7477" s="19" t="s">
        <v>21637</v>
      </c>
      <c r="E7477" s="19" t="s">
        <v>21637</v>
      </c>
      <c r="F7477" s="20" t="s">
        <v>166</v>
      </c>
      <c r="G7477" s="21" t="s">
        <v>15333</v>
      </c>
    </row>
    <row r="7478" customFormat="false" ht="12.75" hidden="false" customHeight="true" outlineLevel="0" collapsed="false">
      <c r="A7478" s="13" t="s">
        <v>21638</v>
      </c>
      <c r="B7478" s="14" t="n">
        <v>205.73</v>
      </c>
      <c r="C7478" s="15" t="s">
        <v>21639</v>
      </c>
      <c r="D7478" s="19" t="s">
        <v>21640</v>
      </c>
      <c r="E7478" s="19" t="s">
        <v>21640</v>
      </c>
      <c r="F7478" s="20" t="s">
        <v>166</v>
      </c>
      <c r="G7478" s="21" t="s">
        <v>15333</v>
      </c>
    </row>
    <row r="7479" customFormat="false" ht="12.75" hidden="false" customHeight="true" outlineLevel="0" collapsed="false">
      <c r="A7479" s="13" t="s">
        <v>21641</v>
      </c>
      <c r="B7479" s="14" t="n">
        <v>229.98</v>
      </c>
      <c r="C7479" s="15" t="s">
        <v>21642</v>
      </c>
      <c r="D7479" s="19" t="s">
        <v>21643</v>
      </c>
      <c r="E7479" s="19" t="s">
        <v>21643</v>
      </c>
      <c r="F7479" s="20" t="s">
        <v>166</v>
      </c>
      <c r="G7479" s="21" t="s">
        <v>15333</v>
      </c>
    </row>
    <row r="7480" customFormat="false" ht="12.75" hidden="false" customHeight="true" outlineLevel="0" collapsed="false">
      <c r="A7480" s="13" t="s">
        <v>21644</v>
      </c>
      <c r="B7480" s="14" t="n">
        <v>281.22</v>
      </c>
      <c r="C7480" s="15" t="s">
        <v>21645</v>
      </c>
      <c r="D7480" s="19" t="s">
        <v>21646</v>
      </c>
      <c r="E7480" s="19" t="s">
        <v>21646</v>
      </c>
      <c r="F7480" s="20" t="s">
        <v>166</v>
      </c>
      <c r="G7480" s="21" t="s">
        <v>15333</v>
      </c>
    </row>
    <row r="7481" customFormat="false" ht="12.75" hidden="false" customHeight="true" outlineLevel="0" collapsed="false">
      <c r="A7481" s="13" t="s">
        <v>21647</v>
      </c>
      <c r="B7481" s="14" t="n">
        <v>103.87</v>
      </c>
      <c r="C7481" s="15" t="s">
        <v>21648</v>
      </c>
      <c r="D7481" s="19" t="s">
        <v>21649</v>
      </c>
      <c r="E7481" s="19" t="s">
        <v>21649</v>
      </c>
      <c r="F7481" s="20" t="s">
        <v>166</v>
      </c>
      <c r="G7481" s="21" t="s">
        <v>15333</v>
      </c>
    </row>
    <row r="7482" customFormat="false" ht="12.75" hidden="false" customHeight="true" outlineLevel="0" collapsed="false">
      <c r="A7482" s="13" t="s">
        <v>21650</v>
      </c>
      <c r="B7482" s="14" t="n">
        <v>93.95</v>
      </c>
      <c r="C7482" s="15" t="s">
        <v>21651</v>
      </c>
      <c r="D7482" s="19" t="s">
        <v>21652</v>
      </c>
      <c r="E7482" s="19" t="s">
        <v>21652</v>
      </c>
      <c r="F7482" s="20" t="s">
        <v>166</v>
      </c>
      <c r="G7482" s="21" t="s">
        <v>15333</v>
      </c>
    </row>
    <row r="7483" customFormat="false" ht="12.75" hidden="false" customHeight="true" outlineLevel="0" collapsed="false">
      <c r="A7483" s="13" t="s">
        <v>21653</v>
      </c>
      <c r="B7483" s="14" t="n">
        <v>135.91</v>
      </c>
      <c r="C7483" s="15" t="s">
        <v>21654</v>
      </c>
      <c r="D7483" s="19" t="s">
        <v>21655</v>
      </c>
      <c r="E7483" s="19" t="s">
        <v>21655</v>
      </c>
      <c r="F7483" s="20" t="s">
        <v>166</v>
      </c>
      <c r="G7483" s="21" t="s">
        <v>15333</v>
      </c>
    </row>
    <row r="7484" customFormat="false" ht="12.75" hidden="false" customHeight="true" outlineLevel="0" collapsed="false">
      <c r="A7484" s="13" t="s">
        <v>21656</v>
      </c>
      <c r="B7484" s="14" t="n">
        <v>122.27</v>
      </c>
      <c r="C7484" s="15" t="s">
        <v>21657</v>
      </c>
      <c r="D7484" s="19" t="s">
        <v>166</v>
      </c>
      <c r="E7484" s="19" t="s">
        <v>166</v>
      </c>
      <c r="F7484" s="20" t="s">
        <v>166</v>
      </c>
      <c r="G7484" s="21" t="s">
        <v>15333</v>
      </c>
    </row>
    <row r="7485" customFormat="false" ht="12.75" hidden="false" customHeight="true" outlineLevel="0" collapsed="false">
      <c r="A7485" s="13" t="s">
        <v>21658</v>
      </c>
      <c r="B7485" s="14" t="n">
        <v>204.11</v>
      </c>
      <c r="C7485" s="15" t="s">
        <v>21659</v>
      </c>
      <c r="D7485" s="19" t="s">
        <v>21660</v>
      </c>
      <c r="E7485" s="19" t="s">
        <v>21660</v>
      </c>
      <c r="F7485" s="20" t="s">
        <v>166</v>
      </c>
      <c r="G7485" s="21" t="s">
        <v>15333</v>
      </c>
    </row>
    <row r="7486" customFormat="false" ht="12.75" hidden="false" customHeight="true" outlineLevel="0" collapsed="false">
      <c r="A7486" s="13" t="s">
        <v>21661</v>
      </c>
      <c r="B7486" s="14" t="n">
        <v>228.14</v>
      </c>
      <c r="C7486" s="15" t="s">
        <v>21662</v>
      </c>
      <c r="D7486" s="19" t="s">
        <v>21663</v>
      </c>
      <c r="E7486" s="19" t="s">
        <v>21663</v>
      </c>
      <c r="F7486" s="20" t="s">
        <v>166</v>
      </c>
      <c r="G7486" s="21" t="s">
        <v>15333</v>
      </c>
    </row>
    <row r="7487" customFormat="false" ht="12.75" hidden="false" customHeight="true" outlineLevel="0" collapsed="false">
      <c r="A7487" s="13" t="s">
        <v>21664</v>
      </c>
      <c r="B7487" s="14" t="n">
        <v>255.06</v>
      </c>
      <c r="C7487" s="15" t="s">
        <v>21665</v>
      </c>
      <c r="D7487" s="19" t="s">
        <v>21666</v>
      </c>
      <c r="E7487" s="19" t="s">
        <v>21666</v>
      </c>
      <c r="F7487" s="20" t="s">
        <v>166</v>
      </c>
      <c r="G7487" s="21" t="s">
        <v>15333</v>
      </c>
    </row>
    <row r="7488" customFormat="false" ht="12.75" hidden="false" customHeight="true" outlineLevel="0" collapsed="false">
      <c r="A7488" s="13" t="s">
        <v>21667</v>
      </c>
      <c r="B7488" s="14" t="n">
        <v>311.9</v>
      </c>
      <c r="C7488" s="15" t="s">
        <v>21668</v>
      </c>
      <c r="D7488" s="19" t="s">
        <v>21669</v>
      </c>
      <c r="E7488" s="19" t="s">
        <v>21669</v>
      </c>
      <c r="F7488" s="20" t="s">
        <v>166</v>
      </c>
      <c r="G7488" s="21" t="s">
        <v>15333</v>
      </c>
    </row>
    <row r="7489" customFormat="false" ht="12.75" hidden="false" customHeight="true" outlineLevel="0" collapsed="false">
      <c r="A7489" s="13" t="s">
        <v>21670</v>
      </c>
      <c r="B7489" s="14" t="n">
        <v>118.04</v>
      </c>
      <c r="C7489" s="15" t="s">
        <v>21671</v>
      </c>
      <c r="D7489" s="19" t="s">
        <v>21672</v>
      </c>
      <c r="E7489" s="19" t="s">
        <v>21672</v>
      </c>
      <c r="F7489" s="20" t="s">
        <v>166</v>
      </c>
      <c r="G7489" s="21" t="s">
        <v>15333</v>
      </c>
    </row>
    <row r="7490" customFormat="false" ht="12.75" hidden="false" customHeight="true" outlineLevel="0" collapsed="false">
      <c r="A7490" s="13" t="s">
        <v>21673</v>
      </c>
      <c r="B7490" s="14" t="n">
        <v>106.78</v>
      </c>
      <c r="C7490" s="15" t="s">
        <v>21674</v>
      </c>
      <c r="D7490" s="19" t="s">
        <v>21675</v>
      </c>
      <c r="E7490" s="19" t="s">
        <v>21675</v>
      </c>
      <c r="F7490" s="20" t="s">
        <v>166</v>
      </c>
      <c r="G7490" s="21" t="s">
        <v>15333</v>
      </c>
    </row>
    <row r="7491" customFormat="false" ht="12.75" hidden="false" customHeight="true" outlineLevel="0" collapsed="false">
      <c r="A7491" s="13" t="s">
        <v>21676</v>
      </c>
      <c r="B7491" s="14" t="n">
        <v>150.07</v>
      </c>
      <c r="C7491" s="15" t="s">
        <v>21677</v>
      </c>
      <c r="D7491" s="19" t="s">
        <v>166</v>
      </c>
      <c r="E7491" s="19" t="s">
        <v>166</v>
      </c>
      <c r="F7491" s="20" t="s">
        <v>166</v>
      </c>
      <c r="G7491" s="21" t="s">
        <v>15333</v>
      </c>
    </row>
    <row r="7492" customFormat="false" ht="12.75" hidden="false" customHeight="true" outlineLevel="0" collapsed="false">
      <c r="A7492" s="13" t="s">
        <v>21678</v>
      </c>
      <c r="B7492" s="14" t="n">
        <v>135.08</v>
      </c>
      <c r="C7492" s="15" t="s">
        <v>21679</v>
      </c>
      <c r="D7492" s="19" t="s">
        <v>166</v>
      </c>
      <c r="E7492" s="19" t="s">
        <v>166</v>
      </c>
      <c r="F7492" s="20" t="s">
        <v>166</v>
      </c>
      <c r="G7492" s="21" t="s">
        <v>15333</v>
      </c>
    </row>
    <row r="7493" customFormat="false" ht="12.75" hidden="false" customHeight="true" outlineLevel="0" collapsed="false">
      <c r="A7493" s="13" t="s">
        <v>21680</v>
      </c>
      <c r="B7493" s="14" t="s">
        <v>21681</v>
      </c>
      <c r="C7493" s="15" t="s">
        <v>21682</v>
      </c>
      <c r="D7493" s="19" t="s">
        <v>21683</v>
      </c>
      <c r="E7493" s="19" t="s">
        <v>21683</v>
      </c>
      <c r="F7493" s="20" t="s">
        <v>166</v>
      </c>
      <c r="G7493" s="21" t="s">
        <v>15333</v>
      </c>
    </row>
    <row r="7494" customFormat="false" ht="12.75" hidden="false" customHeight="true" outlineLevel="0" collapsed="false">
      <c r="A7494" s="13" t="s">
        <v>21684</v>
      </c>
      <c r="B7494" s="14" t="s">
        <v>21685</v>
      </c>
      <c r="C7494" s="15" t="s">
        <v>21686</v>
      </c>
      <c r="D7494" s="19" t="s">
        <v>21687</v>
      </c>
      <c r="E7494" s="19" t="s">
        <v>21687</v>
      </c>
      <c r="F7494" s="20" t="s">
        <v>166</v>
      </c>
      <c r="G7494" s="21" t="s">
        <v>15333</v>
      </c>
    </row>
    <row r="7495" customFormat="false" ht="12.75" hidden="false" customHeight="true" outlineLevel="0" collapsed="false">
      <c r="A7495" s="13" t="s">
        <v>21688</v>
      </c>
      <c r="B7495" s="14" t="s">
        <v>21689</v>
      </c>
      <c r="C7495" s="15" t="s">
        <v>21690</v>
      </c>
      <c r="D7495" s="19" t="s">
        <v>21691</v>
      </c>
      <c r="E7495" s="19" t="s">
        <v>21691</v>
      </c>
      <c r="F7495" s="20" t="s">
        <v>166</v>
      </c>
      <c r="G7495" s="21" t="s">
        <v>15333</v>
      </c>
    </row>
    <row r="7496" customFormat="false" ht="12.75" hidden="false" customHeight="true" outlineLevel="0" collapsed="false">
      <c r="A7496" s="13" t="s">
        <v>21692</v>
      </c>
      <c r="B7496" s="14" t="n">
        <v>187.71</v>
      </c>
      <c r="C7496" s="15" t="s">
        <v>21693</v>
      </c>
      <c r="D7496" s="19" t="s">
        <v>21694</v>
      </c>
      <c r="E7496" s="19" t="s">
        <v>21694</v>
      </c>
      <c r="F7496" s="20" t="s">
        <v>166</v>
      </c>
      <c r="G7496" s="21" t="s">
        <v>15333</v>
      </c>
    </row>
    <row r="7497" customFormat="false" ht="12.75" hidden="false" customHeight="true" outlineLevel="0" collapsed="false">
      <c r="A7497" s="13" t="s">
        <v>21695</v>
      </c>
      <c r="B7497" s="14" t="n">
        <v>144.55</v>
      </c>
      <c r="C7497" s="15" t="s">
        <v>21696</v>
      </c>
      <c r="D7497" s="19" t="s">
        <v>21697</v>
      </c>
      <c r="E7497" s="19" t="s">
        <v>21697</v>
      </c>
      <c r="F7497" s="20" t="s">
        <v>166</v>
      </c>
      <c r="G7497" s="21" t="s">
        <v>15333</v>
      </c>
    </row>
    <row r="7498" customFormat="false" ht="12.75" hidden="false" customHeight="true" outlineLevel="0" collapsed="false">
      <c r="A7498" s="13" t="s">
        <v>21698</v>
      </c>
      <c r="B7498" s="14" t="n">
        <v>129.32</v>
      </c>
      <c r="C7498" s="15" t="s">
        <v>21699</v>
      </c>
      <c r="D7498" s="19" t="s">
        <v>21700</v>
      </c>
      <c r="E7498" s="19" t="s">
        <v>21700</v>
      </c>
      <c r="F7498" s="20" t="s">
        <v>166</v>
      </c>
      <c r="G7498" s="21" t="s">
        <v>15333</v>
      </c>
    </row>
    <row r="7499" customFormat="false" ht="12.75" hidden="false" customHeight="true" outlineLevel="0" collapsed="false">
      <c r="A7499" s="13" t="s">
        <v>21701</v>
      </c>
      <c r="B7499" s="14" t="n">
        <v>129.32</v>
      </c>
      <c r="C7499" s="15" t="s">
        <v>21702</v>
      </c>
      <c r="D7499" s="19" t="s">
        <v>21703</v>
      </c>
      <c r="E7499" s="19" t="s">
        <v>21703</v>
      </c>
      <c r="F7499" s="20" t="s">
        <v>166</v>
      </c>
      <c r="G7499" s="21" t="s">
        <v>15333</v>
      </c>
    </row>
    <row r="7500" customFormat="false" ht="12.75" hidden="false" customHeight="true" outlineLevel="0" collapsed="false">
      <c r="A7500" s="13" t="s">
        <v>21704</v>
      </c>
      <c r="B7500" s="14" t="n">
        <v>129.32</v>
      </c>
      <c r="C7500" s="15" t="s">
        <v>21705</v>
      </c>
      <c r="D7500" s="19" t="s">
        <v>21706</v>
      </c>
      <c r="E7500" s="19" t="s">
        <v>21706</v>
      </c>
      <c r="F7500" s="20" t="s">
        <v>166</v>
      </c>
      <c r="G7500" s="21" t="s">
        <v>15333</v>
      </c>
    </row>
    <row r="7501" customFormat="false" ht="12.75" hidden="false" customHeight="true" outlineLevel="0" collapsed="false">
      <c r="A7501" s="13" t="s">
        <v>21707</v>
      </c>
      <c r="B7501" s="14" t="n">
        <v>171.14</v>
      </c>
      <c r="C7501" s="15" t="s">
        <v>21708</v>
      </c>
      <c r="D7501" s="19" t="s">
        <v>21709</v>
      </c>
      <c r="E7501" s="19" t="s">
        <v>21709</v>
      </c>
      <c r="F7501" s="20" t="s">
        <v>166</v>
      </c>
      <c r="G7501" s="21" t="s">
        <v>15333</v>
      </c>
    </row>
    <row r="7502" customFormat="false" ht="12.75" hidden="false" customHeight="true" outlineLevel="0" collapsed="false">
      <c r="A7502" s="13" t="s">
        <v>21710</v>
      </c>
      <c r="B7502" s="14" t="n">
        <v>116.89</v>
      </c>
      <c r="C7502" s="15" t="s">
        <v>21711</v>
      </c>
      <c r="D7502" s="19" t="s">
        <v>21712</v>
      </c>
      <c r="E7502" s="19" t="s">
        <v>21712</v>
      </c>
      <c r="F7502" s="20" t="s">
        <v>166</v>
      </c>
      <c r="G7502" s="21" t="s">
        <v>15333</v>
      </c>
    </row>
    <row r="7503" customFormat="false" ht="12.75" hidden="false" customHeight="true" outlineLevel="0" collapsed="false">
      <c r="A7503" s="13" t="s">
        <v>21713</v>
      </c>
      <c r="B7503" s="14" t="n">
        <v>129.32</v>
      </c>
      <c r="C7503" s="15" t="s">
        <v>21714</v>
      </c>
      <c r="D7503" s="19" t="s">
        <v>21715</v>
      </c>
      <c r="E7503" s="19" t="s">
        <v>21715</v>
      </c>
      <c r="F7503" s="20" t="s">
        <v>166</v>
      </c>
      <c r="G7503" s="21" t="s">
        <v>15333</v>
      </c>
    </row>
    <row r="7504" customFormat="false" ht="12.75" hidden="false" customHeight="true" outlineLevel="0" collapsed="false">
      <c r="A7504" s="13" t="s">
        <v>21716</v>
      </c>
      <c r="B7504" s="14" t="n">
        <v>99.49</v>
      </c>
      <c r="C7504" s="15" t="s">
        <v>21717</v>
      </c>
      <c r="D7504" s="19" t="s">
        <v>21718</v>
      </c>
      <c r="E7504" s="19" t="s">
        <v>21718</v>
      </c>
      <c r="F7504" s="20" t="s">
        <v>166</v>
      </c>
      <c r="G7504" s="21" t="s">
        <v>15333</v>
      </c>
    </row>
    <row r="7505" customFormat="false" ht="12.75" hidden="false" customHeight="true" outlineLevel="0" collapsed="false">
      <c r="A7505" s="13" t="s">
        <v>21719</v>
      </c>
      <c r="B7505" s="14" t="n">
        <v>114.39</v>
      </c>
      <c r="C7505" s="15" t="s">
        <v>21720</v>
      </c>
      <c r="D7505" s="19" t="s">
        <v>166</v>
      </c>
      <c r="E7505" s="19" t="s">
        <v>166</v>
      </c>
      <c r="F7505" s="20" t="s">
        <v>166</v>
      </c>
      <c r="G7505" s="21" t="s">
        <v>15333</v>
      </c>
    </row>
    <row r="7506" customFormat="false" ht="12.75" hidden="false" customHeight="true" outlineLevel="0" collapsed="false">
      <c r="A7506" s="13" t="s">
        <v>21721</v>
      </c>
      <c r="B7506" s="14" t="n">
        <v>148.73</v>
      </c>
      <c r="C7506" s="15" t="s">
        <v>21722</v>
      </c>
      <c r="D7506" s="19" t="s">
        <v>21723</v>
      </c>
      <c r="E7506" s="19" t="s">
        <v>21723</v>
      </c>
      <c r="F7506" s="20" t="s">
        <v>166</v>
      </c>
      <c r="G7506" s="21" t="s">
        <v>15333</v>
      </c>
    </row>
    <row r="7507" customFormat="false" ht="12.75" hidden="false" customHeight="true" outlineLevel="0" collapsed="false">
      <c r="A7507" s="13" t="s">
        <v>21724</v>
      </c>
      <c r="B7507" s="14" t="n">
        <v>99.49</v>
      </c>
      <c r="C7507" s="15" t="s">
        <v>21725</v>
      </c>
      <c r="D7507" s="19" t="s">
        <v>21726</v>
      </c>
      <c r="E7507" s="19" t="s">
        <v>21726</v>
      </c>
      <c r="F7507" s="20" t="s">
        <v>166</v>
      </c>
      <c r="G7507" s="21" t="s">
        <v>15333</v>
      </c>
    </row>
    <row r="7508" customFormat="false" ht="12.75" hidden="false" customHeight="true" outlineLevel="0" collapsed="false">
      <c r="A7508" s="13" t="s">
        <v>21727</v>
      </c>
      <c r="B7508" s="14" t="n">
        <v>99.49</v>
      </c>
      <c r="C7508" s="15" t="s">
        <v>21728</v>
      </c>
      <c r="D7508" s="19" t="s">
        <v>21729</v>
      </c>
      <c r="E7508" s="19" t="s">
        <v>21729</v>
      </c>
      <c r="F7508" s="20" t="s">
        <v>166</v>
      </c>
      <c r="G7508" s="21" t="s">
        <v>15333</v>
      </c>
    </row>
    <row r="7509" customFormat="false" ht="12.75" hidden="false" customHeight="true" outlineLevel="0" collapsed="false">
      <c r="A7509" s="13" t="s">
        <v>21730</v>
      </c>
      <c r="B7509" s="14" t="n">
        <v>111.2</v>
      </c>
      <c r="C7509" s="15" t="s">
        <v>21731</v>
      </c>
      <c r="D7509" s="19" t="s">
        <v>21732</v>
      </c>
      <c r="E7509" s="19" t="s">
        <v>21732</v>
      </c>
      <c r="F7509" s="20" t="s">
        <v>166</v>
      </c>
      <c r="G7509" s="21" t="s">
        <v>15333</v>
      </c>
    </row>
    <row r="7510" customFormat="false" ht="12.75" hidden="false" customHeight="true" outlineLevel="0" collapsed="false">
      <c r="A7510" s="13" t="s">
        <v>21733</v>
      </c>
      <c r="B7510" s="14" t="n">
        <v>131.64</v>
      </c>
      <c r="C7510" s="15" t="s">
        <v>21734</v>
      </c>
      <c r="D7510" s="19" t="s">
        <v>21735</v>
      </c>
      <c r="E7510" s="19" t="s">
        <v>21735</v>
      </c>
      <c r="F7510" s="20" t="s">
        <v>166</v>
      </c>
      <c r="G7510" s="21" t="s">
        <v>15333</v>
      </c>
    </row>
    <row r="7511" customFormat="false" ht="12.75" hidden="false" customHeight="true" outlineLevel="0" collapsed="false">
      <c r="A7511" s="13" t="s">
        <v>21736</v>
      </c>
      <c r="B7511" s="14" t="n">
        <v>89.91</v>
      </c>
      <c r="C7511" s="15" t="s">
        <v>21737</v>
      </c>
      <c r="D7511" s="19" t="s">
        <v>21738</v>
      </c>
      <c r="E7511" s="19" t="s">
        <v>21738</v>
      </c>
      <c r="F7511" s="20" t="s">
        <v>166</v>
      </c>
      <c r="G7511" s="21" t="s">
        <v>15333</v>
      </c>
    </row>
    <row r="7512" customFormat="false" ht="12.75" hidden="false" customHeight="true" outlineLevel="0" collapsed="false">
      <c r="A7512" s="13" t="s">
        <v>21739</v>
      </c>
      <c r="B7512" s="14" t="n">
        <v>103.42</v>
      </c>
      <c r="C7512" s="15" t="s">
        <v>21740</v>
      </c>
      <c r="D7512" s="19" t="s">
        <v>166</v>
      </c>
      <c r="E7512" s="19" t="s">
        <v>166</v>
      </c>
      <c r="F7512" s="20" t="s">
        <v>166</v>
      </c>
      <c r="G7512" s="21" t="s">
        <v>15333</v>
      </c>
    </row>
    <row r="7513" customFormat="false" ht="12.75" hidden="false" customHeight="true" outlineLevel="0" collapsed="false">
      <c r="A7513" s="13" t="s">
        <v>21741</v>
      </c>
      <c r="B7513" s="14" t="n">
        <v>134.44</v>
      </c>
      <c r="C7513" s="15" t="s">
        <v>21742</v>
      </c>
      <c r="D7513" s="19" t="s">
        <v>21743</v>
      </c>
      <c r="E7513" s="19" t="s">
        <v>21743</v>
      </c>
      <c r="F7513" s="20" t="s">
        <v>166</v>
      </c>
      <c r="G7513" s="21" t="s">
        <v>15333</v>
      </c>
    </row>
    <row r="7514" customFormat="false" ht="12.75" hidden="false" customHeight="true" outlineLevel="0" collapsed="false">
      <c r="A7514" s="13" t="s">
        <v>21744</v>
      </c>
      <c r="B7514" s="14" t="n">
        <v>99.49</v>
      </c>
      <c r="C7514" s="15" t="s">
        <v>21745</v>
      </c>
      <c r="D7514" s="19" t="s">
        <v>21746</v>
      </c>
      <c r="E7514" s="19" t="s">
        <v>21746</v>
      </c>
      <c r="F7514" s="20" t="s">
        <v>166</v>
      </c>
      <c r="G7514" s="21" t="s">
        <v>15333</v>
      </c>
    </row>
    <row r="7515" customFormat="false" ht="12.75" hidden="false" customHeight="true" outlineLevel="0" collapsed="false">
      <c r="A7515" s="13" t="s">
        <v>21747</v>
      </c>
      <c r="B7515" s="14" t="n">
        <v>114.39</v>
      </c>
      <c r="C7515" s="15" t="s">
        <v>21748</v>
      </c>
      <c r="D7515" s="19" t="s">
        <v>21749</v>
      </c>
      <c r="E7515" s="19" t="s">
        <v>21749</v>
      </c>
      <c r="F7515" s="20" t="s">
        <v>166</v>
      </c>
      <c r="G7515" s="21" t="s">
        <v>15333</v>
      </c>
    </row>
    <row r="7516" customFormat="false" ht="12.75" hidden="false" customHeight="true" outlineLevel="0" collapsed="false">
      <c r="A7516" s="13" t="s">
        <v>21750</v>
      </c>
      <c r="B7516" s="14" t="n">
        <v>148.73</v>
      </c>
      <c r="C7516" s="15" t="s">
        <v>21751</v>
      </c>
      <c r="D7516" s="19" t="s">
        <v>21752</v>
      </c>
      <c r="E7516" s="19" t="s">
        <v>21752</v>
      </c>
      <c r="F7516" s="20" t="s">
        <v>166</v>
      </c>
      <c r="G7516" s="21" t="s">
        <v>15333</v>
      </c>
    </row>
    <row r="7517" customFormat="false" ht="12.75" hidden="false" customHeight="true" outlineLevel="0" collapsed="false">
      <c r="A7517" s="13" t="s">
        <v>21753</v>
      </c>
      <c r="B7517" s="14" t="n">
        <v>79.79</v>
      </c>
      <c r="C7517" s="15" t="s">
        <v>21754</v>
      </c>
      <c r="D7517" s="19" t="s">
        <v>166</v>
      </c>
      <c r="E7517" s="19" t="s">
        <v>166</v>
      </c>
      <c r="F7517" s="20" t="s">
        <v>166</v>
      </c>
      <c r="G7517" s="21" t="s">
        <v>15333</v>
      </c>
    </row>
    <row r="7518" customFormat="false" ht="12.75" hidden="false" customHeight="true" outlineLevel="0" collapsed="false">
      <c r="A7518" s="13" t="s">
        <v>21755</v>
      </c>
      <c r="B7518" s="14" t="n">
        <v>91.72</v>
      </c>
      <c r="C7518" s="15" t="s">
        <v>21756</v>
      </c>
      <c r="D7518" s="19" t="s">
        <v>166</v>
      </c>
      <c r="E7518" s="19" t="s">
        <v>166</v>
      </c>
      <c r="F7518" s="20" t="s">
        <v>166</v>
      </c>
      <c r="G7518" s="21" t="s">
        <v>15333</v>
      </c>
    </row>
    <row r="7519" customFormat="false" ht="12.75" hidden="false" customHeight="true" outlineLevel="0" collapsed="false">
      <c r="A7519" s="13" t="s">
        <v>21757</v>
      </c>
      <c r="B7519" s="14" t="n">
        <v>109.64</v>
      </c>
      <c r="C7519" s="15" t="s">
        <v>21758</v>
      </c>
      <c r="D7519" s="19" t="s">
        <v>166</v>
      </c>
      <c r="E7519" s="19" t="s">
        <v>166</v>
      </c>
      <c r="F7519" s="20" t="s">
        <v>166</v>
      </c>
      <c r="G7519" s="21" t="s">
        <v>15333</v>
      </c>
    </row>
    <row r="7520" customFormat="false" ht="12.75" hidden="false" customHeight="true" outlineLevel="0" collapsed="false">
      <c r="A7520" s="13" t="s">
        <v>21759</v>
      </c>
      <c r="B7520" s="14" t="n">
        <v>121.62</v>
      </c>
      <c r="C7520" s="15" t="s">
        <v>21760</v>
      </c>
      <c r="D7520" s="19" t="s">
        <v>166</v>
      </c>
      <c r="E7520" s="19" t="s">
        <v>166</v>
      </c>
      <c r="F7520" s="20" t="s">
        <v>166</v>
      </c>
      <c r="G7520" s="21" t="s">
        <v>15333</v>
      </c>
    </row>
    <row r="7521" customFormat="false" ht="12.75" hidden="false" customHeight="true" outlineLevel="0" collapsed="false">
      <c r="A7521" s="13" t="s">
        <v>21761</v>
      </c>
      <c r="B7521" s="14" t="n">
        <v>33.4</v>
      </c>
      <c r="C7521" s="15" t="s">
        <v>21762</v>
      </c>
      <c r="D7521" s="19" t="s">
        <v>21763</v>
      </c>
      <c r="E7521" s="19" t="s">
        <v>21763</v>
      </c>
      <c r="F7521" s="20" t="s">
        <v>166</v>
      </c>
      <c r="G7521" s="21" t="s">
        <v>15333</v>
      </c>
    </row>
    <row r="7522" customFormat="false" ht="12.75" hidden="false" customHeight="true" outlineLevel="0" collapsed="false">
      <c r="A7522" s="13" t="s">
        <v>21764</v>
      </c>
      <c r="B7522" s="14" t="n">
        <v>28.45</v>
      </c>
      <c r="C7522" s="15" t="s">
        <v>21765</v>
      </c>
      <c r="D7522" s="19" t="s">
        <v>21766</v>
      </c>
      <c r="E7522" s="19" t="s">
        <v>21766</v>
      </c>
      <c r="F7522" s="20" t="s">
        <v>166</v>
      </c>
      <c r="G7522" s="21" t="s">
        <v>15333</v>
      </c>
    </row>
    <row r="7523" customFormat="false" ht="12.75" hidden="false" customHeight="true" outlineLevel="0" collapsed="false">
      <c r="A7523" s="13" t="s">
        <v>21767</v>
      </c>
      <c r="B7523" s="14" t="n">
        <v>30.24</v>
      </c>
      <c r="C7523" s="15" t="s">
        <v>21768</v>
      </c>
      <c r="D7523" s="19" t="s">
        <v>21769</v>
      </c>
      <c r="E7523" s="19" t="s">
        <v>21769</v>
      </c>
      <c r="F7523" s="20" t="s">
        <v>166</v>
      </c>
      <c r="G7523" s="21" t="s">
        <v>15333</v>
      </c>
    </row>
    <row r="7524" customFormat="false" ht="12.75" hidden="false" customHeight="true" outlineLevel="0" collapsed="false">
      <c r="A7524" s="13" t="s">
        <v>21770</v>
      </c>
      <c r="B7524" s="14" t="n">
        <v>29.24</v>
      </c>
      <c r="C7524" s="15" t="s">
        <v>21771</v>
      </c>
      <c r="D7524" s="19" t="s">
        <v>21772</v>
      </c>
      <c r="E7524" s="19" t="s">
        <v>21772</v>
      </c>
      <c r="F7524" s="20" t="s">
        <v>166</v>
      </c>
      <c r="G7524" s="21" t="s">
        <v>15333</v>
      </c>
    </row>
    <row r="7525" customFormat="false" ht="12.75" hidden="false" customHeight="true" outlineLevel="0" collapsed="false">
      <c r="A7525" s="13" t="s">
        <v>21773</v>
      </c>
      <c r="B7525" s="14" t="n">
        <v>84.66</v>
      </c>
      <c r="C7525" s="15" t="s">
        <v>21774</v>
      </c>
      <c r="D7525" s="19" t="s">
        <v>21775</v>
      </c>
      <c r="E7525" s="19" t="s">
        <v>21775</v>
      </c>
      <c r="F7525" s="20" t="s">
        <v>166</v>
      </c>
      <c r="G7525" s="21" t="s">
        <v>15333</v>
      </c>
    </row>
    <row r="7526" customFormat="false" ht="12.75" hidden="false" customHeight="true" outlineLevel="0" collapsed="false">
      <c r="A7526" s="13" t="s">
        <v>21776</v>
      </c>
      <c r="B7526" s="14" t="n">
        <v>30.24</v>
      </c>
      <c r="C7526" s="15" t="s">
        <v>21777</v>
      </c>
      <c r="D7526" s="19" t="s">
        <v>21778</v>
      </c>
      <c r="E7526" s="19" t="s">
        <v>21778</v>
      </c>
      <c r="F7526" s="20" t="s">
        <v>166</v>
      </c>
      <c r="G7526" s="21" t="s">
        <v>15333</v>
      </c>
    </row>
    <row r="7527" customFormat="false" ht="12.75" hidden="false" customHeight="true" outlineLevel="0" collapsed="false">
      <c r="A7527" s="13" t="s">
        <v>21779</v>
      </c>
      <c r="B7527" s="14" t="n">
        <v>30.24</v>
      </c>
      <c r="C7527" s="15" t="s">
        <v>21780</v>
      </c>
      <c r="D7527" s="19" t="s">
        <v>21781</v>
      </c>
      <c r="E7527" s="19" t="s">
        <v>21781</v>
      </c>
      <c r="F7527" s="20" t="s">
        <v>166</v>
      </c>
      <c r="G7527" s="21" t="s">
        <v>15333</v>
      </c>
    </row>
    <row r="7528" customFormat="false" ht="12.75" hidden="false" customHeight="true" outlineLevel="0" collapsed="false">
      <c r="A7528" s="13" t="s">
        <v>21782</v>
      </c>
      <c r="B7528" s="14" t="n">
        <v>45.36</v>
      </c>
      <c r="C7528" s="15" t="s">
        <v>21783</v>
      </c>
      <c r="D7528" s="19" t="s">
        <v>21784</v>
      </c>
      <c r="E7528" s="19" t="s">
        <v>21784</v>
      </c>
      <c r="F7528" s="20" t="s">
        <v>166</v>
      </c>
      <c r="G7528" s="21" t="s">
        <v>15333</v>
      </c>
    </row>
    <row r="7529" customFormat="false" ht="12.75" hidden="false" customHeight="true" outlineLevel="0" collapsed="false">
      <c r="A7529" s="13" t="s">
        <v>21785</v>
      </c>
      <c r="B7529" s="14" t="n">
        <v>84.66</v>
      </c>
      <c r="C7529" s="15" t="s">
        <v>21786</v>
      </c>
      <c r="D7529" s="19" t="s">
        <v>21787</v>
      </c>
      <c r="E7529" s="19" t="s">
        <v>21787</v>
      </c>
      <c r="F7529" s="20" t="s">
        <v>166</v>
      </c>
      <c r="G7529" s="21" t="s">
        <v>15333</v>
      </c>
    </row>
    <row r="7530" customFormat="false" ht="12.75" hidden="false" customHeight="true" outlineLevel="0" collapsed="false">
      <c r="A7530" s="13" t="s">
        <v>21788</v>
      </c>
      <c r="B7530" s="14" t="n">
        <v>84.66</v>
      </c>
      <c r="C7530" s="15" t="s">
        <v>21789</v>
      </c>
      <c r="D7530" s="19" t="s">
        <v>21790</v>
      </c>
      <c r="E7530" s="19" t="s">
        <v>21790</v>
      </c>
      <c r="F7530" s="20" t="s">
        <v>166</v>
      </c>
      <c r="G7530" s="21" t="s">
        <v>15333</v>
      </c>
    </row>
    <row r="7531" customFormat="false" ht="12.75" hidden="false" customHeight="true" outlineLevel="0" collapsed="false">
      <c r="A7531" s="13" t="s">
        <v>21791</v>
      </c>
      <c r="B7531" s="14" t="n">
        <v>84.66</v>
      </c>
      <c r="C7531" s="15" t="s">
        <v>2543</v>
      </c>
      <c r="D7531" s="19" t="s">
        <v>21792</v>
      </c>
      <c r="E7531" s="19" t="s">
        <v>21792</v>
      </c>
      <c r="F7531" s="20" t="s">
        <v>166</v>
      </c>
      <c r="G7531" s="21" t="s">
        <v>15333</v>
      </c>
    </row>
    <row r="7532" customFormat="false" ht="12.75" hidden="false" customHeight="true" outlineLevel="0" collapsed="false">
      <c r="A7532" s="13" t="s">
        <v>21793</v>
      </c>
      <c r="B7532" s="14" t="n">
        <v>84.8</v>
      </c>
      <c r="C7532" s="15" t="s">
        <v>21794</v>
      </c>
      <c r="D7532" s="19" t="s">
        <v>21795</v>
      </c>
      <c r="E7532" s="19" t="s">
        <v>21795</v>
      </c>
      <c r="F7532" s="20" t="s">
        <v>166</v>
      </c>
      <c r="G7532" s="21" t="s">
        <v>15333</v>
      </c>
    </row>
    <row r="7533" customFormat="false" ht="12.75" hidden="false" customHeight="true" outlineLevel="0" collapsed="false">
      <c r="A7533" s="13" t="s">
        <v>21796</v>
      </c>
      <c r="B7533" s="14" t="n">
        <v>34.1</v>
      </c>
      <c r="C7533" s="15" t="s">
        <v>21797</v>
      </c>
      <c r="D7533" s="19" t="s">
        <v>21798</v>
      </c>
      <c r="E7533" s="19" t="s">
        <v>21798</v>
      </c>
      <c r="F7533" s="20" t="s">
        <v>166</v>
      </c>
      <c r="G7533" s="21" t="s">
        <v>15333</v>
      </c>
    </row>
    <row r="7534" customFormat="false" ht="12.75" hidden="false" customHeight="true" outlineLevel="0" collapsed="false">
      <c r="A7534" s="13" t="s">
        <v>21799</v>
      </c>
      <c r="B7534" s="14" t="n">
        <v>30.29</v>
      </c>
      <c r="C7534" s="15" t="s">
        <v>21800</v>
      </c>
      <c r="D7534" s="19" t="s">
        <v>21801</v>
      </c>
      <c r="E7534" s="19" t="s">
        <v>21801</v>
      </c>
      <c r="F7534" s="20" t="s">
        <v>166</v>
      </c>
      <c r="G7534" s="21" t="s">
        <v>15333</v>
      </c>
    </row>
    <row r="7535" customFormat="false" ht="12.75" hidden="false" customHeight="true" outlineLevel="0" collapsed="false">
      <c r="A7535" s="13" t="s">
        <v>21802</v>
      </c>
      <c r="B7535" s="14" t="n">
        <v>45.44</v>
      </c>
      <c r="C7535" s="15" t="s">
        <v>21803</v>
      </c>
      <c r="D7535" s="19" t="s">
        <v>21804</v>
      </c>
      <c r="E7535" s="19" t="s">
        <v>21804</v>
      </c>
      <c r="F7535" s="20" t="s">
        <v>166</v>
      </c>
      <c r="G7535" s="21" t="s">
        <v>15333</v>
      </c>
    </row>
    <row r="7536" customFormat="false" ht="12.75" hidden="false" customHeight="true" outlineLevel="0" collapsed="false">
      <c r="A7536" s="13" t="s">
        <v>21805</v>
      </c>
      <c r="B7536" s="14" t="n">
        <v>84.8</v>
      </c>
      <c r="C7536" s="15" t="s">
        <v>21806</v>
      </c>
      <c r="D7536" s="19" t="s">
        <v>21807</v>
      </c>
      <c r="E7536" s="19" t="s">
        <v>21807</v>
      </c>
      <c r="F7536" s="20" t="s">
        <v>166</v>
      </c>
      <c r="G7536" s="21" t="s">
        <v>15333</v>
      </c>
    </row>
    <row r="7537" customFormat="false" ht="12.75" hidden="false" customHeight="true" outlineLevel="0" collapsed="false">
      <c r="A7537" s="13" t="s">
        <v>21808</v>
      </c>
      <c r="B7537" s="14" t="n">
        <v>30.29</v>
      </c>
      <c r="C7537" s="15" t="s">
        <v>21809</v>
      </c>
      <c r="D7537" s="19" t="s">
        <v>21810</v>
      </c>
      <c r="E7537" s="19" t="s">
        <v>21810</v>
      </c>
      <c r="F7537" s="20" t="s">
        <v>166</v>
      </c>
      <c r="G7537" s="21" t="s">
        <v>15333</v>
      </c>
    </row>
    <row r="7538" customFormat="false" ht="12.75" hidden="false" customHeight="true" outlineLevel="0" collapsed="false">
      <c r="A7538" s="13" t="s">
        <v>21811</v>
      </c>
      <c r="B7538" s="14" t="n">
        <v>32.36</v>
      </c>
      <c r="C7538" s="15" t="s">
        <v>21812</v>
      </c>
      <c r="D7538" s="19" t="s">
        <v>21813</v>
      </c>
      <c r="E7538" s="19" t="s">
        <v>21813</v>
      </c>
      <c r="F7538" s="20" t="s">
        <v>166</v>
      </c>
      <c r="G7538" s="21" t="s">
        <v>15333</v>
      </c>
    </row>
    <row r="7539" customFormat="false" ht="12.75" hidden="false" customHeight="true" outlineLevel="0" collapsed="false">
      <c r="A7539" s="13" t="s">
        <v>21814</v>
      </c>
      <c r="B7539" s="14" t="n">
        <v>91.35</v>
      </c>
      <c r="C7539" s="15" t="s">
        <v>2546</v>
      </c>
      <c r="D7539" s="19" t="s">
        <v>21815</v>
      </c>
      <c r="E7539" s="19" t="s">
        <v>21815</v>
      </c>
      <c r="F7539" s="20" t="s">
        <v>166</v>
      </c>
      <c r="G7539" s="21" t="s">
        <v>15333</v>
      </c>
    </row>
    <row r="7540" customFormat="false" ht="12.75" hidden="false" customHeight="true" outlineLevel="0" collapsed="false">
      <c r="A7540" s="13" t="s">
        <v>21816</v>
      </c>
      <c r="B7540" s="14" t="n">
        <v>91.35</v>
      </c>
      <c r="C7540" s="15" t="s">
        <v>2549</v>
      </c>
      <c r="D7540" s="19" t="s">
        <v>21817</v>
      </c>
      <c r="E7540" s="19" t="s">
        <v>21817</v>
      </c>
      <c r="F7540" s="20" t="s">
        <v>166</v>
      </c>
      <c r="G7540" s="21" t="s">
        <v>15333</v>
      </c>
    </row>
    <row r="7541" customFormat="false" ht="12.75" hidden="false" customHeight="true" outlineLevel="0" collapsed="false">
      <c r="A7541" s="13" t="s">
        <v>21818</v>
      </c>
      <c r="B7541" s="14" t="n">
        <v>32.63</v>
      </c>
      <c r="C7541" s="15" t="s">
        <v>21819</v>
      </c>
      <c r="D7541" s="19" t="s">
        <v>21820</v>
      </c>
      <c r="E7541" s="19" t="s">
        <v>21820</v>
      </c>
      <c r="F7541" s="20" t="s">
        <v>166</v>
      </c>
      <c r="G7541" s="21" t="s">
        <v>15333</v>
      </c>
    </row>
    <row r="7542" customFormat="false" ht="12.75" hidden="false" customHeight="true" outlineLevel="0" collapsed="false">
      <c r="A7542" s="13" t="s">
        <v>21821</v>
      </c>
      <c r="B7542" s="14" t="n">
        <v>32.63</v>
      </c>
      <c r="C7542" s="15" t="s">
        <v>21822</v>
      </c>
      <c r="D7542" s="19" t="s">
        <v>21823</v>
      </c>
      <c r="E7542" s="19" t="s">
        <v>21823</v>
      </c>
      <c r="F7542" s="20" t="s">
        <v>166</v>
      </c>
      <c r="G7542" s="21" t="s">
        <v>15333</v>
      </c>
    </row>
    <row r="7543" customFormat="false" ht="12.75" hidden="false" customHeight="true" outlineLevel="0" collapsed="false">
      <c r="A7543" s="13" t="s">
        <v>21824</v>
      </c>
      <c r="B7543" s="14" t="n">
        <v>32.63</v>
      </c>
      <c r="C7543" s="15" t="s">
        <v>2555</v>
      </c>
      <c r="D7543" s="19" t="s">
        <v>21825</v>
      </c>
      <c r="E7543" s="19" t="s">
        <v>21825</v>
      </c>
      <c r="F7543" s="20" t="s">
        <v>166</v>
      </c>
      <c r="G7543" s="21" t="s">
        <v>15333</v>
      </c>
    </row>
    <row r="7544" customFormat="false" ht="12.75" hidden="false" customHeight="true" outlineLevel="0" collapsed="false">
      <c r="A7544" s="13" t="s">
        <v>21826</v>
      </c>
      <c r="B7544" s="14" t="n">
        <v>91.35</v>
      </c>
      <c r="C7544" s="15" t="s">
        <v>2558</v>
      </c>
      <c r="D7544" s="19" t="s">
        <v>21827</v>
      </c>
      <c r="E7544" s="19" t="s">
        <v>21827</v>
      </c>
      <c r="F7544" s="20" t="s">
        <v>166</v>
      </c>
      <c r="G7544" s="21" t="s">
        <v>15333</v>
      </c>
    </row>
    <row r="7545" customFormat="false" ht="12.75" hidden="false" customHeight="true" outlineLevel="0" collapsed="false">
      <c r="A7545" s="13" t="s">
        <v>21828</v>
      </c>
      <c r="B7545" s="14" t="n">
        <v>91.35</v>
      </c>
      <c r="C7545" s="15" t="s">
        <v>21829</v>
      </c>
      <c r="D7545" s="19" t="s">
        <v>21830</v>
      </c>
      <c r="E7545" s="19" t="s">
        <v>21830</v>
      </c>
      <c r="F7545" s="20" t="s">
        <v>166</v>
      </c>
      <c r="G7545" s="21" t="s">
        <v>15333</v>
      </c>
    </row>
    <row r="7546" customFormat="false" ht="12.75" hidden="false" customHeight="true" outlineLevel="0" collapsed="false">
      <c r="A7546" s="13" t="s">
        <v>21831</v>
      </c>
      <c r="B7546" s="14" t="n">
        <v>91.35</v>
      </c>
      <c r="C7546" s="15" t="s">
        <v>2564</v>
      </c>
      <c r="D7546" s="19" t="s">
        <v>21832</v>
      </c>
      <c r="E7546" s="19" t="s">
        <v>21832</v>
      </c>
      <c r="F7546" s="20" t="s">
        <v>166</v>
      </c>
      <c r="G7546" s="21" t="s">
        <v>15333</v>
      </c>
    </row>
    <row r="7547" customFormat="false" ht="12.75" hidden="false" customHeight="true" outlineLevel="0" collapsed="false">
      <c r="A7547" s="13" t="s">
        <v>21833</v>
      </c>
      <c r="B7547" s="14" t="n">
        <v>91.35</v>
      </c>
      <c r="C7547" s="15" t="s">
        <v>21834</v>
      </c>
      <c r="D7547" s="19" t="s">
        <v>21835</v>
      </c>
      <c r="E7547" s="19" t="s">
        <v>21835</v>
      </c>
      <c r="F7547" s="20" t="s">
        <v>166</v>
      </c>
      <c r="G7547" s="21" t="s">
        <v>15333</v>
      </c>
    </row>
    <row r="7548" customFormat="false" ht="12.75" hidden="false" customHeight="true" outlineLevel="0" collapsed="false">
      <c r="A7548" s="13" t="s">
        <v>21836</v>
      </c>
      <c r="B7548" s="14" t="n">
        <v>33.99</v>
      </c>
      <c r="C7548" s="15" t="s">
        <v>21837</v>
      </c>
      <c r="D7548" s="19" t="s">
        <v>21838</v>
      </c>
      <c r="E7548" s="19" t="s">
        <v>21838</v>
      </c>
      <c r="F7548" s="20" t="s">
        <v>166</v>
      </c>
      <c r="G7548" s="21" t="s">
        <v>15333</v>
      </c>
    </row>
    <row r="7549" customFormat="false" ht="12.75" hidden="false" customHeight="true" outlineLevel="0" collapsed="false">
      <c r="A7549" s="13" t="s">
        <v>21839</v>
      </c>
      <c r="B7549" s="14" t="n">
        <v>98.39</v>
      </c>
      <c r="C7549" s="15" t="s">
        <v>21840</v>
      </c>
      <c r="D7549" s="19" t="s">
        <v>21841</v>
      </c>
      <c r="E7549" s="19" t="s">
        <v>21841</v>
      </c>
      <c r="F7549" s="20" t="s">
        <v>166</v>
      </c>
      <c r="G7549" s="21" t="s">
        <v>15333</v>
      </c>
    </row>
    <row r="7550" customFormat="false" ht="12.75" hidden="false" customHeight="true" outlineLevel="0" collapsed="false">
      <c r="A7550" s="13" t="s">
        <v>21842</v>
      </c>
      <c r="B7550" s="14" t="n">
        <v>35.14</v>
      </c>
      <c r="C7550" s="15" t="s">
        <v>21843</v>
      </c>
      <c r="D7550" s="19" t="s">
        <v>21844</v>
      </c>
      <c r="E7550" s="19" t="s">
        <v>21844</v>
      </c>
      <c r="F7550" s="20" t="s">
        <v>166</v>
      </c>
      <c r="G7550" s="21" t="s">
        <v>15333</v>
      </c>
    </row>
    <row r="7551" customFormat="false" ht="12.75" hidden="false" customHeight="true" outlineLevel="0" collapsed="false">
      <c r="A7551" s="13" t="s">
        <v>21845</v>
      </c>
      <c r="B7551" s="14" t="n">
        <v>35.14</v>
      </c>
      <c r="C7551" s="15" t="s">
        <v>2579</v>
      </c>
      <c r="D7551" s="19" t="s">
        <v>21846</v>
      </c>
      <c r="E7551" s="19" t="s">
        <v>21846</v>
      </c>
      <c r="F7551" s="20" t="s">
        <v>166</v>
      </c>
      <c r="G7551" s="21" t="s">
        <v>15333</v>
      </c>
    </row>
    <row r="7552" customFormat="false" ht="12.75" hidden="false" customHeight="true" outlineLevel="0" collapsed="false">
      <c r="A7552" s="13" t="s">
        <v>21847</v>
      </c>
      <c r="B7552" s="14" t="n">
        <v>52.71</v>
      </c>
      <c r="C7552" s="15" t="s">
        <v>21848</v>
      </c>
      <c r="D7552" s="19" t="s">
        <v>21849</v>
      </c>
      <c r="E7552" s="19" t="s">
        <v>21849</v>
      </c>
      <c r="F7552" s="20" t="s">
        <v>166</v>
      </c>
      <c r="G7552" s="21" t="s">
        <v>15333</v>
      </c>
    </row>
    <row r="7553" customFormat="false" ht="12.75" hidden="false" customHeight="true" outlineLevel="0" collapsed="false">
      <c r="A7553" s="13" t="s">
        <v>21850</v>
      </c>
      <c r="B7553" s="14" t="n">
        <v>98.39</v>
      </c>
      <c r="C7553" s="15" t="s">
        <v>21851</v>
      </c>
      <c r="D7553" s="19" t="s">
        <v>21852</v>
      </c>
      <c r="E7553" s="19" t="s">
        <v>21852</v>
      </c>
      <c r="F7553" s="20" t="s">
        <v>166</v>
      </c>
      <c r="G7553" s="21" t="s">
        <v>15333</v>
      </c>
    </row>
    <row r="7554" customFormat="false" ht="12.75" hidden="false" customHeight="true" outlineLevel="0" collapsed="false">
      <c r="A7554" s="13" t="s">
        <v>21853</v>
      </c>
      <c r="B7554" s="14" t="n">
        <v>105.43</v>
      </c>
      <c r="C7554" s="15" t="s">
        <v>21854</v>
      </c>
      <c r="D7554" s="19" t="s">
        <v>21855</v>
      </c>
      <c r="E7554" s="19" t="s">
        <v>21855</v>
      </c>
      <c r="F7554" s="20" t="s">
        <v>166</v>
      </c>
      <c r="G7554" s="21" t="s">
        <v>15333</v>
      </c>
    </row>
    <row r="7555" customFormat="false" ht="12.75" hidden="false" customHeight="true" outlineLevel="0" collapsed="false">
      <c r="A7555" s="13" t="s">
        <v>21856</v>
      </c>
      <c r="B7555" s="14" t="n">
        <v>37.65</v>
      </c>
      <c r="C7555" s="15" t="s">
        <v>21857</v>
      </c>
      <c r="D7555" s="19" t="s">
        <v>21858</v>
      </c>
      <c r="E7555" s="19" t="s">
        <v>21858</v>
      </c>
      <c r="F7555" s="20" t="s">
        <v>166</v>
      </c>
      <c r="G7555" s="21" t="s">
        <v>15333</v>
      </c>
    </row>
    <row r="7556" customFormat="false" ht="12.75" hidden="false" customHeight="true" outlineLevel="0" collapsed="false">
      <c r="A7556" s="13" t="s">
        <v>21859</v>
      </c>
      <c r="B7556" s="14" t="n">
        <v>105.43</v>
      </c>
      <c r="C7556" s="15" t="s">
        <v>21860</v>
      </c>
      <c r="D7556" s="19" t="s">
        <v>21861</v>
      </c>
      <c r="E7556" s="19" t="s">
        <v>21861</v>
      </c>
      <c r="F7556" s="20" t="s">
        <v>166</v>
      </c>
      <c r="G7556" s="21" t="s">
        <v>15333</v>
      </c>
    </row>
    <row r="7557" customFormat="false" ht="12.75" hidden="false" customHeight="true" outlineLevel="0" collapsed="false">
      <c r="A7557" s="13" t="s">
        <v>21862</v>
      </c>
      <c r="B7557" s="14" t="n">
        <v>106.75</v>
      </c>
      <c r="C7557" s="15" t="s">
        <v>21863</v>
      </c>
      <c r="D7557" s="19" t="s">
        <v>21864</v>
      </c>
      <c r="E7557" s="19" t="s">
        <v>21864</v>
      </c>
      <c r="F7557" s="20" t="s">
        <v>166</v>
      </c>
      <c r="G7557" s="21" t="s">
        <v>15333</v>
      </c>
    </row>
    <row r="7558" customFormat="false" ht="12.75" hidden="false" customHeight="true" outlineLevel="0" collapsed="false">
      <c r="A7558" s="13" t="s">
        <v>21865</v>
      </c>
      <c r="B7558" s="14" t="n">
        <v>106.75</v>
      </c>
      <c r="C7558" s="15" t="s">
        <v>21866</v>
      </c>
      <c r="D7558" s="19" t="s">
        <v>21867</v>
      </c>
      <c r="E7558" s="19" t="s">
        <v>21867</v>
      </c>
      <c r="F7558" s="20" t="s">
        <v>166</v>
      </c>
      <c r="G7558" s="21" t="s">
        <v>15333</v>
      </c>
    </row>
    <row r="7559" customFormat="false" ht="12.75" hidden="false" customHeight="true" outlineLevel="0" collapsed="false">
      <c r="A7559" s="13" t="s">
        <v>21868</v>
      </c>
      <c r="B7559" s="14" t="n">
        <v>106.75</v>
      </c>
      <c r="C7559" s="15" t="s">
        <v>21869</v>
      </c>
      <c r="D7559" s="19" t="s">
        <v>21870</v>
      </c>
      <c r="E7559" s="19" t="s">
        <v>21870</v>
      </c>
      <c r="F7559" s="20" t="s">
        <v>166</v>
      </c>
      <c r="G7559" s="21" t="s">
        <v>15333</v>
      </c>
    </row>
    <row r="7560" customFormat="false" ht="12.75" hidden="false" customHeight="true" outlineLevel="0" collapsed="false">
      <c r="A7560" s="13" t="s">
        <v>21871</v>
      </c>
      <c r="B7560" s="14" t="n">
        <v>106.75</v>
      </c>
      <c r="C7560" s="15" t="s">
        <v>21872</v>
      </c>
      <c r="D7560" s="19" t="s">
        <v>21873</v>
      </c>
      <c r="E7560" s="19" t="s">
        <v>21873</v>
      </c>
      <c r="F7560" s="20" t="s">
        <v>166</v>
      </c>
      <c r="G7560" s="21" t="s">
        <v>15333</v>
      </c>
    </row>
    <row r="7561" customFormat="false" ht="12.75" hidden="false" customHeight="true" outlineLevel="0" collapsed="false">
      <c r="A7561" s="13" t="s">
        <v>21874</v>
      </c>
      <c r="B7561" s="14" t="n">
        <v>38.13</v>
      </c>
      <c r="C7561" s="15" t="s">
        <v>2595</v>
      </c>
      <c r="D7561" s="19" t="s">
        <v>21875</v>
      </c>
      <c r="E7561" s="19" t="s">
        <v>21875</v>
      </c>
      <c r="F7561" s="20" t="s">
        <v>166</v>
      </c>
      <c r="G7561" s="21" t="s">
        <v>15333</v>
      </c>
    </row>
    <row r="7562" customFormat="false" ht="12.75" hidden="false" customHeight="true" outlineLevel="0" collapsed="false">
      <c r="A7562" s="13" t="s">
        <v>21876</v>
      </c>
      <c r="B7562" s="14" t="n">
        <v>106.75</v>
      </c>
      <c r="C7562" s="15" t="s">
        <v>2598</v>
      </c>
      <c r="D7562" s="19" t="s">
        <v>21877</v>
      </c>
      <c r="E7562" s="19" t="s">
        <v>21877</v>
      </c>
      <c r="F7562" s="20" t="s">
        <v>166</v>
      </c>
      <c r="G7562" s="21" t="s">
        <v>15333</v>
      </c>
    </row>
    <row r="7563" customFormat="false" ht="12.75" hidden="false" customHeight="true" outlineLevel="0" collapsed="false">
      <c r="A7563" s="13" t="s">
        <v>21878</v>
      </c>
      <c r="B7563" s="14" t="n">
        <v>120.93</v>
      </c>
      <c r="C7563" s="15" t="s">
        <v>21879</v>
      </c>
      <c r="D7563" s="19" t="s">
        <v>21880</v>
      </c>
      <c r="E7563" s="19" t="s">
        <v>21880</v>
      </c>
      <c r="F7563" s="20" t="s">
        <v>166</v>
      </c>
      <c r="G7563" s="21" t="s">
        <v>15333</v>
      </c>
    </row>
    <row r="7564" customFormat="false" ht="12.75" hidden="false" customHeight="true" outlineLevel="0" collapsed="false">
      <c r="A7564" s="13" t="s">
        <v>21881</v>
      </c>
      <c r="B7564" s="14" t="n">
        <v>43.19</v>
      </c>
      <c r="C7564" s="15" t="s">
        <v>2604</v>
      </c>
      <c r="D7564" s="19" t="s">
        <v>21882</v>
      </c>
      <c r="E7564" s="19" t="s">
        <v>21882</v>
      </c>
      <c r="F7564" s="20" t="s">
        <v>166</v>
      </c>
      <c r="G7564" s="21" t="s">
        <v>15333</v>
      </c>
    </row>
    <row r="7565" customFormat="false" ht="12.75" hidden="false" customHeight="true" outlineLevel="0" collapsed="false">
      <c r="A7565" s="13" t="s">
        <v>21883</v>
      </c>
      <c r="B7565" s="14" t="n">
        <v>120.93</v>
      </c>
      <c r="C7565" s="15" t="s">
        <v>21884</v>
      </c>
      <c r="D7565" s="19" t="s">
        <v>21885</v>
      </c>
      <c r="E7565" s="19" t="s">
        <v>21885</v>
      </c>
      <c r="F7565" s="20" t="s">
        <v>166</v>
      </c>
      <c r="G7565" s="21" t="s">
        <v>15333</v>
      </c>
    </row>
    <row r="7566" customFormat="false" ht="12.75" hidden="false" customHeight="true" outlineLevel="0" collapsed="false">
      <c r="A7566" s="13" t="s">
        <v>21886</v>
      </c>
      <c r="B7566" s="14" t="n">
        <v>142.88</v>
      </c>
      <c r="C7566" s="15" t="s">
        <v>2610</v>
      </c>
      <c r="D7566" s="19" t="s">
        <v>21887</v>
      </c>
      <c r="E7566" s="19" t="s">
        <v>21887</v>
      </c>
      <c r="F7566" s="20" t="s">
        <v>166</v>
      </c>
      <c r="G7566" s="21" t="s">
        <v>15333</v>
      </c>
    </row>
    <row r="7567" customFormat="false" ht="12.75" hidden="false" customHeight="true" outlineLevel="0" collapsed="false">
      <c r="A7567" s="13" t="s">
        <v>21888</v>
      </c>
      <c r="B7567" s="14" t="n">
        <v>51.03</v>
      </c>
      <c r="C7567" s="15" t="s">
        <v>2613</v>
      </c>
      <c r="D7567" s="19" t="s">
        <v>21889</v>
      </c>
      <c r="E7567" s="19" t="s">
        <v>21889</v>
      </c>
      <c r="F7567" s="20" t="s">
        <v>166</v>
      </c>
      <c r="G7567" s="21" t="s">
        <v>15333</v>
      </c>
    </row>
    <row r="7568" customFormat="false" ht="12.75" hidden="false" customHeight="true" outlineLevel="0" collapsed="false">
      <c r="A7568" s="13" t="s">
        <v>21890</v>
      </c>
      <c r="B7568" s="14" t="n">
        <v>54.69</v>
      </c>
      <c r="C7568" s="15" t="s">
        <v>21891</v>
      </c>
      <c r="D7568" s="19" t="s">
        <v>166</v>
      </c>
      <c r="E7568" s="19" t="s">
        <v>166</v>
      </c>
      <c r="F7568" s="20" t="s">
        <v>166</v>
      </c>
      <c r="G7568" s="21" t="s">
        <v>15333</v>
      </c>
    </row>
    <row r="7569" customFormat="false" ht="12.75" hidden="false" customHeight="true" outlineLevel="0" collapsed="false">
      <c r="A7569" s="13" t="s">
        <v>21892</v>
      </c>
      <c r="B7569" s="14" t="n">
        <v>71.09</v>
      </c>
      <c r="C7569" s="15" t="s">
        <v>21893</v>
      </c>
      <c r="D7569" s="19" t="s">
        <v>166</v>
      </c>
      <c r="E7569" s="19" t="s">
        <v>166</v>
      </c>
      <c r="F7569" s="20" t="s">
        <v>166</v>
      </c>
      <c r="G7569" s="21" t="s">
        <v>15333</v>
      </c>
    </row>
    <row r="7570" customFormat="false" ht="12.75" hidden="false" customHeight="true" outlineLevel="0" collapsed="false">
      <c r="A7570" s="13" t="s">
        <v>21894</v>
      </c>
      <c r="B7570" s="14" t="n">
        <v>47.55</v>
      </c>
      <c r="C7570" s="15" t="s">
        <v>21895</v>
      </c>
      <c r="D7570" s="19" t="s">
        <v>21896</v>
      </c>
      <c r="E7570" s="19" t="s">
        <v>21896</v>
      </c>
      <c r="F7570" s="20" t="s">
        <v>166</v>
      </c>
      <c r="G7570" s="21" t="s">
        <v>15333</v>
      </c>
    </row>
    <row r="7571" customFormat="false" ht="12.75" hidden="false" customHeight="true" outlineLevel="0" collapsed="false">
      <c r="A7571" s="13" t="s">
        <v>21897</v>
      </c>
      <c r="B7571" s="14" t="n">
        <v>66.55</v>
      </c>
      <c r="C7571" s="15" t="s">
        <v>21898</v>
      </c>
      <c r="D7571" s="19" t="s">
        <v>21899</v>
      </c>
      <c r="E7571" s="19" t="s">
        <v>21899</v>
      </c>
      <c r="F7571" s="20" t="s">
        <v>166</v>
      </c>
      <c r="G7571" s="21" t="s">
        <v>15333</v>
      </c>
    </row>
    <row r="7572" customFormat="false" ht="12.75" hidden="false" customHeight="true" outlineLevel="0" collapsed="false">
      <c r="A7572" s="13" t="s">
        <v>21900</v>
      </c>
      <c r="B7572" s="14" t="n">
        <v>61.37</v>
      </c>
      <c r="C7572" s="15" t="s">
        <v>21901</v>
      </c>
      <c r="D7572" s="19" t="s">
        <v>21902</v>
      </c>
      <c r="E7572" s="19" t="s">
        <v>21902</v>
      </c>
      <c r="F7572" s="20" t="s">
        <v>166</v>
      </c>
      <c r="G7572" s="21" t="s">
        <v>15333</v>
      </c>
    </row>
    <row r="7573" customFormat="false" ht="12.75" hidden="false" customHeight="true" outlineLevel="0" collapsed="false">
      <c r="A7573" s="13" t="s">
        <v>21903</v>
      </c>
      <c r="B7573" s="14" t="n">
        <v>70.53</v>
      </c>
      <c r="C7573" s="15" t="s">
        <v>21904</v>
      </c>
      <c r="D7573" s="19" t="s">
        <v>21905</v>
      </c>
      <c r="E7573" s="19" t="s">
        <v>21905</v>
      </c>
      <c r="F7573" s="20" t="s">
        <v>166</v>
      </c>
      <c r="G7573" s="21" t="s">
        <v>15333</v>
      </c>
    </row>
    <row r="7574" customFormat="false" ht="12.75" hidden="false" customHeight="true" outlineLevel="0" collapsed="false">
      <c r="A7574" s="13" t="s">
        <v>21906</v>
      </c>
      <c r="B7574" s="14" t="n">
        <v>84.35</v>
      </c>
      <c r="C7574" s="15" t="s">
        <v>21907</v>
      </c>
      <c r="D7574" s="19" t="s">
        <v>166</v>
      </c>
      <c r="E7574" s="19" t="s">
        <v>166</v>
      </c>
      <c r="F7574" s="20" t="s">
        <v>166</v>
      </c>
      <c r="G7574" s="21" t="s">
        <v>15333</v>
      </c>
    </row>
    <row r="7575" customFormat="false" ht="12.75" hidden="false" customHeight="true" outlineLevel="0" collapsed="false">
      <c r="A7575" s="13" t="s">
        <v>21908</v>
      </c>
      <c r="B7575" s="14" t="n">
        <v>84.35</v>
      </c>
      <c r="C7575" s="15" t="s">
        <v>21909</v>
      </c>
      <c r="D7575" s="19" t="s">
        <v>21910</v>
      </c>
      <c r="E7575" s="19" t="s">
        <v>21910</v>
      </c>
      <c r="F7575" s="20" t="s">
        <v>166</v>
      </c>
      <c r="G7575" s="21" t="s">
        <v>15333</v>
      </c>
    </row>
    <row r="7576" customFormat="false" ht="12.75" hidden="false" customHeight="true" outlineLevel="0" collapsed="false">
      <c r="A7576" s="13" t="s">
        <v>21911</v>
      </c>
      <c r="B7576" s="14" t="n">
        <v>93.55</v>
      </c>
      <c r="C7576" s="15" t="s">
        <v>21912</v>
      </c>
      <c r="D7576" s="19" t="s">
        <v>21913</v>
      </c>
      <c r="E7576" s="19" t="s">
        <v>21913</v>
      </c>
      <c r="F7576" s="20" t="s">
        <v>166</v>
      </c>
      <c r="G7576" s="21" t="s">
        <v>15333</v>
      </c>
    </row>
    <row r="7577" customFormat="false" ht="12.75" hidden="false" customHeight="true" outlineLevel="0" collapsed="false">
      <c r="A7577" s="13" t="s">
        <v>21914</v>
      </c>
      <c r="B7577" s="14" t="n">
        <v>47.63</v>
      </c>
      <c r="C7577" s="15" t="s">
        <v>21915</v>
      </c>
      <c r="D7577" s="19" t="s">
        <v>166</v>
      </c>
      <c r="E7577" s="19" t="s">
        <v>166</v>
      </c>
      <c r="F7577" s="20" t="s">
        <v>166</v>
      </c>
      <c r="G7577" s="21" t="s">
        <v>15333</v>
      </c>
    </row>
    <row r="7578" customFormat="false" ht="12.75" hidden="false" customHeight="true" outlineLevel="0" collapsed="false">
      <c r="A7578" s="13" t="s">
        <v>21916</v>
      </c>
      <c r="B7578" s="14" t="n">
        <v>61.92</v>
      </c>
      <c r="C7578" s="15" t="s">
        <v>21917</v>
      </c>
      <c r="D7578" s="19" t="s">
        <v>166</v>
      </c>
      <c r="E7578" s="19" t="s">
        <v>166</v>
      </c>
      <c r="F7578" s="20" t="s">
        <v>166</v>
      </c>
      <c r="G7578" s="21" t="s">
        <v>15333</v>
      </c>
    </row>
    <row r="7579" customFormat="false" ht="12.75" hidden="false" customHeight="true" outlineLevel="0" collapsed="false">
      <c r="A7579" s="13" t="s">
        <v>21918</v>
      </c>
      <c r="B7579" s="14" t="n">
        <v>41.42</v>
      </c>
      <c r="C7579" s="15" t="s">
        <v>21919</v>
      </c>
      <c r="D7579" s="19" t="s">
        <v>21920</v>
      </c>
      <c r="E7579" s="19" t="s">
        <v>21920</v>
      </c>
      <c r="F7579" s="20" t="s">
        <v>166</v>
      </c>
      <c r="G7579" s="21" t="s">
        <v>15333</v>
      </c>
    </row>
    <row r="7580" customFormat="false" ht="12.75" hidden="false" customHeight="true" outlineLevel="0" collapsed="false">
      <c r="A7580" s="13" t="s">
        <v>21921</v>
      </c>
      <c r="B7580" s="14" t="n">
        <v>57.96</v>
      </c>
      <c r="C7580" s="15" t="s">
        <v>21922</v>
      </c>
      <c r="D7580" s="19" t="s">
        <v>21923</v>
      </c>
      <c r="E7580" s="19" t="s">
        <v>21923</v>
      </c>
      <c r="F7580" s="20" t="s">
        <v>166</v>
      </c>
      <c r="G7580" s="21" t="s">
        <v>15333</v>
      </c>
    </row>
    <row r="7581" customFormat="false" ht="12.75" hidden="false" customHeight="true" outlineLevel="0" collapsed="false">
      <c r="A7581" s="13" t="s">
        <v>21924</v>
      </c>
      <c r="B7581" s="14" t="n">
        <v>39.63</v>
      </c>
      <c r="C7581" s="15" t="s">
        <v>4302</v>
      </c>
      <c r="D7581" s="19" t="s">
        <v>21925</v>
      </c>
      <c r="E7581" s="19" t="s">
        <v>21925</v>
      </c>
      <c r="F7581" s="20" t="s">
        <v>166</v>
      </c>
      <c r="G7581" s="21" t="s">
        <v>15333</v>
      </c>
    </row>
    <row r="7582" customFormat="false" ht="12.75" hidden="false" customHeight="true" outlineLevel="0" collapsed="false">
      <c r="A7582" s="13" t="s">
        <v>21926</v>
      </c>
      <c r="B7582" s="14" t="n">
        <v>34.52</v>
      </c>
      <c r="C7582" s="15" t="s">
        <v>4341</v>
      </c>
      <c r="D7582" s="19" t="s">
        <v>21927</v>
      </c>
      <c r="E7582" s="19" t="s">
        <v>21927</v>
      </c>
      <c r="F7582" s="20" t="s">
        <v>166</v>
      </c>
      <c r="G7582" s="21" t="s">
        <v>15333</v>
      </c>
    </row>
    <row r="7583" customFormat="false" ht="12.75" hidden="false" customHeight="true" outlineLevel="0" collapsed="false">
      <c r="A7583" s="13" t="s">
        <v>21928</v>
      </c>
      <c r="B7583" s="14" t="n">
        <v>70.55</v>
      </c>
      <c r="C7583" s="15" t="s">
        <v>21929</v>
      </c>
      <c r="D7583" s="19" t="s">
        <v>21930</v>
      </c>
      <c r="E7583" s="19" t="s">
        <v>21930</v>
      </c>
      <c r="F7583" s="20" t="s">
        <v>166</v>
      </c>
      <c r="G7583" s="21" t="s">
        <v>15333</v>
      </c>
    </row>
    <row r="7584" customFormat="false" ht="12.75" hidden="false" customHeight="true" outlineLevel="0" collapsed="false">
      <c r="A7584" s="13" t="s">
        <v>21931</v>
      </c>
      <c r="B7584" s="14" t="n">
        <v>89.11</v>
      </c>
      <c r="C7584" s="15" t="s">
        <v>21932</v>
      </c>
      <c r="D7584" s="19" t="s">
        <v>21933</v>
      </c>
      <c r="E7584" s="19" t="s">
        <v>21933</v>
      </c>
      <c r="F7584" s="20" t="s">
        <v>166</v>
      </c>
      <c r="G7584" s="21" t="s">
        <v>15333</v>
      </c>
    </row>
    <row r="7585" customFormat="false" ht="12.75" hidden="false" customHeight="true" outlineLevel="0" collapsed="false">
      <c r="A7585" s="13" t="s">
        <v>21934</v>
      </c>
      <c r="B7585" s="14" t="n">
        <v>60.19</v>
      </c>
      <c r="C7585" s="15" t="s">
        <v>21935</v>
      </c>
      <c r="D7585" s="19" t="s">
        <v>21936</v>
      </c>
      <c r="E7585" s="19" t="s">
        <v>21936</v>
      </c>
      <c r="F7585" s="20" t="s">
        <v>166</v>
      </c>
      <c r="G7585" s="21" t="s">
        <v>15333</v>
      </c>
    </row>
    <row r="7586" customFormat="false" ht="12.75" hidden="false" customHeight="true" outlineLevel="0" collapsed="false">
      <c r="A7586" s="13" t="s">
        <v>21937</v>
      </c>
      <c r="B7586" s="14" t="n">
        <v>81.71</v>
      </c>
      <c r="C7586" s="15" t="s">
        <v>21938</v>
      </c>
      <c r="D7586" s="19" t="s">
        <v>166</v>
      </c>
      <c r="E7586" s="19" t="s">
        <v>166</v>
      </c>
      <c r="F7586" s="20" t="s">
        <v>166</v>
      </c>
      <c r="G7586" s="21" t="s">
        <v>15333</v>
      </c>
    </row>
    <row r="7587" customFormat="false" ht="12.75" hidden="false" customHeight="true" outlineLevel="0" collapsed="false">
      <c r="A7587" s="13" t="s">
        <v>21939</v>
      </c>
      <c r="B7587" s="14" t="n">
        <v>95.98</v>
      </c>
      <c r="C7587" s="15" t="s">
        <v>21940</v>
      </c>
      <c r="D7587" s="19" t="s">
        <v>21941</v>
      </c>
      <c r="E7587" s="19" t="s">
        <v>21941</v>
      </c>
      <c r="F7587" s="20" t="s">
        <v>166</v>
      </c>
      <c r="G7587" s="21" t="s">
        <v>15333</v>
      </c>
    </row>
    <row r="7588" customFormat="false" ht="12.75" hidden="false" customHeight="true" outlineLevel="0" collapsed="false">
      <c r="A7588" s="13" t="s">
        <v>21942</v>
      </c>
      <c r="B7588" s="14" t="n">
        <v>57.74</v>
      </c>
      <c r="C7588" s="15" t="s">
        <v>21943</v>
      </c>
      <c r="D7588" s="19" t="s">
        <v>166</v>
      </c>
      <c r="E7588" s="19" t="s">
        <v>166</v>
      </c>
      <c r="F7588" s="20" t="s">
        <v>166</v>
      </c>
      <c r="G7588" s="21" t="s">
        <v>15333</v>
      </c>
    </row>
    <row r="7589" customFormat="false" ht="12.75" hidden="false" customHeight="true" outlineLevel="0" collapsed="false">
      <c r="A7589" s="13" t="s">
        <v>21944</v>
      </c>
      <c r="B7589" s="14" t="n">
        <v>142.29</v>
      </c>
      <c r="C7589" s="15" t="s">
        <v>21945</v>
      </c>
      <c r="D7589" s="19" t="s">
        <v>21946</v>
      </c>
      <c r="E7589" s="19" t="s">
        <v>21946</v>
      </c>
      <c r="F7589" s="20" t="s">
        <v>166</v>
      </c>
      <c r="G7589" s="21" t="s">
        <v>15333</v>
      </c>
    </row>
    <row r="7590" customFormat="false" ht="12.75" hidden="false" customHeight="true" outlineLevel="0" collapsed="false">
      <c r="A7590" s="13" t="s">
        <v>21947</v>
      </c>
      <c r="B7590" s="14" t="n">
        <v>138.84</v>
      </c>
      <c r="C7590" s="15" t="s">
        <v>21948</v>
      </c>
      <c r="D7590" s="19" t="s">
        <v>21949</v>
      </c>
      <c r="E7590" s="19" t="s">
        <v>21949</v>
      </c>
      <c r="F7590" s="20" t="s">
        <v>166</v>
      </c>
      <c r="G7590" s="21" t="s">
        <v>15333</v>
      </c>
    </row>
    <row r="7591" customFormat="false" ht="12.75" hidden="false" customHeight="true" outlineLevel="0" collapsed="false">
      <c r="A7591" s="13" t="s">
        <v>21950</v>
      </c>
      <c r="B7591" s="14" t="n">
        <v>174.32</v>
      </c>
      <c r="C7591" s="15" t="s">
        <v>21951</v>
      </c>
      <c r="D7591" s="19" t="s">
        <v>166</v>
      </c>
      <c r="E7591" s="19" t="s">
        <v>166</v>
      </c>
      <c r="F7591" s="20" t="s">
        <v>166</v>
      </c>
      <c r="G7591" s="21" t="s">
        <v>15333</v>
      </c>
    </row>
    <row r="7592" customFormat="false" ht="12.75" hidden="false" customHeight="true" outlineLevel="0" collapsed="false">
      <c r="A7592" s="13" t="s">
        <v>21952</v>
      </c>
      <c r="B7592" s="14" t="n">
        <v>167.16</v>
      </c>
      <c r="C7592" s="15" t="s">
        <v>21953</v>
      </c>
      <c r="D7592" s="19" t="s">
        <v>166</v>
      </c>
      <c r="E7592" s="19" t="s">
        <v>166</v>
      </c>
      <c r="F7592" s="20" t="s">
        <v>166</v>
      </c>
      <c r="G7592" s="21" t="s">
        <v>15333</v>
      </c>
    </row>
    <row r="7593" customFormat="false" ht="12.75" hidden="false" customHeight="true" outlineLevel="0" collapsed="false">
      <c r="A7593" s="13" t="s">
        <v>21954</v>
      </c>
      <c r="B7593" s="14" t="n">
        <v>184.96</v>
      </c>
      <c r="C7593" s="15" t="s">
        <v>21955</v>
      </c>
      <c r="D7593" s="19" t="s">
        <v>21956</v>
      </c>
      <c r="E7593" s="19" t="s">
        <v>21956</v>
      </c>
      <c r="F7593" s="20" t="s">
        <v>166</v>
      </c>
      <c r="G7593" s="21" t="s">
        <v>15333</v>
      </c>
    </row>
    <row r="7594" customFormat="false" ht="12.75" hidden="false" customHeight="true" outlineLevel="0" collapsed="false">
      <c r="A7594" s="13" t="s">
        <v>21957</v>
      </c>
      <c r="B7594" s="14" t="n">
        <v>180.48</v>
      </c>
      <c r="C7594" s="15" t="s">
        <v>21958</v>
      </c>
      <c r="D7594" s="19" t="s">
        <v>21959</v>
      </c>
      <c r="E7594" s="19" t="s">
        <v>21959</v>
      </c>
      <c r="F7594" s="20" t="s">
        <v>166</v>
      </c>
      <c r="G7594" s="21" t="s">
        <v>15333</v>
      </c>
    </row>
    <row r="7595" customFormat="false" ht="12.75" hidden="false" customHeight="true" outlineLevel="0" collapsed="false">
      <c r="A7595" s="13" t="s">
        <v>21960</v>
      </c>
      <c r="B7595" s="14" t="n">
        <v>216.97</v>
      </c>
      <c r="C7595" s="15" t="s">
        <v>21961</v>
      </c>
      <c r="D7595" s="19" t="s">
        <v>166</v>
      </c>
      <c r="E7595" s="19" t="s">
        <v>166</v>
      </c>
      <c r="F7595" s="20" t="s">
        <v>166</v>
      </c>
      <c r="G7595" s="21" t="s">
        <v>15333</v>
      </c>
    </row>
    <row r="7596" customFormat="false" ht="12.75" hidden="false" customHeight="true" outlineLevel="0" collapsed="false">
      <c r="A7596" s="13" t="s">
        <v>21962</v>
      </c>
      <c r="B7596" s="14" t="n">
        <v>208.8</v>
      </c>
      <c r="C7596" s="15" t="s">
        <v>21963</v>
      </c>
      <c r="D7596" s="19" t="s">
        <v>166</v>
      </c>
      <c r="E7596" s="19" t="s">
        <v>166</v>
      </c>
      <c r="F7596" s="20" t="s">
        <v>166</v>
      </c>
      <c r="G7596" s="21" t="s">
        <v>15333</v>
      </c>
    </row>
    <row r="7597" customFormat="false" ht="12.75" hidden="false" customHeight="true" outlineLevel="0" collapsed="false">
      <c r="A7597" s="13" t="s">
        <v>21964</v>
      </c>
      <c r="B7597" s="14" t="s">
        <v>21965</v>
      </c>
      <c r="C7597" s="15" t="s">
        <v>21966</v>
      </c>
      <c r="D7597" s="19" t="s">
        <v>21967</v>
      </c>
      <c r="E7597" s="19" t="s">
        <v>21967</v>
      </c>
      <c r="F7597" s="20" t="s">
        <v>166</v>
      </c>
      <c r="G7597" s="21" t="s">
        <v>15333</v>
      </c>
    </row>
    <row r="7598" customFormat="false" ht="12.75" hidden="false" customHeight="true" outlineLevel="0" collapsed="false">
      <c r="A7598" s="13" t="s">
        <v>21968</v>
      </c>
      <c r="B7598" s="14" t="n">
        <v>193.37</v>
      </c>
      <c r="C7598" s="15" t="s">
        <v>21969</v>
      </c>
      <c r="D7598" s="19" t="s">
        <v>21970</v>
      </c>
      <c r="E7598" s="19" t="s">
        <v>21970</v>
      </c>
      <c r="F7598" s="20" t="s">
        <v>15127</v>
      </c>
      <c r="G7598" s="21" t="s">
        <v>15107</v>
      </c>
    </row>
    <row r="7599" customFormat="false" ht="12.75" hidden="false" customHeight="true" outlineLevel="0" collapsed="false">
      <c r="A7599" s="13" t="s">
        <v>21971</v>
      </c>
      <c r="B7599" s="14" t="n">
        <v>44.16</v>
      </c>
      <c r="C7599" s="15" t="s">
        <v>21972</v>
      </c>
      <c r="D7599" s="19" t="s">
        <v>21973</v>
      </c>
      <c r="E7599" s="19" t="s">
        <v>21973</v>
      </c>
      <c r="F7599" s="20" t="n">
        <v>125</v>
      </c>
      <c r="G7599" s="21" t="s">
        <v>15506</v>
      </c>
    </row>
    <row r="7600" customFormat="false" ht="12.75" hidden="false" customHeight="true" outlineLevel="0" collapsed="false">
      <c r="A7600" s="13" t="s">
        <v>21974</v>
      </c>
      <c r="B7600" s="14" t="n">
        <v>44.16</v>
      </c>
      <c r="C7600" s="15" t="s">
        <v>21975</v>
      </c>
      <c r="D7600" s="19" t="s">
        <v>21976</v>
      </c>
      <c r="E7600" s="19" t="s">
        <v>21976</v>
      </c>
      <c r="F7600" s="20" t="n">
        <v>125</v>
      </c>
      <c r="G7600" s="21" t="s">
        <v>15506</v>
      </c>
    </row>
    <row r="7601" customFormat="false" ht="12.75" hidden="false" customHeight="true" outlineLevel="0" collapsed="false">
      <c r="A7601" s="13" t="s">
        <v>21977</v>
      </c>
      <c r="B7601" s="14" t="n">
        <v>155.67</v>
      </c>
      <c r="C7601" s="15" t="s">
        <v>21978</v>
      </c>
      <c r="D7601" s="19" t="s">
        <v>21979</v>
      </c>
      <c r="E7601" s="19" t="s">
        <v>21979</v>
      </c>
      <c r="F7601" s="20" t="s">
        <v>166</v>
      </c>
      <c r="G7601" s="21" t="s">
        <v>15333</v>
      </c>
    </row>
    <row r="7602" customFormat="false" ht="12.75" hidden="false" customHeight="true" outlineLevel="0" collapsed="false">
      <c r="A7602" s="13" t="s">
        <v>21980</v>
      </c>
      <c r="B7602" s="14" t="n">
        <v>162.59</v>
      </c>
      <c r="C7602" s="15" t="s">
        <v>21981</v>
      </c>
      <c r="D7602" s="19" t="s">
        <v>21982</v>
      </c>
      <c r="E7602" s="19" t="s">
        <v>21982</v>
      </c>
      <c r="F7602" s="20" t="s">
        <v>166</v>
      </c>
      <c r="G7602" s="21" t="s">
        <v>15333</v>
      </c>
    </row>
    <row r="7603" customFormat="false" ht="12.75" hidden="false" customHeight="true" outlineLevel="0" collapsed="false">
      <c r="A7603" s="13" t="s">
        <v>21983</v>
      </c>
      <c r="B7603" s="14" t="n">
        <v>169.73</v>
      </c>
      <c r="C7603" s="15" t="s">
        <v>21984</v>
      </c>
      <c r="D7603" s="19" t="s">
        <v>21985</v>
      </c>
      <c r="E7603" s="19" t="s">
        <v>21985</v>
      </c>
      <c r="F7603" s="20" t="s">
        <v>166</v>
      </c>
      <c r="G7603" s="21" t="s">
        <v>15333</v>
      </c>
    </row>
    <row r="7604" customFormat="false" ht="12.75" hidden="false" customHeight="true" outlineLevel="0" collapsed="false">
      <c r="A7604" s="13" t="s">
        <v>21986</v>
      </c>
      <c r="B7604" s="14" t="n">
        <v>177.33</v>
      </c>
      <c r="C7604" s="15" t="s">
        <v>21987</v>
      </c>
      <c r="D7604" s="19" t="s">
        <v>21988</v>
      </c>
      <c r="E7604" s="19" t="s">
        <v>21988</v>
      </c>
      <c r="F7604" s="20" t="s">
        <v>166</v>
      </c>
      <c r="G7604" s="21" t="s">
        <v>15333</v>
      </c>
    </row>
    <row r="7605" customFormat="false" ht="12.75" hidden="false" customHeight="true" outlineLevel="0" collapsed="false">
      <c r="A7605" s="13" t="s">
        <v>21989</v>
      </c>
      <c r="B7605" s="14" t="n">
        <v>49.14</v>
      </c>
      <c r="C7605" s="15" t="s">
        <v>21990</v>
      </c>
      <c r="D7605" s="19" t="s">
        <v>21991</v>
      </c>
      <c r="E7605" s="19" t="s">
        <v>21991</v>
      </c>
      <c r="F7605" s="20" t="n">
        <v>125</v>
      </c>
      <c r="G7605" s="21" t="s">
        <v>15506</v>
      </c>
    </row>
    <row r="7606" customFormat="false" ht="12.75" hidden="false" customHeight="true" outlineLevel="0" collapsed="false">
      <c r="A7606" s="13" t="s">
        <v>21992</v>
      </c>
      <c r="B7606" s="14" t="s">
        <v>21993</v>
      </c>
      <c r="C7606" s="15" t="s">
        <v>21994</v>
      </c>
      <c r="D7606" s="19" t="s">
        <v>21995</v>
      </c>
      <c r="E7606" s="19" t="s">
        <v>21995</v>
      </c>
      <c r="F7606" s="20" t="s">
        <v>13955</v>
      </c>
      <c r="G7606" s="21" t="s">
        <v>15107</v>
      </c>
    </row>
    <row r="7607" customFormat="false" ht="12.75" hidden="false" customHeight="true" outlineLevel="0" collapsed="false">
      <c r="A7607" s="13" t="s">
        <v>21996</v>
      </c>
      <c r="B7607" s="14" t="s">
        <v>21997</v>
      </c>
      <c r="C7607" s="15" t="s">
        <v>21998</v>
      </c>
      <c r="D7607" s="19" t="s">
        <v>21999</v>
      </c>
      <c r="E7607" s="19" t="s">
        <v>21999</v>
      </c>
      <c r="F7607" s="20" t="s">
        <v>166</v>
      </c>
      <c r="G7607" s="21" t="s">
        <v>15333</v>
      </c>
    </row>
    <row r="7608" customFormat="false" ht="12.75" hidden="false" customHeight="true" outlineLevel="0" collapsed="false">
      <c r="A7608" s="13" t="s">
        <v>22000</v>
      </c>
      <c r="B7608" s="14" t="n">
        <v>42.66</v>
      </c>
      <c r="C7608" s="15" t="s">
        <v>22001</v>
      </c>
      <c r="D7608" s="19" t="s">
        <v>22002</v>
      </c>
      <c r="E7608" s="19" t="s">
        <v>22002</v>
      </c>
      <c r="F7608" s="20" t="n">
        <v>100</v>
      </c>
      <c r="G7608" s="21" t="s">
        <v>15506</v>
      </c>
    </row>
    <row r="7609" customFormat="false" ht="12.75" hidden="false" customHeight="true" outlineLevel="0" collapsed="false">
      <c r="A7609" s="13" t="s">
        <v>22003</v>
      </c>
      <c r="B7609" s="14" t="n">
        <v>37.5</v>
      </c>
      <c r="C7609" s="15" t="s">
        <v>22004</v>
      </c>
      <c r="D7609" s="19" t="s">
        <v>22005</v>
      </c>
      <c r="E7609" s="19" t="s">
        <v>22005</v>
      </c>
      <c r="F7609" s="20" t="n">
        <v>100</v>
      </c>
      <c r="G7609" s="21" t="s">
        <v>15506</v>
      </c>
    </row>
    <row r="7610" customFormat="false" ht="12.75" hidden="false" customHeight="true" outlineLevel="0" collapsed="false">
      <c r="A7610" s="13" t="s">
        <v>22006</v>
      </c>
      <c r="B7610" s="14" t="n">
        <v>37.5</v>
      </c>
      <c r="C7610" s="15" t="s">
        <v>22007</v>
      </c>
      <c r="D7610" s="19" t="s">
        <v>22008</v>
      </c>
      <c r="E7610" s="19" t="s">
        <v>22008</v>
      </c>
      <c r="F7610" s="20" t="n">
        <v>100</v>
      </c>
      <c r="G7610" s="21" t="s">
        <v>15506</v>
      </c>
    </row>
    <row r="7611" customFormat="false" ht="12.75" hidden="false" customHeight="true" outlineLevel="0" collapsed="false">
      <c r="A7611" s="13" t="s">
        <v>22009</v>
      </c>
      <c r="B7611" s="14" t="n">
        <v>36.74</v>
      </c>
      <c r="C7611" s="15" t="s">
        <v>22010</v>
      </c>
      <c r="D7611" s="19" t="s">
        <v>22011</v>
      </c>
      <c r="E7611" s="19" t="s">
        <v>22011</v>
      </c>
      <c r="F7611" s="20" t="n">
        <v>80</v>
      </c>
      <c r="G7611" s="21" t="s">
        <v>15506</v>
      </c>
    </row>
    <row r="7612" customFormat="false" ht="12.75" hidden="false" customHeight="true" outlineLevel="0" collapsed="false">
      <c r="A7612" s="13" t="s">
        <v>22012</v>
      </c>
      <c r="B7612" s="14" t="n">
        <v>156.5</v>
      </c>
      <c r="C7612" s="15" t="s">
        <v>22013</v>
      </c>
      <c r="D7612" s="19" t="s">
        <v>22014</v>
      </c>
      <c r="E7612" s="19" t="s">
        <v>22014</v>
      </c>
      <c r="F7612" s="20" t="s">
        <v>166</v>
      </c>
      <c r="G7612" s="21" t="s">
        <v>15333</v>
      </c>
    </row>
    <row r="7613" customFormat="false" ht="12.75" hidden="false" customHeight="true" outlineLevel="0" collapsed="false">
      <c r="A7613" s="13" t="s">
        <v>22015</v>
      </c>
      <c r="B7613" s="14" t="n">
        <v>171.23</v>
      </c>
      <c r="C7613" s="15" t="s">
        <v>22016</v>
      </c>
      <c r="D7613" s="19" t="s">
        <v>22017</v>
      </c>
      <c r="E7613" s="19" t="s">
        <v>22017</v>
      </c>
      <c r="F7613" s="20" t="s">
        <v>166</v>
      </c>
      <c r="G7613" s="21" t="s">
        <v>15333</v>
      </c>
    </row>
    <row r="7614" customFormat="false" ht="12.75" hidden="false" customHeight="true" outlineLevel="0" collapsed="false">
      <c r="A7614" s="13" t="s">
        <v>22018</v>
      </c>
      <c r="B7614" s="14" t="n">
        <v>152.71</v>
      </c>
      <c r="C7614" s="15" t="s">
        <v>22019</v>
      </c>
      <c r="D7614" s="19" t="s">
        <v>22020</v>
      </c>
      <c r="E7614" s="19" t="s">
        <v>22020</v>
      </c>
      <c r="F7614" s="20" t="s">
        <v>166</v>
      </c>
      <c r="G7614" s="21" t="s">
        <v>15333</v>
      </c>
    </row>
    <row r="7615" customFormat="false" ht="12.75" hidden="false" customHeight="true" outlineLevel="0" collapsed="false">
      <c r="A7615" s="13" t="s">
        <v>22021</v>
      </c>
      <c r="B7615" s="14" t="n">
        <v>170.2</v>
      </c>
      <c r="C7615" s="15" t="s">
        <v>22022</v>
      </c>
      <c r="D7615" s="19" t="s">
        <v>166</v>
      </c>
      <c r="E7615" s="19" t="s">
        <v>166</v>
      </c>
      <c r="F7615" s="20" t="s">
        <v>166</v>
      </c>
      <c r="G7615" s="21" t="s">
        <v>15333</v>
      </c>
    </row>
    <row r="7616" customFormat="false" ht="12.75" hidden="false" customHeight="true" outlineLevel="0" collapsed="false">
      <c r="A7616" s="13" t="s">
        <v>22023</v>
      </c>
      <c r="B7616" s="14" t="n">
        <v>163.1</v>
      </c>
      <c r="C7616" s="15" t="s">
        <v>22024</v>
      </c>
      <c r="D7616" s="19" t="s">
        <v>166</v>
      </c>
      <c r="E7616" s="19" t="s">
        <v>166</v>
      </c>
      <c r="F7616" s="20" t="s">
        <v>166</v>
      </c>
      <c r="G7616" s="21" t="s">
        <v>15333</v>
      </c>
    </row>
    <row r="7617" customFormat="false" ht="12.75" hidden="false" customHeight="true" outlineLevel="0" collapsed="false">
      <c r="A7617" s="13" t="s">
        <v>22025</v>
      </c>
      <c r="B7617" s="14" t="n">
        <v>35.27</v>
      </c>
      <c r="C7617" s="15" t="s">
        <v>22026</v>
      </c>
      <c r="D7617" s="19" t="s">
        <v>22027</v>
      </c>
      <c r="E7617" s="19" t="s">
        <v>22027</v>
      </c>
      <c r="F7617" s="20" t="n">
        <v>80</v>
      </c>
      <c r="G7617" s="21" t="s">
        <v>15506</v>
      </c>
    </row>
    <row r="7618" customFormat="false" ht="12.75" hidden="false" customHeight="true" outlineLevel="0" collapsed="false">
      <c r="A7618" s="13" t="s">
        <v>22028</v>
      </c>
      <c r="B7618" s="14" t="n">
        <v>35.27</v>
      </c>
      <c r="C7618" s="15" t="s">
        <v>22029</v>
      </c>
      <c r="D7618" s="19" t="s">
        <v>22030</v>
      </c>
      <c r="E7618" s="19" t="s">
        <v>22030</v>
      </c>
      <c r="F7618" s="20" t="n">
        <v>80</v>
      </c>
      <c r="G7618" s="21" t="s">
        <v>15506</v>
      </c>
    </row>
    <row r="7619" customFormat="false" ht="12.75" hidden="false" customHeight="true" outlineLevel="0" collapsed="false">
      <c r="A7619" s="13" t="s">
        <v>22031</v>
      </c>
      <c r="B7619" s="14" t="s">
        <v>22032</v>
      </c>
      <c r="C7619" s="15" t="s">
        <v>22033</v>
      </c>
      <c r="D7619" s="19" t="s">
        <v>22034</v>
      </c>
      <c r="E7619" s="19" t="s">
        <v>22034</v>
      </c>
      <c r="F7619" s="20" t="s">
        <v>166</v>
      </c>
      <c r="G7619" s="21" t="s">
        <v>15333</v>
      </c>
    </row>
    <row r="7620" customFormat="false" ht="12.75" hidden="false" customHeight="false" outlineLevel="0" collapsed="false">
      <c r="A7620" s="13" t="s">
        <v>22035</v>
      </c>
      <c r="B7620" s="14" t="n">
        <v>210.22</v>
      </c>
      <c r="C7620" s="15" t="s">
        <v>22036</v>
      </c>
      <c r="D7620" s="19" t="s">
        <v>22037</v>
      </c>
      <c r="E7620" s="19" t="s">
        <v>22037</v>
      </c>
      <c r="F7620" s="20" t="s">
        <v>166</v>
      </c>
      <c r="G7620" s="21" t="s">
        <v>15333</v>
      </c>
    </row>
    <row r="7621" customFormat="false" ht="12.75" hidden="false" customHeight="false" outlineLevel="0" collapsed="false">
      <c r="A7621" s="13" t="s">
        <v>22038</v>
      </c>
      <c r="B7621" s="14" t="n">
        <v>201</v>
      </c>
      <c r="C7621" s="15" t="s">
        <v>22039</v>
      </c>
      <c r="D7621" s="19" t="s">
        <v>166</v>
      </c>
      <c r="E7621" s="19" t="s">
        <v>166</v>
      </c>
      <c r="F7621" s="20" t="s">
        <v>166</v>
      </c>
      <c r="G7621" s="21" t="s">
        <v>15333</v>
      </c>
    </row>
    <row r="7622" customFormat="false" ht="12.75" hidden="false" customHeight="false" outlineLevel="0" collapsed="false">
      <c r="A7622" s="13" t="s">
        <v>22040</v>
      </c>
      <c r="B7622" s="14" t="s">
        <v>22041</v>
      </c>
      <c r="C7622" s="15" t="s">
        <v>22042</v>
      </c>
      <c r="D7622" s="19" t="s">
        <v>22043</v>
      </c>
      <c r="E7622" s="19" t="s">
        <v>22043</v>
      </c>
      <c r="F7622" s="20" t="s">
        <v>166</v>
      </c>
      <c r="G7622" s="21" t="s">
        <v>15333</v>
      </c>
    </row>
    <row r="7623" customFormat="false" ht="12.75" hidden="false" customHeight="false" outlineLevel="0" collapsed="false">
      <c r="A7623" s="13" t="s">
        <v>22044</v>
      </c>
      <c r="B7623" s="14" t="s">
        <v>22045</v>
      </c>
      <c r="C7623" s="15" t="s">
        <v>22046</v>
      </c>
      <c r="D7623" s="19" t="s">
        <v>22047</v>
      </c>
      <c r="E7623" s="19" t="s">
        <v>22047</v>
      </c>
      <c r="F7623" s="20" t="s">
        <v>166</v>
      </c>
      <c r="G7623" s="21" t="s">
        <v>15333</v>
      </c>
    </row>
    <row r="7624" customFormat="false" ht="12.75" hidden="false" customHeight="false" outlineLevel="0" collapsed="false">
      <c r="A7624" s="13" t="s">
        <v>22048</v>
      </c>
      <c r="B7624" s="14" t="s">
        <v>22049</v>
      </c>
      <c r="C7624" s="15" t="s">
        <v>22050</v>
      </c>
      <c r="D7624" s="19" t="s">
        <v>22051</v>
      </c>
      <c r="E7624" s="19" t="s">
        <v>22051</v>
      </c>
      <c r="F7624" s="20" t="s">
        <v>166</v>
      </c>
      <c r="G7624" s="21" t="s">
        <v>15333</v>
      </c>
    </row>
    <row r="7625" customFormat="false" ht="12.75" hidden="false" customHeight="false" outlineLevel="0" collapsed="false">
      <c r="A7625" s="13" t="s">
        <v>22052</v>
      </c>
      <c r="B7625" s="14" t="s">
        <v>22053</v>
      </c>
      <c r="C7625" s="15" t="s">
        <v>22054</v>
      </c>
      <c r="D7625" s="19" t="s">
        <v>22055</v>
      </c>
      <c r="E7625" s="19" t="s">
        <v>22055</v>
      </c>
      <c r="F7625" s="20" t="s">
        <v>166</v>
      </c>
      <c r="G7625" s="21" t="s">
        <v>15333</v>
      </c>
    </row>
    <row r="7626" customFormat="false" ht="12.75" hidden="false" customHeight="false" outlineLevel="0" collapsed="false">
      <c r="A7626" s="13" t="s">
        <v>22056</v>
      </c>
      <c r="B7626" s="14" t="s">
        <v>22057</v>
      </c>
      <c r="C7626" s="15" t="s">
        <v>22058</v>
      </c>
      <c r="D7626" s="19" t="s">
        <v>22059</v>
      </c>
      <c r="E7626" s="19" t="s">
        <v>22059</v>
      </c>
      <c r="F7626" s="20" t="s">
        <v>166</v>
      </c>
      <c r="G7626" s="21" t="s">
        <v>15333</v>
      </c>
    </row>
    <row r="7627" customFormat="false" ht="12.75" hidden="false" customHeight="false" outlineLevel="0" collapsed="false">
      <c r="A7627" s="13" t="s">
        <v>22060</v>
      </c>
      <c r="B7627" s="14" t="s">
        <v>22061</v>
      </c>
      <c r="C7627" s="15" t="s">
        <v>22062</v>
      </c>
      <c r="D7627" s="19" t="s">
        <v>22063</v>
      </c>
      <c r="E7627" s="19" t="s">
        <v>22063</v>
      </c>
      <c r="F7627" s="20" t="s">
        <v>166</v>
      </c>
      <c r="G7627" s="21" t="s">
        <v>15333</v>
      </c>
    </row>
    <row r="7628" customFormat="false" ht="12.75" hidden="false" customHeight="false" outlineLevel="0" collapsed="false">
      <c r="A7628" s="13" t="s">
        <v>22064</v>
      </c>
      <c r="B7628" s="14" t="s">
        <v>22065</v>
      </c>
      <c r="C7628" s="15" t="s">
        <v>22066</v>
      </c>
      <c r="D7628" s="19" t="s">
        <v>22067</v>
      </c>
      <c r="E7628" s="19" t="s">
        <v>22067</v>
      </c>
      <c r="F7628" s="20" t="n">
        <v>80</v>
      </c>
      <c r="G7628" s="21" t="s">
        <v>19264</v>
      </c>
    </row>
    <row r="7629" customFormat="false" ht="12.75" hidden="false" customHeight="false" outlineLevel="0" collapsed="false">
      <c r="A7629" s="13" t="s">
        <v>22068</v>
      </c>
      <c r="B7629" s="14" t="s">
        <v>22069</v>
      </c>
      <c r="C7629" s="15" t="s">
        <v>22070</v>
      </c>
      <c r="D7629" s="19" t="s">
        <v>22071</v>
      </c>
      <c r="E7629" s="19" t="s">
        <v>22071</v>
      </c>
      <c r="F7629" s="20" t="s">
        <v>22072</v>
      </c>
      <c r="G7629" s="21" t="s">
        <v>15474</v>
      </c>
    </row>
    <row r="7630" customFormat="false" ht="12.75" hidden="false" customHeight="false" outlineLevel="0" collapsed="false">
      <c r="A7630" s="13" t="s">
        <v>22073</v>
      </c>
      <c r="B7630" s="14" t="s">
        <v>22074</v>
      </c>
      <c r="C7630" s="15" t="s">
        <v>22075</v>
      </c>
      <c r="D7630" s="19" t="s">
        <v>22076</v>
      </c>
      <c r="E7630" s="19" t="s">
        <v>22076</v>
      </c>
      <c r="F7630" s="20" t="s">
        <v>22077</v>
      </c>
      <c r="G7630" s="21" t="s">
        <v>15474</v>
      </c>
    </row>
    <row r="7631" customFormat="false" ht="12.75" hidden="false" customHeight="false" outlineLevel="0" collapsed="false">
      <c r="A7631" s="13" t="s">
        <v>22078</v>
      </c>
      <c r="B7631" s="14" t="s">
        <v>22079</v>
      </c>
      <c r="C7631" s="15" t="s">
        <v>22080</v>
      </c>
      <c r="D7631" s="19" t="s">
        <v>22081</v>
      </c>
      <c r="E7631" s="19" t="s">
        <v>22081</v>
      </c>
      <c r="F7631" s="20" t="s">
        <v>166</v>
      </c>
      <c r="G7631" s="21" t="s">
        <v>15333</v>
      </c>
    </row>
    <row r="7632" customFormat="false" ht="12.75" hidden="false" customHeight="false" outlineLevel="0" collapsed="false">
      <c r="A7632" s="13" t="s">
        <v>22082</v>
      </c>
      <c r="B7632" s="14" t="s">
        <v>22083</v>
      </c>
      <c r="C7632" s="15" t="s">
        <v>22084</v>
      </c>
      <c r="D7632" s="19" t="s">
        <v>22085</v>
      </c>
      <c r="E7632" s="19" t="s">
        <v>22085</v>
      </c>
      <c r="F7632" s="20" t="s">
        <v>166</v>
      </c>
      <c r="G7632" s="21" t="s">
        <v>15333</v>
      </c>
    </row>
    <row r="7633" customFormat="false" ht="12.75" hidden="false" customHeight="false" outlineLevel="0" collapsed="false">
      <c r="A7633" s="13" t="s">
        <v>22086</v>
      </c>
      <c r="B7633" s="14" t="s">
        <v>22087</v>
      </c>
      <c r="C7633" s="15" t="s">
        <v>22088</v>
      </c>
      <c r="D7633" s="19" t="s">
        <v>22089</v>
      </c>
      <c r="E7633" s="19" t="s">
        <v>22089</v>
      </c>
      <c r="F7633" s="20" t="s">
        <v>166</v>
      </c>
      <c r="G7633" s="21" t="s">
        <v>15333</v>
      </c>
    </row>
    <row r="7634" customFormat="false" ht="12.75" hidden="false" customHeight="false" outlineLevel="0" collapsed="false">
      <c r="A7634" s="13" t="s">
        <v>22090</v>
      </c>
      <c r="B7634" s="14" t="n">
        <v>203.44</v>
      </c>
      <c r="C7634" s="15" t="s">
        <v>22091</v>
      </c>
      <c r="D7634" s="19" t="s">
        <v>22092</v>
      </c>
      <c r="E7634" s="19" t="s">
        <v>22092</v>
      </c>
      <c r="F7634" s="20" t="s">
        <v>166</v>
      </c>
      <c r="G7634" s="21" t="s">
        <v>15333</v>
      </c>
    </row>
    <row r="7635" customFormat="false" ht="12.75" hidden="false" customHeight="false" outlineLevel="0" collapsed="false">
      <c r="A7635" s="13" t="s">
        <v>22093</v>
      </c>
      <c r="B7635" s="14" t="n">
        <v>222.62</v>
      </c>
      <c r="C7635" s="15" t="s">
        <v>22094</v>
      </c>
      <c r="D7635" s="19" t="s">
        <v>22095</v>
      </c>
      <c r="E7635" s="19" t="s">
        <v>22095</v>
      </c>
      <c r="F7635" s="20" t="s">
        <v>166</v>
      </c>
      <c r="G7635" s="21" t="s">
        <v>15333</v>
      </c>
    </row>
    <row r="7636" customFormat="false" ht="12.75" hidden="false" customHeight="false" outlineLevel="0" collapsed="false">
      <c r="A7636" s="13" t="s">
        <v>22096</v>
      </c>
      <c r="B7636" s="14" t="n">
        <v>198.53</v>
      </c>
      <c r="C7636" s="15" t="s">
        <v>22097</v>
      </c>
      <c r="D7636" s="19" t="s">
        <v>22098</v>
      </c>
      <c r="E7636" s="19" t="s">
        <v>22098</v>
      </c>
      <c r="F7636" s="20" t="s">
        <v>166</v>
      </c>
      <c r="G7636" s="21" t="s">
        <v>15333</v>
      </c>
    </row>
    <row r="7637" customFormat="false" ht="12.75" hidden="false" customHeight="false" outlineLevel="0" collapsed="false">
      <c r="A7637" s="13" t="s">
        <v>22099</v>
      </c>
      <c r="B7637" s="14" t="n">
        <v>220.67</v>
      </c>
      <c r="C7637" s="15" t="s">
        <v>22100</v>
      </c>
      <c r="D7637" s="19" t="s">
        <v>166</v>
      </c>
      <c r="E7637" s="19" t="s">
        <v>166</v>
      </c>
      <c r="F7637" s="20" t="s">
        <v>166</v>
      </c>
      <c r="G7637" s="21" t="s">
        <v>15333</v>
      </c>
    </row>
    <row r="7638" customFormat="false" ht="12.75" hidden="false" customHeight="false" outlineLevel="0" collapsed="false">
      <c r="A7638" s="13" t="s">
        <v>22101</v>
      </c>
      <c r="B7638" s="14" t="n">
        <v>211.44</v>
      </c>
      <c r="C7638" s="15" t="s">
        <v>22102</v>
      </c>
      <c r="D7638" s="19" t="s">
        <v>166</v>
      </c>
      <c r="E7638" s="19" t="s">
        <v>166</v>
      </c>
      <c r="F7638" s="20" t="s">
        <v>166</v>
      </c>
      <c r="G7638" s="21" t="s">
        <v>15333</v>
      </c>
    </row>
    <row r="7639" customFormat="false" ht="12.75" hidden="false" customHeight="false" outlineLevel="0" collapsed="false">
      <c r="A7639" s="13" t="s">
        <v>22103</v>
      </c>
      <c r="B7639" s="14" t="n">
        <v>233.98</v>
      </c>
      <c r="C7639" s="15" t="s">
        <v>22104</v>
      </c>
      <c r="D7639" s="19" t="s">
        <v>166</v>
      </c>
      <c r="E7639" s="19" t="s">
        <v>166</v>
      </c>
      <c r="F7639" s="20" t="s">
        <v>166</v>
      </c>
      <c r="G7639" s="21" t="s">
        <v>15333</v>
      </c>
    </row>
    <row r="7640" customFormat="false" ht="12.75" hidden="false" customHeight="false" outlineLevel="0" collapsed="false">
      <c r="A7640" s="13" t="s">
        <v>22105</v>
      </c>
      <c r="B7640" s="14" t="n">
        <v>255.53</v>
      </c>
      <c r="C7640" s="15" t="s">
        <v>22106</v>
      </c>
      <c r="D7640" s="19" t="s">
        <v>22107</v>
      </c>
      <c r="E7640" s="19" t="s">
        <v>22107</v>
      </c>
      <c r="F7640" s="20" t="s">
        <v>166</v>
      </c>
      <c r="G7640" s="21" t="s">
        <v>15333</v>
      </c>
    </row>
    <row r="7641" customFormat="false" ht="12.75" hidden="false" customHeight="false" outlineLevel="0" collapsed="false">
      <c r="A7641" s="13" t="s">
        <v>22108</v>
      </c>
      <c r="B7641" s="14" t="n">
        <v>203.48</v>
      </c>
      <c r="C7641" s="15" t="s">
        <v>22109</v>
      </c>
      <c r="D7641" s="19" t="s">
        <v>22110</v>
      </c>
      <c r="E7641" s="19" t="s">
        <v>22110</v>
      </c>
      <c r="F7641" s="20" t="s">
        <v>166</v>
      </c>
      <c r="G7641" s="21" t="s">
        <v>15333</v>
      </c>
    </row>
    <row r="7642" customFormat="false" ht="12.75" hidden="false" customHeight="false" outlineLevel="0" collapsed="false">
      <c r="A7642" s="13" t="s">
        <v>22111</v>
      </c>
      <c r="B7642" s="14" t="n">
        <v>198.54</v>
      </c>
      <c r="C7642" s="15" t="s">
        <v>22112</v>
      </c>
      <c r="D7642" s="19" t="s">
        <v>22113</v>
      </c>
      <c r="E7642" s="19" t="s">
        <v>22113</v>
      </c>
      <c r="F7642" s="20" t="s">
        <v>166</v>
      </c>
      <c r="G7642" s="21" t="s">
        <v>15333</v>
      </c>
    </row>
    <row r="7643" customFormat="false" ht="12.75" hidden="false" customHeight="false" outlineLevel="0" collapsed="false">
      <c r="A7643" s="13" t="s">
        <v>22114</v>
      </c>
      <c r="B7643" s="14" t="n">
        <v>156.51</v>
      </c>
      <c r="C7643" s="15" t="s">
        <v>22115</v>
      </c>
      <c r="D7643" s="19" t="s">
        <v>22116</v>
      </c>
      <c r="E7643" s="19" t="s">
        <v>22116</v>
      </c>
      <c r="F7643" s="20" t="s">
        <v>166</v>
      </c>
      <c r="G7643" s="21" t="s">
        <v>15333</v>
      </c>
    </row>
    <row r="7644" customFormat="false" ht="12.75" hidden="false" customHeight="false" outlineLevel="0" collapsed="false">
      <c r="A7644" s="13" t="s">
        <v>22117</v>
      </c>
      <c r="B7644" s="14" t="n">
        <v>152.71</v>
      </c>
      <c r="C7644" s="15" t="s">
        <v>22118</v>
      </c>
      <c r="D7644" s="19" t="s">
        <v>22119</v>
      </c>
      <c r="E7644" s="19" t="s">
        <v>22119</v>
      </c>
      <c r="F7644" s="20" t="s">
        <v>166</v>
      </c>
      <c r="G7644" s="21" t="s">
        <v>15333</v>
      </c>
    </row>
    <row r="7645" customFormat="false" ht="12.75" hidden="false" customHeight="false" outlineLevel="0" collapsed="false">
      <c r="A7645" s="13" t="s">
        <v>22120</v>
      </c>
      <c r="B7645" s="14" t="n">
        <v>152.36</v>
      </c>
      <c r="C7645" s="15" t="s">
        <v>22121</v>
      </c>
      <c r="D7645" s="19" t="s">
        <v>22122</v>
      </c>
      <c r="E7645" s="19" t="s">
        <v>22122</v>
      </c>
      <c r="F7645" s="20" t="s">
        <v>166</v>
      </c>
      <c r="G7645" s="21" t="s">
        <v>15333</v>
      </c>
    </row>
    <row r="7646" customFormat="false" ht="12.75" hidden="false" customHeight="false" outlineLevel="0" collapsed="false">
      <c r="A7646" s="13" t="s">
        <v>22123</v>
      </c>
      <c r="B7646" s="14" t="n">
        <v>93.74</v>
      </c>
      <c r="C7646" s="15" t="s">
        <v>22124</v>
      </c>
      <c r="D7646" s="19" t="s">
        <v>22125</v>
      </c>
      <c r="E7646" s="19" t="s">
        <v>22125</v>
      </c>
      <c r="F7646" s="20" t="s">
        <v>166</v>
      </c>
      <c r="G7646" s="21" t="s">
        <v>15333</v>
      </c>
    </row>
    <row r="7647" customFormat="false" ht="12.75" hidden="false" customHeight="false" outlineLevel="0" collapsed="false">
      <c r="A7647" s="13" t="s">
        <v>22126</v>
      </c>
      <c r="B7647" s="14" t="n">
        <v>88.83</v>
      </c>
      <c r="C7647" s="15" t="s">
        <v>22127</v>
      </c>
      <c r="D7647" s="19" t="s">
        <v>22128</v>
      </c>
      <c r="E7647" s="19" t="s">
        <v>22128</v>
      </c>
      <c r="F7647" s="20" t="n">
        <v>100</v>
      </c>
      <c r="G7647" s="21" t="s">
        <v>22129</v>
      </c>
    </row>
    <row r="7648" customFormat="false" ht="12.75" hidden="false" customHeight="false" outlineLevel="0" collapsed="false">
      <c r="A7648" s="13" t="s">
        <v>22130</v>
      </c>
      <c r="B7648" s="14" t="n">
        <v>93.23</v>
      </c>
      <c r="C7648" s="15" t="s">
        <v>22131</v>
      </c>
      <c r="D7648" s="19" t="s">
        <v>22132</v>
      </c>
      <c r="E7648" s="19" t="s">
        <v>22132</v>
      </c>
      <c r="F7648" s="20" t="n">
        <v>130</v>
      </c>
      <c r="G7648" s="21" t="s">
        <v>22129</v>
      </c>
    </row>
    <row r="7649" customFormat="false" ht="12.75" hidden="false" customHeight="false" outlineLevel="0" collapsed="false">
      <c r="A7649" s="13" t="s">
        <v>22133</v>
      </c>
      <c r="B7649" s="14" t="n">
        <v>109.88</v>
      </c>
      <c r="C7649" s="15" t="s">
        <v>22134</v>
      </c>
      <c r="D7649" s="19" t="s">
        <v>22135</v>
      </c>
      <c r="E7649" s="19" t="s">
        <v>22135</v>
      </c>
      <c r="F7649" s="20" t="n">
        <v>150</v>
      </c>
      <c r="G7649" s="21" t="s">
        <v>22129</v>
      </c>
    </row>
    <row r="7650" customFormat="false" ht="12.75" hidden="false" customHeight="false" outlineLevel="0" collapsed="false">
      <c r="A7650" s="13" t="s">
        <v>22136</v>
      </c>
      <c r="B7650" s="14" t="n">
        <v>120.29</v>
      </c>
      <c r="C7650" s="15" t="s">
        <v>22137</v>
      </c>
      <c r="D7650" s="19" t="s">
        <v>22138</v>
      </c>
      <c r="E7650" s="19" t="s">
        <v>22138</v>
      </c>
      <c r="F7650" s="20" t="n">
        <v>180</v>
      </c>
      <c r="G7650" s="21" t="s">
        <v>22129</v>
      </c>
    </row>
    <row r="7651" customFormat="false" ht="12.75" hidden="false" customHeight="false" outlineLevel="0" collapsed="false">
      <c r="A7651" s="13" t="s">
        <v>22139</v>
      </c>
      <c r="B7651" s="14" t="n">
        <v>154.54</v>
      </c>
      <c r="C7651" s="15" t="s">
        <v>22140</v>
      </c>
      <c r="D7651" s="19" t="s">
        <v>22141</v>
      </c>
      <c r="E7651" s="19" t="s">
        <v>22141</v>
      </c>
      <c r="F7651" s="20" t="n">
        <v>200</v>
      </c>
      <c r="G7651" s="21" t="s">
        <v>22129</v>
      </c>
    </row>
    <row r="7652" customFormat="false" ht="12.75" hidden="false" customHeight="false" outlineLevel="0" collapsed="false">
      <c r="A7652" s="13" t="s">
        <v>22142</v>
      </c>
      <c r="B7652" s="14" t="n">
        <v>183.76</v>
      </c>
      <c r="C7652" s="15" t="s">
        <v>22143</v>
      </c>
      <c r="D7652" s="19" t="s">
        <v>22144</v>
      </c>
      <c r="E7652" s="19" t="s">
        <v>22144</v>
      </c>
      <c r="F7652" s="20" t="n">
        <v>250</v>
      </c>
      <c r="G7652" s="21" t="s">
        <v>22129</v>
      </c>
    </row>
    <row r="7653" customFormat="false" ht="12.75" hidden="false" customHeight="false" outlineLevel="0" collapsed="false">
      <c r="A7653" s="13" t="s">
        <v>22145</v>
      </c>
      <c r="B7653" s="14" t="n">
        <v>222.11</v>
      </c>
      <c r="C7653" s="15" t="s">
        <v>22146</v>
      </c>
      <c r="D7653" s="19" t="s">
        <v>22147</v>
      </c>
      <c r="E7653" s="19" t="s">
        <v>22147</v>
      </c>
      <c r="F7653" s="20" t="n">
        <v>300</v>
      </c>
      <c r="G7653" s="21" t="s">
        <v>22129</v>
      </c>
    </row>
    <row r="7654" customFormat="false" ht="12.75" hidden="false" customHeight="false" outlineLevel="0" collapsed="false">
      <c r="A7654" s="13" t="s">
        <v>22148</v>
      </c>
      <c r="B7654" s="14" t="n">
        <v>247.98</v>
      </c>
      <c r="C7654" s="15" t="s">
        <v>22149</v>
      </c>
      <c r="D7654" s="19" t="s">
        <v>22150</v>
      </c>
      <c r="E7654" s="19" t="s">
        <v>22150</v>
      </c>
      <c r="F7654" s="20" t="n">
        <v>350</v>
      </c>
      <c r="G7654" s="21" t="s">
        <v>22129</v>
      </c>
    </row>
    <row r="7655" customFormat="false" ht="12.75" hidden="false" customHeight="false" outlineLevel="0" collapsed="false">
      <c r="A7655" s="13" t="s">
        <v>22151</v>
      </c>
      <c r="B7655" s="14" t="n">
        <v>304.82</v>
      </c>
      <c r="C7655" s="15" t="s">
        <v>22152</v>
      </c>
      <c r="D7655" s="19" t="s">
        <v>22153</v>
      </c>
      <c r="E7655" s="19" t="s">
        <v>22153</v>
      </c>
      <c r="F7655" s="20" t="n">
        <v>400</v>
      </c>
      <c r="G7655" s="21" t="s">
        <v>22129</v>
      </c>
    </row>
    <row r="7656" customFormat="false" ht="12.75" hidden="false" customHeight="false" outlineLevel="0" collapsed="false">
      <c r="A7656" s="13" t="s">
        <v>22154</v>
      </c>
      <c r="B7656" s="14" t="n">
        <v>349.7</v>
      </c>
      <c r="C7656" s="15" t="s">
        <v>22155</v>
      </c>
      <c r="D7656" s="19" t="s">
        <v>22156</v>
      </c>
      <c r="E7656" s="19" t="s">
        <v>22156</v>
      </c>
      <c r="F7656" s="20" t="n">
        <v>450</v>
      </c>
      <c r="G7656" s="21" t="s">
        <v>22129</v>
      </c>
    </row>
    <row r="7657" customFormat="false" ht="12.75" hidden="false" customHeight="false" outlineLevel="0" collapsed="false">
      <c r="A7657" s="13" t="s">
        <v>22157</v>
      </c>
      <c r="B7657" s="14" t="n">
        <v>453.18</v>
      </c>
      <c r="C7657" s="15" t="s">
        <v>22158</v>
      </c>
      <c r="D7657" s="19" t="s">
        <v>22159</v>
      </c>
      <c r="E7657" s="19" t="s">
        <v>22159</v>
      </c>
      <c r="F7657" s="20" t="n">
        <v>500</v>
      </c>
      <c r="G7657" s="21" t="s">
        <v>22129</v>
      </c>
    </row>
    <row r="7658" customFormat="false" ht="12.75" hidden="false" customHeight="false" outlineLevel="0" collapsed="false">
      <c r="A7658" s="13" t="s">
        <v>22160</v>
      </c>
      <c r="B7658" s="14" t="n">
        <v>478.75</v>
      </c>
      <c r="C7658" s="15" t="s">
        <v>22161</v>
      </c>
      <c r="D7658" s="19" t="s">
        <v>166</v>
      </c>
      <c r="E7658" s="19" t="s">
        <v>166</v>
      </c>
      <c r="F7658" s="20" t="n">
        <v>550</v>
      </c>
      <c r="G7658" s="21" t="s">
        <v>22129</v>
      </c>
    </row>
    <row r="7659" customFormat="false" ht="12.75" hidden="false" customHeight="false" outlineLevel="0" collapsed="false">
      <c r="A7659" s="13" t="s">
        <v>22162</v>
      </c>
      <c r="B7659" s="14" t="n">
        <v>525.25</v>
      </c>
      <c r="C7659" s="15" t="s">
        <v>22163</v>
      </c>
      <c r="D7659" s="19" t="s">
        <v>22164</v>
      </c>
      <c r="E7659" s="19" t="s">
        <v>22164</v>
      </c>
      <c r="F7659" s="20" t="n">
        <v>600</v>
      </c>
      <c r="G7659" s="21" t="s">
        <v>22129</v>
      </c>
    </row>
    <row r="7660" customFormat="false" ht="12.75" hidden="false" customHeight="false" outlineLevel="0" collapsed="false">
      <c r="A7660" s="13" t="s">
        <v>22165</v>
      </c>
      <c r="B7660" s="14" t="n">
        <v>83.28</v>
      </c>
      <c r="C7660" s="15" t="s">
        <v>22166</v>
      </c>
      <c r="D7660" s="19" t="s">
        <v>22167</v>
      </c>
      <c r="E7660" s="19" t="s">
        <v>22167</v>
      </c>
      <c r="F7660" s="20" t="n">
        <v>80</v>
      </c>
      <c r="G7660" s="21" t="s">
        <v>22129</v>
      </c>
    </row>
    <row r="7661" customFormat="false" ht="12.75" hidden="false" customHeight="false" outlineLevel="0" collapsed="false">
      <c r="A7661" s="13" t="s">
        <v>22168</v>
      </c>
      <c r="B7661" s="14" t="n">
        <v>84.35</v>
      </c>
      <c r="C7661" s="15" t="s">
        <v>22169</v>
      </c>
      <c r="D7661" s="19" t="s">
        <v>22170</v>
      </c>
      <c r="E7661" s="19" t="s">
        <v>22170</v>
      </c>
      <c r="F7661" s="20" t="n">
        <v>125</v>
      </c>
      <c r="G7661" s="21" t="s">
        <v>22171</v>
      </c>
    </row>
    <row r="7662" customFormat="false" ht="12.75" hidden="false" customHeight="false" outlineLevel="0" collapsed="false">
      <c r="A7662" s="13" t="s">
        <v>22172</v>
      </c>
      <c r="B7662" s="14" t="n">
        <v>98.16</v>
      </c>
      <c r="C7662" s="15" t="s">
        <v>22173</v>
      </c>
      <c r="D7662" s="19" t="s">
        <v>22174</v>
      </c>
      <c r="E7662" s="19" t="s">
        <v>22174</v>
      </c>
      <c r="F7662" s="20" t="n">
        <v>175</v>
      </c>
      <c r="G7662" s="21" t="s">
        <v>22171</v>
      </c>
    </row>
    <row r="7663" customFormat="false" ht="12.75" hidden="false" customHeight="false" outlineLevel="0" collapsed="false">
      <c r="A7663" s="13" t="s">
        <v>22175</v>
      </c>
      <c r="B7663" s="14" t="n">
        <v>267.66</v>
      </c>
      <c r="C7663" s="15" t="s">
        <v>22176</v>
      </c>
      <c r="D7663" s="19" t="s">
        <v>22177</v>
      </c>
      <c r="E7663" s="19" t="s">
        <v>22177</v>
      </c>
      <c r="F7663" s="20" t="n">
        <v>60</v>
      </c>
      <c r="G7663" s="21" t="s">
        <v>22178</v>
      </c>
    </row>
    <row r="7664" customFormat="false" ht="12.75" hidden="false" customHeight="false" outlineLevel="0" collapsed="false">
      <c r="A7664" s="13" t="s">
        <v>22179</v>
      </c>
      <c r="B7664" s="14" t="n">
        <v>267.66</v>
      </c>
      <c r="C7664" s="15" t="s">
        <v>22180</v>
      </c>
      <c r="D7664" s="19" t="s">
        <v>22181</v>
      </c>
      <c r="E7664" s="19" t="s">
        <v>22181</v>
      </c>
      <c r="F7664" s="20" t="n">
        <v>80</v>
      </c>
      <c r="G7664" s="21" t="s">
        <v>22178</v>
      </c>
    </row>
    <row r="7665" customFormat="false" ht="12.75" hidden="false" customHeight="false" outlineLevel="0" collapsed="false">
      <c r="A7665" s="13" t="s">
        <v>22182</v>
      </c>
      <c r="B7665" s="14" t="n">
        <v>274.4</v>
      </c>
      <c r="C7665" s="15" t="s">
        <v>22183</v>
      </c>
      <c r="D7665" s="19" t="s">
        <v>22184</v>
      </c>
      <c r="E7665" s="19" t="s">
        <v>22184</v>
      </c>
      <c r="F7665" s="20" t="n">
        <v>60</v>
      </c>
      <c r="G7665" s="21" t="s">
        <v>22178</v>
      </c>
    </row>
    <row r="7666" customFormat="false" ht="12.75" hidden="false" customHeight="false" outlineLevel="0" collapsed="false">
      <c r="A7666" s="13" t="s">
        <v>22185</v>
      </c>
      <c r="B7666" s="14" t="n">
        <v>274.4</v>
      </c>
      <c r="C7666" s="15" t="s">
        <v>22186</v>
      </c>
      <c r="D7666" s="19" t="s">
        <v>22187</v>
      </c>
      <c r="E7666" s="19" t="s">
        <v>22187</v>
      </c>
      <c r="F7666" s="20" t="n">
        <v>80</v>
      </c>
      <c r="G7666" s="21" t="s">
        <v>22178</v>
      </c>
    </row>
    <row r="7667" customFormat="false" ht="12.75" hidden="false" customHeight="false" outlineLevel="0" collapsed="false">
      <c r="A7667" s="13" t="s">
        <v>22188</v>
      </c>
      <c r="B7667" s="14" t="n">
        <v>274.4</v>
      </c>
      <c r="C7667" s="15" t="s">
        <v>22189</v>
      </c>
      <c r="D7667" s="19" t="s">
        <v>22190</v>
      </c>
      <c r="E7667" s="19" t="s">
        <v>22190</v>
      </c>
      <c r="F7667" s="20" t="n">
        <v>60</v>
      </c>
      <c r="G7667" s="21" t="s">
        <v>22178</v>
      </c>
    </row>
    <row r="7668" customFormat="false" ht="12.75" hidden="false" customHeight="false" outlineLevel="0" collapsed="false">
      <c r="A7668" s="13" t="s">
        <v>22191</v>
      </c>
      <c r="B7668" s="14" t="n">
        <v>274.4</v>
      </c>
      <c r="C7668" s="15" t="s">
        <v>22192</v>
      </c>
      <c r="D7668" s="19" t="s">
        <v>22193</v>
      </c>
      <c r="E7668" s="19" t="s">
        <v>22193</v>
      </c>
      <c r="F7668" s="20" t="n">
        <v>80</v>
      </c>
      <c r="G7668" s="21" t="s">
        <v>22178</v>
      </c>
    </row>
    <row r="7669" customFormat="false" ht="12.75" hidden="false" customHeight="false" outlineLevel="0" collapsed="false">
      <c r="A7669" s="13" t="s">
        <v>22194</v>
      </c>
      <c r="B7669" s="14" t="n">
        <v>136.17</v>
      </c>
      <c r="C7669" s="15" t="s">
        <v>22195</v>
      </c>
      <c r="D7669" s="19" t="s">
        <v>22196</v>
      </c>
      <c r="E7669" s="19" t="s">
        <v>22196</v>
      </c>
      <c r="F7669" s="20" t="n">
        <v>60</v>
      </c>
      <c r="G7669" s="21" t="s">
        <v>22178</v>
      </c>
    </row>
    <row r="7670" customFormat="false" ht="12.75" hidden="false" customHeight="false" outlineLevel="0" collapsed="false">
      <c r="A7670" s="13" t="s">
        <v>22197</v>
      </c>
      <c r="B7670" s="14" t="n">
        <v>136.17</v>
      </c>
      <c r="C7670" s="15" t="s">
        <v>22198</v>
      </c>
      <c r="D7670" s="19" t="s">
        <v>22199</v>
      </c>
      <c r="E7670" s="19" t="s">
        <v>22199</v>
      </c>
      <c r="F7670" s="20" t="n">
        <v>80</v>
      </c>
      <c r="G7670" s="21" t="s">
        <v>22178</v>
      </c>
    </row>
    <row r="7671" customFormat="false" ht="12.75" hidden="false" customHeight="false" outlineLevel="0" collapsed="false">
      <c r="A7671" s="13" t="s">
        <v>22200</v>
      </c>
      <c r="B7671" s="14" t="n">
        <v>96.87</v>
      </c>
      <c r="C7671" s="15" t="s">
        <v>13942</v>
      </c>
      <c r="D7671" s="19" t="s">
        <v>22201</v>
      </c>
      <c r="E7671" s="19" t="s">
        <v>22201</v>
      </c>
      <c r="F7671" s="20" t="n">
        <v>80</v>
      </c>
      <c r="G7671" s="21" t="s">
        <v>13805</v>
      </c>
    </row>
    <row r="7672" customFormat="false" ht="12.75" hidden="false" customHeight="false" outlineLevel="0" collapsed="false">
      <c r="A7672" s="13" t="s">
        <v>22202</v>
      </c>
      <c r="B7672" s="14" t="n">
        <v>69.01</v>
      </c>
      <c r="C7672" s="15" t="s">
        <v>14508</v>
      </c>
      <c r="D7672" s="19" t="s">
        <v>22203</v>
      </c>
      <c r="E7672" s="19" t="s">
        <v>22203</v>
      </c>
      <c r="F7672" s="20" t="n">
        <v>110</v>
      </c>
      <c r="G7672" s="21" t="s">
        <v>13805</v>
      </c>
    </row>
    <row r="7673" customFormat="false" ht="12.75" hidden="false" customHeight="false" outlineLevel="0" collapsed="false">
      <c r="A7673" s="13" t="s">
        <v>22204</v>
      </c>
      <c r="B7673" s="14" t="n">
        <v>92.52</v>
      </c>
      <c r="C7673" s="15" t="s">
        <v>14064</v>
      </c>
      <c r="D7673" s="19" t="s">
        <v>14065</v>
      </c>
      <c r="E7673" s="19" t="s">
        <v>14065</v>
      </c>
      <c r="F7673" s="20" t="n">
        <v>160</v>
      </c>
      <c r="G7673" s="21" t="s">
        <v>13805</v>
      </c>
    </row>
    <row r="7674" customFormat="false" ht="12.75" hidden="false" customHeight="false" outlineLevel="0" collapsed="false">
      <c r="A7674" s="13" t="s">
        <v>22205</v>
      </c>
      <c r="B7674" s="14" t="n">
        <v>74.43</v>
      </c>
      <c r="C7674" s="15" t="s">
        <v>22206</v>
      </c>
      <c r="D7674" s="19" t="s">
        <v>5247</v>
      </c>
      <c r="E7674" s="19" t="s">
        <v>5247</v>
      </c>
      <c r="F7674" s="20" t="n">
        <v>160</v>
      </c>
      <c r="G7674" s="21" t="s">
        <v>13805</v>
      </c>
    </row>
    <row r="7675" customFormat="false" ht="12.75" hidden="false" customHeight="false" outlineLevel="0" collapsed="false">
      <c r="A7675" s="13" t="s">
        <v>22207</v>
      </c>
      <c r="B7675" s="14" t="n">
        <v>33.31</v>
      </c>
      <c r="C7675" s="15" t="s">
        <v>14666</v>
      </c>
      <c r="D7675" s="19" t="s">
        <v>22208</v>
      </c>
      <c r="E7675" s="19" t="s">
        <v>22208</v>
      </c>
      <c r="F7675" s="20" t="n">
        <v>80</v>
      </c>
      <c r="G7675" s="21" t="s">
        <v>14623</v>
      </c>
    </row>
    <row r="7676" customFormat="false" ht="12.75" hidden="false" customHeight="false" outlineLevel="0" collapsed="false">
      <c r="A7676" s="13" t="s">
        <v>22209</v>
      </c>
      <c r="B7676" s="14" t="n">
        <v>9.41</v>
      </c>
      <c r="C7676" s="15" t="s">
        <v>22210</v>
      </c>
      <c r="D7676" s="19" t="s">
        <v>22211</v>
      </c>
      <c r="E7676" s="19" t="s">
        <v>22211</v>
      </c>
      <c r="F7676" s="20" t="n">
        <v>100</v>
      </c>
      <c r="G7676" s="21" t="s">
        <v>14623</v>
      </c>
    </row>
    <row r="7677" customFormat="false" ht="12.75" hidden="false" customHeight="false" outlineLevel="0" collapsed="false">
      <c r="A7677" s="13" t="s">
        <v>22212</v>
      </c>
      <c r="B7677" s="14" t="s">
        <v>22213</v>
      </c>
      <c r="C7677" s="15" t="s">
        <v>22214</v>
      </c>
      <c r="D7677" s="19" t="s">
        <v>166</v>
      </c>
      <c r="E7677" s="19" t="e">
        <f aca="false">IFERROR(VLOOKUP(A7677,[3]!tabla_consulta_desde_dinak_ean13[[codigo_articulo]:[numero_barras]],3,FALSE()),"-")</f>
        <v>#N/A</v>
      </c>
      <c r="F7677" s="20" t="s">
        <v>22215</v>
      </c>
      <c r="G7677" s="21" t="s">
        <v>22216</v>
      </c>
    </row>
    <row r="7678" customFormat="false" ht="12.75" hidden="false" customHeight="false" outlineLevel="0" collapsed="false">
      <c r="A7678" s="13" t="s">
        <v>22217</v>
      </c>
      <c r="B7678" s="14" t="s">
        <v>22218</v>
      </c>
      <c r="C7678" s="15" t="s">
        <v>22219</v>
      </c>
      <c r="D7678" s="19" t="s">
        <v>166</v>
      </c>
      <c r="E7678" s="19" t="e">
        <f aca="false">IFERROR(VLOOKUP(A7678,[3]!tabla_consulta_desde_dinak_ean13[[codigo_articulo]:[numero_barras]],3,FALSE()),"-")</f>
        <v>#N/A</v>
      </c>
      <c r="F7678" s="20" t="s">
        <v>22220</v>
      </c>
      <c r="G7678" s="21" t="s">
        <v>22216</v>
      </c>
    </row>
    <row r="7679" customFormat="false" ht="12.75" hidden="false" customHeight="false" outlineLevel="0" collapsed="false">
      <c r="A7679" s="13" t="s">
        <v>22221</v>
      </c>
      <c r="B7679" s="14" t="s">
        <v>22222</v>
      </c>
      <c r="C7679" s="15" t="s">
        <v>22223</v>
      </c>
      <c r="D7679" s="19" t="s">
        <v>166</v>
      </c>
      <c r="E7679" s="19" t="e">
        <f aca="false">IFERROR(VLOOKUP(A7679,[3]!tabla_consulta_desde_dinak_ean13[[codigo_articulo]:[numero_barras]],3,FALSE()),"-")</f>
        <v>#N/A</v>
      </c>
      <c r="F7679" s="20" t="s">
        <v>22224</v>
      </c>
      <c r="G7679" s="21" t="s">
        <v>22216</v>
      </c>
    </row>
    <row r="7680" customFormat="false" ht="12.75" hidden="false" customHeight="false" outlineLevel="0" collapsed="false">
      <c r="A7680" s="13" t="s">
        <v>22225</v>
      </c>
      <c r="B7680" s="14" t="n">
        <v>311.54</v>
      </c>
      <c r="C7680" s="15" t="s">
        <v>22226</v>
      </c>
      <c r="D7680" s="19" t="s">
        <v>166</v>
      </c>
      <c r="E7680" s="19" t="e">
        <f aca="false">IFERROR(VLOOKUP(A7680,[3]!tabla_consulta_desde_dinak_ean13[[codigo_articulo]:[numero_barras]],3,FALSE()),"-")</f>
        <v>#N/A</v>
      </c>
      <c r="F7680" s="20" t="s">
        <v>22227</v>
      </c>
      <c r="G7680" s="21" t="s">
        <v>22216</v>
      </c>
    </row>
    <row r="7681" customFormat="false" ht="12.75" hidden="false" customHeight="false" outlineLevel="0" collapsed="false">
      <c r="A7681" s="13" t="s">
        <v>22228</v>
      </c>
      <c r="B7681" s="14" t="s">
        <v>22229</v>
      </c>
      <c r="C7681" s="15" t="s">
        <v>22230</v>
      </c>
      <c r="D7681" s="19" t="s">
        <v>166</v>
      </c>
      <c r="E7681" s="19" t="e">
        <f aca="false">IFERROR(VLOOKUP(A7681,[3]!tabla_consulta_desde_dinak_ean13[[codigo_articulo]:[numero_barras]],3,FALSE()),"-")</f>
        <v>#N/A</v>
      </c>
      <c r="F7681" s="20" t="s">
        <v>22231</v>
      </c>
      <c r="G7681" s="21" t="s">
        <v>22216</v>
      </c>
    </row>
    <row r="7682" customFormat="false" ht="12.75" hidden="false" customHeight="false" outlineLevel="0" collapsed="false">
      <c r="A7682" s="13" t="s">
        <v>22232</v>
      </c>
      <c r="B7682" s="14" t="s">
        <v>22233</v>
      </c>
      <c r="C7682" s="15" t="s">
        <v>22234</v>
      </c>
      <c r="D7682" s="19" t="s">
        <v>166</v>
      </c>
      <c r="E7682" s="19" t="e">
        <f aca="false">IFERROR(VLOOKUP(A7682,[3]!tabla_consulta_desde_dinak_ean13[[codigo_articulo]:[numero_barras]],3,FALSE()),"-")</f>
        <v>#N/A</v>
      </c>
      <c r="F7682" s="20" t="s">
        <v>22235</v>
      </c>
      <c r="G7682" s="21" t="s">
        <v>22216</v>
      </c>
    </row>
    <row r="7683" customFormat="false" ht="12.75" hidden="false" customHeight="false" outlineLevel="0" collapsed="false">
      <c r="A7683" s="13" t="s">
        <v>22236</v>
      </c>
      <c r="B7683" s="14" t="s">
        <v>22237</v>
      </c>
      <c r="C7683" s="15" t="s">
        <v>22238</v>
      </c>
      <c r="D7683" s="19" t="s">
        <v>166</v>
      </c>
      <c r="E7683" s="19" t="e">
        <f aca="false">IFERROR(VLOOKUP(A7683,[3]!tabla_consulta_desde_dinak_ean13[[codigo_articulo]:[numero_barras]],3,FALSE()),"-")</f>
        <v>#N/A</v>
      </c>
      <c r="F7683" s="20" t="s">
        <v>22239</v>
      </c>
      <c r="G7683" s="21" t="s">
        <v>22216</v>
      </c>
    </row>
    <row r="7684" customFormat="false" ht="12.75" hidden="false" customHeight="false" outlineLevel="0" collapsed="false">
      <c r="A7684" s="13" t="s">
        <v>22240</v>
      </c>
      <c r="B7684" s="14" t="s">
        <v>22241</v>
      </c>
      <c r="C7684" s="15" t="s">
        <v>22242</v>
      </c>
      <c r="D7684" s="19" t="s">
        <v>166</v>
      </c>
      <c r="E7684" s="19" t="e">
        <f aca="false">IFERROR(VLOOKUP(A7684,[3]!tabla_consulta_desde_dinak_ean13[[codigo_articulo]:[numero_barras]],3,FALSE()),"-")</f>
        <v>#N/A</v>
      </c>
      <c r="F7684" s="20" t="s">
        <v>22243</v>
      </c>
      <c r="G7684" s="21" t="s">
        <v>22216</v>
      </c>
    </row>
    <row r="7685" customFormat="false" ht="12.75" hidden="false" customHeight="false" outlineLevel="0" collapsed="false">
      <c r="A7685" s="13" t="s">
        <v>22244</v>
      </c>
      <c r="B7685" s="14" t="s">
        <v>22245</v>
      </c>
      <c r="C7685" s="15" t="s">
        <v>22246</v>
      </c>
      <c r="D7685" s="19" t="s">
        <v>166</v>
      </c>
      <c r="E7685" s="19" t="e">
        <f aca="false">IFERROR(VLOOKUP(A7685,[3]!tabla_consulta_desde_dinak_ean13[[codigo_articulo]:[numero_barras]],3,FALSE()),"-")</f>
        <v>#N/A</v>
      </c>
      <c r="F7685" s="20" t="s">
        <v>22247</v>
      </c>
      <c r="G7685" s="21" t="s">
        <v>22216</v>
      </c>
    </row>
    <row r="7686" customFormat="false" ht="12.75" hidden="false" customHeight="false" outlineLevel="0" collapsed="false">
      <c r="A7686" s="13" t="s">
        <v>22248</v>
      </c>
      <c r="B7686" s="14" t="s">
        <v>22249</v>
      </c>
      <c r="C7686" s="15" t="s">
        <v>22250</v>
      </c>
      <c r="D7686" s="19" t="s">
        <v>166</v>
      </c>
      <c r="E7686" s="19" t="e">
        <f aca="false">IFERROR(VLOOKUP(A7686,[3]!tabla_consulta_desde_dinak_ean13[[codigo_articulo]:[numero_barras]],3,FALSE()),"-")</f>
        <v>#N/A</v>
      </c>
      <c r="F7686" s="20" t="s">
        <v>22251</v>
      </c>
      <c r="G7686" s="21" t="s">
        <v>22216</v>
      </c>
    </row>
    <row r="7687" customFormat="false" ht="12.75" hidden="false" customHeight="false" outlineLevel="0" collapsed="false">
      <c r="A7687" s="13" t="s">
        <v>22252</v>
      </c>
      <c r="B7687" s="14" t="s">
        <v>22253</v>
      </c>
      <c r="C7687" s="15" t="s">
        <v>22254</v>
      </c>
      <c r="D7687" s="19" t="s">
        <v>166</v>
      </c>
      <c r="E7687" s="19" t="e">
        <f aca="false">IFERROR(VLOOKUP(A7687,[3]!tabla_consulta_desde_dinak_ean13[[codigo_articulo]:[numero_barras]],3,FALSE()),"-")</f>
        <v>#N/A</v>
      </c>
      <c r="F7687" s="20" t="s">
        <v>22255</v>
      </c>
      <c r="G7687" s="21" t="s">
        <v>22216</v>
      </c>
    </row>
    <row r="7688" customFormat="false" ht="12.75" hidden="false" customHeight="false" outlineLevel="0" collapsed="false">
      <c r="A7688" s="13" t="s">
        <v>22256</v>
      </c>
      <c r="B7688" s="14" t="s">
        <v>22257</v>
      </c>
      <c r="C7688" s="15" t="s">
        <v>22258</v>
      </c>
      <c r="D7688" s="19" t="s">
        <v>166</v>
      </c>
      <c r="E7688" s="19" t="e">
        <f aca="false">IFERROR(VLOOKUP(A7688,[3]!tabla_consulta_desde_dinak_ean13[[codigo_articulo]:[numero_barras]],3,FALSE()),"-")</f>
        <v>#N/A</v>
      </c>
      <c r="F7688" s="20" t="s">
        <v>22215</v>
      </c>
      <c r="G7688" s="21" t="s">
        <v>22216</v>
      </c>
    </row>
    <row r="7689" customFormat="false" ht="12.75" hidden="false" customHeight="false" outlineLevel="0" collapsed="false">
      <c r="A7689" s="13" t="s">
        <v>22259</v>
      </c>
      <c r="B7689" s="14" t="s">
        <v>22260</v>
      </c>
      <c r="C7689" s="15" t="s">
        <v>22261</v>
      </c>
      <c r="D7689" s="19" t="s">
        <v>166</v>
      </c>
      <c r="E7689" s="19" t="e">
        <f aca="false">IFERROR(VLOOKUP(A7689,[3]!tabla_consulta_desde_dinak_ean13[[codigo_articulo]:[numero_barras]],3,FALSE()),"-")</f>
        <v>#N/A</v>
      </c>
      <c r="F7689" s="20" t="s">
        <v>22220</v>
      </c>
      <c r="G7689" s="21" t="s">
        <v>22216</v>
      </c>
    </row>
    <row r="7690" customFormat="false" ht="12.75" hidden="false" customHeight="false" outlineLevel="0" collapsed="false">
      <c r="A7690" s="13" t="s">
        <v>22262</v>
      </c>
      <c r="B7690" s="14" t="s">
        <v>22263</v>
      </c>
      <c r="C7690" s="15" t="s">
        <v>22264</v>
      </c>
      <c r="D7690" s="19" t="s">
        <v>166</v>
      </c>
      <c r="E7690" s="19" t="e">
        <f aca="false">IFERROR(VLOOKUP(A7690,[3]!tabla_consulta_desde_dinak_ean13[[codigo_articulo]:[numero_barras]],3,FALSE()),"-")</f>
        <v>#N/A</v>
      </c>
      <c r="F7690" s="20" t="s">
        <v>22224</v>
      </c>
      <c r="G7690" s="21" t="s">
        <v>22216</v>
      </c>
    </row>
    <row r="7691" customFormat="false" ht="12.75" hidden="false" customHeight="false" outlineLevel="0" collapsed="false">
      <c r="A7691" s="13" t="s">
        <v>22265</v>
      </c>
      <c r="B7691" s="14" t="s">
        <v>22266</v>
      </c>
      <c r="C7691" s="15" t="s">
        <v>22267</v>
      </c>
      <c r="D7691" s="19" t="s">
        <v>166</v>
      </c>
      <c r="E7691" s="19" t="e">
        <f aca="false">IFERROR(VLOOKUP(A7691,[3]!tabla_consulta_desde_dinak_ean13[[codigo_articulo]:[numero_barras]],3,FALSE()),"-")</f>
        <v>#N/A</v>
      </c>
      <c r="F7691" s="20" t="s">
        <v>22227</v>
      </c>
      <c r="G7691" s="21" t="s">
        <v>22216</v>
      </c>
    </row>
    <row r="7692" customFormat="false" ht="12.75" hidden="false" customHeight="false" outlineLevel="0" collapsed="false">
      <c r="A7692" s="13" t="s">
        <v>22268</v>
      </c>
      <c r="B7692" s="14" t="s">
        <v>22269</v>
      </c>
      <c r="C7692" s="15" t="s">
        <v>22270</v>
      </c>
      <c r="D7692" s="19" t="s">
        <v>166</v>
      </c>
      <c r="E7692" s="19" t="e">
        <f aca="false">IFERROR(VLOOKUP(A7692,[3]!tabla_consulta_desde_dinak_ean13[[codigo_articulo]:[numero_barras]],3,FALSE()),"-")</f>
        <v>#N/A</v>
      </c>
      <c r="F7692" s="20" t="s">
        <v>22231</v>
      </c>
      <c r="G7692" s="21" t="s">
        <v>22216</v>
      </c>
    </row>
    <row r="7693" customFormat="false" ht="12.75" hidden="false" customHeight="false" outlineLevel="0" collapsed="false">
      <c r="A7693" s="13" t="s">
        <v>22271</v>
      </c>
      <c r="B7693" s="14" t="s">
        <v>22272</v>
      </c>
      <c r="C7693" s="15" t="s">
        <v>22273</v>
      </c>
      <c r="D7693" s="19" t="s">
        <v>166</v>
      </c>
      <c r="E7693" s="19" t="e">
        <f aca="false">IFERROR(VLOOKUP(A7693,[3]!tabla_consulta_desde_dinak_ean13[[codigo_articulo]:[numero_barras]],3,FALSE()),"-")</f>
        <v>#N/A</v>
      </c>
      <c r="F7693" s="20" t="s">
        <v>22235</v>
      </c>
      <c r="G7693" s="21" t="s">
        <v>22216</v>
      </c>
    </row>
    <row r="7694" customFormat="false" ht="12.75" hidden="false" customHeight="false" outlineLevel="0" collapsed="false">
      <c r="A7694" s="13" t="s">
        <v>22274</v>
      </c>
      <c r="B7694" s="14" t="s">
        <v>22275</v>
      </c>
      <c r="C7694" s="15" t="s">
        <v>22276</v>
      </c>
      <c r="D7694" s="19" t="s">
        <v>166</v>
      </c>
      <c r="E7694" s="19" t="e">
        <f aca="false">IFERROR(VLOOKUP(A7694,[3]!tabla_consulta_desde_dinak_ean13[[codigo_articulo]:[numero_barras]],3,FALSE()),"-")</f>
        <v>#N/A</v>
      </c>
      <c r="F7694" s="20" t="n">
        <v>125</v>
      </c>
      <c r="G7694" s="21" t="s">
        <v>22216</v>
      </c>
    </row>
    <row r="7695" customFormat="false" ht="12.75" hidden="false" customHeight="false" outlineLevel="0" collapsed="false">
      <c r="A7695" s="13" t="s">
        <v>22277</v>
      </c>
      <c r="B7695" s="14" t="s">
        <v>22278</v>
      </c>
      <c r="C7695" s="15" t="s">
        <v>22279</v>
      </c>
      <c r="D7695" s="19" t="s">
        <v>166</v>
      </c>
      <c r="E7695" s="19" t="e">
        <f aca="false">IFERROR(VLOOKUP(A7695,[3]!tabla_consulta_desde_dinak_ean13[[codigo_articulo]:[numero_barras]],3,FALSE()),"-")</f>
        <v>#N/A</v>
      </c>
      <c r="F7695" s="20" t="n">
        <v>150</v>
      </c>
      <c r="G7695" s="21" t="s">
        <v>22216</v>
      </c>
    </row>
    <row r="7696" customFormat="false" ht="12.75" hidden="false" customHeight="false" outlineLevel="0" collapsed="false">
      <c r="A7696" s="13" t="s">
        <v>22280</v>
      </c>
      <c r="B7696" s="14" t="s">
        <v>22281</v>
      </c>
      <c r="C7696" s="15" t="s">
        <v>22282</v>
      </c>
      <c r="D7696" s="19" t="s">
        <v>166</v>
      </c>
      <c r="E7696" s="19" t="e">
        <f aca="false">IFERROR(VLOOKUP(A7696,[3]!tabla_consulta_desde_dinak_ean13[[codigo_articulo]:[numero_barras]],3,FALSE()),"-")</f>
        <v>#N/A</v>
      </c>
      <c r="F7696" s="20" t="n">
        <v>175</v>
      </c>
      <c r="G7696" s="21" t="s">
        <v>22216</v>
      </c>
    </row>
    <row r="7697" customFormat="false" ht="12.75" hidden="false" customHeight="false" outlineLevel="0" collapsed="false">
      <c r="A7697" s="13" t="s">
        <v>22283</v>
      </c>
      <c r="B7697" s="14" t="s">
        <v>22284</v>
      </c>
      <c r="C7697" s="15" t="s">
        <v>22285</v>
      </c>
      <c r="D7697" s="19" t="s">
        <v>166</v>
      </c>
      <c r="E7697" s="19" t="e">
        <f aca="false">IFERROR(VLOOKUP(A7697,[3]!tabla_consulta_desde_dinak_ean13[[codigo_articulo]:[numero_barras]],3,FALSE()),"-")</f>
        <v>#N/A</v>
      </c>
      <c r="F7697" s="20" t="n">
        <v>200</v>
      </c>
      <c r="G7697" s="21" t="s">
        <v>22216</v>
      </c>
    </row>
    <row r="7698" customFormat="false" ht="12.75" hidden="false" customHeight="false" outlineLevel="0" collapsed="false">
      <c r="A7698" s="13" t="s">
        <v>22286</v>
      </c>
      <c r="B7698" s="14" t="s">
        <v>22287</v>
      </c>
      <c r="C7698" s="15" t="s">
        <v>22288</v>
      </c>
      <c r="D7698" s="19" t="s">
        <v>166</v>
      </c>
      <c r="E7698" s="19" t="e">
        <f aca="false">IFERROR(VLOOKUP(A7698,[3]!tabla_consulta_desde_dinak_ean13[[codigo_articulo]:[numero_barras]],3,FALSE()),"-")</f>
        <v>#N/A</v>
      </c>
      <c r="F7698" s="20" t="n">
        <v>250</v>
      </c>
      <c r="G7698" s="21" t="s">
        <v>22216</v>
      </c>
    </row>
    <row r="7699" customFormat="false" ht="12.75" hidden="false" customHeight="false" outlineLevel="0" collapsed="false">
      <c r="A7699" s="13" t="s">
        <v>22289</v>
      </c>
      <c r="B7699" s="14" t="s">
        <v>22287</v>
      </c>
      <c r="C7699" s="15" t="s">
        <v>22290</v>
      </c>
      <c r="D7699" s="19" t="s">
        <v>166</v>
      </c>
      <c r="E7699" s="19" t="e">
        <f aca="false">IFERROR(VLOOKUP(A7699,[3]!tabla_consulta_desde_dinak_ean13[[codigo_articulo]:[numero_barras]],3,FALSE()),"-")</f>
        <v>#N/A</v>
      </c>
      <c r="F7699" s="20" t="n">
        <v>300</v>
      </c>
      <c r="G7699" s="21" t="s">
        <v>22216</v>
      </c>
    </row>
    <row r="7700" customFormat="false" ht="12.75" hidden="false" customHeight="false" outlineLevel="0" collapsed="false">
      <c r="A7700" s="13" t="s">
        <v>22291</v>
      </c>
      <c r="B7700" s="14" t="s">
        <v>22292</v>
      </c>
      <c r="C7700" s="15" t="s">
        <v>22293</v>
      </c>
      <c r="D7700" s="19" t="s">
        <v>166</v>
      </c>
      <c r="E7700" s="19" t="e">
        <f aca="false">IFERROR(VLOOKUP(A7700,[3]!tabla_consulta_desde_dinak_ean13[[codigo_articulo]:[numero_barras]],3,FALSE()),"-")</f>
        <v>#N/A</v>
      </c>
      <c r="F7700" s="20" t="s">
        <v>22239</v>
      </c>
      <c r="G7700" s="21" t="s">
        <v>22216</v>
      </c>
    </row>
    <row r="7701" customFormat="false" ht="12.75" hidden="false" customHeight="false" outlineLevel="0" collapsed="false">
      <c r="A7701" s="13" t="s">
        <v>22294</v>
      </c>
      <c r="B7701" s="14" t="s">
        <v>22295</v>
      </c>
      <c r="C7701" s="15" t="s">
        <v>22296</v>
      </c>
      <c r="D7701" s="19" t="s">
        <v>166</v>
      </c>
      <c r="E7701" s="19" t="e">
        <f aca="false">IFERROR(VLOOKUP(A7701,[3]!tabla_consulta_desde_dinak_ean13[[codigo_articulo]:[numero_barras]],3,FALSE()),"-")</f>
        <v>#N/A</v>
      </c>
      <c r="F7701" s="20" t="s">
        <v>22243</v>
      </c>
      <c r="G7701" s="21" t="s">
        <v>22216</v>
      </c>
    </row>
    <row r="7702" customFormat="false" ht="12.75" hidden="false" customHeight="false" outlineLevel="0" collapsed="false">
      <c r="A7702" s="13" t="s">
        <v>22297</v>
      </c>
      <c r="B7702" s="14" t="s">
        <v>22298</v>
      </c>
      <c r="C7702" s="15" t="s">
        <v>22299</v>
      </c>
      <c r="D7702" s="19" t="s">
        <v>166</v>
      </c>
      <c r="E7702" s="19" t="e">
        <f aca="false">IFERROR(VLOOKUP(A7702,[3]!tabla_consulta_desde_dinak_ean13[[codigo_articulo]:[numero_barras]],3,FALSE()),"-")</f>
        <v>#N/A</v>
      </c>
      <c r="F7702" s="20" t="s">
        <v>22247</v>
      </c>
      <c r="G7702" s="21" t="s">
        <v>22216</v>
      </c>
    </row>
    <row r="7703" customFormat="false" ht="12.75" hidden="false" customHeight="false" outlineLevel="0" collapsed="false">
      <c r="A7703" s="13" t="s">
        <v>22300</v>
      </c>
      <c r="B7703" s="14" t="s">
        <v>22301</v>
      </c>
      <c r="C7703" s="15" t="s">
        <v>22302</v>
      </c>
      <c r="D7703" s="19" t="s">
        <v>166</v>
      </c>
      <c r="E7703" s="19" t="e">
        <f aca="false">IFERROR(VLOOKUP(A7703,[3]!tabla_consulta_desde_dinak_ean13[[codigo_articulo]:[numero_barras]],3,FALSE()),"-")</f>
        <v>#N/A</v>
      </c>
      <c r="F7703" s="20" t="s">
        <v>22251</v>
      </c>
      <c r="G7703" s="21" t="s">
        <v>22216</v>
      </c>
    </row>
    <row r="7704" customFormat="false" ht="12.75" hidden="false" customHeight="false" outlineLevel="0" collapsed="false">
      <c r="A7704" s="13" t="s">
        <v>22303</v>
      </c>
      <c r="B7704" s="14" t="s">
        <v>22304</v>
      </c>
      <c r="C7704" s="15" t="s">
        <v>22305</v>
      </c>
      <c r="D7704" s="19" t="s">
        <v>166</v>
      </c>
      <c r="E7704" s="19" t="e">
        <f aca="false">IFERROR(VLOOKUP(A7704,[3]!tabla_consulta_desde_dinak_ean13[[codigo_articulo]:[numero_barras]],3,FALSE()),"-")</f>
        <v>#N/A</v>
      </c>
      <c r="F7704" s="20" t="s">
        <v>22255</v>
      </c>
      <c r="G7704" s="21" t="s">
        <v>22216</v>
      </c>
    </row>
    <row r="7705" customFormat="false" ht="12.75" hidden="false" customHeight="false" outlineLevel="0" collapsed="false">
      <c r="A7705" s="13" t="s">
        <v>22306</v>
      </c>
      <c r="B7705" s="14" t="s">
        <v>22307</v>
      </c>
      <c r="C7705" s="15" t="s">
        <v>22308</v>
      </c>
      <c r="D7705" s="19" t="s">
        <v>166</v>
      </c>
      <c r="E7705" s="19" t="e">
        <f aca="false">IFERROR(VLOOKUP(A7705,[3]!tabla_consulta_desde_dinak_ean13[[codigo_articulo]:[numero_barras]],3,FALSE()),"-")</f>
        <v>#N/A</v>
      </c>
      <c r="F7705" s="20" t="s">
        <v>22215</v>
      </c>
      <c r="G7705" s="21" t="s">
        <v>22216</v>
      </c>
    </row>
    <row r="7706" customFormat="false" ht="12.75" hidden="false" customHeight="false" outlineLevel="0" collapsed="false">
      <c r="A7706" s="13" t="s">
        <v>22309</v>
      </c>
      <c r="B7706" s="14" t="s">
        <v>22310</v>
      </c>
      <c r="C7706" s="15" t="s">
        <v>22311</v>
      </c>
      <c r="D7706" s="19" t="s">
        <v>166</v>
      </c>
      <c r="E7706" s="19" t="e">
        <f aca="false">IFERROR(VLOOKUP(A7706,[3]!tabla_consulta_desde_dinak_ean13[[codigo_articulo]:[numero_barras]],3,FALSE()),"-")</f>
        <v>#N/A</v>
      </c>
      <c r="F7706" s="20" t="s">
        <v>22220</v>
      </c>
      <c r="G7706" s="21" t="s">
        <v>22216</v>
      </c>
    </row>
    <row r="7707" customFormat="false" ht="12.75" hidden="false" customHeight="false" outlineLevel="0" collapsed="false">
      <c r="A7707" s="13" t="s">
        <v>22312</v>
      </c>
      <c r="B7707" s="14" t="s">
        <v>22313</v>
      </c>
      <c r="C7707" s="15" t="s">
        <v>22314</v>
      </c>
      <c r="D7707" s="19" t="s">
        <v>166</v>
      </c>
      <c r="E7707" s="19" t="e">
        <f aca="false">IFERROR(VLOOKUP(A7707,[3]!tabla_consulta_desde_dinak_ean13[[codigo_articulo]:[numero_barras]],3,FALSE()),"-")</f>
        <v>#N/A</v>
      </c>
      <c r="F7707" s="20" t="s">
        <v>22224</v>
      </c>
      <c r="G7707" s="21" t="s">
        <v>22216</v>
      </c>
    </row>
    <row r="7708" customFormat="false" ht="12.75" hidden="false" customHeight="false" outlineLevel="0" collapsed="false">
      <c r="A7708" s="13" t="s">
        <v>22315</v>
      </c>
      <c r="B7708" s="14" t="s">
        <v>22316</v>
      </c>
      <c r="C7708" s="15" t="s">
        <v>22317</v>
      </c>
      <c r="D7708" s="19" t="s">
        <v>166</v>
      </c>
      <c r="E7708" s="19" t="e">
        <f aca="false">IFERROR(VLOOKUP(A7708,[3]!tabla_consulta_desde_dinak_ean13[[codigo_articulo]:[numero_barras]],3,FALSE()),"-")</f>
        <v>#N/A</v>
      </c>
      <c r="F7708" s="20" t="s">
        <v>22227</v>
      </c>
      <c r="G7708" s="21" t="s">
        <v>22216</v>
      </c>
    </row>
    <row r="7709" customFormat="false" ht="12.75" hidden="false" customHeight="false" outlineLevel="0" collapsed="false">
      <c r="A7709" s="13" t="s">
        <v>22318</v>
      </c>
      <c r="B7709" s="14" t="s">
        <v>22319</v>
      </c>
      <c r="C7709" s="15" t="s">
        <v>22320</v>
      </c>
      <c r="D7709" s="19" t="s">
        <v>166</v>
      </c>
      <c r="E7709" s="19" t="e">
        <f aca="false">IFERROR(VLOOKUP(A7709,[3]!tabla_consulta_desde_dinak_ean13[[codigo_articulo]:[numero_barras]],3,FALSE()),"-")</f>
        <v>#N/A</v>
      </c>
      <c r="F7709" s="20" t="s">
        <v>22231</v>
      </c>
      <c r="G7709" s="21" t="s">
        <v>22216</v>
      </c>
    </row>
    <row r="7710" customFormat="false" ht="12.75" hidden="false" customHeight="false" outlineLevel="0" collapsed="false">
      <c r="A7710" s="13" t="s">
        <v>22321</v>
      </c>
      <c r="B7710" s="14" t="s">
        <v>22322</v>
      </c>
      <c r="C7710" s="15" t="s">
        <v>22323</v>
      </c>
      <c r="D7710" s="19" t="s">
        <v>166</v>
      </c>
      <c r="E7710" s="19" t="e">
        <f aca="false">IFERROR(VLOOKUP(A7710,[3]!tabla_consulta_desde_dinak_ean13[[codigo_articulo]:[numero_barras]],3,FALSE()),"-")</f>
        <v>#N/A</v>
      </c>
      <c r="F7710" s="20" t="s">
        <v>22235</v>
      </c>
      <c r="G7710" s="21" t="s">
        <v>22216</v>
      </c>
    </row>
    <row r="7711" customFormat="false" ht="12.75" hidden="false" customHeight="false" outlineLevel="0" collapsed="false">
      <c r="A7711" s="13" t="s">
        <v>22324</v>
      </c>
      <c r="B7711" s="14" t="s">
        <v>22325</v>
      </c>
      <c r="C7711" s="15" t="s">
        <v>22326</v>
      </c>
      <c r="D7711" s="19" t="s">
        <v>166</v>
      </c>
      <c r="E7711" s="19" t="e">
        <f aca="false">IFERROR(VLOOKUP(A7711,[3]!tabla_consulta_desde_dinak_ean13[[codigo_articulo]:[numero_barras]],3,FALSE()),"-")</f>
        <v>#N/A</v>
      </c>
      <c r="F7711" s="20" t="n">
        <v>125</v>
      </c>
      <c r="G7711" s="21" t="s">
        <v>22216</v>
      </c>
    </row>
    <row r="7712" customFormat="false" ht="12.75" hidden="false" customHeight="false" outlineLevel="0" collapsed="false">
      <c r="A7712" s="13" t="s">
        <v>22327</v>
      </c>
      <c r="B7712" s="14" t="s">
        <v>22328</v>
      </c>
      <c r="C7712" s="15" t="s">
        <v>22329</v>
      </c>
      <c r="D7712" s="19" t="s">
        <v>166</v>
      </c>
      <c r="E7712" s="19" t="e">
        <f aca="false">IFERROR(VLOOKUP(A7712,[3]!tabla_consulta_desde_dinak_ean13[[codigo_articulo]:[numero_barras]],3,FALSE()),"-")</f>
        <v>#N/A</v>
      </c>
      <c r="F7712" s="20" t="s">
        <v>22239</v>
      </c>
      <c r="G7712" s="21" t="s">
        <v>22216</v>
      </c>
    </row>
    <row r="7713" customFormat="false" ht="12.75" hidden="false" customHeight="false" outlineLevel="0" collapsed="false">
      <c r="A7713" s="13" t="s">
        <v>22330</v>
      </c>
      <c r="B7713" s="14" t="s">
        <v>22331</v>
      </c>
      <c r="C7713" s="15" t="s">
        <v>22332</v>
      </c>
      <c r="D7713" s="19" t="s">
        <v>166</v>
      </c>
      <c r="E7713" s="19" t="e">
        <f aca="false">IFERROR(VLOOKUP(A7713,[3]!tabla_consulta_desde_dinak_ean13[[codigo_articulo]:[numero_barras]],3,FALSE()),"-")</f>
        <v>#N/A</v>
      </c>
      <c r="F7713" s="20" t="s">
        <v>22243</v>
      </c>
      <c r="G7713" s="21" t="s">
        <v>22216</v>
      </c>
    </row>
    <row r="7714" customFormat="false" ht="12.75" hidden="false" customHeight="false" outlineLevel="0" collapsed="false">
      <c r="A7714" s="13" t="s">
        <v>22333</v>
      </c>
      <c r="B7714" s="14" t="s">
        <v>22334</v>
      </c>
      <c r="C7714" s="15" t="s">
        <v>22335</v>
      </c>
      <c r="D7714" s="19" t="s">
        <v>166</v>
      </c>
      <c r="E7714" s="19" t="e">
        <f aca="false">IFERROR(VLOOKUP(A7714,[3]!tabla_consulta_desde_dinak_ean13[[codigo_articulo]:[numero_barras]],3,FALSE()),"-")</f>
        <v>#N/A</v>
      </c>
      <c r="F7714" s="20" t="s">
        <v>22247</v>
      </c>
      <c r="G7714" s="21" t="s">
        <v>22216</v>
      </c>
    </row>
    <row r="7715" customFormat="false" ht="12.75" hidden="false" customHeight="false" outlineLevel="0" collapsed="false">
      <c r="A7715" s="13" t="s">
        <v>22336</v>
      </c>
      <c r="B7715" s="14" t="s">
        <v>22337</v>
      </c>
      <c r="C7715" s="15" t="s">
        <v>22338</v>
      </c>
      <c r="D7715" s="19" t="s">
        <v>166</v>
      </c>
      <c r="E7715" s="19" t="e">
        <f aca="false">IFERROR(VLOOKUP(A7715,[3]!tabla_consulta_desde_dinak_ean13[[codigo_articulo]:[numero_barras]],3,FALSE()),"-")</f>
        <v>#N/A</v>
      </c>
      <c r="F7715" s="20" t="s">
        <v>22251</v>
      </c>
      <c r="G7715" s="21" t="s">
        <v>22216</v>
      </c>
    </row>
    <row r="7716" customFormat="false" ht="12.75" hidden="false" customHeight="false" outlineLevel="0" collapsed="false">
      <c r="A7716" s="13" t="s">
        <v>22339</v>
      </c>
      <c r="B7716" s="14" t="s">
        <v>22340</v>
      </c>
      <c r="C7716" s="15" t="s">
        <v>22341</v>
      </c>
      <c r="D7716" s="19" t="s">
        <v>166</v>
      </c>
      <c r="E7716" s="19" t="e">
        <f aca="false">IFERROR(VLOOKUP(A7716,[3]!tabla_consulta_desde_dinak_ean13[[codigo_articulo]:[numero_barras]],3,FALSE()),"-")</f>
        <v>#N/A</v>
      </c>
      <c r="F7716" s="20" t="s">
        <v>22255</v>
      </c>
      <c r="G7716" s="21" t="s">
        <v>22216</v>
      </c>
    </row>
    <row r="7717" customFormat="false" ht="12.75" hidden="false" customHeight="false" outlineLevel="0" collapsed="false">
      <c r="A7717" s="13" t="s">
        <v>22342</v>
      </c>
      <c r="B7717" s="14" t="s">
        <v>22343</v>
      </c>
      <c r="C7717" s="15" t="s">
        <v>22344</v>
      </c>
      <c r="D7717" s="19" t="s">
        <v>166</v>
      </c>
      <c r="E7717" s="19" t="e">
        <f aca="false">IFERROR(VLOOKUP(A7717,[3]!tabla_consulta_desde_dinak_ean13[[codigo_articulo]:[numero_barras]],3,FALSE()),"-")</f>
        <v>#N/A</v>
      </c>
      <c r="F7717" s="20" t="s">
        <v>22215</v>
      </c>
      <c r="G7717" s="21" t="s">
        <v>22216</v>
      </c>
    </row>
    <row r="7718" customFormat="false" ht="12.75" hidden="false" customHeight="false" outlineLevel="0" collapsed="false">
      <c r="A7718" s="13" t="s">
        <v>22345</v>
      </c>
      <c r="B7718" s="14" t="s">
        <v>22346</v>
      </c>
      <c r="C7718" s="15" t="s">
        <v>22347</v>
      </c>
      <c r="D7718" s="19" t="s">
        <v>166</v>
      </c>
      <c r="E7718" s="19" t="e">
        <f aca="false">IFERROR(VLOOKUP(A7718,[3]!tabla_consulta_desde_dinak_ean13[[codigo_articulo]:[numero_barras]],3,FALSE()),"-")</f>
        <v>#N/A</v>
      </c>
      <c r="F7718" s="20" t="s">
        <v>22220</v>
      </c>
      <c r="G7718" s="21" t="s">
        <v>22216</v>
      </c>
    </row>
    <row r="7719" customFormat="false" ht="12.75" hidden="false" customHeight="false" outlineLevel="0" collapsed="false">
      <c r="A7719" s="13" t="s">
        <v>22348</v>
      </c>
      <c r="B7719" s="14" t="s">
        <v>22349</v>
      </c>
      <c r="C7719" s="15" t="s">
        <v>22350</v>
      </c>
      <c r="D7719" s="19" t="s">
        <v>166</v>
      </c>
      <c r="E7719" s="19" t="e">
        <f aca="false">IFERROR(VLOOKUP(A7719,[3]!tabla_consulta_desde_dinak_ean13[[codigo_articulo]:[numero_barras]],3,FALSE()),"-")</f>
        <v>#N/A</v>
      </c>
      <c r="F7719" s="20" t="s">
        <v>22224</v>
      </c>
      <c r="G7719" s="21" t="s">
        <v>22216</v>
      </c>
    </row>
    <row r="7720" customFormat="false" ht="12.75" hidden="false" customHeight="false" outlineLevel="0" collapsed="false">
      <c r="A7720" s="13" t="s">
        <v>22351</v>
      </c>
      <c r="B7720" s="14" t="s">
        <v>22352</v>
      </c>
      <c r="C7720" s="15" t="s">
        <v>22353</v>
      </c>
      <c r="D7720" s="19" t="s">
        <v>166</v>
      </c>
      <c r="E7720" s="19" t="e">
        <f aca="false">IFERROR(VLOOKUP(A7720,[3]!tabla_consulta_desde_dinak_ean13[[codigo_articulo]:[numero_barras]],3,FALSE()),"-")</f>
        <v>#N/A</v>
      </c>
      <c r="F7720" s="20" t="s">
        <v>22227</v>
      </c>
      <c r="G7720" s="21" t="s">
        <v>22216</v>
      </c>
    </row>
    <row r="7721" customFormat="false" ht="12.75" hidden="false" customHeight="false" outlineLevel="0" collapsed="false">
      <c r="A7721" s="13" t="s">
        <v>22354</v>
      </c>
      <c r="B7721" s="14" t="s">
        <v>22355</v>
      </c>
      <c r="C7721" s="15" t="s">
        <v>22356</v>
      </c>
      <c r="D7721" s="19" t="s">
        <v>166</v>
      </c>
      <c r="E7721" s="19" t="e">
        <f aca="false">IFERROR(VLOOKUP(A7721,[3]!tabla_consulta_desde_dinak_ean13[[codigo_articulo]:[numero_barras]],3,FALSE()),"-")</f>
        <v>#N/A</v>
      </c>
      <c r="F7721" s="20" t="s">
        <v>22231</v>
      </c>
      <c r="G7721" s="21" t="s">
        <v>22216</v>
      </c>
    </row>
    <row r="7722" customFormat="false" ht="12.75" hidden="false" customHeight="false" outlineLevel="0" collapsed="false">
      <c r="A7722" s="13" t="s">
        <v>22357</v>
      </c>
      <c r="B7722" s="14" t="s">
        <v>22358</v>
      </c>
      <c r="C7722" s="15" t="s">
        <v>22359</v>
      </c>
      <c r="D7722" s="19" t="s">
        <v>166</v>
      </c>
      <c r="E7722" s="19" t="e">
        <f aca="false">IFERROR(VLOOKUP(A7722,[3]!tabla_consulta_desde_dinak_ean13[[codigo_articulo]:[numero_barras]],3,FALSE()),"-")</f>
        <v>#N/A</v>
      </c>
      <c r="F7722" s="20" t="s">
        <v>22235</v>
      </c>
      <c r="G7722" s="21" t="s">
        <v>22216</v>
      </c>
    </row>
    <row r="7723" customFormat="false" ht="12.75" hidden="false" customHeight="false" outlineLevel="0" collapsed="false">
      <c r="A7723" s="13" t="s">
        <v>22360</v>
      </c>
      <c r="B7723" s="14" t="s">
        <v>22361</v>
      </c>
      <c r="C7723" s="15" t="s">
        <v>22362</v>
      </c>
      <c r="D7723" s="19" t="s">
        <v>166</v>
      </c>
      <c r="E7723" s="19" t="e">
        <f aca="false">IFERROR(VLOOKUP(A7723,[3]!tabla_consulta_desde_dinak_ean13[[codigo_articulo]:[numero_barras]],3,FALSE()),"-")</f>
        <v>#N/A</v>
      </c>
      <c r="F7723" s="20" t="n">
        <v>450</v>
      </c>
      <c r="G7723" s="21" t="s">
        <v>22216</v>
      </c>
    </row>
    <row r="7724" customFormat="false" ht="12.75" hidden="false" customHeight="false" outlineLevel="0" collapsed="false">
      <c r="A7724" s="13" t="s">
        <v>22363</v>
      </c>
      <c r="B7724" s="14" t="s">
        <v>22364</v>
      </c>
      <c r="C7724" s="15" t="s">
        <v>22365</v>
      </c>
      <c r="D7724" s="19" t="s">
        <v>166</v>
      </c>
      <c r="E7724" s="19" t="e">
        <f aca="false">IFERROR(VLOOKUP(A7724,[3]!tabla_consulta_desde_dinak_ean13[[codigo_articulo]:[numero_barras]],3,FALSE()),"-")</f>
        <v>#N/A</v>
      </c>
      <c r="F7724" s="20" t="n">
        <v>500</v>
      </c>
      <c r="G7724" s="21" t="s">
        <v>22216</v>
      </c>
    </row>
    <row r="7725" customFormat="false" ht="12.75" hidden="false" customHeight="false" outlineLevel="0" collapsed="false">
      <c r="A7725" s="13" t="s">
        <v>22366</v>
      </c>
      <c r="B7725" s="14" t="s">
        <v>22367</v>
      </c>
      <c r="C7725" s="15" t="s">
        <v>22368</v>
      </c>
      <c r="D7725" s="19" t="s">
        <v>166</v>
      </c>
      <c r="E7725" s="19" t="e">
        <f aca="false">IFERROR(VLOOKUP(A7725,[3]!tabla_consulta_desde_dinak_ean13[[codigo_articulo]:[numero_barras]],3,FALSE()),"-")</f>
        <v>#N/A</v>
      </c>
      <c r="F7725" s="20" t="n">
        <v>550</v>
      </c>
      <c r="G7725" s="21" t="s">
        <v>22216</v>
      </c>
    </row>
    <row r="7726" customFormat="false" ht="12.75" hidden="false" customHeight="false" outlineLevel="0" collapsed="false">
      <c r="A7726" s="13" t="s">
        <v>22369</v>
      </c>
      <c r="B7726" s="14" t="s">
        <v>22370</v>
      </c>
      <c r="C7726" s="15" t="s">
        <v>22371</v>
      </c>
      <c r="D7726" s="19" t="s">
        <v>166</v>
      </c>
      <c r="E7726" s="19" t="e">
        <f aca="false">IFERROR(VLOOKUP(A7726,[3]!tabla_consulta_desde_dinak_ean13[[codigo_articulo]:[numero_barras]],3,FALSE()),"-")</f>
        <v>#N/A</v>
      </c>
      <c r="F7726" s="20" t="n">
        <v>600</v>
      </c>
      <c r="G7726" s="21" t="s">
        <v>22216</v>
      </c>
    </row>
    <row r="7727" customFormat="false" ht="12.75" hidden="false" customHeight="false" outlineLevel="0" collapsed="false">
      <c r="A7727" s="13" t="s">
        <v>22372</v>
      </c>
      <c r="B7727" s="14" t="s">
        <v>22361</v>
      </c>
      <c r="C7727" s="15" t="s">
        <v>22373</v>
      </c>
      <c r="D7727" s="19" t="s">
        <v>166</v>
      </c>
      <c r="E7727" s="19" t="e">
        <f aca="false">IFERROR(VLOOKUP(A7727,[3]!tabla_consulta_desde_dinak_ean13[[codigo_articulo]:[numero_barras]],3,FALSE()),"-")</f>
        <v>#N/A</v>
      </c>
      <c r="F7727" s="20" t="n">
        <v>450</v>
      </c>
      <c r="G7727" s="21" t="s">
        <v>22216</v>
      </c>
    </row>
    <row r="7728" customFormat="false" ht="12.75" hidden="false" customHeight="false" outlineLevel="0" collapsed="false">
      <c r="A7728" s="13" t="s">
        <v>22374</v>
      </c>
      <c r="B7728" s="14" t="s">
        <v>22364</v>
      </c>
      <c r="C7728" s="15" t="s">
        <v>22375</v>
      </c>
      <c r="D7728" s="19" t="s">
        <v>166</v>
      </c>
      <c r="E7728" s="19" t="e">
        <f aca="false">IFERROR(VLOOKUP(A7728,[3]!tabla_consulta_desde_dinak_ean13[[codigo_articulo]:[numero_barras]],3,FALSE()),"-")</f>
        <v>#N/A</v>
      </c>
      <c r="F7728" s="20" t="n">
        <v>500</v>
      </c>
      <c r="G7728" s="21" t="s">
        <v>22216</v>
      </c>
    </row>
    <row r="7729" customFormat="false" ht="12.75" hidden="false" customHeight="false" outlineLevel="0" collapsed="false">
      <c r="A7729" s="13" t="s">
        <v>22376</v>
      </c>
      <c r="B7729" s="14" t="s">
        <v>22367</v>
      </c>
      <c r="C7729" s="15" t="s">
        <v>22377</v>
      </c>
      <c r="D7729" s="19" t="s">
        <v>166</v>
      </c>
      <c r="E7729" s="19" t="e">
        <f aca="false">IFERROR(VLOOKUP(A7729,[3]!tabla_consulta_desde_dinak_ean13[[codigo_articulo]:[numero_barras]],3,FALSE()),"-")</f>
        <v>#N/A</v>
      </c>
      <c r="F7729" s="20" t="n">
        <v>550</v>
      </c>
      <c r="G7729" s="21" t="s">
        <v>22216</v>
      </c>
    </row>
    <row r="7730" customFormat="false" ht="12.75" hidden="false" customHeight="false" outlineLevel="0" collapsed="false">
      <c r="A7730" s="13" t="s">
        <v>22378</v>
      </c>
      <c r="B7730" s="14" t="s">
        <v>22370</v>
      </c>
      <c r="C7730" s="15" t="s">
        <v>22379</v>
      </c>
      <c r="D7730" s="19" t="s">
        <v>166</v>
      </c>
      <c r="E7730" s="19" t="e">
        <f aca="false">IFERROR(VLOOKUP(A7730,[3]!tabla_consulta_desde_dinak_ean13[[codigo_articulo]:[numero_barras]],3,FALSE()),"-")</f>
        <v>#N/A</v>
      </c>
      <c r="F7730" s="20" t="n">
        <v>600</v>
      </c>
      <c r="G7730" s="21" t="s">
        <v>22216</v>
      </c>
    </row>
    <row r="7731" customFormat="false" ht="12.75" hidden="false" customHeight="false" outlineLevel="0" collapsed="false">
      <c r="A7731" s="13" t="s">
        <v>22380</v>
      </c>
      <c r="B7731" s="14" t="s">
        <v>22381</v>
      </c>
      <c r="C7731" s="15" t="s">
        <v>22382</v>
      </c>
      <c r="D7731" s="19" t="s">
        <v>166</v>
      </c>
      <c r="E7731" s="19" t="e">
        <f aca="false">IFERROR(VLOOKUP(A7731,[3]!tabla_consulta_desde_dinak_ean13[[codigo_articulo]:[numero_barras]],3,FALSE()),"-")</f>
        <v>#N/A</v>
      </c>
      <c r="F7731" s="20" t="s">
        <v>22383</v>
      </c>
      <c r="G7731" s="21" t="s">
        <v>22384</v>
      </c>
    </row>
    <row r="7732" customFormat="false" ht="12.75" hidden="false" customHeight="false" outlineLevel="0" collapsed="false">
      <c r="A7732" s="13" t="s">
        <v>22385</v>
      </c>
      <c r="B7732" s="14" t="s">
        <v>22386</v>
      </c>
      <c r="C7732" s="15" t="s">
        <v>22387</v>
      </c>
      <c r="D7732" s="19" t="s">
        <v>166</v>
      </c>
      <c r="E7732" s="19" t="e">
        <f aca="false">IFERROR(VLOOKUP(A7732,[3]!tabla_consulta_desde_dinak_ean13[[codigo_articulo]:[numero_barras]],3,FALSE()),"-")</f>
        <v>#N/A</v>
      </c>
      <c r="F7732" s="20" t="s">
        <v>22388</v>
      </c>
      <c r="G7732" s="21" t="s">
        <v>22389</v>
      </c>
    </row>
    <row r="7733" customFormat="false" ht="12.75" hidden="false" customHeight="false" outlineLevel="0" collapsed="false">
      <c r="A7733" s="13" t="s">
        <v>22212</v>
      </c>
      <c r="B7733" s="14" t="s">
        <v>22213</v>
      </c>
      <c r="C7733" s="15" t="s">
        <v>22214</v>
      </c>
      <c r="D7733" s="19" t="s">
        <v>166</v>
      </c>
      <c r="E7733" s="19" t="e">
        <f aca="false">IFERROR(VLOOKUP(A7733,[3]!tabla_consulta_desde_dinak_ean13[[codigo_articulo]:[numero_barras]],3,FALSE()),"-")</f>
        <v>#N/A</v>
      </c>
      <c r="F7733" s="20" t="s">
        <v>22215</v>
      </c>
      <c r="G7733" s="21" t="s">
        <v>22390</v>
      </c>
    </row>
    <row r="7734" customFormat="false" ht="12.75" hidden="false" customHeight="false" outlineLevel="0" collapsed="false">
      <c r="A7734" s="13" t="s">
        <v>22217</v>
      </c>
      <c r="B7734" s="14" t="s">
        <v>22218</v>
      </c>
      <c r="C7734" s="15" t="s">
        <v>22219</v>
      </c>
      <c r="D7734" s="19" t="s">
        <v>166</v>
      </c>
      <c r="E7734" s="19" t="e">
        <f aca="false">IFERROR(VLOOKUP(A7734,[3]!tabla_consulta_desde_dinak_ean13[[codigo_articulo]:[numero_barras]],3,FALSE()),"-")</f>
        <v>#N/A</v>
      </c>
      <c r="F7734" s="20" t="s">
        <v>22220</v>
      </c>
      <c r="G7734" s="21" t="s">
        <v>22390</v>
      </c>
    </row>
    <row r="7735" customFormat="false" ht="12.75" hidden="false" customHeight="false" outlineLevel="0" collapsed="false">
      <c r="A7735" s="13" t="s">
        <v>22221</v>
      </c>
      <c r="B7735" s="14" t="s">
        <v>22222</v>
      </c>
      <c r="C7735" s="15" t="s">
        <v>22223</v>
      </c>
      <c r="D7735" s="19" t="s">
        <v>166</v>
      </c>
      <c r="E7735" s="19" t="e">
        <f aca="false">IFERROR(VLOOKUP(A7735,[3]!tabla_consulta_desde_dinak_ean13[[codigo_articulo]:[numero_barras]],3,FALSE()),"-")</f>
        <v>#N/A</v>
      </c>
      <c r="F7735" s="20" t="s">
        <v>22224</v>
      </c>
      <c r="G7735" s="21" t="s">
        <v>22390</v>
      </c>
    </row>
    <row r="7736" customFormat="false" ht="12.75" hidden="false" customHeight="false" outlineLevel="0" collapsed="false">
      <c r="A7736" s="13" t="s">
        <v>22225</v>
      </c>
      <c r="B7736" s="14" t="s">
        <v>22391</v>
      </c>
      <c r="C7736" s="15" t="s">
        <v>22226</v>
      </c>
      <c r="D7736" s="19" t="s">
        <v>166</v>
      </c>
      <c r="E7736" s="19" t="e">
        <f aca="false">IFERROR(VLOOKUP(A7736,[3]!tabla_consulta_desde_dinak_ean13[[codigo_articulo]:[numero_barras]],3,FALSE()),"-")</f>
        <v>#N/A</v>
      </c>
      <c r="F7736" s="20" t="s">
        <v>22227</v>
      </c>
      <c r="G7736" s="21" t="s">
        <v>22390</v>
      </c>
    </row>
    <row r="7737" customFormat="false" ht="12.75" hidden="false" customHeight="false" outlineLevel="0" collapsed="false">
      <c r="A7737" s="13" t="s">
        <v>22228</v>
      </c>
      <c r="B7737" s="14" t="s">
        <v>22229</v>
      </c>
      <c r="C7737" s="15" t="s">
        <v>22230</v>
      </c>
      <c r="D7737" s="19" t="s">
        <v>166</v>
      </c>
      <c r="E7737" s="19" t="e">
        <f aca="false">IFERROR(VLOOKUP(A7737,[3]!tabla_consulta_desde_dinak_ean13[[codigo_articulo]:[numero_barras]],3,FALSE()),"-")</f>
        <v>#N/A</v>
      </c>
      <c r="F7737" s="20" t="s">
        <v>22231</v>
      </c>
      <c r="G7737" s="21" t="s">
        <v>22390</v>
      </c>
    </row>
    <row r="7738" customFormat="false" ht="12.75" hidden="false" customHeight="false" outlineLevel="0" collapsed="false">
      <c r="A7738" s="13" t="s">
        <v>22232</v>
      </c>
      <c r="B7738" s="14" t="s">
        <v>22233</v>
      </c>
      <c r="C7738" s="15" t="s">
        <v>22234</v>
      </c>
      <c r="D7738" s="19" t="s">
        <v>166</v>
      </c>
      <c r="E7738" s="19" t="e">
        <f aca="false">IFERROR(VLOOKUP(A7738,[3]!tabla_consulta_desde_dinak_ean13[[codigo_articulo]:[numero_barras]],3,FALSE()),"-")</f>
        <v>#N/A</v>
      </c>
      <c r="F7738" s="20" t="s">
        <v>22235</v>
      </c>
      <c r="G7738" s="21" t="s">
        <v>22390</v>
      </c>
    </row>
    <row r="7739" customFormat="false" ht="12.75" hidden="false" customHeight="false" outlineLevel="0" collapsed="false">
      <c r="A7739" s="13" t="s">
        <v>22392</v>
      </c>
      <c r="B7739" s="14" t="s">
        <v>22237</v>
      </c>
      <c r="C7739" s="15" t="s">
        <v>22238</v>
      </c>
      <c r="D7739" s="19" t="s">
        <v>166</v>
      </c>
      <c r="E7739" s="19" t="e">
        <f aca="false">IFERROR(VLOOKUP(A7739,[3]!tabla_consulta_desde_dinak_ean13[[codigo_articulo]:[numero_barras]],3,FALSE()),"-")</f>
        <v>#N/A</v>
      </c>
      <c r="F7739" s="20" t="s">
        <v>22239</v>
      </c>
      <c r="G7739" s="21" t="s">
        <v>22390</v>
      </c>
    </row>
    <row r="7740" customFormat="false" ht="12.75" hidden="false" customHeight="false" outlineLevel="0" collapsed="false">
      <c r="A7740" s="13" t="s">
        <v>22393</v>
      </c>
      <c r="B7740" s="14" t="s">
        <v>22241</v>
      </c>
      <c r="C7740" s="15" t="s">
        <v>22242</v>
      </c>
      <c r="D7740" s="19" t="s">
        <v>166</v>
      </c>
      <c r="E7740" s="19" t="e">
        <f aca="false">IFERROR(VLOOKUP(A7740,[3]!tabla_consulta_desde_dinak_ean13[[codigo_articulo]:[numero_barras]],3,FALSE()),"-")</f>
        <v>#N/A</v>
      </c>
      <c r="F7740" s="20" t="s">
        <v>22243</v>
      </c>
      <c r="G7740" s="21" t="s">
        <v>22390</v>
      </c>
    </row>
    <row r="7741" customFormat="false" ht="12.75" hidden="false" customHeight="false" outlineLevel="0" collapsed="false">
      <c r="A7741" s="13" t="s">
        <v>22394</v>
      </c>
      <c r="B7741" s="14" t="s">
        <v>22245</v>
      </c>
      <c r="C7741" s="15" t="s">
        <v>22246</v>
      </c>
      <c r="D7741" s="19" t="s">
        <v>166</v>
      </c>
      <c r="E7741" s="19" t="e">
        <f aca="false">IFERROR(VLOOKUP(A7741,[3]!tabla_consulta_desde_dinak_ean13[[codigo_articulo]:[numero_barras]],3,FALSE()),"-")</f>
        <v>#N/A</v>
      </c>
      <c r="F7741" s="20" t="s">
        <v>22247</v>
      </c>
      <c r="G7741" s="21" t="s">
        <v>22390</v>
      </c>
    </row>
    <row r="7742" customFormat="false" ht="12.75" hidden="false" customHeight="false" outlineLevel="0" collapsed="false">
      <c r="A7742" s="13" t="s">
        <v>22395</v>
      </c>
      <c r="B7742" s="14" t="s">
        <v>22249</v>
      </c>
      <c r="C7742" s="15" t="s">
        <v>22250</v>
      </c>
      <c r="D7742" s="19" t="s">
        <v>166</v>
      </c>
      <c r="E7742" s="19" t="e">
        <f aca="false">IFERROR(VLOOKUP(A7742,[3]!tabla_consulta_desde_dinak_ean13[[codigo_articulo]:[numero_barras]],3,FALSE()),"-")</f>
        <v>#N/A</v>
      </c>
      <c r="F7742" s="20" t="s">
        <v>22251</v>
      </c>
      <c r="G7742" s="21" t="s">
        <v>22390</v>
      </c>
    </row>
    <row r="7743" customFormat="false" ht="12.75" hidden="false" customHeight="false" outlineLevel="0" collapsed="false">
      <c r="A7743" s="13" t="s">
        <v>22396</v>
      </c>
      <c r="B7743" s="14" t="s">
        <v>22253</v>
      </c>
      <c r="C7743" s="15" t="s">
        <v>22254</v>
      </c>
      <c r="D7743" s="19" t="s">
        <v>166</v>
      </c>
      <c r="E7743" s="19" t="e">
        <f aca="false">IFERROR(VLOOKUP(A7743,[3]!tabla_consulta_desde_dinak_ean13[[codigo_articulo]:[numero_barras]],3,FALSE()),"-")</f>
        <v>#N/A</v>
      </c>
      <c r="F7743" s="20" t="s">
        <v>22255</v>
      </c>
      <c r="G7743" s="21" t="s">
        <v>22390</v>
      </c>
    </row>
    <row r="7744" customFormat="false" ht="12.75" hidden="false" customHeight="false" outlineLevel="0" collapsed="false">
      <c r="A7744" s="13" t="s">
        <v>22397</v>
      </c>
      <c r="B7744" s="14" t="s">
        <v>22257</v>
      </c>
      <c r="C7744" s="15" t="s">
        <v>22258</v>
      </c>
      <c r="D7744" s="19" t="s">
        <v>166</v>
      </c>
      <c r="E7744" s="19" t="e">
        <f aca="false">IFERROR(VLOOKUP(A7744,[3]!tabla_consulta_desde_dinak_ean13[[codigo_articulo]:[numero_barras]],3,FALSE()),"-")</f>
        <v>#N/A</v>
      </c>
      <c r="F7744" s="20" t="s">
        <v>22215</v>
      </c>
      <c r="G7744" s="21" t="s">
        <v>22390</v>
      </c>
    </row>
    <row r="7745" customFormat="false" ht="12.75" hidden="false" customHeight="false" outlineLevel="0" collapsed="false">
      <c r="A7745" s="13" t="s">
        <v>22398</v>
      </c>
      <c r="B7745" s="14" t="s">
        <v>22260</v>
      </c>
      <c r="C7745" s="15" t="s">
        <v>22261</v>
      </c>
      <c r="D7745" s="19" t="s">
        <v>166</v>
      </c>
      <c r="E7745" s="19" t="e">
        <f aca="false">IFERROR(VLOOKUP(A7745,[3]!tabla_consulta_desde_dinak_ean13[[codigo_articulo]:[numero_barras]],3,FALSE()),"-")</f>
        <v>#N/A</v>
      </c>
      <c r="F7745" s="20" t="s">
        <v>22220</v>
      </c>
      <c r="G7745" s="21" t="s">
        <v>22390</v>
      </c>
    </row>
    <row r="7746" customFormat="false" ht="12.75" hidden="false" customHeight="false" outlineLevel="0" collapsed="false">
      <c r="A7746" s="13" t="s">
        <v>22399</v>
      </c>
      <c r="B7746" s="14" t="s">
        <v>22263</v>
      </c>
      <c r="C7746" s="15" t="s">
        <v>22264</v>
      </c>
      <c r="D7746" s="19" t="s">
        <v>166</v>
      </c>
      <c r="E7746" s="19" t="e">
        <f aca="false">IFERROR(VLOOKUP(A7746,[3]!tabla_consulta_desde_dinak_ean13[[codigo_articulo]:[numero_barras]],3,FALSE()),"-")</f>
        <v>#N/A</v>
      </c>
      <c r="F7746" s="20" t="s">
        <v>22224</v>
      </c>
      <c r="G7746" s="21" t="s">
        <v>22390</v>
      </c>
    </row>
    <row r="7747" customFormat="false" ht="12.75" hidden="false" customHeight="false" outlineLevel="0" collapsed="false">
      <c r="A7747" s="13" t="s">
        <v>22400</v>
      </c>
      <c r="B7747" s="14" t="s">
        <v>22266</v>
      </c>
      <c r="C7747" s="15" t="s">
        <v>22267</v>
      </c>
      <c r="D7747" s="19" t="s">
        <v>166</v>
      </c>
      <c r="E7747" s="19" t="e">
        <f aca="false">IFERROR(VLOOKUP(A7747,[3]!tabla_consulta_desde_dinak_ean13[[codigo_articulo]:[numero_barras]],3,FALSE()),"-")</f>
        <v>#N/A</v>
      </c>
      <c r="F7747" s="20" t="s">
        <v>22227</v>
      </c>
      <c r="G7747" s="21" t="s">
        <v>22390</v>
      </c>
    </row>
    <row r="7748" customFormat="false" ht="12.75" hidden="false" customHeight="false" outlineLevel="0" collapsed="false">
      <c r="A7748" s="13" t="s">
        <v>22401</v>
      </c>
      <c r="B7748" s="14" t="s">
        <v>22269</v>
      </c>
      <c r="C7748" s="15" t="s">
        <v>22270</v>
      </c>
      <c r="D7748" s="19" t="s">
        <v>166</v>
      </c>
      <c r="E7748" s="19" t="e">
        <f aca="false">IFERROR(VLOOKUP(A7748,[3]!tabla_consulta_desde_dinak_ean13[[codigo_articulo]:[numero_barras]],3,FALSE()),"-")</f>
        <v>#N/A</v>
      </c>
      <c r="F7748" s="20" t="s">
        <v>22231</v>
      </c>
      <c r="G7748" s="21" t="s">
        <v>22390</v>
      </c>
    </row>
    <row r="7749" customFormat="false" ht="12.75" hidden="false" customHeight="false" outlineLevel="0" collapsed="false">
      <c r="A7749" s="13" t="s">
        <v>22402</v>
      </c>
      <c r="B7749" s="14" t="s">
        <v>22272</v>
      </c>
      <c r="C7749" s="15" t="s">
        <v>22273</v>
      </c>
      <c r="D7749" s="19" t="s">
        <v>166</v>
      </c>
      <c r="E7749" s="19" t="e">
        <f aca="false">IFERROR(VLOOKUP(A7749,[3]!tabla_consulta_desde_dinak_ean13[[codigo_articulo]:[numero_barras]],3,FALSE()),"-")</f>
        <v>#N/A</v>
      </c>
      <c r="F7749" s="20" t="s">
        <v>22235</v>
      </c>
      <c r="G7749" s="21" t="s">
        <v>22390</v>
      </c>
    </row>
    <row r="7750" customFormat="false" ht="12.75" hidden="false" customHeight="false" outlineLevel="0" collapsed="false">
      <c r="A7750" s="13" t="s">
        <v>22274</v>
      </c>
      <c r="B7750" s="14" t="s">
        <v>22275</v>
      </c>
      <c r="C7750" s="15" t="s">
        <v>22276</v>
      </c>
      <c r="D7750" s="19" t="s">
        <v>166</v>
      </c>
      <c r="E7750" s="19" t="e">
        <f aca="false">IFERROR(VLOOKUP(A7750,[3]!tabla_consulta_desde_dinak_ean13[[codigo_articulo]:[numero_barras]],3,FALSE()),"-")</f>
        <v>#N/A</v>
      </c>
      <c r="F7750" s="20" t="n">
        <v>125</v>
      </c>
      <c r="G7750" s="21" t="s">
        <v>22390</v>
      </c>
    </row>
    <row r="7751" customFormat="false" ht="12.75" hidden="false" customHeight="false" outlineLevel="0" collapsed="false">
      <c r="A7751" s="13" t="s">
        <v>22277</v>
      </c>
      <c r="B7751" s="14" t="s">
        <v>22278</v>
      </c>
      <c r="C7751" s="15" t="s">
        <v>22279</v>
      </c>
      <c r="D7751" s="19" t="s">
        <v>166</v>
      </c>
      <c r="E7751" s="19" t="e">
        <f aca="false">IFERROR(VLOOKUP(A7751,[3]!tabla_consulta_desde_dinak_ean13[[codigo_articulo]:[numero_barras]],3,FALSE()),"-")</f>
        <v>#N/A</v>
      </c>
      <c r="F7751" s="20" t="n">
        <v>150</v>
      </c>
      <c r="G7751" s="21" t="s">
        <v>22390</v>
      </c>
    </row>
    <row r="7752" customFormat="false" ht="12.75" hidden="false" customHeight="false" outlineLevel="0" collapsed="false">
      <c r="A7752" s="13" t="s">
        <v>22280</v>
      </c>
      <c r="B7752" s="14" t="s">
        <v>22281</v>
      </c>
      <c r="C7752" s="15" t="s">
        <v>22282</v>
      </c>
      <c r="D7752" s="19" t="s">
        <v>166</v>
      </c>
      <c r="E7752" s="19" t="e">
        <f aca="false">IFERROR(VLOOKUP(A7752,[3]!tabla_consulta_desde_dinak_ean13[[codigo_articulo]:[numero_barras]],3,FALSE()),"-")</f>
        <v>#N/A</v>
      </c>
      <c r="F7752" s="20" t="n">
        <v>175</v>
      </c>
      <c r="G7752" s="21" t="s">
        <v>22390</v>
      </c>
    </row>
    <row r="7753" customFormat="false" ht="12.75" hidden="false" customHeight="false" outlineLevel="0" collapsed="false">
      <c r="A7753" s="13" t="s">
        <v>22283</v>
      </c>
      <c r="B7753" s="14" t="s">
        <v>22284</v>
      </c>
      <c r="C7753" s="15" t="s">
        <v>22285</v>
      </c>
      <c r="D7753" s="19" t="s">
        <v>166</v>
      </c>
      <c r="E7753" s="19" t="e">
        <f aca="false">IFERROR(VLOOKUP(A7753,[3]!tabla_consulta_desde_dinak_ean13[[codigo_articulo]:[numero_barras]],3,FALSE()),"-")</f>
        <v>#N/A</v>
      </c>
      <c r="F7753" s="20" t="n">
        <v>200</v>
      </c>
      <c r="G7753" s="21" t="s">
        <v>22390</v>
      </c>
    </row>
    <row r="7754" customFormat="false" ht="12.75" hidden="false" customHeight="false" outlineLevel="0" collapsed="false">
      <c r="A7754" s="13" t="s">
        <v>22286</v>
      </c>
      <c r="B7754" s="14" t="s">
        <v>22287</v>
      </c>
      <c r="C7754" s="15" t="s">
        <v>22288</v>
      </c>
      <c r="D7754" s="19" t="s">
        <v>166</v>
      </c>
      <c r="E7754" s="19" t="e">
        <f aca="false">IFERROR(VLOOKUP(A7754,[3]!tabla_consulta_desde_dinak_ean13[[codigo_articulo]:[numero_barras]],3,FALSE()),"-")</f>
        <v>#N/A</v>
      </c>
      <c r="F7754" s="20" t="n">
        <v>250</v>
      </c>
      <c r="G7754" s="21" t="s">
        <v>22390</v>
      </c>
    </row>
    <row r="7755" customFormat="false" ht="12.75" hidden="false" customHeight="false" outlineLevel="0" collapsed="false">
      <c r="A7755" s="13" t="s">
        <v>22289</v>
      </c>
      <c r="B7755" s="14" t="s">
        <v>22287</v>
      </c>
      <c r="C7755" s="15" t="s">
        <v>22290</v>
      </c>
      <c r="D7755" s="19" t="s">
        <v>166</v>
      </c>
      <c r="E7755" s="19" t="e">
        <f aca="false">IFERROR(VLOOKUP(A7755,[3]!tabla_consulta_desde_dinak_ean13[[codigo_articulo]:[numero_barras]],3,FALSE()),"-")</f>
        <v>#N/A</v>
      </c>
      <c r="F7755" s="20" t="n">
        <v>300</v>
      </c>
      <c r="G7755" s="21" t="s">
        <v>22390</v>
      </c>
    </row>
    <row r="7756" customFormat="false" ht="12.75" hidden="false" customHeight="false" outlineLevel="0" collapsed="false">
      <c r="A7756" s="13" t="s">
        <v>22291</v>
      </c>
      <c r="B7756" s="14" t="s">
        <v>22292</v>
      </c>
      <c r="C7756" s="15" t="s">
        <v>22403</v>
      </c>
      <c r="D7756" s="19" t="s">
        <v>166</v>
      </c>
      <c r="E7756" s="19" t="e">
        <f aca="false">IFERROR(VLOOKUP(A7756,[3]!tabla_consulta_desde_dinak_ean13[[codigo_articulo]:[numero_barras]],3,FALSE()),"-")</f>
        <v>#N/A</v>
      </c>
      <c r="F7756" s="20" t="s">
        <v>22239</v>
      </c>
      <c r="G7756" s="21" t="s">
        <v>22390</v>
      </c>
    </row>
    <row r="7757" customFormat="false" ht="12.75" hidden="false" customHeight="false" outlineLevel="0" collapsed="false">
      <c r="A7757" s="13" t="s">
        <v>22294</v>
      </c>
      <c r="B7757" s="14" t="s">
        <v>22295</v>
      </c>
      <c r="C7757" s="15" t="s">
        <v>22404</v>
      </c>
      <c r="D7757" s="19" t="s">
        <v>166</v>
      </c>
      <c r="E7757" s="19" t="e">
        <f aca="false">IFERROR(VLOOKUP(A7757,[3]!tabla_consulta_desde_dinak_ean13[[codigo_articulo]:[numero_barras]],3,FALSE()),"-")</f>
        <v>#N/A</v>
      </c>
      <c r="F7757" s="20" t="s">
        <v>22243</v>
      </c>
      <c r="G7757" s="21" t="s">
        <v>22390</v>
      </c>
    </row>
    <row r="7758" customFormat="false" ht="12.75" hidden="false" customHeight="false" outlineLevel="0" collapsed="false">
      <c r="A7758" s="13" t="s">
        <v>22297</v>
      </c>
      <c r="B7758" s="14" t="s">
        <v>22298</v>
      </c>
      <c r="C7758" s="15" t="s">
        <v>22405</v>
      </c>
      <c r="D7758" s="19" t="s">
        <v>166</v>
      </c>
      <c r="E7758" s="19" t="e">
        <f aca="false">IFERROR(VLOOKUP(A7758,[3]!tabla_consulta_desde_dinak_ean13[[codigo_articulo]:[numero_barras]],3,FALSE()),"-")</f>
        <v>#N/A</v>
      </c>
      <c r="F7758" s="20" t="s">
        <v>22247</v>
      </c>
      <c r="G7758" s="21" t="s">
        <v>22390</v>
      </c>
    </row>
    <row r="7759" customFormat="false" ht="12.75" hidden="false" customHeight="false" outlineLevel="0" collapsed="false">
      <c r="A7759" s="13" t="s">
        <v>22300</v>
      </c>
      <c r="B7759" s="14" t="s">
        <v>22301</v>
      </c>
      <c r="C7759" s="15" t="s">
        <v>22406</v>
      </c>
      <c r="D7759" s="19" t="s">
        <v>166</v>
      </c>
      <c r="E7759" s="19" t="e">
        <f aca="false">IFERROR(VLOOKUP(A7759,[3]!tabla_consulta_desde_dinak_ean13[[codigo_articulo]:[numero_barras]],3,FALSE()),"-")</f>
        <v>#N/A</v>
      </c>
      <c r="F7759" s="20" t="s">
        <v>22251</v>
      </c>
      <c r="G7759" s="21" t="s">
        <v>22390</v>
      </c>
    </row>
    <row r="7760" customFormat="false" ht="12.75" hidden="false" customHeight="false" outlineLevel="0" collapsed="false">
      <c r="A7760" s="13" t="s">
        <v>22303</v>
      </c>
      <c r="B7760" s="14" t="s">
        <v>22304</v>
      </c>
      <c r="C7760" s="15" t="s">
        <v>22407</v>
      </c>
      <c r="D7760" s="19" t="s">
        <v>166</v>
      </c>
      <c r="E7760" s="19" t="e">
        <f aca="false">IFERROR(VLOOKUP(A7760,[3]!tabla_consulta_desde_dinak_ean13[[codigo_articulo]:[numero_barras]],3,FALSE()),"-")</f>
        <v>#N/A</v>
      </c>
      <c r="F7760" s="20" t="s">
        <v>22255</v>
      </c>
      <c r="G7760" s="21" t="s">
        <v>22390</v>
      </c>
    </row>
    <row r="7761" customFormat="false" ht="12.75" hidden="false" customHeight="false" outlineLevel="0" collapsed="false">
      <c r="A7761" s="13" t="s">
        <v>22306</v>
      </c>
      <c r="B7761" s="14" t="s">
        <v>22307</v>
      </c>
      <c r="C7761" s="15" t="s">
        <v>22408</v>
      </c>
      <c r="D7761" s="19" t="s">
        <v>166</v>
      </c>
      <c r="E7761" s="19" t="e">
        <f aca="false">IFERROR(VLOOKUP(A7761,[3]!tabla_consulta_desde_dinak_ean13[[codigo_articulo]:[numero_barras]],3,FALSE()),"-")</f>
        <v>#N/A</v>
      </c>
      <c r="F7761" s="20" t="s">
        <v>22215</v>
      </c>
      <c r="G7761" s="21" t="s">
        <v>22390</v>
      </c>
    </row>
    <row r="7762" customFormat="false" ht="12.75" hidden="false" customHeight="false" outlineLevel="0" collapsed="false">
      <c r="A7762" s="13" t="s">
        <v>22309</v>
      </c>
      <c r="B7762" s="14" t="s">
        <v>22310</v>
      </c>
      <c r="C7762" s="15" t="s">
        <v>22409</v>
      </c>
      <c r="D7762" s="19" t="s">
        <v>166</v>
      </c>
      <c r="E7762" s="19" t="e">
        <f aca="false">IFERROR(VLOOKUP(A7762,[3]!tabla_consulta_desde_dinak_ean13[[codigo_articulo]:[numero_barras]],3,FALSE()),"-")</f>
        <v>#N/A</v>
      </c>
      <c r="F7762" s="20" t="s">
        <v>22220</v>
      </c>
      <c r="G7762" s="21" t="s">
        <v>22390</v>
      </c>
    </row>
    <row r="7763" customFormat="false" ht="12.75" hidden="false" customHeight="false" outlineLevel="0" collapsed="false">
      <c r="A7763" s="13" t="s">
        <v>22312</v>
      </c>
      <c r="B7763" s="14" t="s">
        <v>22313</v>
      </c>
      <c r="C7763" s="15" t="s">
        <v>22410</v>
      </c>
      <c r="D7763" s="19" t="s">
        <v>166</v>
      </c>
      <c r="E7763" s="19" t="e">
        <f aca="false">IFERROR(VLOOKUP(A7763,[3]!tabla_consulta_desde_dinak_ean13[[codigo_articulo]:[numero_barras]],3,FALSE()),"-")</f>
        <v>#N/A</v>
      </c>
      <c r="F7763" s="20" t="s">
        <v>22224</v>
      </c>
      <c r="G7763" s="21" t="s">
        <v>22390</v>
      </c>
    </row>
    <row r="7764" customFormat="false" ht="12.75" hidden="false" customHeight="false" outlineLevel="0" collapsed="false">
      <c r="A7764" s="13" t="s">
        <v>22315</v>
      </c>
      <c r="B7764" s="14" t="s">
        <v>22316</v>
      </c>
      <c r="C7764" s="15" t="s">
        <v>22411</v>
      </c>
      <c r="D7764" s="19" t="s">
        <v>166</v>
      </c>
      <c r="E7764" s="19" t="e">
        <f aca="false">IFERROR(VLOOKUP(A7764,[3]!tabla_consulta_desde_dinak_ean13[[codigo_articulo]:[numero_barras]],3,FALSE()),"-")</f>
        <v>#N/A</v>
      </c>
      <c r="F7764" s="20" t="s">
        <v>22227</v>
      </c>
      <c r="G7764" s="21" t="s">
        <v>22390</v>
      </c>
    </row>
    <row r="7765" customFormat="false" ht="12.75" hidden="false" customHeight="false" outlineLevel="0" collapsed="false">
      <c r="A7765" s="13" t="s">
        <v>22318</v>
      </c>
      <c r="B7765" s="14" t="s">
        <v>22319</v>
      </c>
      <c r="C7765" s="15" t="s">
        <v>22412</v>
      </c>
      <c r="D7765" s="19" t="s">
        <v>166</v>
      </c>
      <c r="E7765" s="19" t="e">
        <f aca="false">IFERROR(VLOOKUP(A7765,[3]!tabla_consulta_desde_dinak_ean13[[codigo_articulo]:[numero_barras]],3,FALSE()),"-")</f>
        <v>#N/A</v>
      </c>
      <c r="F7765" s="20" t="s">
        <v>22231</v>
      </c>
      <c r="G7765" s="21" t="s">
        <v>22390</v>
      </c>
    </row>
    <row r="7766" customFormat="false" ht="12.75" hidden="false" customHeight="false" outlineLevel="0" collapsed="false">
      <c r="A7766" s="13" t="s">
        <v>22321</v>
      </c>
      <c r="B7766" s="14" t="s">
        <v>22322</v>
      </c>
      <c r="C7766" s="15" t="s">
        <v>22413</v>
      </c>
      <c r="D7766" s="19" t="s">
        <v>166</v>
      </c>
      <c r="E7766" s="19" t="e">
        <f aca="false">IFERROR(VLOOKUP(A7766,[3]!tabla_consulta_desde_dinak_ean13[[codigo_articulo]:[numero_barras]],3,FALSE()),"-")</f>
        <v>#N/A</v>
      </c>
      <c r="F7766" s="20" t="s">
        <v>22235</v>
      </c>
      <c r="G7766" s="21" t="s">
        <v>22390</v>
      </c>
    </row>
    <row r="7767" customFormat="false" ht="12.75" hidden="false" customHeight="false" outlineLevel="0" collapsed="false">
      <c r="A7767" s="13" t="s">
        <v>22324</v>
      </c>
      <c r="B7767" s="14" t="s">
        <v>22325</v>
      </c>
      <c r="C7767" s="15" t="s">
        <v>22326</v>
      </c>
      <c r="D7767" s="19" t="s">
        <v>166</v>
      </c>
      <c r="E7767" s="19" t="e">
        <f aca="false">IFERROR(VLOOKUP(A7767,[3]!tabla_consulta_desde_dinak_ean13[[codigo_articulo]:[numero_barras]],3,FALSE()),"-")</f>
        <v>#N/A</v>
      </c>
      <c r="F7767" s="20" t="n">
        <v>125</v>
      </c>
      <c r="G7767" s="21" t="s">
        <v>22390</v>
      </c>
    </row>
    <row r="7768" customFormat="false" ht="12.75" hidden="false" customHeight="false" outlineLevel="0" collapsed="false">
      <c r="A7768" s="13" t="s">
        <v>22327</v>
      </c>
      <c r="B7768" s="14" t="s">
        <v>22328</v>
      </c>
      <c r="C7768" s="15" t="s">
        <v>22329</v>
      </c>
      <c r="D7768" s="19" t="s">
        <v>166</v>
      </c>
      <c r="E7768" s="19" t="e">
        <f aca="false">IFERROR(VLOOKUP(A7768,[3]!tabla_consulta_desde_dinak_ean13[[codigo_articulo]:[numero_barras]],3,FALSE()),"-")</f>
        <v>#N/A</v>
      </c>
      <c r="F7768" s="20" t="s">
        <v>22239</v>
      </c>
      <c r="G7768" s="21" t="s">
        <v>22390</v>
      </c>
    </row>
    <row r="7769" customFormat="false" ht="12.75" hidden="false" customHeight="false" outlineLevel="0" collapsed="false">
      <c r="A7769" s="13" t="s">
        <v>22330</v>
      </c>
      <c r="B7769" s="14" t="s">
        <v>22331</v>
      </c>
      <c r="C7769" s="15" t="s">
        <v>22332</v>
      </c>
      <c r="D7769" s="19" t="s">
        <v>166</v>
      </c>
      <c r="E7769" s="19" t="e">
        <f aca="false">IFERROR(VLOOKUP(A7769,[3]!tabla_consulta_desde_dinak_ean13[[codigo_articulo]:[numero_barras]],3,FALSE()),"-")</f>
        <v>#N/A</v>
      </c>
      <c r="F7769" s="20" t="s">
        <v>22243</v>
      </c>
      <c r="G7769" s="21" t="s">
        <v>22390</v>
      </c>
    </row>
    <row r="7770" customFormat="false" ht="12.75" hidden="false" customHeight="false" outlineLevel="0" collapsed="false">
      <c r="A7770" s="13" t="s">
        <v>22333</v>
      </c>
      <c r="B7770" s="14" t="s">
        <v>22334</v>
      </c>
      <c r="C7770" s="15" t="s">
        <v>22335</v>
      </c>
      <c r="D7770" s="19" t="s">
        <v>166</v>
      </c>
      <c r="E7770" s="19" t="e">
        <f aca="false">IFERROR(VLOOKUP(A7770,[3]!tabla_consulta_desde_dinak_ean13[[codigo_articulo]:[numero_barras]],3,FALSE()),"-")</f>
        <v>#N/A</v>
      </c>
      <c r="F7770" s="20" t="s">
        <v>22247</v>
      </c>
      <c r="G7770" s="21" t="s">
        <v>22390</v>
      </c>
    </row>
    <row r="7771" customFormat="false" ht="12.75" hidden="false" customHeight="false" outlineLevel="0" collapsed="false">
      <c r="A7771" s="13" t="s">
        <v>22336</v>
      </c>
      <c r="B7771" s="14" t="s">
        <v>22337</v>
      </c>
      <c r="C7771" s="15" t="s">
        <v>22338</v>
      </c>
      <c r="D7771" s="19" t="s">
        <v>166</v>
      </c>
      <c r="E7771" s="19" t="e">
        <f aca="false">IFERROR(VLOOKUP(A7771,[3]!tabla_consulta_desde_dinak_ean13[[codigo_articulo]:[numero_barras]],3,FALSE()),"-")</f>
        <v>#N/A</v>
      </c>
      <c r="F7771" s="20" t="s">
        <v>22251</v>
      </c>
      <c r="G7771" s="21" t="s">
        <v>22390</v>
      </c>
    </row>
    <row r="7772" customFormat="false" ht="12.75" hidden="false" customHeight="false" outlineLevel="0" collapsed="false">
      <c r="A7772" s="13" t="s">
        <v>22339</v>
      </c>
      <c r="B7772" s="14" t="s">
        <v>22340</v>
      </c>
      <c r="C7772" s="15" t="s">
        <v>22341</v>
      </c>
      <c r="D7772" s="19" t="s">
        <v>166</v>
      </c>
      <c r="E7772" s="19" t="e">
        <f aca="false">IFERROR(VLOOKUP(A7772,[3]!tabla_consulta_desde_dinak_ean13[[codigo_articulo]:[numero_barras]],3,FALSE()),"-")</f>
        <v>#N/A</v>
      </c>
      <c r="F7772" s="20" t="s">
        <v>22255</v>
      </c>
      <c r="G7772" s="21" t="s">
        <v>22390</v>
      </c>
    </row>
    <row r="7773" customFormat="false" ht="12.75" hidden="false" customHeight="false" outlineLevel="0" collapsed="false">
      <c r="A7773" s="13" t="s">
        <v>22342</v>
      </c>
      <c r="B7773" s="14" t="s">
        <v>22343</v>
      </c>
      <c r="C7773" s="15" t="s">
        <v>22344</v>
      </c>
      <c r="D7773" s="19" t="s">
        <v>166</v>
      </c>
      <c r="E7773" s="19" t="e">
        <f aca="false">IFERROR(VLOOKUP(A7773,[3]!tabla_consulta_desde_dinak_ean13[[codigo_articulo]:[numero_barras]],3,FALSE()),"-")</f>
        <v>#N/A</v>
      </c>
      <c r="F7773" s="20" t="s">
        <v>22215</v>
      </c>
      <c r="G7773" s="21" t="s">
        <v>22390</v>
      </c>
    </row>
    <row r="7774" customFormat="false" ht="12.75" hidden="false" customHeight="false" outlineLevel="0" collapsed="false">
      <c r="A7774" s="13" t="s">
        <v>22345</v>
      </c>
      <c r="B7774" s="14" t="s">
        <v>22346</v>
      </c>
      <c r="C7774" s="15" t="s">
        <v>22347</v>
      </c>
      <c r="D7774" s="19" t="s">
        <v>166</v>
      </c>
      <c r="E7774" s="19" t="e">
        <f aca="false">IFERROR(VLOOKUP(A7774,[3]!tabla_consulta_desde_dinak_ean13[[codigo_articulo]:[numero_barras]],3,FALSE()),"-")</f>
        <v>#N/A</v>
      </c>
      <c r="F7774" s="20" t="s">
        <v>22220</v>
      </c>
      <c r="G7774" s="21" t="s">
        <v>22390</v>
      </c>
    </row>
    <row r="7775" customFormat="false" ht="12.75" hidden="false" customHeight="false" outlineLevel="0" collapsed="false">
      <c r="A7775" s="13" t="s">
        <v>22348</v>
      </c>
      <c r="B7775" s="14" t="s">
        <v>22349</v>
      </c>
      <c r="C7775" s="15" t="s">
        <v>22350</v>
      </c>
      <c r="D7775" s="19" t="s">
        <v>166</v>
      </c>
      <c r="E7775" s="19" t="e">
        <f aca="false">IFERROR(VLOOKUP(A7775,[3]!tabla_consulta_desde_dinak_ean13[[codigo_articulo]:[numero_barras]],3,FALSE()),"-")</f>
        <v>#N/A</v>
      </c>
      <c r="F7775" s="20" t="s">
        <v>22224</v>
      </c>
      <c r="G7775" s="21" t="s">
        <v>22390</v>
      </c>
    </row>
    <row r="7776" customFormat="false" ht="12.75" hidden="false" customHeight="false" outlineLevel="0" collapsed="false">
      <c r="A7776" s="13" t="s">
        <v>22351</v>
      </c>
      <c r="B7776" s="14" t="s">
        <v>22352</v>
      </c>
      <c r="C7776" s="15" t="s">
        <v>22353</v>
      </c>
      <c r="D7776" s="19" t="s">
        <v>166</v>
      </c>
      <c r="E7776" s="19" t="e">
        <f aca="false">IFERROR(VLOOKUP(A7776,[3]!tabla_consulta_desde_dinak_ean13[[codigo_articulo]:[numero_barras]],3,FALSE()),"-")</f>
        <v>#N/A</v>
      </c>
      <c r="F7776" s="20" t="s">
        <v>22227</v>
      </c>
      <c r="G7776" s="21" t="s">
        <v>22390</v>
      </c>
    </row>
    <row r="7777" customFormat="false" ht="12.75" hidden="false" customHeight="false" outlineLevel="0" collapsed="false">
      <c r="A7777" s="13" t="s">
        <v>22354</v>
      </c>
      <c r="B7777" s="14" t="s">
        <v>22355</v>
      </c>
      <c r="C7777" s="15" t="s">
        <v>22356</v>
      </c>
      <c r="D7777" s="19" t="s">
        <v>166</v>
      </c>
      <c r="E7777" s="19" t="e">
        <f aca="false">IFERROR(VLOOKUP(A7777,[3]!tabla_consulta_desde_dinak_ean13[[codigo_articulo]:[numero_barras]],3,FALSE()),"-")</f>
        <v>#N/A</v>
      </c>
      <c r="F7777" s="20" t="s">
        <v>22231</v>
      </c>
      <c r="G7777" s="21" t="s">
        <v>22390</v>
      </c>
    </row>
    <row r="7778" customFormat="false" ht="12.75" hidden="false" customHeight="false" outlineLevel="0" collapsed="false">
      <c r="A7778" s="13" t="s">
        <v>22357</v>
      </c>
      <c r="B7778" s="14" t="s">
        <v>22358</v>
      </c>
      <c r="C7778" s="15" t="s">
        <v>22359</v>
      </c>
      <c r="D7778" s="19" t="s">
        <v>166</v>
      </c>
      <c r="E7778" s="19" t="e">
        <f aca="false">IFERROR(VLOOKUP(A7778,[3]!tabla_consulta_desde_dinak_ean13[[codigo_articulo]:[numero_barras]],3,FALSE()),"-")</f>
        <v>#N/A</v>
      </c>
      <c r="F7778" s="20" t="s">
        <v>22235</v>
      </c>
      <c r="G7778" s="21" t="s">
        <v>22390</v>
      </c>
    </row>
    <row r="7779" customFormat="false" ht="12.75" hidden="false" customHeight="false" outlineLevel="0" collapsed="false">
      <c r="A7779" s="13" t="s">
        <v>22360</v>
      </c>
      <c r="B7779" s="14" t="s">
        <v>22361</v>
      </c>
      <c r="C7779" s="15" t="s">
        <v>22362</v>
      </c>
      <c r="D7779" s="19" t="s">
        <v>166</v>
      </c>
      <c r="E7779" s="19" t="e">
        <f aca="false">IFERROR(VLOOKUP(A7779,[3]!tabla_consulta_desde_dinak_ean13[[codigo_articulo]:[numero_barras]],3,FALSE()),"-")</f>
        <v>#N/A</v>
      </c>
      <c r="F7779" s="20" t="n">
        <v>450</v>
      </c>
      <c r="G7779" s="21" t="s">
        <v>22390</v>
      </c>
    </row>
    <row r="7780" customFormat="false" ht="12.75" hidden="false" customHeight="false" outlineLevel="0" collapsed="false">
      <c r="A7780" s="13" t="s">
        <v>22363</v>
      </c>
      <c r="B7780" s="14" t="s">
        <v>22364</v>
      </c>
      <c r="C7780" s="15" t="s">
        <v>22365</v>
      </c>
      <c r="D7780" s="19" t="s">
        <v>166</v>
      </c>
      <c r="E7780" s="19" t="e">
        <f aca="false">IFERROR(VLOOKUP(A7780,[3]!tabla_consulta_desde_dinak_ean13[[codigo_articulo]:[numero_barras]],3,FALSE()),"-")</f>
        <v>#N/A</v>
      </c>
      <c r="F7780" s="20" t="n">
        <v>500</v>
      </c>
      <c r="G7780" s="21" t="s">
        <v>22390</v>
      </c>
    </row>
    <row r="7781" customFormat="false" ht="12.75" hidden="false" customHeight="false" outlineLevel="0" collapsed="false">
      <c r="A7781" s="13" t="s">
        <v>22366</v>
      </c>
      <c r="B7781" s="14" t="s">
        <v>22367</v>
      </c>
      <c r="C7781" s="15" t="s">
        <v>22368</v>
      </c>
      <c r="D7781" s="19" t="s">
        <v>166</v>
      </c>
      <c r="E7781" s="19" t="e">
        <f aca="false">IFERROR(VLOOKUP(A7781,[3]!tabla_consulta_desde_dinak_ean13[[codigo_articulo]:[numero_barras]],3,FALSE()),"-")</f>
        <v>#N/A</v>
      </c>
      <c r="F7781" s="20" t="n">
        <v>550</v>
      </c>
      <c r="G7781" s="21" t="s">
        <v>22390</v>
      </c>
    </row>
    <row r="7782" customFormat="false" ht="12.75" hidden="false" customHeight="false" outlineLevel="0" collapsed="false">
      <c r="A7782" s="13" t="s">
        <v>22369</v>
      </c>
      <c r="B7782" s="14" t="s">
        <v>22370</v>
      </c>
      <c r="C7782" s="15" t="s">
        <v>22371</v>
      </c>
      <c r="D7782" s="19" t="s">
        <v>166</v>
      </c>
      <c r="E7782" s="19" t="e">
        <f aca="false">IFERROR(VLOOKUP(A7782,[3]!tabla_consulta_desde_dinak_ean13[[codigo_articulo]:[numero_barras]],3,FALSE()),"-")</f>
        <v>#N/A</v>
      </c>
      <c r="F7782" s="20" t="n">
        <v>600</v>
      </c>
      <c r="G7782" s="21" t="s">
        <v>22390</v>
      </c>
    </row>
    <row r="7783" customFormat="false" ht="12.75" hidden="false" customHeight="false" outlineLevel="0" collapsed="false">
      <c r="A7783" s="13" t="s">
        <v>22372</v>
      </c>
      <c r="B7783" s="14" t="s">
        <v>22361</v>
      </c>
      <c r="C7783" s="15" t="s">
        <v>22373</v>
      </c>
      <c r="D7783" s="19" t="s">
        <v>166</v>
      </c>
      <c r="E7783" s="19" t="e">
        <f aca="false">IFERROR(VLOOKUP(A7783,[3]!tabla_consulta_desde_dinak_ean13[[codigo_articulo]:[numero_barras]],3,FALSE()),"-")</f>
        <v>#N/A</v>
      </c>
      <c r="F7783" s="20" t="n">
        <v>450</v>
      </c>
      <c r="G7783" s="21" t="s">
        <v>22390</v>
      </c>
    </row>
    <row r="7784" customFormat="false" ht="12.75" hidden="false" customHeight="false" outlineLevel="0" collapsed="false">
      <c r="A7784" s="13" t="s">
        <v>22374</v>
      </c>
      <c r="B7784" s="14" t="s">
        <v>22364</v>
      </c>
      <c r="C7784" s="15" t="s">
        <v>22375</v>
      </c>
      <c r="D7784" s="19" t="s">
        <v>166</v>
      </c>
      <c r="E7784" s="19" t="e">
        <f aca="false">IFERROR(VLOOKUP(A7784,[3]!tabla_consulta_desde_dinak_ean13[[codigo_articulo]:[numero_barras]],3,FALSE()),"-")</f>
        <v>#N/A</v>
      </c>
      <c r="F7784" s="20" t="n">
        <v>500</v>
      </c>
      <c r="G7784" s="21" t="s">
        <v>22390</v>
      </c>
    </row>
    <row r="7785" customFormat="false" ht="12.75" hidden="false" customHeight="false" outlineLevel="0" collapsed="false">
      <c r="A7785" s="13" t="s">
        <v>22376</v>
      </c>
      <c r="B7785" s="14" t="s">
        <v>22367</v>
      </c>
      <c r="C7785" s="15" t="s">
        <v>22377</v>
      </c>
      <c r="D7785" s="19" t="s">
        <v>166</v>
      </c>
      <c r="E7785" s="19" t="e">
        <f aca="false">IFERROR(VLOOKUP(A7785,[3]!tabla_consulta_desde_dinak_ean13[[codigo_articulo]:[numero_barras]],3,FALSE()),"-")</f>
        <v>#N/A</v>
      </c>
      <c r="F7785" s="20" t="n">
        <v>550</v>
      </c>
      <c r="G7785" s="21" t="s">
        <v>22390</v>
      </c>
    </row>
    <row r="7786" customFormat="false" ht="12.75" hidden="false" customHeight="false" outlineLevel="0" collapsed="false">
      <c r="A7786" s="13" t="s">
        <v>22378</v>
      </c>
      <c r="B7786" s="14" t="s">
        <v>22370</v>
      </c>
      <c r="C7786" s="15" t="s">
        <v>22379</v>
      </c>
      <c r="D7786" s="19" t="s">
        <v>166</v>
      </c>
      <c r="E7786" s="19" t="e">
        <f aca="false">IFERROR(VLOOKUP(A7786,[3]!tabla_consulta_desde_dinak_ean13[[codigo_articulo]:[numero_barras]],3,FALSE()),"-")</f>
        <v>#N/A</v>
      </c>
      <c r="F7786" s="20" t="n">
        <v>600</v>
      </c>
      <c r="G7786" s="21" t="s">
        <v>22390</v>
      </c>
    </row>
    <row r="7787" customFormat="false" ht="12.75" hidden="false" customHeight="false" outlineLevel="0" collapsed="false">
      <c r="A7787" s="13" t="s">
        <v>22380</v>
      </c>
      <c r="B7787" s="14" t="s">
        <v>22381</v>
      </c>
      <c r="C7787" s="15" t="s">
        <v>22382</v>
      </c>
      <c r="D7787" s="19" t="s">
        <v>166</v>
      </c>
      <c r="E7787" s="19" t="e">
        <f aca="false">IFERROR(VLOOKUP(A7787,[3]!tabla_consulta_desde_dinak_ean13[[codigo_articulo]:[numero_barras]],3,FALSE()),"-")</f>
        <v>#N/A</v>
      </c>
      <c r="F7787" s="20" t="s">
        <v>22383</v>
      </c>
      <c r="G7787" s="21" t="s">
        <v>22414</v>
      </c>
    </row>
    <row r="7788" customFormat="false" ht="12.75" hidden="false" customHeight="false" outlineLevel="0" collapsed="false">
      <c r="A7788" s="13" t="s">
        <v>22415</v>
      </c>
      <c r="B7788" s="14" t="s">
        <v>22416</v>
      </c>
      <c r="C7788" s="15" t="s">
        <v>22387</v>
      </c>
      <c r="D7788" s="19" t="s">
        <v>166</v>
      </c>
      <c r="E7788" s="19" t="e">
        <f aca="false">IFERROR(VLOOKUP(A7788,[3]!tabla_consulta_desde_dinak_ean13[[codigo_articulo]:[numero_barras]],3,FALSE()),"-")</f>
        <v>#N/A</v>
      </c>
      <c r="F7788" s="20" t="s">
        <v>22388</v>
      </c>
      <c r="G7788" s="21" t="s">
        <v>22417</v>
      </c>
    </row>
    <row r="7789" customFormat="false" ht="12.75" hidden="false" customHeight="false" outlineLevel="0" collapsed="false">
      <c r="A7789" s="13" t="s">
        <v>22418</v>
      </c>
      <c r="B7789" s="14" t="s">
        <v>22419</v>
      </c>
      <c r="C7789" s="15" t="s">
        <v>22420</v>
      </c>
      <c r="D7789" s="19" t="s">
        <v>166</v>
      </c>
      <c r="E7789" s="19" t="e">
        <f aca="false">IFERROR(VLOOKUP(A7789,[3]!tabla_consulta_desde_dinak_ean13[[codigo_articulo]:[numero_barras]],3,FALSE()),"-")</f>
        <v>#N/A</v>
      </c>
      <c r="F7789" s="20" t="s">
        <v>22215</v>
      </c>
      <c r="G7789" s="21" t="s">
        <v>22390</v>
      </c>
    </row>
    <row r="7790" customFormat="false" ht="12.75" hidden="false" customHeight="false" outlineLevel="0" collapsed="false">
      <c r="A7790" s="13" t="s">
        <v>22421</v>
      </c>
      <c r="B7790" s="14" t="s">
        <v>22422</v>
      </c>
      <c r="C7790" s="15" t="s">
        <v>22423</v>
      </c>
      <c r="D7790" s="19" t="s">
        <v>166</v>
      </c>
      <c r="E7790" s="19" t="e">
        <f aca="false">IFERROR(VLOOKUP(A7790,[3]!tabla_consulta_desde_dinak_ean13[[codigo_articulo]:[numero_barras]],3,FALSE()),"-")</f>
        <v>#N/A</v>
      </c>
      <c r="F7790" s="20" t="s">
        <v>22220</v>
      </c>
      <c r="G7790" s="21" t="s">
        <v>22390</v>
      </c>
    </row>
    <row r="7791" customFormat="false" ht="12.75" hidden="false" customHeight="false" outlineLevel="0" collapsed="false">
      <c r="A7791" s="13" t="s">
        <v>22424</v>
      </c>
      <c r="B7791" s="14" t="s">
        <v>22425</v>
      </c>
      <c r="C7791" s="15" t="s">
        <v>22426</v>
      </c>
      <c r="D7791" s="19" t="s">
        <v>166</v>
      </c>
      <c r="E7791" s="19" t="e">
        <f aca="false">IFERROR(VLOOKUP(A7791,[3]!tabla_consulta_desde_dinak_ean13[[codigo_articulo]:[numero_barras]],3,FALSE()),"-")</f>
        <v>#N/A</v>
      </c>
      <c r="F7791" s="20" t="s">
        <v>22224</v>
      </c>
      <c r="G7791" s="21" t="s">
        <v>22390</v>
      </c>
    </row>
    <row r="7792" customFormat="false" ht="12.75" hidden="false" customHeight="false" outlineLevel="0" collapsed="false">
      <c r="A7792" s="13" t="s">
        <v>22427</v>
      </c>
      <c r="B7792" s="14" t="s">
        <v>22428</v>
      </c>
      <c r="C7792" s="15" t="s">
        <v>22429</v>
      </c>
      <c r="D7792" s="19" t="s">
        <v>166</v>
      </c>
      <c r="E7792" s="19" t="e">
        <f aca="false">IFERROR(VLOOKUP(A7792,[3]!tabla_consulta_desde_dinak_ean13[[codigo_articulo]:[numero_barras]],3,FALSE()),"-")</f>
        <v>#N/A</v>
      </c>
      <c r="F7792" s="20" t="s">
        <v>22227</v>
      </c>
      <c r="G7792" s="21" t="s">
        <v>22390</v>
      </c>
    </row>
    <row r="7793" customFormat="false" ht="12.75" hidden="false" customHeight="false" outlineLevel="0" collapsed="false">
      <c r="A7793" s="13" t="s">
        <v>22430</v>
      </c>
      <c r="B7793" s="14" t="s">
        <v>22431</v>
      </c>
      <c r="C7793" s="15" t="s">
        <v>22432</v>
      </c>
      <c r="D7793" s="19" t="s">
        <v>166</v>
      </c>
      <c r="E7793" s="19" t="e">
        <f aca="false">IFERROR(VLOOKUP(A7793,[3]!tabla_consulta_desde_dinak_ean13[[codigo_articulo]:[numero_barras]],3,FALSE()),"-")</f>
        <v>#N/A</v>
      </c>
      <c r="F7793" s="20" t="s">
        <v>22231</v>
      </c>
      <c r="G7793" s="21" t="s">
        <v>22390</v>
      </c>
    </row>
    <row r="7794" customFormat="false" ht="12.75" hidden="false" customHeight="false" outlineLevel="0" collapsed="false">
      <c r="A7794" s="13" t="s">
        <v>22433</v>
      </c>
      <c r="B7794" s="14" t="s">
        <v>22434</v>
      </c>
      <c r="C7794" s="15" t="s">
        <v>22435</v>
      </c>
      <c r="D7794" s="19" t="s">
        <v>166</v>
      </c>
      <c r="E7794" s="19" t="e">
        <f aca="false">IFERROR(VLOOKUP(A7794,[3]!tabla_consulta_desde_dinak_ean13[[codigo_articulo]:[numero_barras]],3,FALSE()),"-")</f>
        <v>#N/A</v>
      </c>
      <c r="F7794" s="20" t="s">
        <v>22235</v>
      </c>
      <c r="G7794" s="21" t="s">
        <v>22390</v>
      </c>
    </row>
    <row r="7795" customFormat="false" ht="12.75" hidden="false" customHeight="false" outlineLevel="0" collapsed="false">
      <c r="A7795" s="13" t="s">
        <v>22436</v>
      </c>
      <c r="B7795" s="14" t="s">
        <v>22437</v>
      </c>
      <c r="C7795" s="15" t="s">
        <v>22438</v>
      </c>
      <c r="D7795" s="19" t="s">
        <v>166</v>
      </c>
      <c r="E7795" s="19" t="e">
        <f aca="false">IFERROR(VLOOKUP(A7795,[3]!tabla_consulta_desde_dinak_ean13[[codigo_articulo]:[numero_barras]],3,FALSE()),"-")</f>
        <v>#N/A</v>
      </c>
      <c r="F7795" s="20" t="s">
        <v>22215</v>
      </c>
      <c r="G7795" s="21" t="s">
        <v>22390</v>
      </c>
    </row>
    <row r="7796" customFormat="false" ht="12.75" hidden="false" customHeight="false" outlineLevel="0" collapsed="false">
      <c r="A7796" s="13" t="s">
        <v>22439</v>
      </c>
      <c r="B7796" s="14" t="s">
        <v>22440</v>
      </c>
      <c r="C7796" s="15" t="s">
        <v>22441</v>
      </c>
      <c r="D7796" s="19" t="s">
        <v>166</v>
      </c>
      <c r="E7796" s="19" t="e">
        <f aca="false">IFERROR(VLOOKUP(A7796,[3]!tabla_consulta_desde_dinak_ean13[[codigo_articulo]:[numero_barras]],3,FALSE()),"-")</f>
        <v>#N/A</v>
      </c>
      <c r="F7796" s="20" t="s">
        <v>22220</v>
      </c>
      <c r="G7796" s="21" t="s">
        <v>22390</v>
      </c>
    </row>
    <row r="7797" customFormat="false" ht="12.75" hidden="false" customHeight="false" outlineLevel="0" collapsed="false">
      <c r="A7797" s="13" t="s">
        <v>22442</v>
      </c>
      <c r="B7797" s="14" t="s">
        <v>22443</v>
      </c>
      <c r="C7797" s="15" t="s">
        <v>22444</v>
      </c>
      <c r="D7797" s="19" t="s">
        <v>166</v>
      </c>
      <c r="E7797" s="19" t="e">
        <f aca="false">IFERROR(VLOOKUP(A7797,[3]!tabla_consulta_desde_dinak_ean13[[codigo_articulo]:[numero_barras]],3,FALSE()),"-")</f>
        <v>#N/A</v>
      </c>
      <c r="F7797" s="20" t="s">
        <v>22224</v>
      </c>
      <c r="G7797" s="21" t="s">
        <v>22390</v>
      </c>
    </row>
    <row r="7798" customFormat="false" ht="12.75" hidden="false" customHeight="false" outlineLevel="0" collapsed="false">
      <c r="A7798" s="13" t="s">
        <v>22445</v>
      </c>
      <c r="B7798" s="14" t="s">
        <v>22446</v>
      </c>
      <c r="C7798" s="15" t="s">
        <v>22447</v>
      </c>
      <c r="D7798" s="19" t="s">
        <v>166</v>
      </c>
      <c r="E7798" s="19" t="e">
        <f aca="false">IFERROR(VLOOKUP(A7798,[3]!tabla_consulta_desde_dinak_ean13[[codigo_articulo]:[numero_barras]],3,FALSE()),"-")</f>
        <v>#N/A</v>
      </c>
      <c r="F7798" s="20" t="s">
        <v>22227</v>
      </c>
      <c r="G7798" s="21" t="s">
        <v>22390</v>
      </c>
    </row>
    <row r="7799" customFormat="false" ht="12.75" hidden="false" customHeight="false" outlineLevel="0" collapsed="false">
      <c r="A7799" s="13" t="s">
        <v>22448</v>
      </c>
      <c r="B7799" s="14" t="s">
        <v>22449</v>
      </c>
      <c r="C7799" s="15" t="s">
        <v>22450</v>
      </c>
      <c r="D7799" s="19" t="s">
        <v>166</v>
      </c>
      <c r="E7799" s="19" t="e">
        <f aca="false">IFERROR(VLOOKUP(A7799,[3]!tabla_consulta_desde_dinak_ean13[[codigo_articulo]:[numero_barras]],3,FALSE()),"-")</f>
        <v>#N/A</v>
      </c>
      <c r="F7799" s="20" t="s">
        <v>22231</v>
      </c>
      <c r="G7799" s="21" t="s">
        <v>22390</v>
      </c>
    </row>
    <row r="7800" customFormat="false" ht="12.75" hidden="false" customHeight="false" outlineLevel="0" collapsed="false">
      <c r="A7800" s="13" t="s">
        <v>22451</v>
      </c>
      <c r="B7800" s="14" t="s">
        <v>22452</v>
      </c>
      <c r="C7800" s="15" t="s">
        <v>22453</v>
      </c>
      <c r="D7800" s="19" t="s">
        <v>166</v>
      </c>
      <c r="E7800" s="19" t="e">
        <f aca="false">IFERROR(VLOOKUP(A7800,[3]!tabla_consulta_desde_dinak_ean13[[codigo_articulo]:[numero_barras]],3,FALSE()),"-")</f>
        <v>#N/A</v>
      </c>
      <c r="F7800" s="20" t="s">
        <v>22235</v>
      </c>
      <c r="G7800" s="21" t="s">
        <v>22390</v>
      </c>
    </row>
    <row r="7801" customFormat="false" ht="12.75" hidden="false" customHeight="false" outlineLevel="0" collapsed="false">
      <c r="A7801" s="13" t="s">
        <v>22454</v>
      </c>
      <c r="B7801" s="14" t="s">
        <v>22455</v>
      </c>
      <c r="C7801" s="15" t="s">
        <v>22456</v>
      </c>
      <c r="D7801" s="19" t="s">
        <v>166</v>
      </c>
      <c r="E7801" s="19" t="e">
        <f aca="false">IFERROR(VLOOKUP(A7801,[3]!tabla_consulta_desde_dinak_ean13[[codigo_articulo]:[numero_barras]],3,FALSE()),"-")</f>
        <v>#N/A</v>
      </c>
      <c r="F7801" s="20" t="n">
        <v>125</v>
      </c>
      <c r="G7801" s="21" t="s">
        <v>22457</v>
      </c>
    </row>
    <row r="7802" customFormat="false" ht="12.75" hidden="false" customHeight="false" outlineLevel="0" collapsed="false">
      <c r="A7802" s="13" t="s">
        <v>22458</v>
      </c>
      <c r="B7802" s="14" t="s">
        <v>22459</v>
      </c>
      <c r="C7802" s="15" t="s">
        <v>22460</v>
      </c>
      <c r="D7802" s="19" t="s">
        <v>166</v>
      </c>
      <c r="E7802" s="19" t="e">
        <f aca="false">IFERROR(VLOOKUP(A7802,[3]!tabla_consulta_desde_dinak_ean13[[codigo_articulo]:[numero_barras]],3,FALSE()),"-")</f>
        <v>#N/A</v>
      </c>
      <c r="F7802" s="20" t="n">
        <v>150</v>
      </c>
      <c r="G7802" s="21" t="s">
        <v>22457</v>
      </c>
    </row>
    <row r="7803" customFormat="false" ht="12.75" hidden="false" customHeight="false" outlineLevel="0" collapsed="false">
      <c r="A7803" s="13" t="s">
        <v>22461</v>
      </c>
      <c r="B7803" s="14" t="s">
        <v>22462</v>
      </c>
      <c r="C7803" s="15" t="s">
        <v>22463</v>
      </c>
      <c r="D7803" s="19" t="s">
        <v>166</v>
      </c>
      <c r="E7803" s="19" t="e">
        <f aca="false">IFERROR(VLOOKUP(A7803,[3]!tabla_consulta_desde_dinak_ean13[[codigo_articulo]:[numero_barras]],3,FALSE()),"-")</f>
        <v>#N/A</v>
      </c>
      <c r="F7803" s="20" t="n">
        <v>175</v>
      </c>
      <c r="G7803" s="21" t="s">
        <v>22457</v>
      </c>
    </row>
    <row r="7804" customFormat="false" ht="12.75" hidden="false" customHeight="false" outlineLevel="0" collapsed="false">
      <c r="A7804" s="13" t="s">
        <v>22464</v>
      </c>
      <c r="B7804" s="14" t="s">
        <v>22465</v>
      </c>
      <c r="C7804" s="15" t="s">
        <v>22466</v>
      </c>
      <c r="D7804" s="19" t="s">
        <v>166</v>
      </c>
      <c r="E7804" s="19" t="e">
        <f aca="false">IFERROR(VLOOKUP(A7804,[3]!tabla_consulta_desde_dinak_ean13[[codigo_articulo]:[numero_barras]],3,FALSE()),"-")</f>
        <v>#N/A</v>
      </c>
      <c r="F7804" s="20" t="n">
        <v>200</v>
      </c>
      <c r="G7804" s="21" t="s">
        <v>22457</v>
      </c>
    </row>
    <row r="7805" customFormat="false" ht="12.75" hidden="false" customHeight="false" outlineLevel="0" collapsed="false">
      <c r="A7805" s="13" t="s">
        <v>22467</v>
      </c>
      <c r="B7805" s="14" t="s">
        <v>22468</v>
      </c>
      <c r="C7805" s="15" t="s">
        <v>22469</v>
      </c>
      <c r="D7805" s="19" t="s">
        <v>166</v>
      </c>
      <c r="E7805" s="19" t="e">
        <f aca="false">IFERROR(VLOOKUP(A7805,[3]!tabla_consulta_desde_dinak_ean13[[codigo_articulo]:[numero_barras]],3,FALSE()),"-")</f>
        <v>#N/A</v>
      </c>
      <c r="F7805" s="20" t="n">
        <v>250</v>
      </c>
      <c r="G7805" s="21" t="s">
        <v>22457</v>
      </c>
    </row>
    <row r="7806" customFormat="false" ht="12.75" hidden="false" customHeight="false" outlineLevel="0" collapsed="false">
      <c r="A7806" s="13" t="s">
        <v>22470</v>
      </c>
      <c r="B7806" s="14" t="s">
        <v>22471</v>
      </c>
      <c r="C7806" s="15" t="s">
        <v>22472</v>
      </c>
      <c r="D7806" s="19" t="s">
        <v>166</v>
      </c>
      <c r="E7806" s="19" t="e">
        <f aca="false">IFERROR(VLOOKUP(A7806,[3]!tabla_consulta_desde_dinak_ean13[[codigo_articulo]:[numero_barras]],3,FALSE()),"-")</f>
        <v>#N/A</v>
      </c>
      <c r="F7806" s="20" t="n">
        <v>125</v>
      </c>
      <c r="G7806" s="21" t="s">
        <v>22457</v>
      </c>
    </row>
    <row r="7807" customFormat="false" ht="12.75" hidden="false" customHeight="false" outlineLevel="0" collapsed="false">
      <c r="A7807" s="13" t="s">
        <v>22473</v>
      </c>
      <c r="B7807" s="14" t="s">
        <v>22474</v>
      </c>
      <c r="C7807" s="15" t="s">
        <v>22475</v>
      </c>
      <c r="D7807" s="19" t="s">
        <v>166</v>
      </c>
      <c r="E7807" s="19" t="e">
        <f aca="false">IFERROR(VLOOKUP(A7807,[3]!tabla_consulta_desde_dinak_ean13[[codigo_articulo]:[numero_barras]],3,FALSE()),"-")</f>
        <v>#N/A</v>
      </c>
      <c r="F7807" s="20" t="n">
        <v>150</v>
      </c>
      <c r="G7807" s="21" t="s">
        <v>22457</v>
      </c>
    </row>
    <row r="7808" customFormat="false" ht="12.75" hidden="false" customHeight="false" outlineLevel="0" collapsed="false">
      <c r="A7808" s="13" t="s">
        <v>22476</v>
      </c>
      <c r="B7808" s="14" t="s">
        <v>22477</v>
      </c>
      <c r="C7808" s="15" t="s">
        <v>22478</v>
      </c>
      <c r="D7808" s="19" t="s">
        <v>166</v>
      </c>
      <c r="E7808" s="19" t="e">
        <f aca="false">IFERROR(VLOOKUP(A7808,[3]!tabla_consulta_desde_dinak_ean13[[codigo_articulo]:[numero_barras]],3,FALSE()),"-")</f>
        <v>#N/A</v>
      </c>
      <c r="F7808" s="20" t="n">
        <v>175</v>
      </c>
      <c r="G7808" s="21" t="s">
        <v>22457</v>
      </c>
    </row>
    <row r="7809" customFormat="false" ht="12.75" hidden="false" customHeight="false" outlineLevel="0" collapsed="false">
      <c r="A7809" s="13" t="s">
        <v>22479</v>
      </c>
      <c r="B7809" s="14" t="s">
        <v>22480</v>
      </c>
      <c r="C7809" s="15" t="s">
        <v>22481</v>
      </c>
      <c r="D7809" s="19" t="s">
        <v>166</v>
      </c>
      <c r="E7809" s="19" t="e">
        <f aca="false">IFERROR(VLOOKUP(A7809,[3]!tabla_consulta_desde_dinak_ean13[[codigo_articulo]:[numero_barras]],3,FALSE()),"-")</f>
        <v>#N/A</v>
      </c>
      <c r="F7809" s="20" t="n">
        <v>200</v>
      </c>
      <c r="G7809" s="21" t="s">
        <v>22457</v>
      </c>
    </row>
    <row r="7810" customFormat="false" ht="12.75" hidden="false" customHeight="false" outlineLevel="0" collapsed="false">
      <c r="A7810" s="13" t="s">
        <v>22482</v>
      </c>
      <c r="B7810" s="14" t="s">
        <v>22483</v>
      </c>
      <c r="C7810" s="15" t="s">
        <v>22484</v>
      </c>
      <c r="D7810" s="19" t="s">
        <v>166</v>
      </c>
      <c r="E7810" s="19" t="e">
        <f aca="false">IFERROR(VLOOKUP(A7810,[3]!tabla_consulta_desde_dinak_ean13[[codigo_articulo]:[numero_barras]],3,FALSE()),"-")</f>
        <v>#N/A</v>
      </c>
      <c r="F7810" s="20" t="n">
        <v>125</v>
      </c>
      <c r="G7810" s="21" t="s">
        <v>22457</v>
      </c>
    </row>
    <row r="7811" customFormat="false" ht="12.75" hidden="false" customHeight="false" outlineLevel="0" collapsed="false">
      <c r="A7811" s="13" t="s">
        <v>22485</v>
      </c>
      <c r="B7811" s="14" t="s">
        <v>22486</v>
      </c>
      <c r="C7811" s="15" t="s">
        <v>22487</v>
      </c>
      <c r="D7811" s="19" t="s">
        <v>166</v>
      </c>
      <c r="E7811" s="19" t="e">
        <f aca="false">IFERROR(VLOOKUP(A7811,[3]!tabla_consulta_desde_dinak_ean13[[codigo_articulo]:[numero_barras]],3,FALSE()),"-")</f>
        <v>#N/A</v>
      </c>
      <c r="F7811" s="20" t="n">
        <v>150</v>
      </c>
      <c r="G7811" s="21" t="s">
        <v>22457</v>
      </c>
    </row>
    <row r="7812" customFormat="false" ht="12.75" hidden="false" customHeight="false" outlineLevel="0" collapsed="false">
      <c r="A7812" s="13" t="s">
        <v>22488</v>
      </c>
      <c r="B7812" s="14" t="s">
        <v>22489</v>
      </c>
      <c r="C7812" s="15" t="s">
        <v>22490</v>
      </c>
      <c r="D7812" s="19" t="s">
        <v>166</v>
      </c>
      <c r="E7812" s="19" t="e">
        <f aca="false">IFERROR(VLOOKUP(A7812,[3]!tabla_consulta_desde_dinak_ean13[[codigo_articulo]:[numero_barras]],3,FALSE()),"-")</f>
        <v>#N/A</v>
      </c>
      <c r="F7812" s="20" t="n">
        <v>175</v>
      </c>
      <c r="G7812" s="21" t="s">
        <v>22457</v>
      </c>
    </row>
    <row r="7813" customFormat="false" ht="12.75" hidden="false" customHeight="false" outlineLevel="0" collapsed="false">
      <c r="A7813" s="13" t="s">
        <v>22491</v>
      </c>
      <c r="B7813" s="14" t="s">
        <v>22492</v>
      </c>
      <c r="C7813" s="15" t="s">
        <v>22493</v>
      </c>
      <c r="D7813" s="19" t="s">
        <v>166</v>
      </c>
      <c r="E7813" s="19" t="e">
        <f aca="false">IFERROR(VLOOKUP(A7813,[3]!tabla_consulta_desde_dinak_ean13[[codigo_articulo]:[numero_barras]],3,FALSE()),"-")</f>
        <v>#N/A</v>
      </c>
      <c r="F7813" s="20" t="n">
        <v>200</v>
      </c>
      <c r="G7813" s="21" t="s">
        <v>22457</v>
      </c>
    </row>
    <row r="7814" customFormat="false" ht="12.75" hidden="false" customHeight="false" outlineLevel="0" collapsed="false">
      <c r="A7814" s="13" t="s">
        <v>22494</v>
      </c>
      <c r="B7814" s="14" t="s">
        <v>22495</v>
      </c>
      <c r="C7814" s="15" t="s">
        <v>22496</v>
      </c>
      <c r="D7814" s="19" t="s">
        <v>166</v>
      </c>
      <c r="E7814" s="19" t="e">
        <f aca="false">IFERROR(VLOOKUP(A7814,[3]!tabla_consulta_desde_dinak_ean13[[codigo_articulo]:[numero_barras]],3,FALSE()),"-")</f>
        <v>#N/A</v>
      </c>
      <c r="F7814" s="20" t="s">
        <v>22224</v>
      </c>
      <c r="G7814" s="21" t="s">
        <v>22497</v>
      </c>
    </row>
    <row r="7815" customFormat="false" ht="12.75" hidden="false" customHeight="false" outlineLevel="0" collapsed="false">
      <c r="A7815" s="13" t="s">
        <v>22498</v>
      </c>
      <c r="B7815" s="14" t="s">
        <v>22499</v>
      </c>
      <c r="C7815" s="15" t="s">
        <v>22500</v>
      </c>
      <c r="D7815" s="19" t="s">
        <v>166</v>
      </c>
      <c r="E7815" s="19" t="e">
        <f aca="false">IFERROR(VLOOKUP(A7815,[3]!tabla_consulta_desde_dinak_ean13[[codigo_articulo]:[numero_barras]],3,FALSE()),"-")</f>
        <v>#N/A</v>
      </c>
      <c r="F7815" s="20" t="n">
        <v>500</v>
      </c>
      <c r="G7815" s="21" t="s">
        <v>22497</v>
      </c>
    </row>
    <row r="7816" customFormat="false" ht="12.75" hidden="false" customHeight="false" outlineLevel="0" collapsed="false">
      <c r="A7816" s="13" t="s">
        <v>22501</v>
      </c>
      <c r="B7816" s="14" t="s">
        <v>22502</v>
      </c>
      <c r="C7816" s="15" t="s">
        <v>22503</v>
      </c>
      <c r="D7816" s="19" t="s">
        <v>166</v>
      </c>
      <c r="E7816" s="19" t="e">
        <f aca="false">IFERROR(VLOOKUP(A7816,[3]!tabla_consulta_desde_dinak_ean13[[codigo_articulo]:[numero_barras]],3,FALSE()),"-")</f>
        <v>#N/A</v>
      </c>
      <c r="F7816" s="20" t="n">
        <v>550</v>
      </c>
      <c r="G7816" s="21" t="s">
        <v>22497</v>
      </c>
    </row>
    <row r="7817" customFormat="false" ht="12.75" hidden="false" customHeight="false" outlineLevel="0" collapsed="false">
      <c r="A7817" s="13" t="s">
        <v>22504</v>
      </c>
      <c r="B7817" s="14" t="s">
        <v>22505</v>
      </c>
      <c r="C7817" s="15" t="s">
        <v>22506</v>
      </c>
      <c r="D7817" s="19" t="s">
        <v>166</v>
      </c>
      <c r="E7817" s="19" t="e">
        <f aca="false">IFERROR(VLOOKUP(A7817,[3]!tabla_consulta_desde_dinak_ean13[[codigo_articulo]:[numero_barras]],3,FALSE()),"-")</f>
        <v>#N/A</v>
      </c>
      <c r="F7817" s="20" t="n">
        <v>600</v>
      </c>
      <c r="G7817" s="21" t="s">
        <v>22497</v>
      </c>
    </row>
    <row r="7818" customFormat="false" ht="12.75" hidden="false" customHeight="false" outlineLevel="0" collapsed="false">
      <c r="A7818" s="13" t="s">
        <v>22507</v>
      </c>
      <c r="B7818" s="14" t="s">
        <v>22508</v>
      </c>
      <c r="C7818" s="15" t="s">
        <v>22509</v>
      </c>
      <c r="D7818" s="19" t="s">
        <v>166</v>
      </c>
      <c r="E7818" s="19" t="e">
        <f aca="false">IFERROR(VLOOKUP(A7818,[3]!tabla_consulta_desde_dinak_ean13[[codigo_articulo]:[numero_barras]],3,FALSE()),"-")</f>
        <v>#N/A</v>
      </c>
      <c r="F7818" s="20" t="n">
        <v>80</v>
      </c>
      <c r="G7818" s="21" t="s">
        <v>22497</v>
      </c>
    </row>
    <row r="7819" customFormat="false" ht="12.75" hidden="false" customHeight="false" outlineLevel="0" collapsed="false">
      <c r="A7819" s="13" t="s">
        <v>22510</v>
      </c>
      <c r="B7819" s="14" t="s">
        <v>22511</v>
      </c>
      <c r="C7819" s="15" t="s">
        <v>22512</v>
      </c>
      <c r="D7819" s="19" t="s">
        <v>166</v>
      </c>
      <c r="E7819" s="19" t="e">
        <f aca="false">IFERROR(VLOOKUP(A7819,[3]!tabla_consulta_desde_dinak_ean13[[codigo_articulo]:[numero_barras]],3,FALSE()),"-")</f>
        <v>#N/A</v>
      </c>
      <c r="F7819" s="20" t="s">
        <v>22513</v>
      </c>
      <c r="G7819" s="21" t="s">
        <v>22497</v>
      </c>
    </row>
    <row r="7820" customFormat="false" ht="12.75" hidden="false" customHeight="false" outlineLevel="0" collapsed="false">
      <c r="A7820" s="13" t="s">
        <v>22514</v>
      </c>
      <c r="B7820" s="14" t="s">
        <v>22515</v>
      </c>
      <c r="C7820" s="15" t="s">
        <v>22516</v>
      </c>
      <c r="D7820" s="19" t="s">
        <v>166</v>
      </c>
      <c r="E7820" s="19" t="e">
        <f aca="false">IFERROR(VLOOKUP(A7820,[3]!tabla_consulta_desde_dinak_ean13[[codigo_articulo]:[numero_barras]],3,FALSE()),"-")</f>
        <v>#N/A</v>
      </c>
      <c r="F7820" s="20" t="s">
        <v>22517</v>
      </c>
      <c r="G7820" s="21" t="s">
        <v>22497</v>
      </c>
    </row>
    <row r="7821" customFormat="false" ht="12.75" hidden="false" customHeight="false" outlineLevel="0" collapsed="false">
      <c r="A7821" s="13" t="s">
        <v>22518</v>
      </c>
      <c r="B7821" s="14" t="s">
        <v>22519</v>
      </c>
      <c r="C7821" s="15" t="s">
        <v>22520</v>
      </c>
      <c r="D7821" s="19" t="s">
        <v>166</v>
      </c>
      <c r="E7821" s="19" t="e">
        <f aca="false">IFERROR(VLOOKUP(A7821,[3]!tabla_consulta_desde_dinak_ean13[[codigo_articulo]:[numero_barras]],3,FALSE()),"-")</f>
        <v>#N/A</v>
      </c>
      <c r="F7821" s="20" t="s">
        <v>22239</v>
      </c>
      <c r="G7821" s="21" t="s">
        <v>22497</v>
      </c>
    </row>
    <row r="7822" customFormat="false" ht="12.75" hidden="false" customHeight="false" outlineLevel="0" collapsed="false">
      <c r="A7822" s="13" t="s">
        <v>22521</v>
      </c>
      <c r="B7822" s="14" t="s">
        <v>22519</v>
      </c>
      <c r="C7822" s="15" t="s">
        <v>22522</v>
      </c>
      <c r="D7822" s="19" t="s">
        <v>166</v>
      </c>
      <c r="E7822" s="19" t="e">
        <f aca="false">IFERROR(VLOOKUP(A7822,[3]!tabla_consulta_desde_dinak_ean13[[codigo_articulo]:[numero_barras]],3,FALSE()),"-")</f>
        <v>#N/A</v>
      </c>
      <c r="F7822" s="20" t="s">
        <v>22523</v>
      </c>
      <c r="G7822" s="21" t="s">
        <v>22497</v>
      </c>
    </row>
    <row r="7823" customFormat="false" ht="12.75" hidden="false" customHeight="false" outlineLevel="0" collapsed="false">
      <c r="A7823" s="13" t="s">
        <v>22524</v>
      </c>
      <c r="B7823" s="14" t="s">
        <v>22492</v>
      </c>
      <c r="C7823" s="15" t="s">
        <v>22525</v>
      </c>
      <c r="D7823" s="19" t="s">
        <v>166</v>
      </c>
      <c r="E7823" s="19" t="e">
        <f aca="false">IFERROR(VLOOKUP(A7823,[3]!tabla_consulta_desde_dinak_ean13[[codigo_articulo]:[numero_barras]],3,FALSE()),"-")</f>
        <v>#N/A</v>
      </c>
      <c r="F7823" s="20" t="s">
        <v>22247</v>
      </c>
      <c r="G7823" s="21" t="s">
        <v>22497</v>
      </c>
    </row>
    <row r="7824" customFormat="false" ht="12.75" hidden="false" customHeight="false" outlineLevel="0" collapsed="false">
      <c r="A7824" s="13" t="s">
        <v>22526</v>
      </c>
      <c r="B7824" s="14" t="s">
        <v>22527</v>
      </c>
      <c r="C7824" s="15" t="s">
        <v>22528</v>
      </c>
      <c r="D7824" s="19" t="s">
        <v>166</v>
      </c>
      <c r="E7824" s="19" t="e">
        <f aca="false">IFERROR(VLOOKUP(A7824,[3]!tabla_consulta_desde_dinak_ean13[[codigo_articulo]:[numero_barras]],3,FALSE()),"-")</f>
        <v>#N/A</v>
      </c>
      <c r="F7824" s="20" t="s">
        <v>22251</v>
      </c>
      <c r="G7824" s="21" t="s">
        <v>22497</v>
      </c>
    </row>
    <row r="7825" customFormat="false" ht="12.75" hidden="false" customHeight="false" outlineLevel="0" collapsed="false">
      <c r="A7825" s="13" t="s">
        <v>22529</v>
      </c>
      <c r="B7825" s="14" t="s">
        <v>22530</v>
      </c>
      <c r="C7825" s="15" t="s">
        <v>22531</v>
      </c>
      <c r="D7825" s="19" t="s">
        <v>166</v>
      </c>
      <c r="E7825" s="19" t="e">
        <f aca="false">IFERROR(VLOOKUP(A7825,[3]!tabla_consulta_desde_dinak_ean13[[codigo_articulo]:[numero_barras]],3,FALSE()),"-")</f>
        <v>#N/A</v>
      </c>
      <c r="F7825" s="20" t="s">
        <v>22255</v>
      </c>
      <c r="G7825" s="21" t="s">
        <v>22497</v>
      </c>
    </row>
    <row r="7826" customFormat="false" ht="12.75" hidden="false" customHeight="false" outlineLevel="0" collapsed="false">
      <c r="A7826" s="13" t="s">
        <v>22532</v>
      </c>
      <c r="B7826" s="14" t="s">
        <v>22533</v>
      </c>
      <c r="C7826" s="15" t="s">
        <v>22534</v>
      </c>
      <c r="D7826" s="19" t="s">
        <v>166</v>
      </c>
      <c r="E7826" s="19" t="e">
        <f aca="false">IFERROR(VLOOKUP(A7826,[3]!tabla_consulta_desde_dinak_ean13[[codigo_articulo]:[numero_barras]],3,FALSE()),"-")</f>
        <v>#N/A</v>
      </c>
      <c r="F7826" s="20" t="s">
        <v>22215</v>
      </c>
      <c r="G7826" s="21" t="s">
        <v>22497</v>
      </c>
    </row>
    <row r="7827" customFormat="false" ht="12.75" hidden="false" customHeight="false" outlineLevel="0" collapsed="false">
      <c r="A7827" s="13" t="s">
        <v>22535</v>
      </c>
      <c r="B7827" s="14" t="s">
        <v>22536</v>
      </c>
      <c r="C7827" s="15" t="s">
        <v>22537</v>
      </c>
      <c r="D7827" s="19" t="s">
        <v>166</v>
      </c>
      <c r="E7827" s="19" t="e">
        <f aca="false">IFERROR(VLOOKUP(A7827,[3]!tabla_consulta_desde_dinak_ean13[[codigo_articulo]:[numero_barras]],3,FALSE()),"-")</f>
        <v>#N/A</v>
      </c>
      <c r="F7827" s="20" t="s">
        <v>22220</v>
      </c>
      <c r="G7827" s="21" t="s">
        <v>22497</v>
      </c>
    </row>
    <row r="7828" customFormat="false" ht="12.75" hidden="false" customHeight="false" outlineLevel="0" collapsed="false">
      <c r="A7828" s="13" t="s">
        <v>22538</v>
      </c>
      <c r="B7828" s="14" t="s">
        <v>22539</v>
      </c>
      <c r="C7828" s="15" t="s">
        <v>22540</v>
      </c>
      <c r="D7828" s="19" t="s">
        <v>166</v>
      </c>
      <c r="E7828" s="19" t="e">
        <f aca="false">IFERROR(VLOOKUP(A7828,[3]!tabla_consulta_desde_dinak_ean13[[codigo_articulo]:[numero_barras]],3,FALSE()),"-")</f>
        <v>#N/A</v>
      </c>
      <c r="F7828" s="20" t="s">
        <v>22224</v>
      </c>
      <c r="G7828" s="21" t="s">
        <v>22497</v>
      </c>
    </row>
    <row r="7829" customFormat="false" ht="12.75" hidden="false" customHeight="false" outlineLevel="0" collapsed="false">
      <c r="A7829" s="13" t="s">
        <v>22541</v>
      </c>
      <c r="B7829" s="14" t="s">
        <v>22542</v>
      </c>
      <c r="C7829" s="15" t="s">
        <v>22543</v>
      </c>
      <c r="D7829" s="19" t="s">
        <v>166</v>
      </c>
      <c r="E7829" s="19" t="e">
        <f aca="false">IFERROR(VLOOKUP(A7829,[3]!tabla_consulta_desde_dinak_ean13[[codigo_articulo]:[numero_barras]],3,FALSE()),"-")</f>
        <v>#N/A</v>
      </c>
      <c r="F7829" s="20" t="s">
        <v>22227</v>
      </c>
      <c r="G7829" s="21" t="s">
        <v>22497</v>
      </c>
    </row>
    <row r="7830" customFormat="false" ht="12.75" hidden="false" customHeight="false" outlineLevel="0" collapsed="false">
      <c r="A7830" s="13" t="s">
        <v>22544</v>
      </c>
      <c r="B7830" s="14" t="s">
        <v>22545</v>
      </c>
      <c r="C7830" s="15" t="s">
        <v>22546</v>
      </c>
      <c r="D7830" s="19" t="s">
        <v>166</v>
      </c>
      <c r="E7830" s="19" t="e">
        <f aca="false">IFERROR(VLOOKUP(A7830,[3]!tabla_consulta_desde_dinak_ean13[[codigo_articulo]:[numero_barras]],3,FALSE()),"-")</f>
        <v>#N/A</v>
      </c>
      <c r="F7830" s="20" t="s">
        <v>22231</v>
      </c>
      <c r="G7830" s="21" t="s">
        <v>22497</v>
      </c>
    </row>
    <row r="7831" customFormat="false" ht="12.75" hidden="false" customHeight="false" outlineLevel="0" collapsed="false">
      <c r="A7831" s="13" t="s">
        <v>22547</v>
      </c>
      <c r="B7831" s="14" t="s">
        <v>2175</v>
      </c>
      <c r="C7831" s="15" t="s">
        <v>22548</v>
      </c>
      <c r="D7831" s="19" t="s">
        <v>166</v>
      </c>
      <c r="E7831" s="19" t="e">
        <f aca="false">IFERROR(VLOOKUP(A7831,[3]!tabla_consulta_desde_dinak_ean13[[codigo_articulo]:[numero_barras]],3,FALSE()),"-")</f>
        <v>#N/A</v>
      </c>
      <c r="F7831" s="20" t="s">
        <v>22235</v>
      </c>
      <c r="G7831" s="21" t="s">
        <v>22497</v>
      </c>
    </row>
    <row r="7832" customFormat="false" ht="12.75" hidden="false" customHeight="false" outlineLevel="0" collapsed="false">
      <c r="A7832" s="13" t="s">
        <v>22549</v>
      </c>
      <c r="B7832" s="14" t="s">
        <v>22550</v>
      </c>
      <c r="C7832" s="15" t="s">
        <v>22238</v>
      </c>
      <c r="D7832" s="19" t="s">
        <v>166</v>
      </c>
      <c r="E7832" s="19" t="e">
        <f aca="false">IFERROR(VLOOKUP(A7832,[3]!tabla_consulta_desde_dinak_ean13[[codigo_articulo]:[numero_barras]],3,FALSE()),"-")</f>
        <v>#N/A</v>
      </c>
      <c r="F7832" s="20" t="s">
        <v>22239</v>
      </c>
      <c r="G7832" s="21" t="s">
        <v>22497</v>
      </c>
    </row>
    <row r="7833" customFormat="false" ht="12.75" hidden="false" customHeight="false" outlineLevel="0" collapsed="false">
      <c r="A7833" s="13" t="s">
        <v>22551</v>
      </c>
      <c r="B7833" s="14" t="s">
        <v>22552</v>
      </c>
      <c r="C7833" s="15" t="s">
        <v>22553</v>
      </c>
      <c r="D7833" s="19" t="s">
        <v>166</v>
      </c>
      <c r="E7833" s="19" t="e">
        <f aca="false">IFERROR(VLOOKUP(A7833,[3]!tabla_consulta_desde_dinak_ean13[[codigo_articulo]:[numero_barras]],3,FALSE()),"-")</f>
        <v>#N/A</v>
      </c>
      <c r="F7833" s="20" t="s">
        <v>22523</v>
      </c>
      <c r="G7833" s="21" t="s">
        <v>22497</v>
      </c>
    </row>
    <row r="7834" customFormat="false" ht="12.75" hidden="false" customHeight="false" outlineLevel="0" collapsed="false">
      <c r="A7834" s="13" t="s">
        <v>22554</v>
      </c>
      <c r="B7834" s="14" t="s">
        <v>22555</v>
      </c>
      <c r="C7834" s="15" t="s">
        <v>22246</v>
      </c>
      <c r="D7834" s="19" t="s">
        <v>166</v>
      </c>
      <c r="E7834" s="19" t="e">
        <f aca="false">IFERROR(VLOOKUP(A7834,[3]!tabla_consulta_desde_dinak_ean13[[codigo_articulo]:[numero_barras]],3,FALSE()),"-")</f>
        <v>#N/A</v>
      </c>
      <c r="F7834" s="20" t="s">
        <v>22247</v>
      </c>
      <c r="G7834" s="21" t="s">
        <v>22497</v>
      </c>
    </row>
    <row r="7835" customFormat="false" ht="12.75" hidden="false" customHeight="false" outlineLevel="0" collapsed="false">
      <c r="A7835" s="13" t="s">
        <v>22556</v>
      </c>
      <c r="B7835" s="14" t="s">
        <v>22557</v>
      </c>
      <c r="C7835" s="15" t="s">
        <v>22250</v>
      </c>
      <c r="D7835" s="19" t="s">
        <v>166</v>
      </c>
      <c r="E7835" s="19" t="e">
        <f aca="false">IFERROR(VLOOKUP(A7835,[3]!tabla_consulta_desde_dinak_ean13[[codigo_articulo]:[numero_barras]],3,FALSE()),"-")</f>
        <v>#N/A</v>
      </c>
      <c r="F7835" s="20" t="s">
        <v>22251</v>
      </c>
      <c r="G7835" s="21" t="s">
        <v>22497</v>
      </c>
    </row>
    <row r="7836" customFormat="false" ht="12.75" hidden="false" customHeight="false" outlineLevel="0" collapsed="false">
      <c r="A7836" s="13" t="s">
        <v>22558</v>
      </c>
      <c r="B7836" s="14" t="s">
        <v>22559</v>
      </c>
      <c r="C7836" s="15" t="s">
        <v>22254</v>
      </c>
      <c r="D7836" s="19" t="s">
        <v>166</v>
      </c>
      <c r="E7836" s="19" t="e">
        <f aca="false">IFERROR(VLOOKUP(A7836,[3]!tabla_consulta_desde_dinak_ean13[[codigo_articulo]:[numero_barras]],3,FALSE()),"-")</f>
        <v>#N/A</v>
      </c>
      <c r="F7836" s="20" t="s">
        <v>22255</v>
      </c>
      <c r="G7836" s="21" t="s">
        <v>22497</v>
      </c>
    </row>
    <row r="7837" customFormat="false" ht="12.75" hidden="false" customHeight="false" outlineLevel="0" collapsed="false">
      <c r="A7837" s="13" t="s">
        <v>22560</v>
      </c>
      <c r="B7837" s="14" t="s">
        <v>22561</v>
      </c>
      <c r="C7837" s="15" t="s">
        <v>22258</v>
      </c>
      <c r="D7837" s="19" t="s">
        <v>166</v>
      </c>
      <c r="E7837" s="19" t="e">
        <f aca="false">IFERROR(VLOOKUP(A7837,[3]!tabla_consulta_desde_dinak_ean13[[codigo_articulo]:[numero_barras]],3,FALSE()),"-")</f>
        <v>#N/A</v>
      </c>
      <c r="F7837" s="20" t="s">
        <v>22215</v>
      </c>
      <c r="G7837" s="21" t="s">
        <v>22497</v>
      </c>
    </row>
    <row r="7838" customFormat="false" ht="12.75" hidden="false" customHeight="false" outlineLevel="0" collapsed="false">
      <c r="A7838" s="13" t="s">
        <v>22562</v>
      </c>
      <c r="B7838" s="14" t="s">
        <v>22563</v>
      </c>
      <c r="C7838" s="15" t="s">
        <v>22261</v>
      </c>
      <c r="D7838" s="19" t="s">
        <v>166</v>
      </c>
      <c r="E7838" s="19" t="e">
        <f aca="false">IFERROR(VLOOKUP(A7838,[3]!tabla_consulta_desde_dinak_ean13[[codigo_articulo]:[numero_barras]],3,FALSE()),"-")</f>
        <v>#N/A</v>
      </c>
      <c r="F7838" s="20" t="s">
        <v>22220</v>
      </c>
      <c r="G7838" s="21" t="s">
        <v>22497</v>
      </c>
    </row>
    <row r="7839" customFormat="false" ht="12.75" hidden="false" customHeight="false" outlineLevel="0" collapsed="false">
      <c r="A7839" s="13" t="s">
        <v>22564</v>
      </c>
      <c r="B7839" s="14" t="s">
        <v>22565</v>
      </c>
      <c r="C7839" s="15" t="s">
        <v>22264</v>
      </c>
      <c r="D7839" s="19" t="s">
        <v>166</v>
      </c>
      <c r="E7839" s="19" t="e">
        <f aca="false">IFERROR(VLOOKUP(A7839,[3]!tabla_consulta_desde_dinak_ean13[[codigo_articulo]:[numero_barras]],3,FALSE()),"-")</f>
        <v>#N/A</v>
      </c>
      <c r="F7839" s="20" t="s">
        <v>22224</v>
      </c>
      <c r="G7839" s="21" t="s">
        <v>22497</v>
      </c>
    </row>
    <row r="7840" customFormat="false" ht="12.75" hidden="false" customHeight="false" outlineLevel="0" collapsed="false">
      <c r="A7840" s="13" t="s">
        <v>22566</v>
      </c>
      <c r="B7840" s="14" t="s">
        <v>22567</v>
      </c>
      <c r="C7840" s="15" t="s">
        <v>22267</v>
      </c>
      <c r="D7840" s="19" t="s">
        <v>166</v>
      </c>
      <c r="E7840" s="19" t="e">
        <f aca="false">IFERROR(VLOOKUP(A7840,[3]!tabla_consulta_desde_dinak_ean13[[codigo_articulo]:[numero_barras]],3,FALSE()),"-")</f>
        <v>#N/A</v>
      </c>
      <c r="F7840" s="20" t="s">
        <v>22227</v>
      </c>
      <c r="G7840" s="21" t="s">
        <v>22497</v>
      </c>
    </row>
    <row r="7841" customFormat="false" ht="12.75" hidden="false" customHeight="false" outlineLevel="0" collapsed="false">
      <c r="A7841" s="13" t="s">
        <v>22568</v>
      </c>
      <c r="B7841" s="14" t="s">
        <v>22569</v>
      </c>
      <c r="C7841" s="15" t="s">
        <v>22270</v>
      </c>
      <c r="D7841" s="19" t="s">
        <v>166</v>
      </c>
      <c r="E7841" s="19" t="e">
        <f aca="false">IFERROR(VLOOKUP(A7841,[3]!tabla_consulta_desde_dinak_ean13[[codigo_articulo]:[numero_barras]],3,FALSE()),"-")</f>
        <v>#N/A</v>
      </c>
      <c r="F7841" s="20" t="s">
        <v>22231</v>
      </c>
      <c r="G7841" s="21" t="s">
        <v>22497</v>
      </c>
    </row>
    <row r="7842" customFormat="false" ht="12.75" hidden="false" customHeight="false" outlineLevel="0" collapsed="false">
      <c r="A7842" s="13" t="s">
        <v>22570</v>
      </c>
      <c r="B7842" s="14" t="s">
        <v>22571</v>
      </c>
      <c r="C7842" s="15" t="s">
        <v>22273</v>
      </c>
      <c r="D7842" s="19" t="s">
        <v>166</v>
      </c>
      <c r="E7842" s="19" t="e">
        <f aca="false">IFERROR(VLOOKUP(A7842,[3]!tabla_consulta_desde_dinak_ean13[[codigo_articulo]:[numero_barras]],3,FALSE()),"-")</f>
        <v>#N/A</v>
      </c>
      <c r="F7842" s="20" t="s">
        <v>22235</v>
      </c>
      <c r="G7842" s="21" t="s">
        <v>22497</v>
      </c>
    </row>
    <row r="7843" customFormat="false" ht="12.75" hidden="false" customHeight="false" outlineLevel="0" collapsed="false">
      <c r="A7843" s="13" t="s">
        <v>22572</v>
      </c>
      <c r="B7843" s="14" t="s">
        <v>22573</v>
      </c>
      <c r="C7843" s="15" t="s">
        <v>15283</v>
      </c>
      <c r="D7843" s="19" t="s">
        <v>166</v>
      </c>
      <c r="E7843" s="19" t="e">
        <f aca="false">IFERROR(VLOOKUP(A7843,[3]!tabla_consulta_desde_dinak_ean13[[codigo_articulo]:[numero_barras]],3,FALSE()),"-")</f>
        <v>#N/A</v>
      </c>
      <c r="F7843" s="20" t="n">
        <v>80</v>
      </c>
      <c r="G7843" s="21" t="s">
        <v>22497</v>
      </c>
    </row>
    <row r="7844" customFormat="false" ht="12.75" hidden="false" customHeight="false" outlineLevel="0" collapsed="false">
      <c r="A7844" s="13" t="s">
        <v>22574</v>
      </c>
      <c r="B7844" s="14" t="s">
        <v>22575</v>
      </c>
      <c r="C7844" s="15" t="s">
        <v>22576</v>
      </c>
      <c r="D7844" s="19" t="s">
        <v>166</v>
      </c>
      <c r="E7844" s="19" t="e">
        <f aca="false">IFERROR(VLOOKUP(A7844,[3]!tabla_consulta_desde_dinak_ean13[[codigo_articulo]:[numero_barras]],3,FALSE()),"-")</f>
        <v>#N/A</v>
      </c>
      <c r="F7844" s="20" t="n">
        <v>100</v>
      </c>
      <c r="G7844" s="21" t="s">
        <v>22497</v>
      </c>
    </row>
    <row r="7845" customFormat="false" ht="12.75" hidden="false" customHeight="false" outlineLevel="0" collapsed="false">
      <c r="A7845" s="13" t="s">
        <v>22577</v>
      </c>
      <c r="B7845" s="14" t="s">
        <v>22578</v>
      </c>
      <c r="C7845" s="15" t="s">
        <v>15281</v>
      </c>
      <c r="D7845" s="19" t="s">
        <v>166</v>
      </c>
      <c r="E7845" s="19" t="e">
        <f aca="false">IFERROR(VLOOKUP(A7845,[3]!tabla_consulta_desde_dinak_ean13[[codigo_articulo]:[numero_barras]],3,FALSE()),"-")</f>
        <v>#N/A</v>
      </c>
      <c r="F7845" s="20" t="n">
        <v>130</v>
      </c>
      <c r="G7845" s="21" t="s">
        <v>22497</v>
      </c>
    </row>
    <row r="7846" customFormat="false" ht="12.75" hidden="false" customHeight="false" outlineLevel="0" collapsed="false">
      <c r="A7846" s="13" t="s">
        <v>22579</v>
      </c>
      <c r="B7846" s="14" t="s">
        <v>885</v>
      </c>
      <c r="C7846" s="15" t="s">
        <v>22580</v>
      </c>
      <c r="D7846" s="19" t="s">
        <v>166</v>
      </c>
      <c r="E7846" s="19" t="e">
        <f aca="false">IFERROR(VLOOKUP(A7846,[3]!tabla_consulta_desde_dinak_ean13[[codigo_articulo]:[numero_barras]],3,FALSE()),"-")</f>
        <v>#N/A</v>
      </c>
      <c r="F7846" s="20" t="n">
        <v>150</v>
      </c>
      <c r="G7846" s="21" t="s">
        <v>22497</v>
      </c>
    </row>
    <row r="7847" customFormat="false" ht="12.75" hidden="false" customHeight="false" outlineLevel="0" collapsed="false">
      <c r="A7847" s="13" t="s">
        <v>22581</v>
      </c>
      <c r="B7847" s="14" t="s">
        <v>22582</v>
      </c>
      <c r="C7847" s="15" t="s">
        <v>22583</v>
      </c>
      <c r="D7847" s="19" t="s">
        <v>166</v>
      </c>
      <c r="E7847" s="19" t="e">
        <f aca="false">IFERROR(VLOOKUP(A7847,[3]!tabla_consulta_desde_dinak_ean13[[codigo_articulo]:[numero_barras]],3,FALSE()),"-")</f>
        <v>#N/A</v>
      </c>
      <c r="F7847" s="20" t="n">
        <v>180</v>
      </c>
      <c r="G7847" s="21" t="s">
        <v>22497</v>
      </c>
    </row>
    <row r="7848" customFormat="false" ht="12.75" hidden="false" customHeight="false" outlineLevel="0" collapsed="false">
      <c r="A7848" s="13" t="s">
        <v>22584</v>
      </c>
      <c r="B7848" s="14" t="s">
        <v>22585</v>
      </c>
      <c r="C7848" s="15" t="s">
        <v>22586</v>
      </c>
      <c r="D7848" s="19" t="s">
        <v>166</v>
      </c>
      <c r="E7848" s="19" t="e">
        <f aca="false">IFERROR(VLOOKUP(A7848,[3]!tabla_consulta_desde_dinak_ean13[[codigo_articulo]:[numero_barras]],3,FALSE()),"-")</f>
        <v>#N/A</v>
      </c>
      <c r="F7848" s="20" t="n">
        <v>200</v>
      </c>
      <c r="G7848" s="21" t="s">
        <v>22497</v>
      </c>
    </row>
    <row r="7849" customFormat="false" ht="12.75" hidden="false" customHeight="false" outlineLevel="0" collapsed="false">
      <c r="A7849" s="13" t="s">
        <v>22587</v>
      </c>
      <c r="B7849" s="14" t="s">
        <v>22588</v>
      </c>
      <c r="C7849" s="15" t="s">
        <v>22589</v>
      </c>
      <c r="D7849" s="19" t="s">
        <v>166</v>
      </c>
      <c r="E7849" s="19" t="e">
        <f aca="false">IFERROR(VLOOKUP(A7849,[3]!tabla_consulta_desde_dinak_ean13[[codigo_articulo]:[numero_barras]],3,FALSE()),"-")</f>
        <v>#N/A</v>
      </c>
      <c r="F7849" s="20" t="n">
        <v>250</v>
      </c>
      <c r="G7849" s="21" t="s">
        <v>22497</v>
      </c>
    </row>
    <row r="7850" customFormat="false" ht="12.75" hidden="false" customHeight="false" outlineLevel="0" collapsed="false">
      <c r="A7850" s="13" t="s">
        <v>22590</v>
      </c>
      <c r="B7850" s="14" t="s">
        <v>22591</v>
      </c>
      <c r="C7850" s="15" t="s">
        <v>22592</v>
      </c>
      <c r="D7850" s="19" t="s">
        <v>166</v>
      </c>
      <c r="E7850" s="19" t="e">
        <f aca="false">IFERROR(VLOOKUP(A7850,[3]!tabla_consulta_desde_dinak_ean13[[codigo_articulo]:[numero_barras]],3,FALSE()),"-")</f>
        <v>#N/A</v>
      </c>
      <c r="F7850" s="20" t="n">
        <v>300</v>
      </c>
      <c r="G7850" s="21" t="s">
        <v>22497</v>
      </c>
    </row>
    <row r="7851" customFormat="false" ht="12.75" hidden="false" customHeight="false" outlineLevel="0" collapsed="false">
      <c r="A7851" s="13" t="s">
        <v>22593</v>
      </c>
      <c r="B7851" s="14" t="s">
        <v>22594</v>
      </c>
      <c r="C7851" s="15" t="s">
        <v>22595</v>
      </c>
      <c r="D7851" s="19" t="s">
        <v>166</v>
      </c>
      <c r="E7851" s="19" t="e">
        <f aca="false">IFERROR(VLOOKUP(A7851,[3]!tabla_consulta_desde_dinak_ean13[[codigo_articulo]:[numero_barras]],3,FALSE()),"-")</f>
        <v>#N/A</v>
      </c>
      <c r="F7851" s="20" t="n">
        <v>350</v>
      </c>
      <c r="G7851" s="21" t="s">
        <v>22497</v>
      </c>
    </row>
    <row r="7852" customFormat="false" ht="12.75" hidden="false" customHeight="false" outlineLevel="0" collapsed="false">
      <c r="A7852" s="13" t="s">
        <v>22596</v>
      </c>
      <c r="B7852" s="14" t="s">
        <v>22597</v>
      </c>
      <c r="C7852" s="15" t="s">
        <v>22598</v>
      </c>
      <c r="D7852" s="19" t="s">
        <v>166</v>
      </c>
      <c r="E7852" s="19" t="e">
        <f aca="false">IFERROR(VLOOKUP(A7852,[3]!tabla_consulta_desde_dinak_ean13[[codigo_articulo]:[numero_barras]],3,FALSE()),"-")</f>
        <v>#N/A</v>
      </c>
      <c r="F7852" s="20" t="n">
        <v>400</v>
      </c>
      <c r="G7852" s="21" t="s">
        <v>22497</v>
      </c>
    </row>
    <row r="7853" customFormat="false" ht="12.75" hidden="false" customHeight="false" outlineLevel="0" collapsed="false">
      <c r="A7853" s="13" t="s">
        <v>22599</v>
      </c>
      <c r="B7853" s="14" t="s">
        <v>22600</v>
      </c>
      <c r="C7853" s="15" t="s">
        <v>22601</v>
      </c>
      <c r="D7853" s="19" t="s">
        <v>166</v>
      </c>
      <c r="E7853" s="19" t="e">
        <f aca="false">IFERROR(VLOOKUP(A7853,[3]!tabla_consulta_desde_dinak_ean13[[codigo_articulo]:[numero_barras]],3,FALSE()),"-")</f>
        <v>#N/A</v>
      </c>
      <c r="F7853" s="20" t="n">
        <v>450</v>
      </c>
      <c r="G7853" s="21" t="s">
        <v>22497</v>
      </c>
    </row>
    <row r="7854" customFormat="false" ht="12.75" hidden="false" customHeight="false" outlineLevel="0" collapsed="false">
      <c r="A7854" s="13" t="s">
        <v>22602</v>
      </c>
      <c r="B7854" s="14" t="s">
        <v>22603</v>
      </c>
      <c r="C7854" s="15" t="s">
        <v>22604</v>
      </c>
      <c r="D7854" s="19" t="s">
        <v>166</v>
      </c>
      <c r="E7854" s="19" t="e">
        <f aca="false">IFERROR(VLOOKUP(A7854,[3]!tabla_consulta_desde_dinak_ean13[[codigo_articulo]:[numero_barras]],3,FALSE()),"-")</f>
        <v>#N/A</v>
      </c>
      <c r="F7854" s="20" t="n">
        <v>500</v>
      </c>
      <c r="G7854" s="21" t="s">
        <v>22497</v>
      </c>
    </row>
    <row r="7855" customFormat="false" ht="12.75" hidden="false" customHeight="false" outlineLevel="0" collapsed="false">
      <c r="A7855" s="13" t="s">
        <v>22605</v>
      </c>
      <c r="B7855" s="14" t="s">
        <v>1421</v>
      </c>
      <c r="C7855" s="15" t="s">
        <v>22606</v>
      </c>
      <c r="D7855" s="19" t="s">
        <v>166</v>
      </c>
      <c r="E7855" s="19" t="e">
        <f aca="false">IFERROR(VLOOKUP(A7855,[3]!tabla_consulta_desde_dinak_ean13[[codigo_articulo]:[numero_barras]],3,FALSE()),"-")</f>
        <v>#N/A</v>
      </c>
      <c r="F7855" s="20" t="n">
        <v>550</v>
      </c>
      <c r="G7855" s="21" t="s">
        <v>22497</v>
      </c>
    </row>
    <row r="7856" customFormat="false" ht="12.75" hidden="false" customHeight="false" outlineLevel="0" collapsed="false">
      <c r="A7856" s="13" t="s">
        <v>22607</v>
      </c>
      <c r="B7856" s="14" t="s">
        <v>22608</v>
      </c>
      <c r="C7856" s="15" t="s">
        <v>22609</v>
      </c>
      <c r="D7856" s="19" t="s">
        <v>166</v>
      </c>
      <c r="E7856" s="19" t="e">
        <f aca="false">IFERROR(VLOOKUP(A7856,[3]!tabla_consulta_desde_dinak_ean13[[codigo_articulo]:[numero_barras]],3,FALSE()),"-")</f>
        <v>#N/A</v>
      </c>
      <c r="F7856" s="20" t="n">
        <v>600</v>
      </c>
      <c r="G7856" s="21" t="s">
        <v>22497</v>
      </c>
    </row>
    <row r="7857" customFormat="false" ht="12.75" hidden="false" customHeight="false" outlineLevel="0" collapsed="false">
      <c r="A7857" s="13" t="s">
        <v>22610</v>
      </c>
      <c r="B7857" s="14" t="s">
        <v>8356</v>
      </c>
      <c r="C7857" s="15" t="s">
        <v>22611</v>
      </c>
      <c r="D7857" s="19" t="s">
        <v>166</v>
      </c>
      <c r="E7857" s="19" t="e">
        <f aca="false">IFERROR(VLOOKUP(A7857,[3]!tabla_consulta_desde_dinak_ean13[[codigo_articulo]:[numero_barras]],3,FALSE()),"-")</f>
        <v>#N/A</v>
      </c>
      <c r="F7857" s="20" t="s">
        <v>22513</v>
      </c>
      <c r="G7857" s="21" t="s">
        <v>22497</v>
      </c>
    </row>
    <row r="7858" customFormat="false" ht="12.75" hidden="false" customHeight="false" outlineLevel="0" collapsed="false">
      <c r="A7858" s="13" t="s">
        <v>22612</v>
      </c>
      <c r="B7858" s="14" t="s">
        <v>22613</v>
      </c>
      <c r="C7858" s="15" t="s">
        <v>22614</v>
      </c>
      <c r="D7858" s="19" t="s">
        <v>166</v>
      </c>
      <c r="E7858" s="19" t="e">
        <f aca="false">IFERROR(VLOOKUP(A7858,[3]!tabla_consulta_desde_dinak_ean13[[codigo_articulo]:[numero_barras]],3,FALSE()),"-")</f>
        <v>#N/A</v>
      </c>
      <c r="F7858" s="20" t="n">
        <v>80</v>
      </c>
      <c r="G7858" s="21" t="s">
        <v>22497</v>
      </c>
    </row>
    <row r="7859" customFormat="false" ht="12.75" hidden="false" customHeight="false" outlineLevel="0" collapsed="false">
      <c r="A7859" s="13" t="s">
        <v>22612</v>
      </c>
      <c r="B7859" s="14" t="s">
        <v>22613</v>
      </c>
      <c r="C7859" s="15" t="s">
        <v>22615</v>
      </c>
      <c r="D7859" s="19" t="s">
        <v>166</v>
      </c>
      <c r="E7859" s="19" t="e">
        <f aca="false">IFERROR(VLOOKUP(A7859,[3]!tabla_consulta_desde_dinak_ean13[[codigo_articulo]:[numero_barras]],3,FALSE()),"-")</f>
        <v>#N/A</v>
      </c>
      <c r="F7859" s="20" t="n">
        <v>100</v>
      </c>
      <c r="G7859" s="21" t="s">
        <v>22497</v>
      </c>
    </row>
    <row r="7860" customFormat="false" ht="12.75" hidden="false" customHeight="false" outlineLevel="0" collapsed="false">
      <c r="A7860" s="13" t="s">
        <v>22274</v>
      </c>
      <c r="B7860" s="14" t="s">
        <v>22275</v>
      </c>
      <c r="C7860" s="15" t="s">
        <v>22616</v>
      </c>
      <c r="D7860" s="19" t="s">
        <v>166</v>
      </c>
      <c r="E7860" s="19" t="e">
        <f aca="false">IFERROR(VLOOKUP(A7860,[3]!tabla_consulta_desde_dinak_ean13[[codigo_articulo]:[numero_barras]],3,FALSE()),"-")</f>
        <v>#N/A</v>
      </c>
      <c r="F7860" s="20" t="n">
        <v>130</v>
      </c>
      <c r="G7860" s="21" t="s">
        <v>22497</v>
      </c>
    </row>
    <row r="7861" customFormat="false" ht="12.75" hidden="false" customHeight="false" outlineLevel="0" collapsed="false">
      <c r="A7861" s="13" t="s">
        <v>22277</v>
      </c>
      <c r="B7861" s="14" t="s">
        <v>22278</v>
      </c>
      <c r="C7861" s="15" t="s">
        <v>22279</v>
      </c>
      <c r="D7861" s="19" t="s">
        <v>166</v>
      </c>
      <c r="E7861" s="19" t="e">
        <f aca="false">IFERROR(VLOOKUP(A7861,[3]!tabla_consulta_desde_dinak_ean13[[codigo_articulo]:[numero_barras]],3,FALSE()),"-")</f>
        <v>#N/A</v>
      </c>
      <c r="F7861" s="20" t="n">
        <v>150</v>
      </c>
      <c r="G7861" s="21" t="s">
        <v>22497</v>
      </c>
    </row>
    <row r="7862" customFormat="false" ht="12.75" hidden="false" customHeight="false" outlineLevel="0" collapsed="false">
      <c r="A7862" s="13" t="s">
        <v>22280</v>
      </c>
      <c r="B7862" s="14" t="s">
        <v>22281</v>
      </c>
      <c r="C7862" s="15" t="s">
        <v>22617</v>
      </c>
      <c r="D7862" s="19" t="s">
        <v>166</v>
      </c>
      <c r="E7862" s="19" t="e">
        <f aca="false">IFERROR(VLOOKUP(A7862,[3]!tabla_consulta_desde_dinak_ean13[[codigo_articulo]:[numero_barras]],3,FALSE()),"-")</f>
        <v>#N/A</v>
      </c>
      <c r="F7862" s="20" t="n">
        <v>180</v>
      </c>
      <c r="G7862" s="21" t="s">
        <v>22497</v>
      </c>
    </row>
    <row r="7863" customFormat="false" ht="12.75" hidden="false" customHeight="false" outlineLevel="0" collapsed="false">
      <c r="A7863" s="13" t="s">
        <v>22283</v>
      </c>
      <c r="B7863" s="14" t="s">
        <v>22284</v>
      </c>
      <c r="C7863" s="15" t="s">
        <v>22285</v>
      </c>
      <c r="D7863" s="19" t="s">
        <v>166</v>
      </c>
      <c r="E7863" s="19" t="e">
        <f aca="false">IFERROR(VLOOKUP(A7863,[3]!tabla_consulta_desde_dinak_ean13[[codigo_articulo]:[numero_barras]],3,FALSE()),"-")</f>
        <v>#N/A</v>
      </c>
      <c r="F7863" s="20" t="n">
        <v>200</v>
      </c>
      <c r="G7863" s="21" t="s">
        <v>22497</v>
      </c>
    </row>
    <row r="7864" customFormat="false" ht="12.75" hidden="false" customHeight="false" outlineLevel="0" collapsed="false">
      <c r="A7864" s="13" t="s">
        <v>22286</v>
      </c>
      <c r="B7864" s="14" t="s">
        <v>22287</v>
      </c>
      <c r="C7864" s="15" t="s">
        <v>22288</v>
      </c>
      <c r="D7864" s="19" t="s">
        <v>166</v>
      </c>
      <c r="E7864" s="19" t="e">
        <f aca="false">IFERROR(VLOOKUP(A7864,[3]!tabla_consulta_desde_dinak_ean13[[codigo_articulo]:[numero_barras]],3,FALSE()),"-")</f>
        <v>#N/A</v>
      </c>
      <c r="F7864" s="20" t="n">
        <v>250</v>
      </c>
      <c r="G7864" s="21" t="s">
        <v>22497</v>
      </c>
    </row>
    <row r="7865" customFormat="false" ht="12.75" hidden="false" customHeight="false" outlineLevel="0" collapsed="false">
      <c r="A7865" s="13" t="s">
        <v>22289</v>
      </c>
      <c r="B7865" s="14" t="s">
        <v>22287</v>
      </c>
      <c r="C7865" s="15" t="s">
        <v>22290</v>
      </c>
      <c r="D7865" s="19" t="s">
        <v>166</v>
      </c>
      <c r="E7865" s="19" t="e">
        <f aca="false">IFERROR(VLOOKUP(A7865,[3]!tabla_consulta_desde_dinak_ean13[[codigo_articulo]:[numero_barras]],3,FALSE()),"-")</f>
        <v>#N/A</v>
      </c>
      <c r="F7865" s="20" t="n">
        <v>300</v>
      </c>
      <c r="G7865" s="21" t="s">
        <v>22497</v>
      </c>
    </row>
    <row r="7866" customFormat="false" ht="12.75" hidden="false" customHeight="false" outlineLevel="0" collapsed="false">
      <c r="A7866" s="13" t="s">
        <v>22618</v>
      </c>
      <c r="B7866" s="14" t="s">
        <v>22619</v>
      </c>
      <c r="C7866" s="15" t="s">
        <v>22620</v>
      </c>
      <c r="D7866" s="19" t="s">
        <v>166</v>
      </c>
      <c r="E7866" s="19" t="e">
        <f aca="false">IFERROR(VLOOKUP(A7866,[3]!tabla_consulta_desde_dinak_ean13[[codigo_articulo]:[numero_barras]],3,FALSE()),"-")</f>
        <v>#N/A</v>
      </c>
      <c r="F7866" s="20" t="s">
        <v>22215</v>
      </c>
      <c r="G7866" s="21" t="s">
        <v>22497</v>
      </c>
    </row>
    <row r="7867" customFormat="false" ht="12.75" hidden="false" customHeight="false" outlineLevel="0" collapsed="false">
      <c r="A7867" s="13" t="s">
        <v>22621</v>
      </c>
      <c r="B7867" s="14" t="s">
        <v>22355</v>
      </c>
      <c r="C7867" s="15" t="s">
        <v>22622</v>
      </c>
      <c r="D7867" s="19" t="s">
        <v>166</v>
      </c>
      <c r="E7867" s="19" t="e">
        <f aca="false">IFERROR(VLOOKUP(A7867,[3]!tabla_consulta_desde_dinak_ean13[[codigo_articulo]:[numero_barras]],3,FALSE()),"-")</f>
        <v>#N/A</v>
      </c>
      <c r="F7867" s="20" t="s">
        <v>22220</v>
      </c>
      <c r="G7867" s="21" t="s">
        <v>22497</v>
      </c>
    </row>
    <row r="7868" customFormat="false" ht="12.75" hidden="false" customHeight="false" outlineLevel="0" collapsed="false">
      <c r="A7868" s="13" t="s">
        <v>22623</v>
      </c>
      <c r="B7868" s="14" t="s">
        <v>22624</v>
      </c>
      <c r="C7868" s="15" t="s">
        <v>22625</v>
      </c>
      <c r="D7868" s="19" t="s">
        <v>166</v>
      </c>
      <c r="E7868" s="19" t="e">
        <f aca="false">IFERROR(VLOOKUP(A7868,[3]!tabla_consulta_desde_dinak_ean13[[codigo_articulo]:[numero_barras]],3,FALSE()),"-")</f>
        <v>#N/A</v>
      </c>
      <c r="F7868" s="20" t="s">
        <v>22224</v>
      </c>
      <c r="G7868" s="21" t="s">
        <v>22497</v>
      </c>
    </row>
    <row r="7869" customFormat="false" ht="12.75" hidden="false" customHeight="false" outlineLevel="0" collapsed="false">
      <c r="A7869" s="13" t="s">
        <v>22626</v>
      </c>
      <c r="B7869" s="14" t="s">
        <v>22627</v>
      </c>
      <c r="C7869" s="15" t="s">
        <v>22628</v>
      </c>
      <c r="D7869" s="19" t="s">
        <v>166</v>
      </c>
      <c r="E7869" s="19" t="e">
        <f aca="false">IFERROR(VLOOKUP(A7869,[3]!tabla_consulta_desde_dinak_ean13[[codigo_articulo]:[numero_barras]],3,FALSE()),"-")</f>
        <v>#N/A</v>
      </c>
      <c r="F7869" s="20" t="s">
        <v>22227</v>
      </c>
      <c r="G7869" s="21" t="s">
        <v>22497</v>
      </c>
    </row>
    <row r="7870" customFormat="false" ht="12.75" hidden="false" customHeight="false" outlineLevel="0" collapsed="false">
      <c r="A7870" s="13" t="s">
        <v>22629</v>
      </c>
      <c r="B7870" s="14" t="s">
        <v>1421</v>
      </c>
      <c r="C7870" s="15" t="s">
        <v>22630</v>
      </c>
      <c r="D7870" s="19" t="s">
        <v>166</v>
      </c>
      <c r="E7870" s="19" t="e">
        <f aca="false">IFERROR(VLOOKUP(A7870,[3]!tabla_consulta_desde_dinak_ean13[[codigo_articulo]:[numero_barras]],3,FALSE()),"-")</f>
        <v>#N/A</v>
      </c>
      <c r="F7870" s="20" t="s">
        <v>22231</v>
      </c>
      <c r="G7870" s="21" t="s">
        <v>22497</v>
      </c>
    </row>
    <row r="7871" customFormat="false" ht="12.75" hidden="false" customHeight="false" outlineLevel="0" collapsed="false">
      <c r="A7871" s="13" t="s">
        <v>22631</v>
      </c>
      <c r="B7871" s="14" t="s">
        <v>1425</v>
      </c>
      <c r="C7871" s="15" t="s">
        <v>22632</v>
      </c>
      <c r="D7871" s="19" t="s">
        <v>166</v>
      </c>
      <c r="E7871" s="19" t="e">
        <f aca="false">IFERROR(VLOOKUP(A7871,[3]!tabla_consulta_desde_dinak_ean13[[codigo_articulo]:[numero_barras]],3,FALSE()),"-")</f>
        <v>#N/A</v>
      </c>
      <c r="F7871" s="20" t="s">
        <v>22235</v>
      </c>
      <c r="G7871" s="21" t="s">
        <v>22497</v>
      </c>
    </row>
    <row r="7872" customFormat="false" ht="12.75" hidden="false" customHeight="false" outlineLevel="0" collapsed="false">
      <c r="A7872" s="13" t="s">
        <v>22633</v>
      </c>
      <c r="B7872" s="14" t="s">
        <v>22634</v>
      </c>
      <c r="C7872" s="15" t="s">
        <v>22635</v>
      </c>
      <c r="D7872" s="19" t="s">
        <v>166</v>
      </c>
      <c r="E7872" s="19" t="e">
        <f aca="false">IFERROR(VLOOKUP(A7872,[3]!tabla_consulta_desde_dinak_ean13[[codigo_articulo]:[numero_barras]],3,FALSE()),"-")</f>
        <v>#N/A</v>
      </c>
      <c r="F7872" s="20" t="s">
        <v>22517</v>
      </c>
      <c r="G7872" s="21" t="s">
        <v>22497</v>
      </c>
    </row>
    <row r="7873" customFormat="false" ht="12.75" hidden="false" customHeight="false" outlineLevel="0" collapsed="false">
      <c r="A7873" s="13" t="s">
        <v>22636</v>
      </c>
      <c r="B7873" s="14" t="s">
        <v>22637</v>
      </c>
      <c r="C7873" s="15" t="s">
        <v>22638</v>
      </c>
      <c r="D7873" s="19" t="s">
        <v>166</v>
      </c>
      <c r="E7873" s="19" t="e">
        <f aca="false">IFERROR(VLOOKUP(A7873,[3]!tabla_consulta_desde_dinak_ean13[[codigo_articulo]:[numero_barras]],3,FALSE()),"-")</f>
        <v>#N/A</v>
      </c>
      <c r="F7873" s="20" t="s">
        <v>22523</v>
      </c>
      <c r="G7873" s="21" t="s">
        <v>22497</v>
      </c>
    </row>
    <row r="7874" customFormat="false" ht="12.75" hidden="false" customHeight="false" outlineLevel="0" collapsed="false">
      <c r="A7874" s="13" t="s">
        <v>22291</v>
      </c>
      <c r="B7874" s="14" t="s">
        <v>22292</v>
      </c>
      <c r="C7874" s="15" t="s">
        <v>22293</v>
      </c>
      <c r="D7874" s="19" t="s">
        <v>166</v>
      </c>
      <c r="E7874" s="19" t="e">
        <f aca="false">IFERROR(VLOOKUP(A7874,[3]!tabla_consulta_desde_dinak_ean13[[codigo_articulo]:[numero_barras]],3,FALSE()),"-")</f>
        <v>#N/A</v>
      </c>
      <c r="F7874" s="20" t="n">
        <v>150</v>
      </c>
      <c r="G7874" s="21" t="s">
        <v>22497</v>
      </c>
    </row>
    <row r="7875" customFormat="false" ht="12.75" hidden="false" customHeight="false" outlineLevel="0" collapsed="false">
      <c r="A7875" s="13" t="s">
        <v>22639</v>
      </c>
      <c r="B7875" s="14" t="s">
        <v>22640</v>
      </c>
      <c r="C7875" s="15" t="s">
        <v>22641</v>
      </c>
      <c r="D7875" s="19" t="s">
        <v>166</v>
      </c>
      <c r="E7875" s="19" t="e">
        <f aca="false">IFERROR(VLOOKUP(A7875,[3]!tabla_consulta_desde_dinak_ean13[[codigo_articulo]:[numero_barras]],3,FALSE()),"-")</f>
        <v>#N/A</v>
      </c>
      <c r="F7875" s="20" t="s">
        <v>22523</v>
      </c>
      <c r="G7875" s="21" t="s">
        <v>22497</v>
      </c>
    </row>
    <row r="7876" customFormat="false" ht="12.75" hidden="false" customHeight="false" outlineLevel="0" collapsed="false">
      <c r="A7876" s="13" t="s">
        <v>22297</v>
      </c>
      <c r="B7876" s="14" t="s">
        <v>22298</v>
      </c>
      <c r="C7876" s="15" t="s">
        <v>22299</v>
      </c>
      <c r="D7876" s="19" t="s">
        <v>166</v>
      </c>
      <c r="E7876" s="19" t="e">
        <f aca="false">IFERROR(VLOOKUP(A7876,[3]!tabla_consulta_desde_dinak_ean13[[codigo_articulo]:[numero_barras]],3,FALSE()),"-")</f>
        <v>#N/A</v>
      </c>
      <c r="F7876" s="20" t="n">
        <v>200</v>
      </c>
      <c r="G7876" s="21" t="s">
        <v>22497</v>
      </c>
    </row>
    <row r="7877" customFormat="false" ht="12.75" hidden="false" customHeight="false" outlineLevel="0" collapsed="false">
      <c r="A7877" s="13" t="s">
        <v>22300</v>
      </c>
      <c r="B7877" s="14" t="s">
        <v>22301</v>
      </c>
      <c r="C7877" s="15" t="s">
        <v>22302</v>
      </c>
      <c r="D7877" s="19" t="s">
        <v>166</v>
      </c>
      <c r="E7877" s="19" t="e">
        <f aca="false">IFERROR(VLOOKUP(A7877,[3]!tabla_consulta_desde_dinak_ean13[[codigo_articulo]:[numero_barras]],3,FALSE()),"-")</f>
        <v>#N/A</v>
      </c>
      <c r="F7877" s="20" t="n">
        <v>250</v>
      </c>
      <c r="G7877" s="21" t="s">
        <v>22497</v>
      </c>
    </row>
    <row r="7878" customFormat="false" ht="12.75" hidden="false" customHeight="false" outlineLevel="0" collapsed="false">
      <c r="A7878" s="13" t="s">
        <v>22303</v>
      </c>
      <c r="B7878" s="14" t="s">
        <v>22304</v>
      </c>
      <c r="C7878" s="15" t="s">
        <v>22305</v>
      </c>
      <c r="D7878" s="19" t="s">
        <v>166</v>
      </c>
      <c r="E7878" s="19" t="e">
        <f aca="false">IFERROR(VLOOKUP(A7878,[3]!tabla_consulta_desde_dinak_ean13[[codigo_articulo]:[numero_barras]],3,FALSE()),"-")</f>
        <v>#N/A</v>
      </c>
      <c r="F7878" s="20" t="n">
        <v>300</v>
      </c>
      <c r="G7878" s="21" t="s">
        <v>22497</v>
      </c>
    </row>
    <row r="7879" customFormat="false" ht="12.75" hidden="false" customHeight="false" outlineLevel="0" collapsed="false">
      <c r="A7879" s="13" t="s">
        <v>22306</v>
      </c>
      <c r="B7879" s="14" t="s">
        <v>22307</v>
      </c>
      <c r="C7879" s="15" t="s">
        <v>22308</v>
      </c>
      <c r="D7879" s="19" t="s">
        <v>166</v>
      </c>
      <c r="E7879" s="19" t="e">
        <f aca="false">IFERROR(VLOOKUP(A7879,[3]!tabla_consulta_desde_dinak_ean13[[codigo_articulo]:[numero_barras]],3,FALSE()),"-")</f>
        <v>#N/A</v>
      </c>
      <c r="F7879" s="20" t="s">
        <v>22215</v>
      </c>
      <c r="G7879" s="21" t="s">
        <v>22497</v>
      </c>
    </row>
    <row r="7880" customFormat="false" ht="12.75" hidden="false" customHeight="false" outlineLevel="0" collapsed="false">
      <c r="A7880" s="13" t="s">
        <v>22309</v>
      </c>
      <c r="B7880" s="14" t="s">
        <v>22310</v>
      </c>
      <c r="C7880" s="15" t="s">
        <v>22311</v>
      </c>
      <c r="D7880" s="19" t="s">
        <v>166</v>
      </c>
      <c r="E7880" s="19" t="e">
        <f aca="false">IFERROR(VLOOKUP(A7880,[3]!tabla_consulta_desde_dinak_ean13[[codigo_articulo]:[numero_barras]],3,FALSE()),"-")</f>
        <v>#N/A</v>
      </c>
      <c r="F7880" s="20" t="s">
        <v>22220</v>
      </c>
      <c r="G7880" s="21" t="s">
        <v>22497</v>
      </c>
    </row>
    <row r="7881" customFormat="false" ht="12.75" hidden="false" customHeight="false" outlineLevel="0" collapsed="false">
      <c r="A7881" s="13" t="s">
        <v>22312</v>
      </c>
      <c r="B7881" s="14" t="s">
        <v>22313</v>
      </c>
      <c r="C7881" s="15" t="s">
        <v>22314</v>
      </c>
      <c r="D7881" s="19" t="s">
        <v>166</v>
      </c>
      <c r="E7881" s="19" t="e">
        <f aca="false">IFERROR(VLOOKUP(A7881,[3]!tabla_consulta_desde_dinak_ean13[[codigo_articulo]:[numero_barras]],3,FALSE()),"-")</f>
        <v>#N/A</v>
      </c>
      <c r="F7881" s="20" t="s">
        <v>22224</v>
      </c>
      <c r="G7881" s="21" t="s">
        <v>22497</v>
      </c>
    </row>
    <row r="7882" customFormat="false" ht="12.75" hidden="false" customHeight="false" outlineLevel="0" collapsed="false">
      <c r="A7882" s="13" t="s">
        <v>22315</v>
      </c>
      <c r="B7882" s="14" t="s">
        <v>22316</v>
      </c>
      <c r="C7882" s="15" t="s">
        <v>22317</v>
      </c>
      <c r="D7882" s="19" t="s">
        <v>166</v>
      </c>
      <c r="E7882" s="19" t="e">
        <f aca="false">IFERROR(VLOOKUP(A7882,[3]!tabla_consulta_desde_dinak_ean13[[codigo_articulo]:[numero_barras]],3,FALSE()),"-")</f>
        <v>#N/A</v>
      </c>
      <c r="F7882" s="20" t="s">
        <v>22227</v>
      </c>
      <c r="G7882" s="21" t="s">
        <v>22497</v>
      </c>
    </row>
    <row r="7883" customFormat="false" ht="12.75" hidden="false" customHeight="false" outlineLevel="0" collapsed="false">
      <c r="A7883" s="13" t="s">
        <v>22318</v>
      </c>
      <c r="B7883" s="14" t="s">
        <v>22319</v>
      </c>
      <c r="C7883" s="15" t="s">
        <v>22320</v>
      </c>
      <c r="D7883" s="19" t="s">
        <v>166</v>
      </c>
      <c r="E7883" s="19" t="e">
        <f aca="false">IFERROR(VLOOKUP(A7883,[3]!tabla_consulta_desde_dinak_ean13[[codigo_articulo]:[numero_barras]],3,FALSE()),"-")</f>
        <v>#N/A</v>
      </c>
      <c r="F7883" s="20" t="s">
        <v>22231</v>
      </c>
      <c r="G7883" s="21" t="s">
        <v>22497</v>
      </c>
    </row>
    <row r="7884" customFormat="false" ht="12.75" hidden="false" customHeight="false" outlineLevel="0" collapsed="false">
      <c r="A7884" s="13" t="s">
        <v>22321</v>
      </c>
      <c r="B7884" s="14" t="s">
        <v>22322</v>
      </c>
      <c r="C7884" s="15" t="s">
        <v>22323</v>
      </c>
      <c r="D7884" s="19" t="s">
        <v>166</v>
      </c>
      <c r="E7884" s="19" t="e">
        <f aca="false">IFERROR(VLOOKUP(A7884,[3]!tabla_consulta_desde_dinak_ean13[[codigo_articulo]:[numero_barras]],3,FALSE()),"-")</f>
        <v>#N/A</v>
      </c>
      <c r="F7884" s="20" t="s">
        <v>22235</v>
      </c>
      <c r="G7884" s="21" t="s">
        <v>22497</v>
      </c>
    </row>
    <row r="7885" customFormat="false" ht="12.75" hidden="false" customHeight="false" outlineLevel="0" collapsed="false">
      <c r="A7885" s="13" t="s">
        <v>22642</v>
      </c>
      <c r="B7885" s="14" t="s">
        <v>22643</v>
      </c>
      <c r="C7885" s="15" t="s">
        <v>22644</v>
      </c>
      <c r="D7885" s="19" t="s">
        <v>166</v>
      </c>
      <c r="E7885" s="19" t="e">
        <f aca="false">IFERROR(VLOOKUP(A7885,[3]!tabla_consulta_desde_dinak_ean13[[codigo_articulo]:[numero_barras]],3,FALSE()),"-")</f>
        <v>#N/A</v>
      </c>
      <c r="F7885" s="20" t="n">
        <v>80</v>
      </c>
      <c r="G7885" s="21" t="s">
        <v>22497</v>
      </c>
    </row>
    <row r="7886" customFormat="false" ht="12.75" hidden="false" customHeight="false" outlineLevel="0" collapsed="false">
      <c r="A7886" s="13" t="s">
        <v>22645</v>
      </c>
      <c r="B7886" s="14" t="s">
        <v>22646</v>
      </c>
      <c r="C7886" s="15" t="s">
        <v>22647</v>
      </c>
      <c r="D7886" s="19" t="s">
        <v>166</v>
      </c>
      <c r="E7886" s="19" t="e">
        <f aca="false">IFERROR(VLOOKUP(A7886,[3]!tabla_consulta_desde_dinak_ean13[[codigo_articulo]:[numero_barras]],3,FALSE()),"-")</f>
        <v>#N/A</v>
      </c>
      <c r="F7886" s="20" t="s">
        <v>22513</v>
      </c>
      <c r="G7886" s="21" t="s">
        <v>22497</v>
      </c>
    </row>
    <row r="7887" customFormat="false" ht="12.75" hidden="false" customHeight="false" outlineLevel="0" collapsed="false">
      <c r="A7887" s="13" t="s">
        <v>22648</v>
      </c>
      <c r="B7887" s="14" t="s">
        <v>22649</v>
      </c>
      <c r="C7887" s="15" t="s">
        <v>22650</v>
      </c>
      <c r="D7887" s="19" t="s">
        <v>166</v>
      </c>
      <c r="E7887" s="19" t="e">
        <f aca="false">IFERROR(VLOOKUP(A7887,[3]!tabla_consulta_desde_dinak_ean13[[codigo_articulo]:[numero_barras]],3,FALSE()),"-")</f>
        <v>#N/A</v>
      </c>
      <c r="F7887" s="20" t="s">
        <v>22517</v>
      </c>
      <c r="G7887" s="21" t="s">
        <v>22497</v>
      </c>
    </row>
    <row r="7888" customFormat="false" ht="12.75" hidden="false" customHeight="false" outlineLevel="0" collapsed="false">
      <c r="A7888" s="13" t="s">
        <v>22327</v>
      </c>
      <c r="B7888" s="14" t="s">
        <v>22328</v>
      </c>
      <c r="C7888" s="15" t="s">
        <v>22329</v>
      </c>
      <c r="D7888" s="19" t="s">
        <v>166</v>
      </c>
      <c r="E7888" s="19" t="e">
        <f aca="false">IFERROR(VLOOKUP(A7888,[3]!tabla_consulta_desde_dinak_ean13[[codigo_articulo]:[numero_barras]],3,FALSE()),"-")</f>
        <v>#N/A</v>
      </c>
      <c r="F7888" s="20" t="n">
        <v>150</v>
      </c>
      <c r="G7888" s="21" t="s">
        <v>22497</v>
      </c>
    </row>
    <row r="7889" customFormat="false" ht="12.75" hidden="false" customHeight="false" outlineLevel="0" collapsed="false">
      <c r="A7889" s="13" t="s">
        <v>22651</v>
      </c>
      <c r="B7889" s="14" t="s">
        <v>22652</v>
      </c>
      <c r="C7889" s="15" t="s">
        <v>22653</v>
      </c>
      <c r="D7889" s="19" t="s">
        <v>166</v>
      </c>
      <c r="E7889" s="19" t="e">
        <f aca="false">IFERROR(VLOOKUP(A7889,[3]!tabla_consulta_desde_dinak_ean13[[codigo_articulo]:[numero_barras]],3,FALSE()),"-")</f>
        <v>#N/A</v>
      </c>
      <c r="F7889" s="20" t="s">
        <v>22523</v>
      </c>
      <c r="G7889" s="21" t="s">
        <v>22497</v>
      </c>
    </row>
    <row r="7890" customFormat="false" ht="12.75" hidden="false" customHeight="false" outlineLevel="0" collapsed="false">
      <c r="A7890" s="13" t="s">
        <v>22333</v>
      </c>
      <c r="B7890" s="14" t="s">
        <v>22334</v>
      </c>
      <c r="C7890" s="15" t="s">
        <v>22335</v>
      </c>
      <c r="D7890" s="19" t="s">
        <v>166</v>
      </c>
      <c r="E7890" s="19" t="e">
        <f aca="false">IFERROR(VLOOKUP(A7890,[3]!tabla_consulta_desde_dinak_ean13[[codigo_articulo]:[numero_barras]],3,FALSE()),"-")</f>
        <v>#N/A</v>
      </c>
      <c r="F7890" s="20" t="n">
        <v>200</v>
      </c>
      <c r="G7890" s="21" t="s">
        <v>22497</v>
      </c>
    </row>
    <row r="7891" customFormat="false" ht="12.75" hidden="false" customHeight="false" outlineLevel="0" collapsed="false">
      <c r="A7891" s="13" t="s">
        <v>22336</v>
      </c>
      <c r="B7891" s="14" t="s">
        <v>22337</v>
      </c>
      <c r="C7891" s="15" t="s">
        <v>22338</v>
      </c>
      <c r="D7891" s="19" t="s">
        <v>166</v>
      </c>
      <c r="E7891" s="19" t="e">
        <f aca="false">IFERROR(VLOOKUP(A7891,[3]!tabla_consulta_desde_dinak_ean13[[codigo_articulo]:[numero_barras]],3,FALSE()),"-")</f>
        <v>#N/A</v>
      </c>
      <c r="F7891" s="20" t="n">
        <v>250</v>
      </c>
      <c r="G7891" s="21" t="s">
        <v>22497</v>
      </c>
    </row>
    <row r="7892" customFormat="false" ht="12.75" hidden="false" customHeight="false" outlineLevel="0" collapsed="false">
      <c r="A7892" s="13" t="s">
        <v>22339</v>
      </c>
      <c r="B7892" s="14" t="s">
        <v>22340</v>
      </c>
      <c r="C7892" s="15" t="s">
        <v>22341</v>
      </c>
      <c r="D7892" s="19" t="s">
        <v>166</v>
      </c>
      <c r="E7892" s="19" t="e">
        <f aca="false">IFERROR(VLOOKUP(A7892,[3]!tabla_consulta_desde_dinak_ean13[[codigo_articulo]:[numero_barras]],3,FALSE()),"-")</f>
        <v>#N/A</v>
      </c>
      <c r="F7892" s="20" t="n">
        <v>300</v>
      </c>
      <c r="G7892" s="21" t="s">
        <v>22497</v>
      </c>
    </row>
    <row r="7893" customFormat="false" ht="12.75" hidden="false" customHeight="false" outlineLevel="0" collapsed="false">
      <c r="A7893" s="13" t="s">
        <v>22342</v>
      </c>
      <c r="B7893" s="14" t="s">
        <v>22343</v>
      </c>
      <c r="C7893" s="15" t="s">
        <v>22344</v>
      </c>
      <c r="D7893" s="19" t="s">
        <v>166</v>
      </c>
      <c r="E7893" s="19" t="e">
        <f aca="false">IFERROR(VLOOKUP(A7893,[3]!tabla_consulta_desde_dinak_ean13[[codigo_articulo]:[numero_barras]],3,FALSE()),"-")</f>
        <v>#N/A</v>
      </c>
      <c r="F7893" s="20" t="s">
        <v>22215</v>
      </c>
      <c r="G7893" s="21" t="s">
        <v>22497</v>
      </c>
    </row>
    <row r="7894" customFormat="false" ht="12.75" hidden="false" customHeight="false" outlineLevel="0" collapsed="false">
      <c r="A7894" s="13" t="s">
        <v>22345</v>
      </c>
      <c r="B7894" s="14" t="s">
        <v>22346</v>
      </c>
      <c r="C7894" s="15" t="s">
        <v>22347</v>
      </c>
      <c r="D7894" s="19" t="s">
        <v>166</v>
      </c>
      <c r="E7894" s="19" t="e">
        <f aca="false">IFERROR(VLOOKUP(A7894,[3]!tabla_consulta_desde_dinak_ean13[[codigo_articulo]:[numero_barras]],3,FALSE()),"-")</f>
        <v>#N/A</v>
      </c>
      <c r="F7894" s="20" t="s">
        <v>22220</v>
      </c>
      <c r="G7894" s="21" t="s">
        <v>22497</v>
      </c>
    </row>
    <row r="7895" customFormat="false" ht="12.75" hidden="false" customHeight="false" outlineLevel="0" collapsed="false">
      <c r="A7895" s="13" t="s">
        <v>22348</v>
      </c>
      <c r="B7895" s="14" t="s">
        <v>22349</v>
      </c>
      <c r="C7895" s="15" t="s">
        <v>22350</v>
      </c>
      <c r="D7895" s="19" t="s">
        <v>166</v>
      </c>
      <c r="E7895" s="19" t="e">
        <f aca="false">IFERROR(VLOOKUP(A7895,[3]!tabla_consulta_desde_dinak_ean13[[codigo_articulo]:[numero_barras]],3,FALSE()),"-")</f>
        <v>#N/A</v>
      </c>
      <c r="F7895" s="20" t="s">
        <v>22224</v>
      </c>
      <c r="G7895" s="21" t="s">
        <v>22497</v>
      </c>
    </row>
    <row r="7896" customFormat="false" ht="12.75" hidden="false" customHeight="false" outlineLevel="0" collapsed="false">
      <c r="A7896" s="13" t="s">
        <v>22351</v>
      </c>
      <c r="B7896" s="14" t="s">
        <v>22352</v>
      </c>
      <c r="C7896" s="15" t="s">
        <v>22353</v>
      </c>
      <c r="D7896" s="19" t="s">
        <v>166</v>
      </c>
      <c r="E7896" s="19" t="e">
        <f aca="false">IFERROR(VLOOKUP(A7896,[3]!tabla_consulta_desde_dinak_ean13[[codigo_articulo]:[numero_barras]],3,FALSE()),"-")</f>
        <v>#N/A</v>
      </c>
      <c r="F7896" s="20" t="s">
        <v>22227</v>
      </c>
      <c r="G7896" s="21" t="s">
        <v>22497</v>
      </c>
    </row>
    <row r="7897" customFormat="false" ht="12.75" hidden="false" customHeight="false" outlineLevel="0" collapsed="false">
      <c r="A7897" s="13" t="s">
        <v>22354</v>
      </c>
      <c r="B7897" s="14" t="s">
        <v>22355</v>
      </c>
      <c r="C7897" s="15" t="s">
        <v>22356</v>
      </c>
      <c r="D7897" s="19" t="s">
        <v>166</v>
      </c>
      <c r="E7897" s="19" t="e">
        <f aca="false">IFERROR(VLOOKUP(A7897,[3]!tabla_consulta_desde_dinak_ean13[[codigo_articulo]:[numero_barras]],3,FALSE()),"-")</f>
        <v>#N/A</v>
      </c>
      <c r="F7897" s="20" t="s">
        <v>22231</v>
      </c>
      <c r="G7897" s="21" t="s">
        <v>22497</v>
      </c>
    </row>
    <row r="7898" customFormat="false" ht="12.75" hidden="false" customHeight="false" outlineLevel="0" collapsed="false">
      <c r="A7898" s="13" t="s">
        <v>22357</v>
      </c>
      <c r="B7898" s="14" t="s">
        <v>22358</v>
      </c>
      <c r="C7898" s="15" t="s">
        <v>22359</v>
      </c>
      <c r="D7898" s="19" t="s">
        <v>166</v>
      </c>
      <c r="E7898" s="19" t="e">
        <f aca="false">IFERROR(VLOOKUP(A7898,[3]!tabla_consulta_desde_dinak_ean13[[codigo_articulo]:[numero_barras]],3,FALSE()),"-")</f>
        <v>#N/A</v>
      </c>
      <c r="F7898" s="20" t="s">
        <v>22235</v>
      </c>
      <c r="G7898" s="21" t="s">
        <v>22497</v>
      </c>
    </row>
    <row r="7899" customFormat="false" ht="12.75" hidden="false" customHeight="false" outlineLevel="0" collapsed="false">
      <c r="A7899" s="13" t="s">
        <v>22654</v>
      </c>
      <c r="B7899" s="14" t="s">
        <v>22655</v>
      </c>
      <c r="C7899" s="15" t="s">
        <v>22656</v>
      </c>
      <c r="D7899" s="19" t="s">
        <v>166</v>
      </c>
      <c r="E7899" s="19" t="e">
        <f aca="false">IFERROR(VLOOKUP(A7899,[3]!tabla_consulta_desde_dinak_ean13[[codigo_articulo]:[numero_barras]],3,FALSE()),"-")</f>
        <v>#N/A</v>
      </c>
      <c r="F7899" s="20" t="s">
        <v>22517</v>
      </c>
      <c r="G7899" s="21" t="s">
        <v>22497</v>
      </c>
    </row>
    <row r="7900" customFormat="false" ht="12.75" hidden="false" customHeight="false" outlineLevel="0" collapsed="false">
      <c r="A7900" s="13" t="s">
        <v>22657</v>
      </c>
      <c r="B7900" s="14" t="s">
        <v>11048</v>
      </c>
      <c r="C7900" s="15" t="s">
        <v>22658</v>
      </c>
      <c r="D7900" s="19" t="s">
        <v>166</v>
      </c>
      <c r="E7900" s="19" t="e">
        <f aca="false">IFERROR(VLOOKUP(A7900,[3]!tabla_consulta_desde_dinak_ean13[[codigo_articulo]:[numero_barras]],3,FALSE()),"-")</f>
        <v>#N/A</v>
      </c>
      <c r="F7900" s="20" t="s">
        <v>22523</v>
      </c>
      <c r="G7900" s="21" t="s">
        <v>22497</v>
      </c>
    </row>
    <row r="7901" customFormat="false" ht="12.75" hidden="false" customHeight="false" outlineLevel="0" collapsed="false">
      <c r="A7901" s="13" t="s">
        <v>22360</v>
      </c>
      <c r="B7901" s="14" t="s">
        <v>22361</v>
      </c>
      <c r="C7901" s="15" t="s">
        <v>22362</v>
      </c>
      <c r="D7901" s="19" t="s">
        <v>166</v>
      </c>
      <c r="E7901" s="19" t="e">
        <f aca="false">IFERROR(VLOOKUP(A7901,[3]!tabla_consulta_desde_dinak_ean13[[codigo_articulo]:[numero_barras]],3,FALSE()),"-")</f>
        <v>#N/A</v>
      </c>
      <c r="F7901" s="20" t="n">
        <v>450</v>
      </c>
      <c r="G7901" s="21" t="s">
        <v>22497</v>
      </c>
    </row>
    <row r="7902" customFormat="false" ht="12.75" hidden="false" customHeight="false" outlineLevel="0" collapsed="false">
      <c r="A7902" s="13" t="s">
        <v>22363</v>
      </c>
      <c r="B7902" s="14" t="s">
        <v>22364</v>
      </c>
      <c r="C7902" s="15" t="s">
        <v>22365</v>
      </c>
      <c r="D7902" s="19" t="s">
        <v>166</v>
      </c>
      <c r="E7902" s="19" t="e">
        <f aca="false">IFERROR(VLOOKUP(A7902,[3]!tabla_consulta_desde_dinak_ean13[[codigo_articulo]:[numero_barras]],3,FALSE()),"-")</f>
        <v>#N/A</v>
      </c>
      <c r="F7902" s="20" t="n">
        <v>500</v>
      </c>
      <c r="G7902" s="21" t="s">
        <v>22497</v>
      </c>
    </row>
    <row r="7903" customFormat="false" ht="12.75" hidden="false" customHeight="false" outlineLevel="0" collapsed="false">
      <c r="A7903" s="13" t="s">
        <v>22366</v>
      </c>
      <c r="B7903" s="14" t="s">
        <v>22367</v>
      </c>
      <c r="C7903" s="15" t="s">
        <v>22368</v>
      </c>
      <c r="D7903" s="19" t="s">
        <v>166</v>
      </c>
      <c r="E7903" s="19" t="e">
        <f aca="false">IFERROR(VLOOKUP(A7903,[3]!tabla_consulta_desde_dinak_ean13[[codigo_articulo]:[numero_barras]],3,FALSE()),"-")</f>
        <v>#N/A</v>
      </c>
      <c r="F7903" s="20" t="n">
        <v>550</v>
      </c>
      <c r="G7903" s="21" t="s">
        <v>22497</v>
      </c>
    </row>
    <row r="7904" customFormat="false" ht="12.75" hidden="false" customHeight="false" outlineLevel="0" collapsed="false">
      <c r="A7904" s="13" t="s">
        <v>22369</v>
      </c>
      <c r="B7904" s="14" t="s">
        <v>22370</v>
      </c>
      <c r="C7904" s="15" t="s">
        <v>22371</v>
      </c>
      <c r="D7904" s="19" t="s">
        <v>166</v>
      </c>
      <c r="E7904" s="19" t="e">
        <f aca="false">IFERROR(VLOOKUP(A7904,[3]!tabla_consulta_desde_dinak_ean13[[codigo_articulo]:[numero_barras]],3,FALSE()),"-")</f>
        <v>#N/A</v>
      </c>
      <c r="F7904" s="20" t="n">
        <v>600</v>
      </c>
      <c r="G7904" s="21" t="s">
        <v>22497</v>
      </c>
    </row>
    <row r="7905" customFormat="false" ht="12.75" hidden="false" customHeight="false" outlineLevel="0" collapsed="false">
      <c r="A7905" s="13" t="s">
        <v>22372</v>
      </c>
      <c r="B7905" s="14" t="s">
        <v>22361</v>
      </c>
      <c r="C7905" s="15" t="s">
        <v>22373</v>
      </c>
      <c r="D7905" s="19" t="s">
        <v>166</v>
      </c>
      <c r="E7905" s="19" t="e">
        <f aca="false">IFERROR(VLOOKUP(A7905,[3]!tabla_consulta_desde_dinak_ean13[[codigo_articulo]:[numero_barras]],3,FALSE()),"-")</f>
        <v>#N/A</v>
      </c>
      <c r="F7905" s="20" t="n">
        <v>450</v>
      </c>
      <c r="G7905" s="21" t="s">
        <v>22497</v>
      </c>
    </row>
    <row r="7906" customFormat="false" ht="12.75" hidden="false" customHeight="false" outlineLevel="0" collapsed="false">
      <c r="A7906" s="13" t="s">
        <v>22374</v>
      </c>
      <c r="B7906" s="14" t="s">
        <v>22364</v>
      </c>
      <c r="C7906" s="15" t="s">
        <v>22375</v>
      </c>
      <c r="D7906" s="19" t="s">
        <v>166</v>
      </c>
      <c r="E7906" s="19" t="e">
        <f aca="false">IFERROR(VLOOKUP(A7906,[3]!tabla_consulta_desde_dinak_ean13[[codigo_articulo]:[numero_barras]],3,FALSE()),"-")</f>
        <v>#N/A</v>
      </c>
      <c r="F7906" s="20" t="n">
        <v>500</v>
      </c>
      <c r="G7906" s="21" t="s">
        <v>22497</v>
      </c>
    </row>
    <row r="7907" customFormat="false" ht="12.75" hidden="false" customHeight="false" outlineLevel="0" collapsed="false">
      <c r="A7907" s="13" t="s">
        <v>22376</v>
      </c>
      <c r="B7907" s="14" t="s">
        <v>22367</v>
      </c>
      <c r="C7907" s="15" t="s">
        <v>22377</v>
      </c>
      <c r="D7907" s="19" t="s">
        <v>166</v>
      </c>
      <c r="E7907" s="19" t="e">
        <f aca="false">IFERROR(VLOOKUP(A7907,[3]!tabla_consulta_desde_dinak_ean13[[codigo_articulo]:[numero_barras]],3,FALSE()),"-")</f>
        <v>#N/A</v>
      </c>
      <c r="F7907" s="20" t="n">
        <v>550</v>
      </c>
      <c r="G7907" s="21" t="s">
        <v>22497</v>
      </c>
    </row>
    <row r="7908" customFormat="false" ht="12.75" hidden="false" customHeight="false" outlineLevel="0" collapsed="false">
      <c r="A7908" s="13" t="s">
        <v>22378</v>
      </c>
      <c r="B7908" s="14" t="s">
        <v>22370</v>
      </c>
      <c r="C7908" s="15" t="s">
        <v>22379</v>
      </c>
      <c r="D7908" s="19" t="s">
        <v>166</v>
      </c>
      <c r="E7908" s="19" t="e">
        <f aca="false">IFERROR(VLOOKUP(A7908,[3]!tabla_consulta_desde_dinak_ean13[[codigo_articulo]:[numero_barras]],3,FALSE()),"-")</f>
        <v>#N/A</v>
      </c>
      <c r="F7908" s="20" t="n">
        <v>600</v>
      </c>
      <c r="G7908" s="21" t="s">
        <v>22497</v>
      </c>
    </row>
    <row r="7909" customFormat="false" ht="12.75" hidden="false" customHeight="false" outlineLevel="0" collapsed="false">
      <c r="A7909" s="13" t="s">
        <v>22659</v>
      </c>
      <c r="B7909" s="14" t="s">
        <v>22660</v>
      </c>
      <c r="C7909" s="15" t="s">
        <v>22661</v>
      </c>
      <c r="D7909" s="19" t="s">
        <v>166</v>
      </c>
      <c r="E7909" s="19" t="e">
        <f aca="false">IFERROR(VLOOKUP(A7909,[3]!tabla_consulta_desde_dinak_ean13[[codigo_articulo]:[numero_barras]],3,FALSE()),"-")</f>
        <v>#N/A</v>
      </c>
      <c r="F7909" s="20" t="s">
        <v>22239</v>
      </c>
      <c r="G7909" s="21" t="s">
        <v>22497</v>
      </c>
    </row>
    <row r="7910" customFormat="false" ht="12.75" hidden="false" customHeight="false" outlineLevel="0" collapsed="false">
      <c r="A7910" s="13" t="s">
        <v>22662</v>
      </c>
      <c r="B7910" s="14" t="s">
        <v>22663</v>
      </c>
      <c r="C7910" s="15" t="s">
        <v>22664</v>
      </c>
      <c r="D7910" s="19" t="s">
        <v>166</v>
      </c>
      <c r="E7910" s="19" t="e">
        <f aca="false">IFERROR(VLOOKUP(A7910,[3]!tabla_consulta_desde_dinak_ean13[[codigo_articulo]:[numero_barras]],3,FALSE()),"-")</f>
        <v>#N/A</v>
      </c>
      <c r="F7910" s="20" t="s">
        <v>22523</v>
      </c>
      <c r="G7910" s="21" t="s">
        <v>22497</v>
      </c>
    </row>
    <row r="7911" customFormat="false" ht="12.75" hidden="false" customHeight="false" outlineLevel="0" collapsed="false">
      <c r="A7911" s="13" t="s">
        <v>22665</v>
      </c>
      <c r="B7911" s="14" t="s">
        <v>22666</v>
      </c>
      <c r="C7911" s="15" t="s">
        <v>22667</v>
      </c>
      <c r="D7911" s="19" t="s">
        <v>166</v>
      </c>
      <c r="E7911" s="19" t="e">
        <f aca="false">IFERROR(VLOOKUP(A7911,[3]!tabla_consulta_desde_dinak_ean13[[codigo_articulo]:[numero_barras]],3,FALSE()),"-")</f>
        <v>#N/A</v>
      </c>
      <c r="F7911" s="20" t="s">
        <v>22247</v>
      </c>
      <c r="G7911" s="21" t="s">
        <v>22497</v>
      </c>
    </row>
    <row r="7912" customFormat="false" ht="12.75" hidden="false" customHeight="false" outlineLevel="0" collapsed="false">
      <c r="A7912" s="13" t="s">
        <v>22668</v>
      </c>
      <c r="B7912" s="14" t="s">
        <v>22669</v>
      </c>
      <c r="C7912" s="15" t="s">
        <v>22670</v>
      </c>
      <c r="D7912" s="19" t="s">
        <v>166</v>
      </c>
      <c r="E7912" s="19" t="e">
        <f aca="false">IFERROR(VLOOKUP(A7912,[3]!tabla_consulta_desde_dinak_ean13[[codigo_articulo]:[numero_barras]],3,FALSE()),"-")</f>
        <v>#N/A</v>
      </c>
      <c r="F7912" s="20" t="s">
        <v>22251</v>
      </c>
      <c r="G7912" s="21" t="s">
        <v>22497</v>
      </c>
    </row>
    <row r="7913" customFormat="false" ht="12.75" hidden="false" customHeight="false" outlineLevel="0" collapsed="false">
      <c r="A7913" s="13" t="s">
        <v>22671</v>
      </c>
      <c r="B7913" s="14" t="s">
        <v>22672</v>
      </c>
      <c r="C7913" s="15" t="s">
        <v>22673</v>
      </c>
      <c r="D7913" s="19" t="s">
        <v>166</v>
      </c>
      <c r="E7913" s="19" t="e">
        <f aca="false">IFERROR(VLOOKUP(A7913,[3]!tabla_consulta_desde_dinak_ean13[[codigo_articulo]:[numero_barras]],3,FALSE()),"-")</f>
        <v>#N/A</v>
      </c>
      <c r="F7913" s="20" t="s">
        <v>22255</v>
      </c>
      <c r="G7913" s="21" t="s">
        <v>22497</v>
      </c>
    </row>
    <row r="7914" customFormat="false" ht="12.75" hidden="false" customHeight="false" outlineLevel="0" collapsed="false">
      <c r="A7914" s="13" t="s">
        <v>22674</v>
      </c>
      <c r="B7914" s="14" t="s">
        <v>22675</v>
      </c>
      <c r="C7914" s="15" t="s">
        <v>22676</v>
      </c>
      <c r="D7914" s="19" t="s">
        <v>166</v>
      </c>
      <c r="E7914" s="19" t="e">
        <f aca="false">IFERROR(VLOOKUP(A7914,[3]!tabla_consulta_desde_dinak_ean13[[codigo_articulo]:[numero_barras]],3,FALSE()),"-")</f>
        <v>#N/A</v>
      </c>
      <c r="F7914" s="20" t="s">
        <v>22677</v>
      </c>
      <c r="G7914" s="21" t="s">
        <v>22678</v>
      </c>
    </row>
    <row r="7915" customFormat="false" ht="12.75" hidden="false" customHeight="false" outlineLevel="0" collapsed="false">
      <c r="A7915" s="13" t="s">
        <v>22679</v>
      </c>
      <c r="B7915" s="14" t="s">
        <v>22680</v>
      </c>
      <c r="C7915" s="15" t="s">
        <v>22681</v>
      </c>
      <c r="D7915" s="19" t="s">
        <v>166</v>
      </c>
      <c r="E7915" s="19" t="e">
        <f aca="false">IFERROR(VLOOKUP(A7915,[3]!tabla_consulta_desde_dinak_ean13[[codigo_articulo]:[numero_barras]],3,FALSE()),"-")</f>
        <v>#N/A</v>
      </c>
      <c r="F7915" s="20" t="s">
        <v>22682</v>
      </c>
      <c r="G7915" s="21" t="s">
        <v>22678</v>
      </c>
    </row>
    <row r="7916" customFormat="false" ht="12.75" hidden="false" customHeight="false" outlineLevel="0" collapsed="false">
      <c r="A7916" s="13" t="s">
        <v>22683</v>
      </c>
      <c r="B7916" s="14" t="s">
        <v>22684</v>
      </c>
      <c r="C7916" s="15" t="s">
        <v>22685</v>
      </c>
      <c r="D7916" s="19" t="s">
        <v>166</v>
      </c>
      <c r="E7916" s="19" t="e">
        <f aca="false">IFERROR(VLOOKUP(A7916,[3]!tabla_consulta_desde_dinak_ean13[[codigo_articulo]:[numero_barras]],3,FALSE()),"-")</f>
        <v>#N/A</v>
      </c>
      <c r="F7916" s="20" t="s">
        <v>22686</v>
      </c>
      <c r="G7916" s="21" t="s">
        <v>22678</v>
      </c>
    </row>
    <row r="7917" customFormat="false" ht="12.75" hidden="false" customHeight="false" outlineLevel="0" collapsed="false">
      <c r="A7917" s="13" t="s">
        <v>22687</v>
      </c>
      <c r="B7917" s="14" t="s">
        <v>22684</v>
      </c>
      <c r="C7917" s="15" t="s">
        <v>22688</v>
      </c>
      <c r="D7917" s="19" t="s">
        <v>166</v>
      </c>
      <c r="E7917" s="19" t="e">
        <f aca="false">IFERROR(VLOOKUP(A7917,[3]!tabla_consulta_desde_dinak_ean13[[codigo_articulo]:[numero_barras]],3,FALSE()),"-")</f>
        <v>#N/A</v>
      </c>
      <c r="F7917" s="20" t="s">
        <v>22689</v>
      </c>
      <c r="G7917" s="21" t="s">
        <v>22678</v>
      </c>
    </row>
    <row r="7918" customFormat="false" ht="12.75" hidden="false" customHeight="false" outlineLevel="0" collapsed="false">
      <c r="A7918" s="13" t="s">
        <v>22690</v>
      </c>
      <c r="B7918" s="14" t="s">
        <v>22691</v>
      </c>
      <c r="C7918" s="15" t="s">
        <v>22676</v>
      </c>
      <c r="D7918" s="19" t="s">
        <v>166</v>
      </c>
      <c r="E7918" s="19" t="e">
        <f aca="false">IFERROR(VLOOKUP(A7918,[3]!tabla_consulta_desde_dinak_ean13[[codigo_articulo]:[numero_barras]],3,FALSE()),"-")</f>
        <v>#N/A</v>
      </c>
      <c r="F7918" s="20" t="s">
        <v>22677</v>
      </c>
      <c r="G7918" s="21" t="s">
        <v>22678</v>
      </c>
    </row>
    <row r="7919" customFormat="false" ht="12.75" hidden="false" customHeight="false" outlineLevel="0" collapsed="false">
      <c r="A7919" s="13" t="s">
        <v>22692</v>
      </c>
      <c r="B7919" s="14" t="s">
        <v>22691</v>
      </c>
      <c r="C7919" s="15" t="s">
        <v>22688</v>
      </c>
      <c r="D7919" s="19" t="s">
        <v>166</v>
      </c>
      <c r="E7919" s="19" t="e">
        <f aca="false">IFERROR(VLOOKUP(A7919,[3]!tabla_consulta_desde_dinak_ean13[[codigo_articulo]:[numero_barras]],3,FALSE()),"-")</f>
        <v>#N/A</v>
      </c>
      <c r="F7919" s="20" t="s">
        <v>22689</v>
      </c>
      <c r="G7919" s="21" t="s">
        <v>22678</v>
      </c>
    </row>
    <row r="7920" customFormat="false" ht="12.75" hidden="false" customHeight="false" outlineLevel="0" collapsed="false">
      <c r="A7920" s="13" t="s">
        <v>22693</v>
      </c>
      <c r="B7920" s="14" t="s">
        <v>22694</v>
      </c>
      <c r="C7920" s="15" t="s">
        <v>22676</v>
      </c>
      <c r="D7920" s="19" t="s">
        <v>166</v>
      </c>
      <c r="E7920" s="19" t="e">
        <f aca="false">IFERROR(VLOOKUP(A7920,[3]!tabla_consulta_desde_dinak_ean13[[codigo_articulo]:[numero_barras]],3,FALSE()),"-")</f>
        <v>#N/A</v>
      </c>
      <c r="F7920" s="20" t="s">
        <v>22677</v>
      </c>
      <c r="G7920" s="21" t="s">
        <v>22678</v>
      </c>
    </row>
    <row r="7921" customFormat="false" ht="12.75" hidden="false" customHeight="false" outlineLevel="0" collapsed="false">
      <c r="A7921" s="13" t="s">
        <v>22695</v>
      </c>
      <c r="B7921" s="14" t="s">
        <v>22694</v>
      </c>
      <c r="C7921" s="15" t="s">
        <v>22685</v>
      </c>
      <c r="D7921" s="19" t="s">
        <v>166</v>
      </c>
      <c r="E7921" s="19" t="e">
        <f aca="false">IFERROR(VLOOKUP(A7921,[3]!tabla_consulta_desde_dinak_ean13[[codigo_articulo]:[numero_barras]],3,FALSE()),"-")</f>
        <v>#N/A</v>
      </c>
      <c r="F7921" s="20" t="s">
        <v>22686</v>
      </c>
      <c r="G7921" s="21" t="s">
        <v>22678</v>
      </c>
    </row>
    <row r="7922" customFormat="false" ht="12.75" hidden="false" customHeight="false" outlineLevel="0" collapsed="false">
      <c r="A7922" s="13" t="s">
        <v>22696</v>
      </c>
      <c r="B7922" s="14" t="s">
        <v>22694</v>
      </c>
      <c r="C7922" s="15" t="s">
        <v>22697</v>
      </c>
      <c r="D7922" s="19" t="s">
        <v>166</v>
      </c>
      <c r="E7922" s="19" t="e">
        <f aca="false">IFERROR(VLOOKUP(A7922,[3]!tabla_consulta_desde_dinak_ean13[[codigo_articulo]:[numero_barras]],3,FALSE()),"-")</f>
        <v>#N/A</v>
      </c>
      <c r="F7922" s="20" t="s">
        <v>22698</v>
      </c>
      <c r="G7922" s="21" t="s">
        <v>22678</v>
      </c>
    </row>
    <row r="7923" customFormat="false" ht="12.75" hidden="false" customHeight="false" outlineLevel="0" collapsed="false">
      <c r="A7923" s="13" t="s">
        <v>22699</v>
      </c>
      <c r="B7923" s="14" t="s">
        <v>22694</v>
      </c>
      <c r="C7923" s="15" t="s">
        <v>22700</v>
      </c>
      <c r="D7923" s="19" t="s">
        <v>166</v>
      </c>
      <c r="E7923" s="19" t="e">
        <f aca="false">IFERROR(VLOOKUP(A7923,[3]!tabla_consulta_desde_dinak_ean13[[codigo_articulo]:[numero_barras]],3,FALSE()),"-")</f>
        <v>#N/A</v>
      </c>
      <c r="F7923" s="20" t="s">
        <v>22701</v>
      </c>
      <c r="G7923" s="21" t="s">
        <v>22678</v>
      </c>
    </row>
    <row r="7924" customFormat="false" ht="12.75" hidden="false" customHeight="false" outlineLevel="0" collapsed="false">
      <c r="A7924" s="13" t="s">
        <v>22702</v>
      </c>
      <c r="B7924" s="14" t="s">
        <v>22694</v>
      </c>
      <c r="C7924" s="15" t="s">
        <v>22703</v>
      </c>
      <c r="D7924" s="19" t="s">
        <v>166</v>
      </c>
      <c r="E7924" s="19" t="e">
        <f aca="false">IFERROR(VLOOKUP(A7924,[3]!tabla_consulta_desde_dinak_ean13[[codigo_articulo]:[numero_barras]],3,FALSE()),"-")</f>
        <v>#N/A</v>
      </c>
      <c r="F7924" s="20" t="s">
        <v>22704</v>
      </c>
      <c r="G7924" s="21" t="s">
        <v>22678</v>
      </c>
    </row>
    <row r="7925" customFormat="false" ht="12.75" hidden="false" customHeight="false" outlineLevel="0" collapsed="false">
      <c r="A7925" s="13" t="s">
        <v>22705</v>
      </c>
      <c r="B7925" s="14" t="s">
        <v>22706</v>
      </c>
      <c r="C7925" s="15" t="s">
        <v>22688</v>
      </c>
      <c r="D7925" s="19" t="s">
        <v>166</v>
      </c>
      <c r="E7925" s="19" t="e">
        <f aca="false">IFERROR(VLOOKUP(A7925,[3]!tabla_consulta_desde_dinak_ean13[[codigo_articulo]:[numero_barras]],3,FALSE()),"-")</f>
        <v>#N/A</v>
      </c>
      <c r="F7925" s="20" t="s">
        <v>22689</v>
      </c>
      <c r="G7925" s="21" t="s">
        <v>22678</v>
      </c>
    </row>
    <row r="7926" customFormat="false" ht="12.75" hidden="false" customHeight="false" outlineLevel="0" collapsed="false">
      <c r="A7926" s="13" t="s">
        <v>22707</v>
      </c>
      <c r="B7926" s="14" t="s">
        <v>22706</v>
      </c>
      <c r="C7926" s="15" t="s">
        <v>22703</v>
      </c>
      <c r="D7926" s="19" t="s">
        <v>166</v>
      </c>
      <c r="E7926" s="19" t="e">
        <f aca="false">IFERROR(VLOOKUP(A7926,[3]!tabla_consulta_desde_dinak_ean13[[codigo_articulo]:[numero_barras]],3,FALSE()),"-")</f>
        <v>#N/A</v>
      </c>
      <c r="F7926" s="20" t="s">
        <v>22704</v>
      </c>
      <c r="G7926" s="21" t="s">
        <v>22678</v>
      </c>
    </row>
    <row r="7927" customFormat="false" ht="12.75" hidden="false" customHeight="false" outlineLevel="0" collapsed="false">
      <c r="A7927" s="13" t="s">
        <v>22708</v>
      </c>
      <c r="B7927" s="14" t="s">
        <v>22709</v>
      </c>
      <c r="C7927" s="15" t="s">
        <v>22688</v>
      </c>
      <c r="D7927" s="19" t="s">
        <v>166</v>
      </c>
      <c r="E7927" s="19" t="e">
        <f aca="false">IFERROR(VLOOKUP(A7927,[3]!tabla_consulta_desde_dinak_ean13[[codigo_articulo]:[numero_barras]],3,FALSE()),"-")</f>
        <v>#N/A</v>
      </c>
      <c r="F7927" s="20" t="s">
        <v>22689</v>
      </c>
      <c r="G7927" s="21" t="s">
        <v>22678</v>
      </c>
    </row>
    <row r="7928" customFormat="false" ht="12.75" hidden="false" customHeight="false" outlineLevel="0" collapsed="false">
      <c r="A7928" s="13" t="s">
        <v>22710</v>
      </c>
      <c r="B7928" s="14" t="s">
        <v>22709</v>
      </c>
      <c r="C7928" s="15" t="s">
        <v>22711</v>
      </c>
      <c r="D7928" s="19" t="s">
        <v>166</v>
      </c>
      <c r="E7928" s="19" t="e">
        <f aca="false">IFERROR(VLOOKUP(A7928,[3]!tabla_consulta_desde_dinak_ean13[[codigo_articulo]:[numero_barras]],3,FALSE()),"-")</f>
        <v>#N/A</v>
      </c>
      <c r="F7928" s="20" t="s">
        <v>22712</v>
      </c>
      <c r="G7928" s="21" t="s">
        <v>22678</v>
      </c>
    </row>
    <row r="7929" customFormat="false" ht="12.75" hidden="false" customHeight="false" outlineLevel="0" collapsed="false">
      <c r="A7929" s="13" t="s">
        <v>22713</v>
      </c>
      <c r="B7929" s="14" t="s">
        <v>22714</v>
      </c>
      <c r="C7929" s="15" t="s">
        <v>22703</v>
      </c>
      <c r="D7929" s="19" t="s">
        <v>166</v>
      </c>
      <c r="E7929" s="19" t="e">
        <f aca="false">IFERROR(VLOOKUP(A7929,[3]!tabla_consulta_desde_dinak_ean13[[codigo_articulo]:[numero_barras]],3,FALSE()),"-")</f>
        <v>#N/A</v>
      </c>
      <c r="F7929" s="20" t="s">
        <v>22704</v>
      </c>
      <c r="G7929" s="21" t="s">
        <v>22678</v>
      </c>
    </row>
    <row r="7930" customFormat="false" ht="12.75" hidden="false" customHeight="false" outlineLevel="0" collapsed="false">
      <c r="A7930" s="13" t="s">
        <v>22715</v>
      </c>
      <c r="B7930" s="14" t="s">
        <v>22714</v>
      </c>
      <c r="C7930" s="15" t="s">
        <v>22716</v>
      </c>
      <c r="D7930" s="19" t="s">
        <v>166</v>
      </c>
      <c r="E7930" s="19" t="e">
        <f aca="false">IFERROR(VLOOKUP(A7930,[3]!tabla_consulta_desde_dinak_ean13[[codigo_articulo]:[numero_barras]],3,FALSE()),"-")</f>
        <v>#N/A</v>
      </c>
      <c r="F7930" s="20" t="s">
        <v>22717</v>
      </c>
      <c r="G7930" s="21" t="s">
        <v>22678</v>
      </c>
    </row>
    <row r="7931" customFormat="false" ht="12.75" hidden="false" customHeight="false" outlineLevel="0" collapsed="false">
      <c r="A7931" s="13" t="s">
        <v>22718</v>
      </c>
      <c r="B7931" s="14" t="s">
        <v>22719</v>
      </c>
      <c r="C7931" s="15" t="s">
        <v>22711</v>
      </c>
      <c r="D7931" s="19" t="s">
        <v>166</v>
      </c>
      <c r="E7931" s="19" t="e">
        <f aca="false">IFERROR(VLOOKUP(A7931,[3]!tabla_consulta_desde_dinak_ean13[[codigo_articulo]:[numero_barras]],3,FALSE()),"-")</f>
        <v>#N/A</v>
      </c>
      <c r="F7931" s="20" t="s">
        <v>22712</v>
      </c>
      <c r="G7931" s="21" t="s">
        <v>22720</v>
      </c>
    </row>
    <row r="7932" customFormat="false" ht="12.75" hidden="false" customHeight="false" outlineLevel="0" collapsed="false">
      <c r="A7932" s="13" t="s">
        <v>22721</v>
      </c>
      <c r="B7932" s="14" t="s">
        <v>22719</v>
      </c>
      <c r="C7932" s="15" t="s">
        <v>22722</v>
      </c>
      <c r="D7932" s="19" t="s">
        <v>166</v>
      </c>
      <c r="E7932" s="19" t="e">
        <f aca="false">IFERROR(VLOOKUP(A7932,[3]!tabla_consulta_desde_dinak_ean13[[codigo_articulo]:[numero_barras]],3,FALSE()),"-")</f>
        <v>#N/A</v>
      </c>
      <c r="F7932" s="20" t="s">
        <v>22723</v>
      </c>
      <c r="G7932" s="21" t="s">
        <v>22720</v>
      </c>
    </row>
    <row r="7933" customFormat="false" ht="12.75" hidden="false" customHeight="false" outlineLevel="0" collapsed="false">
      <c r="A7933" s="13" t="s">
        <v>22724</v>
      </c>
      <c r="B7933" s="14" t="s">
        <v>22725</v>
      </c>
      <c r="C7933" s="15" t="s">
        <v>22716</v>
      </c>
      <c r="D7933" s="19" t="s">
        <v>166</v>
      </c>
      <c r="E7933" s="19" t="e">
        <f aca="false">IFERROR(VLOOKUP(A7933,[3]!tabla_consulta_desde_dinak_ean13[[codigo_articulo]:[numero_barras]],3,FALSE()),"-")</f>
        <v>#N/A</v>
      </c>
      <c r="F7933" s="20" t="s">
        <v>22717</v>
      </c>
      <c r="G7933" s="21" t="s">
        <v>22720</v>
      </c>
    </row>
    <row r="7934" customFormat="false" ht="12.75" hidden="false" customHeight="false" outlineLevel="0" collapsed="false">
      <c r="A7934" s="13" t="s">
        <v>22726</v>
      </c>
      <c r="B7934" s="14" t="s">
        <v>22725</v>
      </c>
      <c r="C7934" s="15" t="s">
        <v>22727</v>
      </c>
      <c r="D7934" s="19" t="s">
        <v>166</v>
      </c>
      <c r="E7934" s="19" t="e">
        <f aca="false">IFERROR(VLOOKUP(A7934,[3]!tabla_consulta_desde_dinak_ean13[[codigo_articulo]:[numero_barras]],3,FALSE()),"-")</f>
        <v>#N/A</v>
      </c>
      <c r="F7934" s="20" t="s">
        <v>22728</v>
      </c>
      <c r="G7934" s="21" t="s">
        <v>22720</v>
      </c>
    </row>
    <row r="7935" customFormat="false" ht="12.75" hidden="false" customHeight="false" outlineLevel="0" collapsed="false">
      <c r="A7935" s="13" t="s">
        <v>22729</v>
      </c>
      <c r="B7935" s="14" t="s">
        <v>22730</v>
      </c>
      <c r="C7935" s="15" t="s">
        <v>22722</v>
      </c>
      <c r="D7935" s="19" t="s">
        <v>166</v>
      </c>
      <c r="E7935" s="19" t="e">
        <f aca="false">IFERROR(VLOOKUP(A7935,[3]!tabla_consulta_desde_dinak_ean13[[codigo_articulo]:[numero_barras]],3,FALSE()),"-")</f>
        <v>#N/A</v>
      </c>
      <c r="F7935" s="20" t="s">
        <v>22723</v>
      </c>
      <c r="G7935" s="21" t="s">
        <v>22720</v>
      </c>
    </row>
    <row r="7936" customFormat="false" ht="12.75" hidden="false" customHeight="false" outlineLevel="0" collapsed="false">
      <c r="A7936" s="13" t="s">
        <v>22731</v>
      </c>
      <c r="B7936" s="14" t="s">
        <v>22730</v>
      </c>
      <c r="C7936" s="15" t="s">
        <v>22732</v>
      </c>
      <c r="D7936" s="19" t="s">
        <v>166</v>
      </c>
      <c r="E7936" s="19" t="e">
        <f aca="false">IFERROR(VLOOKUP(A7936,[3]!tabla_consulta_desde_dinak_ean13[[codigo_articulo]:[numero_barras]],3,FALSE()),"-")</f>
        <v>#N/A</v>
      </c>
      <c r="F7936" s="20" t="s">
        <v>22733</v>
      </c>
      <c r="G7936" s="21" t="s">
        <v>22720</v>
      </c>
    </row>
    <row r="7937" customFormat="false" ht="12.75" hidden="false" customHeight="false" outlineLevel="0" collapsed="false">
      <c r="A7937" s="13" t="s">
        <v>22734</v>
      </c>
      <c r="B7937" s="14" t="s">
        <v>22735</v>
      </c>
      <c r="C7937" s="15" t="s">
        <v>22732</v>
      </c>
      <c r="D7937" s="19" t="s">
        <v>166</v>
      </c>
      <c r="E7937" s="19" t="e">
        <f aca="false">IFERROR(VLOOKUP(A7937,[3]!tabla_consulta_desde_dinak_ean13[[codigo_articulo]:[numero_barras]],3,FALSE()),"-")</f>
        <v>#N/A</v>
      </c>
      <c r="F7937" s="20" t="s">
        <v>22733</v>
      </c>
      <c r="G7937" s="21" t="s">
        <v>22720</v>
      </c>
    </row>
    <row r="7938" customFormat="false" ht="12.75" hidden="false" customHeight="false" outlineLevel="0" collapsed="false">
      <c r="A7938" s="13" t="s">
        <v>22736</v>
      </c>
      <c r="B7938" s="14" t="s">
        <v>22737</v>
      </c>
      <c r="C7938" s="15" t="s">
        <v>22738</v>
      </c>
      <c r="D7938" s="19" t="s">
        <v>166</v>
      </c>
      <c r="E7938" s="19" t="e">
        <f aca="false">IFERROR(VLOOKUP(A7938,[3]!tabla_consulta_desde_dinak_ean13[[codigo_articulo]:[numero_barras]],3,FALSE()),"-")</f>
        <v>#N/A</v>
      </c>
      <c r="F7938" s="20" t="s">
        <v>22739</v>
      </c>
      <c r="G7938" s="21" t="s">
        <v>22720</v>
      </c>
    </row>
    <row r="7939" customFormat="false" ht="12.75" hidden="false" customHeight="false" outlineLevel="0" collapsed="false">
      <c r="A7939" s="13" t="s">
        <v>22740</v>
      </c>
      <c r="B7939" s="14" t="s">
        <v>22741</v>
      </c>
      <c r="C7939" s="15" t="s">
        <v>22742</v>
      </c>
      <c r="D7939" s="19" t="s">
        <v>166</v>
      </c>
      <c r="E7939" s="19" t="e">
        <f aca="false">IFERROR(VLOOKUP(A7939,[3]!tabla_consulta_desde_dinak_ean13[[codigo_articulo]:[numero_barras]],3,FALSE()),"-")</f>
        <v>#N/A</v>
      </c>
      <c r="F7939" s="20" t="s">
        <v>22743</v>
      </c>
      <c r="G7939" s="21" t="s">
        <v>22720</v>
      </c>
    </row>
    <row r="7940" customFormat="false" ht="12.75" hidden="false" customHeight="false" outlineLevel="0" collapsed="false">
      <c r="A7940" s="13" t="s">
        <v>22744</v>
      </c>
      <c r="B7940" s="14" t="s">
        <v>22386</v>
      </c>
      <c r="C7940" s="15" t="s">
        <v>22387</v>
      </c>
      <c r="D7940" s="19" t="s">
        <v>166</v>
      </c>
      <c r="E7940" s="19" t="e">
        <f aca="false">IFERROR(VLOOKUP(A7940,[3]!tabla_consulta_desde_dinak_ean13[[codigo_articulo]:[numero_barras]],3,FALSE()),"-")</f>
        <v>#N/A</v>
      </c>
      <c r="F7940" s="20" t="s">
        <v>22388</v>
      </c>
      <c r="G7940" s="21" t="s">
        <v>22720</v>
      </c>
    </row>
    <row r="7941" customFormat="false" ht="12.75" hidden="false" customHeight="false" outlineLevel="0" collapsed="false">
      <c r="A7941" s="13" t="s">
        <v>22745</v>
      </c>
      <c r="B7941" s="14" t="s">
        <v>6441</v>
      </c>
      <c r="C7941" s="15" t="s">
        <v>22746</v>
      </c>
      <c r="D7941" s="19" t="s">
        <v>166</v>
      </c>
      <c r="E7941" s="19" t="e">
        <f aca="false">IFERROR(VLOOKUP(A7941,[3]!tabla_consulta_desde_dinak_ean13[[codigo_articulo]:[numero_barras]],3,FALSE()),"-")</f>
        <v>#N/A</v>
      </c>
      <c r="F7941" s="20" t="s">
        <v>22513</v>
      </c>
      <c r="G7941" s="21" t="s">
        <v>22747</v>
      </c>
    </row>
    <row r="7942" customFormat="false" ht="12.75" hidden="false" customHeight="false" outlineLevel="0" collapsed="false">
      <c r="A7942" s="13" t="s">
        <v>22748</v>
      </c>
      <c r="B7942" s="14" t="s">
        <v>6441</v>
      </c>
      <c r="C7942" s="15" t="s">
        <v>22749</v>
      </c>
      <c r="D7942" s="19" t="s">
        <v>166</v>
      </c>
      <c r="E7942" s="19" t="e">
        <f aca="false">IFERROR(VLOOKUP(A7942,[3]!tabla_consulta_desde_dinak_ean13[[codigo_articulo]:[numero_barras]],3,FALSE()),"-")</f>
        <v>#N/A</v>
      </c>
      <c r="F7942" s="20" t="s">
        <v>22517</v>
      </c>
      <c r="G7942" s="21" t="s">
        <v>22747</v>
      </c>
    </row>
    <row r="7943" customFormat="false" ht="12.75" hidden="false" customHeight="false" outlineLevel="0" collapsed="false">
      <c r="A7943" s="13" t="s">
        <v>22750</v>
      </c>
      <c r="B7943" s="14" t="s">
        <v>6449</v>
      </c>
      <c r="C7943" s="15" t="s">
        <v>22751</v>
      </c>
      <c r="D7943" s="19" t="s">
        <v>166</v>
      </c>
      <c r="E7943" s="19" t="e">
        <f aca="false">IFERROR(VLOOKUP(A7943,[3]!tabla_consulta_desde_dinak_ean13[[codigo_articulo]:[numero_barras]],3,FALSE()),"-")</f>
        <v>#N/A</v>
      </c>
      <c r="F7943" s="20" t="s">
        <v>22752</v>
      </c>
      <c r="G7943" s="21" t="s">
        <v>22747</v>
      </c>
    </row>
    <row r="7944" customFormat="false" ht="12.75" hidden="false" customHeight="false" outlineLevel="0" collapsed="false">
      <c r="A7944" s="13" t="s">
        <v>22753</v>
      </c>
      <c r="B7944" s="14" t="s">
        <v>6449</v>
      </c>
      <c r="C7944" s="15" t="s">
        <v>22749</v>
      </c>
      <c r="D7944" s="19" t="s">
        <v>166</v>
      </c>
      <c r="E7944" s="19" t="e">
        <f aca="false">IFERROR(VLOOKUP(A7944,[3]!tabla_consulta_desde_dinak_ean13[[codigo_articulo]:[numero_barras]],3,FALSE()),"-")</f>
        <v>#N/A</v>
      </c>
      <c r="F7944" s="20" t="s">
        <v>22517</v>
      </c>
      <c r="G7944" s="21" t="s">
        <v>22747</v>
      </c>
    </row>
    <row r="7945" customFormat="false" ht="12.75" hidden="false" customHeight="false" outlineLevel="0" collapsed="false">
      <c r="A7945" s="13" t="s">
        <v>22754</v>
      </c>
      <c r="B7945" s="14" t="s">
        <v>6453</v>
      </c>
      <c r="C7945" s="15" t="s">
        <v>22746</v>
      </c>
      <c r="D7945" s="19" t="s">
        <v>166</v>
      </c>
      <c r="E7945" s="19" t="e">
        <f aca="false">IFERROR(VLOOKUP(A7945,[3]!tabla_consulta_desde_dinak_ean13[[codigo_articulo]:[numero_barras]],3,FALSE()),"-")</f>
        <v>#N/A</v>
      </c>
      <c r="F7945" s="20" t="s">
        <v>22513</v>
      </c>
      <c r="G7945" s="21" t="s">
        <v>22755</v>
      </c>
    </row>
    <row r="7946" customFormat="false" ht="12.75" hidden="false" customHeight="false" outlineLevel="0" collapsed="false">
      <c r="A7946" s="13" t="s">
        <v>22756</v>
      </c>
      <c r="B7946" s="14" t="s">
        <v>22757</v>
      </c>
      <c r="C7946" s="15" t="s">
        <v>22758</v>
      </c>
      <c r="D7946" s="19" t="s">
        <v>166</v>
      </c>
      <c r="E7946" s="19" t="e">
        <f aca="false">IFERROR(VLOOKUP(A7946,[3]!tabla_consulta_desde_dinak_ean13[[codigo_articulo]:[numero_barras]],3,FALSE()),"-")</f>
        <v>#N/A</v>
      </c>
      <c r="F7946" s="20" t="n">
        <v>80</v>
      </c>
      <c r="G7946" s="21" t="s">
        <v>2984</v>
      </c>
    </row>
    <row r="7947" customFormat="false" ht="12.75" hidden="false" customHeight="false" outlineLevel="0" collapsed="false">
      <c r="A7947" s="13" t="s">
        <v>22759</v>
      </c>
      <c r="B7947" s="14" t="s">
        <v>22760</v>
      </c>
      <c r="C7947" s="15" t="s">
        <v>22761</v>
      </c>
      <c r="D7947" s="19" t="s">
        <v>166</v>
      </c>
      <c r="E7947" s="19" t="e">
        <f aca="false">IFERROR(VLOOKUP(A7947,[3]!tabla_consulta_desde_dinak_ean13[[codigo_articulo]:[numero_barras]],3,FALSE()),"-")</f>
        <v>#N/A</v>
      </c>
      <c r="F7947" s="20" t="s">
        <v>22513</v>
      </c>
      <c r="G7947" s="21" t="s">
        <v>2984</v>
      </c>
    </row>
    <row r="7948" customFormat="false" ht="12.75" hidden="false" customHeight="false" outlineLevel="0" collapsed="false">
      <c r="A7948" s="13" t="s">
        <v>22762</v>
      </c>
      <c r="B7948" s="14" t="s">
        <v>22763</v>
      </c>
      <c r="C7948" s="15" t="s">
        <v>22764</v>
      </c>
      <c r="D7948" s="19" t="s">
        <v>166</v>
      </c>
      <c r="E7948" s="19" t="e">
        <f aca="false">IFERROR(VLOOKUP(A7948,[3]!tabla_consulta_desde_dinak_ean13[[codigo_articulo]:[numero_barras]],3,FALSE()),"-")</f>
        <v>#N/A</v>
      </c>
      <c r="F7948" s="20" t="n">
        <v>80</v>
      </c>
      <c r="G7948" s="21" t="s">
        <v>2984</v>
      </c>
    </row>
    <row r="7949" customFormat="false" ht="12.75" hidden="false" customHeight="false" outlineLevel="0" collapsed="false">
      <c r="A7949" s="13" t="s">
        <v>22765</v>
      </c>
      <c r="B7949" s="14" t="s">
        <v>22766</v>
      </c>
      <c r="C7949" s="15" t="s">
        <v>22767</v>
      </c>
      <c r="D7949" s="19" t="s">
        <v>166</v>
      </c>
      <c r="E7949" s="19" t="e">
        <f aca="false">IFERROR(VLOOKUP(A7949,[3]!tabla_consulta_desde_dinak_ean13[[codigo_articulo]:[numero_barras]],3,FALSE()),"-")</f>
        <v>#N/A</v>
      </c>
      <c r="F7949" s="20" t="s">
        <v>22513</v>
      </c>
      <c r="G7949" s="21" t="s">
        <v>2984</v>
      </c>
    </row>
    <row r="7950" customFormat="false" ht="12.75" hidden="false" customHeight="false" outlineLevel="0" collapsed="false">
      <c r="A7950" s="13" t="s">
        <v>22507</v>
      </c>
      <c r="B7950" s="14" t="s">
        <v>22508</v>
      </c>
      <c r="C7950" s="15" t="s">
        <v>22768</v>
      </c>
      <c r="D7950" s="19" t="s">
        <v>166</v>
      </c>
      <c r="E7950" s="19" t="e">
        <f aca="false">IFERROR(VLOOKUP(A7950,[3]!tabla_consulta_desde_dinak_ean13[[codigo_articulo]:[numero_barras]],3,FALSE()),"-")</f>
        <v>#N/A</v>
      </c>
      <c r="F7950" s="20" t="n">
        <v>80</v>
      </c>
      <c r="G7950" s="21" t="s">
        <v>2984</v>
      </c>
    </row>
    <row r="7951" customFormat="false" ht="12.75" hidden="false" customHeight="false" outlineLevel="0" collapsed="false">
      <c r="A7951" s="13" t="s">
        <v>22510</v>
      </c>
      <c r="B7951" s="14" t="s">
        <v>22511</v>
      </c>
      <c r="C7951" s="15" t="s">
        <v>22769</v>
      </c>
      <c r="D7951" s="19" t="s">
        <v>166</v>
      </c>
      <c r="E7951" s="19" t="e">
        <f aca="false">IFERROR(VLOOKUP(A7951,[3]!tabla_consulta_desde_dinak_ean13[[codigo_articulo]:[numero_barras]],3,FALSE()),"-")</f>
        <v>#N/A</v>
      </c>
      <c r="F7951" s="20" t="n">
        <v>100</v>
      </c>
      <c r="G7951" s="21" t="s">
        <v>2984</v>
      </c>
    </row>
    <row r="7952" customFormat="false" ht="12.75" hidden="false" customHeight="false" outlineLevel="0" collapsed="false">
      <c r="A7952" s="13" t="s">
        <v>22770</v>
      </c>
      <c r="B7952" s="14" t="s">
        <v>22771</v>
      </c>
      <c r="C7952" s="15" t="s">
        <v>22772</v>
      </c>
      <c r="D7952" s="19" t="s">
        <v>166</v>
      </c>
      <c r="E7952" s="19" t="e">
        <f aca="false">IFERROR(VLOOKUP(A7952,[3]!tabla_consulta_desde_dinak_ean13[[codigo_articulo]:[numero_barras]],3,FALSE()),"-")</f>
        <v>#N/A</v>
      </c>
      <c r="F7952" s="20" t="n">
        <v>80</v>
      </c>
      <c r="G7952" s="21" t="s">
        <v>2984</v>
      </c>
    </row>
    <row r="7953" customFormat="false" ht="12.75" hidden="false" customHeight="false" outlineLevel="0" collapsed="false">
      <c r="A7953" s="13" t="s">
        <v>22773</v>
      </c>
      <c r="B7953" s="14" t="s">
        <v>22774</v>
      </c>
      <c r="C7953" s="15" t="s">
        <v>22775</v>
      </c>
      <c r="D7953" s="19" t="s">
        <v>166</v>
      </c>
      <c r="E7953" s="19" t="e">
        <f aca="false">IFERROR(VLOOKUP(A7953,[3]!tabla_consulta_desde_dinak_ean13[[codigo_articulo]:[numero_barras]],3,FALSE()),"-")</f>
        <v>#N/A</v>
      </c>
      <c r="F7953" s="20" t="s">
        <v>22513</v>
      </c>
      <c r="G7953" s="21" t="s">
        <v>2984</v>
      </c>
    </row>
    <row r="7954" customFormat="false" ht="12.75" hidden="false" customHeight="false" outlineLevel="0" collapsed="false">
      <c r="A7954" s="13" t="s">
        <v>22572</v>
      </c>
      <c r="B7954" s="14" t="s">
        <v>22573</v>
      </c>
      <c r="C7954" s="15" t="s">
        <v>15283</v>
      </c>
      <c r="D7954" s="19" t="s">
        <v>166</v>
      </c>
      <c r="E7954" s="19" t="e">
        <f aca="false">IFERROR(VLOOKUP(A7954,[3]!tabla_consulta_desde_dinak_ean13[[codigo_articulo]:[numero_barras]],3,FALSE()),"-")</f>
        <v>#N/A</v>
      </c>
      <c r="F7954" s="20" t="n">
        <v>80</v>
      </c>
      <c r="G7954" s="21" t="s">
        <v>2984</v>
      </c>
    </row>
    <row r="7955" customFormat="false" ht="12.75" hidden="false" customHeight="false" outlineLevel="0" collapsed="false">
      <c r="A7955" s="13" t="s">
        <v>22574</v>
      </c>
      <c r="B7955" s="14" t="s">
        <v>22575</v>
      </c>
      <c r="C7955" s="15" t="s">
        <v>22576</v>
      </c>
      <c r="D7955" s="19" t="s">
        <v>166</v>
      </c>
      <c r="E7955" s="19" t="e">
        <f aca="false">IFERROR(VLOOKUP(A7955,[3]!tabla_consulta_desde_dinak_ean13[[codigo_articulo]:[numero_barras]],3,FALSE()),"-")</f>
        <v>#N/A</v>
      </c>
      <c r="F7955" s="20" t="n">
        <v>100</v>
      </c>
      <c r="G7955" s="21" t="s">
        <v>2984</v>
      </c>
    </row>
    <row r="7956" customFormat="false" ht="12.75" hidden="false" customHeight="false" outlineLevel="0" collapsed="false">
      <c r="A7956" s="13" t="s">
        <v>22610</v>
      </c>
      <c r="B7956" s="14" t="s">
        <v>8356</v>
      </c>
      <c r="C7956" s="15" t="s">
        <v>22611</v>
      </c>
      <c r="D7956" s="19" t="s">
        <v>166</v>
      </c>
      <c r="E7956" s="19" t="e">
        <f aca="false">IFERROR(VLOOKUP(A7956,[3]!tabla_consulta_desde_dinak_ean13[[codigo_articulo]:[numero_barras]],3,FALSE()),"-")</f>
        <v>#N/A</v>
      </c>
      <c r="F7956" s="20" t="s">
        <v>22513</v>
      </c>
      <c r="G7956" s="21" t="s">
        <v>2984</v>
      </c>
    </row>
    <row r="7957" customFormat="false" ht="12.75" hidden="false" customHeight="false" outlineLevel="0" collapsed="false">
      <c r="A7957" s="13" t="s">
        <v>22612</v>
      </c>
      <c r="B7957" s="14" t="s">
        <v>22613</v>
      </c>
      <c r="C7957" s="15" t="s">
        <v>22614</v>
      </c>
      <c r="D7957" s="19" t="s">
        <v>166</v>
      </c>
      <c r="E7957" s="19" t="e">
        <f aca="false">IFERROR(VLOOKUP(A7957,[3]!tabla_consulta_desde_dinak_ean13[[codigo_articulo]:[numero_barras]],3,FALSE()),"-")</f>
        <v>#N/A</v>
      </c>
      <c r="F7957" s="20" t="n">
        <v>80</v>
      </c>
      <c r="G7957" s="21" t="s">
        <v>2984</v>
      </c>
    </row>
    <row r="7958" customFormat="false" ht="12.75" hidden="false" customHeight="false" outlineLevel="0" collapsed="false">
      <c r="A7958" s="13" t="s">
        <v>22612</v>
      </c>
      <c r="B7958" s="14" t="s">
        <v>22613</v>
      </c>
      <c r="C7958" s="15" t="s">
        <v>22615</v>
      </c>
      <c r="D7958" s="19" t="s">
        <v>166</v>
      </c>
      <c r="E7958" s="19" t="e">
        <f aca="false">IFERROR(VLOOKUP(A7958,[3]!tabla_consulta_desde_dinak_ean13[[codigo_articulo]:[numero_barras]],3,FALSE()),"-")</f>
        <v>#N/A</v>
      </c>
      <c r="F7958" s="20" t="n">
        <v>100</v>
      </c>
      <c r="G7958" s="21" t="s">
        <v>2984</v>
      </c>
    </row>
    <row r="7959" customFormat="false" ht="12.75" hidden="false" customHeight="false" outlineLevel="0" collapsed="false">
      <c r="A7959" s="13" t="s">
        <v>22642</v>
      </c>
      <c r="B7959" s="14" t="s">
        <v>22643</v>
      </c>
      <c r="C7959" s="15" t="s">
        <v>22644</v>
      </c>
      <c r="D7959" s="19" t="s">
        <v>166</v>
      </c>
      <c r="E7959" s="19" t="e">
        <f aca="false">IFERROR(VLOOKUP(A7959,[3]!tabla_consulta_desde_dinak_ean13[[codigo_articulo]:[numero_barras]],3,FALSE()),"-")</f>
        <v>#N/A</v>
      </c>
      <c r="F7959" s="20" t="n">
        <v>80</v>
      </c>
      <c r="G7959" s="21" t="s">
        <v>2984</v>
      </c>
    </row>
    <row r="7960" customFormat="false" ht="12.75" hidden="false" customHeight="false" outlineLevel="0" collapsed="false">
      <c r="A7960" s="13" t="s">
        <v>22645</v>
      </c>
      <c r="B7960" s="14" t="s">
        <v>22646</v>
      </c>
      <c r="C7960" s="15" t="s">
        <v>22647</v>
      </c>
      <c r="D7960" s="19" t="s">
        <v>166</v>
      </c>
      <c r="E7960" s="19" t="e">
        <f aca="false">IFERROR(VLOOKUP(A7960,[3]!tabla_consulta_desde_dinak_ean13[[codigo_articulo]:[numero_barras]],3,FALSE()),"-")</f>
        <v>#N/A</v>
      </c>
      <c r="F7960" s="20" t="s">
        <v>22513</v>
      </c>
      <c r="G7960" s="21" t="s">
        <v>2984</v>
      </c>
    </row>
    <row r="7961" customFormat="false" ht="12.75" hidden="false" customHeight="false" outlineLevel="0" collapsed="false">
      <c r="A7961" s="13" t="s">
        <v>22776</v>
      </c>
      <c r="B7961" s="14" t="s">
        <v>22777</v>
      </c>
      <c r="C7961" s="15" t="s">
        <v>22778</v>
      </c>
      <c r="D7961" s="19" t="s">
        <v>166</v>
      </c>
      <c r="E7961" s="19" t="e">
        <f aca="false">IFERROR(VLOOKUP(A7961,[3]!tabla_consulta_desde_dinak_ean13[[codigo_articulo]:[numero_barras]],3,FALSE()),"-")</f>
        <v>#N/A</v>
      </c>
      <c r="F7961" s="20" t="n">
        <v>80</v>
      </c>
      <c r="G7961" s="21" t="s">
        <v>2984</v>
      </c>
    </row>
    <row r="7962" customFormat="false" ht="12.75" hidden="false" customHeight="false" outlineLevel="0" collapsed="false">
      <c r="A7962" s="13" t="s">
        <v>22779</v>
      </c>
      <c r="B7962" s="14" t="s">
        <v>22780</v>
      </c>
      <c r="C7962" s="15" t="s">
        <v>22781</v>
      </c>
      <c r="D7962" s="19" t="s">
        <v>166</v>
      </c>
      <c r="E7962" s="19" t="e">
        <f aca="false">IFERROR(VLOOKUP(A7962,[3]!tabla_consulta_desde_dinak_ean13[[codigo_articulo]:[numero_barras]],3,FALSE()),"-")</f>
        <v>#N/A</v>
      </c>
      <c r="F7962" s="20" t="s">
        <v>22513</v>
      </c>
      <c r="G7962" s="21" t="s">
        <v>2984</v>
      </c>
    </row>
    <row r="7963" customFormat="false" ht="12.75" hidden="false" customHeight="false" outlineLevel="0" collapsed="false">
      <c r="A7963" s="13" t="s">
        <v>22782</v>
      </c>
      <c r="B7963" s="14" t="s">
        <v>22783</v>
      </c>
      <c r="C7963" s="15" t="s">
        <v>22784</v>
      </c>
      <c r="D7963" s="19" t="s">
        <v>166</v>
      </c>
      <c r="E7963" s="19" t="e">
        <f aca="false">IFERROR(VLOOKUP(A7963,[3]!tabla_consulta_desde_dinak_ean13[[codigo_articulo]:[numero_barras]],3,FALSE()),"-")</f>
        <v>#N/A</v>
      </c>
      <c r="F7963" s="20" t="s">
        <v>22523</v>
      </c>
      <c r="G7963" s="21" t="s">
        <v>7128</v>
      </c>
    </row>
    <row r="7964" customFormat="false" ht="12.75" hidden="false" customHeight="false" outlineLevel="0" collapsed="false">
      <c r="A7964" s="13" t="s">
        <v>22785</v>
      </c>
      <c r="B7964" s="14" t="s">
        <v>22786</v>
      </c>
      <c r="C7964" s="15" t="s">
        <v>22787</v>
      </c>
      <c r="D7964" s="19" t="s">
        <v>166</v>
      </c>
      <c r="E7964" s="19" t="e">
        <f aca="false">IFERROR(VLOOKUP(A7964,[3]!tabla_consulta_desde_dinak_ean13[[codigo_articulo]:[numero_barras]],3,FALSE()),"-")</f>
        <v>#N/A</v>
      </c>
      <c r="F7964" s="20" t="s">
        <v>22523</v>
      </c>
      <c r="G7964" s="21" t="s">
        <v>7128</v>
      </c>
    </row>
    <row r="7965" customFormat="false" ht="12.75" hidden="false" customHeight="false" outlineLevel="0" collapsed="false">
      <c r="A7965" s="13" t="s">
        <v>22788</v>
      </c>
      <c r="B7965" s="14" t="s">
        <v>22789</v>
      </c>
      <c r="C7965" s="15" t="s">
        <v>22790</v>
      </c>
      <c r="D7965" s="19" t="s">
        <v>166</v>
      </c>
      <c r="E7965" s="19" t="e">
        <f aca="false">IFERROR(VLOOKUP(A7965,[3]!tabla_consulta_desde_dinak_ean13[[codigo_articulo]:[numero_barras]],3,FALSE()),"-")</f>
        <v>#N/A</v>
      </c>
      <c r="F7965" s="20" t="n">
        <v>250</v>
      </c>
      <c r="G7965" s="21" t="s">
        <v>7128</v>
      </c>
    </row>
    <row r="7966" customFormat="false" ht="12.75" hidden="false" customHeight="false" outlineLevel="0" collapsed="false">
      <c r="A7966" s="13" t="s">
        <v>22791</v>
      </c>
      <c r="B7966" s="14" t="s">
        <v>22792</v>
      </c>
      <c r="C7966" s="15" t="s">
        <v>22793</v>
      </c>
      <c r="D7966" s="19" t="s">
        <v>166</v>
      </c>
      <c r="E7966" s="19" t="e">
        <f aca="false">IFERROR(VLOOKUP(A7966,[3]!tabla_consulta_desde_dinak_ean13[[codigo_articulo]:[numero_barras]],3,FALSE()),"-")</f>
        <v>#N/A</v>
      </c>
      <c r="F7966" s="20" t="n">
        <v>80</v>
      </c>
      <c r="G7966" s="21" t="s">
        <v>7128</v>
      </c>
    </row>
    <row r="7967" customFormat="false" ht="12.75" hidden="false" customHeight="false" outlineLevel="0" collapsed="false">
      <c r="A7967" s="13" t="s">
        <v>22794</v>
      </c>
      <c r="B7967" s="14" t="s">
        <v>22795</v>
      </c>
      <c r="C7967" s="15" t="s">
        <v>22796</v>
      </c>
      <c r="D7967" s="19" t="s">
        <v>166</v>
      </c>
      <c r="E7967" s="19" t="e">
        <f aca="false">IFERROR(VLOOKUP(A7967,[3]!tabla_consulta_desde_dinak_ean13[[codigo_articulo]:[numero_barras]],3,FALSE()),"-")</f>
        <v>#N/A</v>
      </c>
      <c r="F7967" s="20" t="s">
        <v>22513</v>
      </c>
      <c r="G7967" s="21" t="s">
        <v>7128</v>
      </c>
    </row>
    <row r="7968" customFormat="false" ht="12.75" hidden="false" customHeight="false" outlineLevel="0" collapsed="false">
      <c r="A7968" s="13" t="s">
        <v>22797</v>
      </c>
      <c r="B7968" s="14" t="s">
        <v>22789</v>
      </c>
      <c r="C7968" s="15" t="s">
        <v>22798</v>
      </c>
      <c r="D7968" s="19" t="s">
        <v>166</v>
      </c>
      <c r="E7968" s="19" t="e">
        <f aca="false">IFERROR(VLOOKUP(A7968,[3]!tabla_consulta_desde_dinak_ean13[[codigo_articulo]:[numero_barras]],3,FALSE()),"-")</f>
        <v>#N/A</v>
      </c>
      <c r="F7968" s="20" t="n">
        <v>250</v>
      </c>
      <c r="G7968" s="21" t="s">
        <v>7128</v>
      </c>
    </row>
    <row r="7969" customFormat="false" ht="12.75" hidden="false" customHeight="false" outlineLevel="0" collapsed="false">
      <c r="A7969" s="13" t="s">
        <v>22799</v>
      </c>
      <c r="B7969" s="14" t="s">
        <v>22800</v>
      </c>
      <c r="C7969" s="15" t="s">
        <v>22801</v>
      </c>
      <c r="D7969" s="19" t="s">
        <v>166</v>
      </c>
      <c r="E7969" s="19" t="e">
        <f aca="false">IFERROR(VLOOKUP(A7969,[3]!tabla_consulta_desde_dinak_ean13[[codigo_articulo]:[numero_barras]],3,FALSE()),"-")</f>
        <v>#N/A</v>
      </c>
      <c r="F7969" s="20" t="n">
        <v>500</v>
      </c>
      <c r="G7969" s="21" t="s">
        <v>7128</v>
      </c>
    </row>
    <row r="7970" customFormat="false" ht="12.75" hidden="false" customHeight="false" outlineLevel="0" collapsed="false">
      <c r="A7970" s="13" t="s">
        <v>22802</v>
      </c>
      <c r="B7970" s="14" t="s">
        <v>22803</v>
      </c>
      <c r="C7970" s="15" t="s">
        <v>22804</v>
      </c>
      <c r="D7970" s="19" t="s">
        <v>166</v>
      </c>
      <c r="E7970" s="19" t="e">
        <f aca="false">IFERROR(VLOOKUP(A7970,[3]!tabla_consulta_desde_dinak_ean13[[codigo_articulo]:[numero_barras]],3,FALSE()),"-")</f>
        <v>#N/A</v>
      </c>
      <c r="F7970" s="20" t="n">
        <v>550</v>
      </c>
      <c r="G7970" s="21" t="s">
        <v>7128</v>
      </c>
    </row>
    <row r="7971" customFormat="false" ht="12.75" hidden="false" customHeight="false" outlineLevel="0" collapsed="false">
      <c r="A7971" s="13" t="s">
        <v>22805</v>
      </c>
      <c r="B7971" s="14" t="s">
        <v>22806</v>
      </c>
      <c r="C7971" s="15" t="s">
        <v>22807</v>
      </c>
      <c r="D7971" s="19" t="s">
        <v>166</v>
      </c>
      <c r="E7971" s="19" t="e">
        <f aca="false">IFERROR(VLOOKUP(A7971,[3]!tabla_consulta_desde_dinak_ean13[[codigo_articulo]:[numero_barras]],3,FALSE()),"-")</f>
        <v>#N/A</v>
      </c>
      <c r="F7971" s="20" t="n">
        <v>600</v>
      </c>
      <c r="G7971" s="21" t="s">
        <v>7128</v>
      </c>
    </row>
    <row r="7972" customFormat="false" ht="12.75" hidden="false" customHeight="false" outlineLevel="0" collapsed="false">
      <c r="A7972" s="13" t="s">
        <v>22808</v>
      </c>
      <c r="B7972" s="14" t="s">
        <v>22809</v>
      </c>
      <c r="C7972" s="15" t="s">
        <v>22810</v>
      </c>
      <c r="D7972" s="19" t="s">
        <v>166</v>
      </c>
      <c r="E7972" s="19" t="e">
        <f aca="false">IFERROR(VLOOKUP(A7972,[3]!tabla_consulta_desde_dinak_ean13[[codigo_articulo]:[numero_barras]],3,FALSE()),"-")</f>
        <v>#N/A</v>
      </c>
      <c r="F7972" s="20" t="n">
        <v>450</v>
      </c>
      <c r="G7972" s="21" t="s">
        <v>7128</v>
      </c>
    </row>
    <row r="7973" customFormat="false" ht="12.75" hidden="false" customHeight="false" outlineLevel="0" collapsed="false">
      <c r="A7973" s="13" t="s">
        <v>22811</v>
      </c>
      <c r="B7973" s="14" t="s">
        <v>22812</v>
      </c>
      <c r="C7973" s="15" t="s">
        <v>22813</v>
      </c>
      <c r="D7973" s="19" t="s">
        <v>166</v>
      </c>
      <c r="E7973" s="19" t="e">
        <f aca="false">IFERROR(VLOOKUP(A7973,[3]!tabla_consulta_desde_dinak_ean13[[codigo_articulo]:[numero_barras]],3,FALSE()),"-")</f>
        <v>#N/A</v>
      </c>
      <c r="F7973" s="20" t="n">
        <v>500</v>
      </c>
      <c r="G7973" s="21" t="s">
        <v>7128</v>
      </c>
    </row>
    <row r="7974" customFormat="false" ht="12.75" hidden="false" customHeight="false" outlineLevel="0" collapsed="false">
      <c r="A7974" s="13" t="s">
        <v>22814</v>
      </c>
      <c r="B7974" s="14" t="s">
        <v>22815</v>
      </c>
      <c r="C7974" s="15" t="s">
        <v>22816</v>
      </c>
      <c r="D7974" s="19" t="s">
        <v>166</v>
      </c>
      <c r="E7974" s="19" t="e">
        <f aca="false">IFERROR(VLOOKUP(A7974,[3]!tabla_consulta_desde_dinak_ean13[[codigo_articulo]:[numero_barras]],3,FALSE()),"-")</f>
        <v>#N/A</v>
      </c>
      <c r="F7974" s="20" t="n">
        <v>550</v>
      </c>
      <c r="G7974" s="21" t="s">
        <v>7128</v>
      </c>
    </row>
    <row r="7975" customFormat="false" ht="12.75" hidden="false" customHeight="false" outlineLevel="0" collapsed="false">
      <c r="A7975" s="13" t="s">
        <v>22817</v>
      </c>
      <c r="B7975" s="14" t="s">
        <v>22818</v>
      </c>
      <c r="C7975" s="15" t="s">
        <v>22819</v>
      </c>
      <c r="D7975" s="19" t="s">
        <v>166</v>
      </c>
      <c r="E7975" s="19" t="e">
        <f aca="false">IFERROR(VLOOKUP(A7975,[3]!tabla_consulta_desde_dinak_ean13[[codigo_articulo]:[numero_barras]],3,FALSE()),"-")</f>
        <v>#N/A</v>
      </c>
      <c r="F7975" s="20" t="n">
        <v>600</v>
      </c>
      <c r="G7975" s="21" t="s">
        <v>7128</v>
      </c>
    </row>
    <row r="7976" customFormat="false" ht="12.75" hidden="false" customHeight="false" outlineLevel="0" collapsed="false">
      <c r="A7976" s="13" t="s">
        <v>22820</v>
      </c>
      <c r="B7976" s="14" t="s">
        <v>22821</v>
      </c>
      <c r="C7976" s="15" t="s">
        <v>22822</v>
      </c>
      <c r="D7976" s="19" t="s">
        <v>166</v>
      </c>
      <c r="E7976" s="19" t="e">
        <f aca="false">IFERROR(VLOOKUP(A7976,[3]!tabla_consulta_desde_dinak_ean13[[codigo_articulo]:[numero_barras]],3,FALSE()),"-")</f>
        <v>#N/A</v>
      </c>
      <c r="F7976" s="20" t="s">
        <v>22523</v>
      </c>
      <c r="G7976" s="21" t="s">
        <v>7128</v>
      </c>
    </row>
    <row r="7977" customFormat="false" ht="12.75" hidden="false" customHeight="false" outlineLevel="0" collapsed="false">
      <c r="A7977" s="13" t="s">
        <v>22823</v>
      </c>
      <c r="B7977" s="14" t="s">
        <v>22824</v>
      </c>
      <c r="C7977" s="15" t="s">
        <v>22825</v>
      </c>
      <c r="D7977" s="19" t="s">
        <v>166</v>
      </c>
      <c r="E7977" s="19" t="e">
        <f aca="false">IFERROR(VLOOKUP(A7977,[3]!tabla_consulta_desde_dinak_ean13[[codigo_articulo]:[numero_barras]],3,FALSE()),"-")</f>
        <v>#N/A</v>
      </c>
      <c r="F7977" s="20" t="s">
        <v>22251</v>
      </c>
      <c r="G7977" s="21" t="s">
        <v>7128</v>
      </c>
    </row>
    <row r="7978" customFormat="false" ht="12.75" hidden="false" customHeight="false" outlineLevel="0" collapsed="false">
      <c r="A7978" s="13" t="s">
        <v>22826</v>
      </c>
      <c r="B7978" s="14" t="s">
        <v>22827</v>
      </c>
      <c r="C7978" s="15" t="s">
        <v>22828</v>
      </c>
      <c r="D7978" s="19" t="s">
        <v>166</v>
      </c>
      <c r="E7978" s="19" t="e">
        <f aca="false">IFERROR(VLOOKUP(A7978,[3]!tabla_consulta_desde_dinak_ean13[[codigo_articulo]:[numero_barras]],3,FALSE()),"-")</f>
        <v>#N/A</v>
      </c>
      <c r="F7978" s="20" t="s">
        <v>22255</v>
      </c>
      <c r="G7978" s="21" t="s">
        <v>7128</v>
      </c>
    </row>
    <row r="7979" customFormat="false" ht="12.75" hidden="false" customHeight="false" outlineLevel="0" collapsed="false">
      <c r="A7979" s="13" t="s">
        <v>22829</v>
      </c>
      <c r="B7979" s="14" t="s">
        <v>22830</v>
      </c>
      <c r="C7979" s="15" t="s">
        <v>22831</v>
      </c>
      <c r="D7979" s="19" t="s">
        <v>166</v>
      </c>
      <c r="E7979" s="19" t="e">
        <f aca="false">IFERROR(VLOOKUP(A7979,[3]!tabla_consulta_desde_dinak_ean13[[codigo_articulo]:[numero_barras]],3,FALSE()),"-")</f>
        <v>#N/A</v>
      </c>
      <c r="F7979" s="20" t="s">
        <v>22215</v>
      </c>
      <c r="G7979" s="21" t="s">
        <v>7128</v>
      </c>
    </row>
    <row r="7980" customFormat="false" ht="12.75" hidden="false" customHeight="false" outlineLevel="0" collapsed="false">
      <c r="A7980" s="13" t="s">
        <v>22832</v>
      </c>
      <c r="B7980" s="14" t="s">
        <v>22833</v>
      </c>
      <c r="C7980" s="15" t="s">
        <v>22834</v>
      </c>
      <c r="D7980" s="19" t="s">
        <v>166</v>
      </c>
      <c r="E7980" s="19" t="e">
        <f aca="false">IFERROR(VLOOKUP(A7980,[3]!tabla_consulta_desde_dinak_ean13[[codigo_articulo]:[numero_barras]],3,FALSE()),"-")</f>
        <v>#N/A</v>
      </c>
      <c r="F7980" s="20" t="s">
        <v>22224</v>
      </c>
      <c r="G7980" s="21" t="s">
        <v>7128</v>
      </c>
    </row>
    <row r="7981" customFormat="false" ht="12.75" hidden="false" customHeight="false" outlineLevel="0" collapsed="false">
      <c r="A7981" s="13" t="s">
        <v>22835</v>
      </c>
      <c r="B7981" s="14" t="s">
        <v>22836</v>
      </c>
      <c r="C7981" s="15" t="s">
        <v>22837</v>
      </c>
      <c r="D7981" s="19" t="s">
        <v>166</v>
      </c>
      <c r="E7981" s="19" t="e">
        <f aca="false">IFERROR(VLOOKUP(A7981,[3]!tabla_consulta_desde_dinak_ean13[[codigo_articulo]:[numero_barras]],3,FALSE()),"-")</f>
        <v>#N/A</v>
      </c>
      <c r="F7981" s="20" t="s">
        <v>22227</v>
      </c>
      <c r="G7981" s="21" t="s">
        <v>7128</v>
      </c>
    </row>
    <row r="7982" customFormat="false" ht="12.75" hidden="false" customHeight="false" outlineLevel="0" collapsed="false">
      <c r="A7982" s="13" t="s">
        <v>22838</v>
      </c>
      <c r="B7982" s="14" t="s">
        <v>22839</v>
      </c>
      <c r="C7982" s="15" t="s">
        <v>22840</v>
      </c>
      <c r="D7982" s="19" t="s">
        <v>166</v>
      </c>
      <c r="E7982" s="19" t="e">
        <f aca="false">IFERROR(VLOOKUP(A7982,[3]!tabla_consulta_desde_dinak_ean13[[codigo_articulo]:[numero_barras]],3,FALSE()),"-")</f>
        <v>#N/A</v>
      </c>
      <c r="F7982" s="20" t="s">
        <v>22231</v>
      </c>
      <c r="G7982" s="21" t="s">
        <v>7128</v>
      </c>
    </row>
    <row r="7983" customFormat="false" ht="12.75" hidden="false" customHeight="false" outlineLevel="0" collapsed="false">
      <c r="A7983" s="13" t="s">
        <v>22841</v>
      </c>
      <c r="B7983" s="14" t="s">
        <v>22842</v>
      </c>
      <c r="C7983" s="15" t="s">
        <v>22843</v>
      </c>
      <c r="D7983" s="19" t="s">
        <v>166</v>
      </c>
      <c r="E7983" s="19" t="e">
        <f aca="false">IFERROR(VLOOKUP(A7983,[3]!tabla_consulta_desde_dinak_ean13[[codigo_articulo]:[numero_barras]],3,FALSE()),"-")</f>
        <v>#N/A</v>
      </c>
      <c r="F7983" s="20" t="s">
        <v>22235</v>
      </c>
      <c r="G7983" s="21" t="s">
        <v>7128</v>
      </c>
    </row>
    <row r="7984" customFormat="false" ht="12.75" hidden="false" customHeight="false" outlineLevel="0" collapsed="false">
      <c r="A7984" s="13" t="s">
        <v>22844</v>
      </c>
      <c r="B7984" s="14" t="s">
        <v>22845</v>
      </c>
      <c r="C7984" s="15" t="s">
        <v>22846</v>
      </c>
      <c r="D7984" s="19" t="s">
        <v>166</v>
      </c>
      <c r="E7984" s="19" t="e">
        <f aca="false">IFERROR(VLOOKUP(A7984,[3]!tabla_consulta_desde_dinak_ean13[[codigo_articulo]:[numero_barras]],3,FALSE()),"-")</f>
        <v>#N/A</v>
      </c>
      <c r="F7984" s="20" t="n">
        <v>80</v>
      </c>
      <c r="G7984" s="21" t="s">
        <v>7128</v>
      </c>
    </row>
    <row r="7985" customFormat="false" ht="12.75" hidden="false" customHeight="false" outlineLevel="0" collapsed="false">
      <c r="A7985" s="13" t="s">
        <v>22847</v>
      </c>
      <c r="B7985" s="14" t="s">
        <v>22848</v>
      </c>
      <c r="C7985" s="15" t="s">
        <v>22849</v>
      </c>
      <c r="D7985" s="19" t="s">
        <v>166</v>
      </c>
      <c r="E7985" s="19" t="e">
        <f aca="false">IFERROR(VLOOKUP(A7985,[3]!tabla_consulta_desde_dinak_ean13[[codigo_articulo]:[numero_barras]],3,FALSE()),"-")</f>
        <v>#N/A</v>
      </c>
      <c r="F7985" s="20" t="s">
        <v>22523</v>
      </c>
      <c r="G7985" s="21" t="s">
        <v>7128</v>
      </c>
    </row>
    <row r="7986" customFormat="false" ht="12.75" hidden="false" customHeight="false" outlineLevel="0" collapsed="false">
      <c r="A7986" s="13" t="s">
        <v>22850</v>
      </c>
      <c r="B7986" s="14" t="s">
        <v>22851</v>
      </c>
      <c r="C7986" s="15" t="s">
        <v>22852</v>
      </c>
      <c r="D7986" s="19" t="s">
        <v>166</v>
      </c>
      <c r="E7986" s="19" t="e">
        <f aca="false">IFERROR(VLOOKUP(A7986,[3]!tabla_consulta_desde_dinak_ean13[[codigo_articulo]:[numero_barras]],3,FALSE()),"-")</f>
        <v>#N/A</v>
      </c>
      <c r="F7986" s="20" t="s">
        <v>22523</v>
      </c>
      <c r="G7986" s="21" t="s">
        <v>7128</v>
      </c>
    </row>
    <row r="7987" customFormat="false" ht="12.75" hidden="false" customHeight="false" outlineLevel="0" collapsed="false">
      <c r="A7987" s="13" t="s">
        <v>22853</v>
      </c>
      <c r="B7987" s="14" t="s">
        <v>22854</v>
      </c>
      <c r="C7987" s="15" t="s">
        <v>22855</v>
      </c>
      <c r="D7987" s="19" t="s">
        <v>166</v>
      </c>
      <c r="E7987" s="19" t="e">
        <f aca="false">IFERROR(VLOOKUP(A7987,[3]!tabla_consulta_desde_dinak_ean13[[codigo_articulo]:[numero_barras]],3,FALSE()),"-")</f>
        <v>#N/A</v>
      </c>
      <c r="F7987" s="20" t="n">
        <v>80</v>
      </c>
      <c r="G7987" s="21" t="s">
        <v>7128</v>
      </c>
    </row>
    <row r="7988" customFormat="false" ht="12.75" hidden="false" customHeight="false" outlineLevel="0" collapsed="false">
      <c r="A7988" s="13" t="s">
        <v>22856</v>
      </c>
      <c r="B7988" s="14" t="s">
        <v>22857</v>
      </c>
      <c r="C7988" s="15" t="s">
        <v>22858</v>
      </c>
      <c r="D7988" s="19" t="s">
        <v>166</v>
      </c>
      <c r="E7988" s="19" t="e">
        <f aca="false">IFERROR(VLOOKUP(A7988,[3]!tabla_consulta_desde_dinak_ean13[[codigo_articulo]:[numero_barras]],3,FALSE()),"-")</f>
        <v>#N/A</v>
      </c>
      <c r="F7988" s="20" t="s">
        <v>22513</v>
      </c>
      <c r="G7988" s="21" t="s">
        <v>7128</v>
      </c>
    </row>
    <row r="7989" customFormat="false" ht="12.75" hidden="false" customHeight="false" outlineLevel="0" collapsed="false">
      <c r="A7989" s="13" t="s">
        <v>22859</v>
      </c>
      <c r="B7989" s="14" t="s">
        <v>22860</v>
      </c>
      <c r="C7989" s="15" t="s">
        <v>22861</v>
      </c>
      <c r="D7989" s="19" t="s">
        <v>166</v>
      </c>
      <c r="E7989" s="19" t="e">
        <f aca="false">IFERROR(VLOOKUP(A7989,[3]!tabla_consulta_desde_dinak_ean13[[codigo_articulo]:[numero_barras]],3,FALSE()),"-")</f>
        <v>#N/A</v>
      </c>
      <c r="F7989" s="20" t="s">
        <v>22862</v>
      </c>
      <c r="G7989" s="21" t="s">
        <v>7128</v>
      </c>
    </row>
    <row r="7990" customFormat="false" ht="12.75" hidden="false" customHeight="false" outlineLevel="0" collapsed="false">
      <c r="A7990" s="13" t="s">
        <v>22863</v>
      </c>
      <c r="B7990" s="14" t="s">
        <v>22860</v>
      </c>
      <c r="C7990" s="15" t="s">
        <v>22864</v>
      </c>
      <c r="D7990" s="19" t="s">
        <v>166</v>
      </c>
      <c r="E7990" s="19" t="e">
        <f aca="false">IFERROR(VLOOKUP(A7990,[3]!tabla_consulta_desde_dinak_ean13[[codigo_articulo]:[numero_barras]],3,FALSE()),"-")</f>
        <v>#N/A</v>
      </c>
      <c r="F7990" s="20" t="n">
        <v>120</v>
      </c>
      <c r="G7990" s="21" t="s">
        <v>7128</v>
      </c>
    </row>
    <row r="7991" customFormat="false" ht="12.75" hidden="false" customHeight="false" outlineLevel="0" collapsed="false">
      <c r="A7991" s="13" t="s">
        <v>22865</v>
      </c>
      <c r="B7991" s="14" t="s">
        <v>22860</v>
      </c>
      <c r="C7991" s="15" t="s">
        <v>22866</v>
      </c>
      <c r="D7991" s="19" t="s">
        <v>166</v>
      </c>
      <c r="E7991" s="19" t="e">
        <f aca="false">IFERROR(VLOOKUP(A7991,[3]!tabla_consulta_desde_dinak_ean13[[codigo_articulo]:[numero_barras]],3,FALSE()),"-")</f>
        <v>#N/A</v>
      </c>
      <c r="F7991" s="20" t="s">
        <v>22867</v>
      </c>
      <c r="G7991" s="21" t="s">
        <v>7128</v>
      </c>
    </row>
    <row r="7992" customFormat="false" ht="12.75" hidden="false" customHeight="false" outlineLevel="0" collapsed="false">
      <c r="A7992" s="13" t="s">
        <v>22868</v>
      </c>
      <c r="B7992" s="14" t="s">
        <v>22860</v>
      </c>
      <c r="C7992" s="15" t="s">
        <v>22869</v>
      </c>
      <c r="D7992" s="19" t="s">
        <v>166</v>
      </c>
      <c r="E7992" s="19" t="e">
        <f aca="false">IFERROR(VLOOKUP(A7992,[3]!tabla_consulta_desde_dinak_ean13[[codigo_articulo]:[numero_barras]],3,FALSE()),"-")</f>
        <v>#N/A</v>
      </c>
      <c r="F7992" s="20" t="s">
        <v>22517</v>
      </c>
      <c r="G7992" s="21" t="s">
        <v>7128</v>
      </c>
    </row>
    <row r="7993" customFormat="false" ht="12.75" hidden="false" customHeight="false" outlineLevel="0" collapsed="false">
      <c r="A7993" s="13" t="s">
        <v>22870</v>
      </c>
      <c r="B7993" s="14" t="s">
        <v>22871</v>
      </c>
      <c r="C7993" s="15" t="s">
        <v>22872</v>
      </c>
      <c r="D7993" s="19" t="s">
        <v>166</v>
      </c>
      <c r="E7993" s="19" t="e">
        <f aca="false">IFERROR(VLOOKUP(A7993,[3]!tabla_consulta_desde_dinak_ean13[[codigo_articulo]:[numero_barras]],3,FALSE()),"-")</f>
        <v>#N/A</v>
      </c>
      <c r="F7993" s="20" t="s">
        <v>22873</v>
      </c>
      <c r="G7993" s="21" t="s">
        <v>7128</v>
      </c>
    </row>
    <row r="7994" customFormat="false" ht="12.75" hidden="false" customHeight="false" outlineLevel="0" collapsed="false">
      <c r="A7994" s="13" t="s">
        <v>22874</v>
      </c>
      <c r="B7994" s="14" t="s">
        <v>22875</v>
      </c>
      <c r="C7994" s="15" t="s">
        <v>22876</v>
      </c>
      <c r="D7994" s="19" t="s">
        <v>166</v>
      </c>
      <c r="E7994" s="19" t="e">
        <f aca="false">IFERROR(VLOOKUP(A7994,[3]!tabla_consulta_desde_dinak_ean13[[codigo_articulo]:[numero_barras]],3,FALSE()),"-")</f>
        <v>#N/A</v>
      </c>
      <c r="F7994" s="20" t="s">
        <v>22239</v>
      </c>
      <c r="G7994" s="21" t="s">
        <v>7128</v>
      </c>
    </row>
    <row r="7995" customFormat="false" ht="12.75" hidden="false" customHeight="false" outlineLevel="0" collapsed="false">
      <c r="A7995" s="13" t="s">
        <v>22877</v>
      </c>
      <c r="B7995" s="14" t="s">
        <v>22878</v>
      </c>
      <c r="C7995" s="15" t="s">
        <v>22879</v>
      </c>
      <c r="D7995" s="19" t="s">
        <v>166</v>
      </c>
      <c r="E7995" s="19" t="e">
        <f aca="false">IFERROR(VLOOKUP(A7995,[3]!tabla_consulta_desde_dinak_ean13[[codigo_articulo]:[numero_barras]],3,FALSE()),"-")</f>
        <v>#N/A</v>
      </c>
      <c r="F7995" s="20" t="s">
        <v>22880</v>
      </c>
      <c r="G7995" s="21" t="s">
        <v>7128</v>
      </c>
    </row>
    <row r="7996" customFormat="false" ht="12.75" hidden="false" customHeight="false" outlineLevel="0" collapsed="false">
      <c r="A7996" s="13" t="s">
        <v>22881</v>
      </c>
      <c r="B7996" s="14" t="s">
        <v>22878</v>
      </c>
      <c r="C7996" s="15" t="s">
        <v>22882</v>
      </c>
      <c r="D7996" s="19" t="s">
        <v>166</v>
      </c>
      <c r="E7996" s="19" t="e">
        <f aca="false">IFERROR(VLOOKUP(A7996,[3]!tabla_consulta_desde_dinak_ean13[[codigo_articulo]:[numero_barras]],3,FALSE()),"-")</f>
        <v>#N/A</v>
      </c>
      <c r="F7996" s="20" t="s">
        <v>22243</v>
      </c>
      <c r="G7996" s="21" t="s">
        <v>7128</v>
      </c>
    </row>
    <row r="7997" customFormat="false" ht="12.75" hidden="false" customHeight="false" outlineLevel="0" collapsed="false">
      <c r="A7997" s="13" t="s">
        <v>22883</v>
      </c>
      <c r="B7997" s="14" t="s">
        <v>22878</v>
      </c>
      <c r="C7997" s="15" t="s">
        <v>22884</v>
      </c>
      <c r="D7997" s="19" t="s">
        <v>166</v>
      </c>
      <c r="E7997" s="19" t="e">
        <f aca="false">IFERROR(VLOOKUP(A7997,[3]!tabla_consulta_desde_dinak_ean13[[codigo_articulo]:[numero_barras]],3,FALSE()),"-")</f>
        <v>#N/A</v>
      </c>
      <c r="F7997" s="20" t="s">
        <v>22523</v>
      </c>
      <c r="G7997" s="21" t="s">
        <v>7128</v>
      </c>
    </row>
    <row r="7998" customFormat="false" ht="12.75" hidden="false" customHeight="false" outlineLevel="0" collapsed="false">
      <c r="A7998" s="13" t="s">
        <v>22885</v>
      </c>
      <c r="B7998" s="14" t="s">
        <v>22886</v>
      </c>
      <c r="C7998" s="15" t="s">
        <v>22887</v>
      </c>
      <c r="D7998" s="19" t="s">
        <v>166</v>
      </c>
      <c r="E7998" s="19" t="e">
        <f aca="false">IFERROR(VLOOKUP(A7998,[3]!tabla_consulta_desde_dinak_ean13[[codigo_articulo]:[numero_barras]],3,FALSE()),"-")</f>
        <v>#N/A</v>
      </c>
      <c r="F7998" s="20" t="s">
        <v>22247</v>
      </c>
      <c r="G7998" s="21" t="s">
        <v>7128</v>
      </c>
    </row>
    <row r="7999" customFormat="false" ht="12.75" hidden="false" customHeight="false" outlineLevel="0" collapsed="false">
      <c r="A7999" s="13" t="s">
        <v>22888</v>
      </c>
      <c r="B7999" s="14" t="s">
        <v>22889</v>
      </c>
      <c r="C7999" s="15" t="s">
        <v>22890</v>
      </c>
      <c r="D7999" s="19" t="s">
        <v>166</v>
      </c>
      <c r="E7999" s="19" t="e">
        <f aca="false">IFERROR(VLOOKUP(A7999,[3]!tabla_consulta_desde_dinak_ean13[[codigo_articulo]:[numero_barras]],3,FALSE()),"-")</f>
        <v>#N/A</v>
      </c>
      <c r="F7999" s="20" t="s">
        <v>22251</v>
      </c>
      <c r="G7999" s="21" t="s">
        <v>7128</v>
      </c>
    </row>
    <row r="8000" customFormat="false" ht="12.75" hidden="false" customHeight="false" outlineLevel="0" collapsed="false">
      <c r="A8000" s="13" t="s">
        <v>22891</v>
      </c>
      <c r="B8000" s="14" t="s">
        <v>22892</v>
      </c>
      <c r="C8000" s="15" t="s">
        <v>22893</v>
      </c>
      <c r="D8000" s="19" t="s">
        <v>166</v>
      </c>
      <c r="E8000" s="19" t="e">
        <f aca="false">IFERROR(VLOOKUP(A8000,[3]!tabla_consulta_desde_dinak_ean13[[codigo_articulo]:[numero_barras]],3,FALSE()),"-")</f>
        <v>#N/A</v>
      </c>
      <c r="F8000" s="20" t="s">
        <v>22255</v>
      </c>
      <c r="G8000" s="21" t="s">
        <v>7128</v>
      </c>
    </row>
    <row r="8001" customFormat="false" ht="12.75" hidden="false" customHeight="false" outlineLevel="0" collapsed="false">
      <c r="A8001" s="13" t="s">
        <v>22894</v>
      </c>
      <c r="B8001" s="14" t="s">
        <v>22895</v>
      </c>
      <c r="C8001" s="15" t="s">
        <v>22896</v>
      </c>
      <c r="D8001" s="19" t="s">
        <v>166</v>
      </c>
      <c r="E8001" s="19" t="e">
        <f aca="false">IFERROR(VLOOKUP(A8001,[3]!tabla_consulta_desde_dinak_ean13[[codigo_articulo]:[numero_barras]],3,FALSE()),"-")</f>
        <v>#N/A</v>
      </c>
      <c r="F8001" s="20" t="s">
        <v>22215</v>
      </c>
      <c r="G8001" s="21" t="s">
        <v>7128</v>
      </c>
    </row>
    <row r="8002" customFormat="false" ht="12.75" hidden="false" customHeight="false" outlineLevel="0" collapsed="false">
      <c r="A8002" s="13" t="s">
        <v>22897</v>
      </c>
      <c r="B8002" s="14" t="s">
        <v>22898</v>
      </c>
      <c r="C8002" s="15" t="s">
        <v>22899</v>
      </c>
      <c r="D8002" s="19" t="s">
        <v>166</v>
      </c>
      <c r="E8002" s="19" t="e">
        <f aca="false">IFERROR(VLOOKUP(A8002,[3]!tabla_consulta_desde_dinak_ean13[[codigo_articulo]:[numero_barras]],3,FALSE()),"-")</f>
        <v>#N/A</v>
      </c>
      <c r="F8002" s="20" t="s">
        <v>22220</v>
      </c>
      <c r="G8002" s="21" t="s">
        <v>7128</v>
      </c>
    </row>
    <row r="8003" customFormat="false" ht="12.75" hidden="false" customHeight="false" outlineLevel="0" collapsed="false">
      <c r="A8003" s="13" t="s">
        <v>22900</v>
      </c>
      <c r="B8003" s="14" t="s">
        <v>22901</v>
      </c>
      <c r="C8003" s="15" t="s">
        <v>22902</v>
      </c>
      <c r="D8003" s="19" t="s">
        <v>166</v>
      </c>
      <c r="E8003" s="19" t="e">
        <f aca="false">IFERROR(VLOOKUP(A8003,[3]!tabla_consulta_desde_dinak_ean13[[codigo_articulo]:[numero_barras]],3,FALSE()),"-")</f>
        <v>#N/A</v>
      </c>
      <c r="F8003" s="20" t="s">
        <v>22224</v>
      </c>
      <c r="G8003" s="21" t="s">
        <v>7128</v>
      </c>
    </row>
    <row r="8004" customFormat="false" ht="12.75" hidden="false" customHeight="false" outlineLevel="0" collapsed="false">
      <c r="A8004" s="13" t="s">
        <v>22903</v>
      </c>
      <c r="B8004" s="14" t="s">
        <v>22904</v>
      </c>
      <c r="C8004" s="15" t="s">
        <v>22905</v>
      </c>
      <c r="D8004" s="19" t="s">
        <v>166</v>
      </c>
      <c r="E8004" s="19" t="e">
        <f aca="false">IFERROR(VLOOKUP(A8004,[3]!tabla_consulta_desde_dinak_ean13[[codigo_articulo]:[numero_barras]],3,FALSE()),"-")</f>
        <v>#N/A</v>
      </c>
      <c r="F8004" s="20" t="s">
        <v>22227</v>
      </c>
      <c r="G8004" s="21" t="s">
        <v>7128</v>
      </c>
    </row>
    <row r="8005" customFormat="false" ht="12.75" hidden="false" customHeight="false" outlineLevel="0" collapsed="false">
      <c r="A8005" s="13" t="s">
        <v>22906</v>
      </c>
      <c r="B8005" s="14" t="s">
        <v>22907</v>
      </c>
      <c r="C8005" s="15" t="s">
        <v>22908</v>
      </c>
      <c r="D8005" s="19" t="s">
        <v>166</v>
      </c>
      <c r="E8005" s="19" t="e">
        <f aca="false">IFERROR(VLOOKUP(A8005,[3]!tabla_consulta_desde_dinak_ean13[[codigo_articulo]:[numero_barras]],3,FALSE()),"-")</f>
        <v>#N/A</v>
      </c>
      <c r="F8005" s="20" t="s">
        <v>22231</v>
      </c>
      <c r="G8005" s="21" t="s">
        <v>7128</v>
      </c>
    </row>
    <row r="8006" customFormat="false" ht="12.75" hidden="false" customHeight="false" outlineLevel="0" collapsed="false">
      <c r="A8006" s="13" t="s">
        <v>22909</v>
      </c>
      <c r="B8006" s="14" t="s">
        <v>22910</v>
      </c>
      <c r="C8006" s="15" t="s">
        <v>22911</v>
      </c>
      <c r="D8006" s="19" t="s">
        <v>166</v>
      </c>
      <c r="E8006" s="19" t="e">
        <f aca="false">IFERROR(VLOOKUP(A8006,[3]!tabla_consulta_desde_dinak_ean13[[codigo_articulo]:[numero_barras]],3,FALSE()),"-")</f>
        <v>#N/A</v>
      </c>
      <c r="F8006" s="20" t="s">
        <v>22235</v>
      </c>
      <c r="G8006" s="21" t="s">
        <v>7128</v>
      </c>
    </row>
    <row r="8007" customFormat="false" ht="12.75" hidden="false" customHeight="false" outlineLevel="0" collapsed="false">
      <c r="A8007" s="13" t="s">
        <v>22912</v>
      </c>
      <c r="B8007" s="14" t="s">
        <v>22237</v>
      </c>
      <c r="C8007" s="15" t="s">
        <v>22238</v>
      </c>
      <c r="D8007" s="19" t="s">
        <v>166</v>
      </c>
      <c r="E8007" s="19" t="e">
        <f aca="false">IFERROR(VLOOKUP(A8007,[3]!tabla_consulta_desde_dinak_ean13[[codigo_articulo]:[numero_barras]],3,FALSE()),"-")</f>
        <v>#N/A</v>
      </c>
      <c r="F8007" s="20" t="s">
        <v>22239</v>
      </c>
      <c r="G8007" s="21" t="s">
        <v>7128</v>
      </c>
    </row>
    <row r="8008" customFormat="false" ht="12.75" hidden="false" customHeight="false" outlineLevel="0" collapsed="false">
      <c r="A8008" s="13" t="s">
        <v>22913</v>
      </c>
      <c r="B8008" s="14" t="s">
        <v>22237</v>
      </c>
      <c r="C8008" s="15" t="s">
        <v>22914</v>
      </c>
      <c r="D8008" s="19" t="s">
        <v>166</v>
      </c>
      <c r="E8008" s="19" t="e">
        <f aca="false">IFERROR(VLOOKUP(A8008,[3]!tabla_consulta_desde_dinak_ean13[[codigo_articulo]:[numero_barras]],3,FALSE()),"-")</f>
        <v>#N/A</v>
      </c>
      <c r="F8008" s="20" t="s">
        <v>22880</v>
      </c>
      <c r="G8008" s="21" t="s">
        <v>7128</v>
      </c>
    </row>
    <row r="8009" customFormat="false" ht="12.75" hidden="false" customHeight="false" outlineLevel="0" collapsed="false">
      <c r="A8009" s="13" t="s">
        <v>22915</v>
      </c>
      <c r="B8009" s="14" t="s">
        <v>22241</v>
      </c>
      <c r="C8009" s="15" t="s">
        <v>22242</v>
      </c>
      <c r="D8009" s="19" t="s">
        <v>166</v>
      </c>
      <c r="E8009" s="19" t="e">
        <f aca="false">IFERROR(VLOOKUP(A8009,[3]!tabla_consulta_desde_dinak_ean13[[codigo_articulo]:[numero_barras]],3,FALSE()),"-")</f>
        <v>#N/A</v>
      </c>
      <c r="F8009" s="20" t="s">
        <v>22243</v>
      </c>
      <c r="G8009" s="21" t="s">
        <v>7128</v>
      </c>
    </row>
    <row r="8010" customFormat="false" ht="12.75" hidden="false" customHeight="false" outlineLevel="0" collapsed="false">
      <c r="A8010" s="13" t="s">
        <v>22916</v>
      </c>
      <c r="B8010" s="14" t="s">
        <v>22241</v>
      </c>
      <c r="C8010" s="15" t="s">
        <v>22553</v>
      </c>
      <c r="D8010" s="19" t="s">
        <v>166</v>
      </c>
      <c r="E8010" s="19" t="e">
        <f aca="false">IFERROR(VLOOKUP(A8010,[3]!tabla_consulta_desde_dinak_ean13[[codigo_articulo]:[numero_barras]],3,FALSE()),"-")</f>
        <v>#N/A</v>
      </c>
      <c r="F8010" s="20" t="s">
        <v>22523</v>
      </c>
      <c r="G8010" s="21" t="s">
        <v>7128</v>
      </c>
    </row>
    <row r="8011" customFormat="false" ht="12.75" hidden="false" customHeight="false" outlineLevel="0" collapsed="false">
      <c r="A8011" s="13" t="s">
        <v>22917</v>
      </c>
      <c r="B8011" s="14" t="s">
        <v>22245</v>
      </c>
      <c r="C8011" s="15" t="s">
        <v>22246</v>
      </c>
      <c r="D8011" s="19" t="s">
        <v>166</v>
      </c>
      <c r="E8011" s="19" t="e">
        <f aca="false">IFERROR(VLOOKUP(A8011,[3]!tabla_consulta_desde_dinak_ean13[[codigo_articulo]:[numero_barras]],3,FALSE()),"-")</f>
        <v>#N/A</v>
      </c>
      <c r="F8011" s="20" t="s">
        <v>22247</v>
      </c>
      <c r="G8011" s="21" t="s">
        <v>7128</v>
      </c>
    </row>
    <row r="8012" customFormat="false" ht="12.75" hidden="false" customHeight="false" outlineLevel="0" collapsed="false">
      <c r="A8012" s="13" t="s">
        <v>22918</v>
      </c>
      <c r="B8012" s="14" t="s">
        <v>22249</v>
      </c>
      <c r="C8012" s="15" t="s">
        <v>22250</v>
      </c>
      <c r="D8012" s="19" t="s">
        <v>166</v>
      </c>
      <c r="E8012" s="19" t="e">
        <f aca="false">IFERROR(VLOOKUP(A8012,[3]!tabla_consulta_desde_dinak_ean13[[codigo_articulo]:[numero_barras]],3,FALSE()),"-")</f>
        <v>#N/A</v>
      </c>
      <c r="F8012" s="20" t="s">
        <v>22251</v>
      </c>
      <c r="G8012" s="21" t="s">
        <v>7128</v>
      </c>
    </row>
    <row r="8013" customFormat="false" ht="12.75" hidden="false" customHeight="false" outlineLevel="0" collapsed="false">
      <c r="A8013" s="13" t="s">
        <v>22919</v>
      </c>
      <c r="B8013" s="14" t="s">
        <v>22253</v>
      </c>
      <c r="C8013" s="15" t="s">
        <v>22254</v>
      </c>
      <c r="D8013" s="19" t="s">
        <v>166</v>
      </c>
      <c r="E8013" s="19" t="e">
        <f aca="false">IFERROR(VLOOKUP(A8013,[3]!tabla_consulta_desde_dinak_ean13[[codigo_articulo]:[numero_barras]],3,FALSE()),"-")</f>
        <v>#N/A</v>
      </c>
      <c r="F8013" s="20" t="s">
        <v>22255</v>
      </c>
      <c r="G8013" s="21" t="s">
        <v>7128</v>
      </c>
    </row>
    <row r="8014" customFormat="false" ht="12.75" hidden="false" customHeight="false" outlineLevel="0" collapsed="false">
      <c r="A8014" s="13" t="s">
        <v>22920</v>
      </c>
      <c r="B8014" s="14" t="s">
        <v>22257</v>
      </c>
      <c r="C8014" s="15" t="s">
        <v>22258</v>
      </c>
      <c r="D8014" s="19" t="s">
        <v>166</v>
      </c>
      <c r="E8014" s="19" t="e">
        <f aca="false">IFERROR(VLOOKUP(A8014,[3]!tabla_consulta_desde_dinak_ean13[[codigo_articulo]:[numero_barras]],3,FALSE()),"-")</f>
        <v>#N/A</v>
      </c>
      <c r="F8014" s="20" t="s">
        <v>22215</v>
      </c>
      <c r="G8014" s="21" t="s">
        <v>7128</v>
      </c>
    </row>
    <row r="8015" customFormat="false" ht="12.75" hidden="false" customHeight="false" outlineLevel="0" collapsed="false">
      <c r="A8015" s="13" t="s">
        <v>22921</v>
      </c>
      <c r="B8015" s="14" t="s">
        <v>22260</v>
      </c>
      <c r="C8015" s="15" t="s">
        <v>22261</v>
      </c>
      <c r="D8015" s="19" t="s">
        <v>166</v>
      </c>
      <c r="E8015" s="19" t="e">
        <f aca="false">IFERROR(VLOOKUP(A8015,[3]!tabla_consulta_desde_dinak_ean13[[codigo_articulo]:[numero_barras]],3,FALSE()),"-")</f>
        <v>#N/A</v>
      </c>
      <c r="F8015" s="20" t="s">
        <v>22220</v>
      </c>
      <c r="G8015" s="21" t="s">
        <v>7128</v>
      </c>
    </row>
    <row r="8016" customFormat="false" ht="12.75" hidden="false" customHeight="false" outlineLevel="0" collapsed="false">
      <c r="A8016" s="13" t="s">
        <v>22922</v>
      </c>
      <c r="B8016" s="14" t="s">
        <v>22263</v>
      </c>
      <c r="C8016" s="15" t="s">
        <v>22264</v>
      </c>
      <c r="D8016" s="19" t="s">
        <v>166</v>
      </c>
      <c r="E8016" s="19" t="e">
        <f aca="false">IFERROR(VLOOKUP(A8016,[3]!tabla_consulta_desde_dinak_ean13[[codigo_articulo]:[numero_barras]],3,FALSE()),"-")</f>
        <v>#N/A</v>
      </c>
      <c r="F8016" s="20" t="s">
        <v>22224</v>
      </c>
      <c r="G8016" s="21" t="s">
        <v>7128</v>
      </c>
    </row>
    <row r="8017" customFormat="false" ht="12.75" hidden="false" customHeight="false" outlineLevel="0" collapsed="false">
      <c r="A8017" s="13" t="s">
        <v>22923</v>
      </c>
      <c r="B8017" s="14" t="s">
        <v>22266</v>
      </c>
      <c r="C8017" s="15" t="s">
        <v>22267</v>
      </c>
      <c r="D8017" s="19" t="s">
        <v>166</v>
      </c>
      <c r="E8017" s="19" t="e">
        <f aca="false">IFERROR(VLOOKUP(A8017,[3]!tabla_consulta_desde_dinak_ean13[[codigo_articulo]:[numero_barras]],3,FALSE()),"-")</f>
        <v>#N/A</v>
      </c>
      <c r="F8017" s="20" t="s">
        <v>22227</v>
      </c>
      <c r="G8017" s="21" t="s">
        <v>7128</v>
      </c>
    </row>
    <row r="8018" customFormat="false" ht="12.75" hidden="false" customHeight="false" outlineLevel="0" collapsed="false">
      <c r="A8018" s="13" t="s">
        <v>22924</v>
      </c>
      <c r="B8018" s="14" t="s">
        <v>22269</v>
      </c>
      <c r="C8018" s="15" t="s">
        <v>22270</v>
      </c>
      <c r="D8018" s="19" t="s">
        <v>166</v>
      </c>
      <c r="E8018" s="19" t="e">
        <f aca="false">IFERROR(VLOOKUP(A8018,[3]!tabla_consulta_desde_dinak_ean13[[codigo_articulo]:[numero_barras]],3,FALSE()),"-")</f>
        <v>#N/A</v>
      </c>
      <c r="F8018" s="20" t="s">
        <v>22231</v>
      </c>
      <c r="G8018" s="21" t="s">
        <v>7128</v>
      </c>
    </row>
    <row r="8019" customFormat="false" ht="12.75" hidden="false" customHeight="false" outlineLevel="0" collapsed="false">
      <c r="A8019" s="13" t="s">
        <v>22925</v>
      </c>
      <c r="B8019" s="14" t="s">
        <v>22272</v>
      </c>
      <c r="C8019" s="15" t="s">
        <v>22273</v>
      </c>
      <c r="D8019" s="19" t="s">
        <v>166</v>
      </c>
      <c r="E8019" s="19" t="e">
        <f aca="false">IFERROR(VLOOKUP(A8019,[3]!tabla_consulta_desde_dinak_ean13[[codigo_articulo]:[numero_barras]],3,FALSE()),"-")</f>
        <v>#N/A</v>
      </c>
      <c r="F8019" s="20" t="s">
        <v>22235</v>
      </c>
      <c r="G8019" s="21" t="s">
        <v>7128</v>
      </c>
    </row>
    <row r="8020" customFormat="false" ht="12.75" hidden="false" customHeight="false" outlineLevel="0" collapsed="false">
      <c r="A8020" s="13" t="s">
        <v>22926</v>
      </c>
      <c r="B8020" s="14" t="s">
        <v>22927</v>
      </c>
      <c r="C8020" s="15" t="s">
        <v>22928</v>
      </c>
      <c r="D8020" s="19" t="s">
        <v>166</v>
      </c>
      <c r="E8020" s="19" t="e">
        <f aca="false">IFERROR(VLOOKUP(A8020,[3]!tabla_consulta_desde_dinak_ean13[[codigo_articulo]:[numero_barras]],3,FALSE()),"-")</f>
        <v>#N/A</v>
      </c>
      <c r="F8020" s="20" t="s">
        <v>22523</v>
      </c>
      <c r="G8020" s="21" t="s">
        <v>7128</v>
      </c>
    </row>
    <row r="8021" customFormat="false" ht="12.75" hidden="false" customHeight="false" outlineLevel="0" collapsed="false">
      <c r="A8021" s="13" t="s">
        <v>22929</v>
      </c>
      <c r="B8021" s="14" t="s">
        <v>22930</v>
      </c>
      <c r="C8021" s="15" t="s">
        <v>22931</v>
      </c>
      <c r="D8021" s="19" t="s">
        <v>166</v>
      </c>
      <c r="E8021" s="19" t="e">
        <f aca="false">IFERROR(VLOOKUP(A8021,[3]!tabla_consulta_desde_dinak_ean13[[codigo_articulo]:[numero_barras]],3,FALSE()),"-")</f>
        <v>#N/A</v>
      </c>
      <c r="F8021" s="20" t="s">
        <v>22517</v>
      </c>
      <c r="G8021" s="21" t="s">
        <v>7128</v>
      </c>
    </row>
    <row r="8022" customFormat="false" ht="12.75" hidden="false" customHeight="false" outlineLevel="0" collapsed="false">
      <c r="A8022" s="13" t="s">
        <v>22932</v>
      </c>
      <c r="B8022" s="14" t="s">
        <v>877</v>
      </c>
      <c r="C8022" s="15" t="s">
        <v>22933</v>
      </c>
      <c r="D8022" s="19" t="s">
        <v>166</v>
      </c>
      <c r="E8022" s="19" t="e">
        <f aca="false">IFERROR(VLOOKUP(A8022,[3]!tabla_consulta_desde_dinak_ean13[[codigo_articulo]:[numero_barras]],3,FALSE()),"-")</f>
        <v>#N/A</v>
      </c>
      <c r="F8022" s="20" t="s">
        <v>22247</v>
      </c>
      <c r="G8022" s="21" t="s">
        <v>7128</v>
      </c>
    </row>
    <row r="8023" customFormat="false" ht="12.75" hidden="false" customHeight="false" outlineLevel="0" collapsed="false">
      <c r="A8023" s="13" t="s">
        <v>22934</v>
      </c>
      <c r="B8023" s="14" t="s">
        <v>22935</v>
      </c>
      <c r="C8023" s="15" t="s">
        <v>22614</v>
      </c>
      <c r="D8023" s="19" t="s">
        <v>166</v>
      </c>
      <c r="E8023" s="19" t="e">
        <f aca="false">IFERROR(VLOOKUP(A8023,[3]!tabla_consulta_desde_dinak_ean13[[codigo_articulo]:[numero_barras]],3,FALSE()),"-")</f>
        <v>#N/A</v>
      </c>
      <c r="F8023" s="20" t="n">
        <v>80</v>
      </c>
      <c r="G8023" s="21" t="s">
        <v>7128</v>
      </c>
    </row>
    <row r="8024" customFormat="false" ht="12.75" hidden="false" customHeight="false" outlineLevel="0" collapsed="false">
      <c r="A8024" s="13" t="s">
        <v>22936</v>
      </c>
      <c r="B8024" s="14" t="s">
        <v>22937</v>
      </c>
      <c r="C8024" s="15" t="s">
        <v>22615</v>
      </c>
      <c r="D8024" s="19" t="s">
        <v>166</v>
      </c>
      <c r="E8024" s="19" t="e">
        <f aca="false">IFERROR(VLOOKUP(A8024,[3]!tabla_consulta_desde_dinak_ean13[[codigo_articulo]:[numero_barras]],3,FALSE()),"-")</f>
        <v>#N/A</v>
      </c>
      <c r="F8024" s="20" t="n">
        <v>100</v>
      </c>
      <c r="G8024" s="21" t="s">
        <v>7128</v>
      </c>
    </row>
    <row r="8025" customFormat="false" ht="12.75" hidden="false" customHeight="false" outlineLevel="0" collapsed="false">
      <c r="A8025" s="13" t="s">
        <v>22936</v>
      </c>
      <c r="B8025" s="14" t="s">
        <v>22937</v>
      </c>
      <c r="C8025" s="15" t="s">
        <v>22938</v>
      </c>
      <c r="D8025" s="19" t="s">
        <v>166</v>
      </c>
      <c r="E8025" s="19" t="e">
        <f aca="false">IFERROR(VLOOKUP(A8025,[3]!tabla_consulta_desde_dinak_ean13[[codigo_articulo]:[numero_barras]],3,FALSE()),"-")</f>
        <v>#N/A</v>
      </c>
      <c r="F8025" s="20" t="n">
        <v>110</v>
      </c>
      <c r="G8025" s="21" t="s">
        <v>7128</v>
      </c>
    </row>
    <row r="8026" customFormat="false" ht="12.75" hidden="false" customHeight="false" outlineLevel="0" collapsed="false">
      <c r="A8026" s="13" t="s">
        <v>22939</v>
      </c>
      <c r="B8026" s="14" t="s">
        <v>22613</v>
      </c>
      <c r="C8026" s="15" t="s">
        <v>22940</v>
      </c>
      <c r="D8026" s="19" t="s">
        <v>166</v>
      </c>
      <c r="E8026" s="19" t="e">
        <f aca="false">IFERROR(VLOOKUP(A8026,[3]!tabla_consulta_desde_dinak_ean13[[codigo_articulo]:[numero_barras]],3,FALSE()),"-")</f>
        <v>#N/A</v>
      </c>
      <c r="F8026" s="20" t="n">
        <v>120</v>
      </c>
      <c r="G8026" s="21" t="s">
        <v>7128</v>
      </c>
    </row>
    <row r="8027" customFormat="false" ht="12.75" hidden="false" customHeight="false" outlineLevel="0" collapsed="false">
      <c r="A8027" s="13" t="s">
        <v>22939</v>
      </c>
      <c r="B8027" s="14" t="s">
        <v>22613</v>
      </c>
      <c r="C8027" s="15" t="s">
        <v>22276</v>
      </c>
      <c r="D8027" s="19" t="s">
        <v>166</v>
      </c>
      <c r="E8027" s="19" t="e">
        <f aca="false">IFERROR(VLOOKUP(A8027,[3]!tabla_consulta_desde_dinak_ean13[[codigo_articulo]:[numero_barras]],3,FALSE()),"-")</f>
        <v>#N/A</v>
      </c>
      <c r="F8027" s="20" t="n">
        <v>125</v>
      </c>
      <c r="G8027" s="21" t="s">
        <v>7128</v>
      </c>
    </row>
    <row r="8028" customFormat="false" ht="12.75" hidden="false" customHeight="false" outlineLevel="0" collapsed="false">
      <c r="A8028" s="13" t="s">
        <v>22939</v>
      </c>
      <c r="B8028" s="14" t="s">
        <v>22613</v>
      </c>
      <c r="C8028" s="15" t="s">
        <v>22616</v>
      </c>
      <c r="D8028" s="19" t="s">
        <v>166</v>
      </c>
      <c r="E8028" s="19" t="e">
        <f aca="false">IFERROR(VLOOKUP(A8028,[3]!tabla_consulta_desde_dinak_ean13[[codigo_articulo]:[numero_barras]],3,FALSE()),"-")</f>
        <v>#N/A</v>
      </c>
      <c r="F8028" s="20" t="n">
        <v>130</v>
      </c>
      <c r="G8028" s="21" t="s">
        <v>7128</v>
      </c>
    </row>
    <row r="8029" customFormat="false" ht="12.75" hidden="false" customHeight="false" outlineLevel="0" collapsed="false">
      <c r="A8029" s="13" t="s">
        <v>22612</v>
      </c>
      <c r="B8029" s="14" t="s">
        <v>22613</v>
      </c>
      <c r="C8029" s="15" t="s">
        <v>22941</v>
      </c>
      <c r="D8029" s="19" t="s">
        <v>166</v>
      </c>
      <c r="E8029" s="19" t="e">
        <f aca="false">IFERROR(VLOOKUP(A8029,[3]!tabla_consulta_desde_dinak_ean13[[codigo_articulo]:[numero_barras]],3,FALSE()),"-")</f>
        <v>#N/A</v>
      </c>
      <c r="F8029" s="20" t="n">
        <v>140</v>
      </c>
      <c r="G8029" s="21" t="s">
        <v>7128</v>
      </c>
    </row>
    <row r="8030" customFormat="false" ht="12.75" hidden="false" customHeight="false" outlineLevel="0" collapsed="false">
      <c r="A8030" s="13" t="s">
        <v>22612</v>
      </c>
      <c r="B8030" s="14" t="s">
        <v>22613</v>
      </c>
      <c r="C8030" s="15" t="s">
        <v>22279</v>
      </c>
      <c r="D8030" s="19" t="s">
        <v>166</v>
      </c>
      <c r="E8030" s="19" t="e">
        <f aca="false">IFERROR(VLOOKUP(A8030,[3]!tabla_consulta_desde_dinak_ean13[[codigo_articulo]:[numero_barras]],3,FALSE()),"-")</f>
        <v>#N/A</v>
      </c>
      <c r="F8030" s="20" t="n">
        <v>150</v>
      </c>
      <c r="G8030" s="21" t="s">
        <v>7128</v>
      </c>
    </row>
    <row r="8031" customFormat="false" ht="12.75" hidden="false" customHeight="false" outlineLevel="0" collapsed="false">
      <c r="A8031" s="13" t="s">
        <v>22612</v>
      </c>
      <c r="B8031" s="14" t="s">
        <v>22613</v>
      </c>
      <c r="C8031" s="15" t="s">
        <v>22942</v>
      </c>
      <c r="D8031" s="19" t="s">
        <v>166</v>
      </c>
      <c r="E8031" s="19" t="e">
        <f aca="false">IFERROR(VLOOKUP(A8031,[3]!tabla_consulta_desde_dinak_ean13[[codigo_articulo]:[numero_barras]],3,FALSE()),"-")</f>
        <v>#N/A</v>
      </c>
      <c r="F8031" s="20" t="n">
        <v>160</v>
      </c>
      <c r="G8031" s="21" t="s">
        <v>7128</v>
      </c>
    </row>
    <row r="8032" customFormat="false" ht="12.75" hidden="false" customHeight="false" outlineLevel="0" collapsed="false">
      <c r="A8032" s="13" t="s">
        <v>22274</v>
      </c>
      <c r="B8032" s="14" t="s">
        <v>22275</v>
      </c>
      <c r="C8032" s="15" t="s">
        <v>22282</v>
      </c>
      <c r="D8032" s="19" t="s">
        <v>166</v>
      </c>
      <c r="E8032" s="19" t="e">
        <f aca="false">IFERROR(VLOOKUP(A8032,[3]!tabla_consulta_desde_dinak_ean13[[codigo_articulo]:[numero_barras]],3,FALSE()),"-")</f>
        <v>#N/A</v>
      </c>
      <c r="F8032" s="20" t="n">
        <v>175</v>
      </c>
      <c r="G8032" s="21" t="s">
        <v>7128</v>
      </c>
    </row>
    <row r="8033" customFormat="false" ht="12.75" hidden="false" customHeight="false" outlineLevel="0" collapsed="false">
      <c r="A8033" s="13" t="s">
        <v>22274</v>
      </c>
      <c r="B8033" s="14" t="s">
        <v>22275</v>
      </c>
      <c r="C8033" s="15" t="s">
        <v>22617</v>
      </c>
      <c r="D8033" s="19" t="s">
        <v>166</v>
      </c>
      <c r="E8033" s="19" t="e">
        <f aca="false">IFERROR(VLOOKUP(A8033,[3]!tabla_consulta_desde_dinak_ean13[[codigo_articulo]:[numero_barras]],3,FALSE()),"-")</f>
        <v>#N/A</v>
      </c>
      <c r="F8033" s="20" t="n">
        <v>180</v>
      </c>
      <c r="G8033" s="21" t="s">
        <v>7128</v>
      </c>
    </row>
    <row r="8034" customFormat="false" ht="12.75" hidden="false" customHeight="false" outlineLevel="0" collapsed="false">
      <c r="A8034" s="13" t="s">
        <v>22277</v>
      </c>
      <c r="B8034" s="14" t="s">
        <v>22278</v>
      </c>
      <c r="C8034" s="15" t="s">
        <v>22285</v>
      </c>
      <c r="D8034" s="19" t="s">
        <v>166</v>
      </c>
      <c r="E8034" s="19" t="e">
        <f aca="false">IFERROR(VLOOKUP(A8034,[3]!tabla_consulta_desde_dinak_ean13[[codigo_articulo]:[numero_barras]],3,FALSE()),"-")</f>
        <v>#N/A</v>
      </c>
      <c r="F8034" s="20" t="n">
        <v>200</v>
      </c>
      <c r="G8034" s="21" t="s">
        <v>7128</v>
      </c>
    </row>
    <row r="8035" customFormat="false" ht="12.75" hidden="false" customHeight="false" outlineLevel="0" collapsed="false">
      <c r="A8035" s="13" t="s">
        <v>22283</v>
      </c>
      <c r="B8035" s="14" t="s">
        <v>22284</v>
      </c>
      <c r="C8035" s="15" t="s">
        <v>22288</v>
      </c>
      <c r="D8035" s="19" t="s">
        <v>166</v>
      </c>
      <c r="E8035" s="19" t="e">
        <f aca="false">IFERROR(VLOOKUP(A8035,[3]!tabla_consulta_desde_dinak_ean13[[codigo_articulo]:[numero_barras]],3,FALSE()),"-")</f>
        <v>#N/A</v>
      </c>
      <c r="F8035" s="20" t="n">
        <v>250</v>
      </c>
      <c r="G8035" s="21" t="s">
        <v>7128</v>
      </c>
    </row>
    <row r="8036" customFormat="false" ht="12.75" hidden="false" customHeight="false" outlineLevel="0" collapsed="false">
      <c r="A8036" s="13" t="s">
        <v>22286</v>
      </c>
      <c r="B8036" s="14" t="s">
        <v>22287</v>
      </c>
      <c r="C8036" s="15" t="s">
        <v>22290</v>
      </c>
      <c r="D8036" s="19" t="s">
        <v>166</v>
      </c>
      <c r="E8036" s="19" t="e">
        <f aca="false">IFERROR(VLOOKUP(A8036,[3]!tabla_consulta_desde_dinak_ean13[[codigo_articulo]:[numero_barras]],3,FALSE()),"-")</f>
        <v>#N/A</v>
      </c>
      <c r="F8036" s="20" t="n">
        <v>300</v>
      </c>
      <c r="G8036" s="21" t="s">
        <v>7128</v>
      </c>
    </row>
    <row r="8037" customFormat="false" ht="12.75" hidden="false" customHeight="false" outlineLevel="0" collapsed="false">
      <c r="A8037" s="13" t="s">
        <v>22289</v>
      </c>
      <c r="B8037" s="14" t="s">
        <v>22287</v>
      </c>
      <c r="C8037" s="15" t="s">
        <v>22943</v>
      </c>
      <c r="D8037" s="19" t="s">
        <v>166</v>
      </c>
      <c r="E8037" s="19" t="e">
        <f aca="false">IFERROR(VLOOKUP(A8037,[3]!tabla_consulta_desde_dinak_ean13[[codigo_articulo]:[numero_barras]],3,FALSE()),"-")</f>
        <v>#N/A</v>
      </c>
      <c r="F8037" s="20" t="n">
        <v>350</v>
      </c>
      <c r="G8037" s="21" t="s">
        <v>7128</v>
      </c>
    </row>
    <row r="8038" customFormat="false" ht="12.75" hidden="false" customHeight="false" outlineLevel="0" collapsed="false">
      <c r="A8038" s="13" t="s">
        <v>22944</v>
      </c>
      <c r="B8038" s="14" t="s">
        <v>22945</v>
      </c>
      <c r="C8038" s="15" t="s">
        <v>22946</v>
      </c>
      <c r="D8038" s="19" t="s">
        <v>166</v>
      </c>
      <c r="E8038" s="19" t="e">
        <f aca="false">IFERROR(VLOOKUP(A8038,[3]!tabla_consulta_desde_dinak_ean13[[codigo_articulo]:[numero_barras]],3,FALSE()),"-")</f>
        <v>#N/A</v>
      </c>
      <c r="F8038" s="20" t="n">
        <v>80</v>
      </c>
      <c r="G8038" s="21" t="s">
        <v>7128</v>
      </c>
    </row>
    <row r="8039" customFormat="false" ht="12.75" hidden="false" customHeight="false" outlineLevel="0" collapsed="false">
      <c r="A8039" s="13" t="s">
        <v>22947</v>
      </c>
      <c r="B8039" s="14" t="s">
        <v>22948</v>
      </c>
      <c r="C8039" s="15" t="s">
        <v>22949</v>
      </c>
      <c r="D8039" s="19" t="s">
        <v>166</v>
      </c>
      <c r="E8039" s="19" t="e">
        <f aca="false">IFERROR(VLOOKUP(A8039,[3]!tabla_consulta_desde_dinak_ean13[[codigo_articulo]:[numero_barras]],3,FALSE()),"-")</f>
        <v>#N/A</v>
      </c>
      <c r="F8039" s="20" t="s">
        <v>22513</v>
      </c>
      <c r="G8039" s="21" t="s">
        <v>7128</v>
      </c>
    </row>
    <row r="8040" customFormat="false" ht="12.75" hidden="false" customHeight="false" outlineLevel="0" collapsed="false">
      <c r="A8040" s="13" t="s">
        <v>22950</v>
      </c>
      <c r="B8040" s="14" t="s">
        <v>22951</v>
      </c>
      <c r="C8040" s="15" t="s">
        <v>22952</v>
      </c>
      <c r="D8040" s="19" t="s">
        <v>166</v>
      </c>
      <c r="E8040" s="19" t="e">
        <f aca="false">IFERROR(VLOOKUP(A8040,[3]!tabla_consulta_desde_dinak_ean13[[codigo_articulo]:[numero_barras]],3,FALSE()),"-")</f>
        <v>#N/A</v>
      </c>
      <c r="F8040" s="20" t="s">
        <v>22862</v>
      </c>
      <c r="G8040" s="21" t="s">
        <v>7128</v>
      </c>
    </row>
    <row r="8041" customFormat="false" ht="12.75" hidden="false" customHeight="false" outlineLevel="0" collapsed="false">
      <c r="A8041" s="13" t="s">
        <v>22953</v>
      </c>
      <c r="B8041" s="14" t="s">
        <v>22954</v>
      </c>
      <c r="C8041" s="15" t="s">
        <v>22955</v>
      </c>
      <c r="D8041" s="19" t="s">
        <v>166</v>
      </c>
      <c r="E8041" s="19" t="e">
        <f aca="false">IFERROR(VLOOKUP(A8041,[3]!tabla_consulta_desde_dinak_ean13[[codigo_articulo]:[numero_barras]],3,FALSE()),"-")</f>
        <v>#N/A</v>
      </c>
      <c r="F8041" s="20" t="n">
        <v>120</v>
      </c>
      <c r="G8041" s="21" t="s">
        <v>7128</v>
      </c>
    </row>
    <row r="8042" customFormat="false" ht="12.75" hidden="false" customHeight="false" outlineLevel="0" collapsed="false">
      <c r="A8042" s="13" t="s">
        <v>22956</v>
      </c>
      <c r="B8042" s="14" t="s">
        <v>22957</v>
      </c>
      <c r="C8042" s="15" t="s">
        <v>22958</v>
      </c>
      <c r="D8042" s="19" t="s">
        <v>166</v>
      </c>
      <c r="E8042" s="19" t="e">
        <f aca="false">IFERROR(VLOOKUP(A8042,[3]!tabla_consulta_desde_dinak_ean13[[codigo_articulo]:[numero_barras]],3,FALSE()),"-")</f>
        <v>#N/A</v>
      </c>
      <c r="F8042" s="20" t="s">
        <v>22867</v>
      </c>
      <c r="G8042" s="21" t="s">
        <v>7128</v>
      </c>
    </row>
    <row r="8043" customFormat="false" ht="12.75" hidden="false" customHeight="false" outlineLevel="0" collapsed="false">
      <c r="A8043" s="13" t="s">
        <v>22959</v>
      </c>
      <c r="B8043" s="14" t="s">
        <v>22960</v>
      </c>
      <c r="C8043" s="15" t="s">
        <v>22961</v>
      </c>
      <c r="D8043" s="19" t="s">
        <v>166</v>
      </c>
      <c r="E8043" s="19" t="e">
        <f aca="false">IFERROR(VLOOKUP(A8043,[3]!tabla_consulta_desde_dinak_ean13[[codigo_articulo]:[numero_barras]],3,FALSE()),"-")</f>
        <v>#N/A</v>
      </c>
      <c r="F8043" s="20" t="s">
        <v>22517</v>
      </c>
      <c r="G8043" s="21" t="s">
        <v>7128</v>
      </c>
    </row>
    <row r="8044" customFormat="false" ht="12.75" hidden="false" customHeight="false" outlineLevel="0" collapsed="false">
      <c r="A8044" s="13" t="s">
        <v>22962</v>
      </c>
      <c r="B8044" s="14" t="s">
        <v>22963</v>
      </c>
      <c r="C8044" s="15" t="s">
        <v>22964</v>
      </c>
      <c r="D8044" s="19" t="s">
        <v>166</v>
      </c>
      <c r="E8044" s="19" t="e">
        <f aca="false">IFERROR(VLOOKUP(A8044,[3]!tabla_consulta_desde_dinak_ean13[[codigo_articulo]:[numero_barras]],3,FALSE()),"-")</f>
        <v>#N/A</v>
      </c>
      <c r="F8044" s="20" t="s">
        <v>22873</v>
      </c>
      <c r="G8044" s="21" t="s">
        <v>7128</v>
      </c>
    </row>
    <row r="8045" customFormat="false" ht="12.75" hidden="false" customHeight="false" outlineLevel="0" collapsed="false">
      <c r="A8045" s="13" t="s">
        <v>22965</v>
      </c>
      <c r="B8045" s="14" t="s">
        <v>22966</v>
      </c>
      <c r="C8045" s="15" t="s">
        <v>22967</v>
      </c>
      <c r="D8045" s="19" t="s">
        <v>166</v>
      </c>
      <c r="E8045" s="19" t="e">
        <f aca="false">IFERROR(VLOOKUP(A8045,[3]!tabla_consulta_desde_dinak_ean13[[codigo_articulo]:[numero_barras]],3,FALSE()),"-")</f>
        <v>#N/A</v>
      </c>
      <c r="F8045" s="20" t="s">
        <v>22239</v>
      </c>
      <c r="G8045" s="21" t="s">
        <v>7128</v>
      </c>
    </row>
    <row r="8046" customFormat="false" ht="12.75" hidden="false" customHeight="false" outlineLevel="0" collapsed="false">
      <c r="A8046" s="13" t="s">
        <v>22968</v>
      </c>
      <c r="B8046" s="14" t="s">
        <v>22969</v>
      </c>
      <c r="C8046" s="15" t="s">
        <v>22970</v>
      </c>
      <c r="D8046" s="19" t="s">
        <v>166</v>
      </c>
      <c r="E8046" s="19" t="e">
        <f aca="false">IFERROR(VLOOKUP(A8046,[3]!tabla_consulta_desde_dinak_ean13[[codigo_articulo]:[numero_barras]],3,FALSE()),"-")</f>
        <v>#N/A</v>
      </c>
      <c r="F8046" s="20" t="s">
        <v>22880</v>
      </c>
      <c r="G8046" s="21" t="s">
        <v>7128</v>
      </c>
    </row>
    <row r="8047" customFormat="false" ht="12.75" hidden="false" customHeight="false" outlineLevel="0" collapsed="false">
      <c r="A8047" s="13" t="s">
        <v>22971</v>
      </c>
      <c r="B8047" s="14" t="s">
        <v>22972</v>
      </c>
      <c r="C8047" s="15" t="s">
        <v>22973</v>
      </c>
      <c r="D8047" s="19" t="s">
        <v>166</v>
      </c>
      <c r="E8047" s="19" t="e">
        <f aca="false">IFERROR(VLOOKUP(A8047,[3]!tabla_consulta_desde_dinak_ean13[[codigo_articulo]:[numero_barras]],3,FALSE()),"-")</f>
        <v>#N/A</v>
      </c>
      <c r="F8047" s="20" t="s">
        <v>22243</v>
      </c>
      <c r="G8047" s="21" t="s">
        <v>7128</v>
      </c>
    </row>
    <row r="8048" customFormat="false" ht="12.75" hidden="false" customHeight="false" outlineLevel="0" collapsed="false">
      <c r="A8048" s="13" t="s">
        <v>22974</v>
      </c>
      <c r="B8048" s="14" t="s">
        <v>22975</v>
      </c>
      <c r="C8048" s="15" t="s">
        <v>22976</v>
      </c>
      <c r="D8048" s="19" t="s">
        <v>166</v>
      </c>
      <c r="E8048" s="19" t="e">
        <f aca="false">IFERROR(VLOOKUP(A8048,[3]!tabla_consulta_desde_dinak_ean13[[codigo_articulo]:[numero_barras]],3,FALSE()),"-")</f>
        <v>#N/A</v>
      </c>
      <c r="F8048" s="20" t="s">
        <v>22523</v>
      </c>
      <c r="G8048" s="21" t="s">
        <v>7128</v>
      </c>
    </row>
    <row r="8049" customFormat="false" ht="12.75" hidden="false" customHeight="false" outlineLevel="0" collapsed="false">
      <c r="A8049" s="13" t="s">
        <v>22977</v>
      </c>
      <c r="B8049" s="14" t="s">
        <v>22978</v>
      </c>
      <c r="C8049" s="15" t="s">
        <v>22979</v>
      </c>
      <c r="D8049" s="19" t="s">
        <v>166</v>
      </c>
      <c r="E8049" s="19" t="e">
        <f aca="false">IFERROR(VLOOKUP(A8049,[3]!tabla_consulta_desde_dinak_ean13[[codigo_articulo]:[numero_barras]],3,FALSE()),"-")</f>
        <v>#N/A</v>
      </c>
      <c r="F8049" s="20" t="s">
        <v>22247</v>
      </c>
      <c r="G8049" s="21" t="s">
        <v>7128</v>
      </c>
    </row>
    <row r="8050" customFormat="false" ht="12.75" hidden="false" customHeight="false" outlineLevel="0" collapsed="false">
      <c r="A8050" s="13" t="s">
        <v>22980</v>
      </c>
      <c r="B8050" s="14" t="s">
        <v>22981</v>
      </c>
      <c r="C8050" s="15" t="s">
        <v>22982</v>
      </c>
      <c r="D8050" s="19" t="s">
        <v>166</v>
      </c>
      <c r="E8050" s="19" t="e">
        <f aca="false">IFERROR(VLOOKUP(A8050,[3]!tabla_consulta_desde_dinak_ean13[[codigo_articulo]:[numero_barras]],3,FALSE()),"-")</f>
        <v>#N/A</v>
      </c>
      <c r="F8050" s="20" t="s">
        <v>22251</v>
      </c>
      <c r="G8050" s="21" t="s">
        <v>7128</v>
      </c>
    </row>
    <row r="8051" customFormat="false" ht="12.75" hidden="false" customHeight="false" outlineLevel="0" collapsed="false">
      <c r="A8051" s="13" t="s">
        <v>22983</v>
      </c>
      <c r="B8051" s="14" t="s">
        <v>22984</v>
      </c>
      <c r="C8051" s="15" t="s">
        <v>22985</v>
      </c>
      <c r="D8051" s="19" t="s">
        <v>166</v>
      </c>
      <c r="E8051" s="19" t="e">
        <f aca="false">IFERROR(VLOOKUP(A8051,[3]!tabla_consulta_desde_dinak_ean13[[codigo_articulo]:[numero_barras]],3,FALSE()),"-")</f>
        <v>#N/A</v>
      </c>
      <c r="F8051" s="20" t="s">
        <v>22255</v>
      </c>
      <c r="G8051" s="21" t="s">
        <v>7128</v>
      </c>
    </row>
    <row r="8052" customFormat="false" ht="12.75" hidden="false" customHeight="false" outlineLevel="0" collapsed="false">
      <c r="A8052" s="13" t="s">
        <v>22986</v>
      </c>
      <c r="B8052" s="14" t="s">
        <v>22987</v>
      </c>
      <c r="C8052" s="15" t="s">
        <v>22988</v>
      </c>
      <c r="D8052" s="19" t="s">
        <v>166</v>
      </c>
      <c r="E8052" s="19" t="e">
        <f aca="false">IFERROR(VLOOKUP(A8052,[3]!tabla_consulta_desde_dinak_ean13[[codigo_articulo]:[numero_barras]],3,FALSE()),"-")</f>
        <v>#N/A</v>
      </c>
      <c r="F8052" s="20" t="s">
        <v>22215</v>
      </c>
      <c r="G8052" s="21" t="s">
        <v>7128</v>
      </c>
    </row>
    <row r="8053" customFormat="false" ht="12.75" hidden="false" customHeight="false" outlineLevel="0" collapsed="false">
      <c r="A8053" s="13" t="s">
        <v>22989</v>
      </c>
      <c r="B8053" s="14" t="s">
        <v>22990</v>
      </c>
      <c r="C8053" s="15" t="s">
        <v>22991</v>
      </c>
      <c r="D8053" s="19" t="s">
        <v>166</v>
      </c>
      <c r="E8053" s="19" t="e">
        <f aca="false">IFERROR(VLOOKUP(A8053,[3]!tabla_consulta_desde_dinak_ean13[[codigo_articulo]:[numero_barras]],3,FALSE()),"-")</f>
        <v>#N/A</v>
      </c>
      <c r="F8053" s="20" t="s">
        <v>22220</v>
      </c>
      <c r="G8053" s="21" t="s">
        <v>7128</v>
      </c>
    </row>
    <row r="8054" customFormat="false" ht="12.75" hidden="false" customHeight="false" outlineLevel="0" collapsed="false">
      <c r="A8054" s="13" t="s">
        <v>22992</v>
      </c>
      <c r="B8054" s="14" t="s">
        <v>22993</v>
      </c>
      <c r="C8054" s="15" t="s">
        <v>22994</v>
      </c>
      <c r="D8054" s="19" t="s">
        <v>166</v>
      </c>
      <c r="E8054" s="19" t="e">
        <f aca="false">IFERROR(VLOOKUP(A8054,[3]!tabla_consulta_desde_dinak_ean13[[codigo_articulo]:[numero_barras]],3,FALSE()),"-")</f>
        <v>#N/A</v>
      </c>
      <c r="F8054" s="20" t="s">
        <v>22224</v>
      </c>
      <c r="G8054" s="21" t="s">
        <v>7128</v>
      </c>
    </row>
    <row r="8055" customFormat="false" ht="12.75" hidden="false" customHeight="false" outlineLevel="0" collapsed="false">
      <c r="A8055" s="13" t="s">
        <v>22995</v>
      </c>
      <c r="B8055" s="14" t="s">
        <v>22996</v>
      </c>
      <c r="C8055" s="15" t="s">
        <v>22997</v>
      </c>
      <c r="D8055" s="19" t="s">
        <v>166</v>
      </c>
      <c r="E8055" s="19" t="e">
        <f aca="false">IFERROR(VLOOKUP(A8055,[3]!tabla_consulta_desde_dinak_ean13[[codigo_articulo]:[numero_barras]],3,FALSE()),"-")</f>
        <v>#N/A</v>
      </c>
      <c r="F8055" s="20" t="s">
        <v>22227</v>
      </c>
      <c r="G8055" s="21" t="s">
        <v>7128</v>
      </c>
    </row>
    <row r="8056" customFormat="false" ht="12.75" hidden="false" customHeight="false" outlineLevel="0" collapsed="false">
      <c r="A8056" s="13" t="s">
        <v>22998</v>
      </c>
      <c r="B8056" s="14" t="s">
        <v>22999</v>
      </c>
      <c r="C8056" s="15" t="s">
        <v>23000</v>
      </c>
      <c r="D8056" s="19" t="s">
        <v>166</v>
      </c>
      <c r="E8056" s="19" t="e">
        <f aca="false">IFERROR(VLOOKUP(A8056,[3]!tabla_consulta_desde_dinak_ean13[[codigo_articulo]:[numero_barras]],3,FALSE()),"-")</f>
        <v>#N/A</v>
      </c>
      <c r="F8056" s="20" t="s">
        <v>22231</v>
      </c>
      <c r="G8056" s="21" t="s">
        <v>7128</v>
      </c>
    </row>
    <row r="8057" customFormat="false" ht="12.75" hidden="false" customHeight="false" outlineLevel="0" collapsed="false">
      <c r="A8057" s="13" t="s">
        <v>23001</v>
      </c>
      <c r="B8057" s="14" t="s">
        <v>23002</v>
      </c>
      <c r="C8057" s="15" t="s">
        <v>23003</v>
      </c>
      <c r="D8057" s="19" t="s">
        <v>166</v>
      </c>
      <c r="E8057" s="19" t="e">
        <f aca="false">IFERROR(VLOOKUP(A8057,[3]!tabla_consulta_desde_dinak_ean13[[codigo_articulo]:[numero_barras]],3,FALSE()),"-")</f>
        <v>#N/A</v>
      </c>
      <c r="F8057" s="20" t="s">
        <v>22235</v>
      </c>
      <c r="G8057" s="21" t="s">
        <v>7128</v>
      </c>
    </row>
    <row r="8058" customFormat="false" ht="12.75" hidden="false" customHeight="false" outlineLevel="0" collapsed="false">
      <c r="A8058" s="13" t="s">
        <v>23004</v>
      </c>
      <c r="B8058" s="14" t="s">
        <v>23005</v>
      </c>
      <c r="C8058" s="15" t="s">
        <v>23006</v>
      </c>
      <c r="D8058" s="19" t="s">
        <v>166</v>
      </c>
      <c r="E8058" s="19" t="e">
        <f aca="false">IFERROR(VLOOKUP(A8058,[3]!tabla_consulta_desde_dinak_ean13[[codigo_articulo]:[numero_barras]],3,FALSE()),"-")</f>
        <v>#N/A</v>
      </c>
      <c r="F8058" s="20" t="s">
        <v>22523</v>
      </c>
      <c r="G8058" s="21" t="s">
        <v>7128</v>
      </c>
    </row>
    <row r="8059" customFormat="false" ht="12.75" hidden="false" customHeight="false" outlineLevel="0" collapsed="false">
      <c r="A8059" s="13" t="s">
        <v>23007</v>
      </c>
      <c r="B8059" s="14" t="s">
        <v>23008</v>
      </c>
      <c r="C8059" s="15" t="s">
        <v>22299</v>
      </c>
      <c r="D8059" s="19" t="s">
        <v>166</v>
      </c>
      <c r="E8059" s="19" t="e">
        <f aca="false">IFERROR(VLOOKUP(A8059,[3]!tabla_consulta_desde_dinak_ean13[[codigo_articulo]:[numero_barras]],3,FALSE()),"-")</f>
        <v>#N/A</v>
      </c>
      <c r="F8059" s="20" t="s">
        <v>22247</v>
      </c>
      <c r="G8059" s="21" t="s">
        <v>7128</v>
      </c>
    </row>
    <row r="8060" customFormat="false" ht="12.75" hidden="false" customHeight="false" outlineLevel="0" collapsed="false">
      <c r="A8060" s="13" t="s">
        <v>23009</v>
      </c>
      <c r="B8060" s="14" t="s">
        <v>23010</v>
      </c>
      <c r="C8060" s="15" t="s">
        <v>22302</v>
      </c>
      <c r="D8060" s="19" t="s">
        <v>166</v>
      </c>
      <c r="E8060" s="19" t="e">
        <f aca="false">IFERROR(VLOOKUP(A8060,[3]!tabla_consulta_desde_dinak_ean13[[codigo_articulo]:[numero_barras]],3,FALSE()),"-")</f>
        <v>#N/A</v>
      </c>
      <c r="F8060" s="20" t="s">
        <v>22251</v>
      </c>
      <c r="G8060" s="21" t="s">
        <v>7128</v>
      </c>
    </row>
    <row r="8061" customFormat="false" ht="12.75" hidden="false" customHeight="false" outlineLevel="0" collapsed="false">
      <c r="A8061" s="13" t="s">
        <v>23011</v>
      </c>
      <c r="B8061" s="14" t="s">
        <v>23012</v>
      </c>
      <c r="C8061" s="15" t="s">
        <v>22305</v>
      </c>
      <c r="D8061" s="19" t="s">
        <v>166</v>
      </c>
      <c r="E8061" s="19" t="e">
        <f aca="false">IFERROR(VLOOKUP(A8061,[3]!tabla_consulta_desde_dinak_ean13[[codigo_articulo]:[numero_barras]],3,FALSE()),"-")</f>
        <v>#N/A</v>
      </c>
      <c r="F8061" s="20" t="s">
        <v>22255</v>
      </c>
      <c r="G8061" s="21" t="s">
        <v>7128</v>
      </c>
    </row>
    <row r="8062" customFormat="false" ht="12.75" hidden="false" customHeight="false" outlineLevel="0" collapsed="false">
      <c r="A8062" s="13" t="s">
        <v>23013</v>
      </c>
      <c r="B8062" s="14" t="s">
        <v>23014</v>
      </c>
      <c r="C8062" s="15" t="s">
        <v>22308</v>
      </c>
      <c r="D8062" s="19" t="s">
        <v>166</v>
      </c>
      <c r="E8062" s="19" t="e">
        <f aca="false">IFERROR(VLOOKUP(A8062,[3]!tabla_consulta_desde_dinak_ean13[[codigo_articulo]:[numero_barras]],3,FALSE()),"-")</f>
        <v>#N/A</v>
      </c>
      <c r="F8062" s="20" t="s">
        <v>22215</v>
      </c>
      <c r="G8062" s="21" t="s">
        <v>7128</v>
      </c>
    </row>
    <row r="8063" customFormat="false" ht="12.75" hidden="false" customHeight="false" outlineLevel="0" collapsed="false">
      <c r="A8063" s="13" t="s">
        <v>23015</v>
      </c>
      <c r="B8063" s="14" t="s">
        <v>23016</v>
      </c>
      <c r="C8063" s="15" t="s">
        <v>22311</v>
      </c>
      <c r="D8063" s="19" t="s">
        <v>166</v>
      </c>
      <c r="E8063" s="19" t="e">
        <f aca="false">IFERROR(VLOOKUP(A8063,[3]!tabla_consulta_desde_dinak_ean13[[codigo_articulo]:[numero_barras]],3,FALSE()),"-")</f>
        <v>#N/A</v>
      </c>
      <c r="F8063" s="20" t="s">
        <v>22220</v>
      </c>
      <c r="G8063" s="21" t="s">
        <v>7128</v>
      </c>
    </row>
    <row r="8064" customFormat="false" ht="12.75" hidden="false" customHeight="false" outlineLevel="0" collapsed="false">
      <c r="A8064" s="13" t="s">
        <v>23017</v>
      </c>
      <c r="B8064" s="14" t="s">
        <v>23018</v>
      </c>
      <c r="C8064" s="15" t="s">
        <v>22314</v>
      </c>
      <c r="D8064" s="19" t="s">
        <v>166</v>
      </c>
      <c r="E8064" s="19" t="e">
        <f aca="false">IFERROR(VLOOKUP(A8064,[3]!tabla_consulta_desde_dinak_ean13[[codigo_articulo]:[numero_barras]],3,FALSE()),"-")</f>
        <v>#N/A</v>
      </c>
      <c r="F8064" s="20" t="s">
        <v>22224</v>
      </c>
      <c r="G8064" s="21" t="s">
        <v>7128</v>
      </c>
    </row>
    <row r="8065" customFormat="false" ht="12.75" hidden="false" customHeight="false" outlineLevel="0" collapsed="false">
      <c r="A8065" s="13" t="s">
        <v>23019</v>
      </c>
      <c r="B8065" s="14" t="s">
        <v>23020</v>
      </c>
      <c r="C8065" s="15" t="s">
        <v>22317</v>
      </c>
      <c r="D8065" s="19" t="s">
        <v>166</v>
      </c>
      <c r="E8065" s="19" t="e">
        <f aca="false">IFERROR(VLOOKUP(A8065,[3]!tabla_consulta_desde_dinak_ean13[[codigo_articulo]:[numero_barras]],3,FALSE()),"-")</f>
        <v>#N/A</v>
      </c>
      <c r="F8065" s="20" t="s">
        <v>22227</v>
      </c>
      <c r="G8065" s="21" t="s">
        <v>7128</v>
      </c>
    </row>
    <row r="8066" customFormat="false" ht="12.75" hidden="false" customHeight="false" outlineLevel="0" collapsed="false">
      <c r="A8066" s="13" t="s">
        <v>23021</v>
      </c>
      <c r="B8066" s="14" t="s">
        <v>23022</v>
      </c>
      <c r="C8066" s="15" t="s">
        <v>22320</v>
      </c>
      <c r="D8066" s="19" t="s">
        <v>166</v>
      </c>
      <c r="E8066" s="19" t="e">
        <f aca="false">IFERROR(VLOOKUP(A8066,[3]!tabla_consulta_desde_dinak_ean13[[codigo_articulo]:[numero_barras]],3,FALSE()),"-")</f>
        <v>#N/A</v>
      </c>
      <c r="F8066" s="20" t="s">
        <v>22231</v>
      </c>
      <c r="G8066" s="21" t="s">
        <v>7128</v>
      </c>
    </row>
    <row r="8067" customFormat="false" ht="12.75" hidden="false" customHeight="false" outlineLevel="0" collapsed="false">
      <c r="A8067" s="13" t="s">
        <v>23023</v>
      </c>
      <c r="B8067" s="14" t="s">
        <v>23024</v>
      </c>
      <c r="C8067" s="15" t="s">
        <v>22323</v>
      </c>
      <c r="D8067" s="19" t="s">
        <v>166</v>
      </c>
      <c r="E8067" s="19" t="e">
        <f aca="false">IFERROR(VLOOKUP(A8067,[3]!tabla_consulta_desde_dinak_ean13[[codigo_articulo]:[numero_barras]],3,FALSE()),"-")</f>
        <v>#N/A</v>
      </c>
      <c r="F8067" s="20" t="s">
        <v>22235</v>
      </c>
      <c r="G8067" s="21" t="s">
        <v>7128</v>
      </c>
    </row>
    <row r="8068" customFormat="false" ht="12.75" hidden="false" customHeight="false" outlineLevel="0" collapsed="false">
      <c r="A8068" s="13" t="s">
        <v>23025</v>
      </c>
      <c r="B8068" s="14" t="s">
        <v>23026</v>
      </c>
      <c r="C8068" s="15" t="s">
        <v>22644</v>
      </c>
      <c r="D8068" s="19" t="s">
        <v>166</v>
      </c>
      <c r="E8068" s="19" t="e">
        <f aca="false">IFERROR(VLOOKUP(A8068,[3]!tabla_consulta_desde_dinak_ean13[[codigo_articulo]:[numero_barras]],3,FALSE()),"-")</f>
        <v>#N/A</v>
      </c>
      <c r="F8068" s="20" t="n">
        <v>80</v>
      </c>
      <c r="G8068" s="21" t="s">
        <v>7128</v>
      </c>
    </row>
    <row r="8069" customFormat="false" ht="12.75" hidden="false" customHeight="false" outlineLevel="0" collapsed="false">
      <c r="A8069" s="13" t="s">
        <v>23027</v>
      </c>
      <c r="B8069" s="14" t="s">
        <v>23028</v>
      </c>
      <c r="C8069" s="15" t="s">
        <v>22647</v>
      </c>
      <c r="D8069" s="19" t="s">
        <v>166</v>
      </c>
      <c r="E8069" s="19" t="e">
        <f aca="false">IFERROR(VLOOKUP(A8069,[3]!tabla_consulta_desde_dinak_ean13[[codigo_articulo]:[numero_barras]],3,FALSE()),"-")</f>
        <v>#N/A</v>
      </c>
      <c r="F8069" s="20" t="s">
        <v>22513</v>
      </c>
      <c r="G8069" s="21" t="s">
        <v>7128</v>
      </c>
    </row>
    <row r="8070" customFormat="false" ht="12.75" hidden="false" customHeight="false" outlineLevel="0" collapsed="false">
      <c r="A8070" s="13" t="s">
        <v>23029</v>
      </c>
      <c r="B8070" s="14" t="s">
        <v>23030</v>
      </c>
      <c r="C8070" s="15" t="s">
        <v>23031</v>
      </c>
      <c r="D8070" s="19" t="s">
        <v>166</v>
      </c>
      <c r="E8070" s="19" t="e">
        <f aca="false">IFERROR(VLOOKUP(A8070,[3]!tabla_consulta_desde_dinak_ean13[[codigo_articulo]:[numero_barras]],3,FALSE()),"-")</f>
        <v>#N/A</v>
      </c>
      <c r="F8070" s="20" t="s">
        <v>22862</v>
      </c>
      <c r="G8070" s="21" t="s">
        <v>7128</v>
      </c>
    </row>
    <row r="8071" customFormat="false" ht="12.75" hidden="false" customHeight="false" outlineLevel="0" collapsed="false">
      <c r="A8071" s="13" t="s">
        <v>23032</v>
      </c>
      <c r="B8071" s="14" t="s">
        <v>23033</v>
      </c>
      <c r="C8071" s="15" t="s">
        <v>23034</v>
      </c>
      <c r="D8071" s="19" t="s">
        <v>166</v>
      </c>
      <c r="E8071" s="19" t="e">
        <f aca="false">IFERROR(VLOOKUP(A8071,[3]!tabla_consulta_desde_dinak_ean13[[codigo_articulo]:[numero_barras]],3,FALSE()),"-")</f>
        <v>#N/A</v>
      </c>
      <c r="F8071" s="20" t="n">
        <v>120</v>
      </c>
      <c r="G8071" s="21" t="s">
        <v>7128</v>
      </c>
    </row>
    <row r="8072" customFormat="false" ht="12.75" hidden="false" customHeight="false" outlineLevel="0" collapsed="false">
      <c r="A8072" s="13" t="s">
        <v>23035</v>
      </c>
      <c r="B8072" s="14" t="s">
        <v>23036</v>
      </c>
      <c r="C8072" s="15" t="s">
        <v>22326</v>
      </c>
      <c r="D8072" s="19" t="s">
        <v>166</v>
      </c>
      <c r="E8072" s="19" t="e">
        <f aca="false">IFERROR(VLOOKUP(A8072,[3]!tabla_consulta_desde_dinak_ean13[[codigo_articulo]:[numero_barras]],3,FALSE()),"-")</f>
        <v>#N/A</v>
      </c>
      <c r="F8072" s="20" t="s">
        <v>22867</v>
      </c>
      <c r="G8072" s="21" t="s">
        <v>7128</v>
      </c>
    </row>
    <row r="8073" customFormat="false" ht="12.75" hidden="false" customHeight="false" outlineLevel="0" collapsed="false">
      <c r="A8073" s="13" t="s">
        <v>23037</v>
      </c>
      <c r="B8073" s="14" t="s">
        <v>23038</v>
      </c>
      <c r="C8073" s="15" t="s">
        <v>22650</v>
      </c>
      <c r="D8073" s="19" t="s">
        <v>166</v>
      </c>
      <c r="E8073" s="19" t="e">
        <f aca="false">IFERROR(VLOOKUP(A8073,[3]!tabla_consulta_desde_dinak_ean13[[codigo_articulo]:[numero_barras]],3,FALSE()),"-")</f>
        <v>#N/A</v>
      </c>
      <c r="F8073" s="20" t="s">
        <v>22517</v>
      </c>
      <c r="G8073" s="21" t="s">
        <v>7128</v>
      </c>
    </row>
    <row r="8074" customFormat="false" ht="12.75" hidden="false" customHeight="false" outlineLevel="0" collapsed="false">
      <c r="A8074" s="13" t="s">
        <v>23039</v>
      </c>
      <c r="B8074" s="14" t="s">
        <v>22643</v>
      </c>
      <c r="C8074" s="15" t="s">
        <v>23040</v>
      </c>
      <c r="D8074" s="19" t="s">
        <v>166</v>
      </c>
      <c r="E8074" s="19" t="e">
        <f aca="false">IFERROR(VLOOKUP(A8074,[3]!tabla_consulta_desde_dinak_ean13[[codigo_articulo]:[numero_barras]],3,FALSE()),"-")</f>
        <v>#N/A</v>
      </c>
      <c r="F8074" s="20" t="s">
        <v>22873</v>
      </c>
      <c r="G8074" s="21" t="s">
        <v>7128</v>
      </c>
    </row>
    <row r="8075" customFormat="false" ht="12.75" hidden="false" customHeight="false" outlineLevel="0" collapsed="false">
      <c r="A8075" s="13" t="s">
        <v>23041</v>
      </c>
      <c r="B8075" s="14" t="s">
        <v>22646</v>
      </c>
      <c r="C8075" s="15" t="s">
        <v>22329</v>
      </c>
      <c r="D8075" s="19" t="s">
        <v>166</v>
      </c>
      <c r="E8075" s="19" t="e">
        <f aca="false">IFERROR(VLOOKUP(A8075,[3]!tabla_consulta_desde_dinak_ean13[[codigo_articulo]:[numero_barras]],3,FALSE()),"-")</f>
        <v>#N/A</v>
      </c>
      <c r="F8075" s="20" t="s">
        <v>22239</v>
      </c>
      <c r="G8075" s="21" t="s">
        <v>7128</v>
      </c>
    </row>
    <row r="8076" customFormat="false" ht="12.75" hidden="false" customHeight="false" outlineLevel="0" collapsed="false">
      <c r="A8076" s="13" t="s">
        <v>23042</v>
      </c>
      <c r="B8076" s="14" t="s">
        <v>22646</v>
      </c>
      <c r="C8076" s="15" t="s">
        <v>23043</v>
      </c>
      <c r="D8076" s="19" t="s">
        <v>166</v>
      </c>
      <c r="E8076" s="19" t="e">
        <f aca="false">IFERROR(VLOOKUP(A8076,[3]!tabla_consulta_desde_dinak_ean13[[codigo_articulo]:[numero_barras]],3,FALSE()),"-")</f>
        <v>#N/A</v>
      </c>
      <c r="F8076" s="20" t="s">
        <v>22880</v>
      </c>
      <c r="G8076" s="21" t="s">
        <v>7128</v>
      </c>
    </row>
    <row r="8077" customFormat="false" ht="12.75" hidden="false" customHeight="false" outlineLevel="0" collapsed="false">
      <c r="A8077" s="13" t="s">
        <v>23044</v>
      </c>
      <c r="B8077" s="14" t="s">
        <v>22649</v>
      </c>
      <c r="C8077" s="15" t="s">
        <v>22332</v>
      </c>
      <c r="D8077" s="19" t="s">
        <v>166</v>
      </c>
      <c r="E8077" s="19" t="e">
        <f aca="false">IFERROR(VLOOKUP(A8077,[3]!tabla_consulta_desde_dinak_ean13[[codigo_articulo]:[numero_barras]],3,FALSE()),"-")</f>
        <v>#N/A</v>
      </c>
      <c r="F8077" s="20" t="s">
        <v>22243</v>
      </c>
      <c r="G8077" s="21" t="s">
        <v>7128</v>
      </c>
    </row>
    <row r="8078" customFormat="false" ht="12.75" hidden="false" customHeight="false" outlineLevel="0" collapsed="false">
      <c r="A8078" s="13" t="s">
        <v>23045</v>
      </c>
      <c r="B8078" s="14" t="s">
        <v>22649</v>
      </c>
      <c r="C8078" s="15" t="s">
        <v>22653</v>
      </c>
      <c r="D8078" s="19" t="s">
        <v>166</v>
      </c>
      <c r="E8078" s="19" t="e">
        <f aca="false">IFERROR(VLOOKUP(A8078,[3]!tabla_consulta_desde_dinak_ean13[[codigo_articulo]:[numero_barras]],3,FALSE()),"-")</f>
        <v>#N/A</v>
      </c>
      <c r="F8078" s="20" t="s">
        <v>22523</v>
      </c>
      <c r="G8078" s="21" t="s">
        <v>7128</v>
      </c>
    </row>
    <row r="8079" customFormat="false" ht="12.75" hidden="false" customHeight="false" outlineLevel="0" collapsed="false">
      <c r="A8079" s="13" t="s">
        <v>23046</v>
      </c>
      <c r="B8079" s="14" t="s">
        <v>22649</v>
      </c>
      <c r="C8079" s="15" t="s">
        <v>22335</v>
      </c>
      <c r="D8079" s="19" t="s">
        <v>166</v>
      </c>
      <c r="E8079" s="19" t="e">
        <f aca="false">IFERROR(VLOOKUP(A8079,[3]!tabla_consulta_desde_dinak_ean13[[codigo_articulo]:[numero_barras]],3,FALSE()),"-")</f>
        <v>#N/A</v>
      </c>
      <c r="F8079" s="20" t="s">
        <v>22247</v>
      </c>
      <c r="G8079" s="21" t="s">
        <v>7128</v>
      </c>
    </row>
    <row r="8080" customFormat="false" ht="12.75" hidden="false" customHeight="false" outlineLevel="0" collapsed="false">
      <c r="A8080" s="13" t="s">
        <v>23047</v>
      </c>
      <c r="B8080" s="14" t="s">
        <v>22649</v>
      </c>
      <c r="C8080" s="15" t="s">
        <v>22338</v>
      </c>
      <c r="D8080" s="19" t="s">
        <v>166</v>
      </c>
      <c r="E8080" s="19" t="e">
        <f aca="false">IFERROR(VLOOKUP(A8080,[3]!tabla_consulta_desde_dinak_ean13[[codigo_articulo]:[numero_barras]],3,FALSE()),"-")</f>
        <v>#N/A</v>
      </c>
      <c r="F8080" s="20" t="s">
        <v>22251</v>
      </c>
      <c r="G8080" s="21" t="s">
        <v>7128</v>
      </c>
    </row>
    <row r="8081" customFormat="false" ht="12.75" hidden="false" customHeight="false" outlineLevel="0" collapsed="false">
      <c r="A8081" s="13" t="s">
        <v>23048</v>
      </c>
      <c r="B8081" s="14" t="s">
        <v>23049</v>
      </c>
      <c r="C8081" s="15" t="s">
        <v>22341</v>
      </c>
      <c r="D8081" s="19" t="s">
        <v>166</v>
      </c>
      <c r="E8081" s="19" t="e">
        <f aca="false">IFERROR(VLOOKUP(A8081,[3]!tabla_consulta_desde_dinak_ean13[[codigo_articulo]:[numero_barras]],3,FALSE()),"-")</f>
        <v>#N/A</v>
      </c>
      <c r="F8081" s="20" t="s">
        <v>22255</v>
      </c>
      <c r="G8081" s="21" t="s">
        <v>7128</v>
      </c>
    </row>
    <row r="8082" customFormat="false" ht="12.75" hidden="false" customHeight="false" outlineLevel="0" collapsed="false">
      <c r="A8082" s="13" t="s">
        <v>23050</v>
      </c>
      <c r="B8082" s="14" t="s">
        <v>23051</v>
      </c>
      <c r="C8082" s="15" t="s">
        <v>22344</v>
      </c>
      <c r="D8082" s="19" t="s">
        <v>166</v>
      </c>
      <c r="E8082" s="19" t="e">
        <f aca="false">IFERROR(VLOOKUP(A8082,[3]!tabla_consulta_desde_dinak_ean13[[codigo_articulo]:[numero_barras]],3,FALSE()),"-")</f>
        <v>#N/A</v>
      </c>
      <c r="F8082" s="20" t="s">
        <v>22215</v>
      </c>
      <c r="G8082" s="21" t="s">
        <v>7128</v>
      </c>
    </row>
    <row r="8083" customFormat="false" ht="12.75" hidden="false" customHeight="false" outlineLevel="0" collapsed="false">
      <c r="A8083" s="13" t="s">
        <v>23052</v>
      </c>
      <c r="B8083" s="14" t="s">
        <v>22343</v>
      </c>
      <c r="C8083" s="15" t="s">
        <v>22347</v>
      </c>
      <c r="D8083" s="19" t="s">
        <v>166</v>
      </c>
      <c r="E8083" s="19" t="e">
        <f aca="false">IFERROR(VLOOKUP(A8083,[3]!tabla_consulta_desde_dinak_ean13[[codigo_articulo]:[numero_barras]],3,FALSE()),"-")</f>
        <v>#N/A</v>
      </c>
      <c r="F8083" s="20" t="s">
        <v>22220</v>
      </c>
      <c r="G8083" s="21" t="s">
        <v>7128</v>
      </c>
    </row>
    <row r="8084" customFormat="false" ht="12.75" hidden="false" customHeight="false" outlineLevel="0" collapsed="false">
      <c r="A8084" s="13" t="s">
        <v>23053</v>
      </c>
      <c r="B8084" s="14" t="s">
        <v>22346</v>
      </c>
      <c r="C8084" s="15" t="s">
        <v>22350</v>
      </c>
      <c r="D8084" s="19" t="s">
        <v>166</v>
      </c>
      <c r="E8084" s="19" t="e">
        <f aca="false">IFERROR(VLOOKUP(A8084,[3]!tabla_consulta_desde_dinak_ean13[[codigo_articulo]:[numero_barras]],3,FALSE()),"-")</f>
        <v>#N/A</v>
      </c>
      <c r="F8084" s="20" t="s">
        <v>22224</v>
      </c>
      <c r="G8084" s="21" t="s">
        <v>7128</v>
      </c>
    </row>
    <row r="8085" customFormat="false" ht="12.75" hidden="false" customHeight="false" outlineLevel="0" collapsed="false">
      <c r="A8085" s="13" t="s">
        <v>23054</v>
      </c>
      <c r="B8085" s="14" t="s">
        <v>22349</v>
      </c>
      <c r="C8085" s="15" t="s">
        <v>22353</v>
      </c>
      <c r="D8085" s="19" t="s">
        <v>166</v>
      </c>
      <c r="E8085" s="19" t="e">
        <f aca="false">IFERROR(VLOOKUP(A8085,[3]!tabla_consulta_desde_dinak_ean13[[codigo_articulo]:[numero_barras]],3,FALSE()),"-")</f>
        <v>#N/A</v>
      </c>
      <c r="F8085" s="20" t="s">
        <v>22227</v>
      </c>
      <c r="G8085" s="21" t="s">
        <v>7128</v>
      </c>
    </row>
    <row r="8086" customFormat="false" ht="12.75" hidden="false" customHeight="false" outlineLevel="0" collapsed="false">
      <c r="A8086" s="13" t="s">
        <v>23055</v>
      </c>
      <c r="B8086" s="14" t="s">
        <v>22352</v>
      </c>
      <c r="C8086" s="15" t="s">
        <v>22356</v>
      </c>
      <c r="D8086" s="19" t="s">
        <v>166</v>
      </c>
      <c r="E8086" s="19" t="e">
        <f aca="false">IFERROR(VLOOKUP(A8086,[3]!tabla_consulta_desde_dinak_ean13[[codigo_articulo]:[numero_barras]],3,FALSE()),"-")</f>
        <v>#N/A</v>
      </c>
      <c r="F8086" s="20" t="s">
        <v>22231</v>
      </c>
      <c r="G8086" s="21" t="s">
        <v>7128</v>
      </c>
    </row>
    <row r="8087" customFormat="false" ht="12.75" hidden="false" customHeight="false" outlineLevel="0" collapsed="false">
      <c r="A8087" s="13" t="s">
        <v>23056</v>
      </c>
      <c r="B8087" s="14" t="s">
        <v>22355</v>
      </c>
      <c r="C8087" s="15" t="s">
        <v>22359</v>
      </c>
      <c r="D8087" s="19" t="s">
        <v>166</v>
      </c>
      <c r="E8087" s="19" t="e">
        <f aca="false">IFERROR(VLOOKUP(A8087,[3]!tabla_consulta_desde_dinak_ean13[[codigo_articulo]:[numero_barras]],3,FALSE()),"-")</f>
        <v>#N/A</v>
      </c>
      <c r="F8087" s="20" t="s">
        <v>22235</v>
      </c>
      <c r="G8087" s="21" t="s">
        <v>7128</v>
      </c>
    </row>
    <row r="8088" customFormat="false" ht="12.75" hidden="false" customHeight="false" outlineLevel="0" collapsed="false">
      <c r="A8088" s="13" t="s">
        <v>23057</v>
      </c>
      <c r="B8088" s="14" t="s">
        <v>23058</v>
      </c>
      <c r="C8088" s="15" t="s">
        <v>23059</v>
      </c>
      <c r="D8088" s="19" t="s">
        <v>166</v>
      </c>
      <c r="E8088" s="19" t="e">
        <f aca="false">IFERROR(VLOOKUP(A8088,[3]!tabla_consulta_desde_dinak_ean13[[codigo_articulo]:[numero_barras]],3,FALSE()),"-")</f>
        <v>#N/A</v>
      </c>
      <c r="F8088" s="20" t="n">
        <v>400</v>
      </c>
      <c r="G8088" s="21" t="s">
        <v>7128</v>
      </c>
    </row>
    <row r="8089" customFormat="false" ht="12.75" hidden="false" customHeight="false" outlineLevel="0" collapsed="false">
      <c r="A8089" s="13" t="s">
        <v>23060</v>
      </c>
      <c r="B8089" s="14" t="s">
        <v>23061</v>
      </c>
      <c r="C8089" s="15" t="s">
        <v>22373</v>
      </c>
      <c r="D8089" s="19" t="s">
        <v>166</v>
      </c>
      <c r="E8089" s="19" t="e">
        <f aca="false">IFERROR(VLOOKUP(A8089,[3]!tabla_consulta_desde_dinak_ean13[[codigo_articulo]:[numero_barras]],3,FALSE()),"-")</f>
        <v>#N/A</v>
      </c>
      <c r="F8089" s="20" t="n">
        <v>450</v>
      </c>
      <c r="G8089" s="21" t="s">
        <v>7128</v>
      </c>
    </row>
    <row r="8090" customFormat="false" ht="12.75" hidden="false" customHeight="false" outlineLevel="0" collapsed="false">
      <c r="A8090" s="13" t="s">
        <v>23062</v>
      </c>
      <c r="B8090" s="14" t="s">
        <v>23063</v>
      </c>
      <c r="C8090" s="15" t="s">
        <v>22375</v>
      </c>
      <c r="D8090" s="19" t="s">
        <v>166</v>
      </c>
      <c r="E8090" s="19" t="e">
        <f aca="false">IFERROR(VLOOKUP(A8090,[3]!tabla_consulta_desde_dinak_ean13[[codigo_articulo]:[numero_barras]],3,FALSE()),"-")</f>
        <v>#N/A</v>
      </c>
      <c r="F8090" s="20" t="n">
        <v>500</v>
      </c>
      <c r="G8090" s="21" t="s">
        <v>7128</v>
      </c>
    </row>
    <row r="8091" customFormat="false" ht="12.75" hidden="false" customHeight="false" outlineLevel="0" collapsed="false">
      <c r="A8091" s="13" t="s">
        <v>23064</v>
      </c>
      <c r="B8091" s="14" t="s">
        <v>23065</v>
      </c>
      <c r="C8091" s="15" t="s">
        <v>22377</v>
      </c>
      <c r="D8091" s="19" t="s">
        <v>166</v>
      </c>
      <c r="E8091" s="19" t="e">
        <f aca="false">IFERROR(VLOOKUP(A8091,[3]!tabla_consulta_desde_dinak_ean13[[codigo_articulo]:[numero_barras]],3,FALSE()),"-")</f>
        <v>#N/A</v>
      </c>
      <c r="F8091" s="20" t="n">
        <v>550</v>
      </c>
      <c r="G8091" s="21" t="s">
        <v>7128</v>
      </c>
    </row>
    <row r="8092" customFormat="false" ht="12.75" hidden="false" customHeight="false" outlineLevel="0" collapsed="false">
      <c r="A8092" s="13" t="s">
        <v>23066</v>
      </c>
      <c r="B8092" s="14" t="s">
        <v>23067</v>
      </c>
      <c r="C8092" s="15" t="s">
        <v>22379</v>
      </c>
      <c r="D8092" s="19" t="s">
        <v>166</v>
      </c>
      <c r="E8092" s="19" t="e">
        <f aca="false">IFERROR(VLOOKUP(A8092,[3]!tabla_consulta_desde_dinak_ean13[[codigo_articulo]:[numero_barras]],3,FALSE()),"-")</f>
        <v>#N/A</v>
      </c>
      <c r="F8092" s="20" t="n">
        <v>600</v>
      </c>
      <c r="G8092" s="21" t="s">
        <v>7128</v>
      </c>
    </row>
    <row r="8093" customFormat="false" ht="12.75" hidden="false" customHeight="false" outlineLevel="0" collapsed="false">
      <c r="A8093" s="13" t="s">
        <v>23068</v>
      </c>
      <c r="B8093" s="14" t="s">
        <v>23069</v>
      </c>
      <c r="C8093" s="15" t="s">
        <v>23070</v>
      </c>
      <c r="D8093" s="19" t="s">
        <v>166</v>
      </c>
      <c r="E8093" s="19" t="e">
        <f aca="false">IFERROR(VLOOKUP(A8093,[3]!tabla_consulta_desde_dinak_ean13[[codigo_articulo]:[numero_barras]],3,FALSE()),"-")</f>
        <v>#N/A</v>
      </c>
      <c r="F8093" s="20" t="n">
        <v>80</v>
      </c>
      <c r="G8093" s="21" t="s">
        <v>7128</v>
      </c>
    </row>
    <row r="8094" customFormat="false" ht="12.75" hidden="false" customHeight="false" outlineLevel="0" collapsed="false">
      <c r="A8094" s="13" t="s">
        <v>23071</v>
      </c>
      <c r="B8094" s="14" t="s">
        <v>23072</v>
      </c>
      <c r="C8094" s="15" t="s">
        <v>23073</v>
      </c>
      <c r="D8094" s="19" t="s">
        <v>166</v>
      </c>
      <c r="E8094" s="19" t="e">
        <f aca="false">IFERROR(VLOOKUP(A8094,[3]!tabla_consulta_desde_dinak_ean13[[codigo_articulo]:[numero_barras]],3,FALSE()),"-")</f>
        <v>#N/A</v>
      </c>
      <c r="F8094" s="20" t="s">
        <v>22513</v>
      </c>
      <c r="G8094" s="21" t="s">
        <v>7128</v>
      </c>
    </row>
    <row r="8095" customFormat="false" ht="12.75" hidden="false" customHeight="false" outlineLevel="0" collapsed="false">
      <c r="A8095" s="13" t="s">
        <v>23074</v>
      </c>
      <c r="B8095" s="14" t="s">
        <v>23075</v>
      </c>
      <c r="C8095" s="15" t="s">
        <v>23076</v>
      </c>
      <c r="D8095" s="19" t="s">
        <v>166</v>
      </c>
      <c r="E8095" s="19" t="e">
        <f aca="false">IFERROR(VLOOKUP(A8095,[3]!tabla_consulta_desde_dinak_ean13[[codigo_articulo]:[numero_barras]],3,FALSE()),"-")</f>
        <v>#N/A</v>
      </c>
      <c r="F8095" s="20" t="s">
        <v>22862</v>
      </c>
      <c r="G8095" s="21" t="s">
        <v>7128</v>
      </c>
    </row>
    <row r="8096" customFormat="false" ht="12.75" hidden="false" customHeight="false" outlineLevel="0" collapsed="false">
      <c r="A8096" s="13" t="s">
        <v>23077</v>
      </c>
      <c r="B8096" s="14" t="s">
        <v>23078</v>
      </c>
      <c r="C8096" s="15" t="s">
        <v>23079</v>
      </c>
      <c r="D8096" s="19" t="s">
        <v>166</v>
      </c>
      <c r="E8096" s="19" t="e">
        <f aca="false">IFERROR(VLOOKUP(A8096,[3]!tabla_consulta_desde_dinak_ean13[[codigo_articulo]:[numero_barras]],3,FALSE()),"-")</f>
        <v>#N/A</v>
      </c>
      <c r="F8096" s="20" t="n">
        <v>120</v>
      </c>
      <c r="G8096" s="21" t="s">
        <v>7128</v>
      </c>
    </row>
    <row r="8097" customFormat="false" ht="12.75" hidden="false" customHeight="false" outlineLevel="0" collapsed="false">
      <c r="A8097" s="13" t="s">
        <v>23080</v>
      </c>
      <c r="B8097" s="14" t="s">
        <v>23081</v>
      </c>
      <c r="C8097" s="15" t="s">
        <v>23082</v>
      </c>
      <c r="D8097" s="19" t="s">
        <v>166</v>
      </c>
      <c r="E8097" s="19" t="e">
        <f aca="false">IFERROR(VLOOKUP(A8097,[3]!tabla_consulta_desde_dinak_ean13[[codigo_articulo]:[numero_barras]],3,FALSE()),"-")</f>
        <v>#N/A</v>
      </c>
      <c r="F8097" s="20" t="s">
        <v>22867</v>
      </c>
      <c r="G8097" s="21" t="s">
        <v>7128</v>
      </c>
    </row>
    <row r="8098" customFormat="false" ht="12.75" hidden="false" customHeight="false" outlineLevel="0" collapsed="false">
      <c r="A8098" s="13" t="s">
        <v>23083</v>
      </c>
      <c r="B8098" s="14" t="s">
        <v>23084</v>
      </c>
      <c r="C8098" s="15" t="s">
        <v>23085</v>
      </c>
      <c r="D8098" s="19" t="s">
        <v>166</v>
      </c>
      <c r="E8098" s="19" t="e">
        <f aca="false">IFERROR(VLOOKUP(A8098,[3]!tabla_consulta_desde_dinak_ean13[[codigo_articulo]:[numero_barras]],3,FALSE()),"-")</f>
        <v>#N/A</v>
      </c>
      <c r="F8098" s="20" t="s">
        <v>22517</v>
      </c>
      <c r="G8098" s="21" t="s">
        <v>7128</v>
      </c>
    </row>
    <row r="8099" customFormat="false" ht="12.75" hidden="false" customHeight="false" outlineLevel="0" collapsed="false">
      <c r="A8099" s="13" t="s">
        <v>23086</v>
      </c>
      <c r="B8099" s="14" t="s">
        <v>23087</v>
      </c>
      <c r="C8099" s="15" t="s">
        <v>23088</v>
      </c>
      <c r="D8099" s="19" t="s">
        <v>166</v>
      </c>
      <c r="E8099" s="19" t="e">
        <f aca="false">IFERROR(VLOOKUP(A8099,[3]!tabla_consulta_desde_dinak_ean13[[codigo_articulo]:[numero_barras]],3,FALSE()),"-")</f>
        <v>#N/A</v>
      </c>
      <c r="F8099" s="20" t="s">
        <v>22873</v>
      </c>
      <c r="G8099" s="21" t="s">
        <v>7128</v>
      </c>
    </row>
    <row r="8100" customFormat="false" ht="12.75" hidden="false" customHeight="false" outlineLevel="0" collapsed="false">
      <c r="A8100" s="13" t="s">
        <v>23089</v>
      </c>
      <c r="B8100" s="14" t="s">
        <v>23090</v>
      </c>
      <c r="C8100" s="15" t="s">
        <v>23091</v>
      </c>
      <c r="D8100" s="19" t="s">
        <v>166</v>
      </c>
      <c r="E8100" s="19" t="e">
        <f aca="false">IFERROR(VLOOKUP(A8100,[3]!tabla_consulta_desde_dinak_ean13[[codigo_articulo]:[numero_barras]],3,FALSE()),"-")</f>
        <v>#N/A</v>
      </c>
      <c r="F8100" s="20" t="s">
        <v>22239</v>
      </c>
      <c r="G8100" s="21" t="s">
        <v>7128</v>
      </c>
    </row>
    <row r="8101" customFormat="false" ht="12.75" hidden="false" customHeight="false" outlineLevel="0" collapsed="false">
      <c r="A8101" s="13" t="s">
        <v>23092</v>
      </c>
      <c r="B8101" s="14" t="s">
        <v>23093</v>
      </c>
      <c r="C8101" s="15" t="s">
        <v>23094</v>
      </c>
      <c r="D8101" s="19" t="s">
        <v>166</v>
      </c>
      <c r="E8101" s="19" t="e">
        <f aca="false">IFERROR(VLOOKUP(A8101,[3]!tabla_consulta_desde_dinak_ean13[[codigo_articulo]:[numero_barras]],3,FALSE()),"-")</f>
        <v>#N/A</v>
      </c>
      <c r="F8101" s="20" t="s">
        <v>22880</v>
      </c>
      <c r="G8101" s="21" t="s">
        <v>7128</v>
      </c>
    </row>
    <row r="8102" customFormat="false" ht="12.75" hidden="false" customHeight="false" outlineLevel="0" collapsed="false">
      <c r="A8102" s="13" t="s">
        <v>23095</v>
      </c>
      <c r="B8102" s="14" t="s">
        <v>23096</v>
      </c>
      <c r="C8102" s="15" t="s">
        <v>23097</v>
      </c>
      <c r="D8102" s="19" t="s">
        <v>166</v>
      </c>
      <c r="E8102" s="19" t="e">
        <f aca="false">IFERROR(VLOOKUP(A8102,[3]!tabla_consulta_desde_dinak_ean13[[codigo_articulo]:[numero_barras]],3,FALSE()),"-")</f>
        <v>#N/A</v>
      </c>
      <c r="F8102" s="20" t="s">
        <v>22243</v>
      </c>
      <c r="G8102" s="21" t="s">
        <v>7128</v>
      </c>
    </row>
    <row r="8103" customFormat="false" ht="12.75" hidden="false" customHeight="false" outlineLevel="0" collapsed="false">
      <c r="A8103" s="13" t="s">
        <v>23098</v>
      </c>
      <c r="B8103" s="14" t="s">
        <v>23099</v>
      </c>
      <c r="C8103" s="15" t="s">
        <v>23100</v>
      </c>
      <c r="D8103" s="19" t="s">
        <v>166</v>
      </c>
      <c r="E8103" s="19" t="e">
        <f aca="false">IFERROR(VLOOKUP(A8103,[3]!tabla_consulta_desde_dinak_ean13[[codigo_articulo]:[numero_barras]],3,FALSE()),"-")</f>
        <v>#N/A</v>
      </c>
      <c r="F8103" s="20" t="s">
        <v>22523</v>
      </c>
      <c r="G8103" s="21" t="s">
        <v>7128</v>
      </c>
    </row>
    <row r="8104" customFormat="false" ht="12.75" hidden="false" customHeight="false" outlineLevel="0" collapsed="false">
      <c r="A8104" s="13" t="s">
        <v>23101</v>
      </c>
      <c r="B8104" s="14" t="s">
        <v>23102</v>
      </c>
      <c r="C8104" s="15" t="s">
        <v>23103</v>
      </c>
      <c r="D8104" s="19" t="s">
        <v>166</v>
      </c>
      <c r="E8104" s="19" t="e">
        <f aca="false">IFERROR(VLOOKUP(A8104,[3]!tabla_consulta_desde_dinak_ean13[[codigo_articulo]:[numero_barras]],3,FALSE()),"-")</f>
        <v>#N/A</v>
      </c>
      <c r="F8104" s="20" t="s">
        <v>22247</v>
      </c>
      <c r="G8104" s="21" t="s">
        <v>7128</v>
      </c>
    </row>
    <row r="8105" customFormat="false" ht="12.75" hidden="false" customHeight="false" outlineLevel="0" collapsed="false">
      <c r="A8105" s="13" t="s">
        <v>23104</v>
      </c>
      <c r="B8105" s="14" t="s">
        <v>23105</v>
      </c>
      <c r="C8105" s="15" t="s">
        <v>23106</v>
      </c>
      <c r="D8105" s="19" t="s">
        <v>166</v>
      </c>
      <c r="E8105" s="19" t="e">
        <f aca="false">IFERROR(VLOOKUP(A8105,[3]!tabla_consulta_desde_dinak_ean13[[codigo_articulo]:[numero_barras]],3,FALSE()),"-")</f>
        <v>#N/A</v>
      </c>
      <c r="F8105" s="20" t="s">
        <v>22251</v>
      </c>
      <c r="G8105" s="21" t="s">
        <v>7128</v>
      </c>
    </row>
    <row r="8106" customFormat="false" ht="12.75" hidden="false" customHeight="false" outlineLevel="0" collapsed="false">
      <c r="A8106" s="13" t="s">
        <v>23107</v>
      </c>
      <c r="B8106" s="14" t="s">
        <v>23108</v>
      </c>
      <c r="C8106" s="15" t="s">
        <v>23109</v>
      </c>
      <c r="D8106" s="19" t="s">
        <v>166</v>
      </c>
      <c r="E8106" s="19" t="e">
        <f aca="false">IFERROR(VLOOKUP(A8106,[3]!tabla_consulta_desde_dinak_ean13[[codigo_articulo]:[numero_barras]],3,FALSE()),"-")</f>
        <v>#N/A</v>
      </c>
      <c r="F8106" s="20" t="s">
        <v>22255</v>
      </c>
      <c r="G8106" s="21" t="s">
        <v>7128</v>
      </c>
    </row>
    <row r="8107" customFormat="false" ht="12.75" hidden="false" customHeight="false" outlineLevel="0" collapsed="false">
      <c r="A8107" s="13" t="s">
        <v>23110</v>
      </c>
      <c r="B8107" s="14" t="s">
        <v>23111</v>
      </c>
      <c r="C8107" s="15" t="s">
        <v>23112</v>
      </c>
      <c r="D8107" s="19" t="s">
        <v>166</v>
      </c>
      <c r="E8107" s="19" t="e">
        <f aca="false">IFERROR(VLOOKUP(A8107,[3]!tabla_consulta_desde_dinak_ean13[[codigo_articulo]:[numero_barras]],3,FALSE()),"-")</f>
        <v>#N/A</v>
      </c>
      <c r="F8107" s="20" t="s">
        <v>22215</v>
      </c>
      <c r="G8107" s="21" t="s">
        <v>7128</v>
      </c>
    </row>
    <row r="8108" customFormat="false" ht="12.75" hidden="false" customHeight="false" outlineLevel="0" collapsed="false">
      <c r="A8108" s="13" t="s">
        <v>23113</v>
      </c>
      <c r="B8108" s="14" t="s">
        <v>23114</v>
      </c>
      <c r="C8108" s="15" t="s">
        <v>23115</v>
      </c>
      <c r="D8108" s="19" t="s">
        <v>166</v>
      </c>
      <c r="E8108" s="19" t="e">
        <f aca="false">IFERROR(VLOOKUP(A8108,[3]!tabla_consulta_desde_dinak_ean13[[codigo_articulo]:[numero_barras]],3,FALSE()),"-")</f>
        <v>#N/A</v>
      </c>
      <c r="F8108" s="20" t="s">
        <v>22220</v>
      </c>
      <c r="G8108" s="21" t="s">
        <v>7128</v>
      </c>
    </row>
    <row r="8109" customFormat="false" ht="12.75" hidden="false" customHeight="false" outlineLevel="0" collapsed="false">
      <c r="A8109" s="13" t="s">
        <v>23116</v>
      </c>
      <c r="B8109" s="14" t="s">
        <v>23117</v>
      </c>
      <c r="C8109" s="15" t="s">
        <v>23118</v>
      </c>
      <c r="D8109" s="19" t="s">
        <v>166</v>
      </c>
      <c r="E8109" s="19" t="e">
        <f aca="false">IFERROR(VLOOKUP(A8109,[3]!tabla_consulta_desde_dinak_ean13[[codigo_articulo]:[numero_barras]],3,FALSE()),"-")</f>
        <v>#N/A</v>
      </c>
      <c r="F8109" s="20" t="s">
        <v>22224</v>
      </c>
      <c r="G8109" s="21" t="s">
        <v>7128</v>
      </c>
    </row>
    <row r="8110" customFormat="false" ht="12.75" hidden="false" customHeight="false" outlineLevel="0" collapsed="false">
      <c r="A8110" s="13" t="s">
        <v>23119</v>
      </c>
      <c r="B8110" s="14" t="s">
        <v>23120</v>
      </c>
      <c r="C8110" s="15" t="s">
        <v>23121</v>
      </c>
      <c r="D8110" s="19" t="s">
        <v>166</v>
      </c>
      <c r="E8110" s="19" t="e">
        <f aca="false">IFERROR(VLOOKUP(A8110,[3]!tabla_consulta_desde_dinak_ean13[[codigo_articulo]:[numero_barras]],3,FALSE()),"-")</f>
        <v>#N/A</v>
      </c>
      <c r="F8110" s="20" t="s">
        <v>22227</v>
      </c>
      <c r="G8110" s="21" t="s">
        <v>7128</v>
      </c>
    </row>
    <row r="8111" customFormat="false" ht="12.75" hidden="false" customHeight="false" outlineLevel="0" collapsed="false">
      <c r="A8111" s="13" t="s">
        <v>23122</v>
      </c>
      <c r="B8111" s="14" t="s">
        <v>23123</v>
      </c>
      <c r="C8111" s="15" t="s">
        <v>23124</v>
      </c>
      <c r="D8111" s="19" t="s">
        <v>166</v>
      </c>
      <c r="E8111" s="19" t="e">
        <f aca="false">IFERROR(VLOOKUP(A8111,[3]!tabla_consulta_desde_dinak_ean13[[codigo_articulo]:[numero_barras]],3,FALSE()),"-")</f>
        <v>#N/A</v>
      </c>
      <c r="F8111" s="20" t="s">
        <v>22231</v>
      </c>
      <c r="G8111" s="21" t="s">
        <v>7128</v>
      </c>
    </row>
    <row r="8112" customFormat="false" ht="12.75" hidden="false" customHeight="false" outlineLevel="0" collapsed="false">
      <c r="A8112" s="13" t="s">
        <v>23125</v>
      </c>
      <c r="B8112" s="14" t="s">
        <v>23126</v>
      </c>
      <c r="C8112" s="15" t="s">
        <v>23127</v>
      </c>
      <c r="D8112" s="19" t="s">
        <v>166</v>
      </c>
      <c r="E8112" s="19" t="e">
        <f aca="false">IFERROR(VLOOKUP(A8112,[3]!tabla_consulta_desde_dinak_ean13[[codigo_articulo]:[numero_barras]],3,FALSE()),"-")</f>
        <v>#N/A</v>
      </c>
      <c r="F8112" s="20" t="s">
        <v>22235</v>
      </c>
      <c r="G8112" s="21" t="s">
        <v>7128</v>
      </c>
    </row>
    <row r="8113" customFormat="false" ht="12.75" hidden="false" customHeight="false" outlineLevel="0" collapsed="false">
      <c r="A8113" s="13" t="s">
        <v>23128</v>
      </c>
      <c r="B8113" s="14" t="s">
        <v>23129</v>
      </c>
      <c r="C8113" s="15" t="s">
        <v>23130</v>
      </c>
      <c r="D8113" s="19" t="s">
        <v>166</v>
      </c>
      <c r="E8113" s="19" t="e">
        <f aca="false">IFERROR(VLOOKUP(A8113,[3]!tabla_consulta_desde_dinak_ean13[[codigo_articulo]:[numero_barras]],3,FALSE()),"-")</f>
        <v>#N/A</v>
      </c>
      <c r="F8113" s="20" t="n">
        <v>80</v>
      </c>
      <c r="G8113" s="21" t="s">
        <v>7128</v>
      </c>
    </row>
    <row r="8114" customFormat="false" ht="12.75" hidden="false" customHeight="false" outlineLevel="0" collapsed="false">
      <c r="A8114" s="13" t="s">
        <v>23131</v>
      </c>
      <c r="B8114" s="14" t="s">
        <v>23132</v>
      </c>
      <c r="C8114" s="15" t="s">
        <v>23133</v>
      </c>
      <c r="D8114" s="19" t="s">
        <v>166</v>
      </c>
      <c r="E8114" s="19" t="e">
        <f aca="false">IFERROR(VLOOKUP(A8114,[3]!tabla_consulta_desde_dinak_ean13[[codigo_articulo]:[numero_barras]],3,FALSE()),"-")</f>
        <v>#N/A</v>
      </c>
      <c r="F8114" s="20" t="s">
        <v>22513</v>
      </c>
      <c r="G8114" s="21" t="s">
        <v>7128</v>
      </c>
    </row>
    <row r="8115" customFormat="false" ht="12.75" hidden="false" customHeight="false" outlineLevel="0" collapsed="false">
      <c r="A8115" s="13" t="s">
        <v>23134</v>
      </c>
      <c r="B8115" s="14" t="s">
        <v>23135</v>
      </c>
      <c r="C8115" s="15" t="s">
        <v>23136</v>
      </c>
      <c r="D8115" s="19" t="s">
        <v>166</v>
      </c>
      <c r="E8115" s="19" t="e">
        <f aca="false">IFERROR(VLOOKUP(A8115,[3]!tabla_consulta_desde_dinak_ean13[[codigo_articulo]:[numero_barras]],3,FALSE()),"-")</f>
        <v>#N/A</v>
      </c>
      <c r="F8115" s="20" t="s">
        <v>22862</v>
      </c>
      <c r="G8115" s="21" t="s">
        <v>7128</v>
      </c>
    </row>
    <row r="8116" customFormat="false" ht="12.75" hidden="false" customHeight="false" outlineLevel="0" collapsed="false">
      <c r="A8116" s="13" t="s">
        <v>23137</v>
      </c>
      <c r="B8116" s="14" t="s">
        <v>23138</v>
      </c>
      <c r="C8116" s="15" t="s">
        <v>23139</v>
      </c>
      <c r="D8116" s="19" t="s">
        <v>166</v>
      </c>
      <c r="E8116" s="19" t="e">
        <f aca="false">IFERROR(VLOOKUP(A8116,[3]!tabla_consulta_desde_dinak_ean13[[codigo_articulo]:[numero_barras]],3,FALSE()),"-")</f>
        <v>#N/A</v>
      </c>
      <c r="F8116" s="20" t="n">
        <v>120</v>
      </c>
      <c r="G8116" s="21" t="s">
        <v>7128</v>
      </c>
    </row>
    <row r="8117" customFormat="false" ht="12.75" hidden="false" customHeight="false" outlineLevel="0" collapsed="false">
      <c r="A8117" s="13" t="s">
        <v>23140</v>
      </c>
      <c r="B8117" s="14" t="s">
        <v>23141</v>
      </c>
      <c r="C8117" s="15" t="s">
        <v>23142</v>
      </c>
      <c r="D8117" s="19" t="s">
        <v>166</v>
      </c>
      <c r="E8117" s="19" t="e">
        <f aca="false">IFERROR(VLOOKUP(A8117,[3]!tabla_consulta_desde_dinak_ean13[[codigo_articulo]:[numero_barras]],3,FALSE()),"-")</f>
        <v>#N/A</v>
      </c>
      <c r="F8117" s="20" t="s">
        <v>22867</v>
      </c>
      <c r="G8117" s="21" t="s">
        <v>7128</v>
      </c>
    </row>
    <row r="8118" customFormat="false" ht="12.75" hidden="false" customHeight="false" outlineLevel="0" collapsed="false">
      <c r="A8118" s="13" t="s">
        <v>23143</v>
      </c>
      <c r="B8118" s="14" t="s">
        <v>23144</v>
      </c>
      <c r="C8118" s="15" t="s">
        <v>23145</v>
      </c>
      <c r="D8118" s="19" t="s">
        <v>166</v>
      </c>
      <c r="E8118" s="19" t="e">
        <f aca="false">IFERROR(VLOOKUP(A8118,[3]!tabla_consulta_desde_dinak_ean13[[codigo_articulo]:[numero_barras]],3,FALSE()),"-")</f>
        <v>#N/A</v>
      </c>
      <c r="F8118" s="20" t="s">
        <v>22517</v>
      </c>
      <c r="G8118" s="21" t="s">
        <v>7128</v>
      </c>
    </row>
    <row r="8119" customFormat="false" ht="12.75" hidden="false" customHeight="false" outlineLevel="0" collapsed="false">
      <c r="A8119" s="13" t="s">
        <v>23146</v>
      </c>
      <c r="B8119" s="14" t="s">
        <v>23147</v>
      </c>
      <c r="C8119" s="15" t="s">
        <v>23148</v>
      </c>
      <c r="D8119" s="19" t="s">
        <v>166</v>
      </c>
      <c r="E8119" s="19" t="e">
        <f aca="false">IFERROR(VLOOKUP(A8119,[3]!tabla_consulta_desde_dinak_ean13[[codigo_articulo]:[numero_barras]],3,FALSE()),"-")</f>
        <v>#N/A</v>
      </c>
      <c r="F8119" s="20" t="s">
        <v>22873</v>
      </c>
      <c r="G8119" s="21" t="s">
        <v>7128</v>
      </c>
    </row>
    <row r="8120" customFormat="false" ht="12.75" hidden="false" customHeight="false" outlineLevel="0" collapsed="false">
      <c r="A8120" s="13" t="s">
        <v>23149</v>
      </c>
      <c r="B8120" s="14" t="s">
        <v>23150</v>
      </c>
      <c r="C8120" s="15" t="s">
        <v>23151</v>
      </c>
      <c r="D8120" s="19" t="s">
        <v>166</v>
      </c>
      <c r="E8120" s="19" t="e">
        <f aca="false">IFERROR(VLOOKUP(A8120,[3]!tabla_consulta_desde_dinak_ean13[[codigo_articulo]:[numero_barras]],3,FALSE()),"-")</f>
        <v>#N/A</v>
      </c>
      <c r="F8120" s="20" t="s">
        <v>22239</v>
      </c>
      <c r="G8120" s="21" t="s">
        <v>7128</v>
      </c>
    </row>
    <row r="8121" customFormat="false" ht="12.75" hidden="false" customHeight="false" outlineLevel="0" collapsed="false">
      <c r="A8121" s="13" t="s">
        <v>23152</v>
      </c>
      <c r="B8121" s="14" t="s">
        <v>23153</v>
      </c>
      <c r="C8121" s="15" t="s">
        <v>23154</v>
      </c>
      <c r="D8121" s="19" t="s">
        <v>166</v>
      </c>
      <c r="E8121" s="19" t="e">
        <f aca="false">IFERROR(VLOOKUP(A8121,[3]!tabla_consulta_desde_dinak_ean13[[codigo_articulo]:[numero_barras]],3,FALSE()),"-")</f>
        <v>#N/A</v>
      </c>
      <c r="F8121" s="20" t="s">
        <v>22880</v>
      </c>
      <c r="G8121" s="21" t="s">
        <v>7128</v>
      </c>
    </row>
    <row r="8122" customFormat="false" ht="12.75" hidden="false" customHeight="false" outlineLevel="0" collapsed="false">
      <c r="A8122" s="13" t="s">
        <v>23155</v>
      </c>
      <c r="B8122" s="14" t="s">
        <v>23156</v>
      </c>
      <c r="C8122" s="15" t="s">
        <v>23157</v>
      </c>
      <c r="D8122" s="19" t="s">
        <v>166</v>
      </c>
      <c r="E8122" s="19" t="e">
        <f aca="false">IFERROR(VLOOKUP(A8122,[3]!tabla_consulta_desde_dinak_ean13[[codigo_articulo]:[numero_barras]],3,FALSE()),"-")</f>
        <v>#N/A</v>
      </c>
      <c r="F8122" s="20" t="s">
        <v>22243</v>
      </c>
      <c r="G8122" s="21" t="s">
        <v>7128</v>
      </c>
    </row>
    <row r="8123" customFormat="false" ht="12.75" hidden="false" customHeight="false" outlineLevel="0" collapsed="false">
      <c r="A8123" s="13" t="s">
        <v>23158</v>
      </c>
      <c r="B8123" s="14" t="s">
        <v>23159</v>
      </c>
      <c r="C8123" s="15" t="s">
        <v>23160</v>
      </c>
      <c r="D8123" s="19" t="s">
        <v>166</v>
      </c>
      <c r="E8123" s="19" t="e">
        <f aca="false">IFERROR(VLOOKUP(A8123,[3]!tabla_consulta_desde_dinak_ean13[[codigo_articulo]:[numero_barras]],3,FALSE()),"-")</f>
        <v>#N/A</v>
      </c>
      <c r="F8123" s="20" t="s">
        <v>22523</v>
      </c>
      <c r="G8123" s="21" t="s">
        <v>7128</v>
      </c>
    </row>
    <row r="8124" customFormat="false" ht="12.75" hidden="false" customHeight="false" outlineLevel="0" collapsed="false">
      <c r="A8124" s="13" t="s">
        <v>23161</v>
      </c>
      <c r="B8124" s="14" t="s">
        <v>23162</v>
      </c>
      <c r="C8124" s="15" t="s">
        <v>23163</v>
      </c>
      <c r="D8124" s="19" t="s">
        <v>166</v>
      </c>
      <c r="E8124" s="19" t="e">
        <f aca="false">IFERROR(VLOOKUP(A8124,[3]!tabla_consulta_desde_dinak_ean13[[codigo_articulo]:[numero_barras]],3,FALSE()),"-")</f>
        <v>#N/A</v>
      </c>
      <c r="F8124" s="20" t="s">
        <v>22247</v>
      </c>
      <c r="G8124" s="21" t="s">
        <v>7128</v>
      </c>
    </row>
    <row r="8125" customFormat="false" ht="12.75" hidden="false" customHeight="false" outlineLevel="0" collapsed="false">
      <c r="A8125" s="13" t="s">
        <v>23164</v>
      </c>
      <c r="B8125" s="14" t="s">
        <v>23165</v>
      </c>
      <c r="C8125" s="15" t="s">
        <v>23166</v>
      </c>
      <c r="D8125" s="19" t="s">
        <v>166</v>
      </c>
      <c r="E8125" s="19" t="e">
        <f aca="false">IFERROR(VLOOKUP(A8125,[3]!tabla_consulta_desde_dinak_ean13[[codigo_articulo]:[numero_barras]],3,FALSE()),"-")</f>
        <v>#N/A</v>
      </c>
      <c r="F8125" s="20" t="s">
        <v>22251</v>
      </c>
      <c r="G8125" s="21" t="s">
        <v>7128</v>
      </c>
    </row>
    <row r="8126" customFormat="false" ht="12.75" hidden="false" customHeight="false" outlineLevel="0" collapsed="false">
      <c r="A8126" s="13" t="s">
        <v>23167</v>
      </c>
      <c r="B8126" s="14" t="s">
        <v>23168</v>
      </c>
      <c r="C8126" s="15" t="s">
        <v>23169</v>
      </c>
      <c r="D8126" s="19" t="s">
        <v>166</v>
      </c>
      <c r="E8126" s="19" t="e">
        <f aca="false">IFERROR(VLOOKUP(A8126,[3]!tabla_consulta_desde_dinak_ean13[[codigo_articulo]:[numero_barras]],3,FALSE()),"-")</f>
        <v>#N/A</v>
      </c>
      <c r="F8126" s="20" t="s">
        <v>22255</v>
      </c>
      <c r="G8126" s="21" t="s">
        <v>7128</v>
      </c>
    </row>
    <row r="8127" customFormat="false" ht="12.75" hidden="false" customHeight="false" outlineLevel="0" collapsed="false">
      <c r="A8127" s="13" t="s">
        <v>23170</v>
      </c>
      <c r="B8127" s="14" t="s">
        <v>23171</v>
      </c>
      <c r="C8127" s="15" t="s">
        <v>23172</v>
      </c>
      <c r="D8127" s="19" t="s">
        <v>166</v>
      </c>
      <c r="E8127" s="19" t="e">
        <f aca="false">IFERROR(VLOOKUP(A8127,[3]!tabla_consulta_desde_dinak_ean13[[codigo_articulo]:[numero_barras]],3,FALSE()),"-")</f>
        <v>#N/A</v>
      </c>
      <c r="F8127" s="20" t="s">
        <v>22215</v>
      </c>
      <c r="G8127" s="21" t="s">
        <v>7128</v>
      </c>
    </row>
    <row r="8128" customFormat="false" ht="12.75" hidden="false" customHeight="false" outlineLevel="0" collapsed="false">
      <c r="A8128" s="13" t="s">
        <v>23173</v>
      </c>
      <c r="B8128" s="14" t="s">
        <v>23174</v>
      </c>
      <c r="C8128" s="15" t="s">
        <v>23175</v>
      </c>
      <c r="D8128" s="19" t="s">
        <v>166</v>
      </c>
      <c r="E8128" s="19" t="e">
        <f aca="false">IFERROR(VLOOKUP(A8128,[3]!tabla_consulta_desde_dinak_ean13[[codigo_articulo]:[numero_barras]],3,FALSE()),"-")</f>
        <v>#N/A</v>
      </c>
      <c r="F8128" s="20" t="s">
        <v>22220</v>
      </c>
      <c r="G8128" s="21" t="s">
        <v>7128</v>
      </c>
    </row>
    <row r="8129" customFormat="false" ht="12.75" hidden="false" customHeight="false" outlineLevel="0" collapsed="false">
      <c r="A8129" s="13" t="s">
        <v>23176</v>
      </c>
      <c r="B8129" s="14" t="s">
        <v>23177</v>
      </c>
      <c r="C8129" s="15" t="s">
        <v>23178</v>
      </c>
      <c r="D8129" s="19" t="s">
        <v>166</v>
      </c>
      <c r="E8129" s="19" t="e">
        <f aca="false">IFERROR(VLOOKUP(A8129,[3]!tabla_consulta_desde_dinak_ean13[[codigo_articulo]:[numero_barras]],3,FALSE()),"-")</f>
        <v>#N/A</v>
      </c>
      <c r="F8129" s="20" t="s">
        <v>22224</v>
      </c>
      <c r="G8129" s="21" t="s">
        <v>7128</v>
      </c>
    </row>
    <row r="8130" customFormat="false" ht="12.75" hidden="false" customHeight="false" outlineLevel="0" collapsed="false">
      <c r="A8130" s="13" t="s">
        <v>23179</v>
      </c>
      <c r="B8130" s="14" t="s">
        <v>23180</v>
      </c>
      <c r="C8130" s="15" t="s">
        <v>23181</v>
      </c>
      <c r="D8130" s="19" t="s">
        <v>166</v>
      </c>
      <c r="E8130" s="19" t="e">
        <f aca="false">IFERROR(VLOOKUP(A8130,[3]!tabla_consulta_desde_dinak_ean13[[codigo_articulo]:[numero_barras]],3,FALSE()),"-")</f>
        <v>#N/A</v>
      </c>
      <c r="F8130" s="20" t="s">
        <v>22227</v>
      </c>
      <c r="G8130" s="21" t="s">
        <v>7128</v>
      </c>
    </row>
    <row r="8131" customFormat="false" ht="12.75" hidden="false" customHeight="false" outlineLevel="0" collapsed="false">
      <c r="A8131" s="13" t="s">
        <v>23182</v>
      </c>
      <c r="B8131" s="14" t="s">
        <v>23183</v>
      </c>
      <c r="C8131" s="15" t="s">
        <v>23184</v>
      </c>
      <c r="D8131" s="19" t="s">
        <v>166</v>
      </c>
      <c r="E8131" s="19" t="e">
        <f aca="false">IFERROR(VLOOKUP(A8131,[3]!tabla_consulta_desde_dinak_ean13[[codigo_articulo]:[numero_barras]],3,FALSE()),"-")</f>
        <v>#N/A</v>
      </c>
      <c r="F8131" s="20" t="s">
        <v>22231</v>
      </c>
      <c r="G8131" s="21" t="s">
        <v>7128</v>
      </c>
    </row>
    <row r="8132" customFormat="false" ht="12.75" hidden="false" customHeight="false" outlineLevel="0" collapsed="false">
      <c r="A8132" s="13" t="s">
        <v>23185</v>
      </c>
      <c r="B8132" s="14" t="s">
        <v>23186</v>
      </c>
      <c r="C8132" s="15" t="s">
        <v>23187</v>
      </c>
      <c r="D8132" s="19" t="s">
        <v>166</v>
      </c>
      <c r="E8132" s="19" t="e">
        <f aca="false">IFERROR(VLOOKUP(A8132,[3]!tabla_consulta_desde_dinak_ean13[[codigo_articulo]:[numero_barras]],3,FALSE()),"-")</f>
        <v>#N/A</v>
      </c>
      <c r="F8132" s="20" t="s">
        <v>22235</v>
      </c>
      <c r="G8132" s="21" t="s">
        <v>7128</v>
      </c>
    </row>
    <row r="8133" customFormat="false" ht="12.75" hidden="false" customHeight="false" outlineLevel="0" collapsed="false">
      <c r="A8133" s="13" t="s">
        <v>23188</v>
      </c>
      <c r="B8133" s="14" t="s">
        <v>23189</v>
      </c>
      <c r="C8133" s="15" t="s">
        <v>23190</v>
      </c>
      <c r="D8133" s="19" t="s">
        <v>166</v>
      </c>
      <c r="E8133" s="19" t="e">
        <f aca="false">IFERROR(VLOOKUP(A8133,[3]!tabla_consulta_desde_dinak_ean13[[codigo_articulo]:[numero_barras]],3,FALSE()),"-")</f>
        <v>#N/A</v>
      </c>
      <c r="F8133" s="20" t="n">
        <v>80</v>
      </c>
      <c r="G8133" s="21" t="s">
        <v>7128</v>
      </c>
    </row>
    <row r="8134" customFormat="false" ht="12.75" hidden="false" customHeight="false" outlineLevel="0" collapsed="false">
      <c r="A8134" s="13" t="s">
        <v>23191</v>
      </c>
      <c r="B8134" s="14" t="s">
        <v>23192</v>
      </c>
      <c r="C8134" s="15" t="s">
        <v>23193</v>
      </c>
      <c r="D8134" s="19" t="s">
        <v>166</v>
      </c>
      <c r="E8134" s="19" t="e">
        <f aca="false">IFERROR(VLOOKUP(A8134,[3]!tabla_consulta_desde_dinak_ean13[[codigo_articulo]:[numero_barras]],3,FALSE()),"-")</f>
        <v>#N/A</v>
      </c>
      <c r="F8134" s="20" t="s">
        <v>22513</v>
      </c>
      <c r="G8134" s="21" t="s">
        <v>7128</v>
      </c>
    </row>
    <row r="8135" customFormat="false" ht="12.75" hidden="false" customHeight="false" outlineLevel="0" collapsed="false">
      <c r="A8135" s="13" t="s">
        <v>23194</v>
      </c>
      <c r="B8135" s="14" t="s">
        <v>23195</v>
      </c>
      <c r="C8135" s="15" t="s">
        <v>23196</v>
      </c>
      <c r="D8135" s="19" t="s">
        <v>166</v>
      </c>
      <c r="E8135" s="19" t="e">
        <f aca="false">IFERROR(VLOOKUP(A8135,[3]!tabla_consulta_desde_dinak_ean13[[codigo_articulo]:[numero_barras]],3,FALSE()),"-")</f>
        <v>#N/A</v>
      </c>
      <c r="F8135" s="20" t="n">
        <v>80</v>
      </c>
      <c r="G8135" s="21" t="s">
        <v>7128</v>
      </c>
    </row>
    <row r="8136" customFormat="false" ht="12.75" hidden="false" customHeight="false" outlineLevel="0" collapsed="false">
      <c r="A8136" s="13" t="s">
        <v>23197</v>
      </c>
      <c r="B8136" s="14" t="s">
        <v>23198</v>
      </c>
      <c r="C8136" s="15" t="s">
        <v>23199</v>
      </c>
      <c r="D8136" s="19" t="s">
        <v>166</v>
      </c>
      <c r="E8136" s="19" t="e">
        <f aca="false">IFERROR(VLOOKUP(A8136,[3]!tabla_consulta_desde_dinak_ean13[[codigo_articulo]:[numero_barras]],3,FALSE()),"-")</f>
        <v>#N/A</v>
      </c>
      <c r="F8136" s="20" t="s">
        <v>22513</v>
      </c>
      <c r="G8136" s="21" t="s">
        <v>7128</v>
      </c>
    </row>
    <row r="8137" customFormat="false" ht="12.75" hidden="false" customHeight="false" outlineLevel="0" collapsed="false">
      <c r="A8137" s="13" t="s">
        <v>23200</v>
      </c>
      <c r="B8137" s="14" t="s">
        <v>23201</v>
      </c>
      <c r="C8137" s="15" t="s">
        <v>23202</v>
      </c>
      <c r="D8137" s="19" t="s">
        <v>166</v>
      </c>
      <c r="E8137" s="19" t="e">
        <f aca="false">IFERROR(VLOOKUP(A8137,[3]!tabla_consulta_desde_dinak_ean13[[codigo_articulo]:[numero_barras]],3,FALSE()),"-")</f>
        <v>#N/A</v>
      </c>
      <c r="F8137" s="20" t="n">
        <v>125</v>
      </c>
      <c r="G8137" s="21" t="s">
        <v>7128</v>
      </c>
    </row>
    <row r="8138" customFormat="false" ht="12.75" hidden="false" customHeight="false" outlineLevel="0" collapsed="false">
      <c r="A8138" s="13" t="s">
        <v>23203</v>
      </c>
      <c r="B8138" s="14" t="s">
        <v>869</v>
      </c>
      <c r="C8138" s="15" t="s">
        <v>23204</v>
      </c>
      <c r="D8138" s="19" t="s">
        <v>166</v>
      </c>
      <c r="E8138" s="19" t="e">
        <f aca="false">IFERROR(VLOOKUP(A8138,[3]!tabla_consulta_desde_dinak_ean13[[codigo_articulo]:[numero_barras]],3,FALSE()),"-")</f>
        <v>#N/A</v>
      </c>
      <c r="F8138" s="20" t="n">
        <v>120</v>
      </c>
      <c r="G8138" s="21" t="s">
        <v>7128</v>
      </c>
    </row>
    <row r="8139" customFormat="false" ht="12.75" hidden="false" customHeight="false" outlineLevel="0" collapsed="false">
      <c r="A8139" s="13" t="s">
        <v>23205</v>
      </c>
      <c r="B8139" s="14" t="s">
        <v>23206</v>
      </c>
      <c r="C8139" s="15" t="s">
        <v>23207</v>
      </c>
      <c r="D8139" s="19" t="s">
        <v>166</v>
      </c>
      <c r="E8139" s="19" t="e">
        <f aca="false">IFERROR(VLOOKUP(A8139,[3]!tabla_consulta_desde_dinak_ean13[[codigo_articulo]:[numero_barras]],3,FALSE()),"-")</f>
        <v>#N/A</v>
      </c>
      <c r="F8139" s="20" t="n">
        <v>80</v>
      </c>
      <c r="G8139" s="21" t="s">
        <v>7128</v>
      </c>
    </row>
    <row r="8140" customFormat="false" ht="12.75" hidden="false" customHeight="false" outlineLevel="0" collapsed="false">
      <c r="A8140" s="13" t="s">
        <v>23208</v>
      </c>
      <c r="B8140" s="14" t="s">
        <v>23206</v>
      </c>
      <c r="C8140" s="15" t="s">
        <v>23209</v>
      </c>
      <c r="D8140" s="19" t="s">
        <v>166</v>
      </c>
      <c r="E8140" s="19" t="e">
        <f aca="false">IFERROR(VLOOKUP(A8140,[3]!tabla_consulta_desde_dinak_ean13[[codigo_articulo]:[numero_barras]],3,FALSE()),"-")</f>
        <v>#N/A</v>
      </c>
      <c r="F8140" s="20" t="s">
        <v>22513</v>
      </c>
      <c r="G8140" s="21" t="s">
        <v>7128</v>
      </c>
    </row>
    <row r="8141" customFormat="false" ht="12.75" hidden="false" customHeight="false" outlineLevel="0" collapsed="false">
      <c r="A8141" s="13" t="s">
        <v>23210</v>
      </c>
      <c r="B8141" s="14" t="s">
        <v>23206</v>
      </c>
      <c r="C8141" s="15" t="s">
        <v>23211</v>
      </c>
      <c r="D8141" s="19" t="s">
        <v>166</v>
      </c>
      <c r="E8141" s="19" t="e">
        <f aca="false">IFERROR(VLOOKUP(A8141,[3]!tabla_consulta_desde_dinak_ean13[[codigo_articulo]:[numero_barras]],3,FALSE()),"-")</f>
        <v>#N/A</v>
      </c>
      <c r="F8141" s="20" t="s">
        <v>22862</v>
      </c>
      <c r="G8141" s="21" t="s">
        <v>7128</v>
      </c>
    </row>
    <row r="8142" customFormat="false" ht="12.75" hidden="false" customHeight="false" outlineLevel="0" collapsed="false">
      <c r="A8142" s="13" t="s">
        <v>23212</v>
      </c>
      <c r="B8142" s="14" t="s">
        <v>23206</v>
      </c>
      <c r="C8142" s="15" t="s">
        <v>23213</v>
      </c>
      <c r="D8142" s="19" t="s">
        <v>166</v>
      </c>
      <c r="E8142" s="19" t="e">
        <f aca="false">IFERROR(VLOOKUP(A8142,[3]!tabla_consulta_desde_dinak_ean13[[codigo_articulo]:[numero_barras]],3,FALSE()),"-")</f>
        <v>#N/A</v>
      </c>
      <c r="F8142" s="20" t="n">
        <v>120</v>
      </c>
      <c r="G8142" s="21" t="s">
        <v>7128</v>
      </c>
    </row>
    <row r="8143" customFormat="false" ht="12.75" hidden="false" customHeight="false" outlineLevel="0" collapsed="false">
      <c r="A8143" s="13" t="s">
        <v>23214</v>
      </c>
      <c r="B8143" s="14" t="s">
        <v>23206</v>
      </c>
      <c r="C8143" s="15" t="s">
        <v>23215</v>
      </c>
      <c r="D8143" s="19" t="s">
        <v>166</v>
      </c>
      <c r="E8143" s="19" t="e">
        <f aca="false">IFERROR(VLOOKUP(A8143,[3]!tabla_consulta_desde_dinak_ean13[[codigo_articulo]:[numero_barras]],3,FALSE()),"-")</f>
        <v>#N/A</v>
      </c>
      <c r="F8143" s="20" t="s">
        <v>22867</v>
      </c>
      <c r="G8143" s="21" t="s">
        <v>7128</v>
      </c>
    </row>
    <row r="8144" customFormat="false" ht="12.75" hidden="false" customHeight="false" outlineLevel="0" collapsed="false">
      <c r="A8144" s="13" t="s">
        <v>23216</v>
      </c>
      <c r="B8144" s="14" t="s">
        <v>23206</v>
      </c>
      <c r="C8144" s="15" t="s">
        <v>23217</v>
      </c>
      <c r="D8144" s="19" t="s">
        <v>166</v>
      </c>
      <c r="E8144" s="19" t="e">
        <f aca="false">IFERROR(VLOOKUP(A8144,[3]!tabla_consulta_desde_dinak_ean13[[codigo_articulo]:[numero_barras]],3,FALSE()),"-")</f>
        <v>#N/A</v>
      </c>
      <c r="F8144" s="20" t="s">
        <v>22517</v>
      </c>
      <c r="G8144" s="21" t="s">
        <v>7128</v>
      </c>
    </row>
    <row r="8145" customFormat="false" ht="12.75" hidden="false" customHeight="false" outlineLevel="0" collapsed="false">
      <c r="A8145" s="13" t="s">
        <v>23218</v>
      </c>
      <c r="B8145" s="14" t="s">
        <v>23219</v>
      </c>
      <c r="C8145" s="15" t="s">
        <v>23220</v>
      </c>
      <c r="D8145" s="19" t="s">
        <v>166</v>
      </c>
      <c r="E8145" s="19" t="e">
        <f aca="false">IFERROR(VLOOKUP(A8145,[3]!tabla_consulta_desde_dinak_ean13[[codigo_articulo]:[numero_barras]],3,FALSE()),"-")</f>
        <v>#N/A</v>
      </c>
      <c r="F8145" s="20" t="s">
        <v>22239</v>
      </c>
      <c r="G8145" s="21" t="s">
        <v>7128</v>
      </c>
    </row>
    <row r="8146" customFormat="false" ht="12.75" hidden="false" customHeight="false" outlineLevel="0" collapsed="false">
      <c r="A8146" s="13" t="s">
        <v>23221</v>
      </c>
      <c r="B8146" s="14" t="s">
        <v>23222</v>
      </c>
      <c r="C8146" s="15" t="s">
        <v>23223</v>
      </c>
      <c r="D8146" s="19" t="s">
        <v>166</v>
      </c>
      <c r="E8146" s="19" t="e">
        <f aca="false">IFERROR(VLOOKUP(A8146,[3]!tabla_consulta_desde_dinak_ean13[[codigo_articulo]:[numero_barras]],3,FALSE()),"-")</f>
        <v>#N/A</v>
      </c>
      <c r="F8146" s="20" t="s">
        <v>22243</v>
      </c>
      <c r="G8146" s="21" t="s">
        <v>7128</v>
      </c>
    </row>
    <row r="8147" customFormat="false" ht="12.75" hidden="false" customHeight="false" outlineLevel="0" collapsed="false">
      <c r="A8147" s="13" t="s">
        <v>23224</v>
      </c>
      <c r="B8147" s="14" t="s">
        <v>23222</v>
      </c>
      <c r="C8147" s="15" t="s">
        <v>23225</v>
      </c>
      <c r="D8147" s="19" t="s">
        <v>166</v>
      </c>
      <c r="E8147" s="19" t="e">
        <f aca="false">IFERROR(VLOOKUP(A8147,[3]!tabla_consulta_desde_dinak_ean13[[codigo_articulo]:[numero_barras]],3,FALSE()),"-")</f>
        <v>#N/A</v>
      </c>
      <c r="F8147" s="20" t="s">
        <v>22523</v>
      </c>
      <c r="G8147" s="21" t="s">
        <v>7128</v>
      </c>
    </row>
    <row r="8148" customFormat="false" ht="12.75" hidden="false" customHeight="false" outlineLevel="0" collapsed="false">
      <c r="A8148" s="13" t="s">
        <v>23226</v>
      </c>
      <c r="B8148" s="14" t="s">
        <v>23227</v>
      </c>
      <c r="C8148" s="15" t="s">
        <v>23228</v>
      </c>
      <c r="D8148" s="19" t="s">
        <v>166</v>
      </c>
      <c r="E8148" s="19" t="e">
        <f aca="false">IFERROR(VLOOKUP(A8148,[3]!tabla_consulta_desde_dinak_ean13[[codigo_articulo]:[numero_barras]],3,FALSE()),"-")</f>
        <v>#N/A</v>
      </c>
      <c r="F8148" s="20" t="s">
        <v>22247</v>
      </c>
      <c r="G8148" s="21" t="s">
        <v>7128</v>
      </c>
    </row>
    <row r="8149" customFormat="false" ht="12.75" hidden="false" customHeight="false" outlineLevel="0" collapsed="false">
      <c r="A8149" s="13" t="s">
        <v>23229</v>
      </c>
      <c r="B8149" s="14" t="s">
        <v>22627</v>
      </c>
      <c r="C8149" s="15" t="s">
        <v>23230</v>
      </c>
      <c r="D8149" s="19" t="s">
        <v>166</v>
      </c>
      <c r="E8149" s="19" t="e">
        <f aca="false">IFERROR(VLOOKUP(A8149,[3]!tabla_consulta_desde_dinak_ean13[[codigo_articulo]:[numero_barras]],3,FALSE()),"-")</f>
        <v>#N/A</v>
      </c>
      <c r="F8149" s="20" t="s">
        <v>22251</v>
      </c>
      <c r="G8149" s="21" t="s">
        <v>7128</v>
      </c>
    </row>
    <row r="8150" customFormat="false" ht="12.75" hidden="false" customHeight="false" outlineLevel="0" collapsed="false">
      <c r="A8150" s="13" t="s">
        <v>23231</v>
      </c>
      <c r="B8150" s="14" t="s">
        <v>23232</v>
      </c>
      <c r="C8150" s="15" t="s">
        <v>23233</v>
      </c>
      <c r="D8150" s="19" t="s">
        <v>166</v>
      </c>
      <c r="E8150" s="19" t="e">
        <f aca="false">IFERROR(VLOOKUP(A8150,[3]!tabla_consulta_desde_dinak_ean13[[codigo_articulo]:[numero_barras]],3,FALSE()),"-")</f>
        <v>#N/A</v>
      </c>
      <c r="F8150" s="20" t="s">
        <v>22255</v>
      </c>
      <c r="G8150" s="21" t="s">
        <v>7128</v>
      </c>
    </row>
    <row r="8151" customFormat="false" ht="12.75" hidden="false" customHeight="false" outlineLevel="0" collapsed="false">
      <c r="A8151" s="13" t="s">
        <v>23234</v>
      </c>
      <c r="B8151" s="14" t="s">
        <v>23235</v>
      </c>
      <c r="C8151" s="15" t="s">
        <v>23236</v>
      </c>
      <c r="D8151" s="19" t="s">
        <v>166</v>
      </c>
      <c r="E8151" s="19" t="e">
        <f aca="false">IFERROR(VLOOKUP(A8151,[3]!tabla_consulta_desde_dinak_ean13[[codigo_articulo]:[numero_barras]],3,FALSE()),"-")</f>
        <v>#N/A</v>
      </c>
      <c r="F8151" s="20" t="s">
        <v>22215</v>
      </c>
      <c r="G8151" s="21" t="s">
        <v>7128</v>
      </c>
    </row>
    <row r="8152" customFormat="false" ht="12.75" hidden="false" customHeight="false" outlineLevel="0" collapsed="false">
      <c r="A8152" s="13" t="s">
        <v>23237</v>
      </c>
      <c r="B8152" s="14" t="s">
        <v>23238</v>
      </c>
      <c r="C8152" s="15" t="s">
        <v>23239</v>
      </c>
      <c r="D8152" s="19" t="s">
        <v>166</v>
      </c>
      <c r="E8152" s="19" t="e">
        <f aca="false">IFERROR(VLOOKUP(A8152,[3]!tabla_consulta_desde_dinak_ean13[[codigo_articulo]:[numero_barras]],3,FALSE()),"-")</f>
        <v>#N/A</v>
      </c>
      <c r="F8152" s="20" t="s">
        <v>22220</v>
      </c>
      <c r="G8152" s="21" t="s">
        <v>7128</v>
      </c>
    </row>
    <row r="8153" customFormat="false" ht="12.75" hidden="false" customHeight="false" outlineLevel="0" collapsed="false">
      <c r="A8153" s="13" t="s">
        <v>23240</v>
      </c>
      <c r="B8153" s="14" t="s">
        <v>23241</v>
      </c>
      <c r="C8153" s="15" t="s">
        <v>23242</v>
      </c>
      <c r="D8153" s="19" t="s">
        <v>166</v>
      </c>
      <c r="E8153" s="19" t="e">
        <f aca="false">IFERROR(VLOOKUP(A8153,[3]!tabla_consulta_desde_dinak_ean13[[codigo_articulo]:[numero_barras]],3,FALSE()),"-")</f>
        <v>#N/A</v>
      </c>
      <c r="F8153" s="20" t="s">
        <v>22224</v>
      </c>
      <c r="G8153" s="21" t="s">
        <v>7128</v>
      </c>
    </row>
    <row r="8154" customFormat="false" ht="12.75" hidden="false" customHeight="false" outlineLevel="0" collapsed="false">
      <c r="A8154" s="13" t="s">
        <v>23243</v>
      </c>
      <c r="B8154" s="14" t="s">
        <v>1987</v>
      </c>
      <c r="C8154" s="15" t="s">
        <v>23244</v>
      </c>
      <c r="D8154" s="19" t="s">
        <v>166</v>
      </c>
      <c r="E8154" s="19" t="e">
        <f aca="false">IFERROR(VLOOKUP(A8154,[3]!tabla_consulta_desde_dinak_ean13[[codigo_articulo]:[numero_barras]],3,FALSE()),"-")</f>
        <v>#N/A</v>
      </c>
      <c r="F8154" s="20" t="s">
        <v>22227</v>
      </c>
      <c r="G8154" s="21" t="s">
        <v>7128</v>
      </c>
    </row>
    <row r="8155" customFormat="false" ht="12.75" hidden="false" customHeight="false" outlineLevel="0" collapsed="false">
      <c r="A8155" s="13" t="s">
        <v>23245</v>
      </c>
      <c r="B8155" s="14" t="s">
        <v>23246</v>
      </c>
      <c r="C8155" s="15" t="s">
        <v>22681</v>
      </c>
      <c r="D8155" s="19" t="s">
        <v>166</v>
      </c>
      <c r="E8155" s="19" t="e">
        <f aca="false">IFERROR(VLOOKUP(A8155,[3]!tabla_consulta_desde_dinak_ean13[[codigo_articulo]:[numero_barras]],3,FALSE()),"-")</f>
        <v>#N/A</v>
      </c>
      <c r="F8155" s="20" t="n">
        <v>84</v>
      </c>
      <c r="G8155" s="21" t="s">
        <v>23247</v>
      </c>
    </row>
    <row r="8156" customFormat="false" ht="12.75" hidden="false" customHeight="false" outlineLevel="0" collapsed="false">
      <c r="A8156" s="13" t="s">
        <v>23248</v>
      </c>
      <c r="B8156" s="14" t="s">
        <v>23249</v>
      </c>
      <c r="C8156" s="15" t="s">
        <v>22676</v>
      </c>
      <c r="D8156" s="19" t="s">
        <v>166</v>
      </c>
      <c r="E8156" s="19" t="e">
        <f aca="false">IFERROR(VLOOKUP(A8156,[3]!tabla_consulta_desde_dinak_ean13[[codigo_articulo]:[numero_barras]],3,FALSE()),"-")</f>
        <v>#N/A</v>
      </c>
      <c r="F8156" s="20" t="n">
        <v>104</v>
      </c>
      <c r="G8156" s="21" t="s">
        <v>23247</v>
      </c>
    </row>
    <row r="8157" customFormat="false" ht="12.75" hidden="false" customHeight="false" outlineLevel="0" collapsed="false">
      <c r="A8157" s="13" t="s">
        <v>23250</v>
      </c>
      <c r="B8157" s="14" t="s">
        <v>23251</v>
      </c>
      <c r="C8157" s="15" t="s">
        <v>23252</v>
      </c>
      <c r="D8157" s="19" t="s">
        <v>166</v>
      </c>
      <c r="E8157" s="19" t="e">
        <f aca="false">IFERROR(VLOOKUP(A8157,[3]!tabla_consulta_desde_dinak_ean13[[codigo_articulo]:[numero_barras]],3,FALSE()),"-")</f>
        <v>#N/A</v>
      </c>
      <c r="F8157" s="20" t="n">
        <v>114</v>
      </c>
      <c r="G8157" s="21" t="s">
        <v>23247</v>
      </c>
    </row>
    <row r="8158" customFormat="false" ht="12.75" hidden="false" customHeight="false" outlineLevel="0" collapsed="false">
      <c r="A8158" s="13" t="s">
        <v>23253</v>
      </c>
      <c r="B8158" s="14" t="s">
        <v>23254</v>
      </c>
      <c r="C8158" s="15" t="s">
        <v>23255</v>
      </c>
      <c r="D8158" s="19" t="s">
        <v>166</v>
      </c>
      <c r="E8158" s="19" t="e">
        <f aca="false">IFERROR(VLOOKUP(A8158,[3]!tabla_consulta_desde_dinak_ean13[[codigo_articulo]:[numero_barras]],3,FALSE()),"-")</f>
        <v>#N/A</v>
      </c>
      <c r="F8158" s="20" t="n">
        <v>124</v>
      </c>
      <c r="G8158" s="21" t="s">
        <v>23247</v>
      </c>
    </row>
    <row r="8159" customFormat="false" ht="12.75" hidden="false" customHeight="false" outlineLevel="0" collapsed="false">
      <c r="A8159" s="13" t="s">
        <v>23256</v>
      </c>
      <c r="B8159" s="14" t="s">
        <v>23257</v>
      </c>
      <c r="C8159" s="15" t="s">
        <v>22676</v>
      </c>
      <c r="D8159" s="19" t="s">
        <v>166</v>
      </c>
      <c r="E8159" s="19" t="e">
        <f aca="false">IFERROR(VLOOKUP(A8159,[3]!tabla_consulta_desde_dinak_ean13[[codigo_articulo]:[numero_barras]],3,FALSE()),"-")</f>
        <v>#N/A</v>
      </c>
      <c r="F8159" s="20" t="n">
        <v>104</v>
      </c>
      <c r="G8159" s="21" t="s">
        <v>23247</v>
      </c>
    </row>
    <row r="8160" customFormat="false" ht="12.75" hidden="false" customHeight="false" outlineLevel="0" collapsed="false">
      <c r="A8160" s="13" t="s">
        <v>23258</v>
      </c>
      <c r="B8160" s="14" t="s">
        <v>23257</v>
      </c>
      <c r="C8160" s="15" t="s">
        <v>23252</v>
      </c>
      <c r="D8160" s="19" t="s">
        <v>166</v>
      </c>
      <c r="E8160" s="19" t="e">
        <f aca="false">IFERROR(VLOOKUP(A8160,[3]!tabla_consulta_desde_dinak_ean13[[codigo_articulo]:[numero_barras]],3,FALSE()),"-")</f>
        <v>#N/A</v>
      </c>
      <c r="F8160" s="20" t="n">
        <v>114</v>
      </c>
      <c r="G8160" s="21" t="s">
        <v>23247</v>
      </c>
    </row>
    <row r="8161" customFormat="false" ht="12.75" hidden="false" customHeight="false" outlineLevel="0" collapsed="false">
      <c r="A8161" s="13" t="s">
        <v>23259</v>
      </c>
      <c r="B8161" s="14" t="s">
        <v>23260</v>
      </c>
      <c r="C8161" s="15" t="s">
        <v>23255</v>
      </c>
      <c r="D8161" s="19" t="s">
        <v>166</v>
      </c>
      <c r="E8161" s="19" t="e">
        <f aca="false">IFERROR(VLOOKUP(A8161,[3]!tabla_consulta_desde_dinak_ean13[[codigo_articulo]:[numero_barras]],3,FALSE()),"-")</f>
        <v>#N/A</v>
      </c>
      <c r="F8161" s="20" t="n">
        <v>124</v>
      </c>
      <c r="G8161" s="21" t="s">
        <v>23247</v>
      </c>
    </row>
    <row r="8162" customFormat="false" ht="12.75" hidden="false" customHeight="false" outlineLevel="0" collapsed="false">
      <c r="A8162" s="13" t="s">
        <v>23261</v>
      </c>
      <c r="B8162" s="14" t="s">
        <v>23260</v>
      </c>
      <c r="C8162" s="15" t="s">
        <v>23262</v>
      </c>
      <c r="D8162" s="19" t="s">
        <v>166</v>
      </c>
      <c r="E8162" s="19" t="e">
        <f aca="false">IFERROR(VLOOKUP(A8162,[3]!tabla_consulta_desde_dinak_ean13[[codigo_articulo]:[numero_barras]],3,FALSE()),"-")</f>
        <v>#N/A</v>
      </c>
      <c r="F8162" s="20" t="n">
        <v>129</v>
      </c>
      <c r="G8162" s="21" t="s">
        <v>23247</v>
      </c>
    </row>
    <row r="8163" customFormat="false" ht="12.75" hidden="false" customHeight="false" outlineLevel="0" collapsed="false">
      <c r="A8163" s="13" t="s">
        <v>23263</v>
      </c>
      <c r="B8163" s="14" t="s">
        <v>23264</v>
      </c>
      <c r="C8163" s="15" t="s">
        <v>22685</v>
      </c>
      <c r="D8163" s="19" t="s">
        <v>166</v>
      </c>
      <c r="E8163" s="19" t="e">
        <f aca="false">IFERROR(VLOOKUP(A8163,[3]!tabla_consulta_desde_dinak_ean13[[codigo_articulo]:[numero_barras]],3,FALSE()),"-")</f>
        <v>#N/A</v>
      </c>
      <c r="F8163" s="20" t="n">
        <v>134</v>
      </c>
      <c r="G8163" s="21" t="s">
        <v>23247</v>
      </c>
    </row>
    <row r="8164" customFormat="false" ht="12.75" hidden="false" customHeight="false" outlineLevel="0" collapsed="false">
      <c r="A8164" s="13" t="s">
        <v>23265</v>
      </c>
      <c r="B8164" s="14" t="s">
        <v>23257</v>
      </c>
      <c r="C8164" s="15" t="s">
        <v>23266</v>
      </c>
      <c r="D8164" s="19" t="s">
        <v>166</v>
      </c>
      <c r="E8164" s="19" t="e">
        <f aca="false">IFERROR(VLOOKUP(A8164,[3]!tabla_consulta_desde_dinak_ean13[[codigo_articulo]:[numero_barras]],3,FALSE()),"-")</f>
        <v>#N/A</v>
      </c>
      <c r="F8164" s="20" t="n">
        <v>139</v>
      </c>
      <c r="G8164" s="21" t="s">
        <v>23247</v>
      </c>
    </row>
    <row r="8165" customFormat="false" ht="12.75" hidden="false" customHeight="false" outlineLevel="0" collapsed="false">
      <c r="A8165" s="13" t="s">
        <v>23267</v>
      </c>
      <c r="B8165" s="14" t="s">
        <v>23257</v>
      </c>
      <c r="C8165" s="15" t="s">
        <v>23268</v>
      </c>
      <c r="D8165" s="19" t="s">
        <v>166</v>
      </c>
      <c r="E8165" s="19" t="e">
        <f aca="false">IFERROR(VLOOKUP(A8165,[3]!tabla_consulta_desde_dinak_ean13[[codigo_articulo]:[numero_barras]],3,FALSE()),"-")</f>
        <v>#N/A</v>
      </c>
      <c r="F8165" s="20" t="n">
        <v>144</v>
      </c>
      <c r="G8165" s="21" t="s">
        <v>23247</v>
      </c>
    </row>
    <row r="8166" customFormat="false" ht="12.75" hidden="false" customHeight="false" outlineLevel="0" collapsed="false">
      <c r="A8166" s="13" t="s">
        <v>23269</v>
      </c>
      <c r="B8166" s="14" t="s">
        <v>23257</v>
      </c>
      <c r="C8166" s="15" t="s">
        <v>22688</v>
      </c>
      <c r="D8166" s="19" t="s">
        <v>166</v>
      </c>
      <c r="E8166" s="19" t="e">
        <f aca="false">IFERROR(VLOOKUP(A8166,[3]!tabla_consulta_desde_dinak_ean13[[codigo_articulo]:[numero_barras]],3,FALSE()),"-")</f>
        <v>#N/A</v>
      </c>
      <c r="F8166" s="20" t="n">
        <v>154</v>
      </c>
      <c r="G8166" s="21" t="s">
        <v>23247</v>
      </c>
    </row>
    <row r="8167" customFormat="false" ht="12.75" hidden="false" customHeight="false" outlineLevel="0" collapsed="false">
      <c r="A8167" s="13" t="s">
        <v>23270</v>
      </c>
      <c r="B8167" s="14" t="s">
        <v>23271</v>
      </c>
      <c r="C8167" s="15" t="s">
        <v>22676</v>
      </c>
      <c r="D8167" s="19" t="s">
        <v>166</v>
      </c>
      <c r="E8167" s="19" t="e">
        <f aca="false">IFERROR(VLOOKUP(A8167,[3]!tabla_consulta_desde_dinak_ean13[[codigo_articulo]:[numero_barras]],3,FALSE()),"-")</f>
        <v>#N/A</v>
      </c>
      <c r="F8167" s="20" t="n">
        <v>104</v>
      </c>
      <c r="G8167" s="21" t="s">
        <v>23247</v>
      </c>
    </row>
    <row r="8168" customFormat="false" ht="12.75" hidden="false" customHeight="false" outlineLevel="0" collapsed="false">
      <c r="A8168" s="13" t="s">
        <v>23272</v>
      </c>
      <c r="B8168" s="14" t="s">
        <v>23273</v>
      </c>
      <c r="C8168" s="15" t="s">
        <v>23255</v>
      </c>
      <c r="D8168" s="19" t="s">
        <v>166</v>
      </c>
      <c r="E8168" s="19" t="e">
        <f aca="false">IFERROR(VLOOKUP(A8168,[3]!tabla_consulta_desde_dinak_ean13[[codigo_articulo]:[numero_barras]],3,FALSE()),"-")</f>
        <v>#N/A</v>
      </c>
      <c r="F8168" s="20" t="n">
        <v>124</v>
      </c>
      <c r="G8168" s="21" t="s">
        <v>23247</v>
      </c>
    </row>
    <row r="8169" customFormat="false" ht="12.75" hidden="false" customHeight="false" outlineLevel="0" collapsed="false">
      <c r="A8169" s="13" t="s">
        <v>23274</v>
      </c>
      <c r="B8169" s="14" t="s">
        <v>23275</v>
      </c>
      <c r="C8169" s="15" t="s">
        <v>23262</v>
      </c>
      <c r="D8169" s="19" t="s">
        <v>166</v>
      </c>
      <c r="E8169" s="19" t="e">
        <f aca="false">IFERROR(VLOOKUP(A8169,[3]!tabla_consulta_desde_dinak_ean13[[codigo_articulo]:[numero_barras]],3,FALSE()),"-")</f>
        <v>#N/A</v>
      </c>
      <c r="F8169" s="20" t="n">
        <v>129</v>
      </c>
      <c r="G8169" s="21" t="s">
        <v>23247</v>
      </c>
    </row>
    <row r="8170" customFormat="false" ht="12.75" hidden="false" customHeight="false" outlineLevel="0" collapsed="false">
      <c r="A8170" s="13" t="s">
        <v>23276</v>
      </c>
      <c r="B8170" s="14" t="s">
        <v>23275</v>
      </c>
      <c r="C8170" s="15" t="s">
        <v>22685</v>
      </c>
      <c r="D8170" s="19" t="s">
        <v>166</v>
      </c>
      <c r="E8170" s="19" t="e">
        <f aca="false">IFERROR(VLOOKUP(A8170,[3]!tabla_consulta_desde_dinak_ean13[[codigo_articulo]:[numero_barras]],3,FALSE()),"-")</f>
        <v>#N/A</v>
      </c>
      <c r="F8170" s="20" t="n">
        <v>134</v>
      </c>
      <c r="G8170" s="21" t="s">
        <v>23247</v>
      </c>
    </row>
    <row r="8171" customFormat="false" ht="12.75" hidden="false" customHeight="false" outlineLevel="0" collapsed="false">
      <c r="A8171" s="13" t="s">
        <v>23277</v>
      </c>
      <c r="B8171" s="14" t="s">
        <v>23278</v>
      </c>
      <c r="C8171" s="15" t="s">
        <v>23266</v>
      </c>
      <c r="D8171" s="19" t="s">
        <v>166</v>
      </c>
      <c r="E8171" s="19" t="e">
        <f aca="false">IFERROR(VLOOKUP(A8171,[3]!tabla_consulta_desde_dinak_ean13[[codigo_articulo]:[numero_barras]],3,FALSE()),"-")</f>
        <v>#N/A</v>
      </c>
      <c r="F8171" s="20" t="n">
        <v>139</v>
      </c>
      <c r="G8171" s="21" t="s">
        <v>23247</v>
      </c>
    </row>
    <row r="8172" customFormat="false" ht="12.75" hidden="false" customHeight="false" outlineLevel="0" collapsed="false">
      <c r="A8172" s="13" t="s">
        <v>23279</v>
      </c>
      <c r="B8172" s="14" t="s">
        <v>23271</v>
      </c>
      <c r="C8172" s="15" t="s">
        <v>22688</v>
      </c>
      <c r="D8172" s="19" t="s">
        <v>166</v>
      </c>
      <c r="E8172" s="19" t="e">
        <f aca="false">IFERROR(VLOOKUP(A8172,[3]!tabla_consulta_desde_dinak_ean13[[codigo_articulo]:[numero_barras]],3,FALSE()),"-")</f>
        <v>#N/A</v>
      </c>
      <c r="F8172" s="20" t="n">
        <v>154</v>
      </c>
      <c r="G8172" s="21" t="s">
        <v>23247</v>
      </c>
    </row>
    <row r="8173" customFormat="false" ht="12.75" hidden="false" customHeight="false" outlineLevel="0" collapsed="false">
      <c r="A8173" s="13" t="s">
        <v>23280</v>
      </c>
      <c r="B8173" s="14" t="s">
        <v>23281</v>
      </c>
      <c r="C8173" s="15" t="s">
        <v>23268</v>
      </c>
      <c r="D8173" s="19" t="s">
        <v>166</v>
      </c>
      <c r="E8173" s="19" t="e">
        <f aca="false">IFERROR(VLOOKUP(A8173,[3]!tabla_consulta_desde_dinak_ean13[[codigo_articulo]:[numero_barras]],3,FALSE()),"-")</f>
        <v>#N/A</v>
      </c>
      <c r="F8173" s="20" t="n">
        <v>144</v>
      </c>
      <c r="G8173" s="21" t="s">
        <v>23247</v>
      </c>
    </row>
    <row r="8174" customFormat="false" ht="12.75" hidden="false" customHeight="false" outlineLevel="0" collapsed="false">
      <c r="A8174" s="13" t="s">
        <v>23282</v>
      </c>
      <c r="B8174" s="14" t="s">
        <v>23283</v>
      </c>
      <c r="C8174" s="15" t="s">
        <v>22688</v>
      </c>
      <c r="D8174" s="19" t="s">
        <v>166</v>
      </c>
      <c r="E8174" s="19" t="e">
        <f aca="false">IFERROR(VLOOKUP(A8174,[3]!tabla_consulta_desde_dinak_ean13[[codigo_articulo]:[numero_barras]],3,FALSE()),"-")</f>
        <v>#N/A</v>
      </c>
      <c r="F8174" s="20" t="n">
        <v>154</v>
      </c>
      <c r="G8174" s="21" t="s">
        <v>23284</v>
      </c>
    </row>
    <row r="8175" customFormat="false" ht="12.75" hidden="false" customHeight="false" outlineLevel="0" collapsed="false">
      <c r="A8175" s="13" t="s">
        <v>23285</v>
      </c>
      <c r="B8175" s="14" t="s">
        <v>23286</v>
      </c>
      <c r="C8175" s="15" t="s">
        <v>22685</v>
      </c>
      <c r="D8175" s="19" t="s">
        <v>166</v>
      </c>
      <c r="E8175" s="19" t="e">
        <f aca="false">IFERROR(VLOOKUP(A8175,[3]!tabla_consulta_desde_dinak_ean13[[codigo_articulo]:[numero_barras]],3,FALSE()),"-")</f>
        <v>#N/A</v>
      </c>
      <c r="F8175" s="20" t="n">
        <v>134</v>
      </c>
      <c r="G8175" s="21" t="s">
        <v>23284</v>
      </c>
    </row>
    <row r="8176" customFormat="false" ht="12.75" hidden="false" customHeight="false" outlineLevel="0" collapsed="false">
      <c r="A8176" s="13" t="s">
        <v>23287</v>
      </c>
      <c r="B8176" s="14" t="s">
        <v>23283</v>
      </c>
      <c r="C8176" s="15" t="s">
        <v>23266</v>
      </c>
      <c r="D8176" s="19" t="s">
        <v>166</v>
      </c>
      <c r="E8176" s="19" t="e">
        <f aca="false">IFERROR(VLOOKUP(A8176,[3]!tabla_consulta_desde_dinak_ean13[[codigo_articulo]:[numero_barras]],3,FALSE()),"-")</f>
        <v>#N/A</v>
      </c>
      <c r="F8176" s="20" t="n">
        <v>139</v>
      </c>
      <c r="G8176" s="21" t="s">
        <v>23284</v>
      </c>
    </row>
    <row r="8177" customFormat="false" ht="12.75" hidden="false" customHeight="false" outlineLevel="0" collapsed="false">
      <c r="A8177" s="13" t="s">
        <v>23288</v>
      </c>
      <c r="B8177" s="14" t="s">
        <v>23283</v>
      </c>
      <c r="C8177" s="15" t="s">
        <v>23268</v>
      </c>
      <c r="D8177" s="19" t="s">
        <v>166</v>
      </c>
      <c r="E8177" s="19" t="e">
        <f aca="false">IFERROR(VLOOKUP(A8177,[3]!tabla_consulta_desde_dinak_ean13[[codigo_articulo]:[numero_barras]],3,FALSE()),"-")</f>
        <v>#N/A</v>
      </c>
      <c r="F8177" s="20" t="n">
        <v>144</v>
      </c>
      <c r="G8177" s="21" t="s">
        <v>23284</v>
      </c>
    </row>
    <row r="8178" customFormat="false" ht="12.75" hidden="false" customHeight="false" outlineLevel="0" collapsed="false">
      <c r="A8178" s="13" t="s">
        <v>23282</v>
      </c>
      <c r="B8178" s="14" t="s">
        <v>23283</v>
      </c>
      <c r="C8178" s="15" t="s">
        <v>22688</v>
      </c>
      <c r="D8178" s="19" t="s">
        <v>166</v>
      </c>
      <c r="E8178" s="19" t="e">
        <f aca="false">IFERROR(VLOOKUP(A8178,[3]!tabla_consulta_desde_dinak_ean13[[codigo_articulo]:[numero_barras]],3,FALSE()),"-")</f>
        <v>#N/A</v>
      </c>
      <c r="F8178" s="20" t="n">
        <v>154</v>
      </c>
      <c r="G8178" s="21" t="s">
        <v>23284</v>
      </c>
    </row>
    <row r="8179" customFormat="false" ht="12.75" hidden="false" customHeight="false" outlineLevel="0" collapsed="false">
      <c r="A8179" s="13" t="s">
        <v>23289</v>
      </c>
      <c r="B8179" s="14" t="s">
        <v>23286</v>
      </c>
      <c r="C8179" s="15" t="s">
        <v>22697</v>
      </c>
      <c r="D8179" s="19" t="s">
        <v>166</v>
      </c>
      <c r="E8179" s="19" t="e">
        <f aca="false">IFERROR(VLOOKUP(A8179,[3]!tabla_consulta_desde_dinak_ean13[[codigo_articulo]:[numero_barras]],3,FALSE()),"-")</f>
        <v>#N/A</v>
      </c>
      <c r="F8179" s="20" t="n">
        <v>164</v>
      </c>
      <c r="G8179" s="21" t="s">
        <v>23284</v>
      </c>
    </row>
    <row r="8180" customFormat="false" ht="12.75" hidden="false" customHeight="false" outlineLevel="0" collapsed="false">
      <c r="A8180" s="13" t="s">
        <v>23290</v>
      </c>
      <c r="B8180" s="14" t="s">
        <v>23286</v>
      </c>
      <c r="C8180" s="15" t="s">
        <v>23291</v>
      </c>
      <c r="D8180" s="19" t="s">
        <v>166</v>
      </c>
      <c r="E8180" s="19" t="e">
        <f aca="false">IFERROR(VLOOKUP(A8180,[3]!tabla_consulta_desde_dinak_ean13[[codigo_articulo]:[numero_barras]],3,FALSE()),"-")</f>
        <v>#N/A</v>
      </c>
      <c r="F8180" s="20" t="n">
        <v>179</v>
      </c>
      <c r="G8180" s="21" t="s">
        <v>23284</v>
      </c>
    </row>
    <row r="8181" customFormat="false" ht="12.75" hidden="false" customHeight="false" outlineLevel="0" collapsed="false">
      <c r="A8181" s="13" t="s">
        <v>23292</v>
      </c>
      <c r="B8181" s="14" t="s">
        <v>23286</v>
      </c>
      <c r="C8181" s="15" t="s">
        <v>22700</v>
      </c>
      <c r="D8181" s="19" t="s">
        <v>166</v>
      </c>
      <c r="E8181" s="19" t="e">
        <f aca="false">IFERROR(VLOOKUP(A8181,[3]!tabla_consulta_desde_dinak_ean13[[codigo_articulo]:[numero_barras]],3,FALSE()),"-")</f>
        <v>#N/A</v>
      </c>
      <c r="F8181" s="20" t="n">
        <v>184</v>
      </c>
      <c r="G8181" s="21" t="s">
        <v>23284</v>
      </c>
    </row>
    <row r="8182" customFormat="false" ht="12.75" hidden="false" customHeight="false" outlineLevel="0" collapsed="false">
      <c r="A8182" s="13" t="s">
        <v>23293</v>
      </c>
      <c r="B8182" s="14" t="s">
        <v>23286</v>
      </c>
      <c r="C8182" s="15" t="s">
        <v>22703</v>
      </c>
      <c r="D8182" s="19" t="s">
        <v>166</v>
      </c>
      <c r="E8182" s="19" t="e">
        <f aca="false">IFERROR(VLOOKUP(A8182,[3]!tabla_consulta_desde_dinak_ean13[[codigo_articulo]:[numero_barras]],3,FALSE()),"-")</f>
        <v>#N/A</v>
      </c>
      <c r="F8182" s="20" t="n">
        <v>204</v>
      </c>
      <c r="G8182" s="21" t="s">
        <v>23284</v>
      </c>
    </row>
    <row r="8183" customFormat="false" ht="12.75" hidden="false" customHeight="false" outlineLevel="0" collapsed="false">
      <c r="A8183" s="13" t="s">
        <v>23294</v>
      </c>
      <c r="B8183" s="14" t="s">
        <v>23295</v>
      </c>
      <c r="C8183" s="15" t="s">
        <v>22697</v>
      </c>
      <c r="D8183" s="19" t="s">
        <v>166</v>
      </c>
      <c r="E8183" s="19" t="e">
        <f aca="false">IFERROR(VLOOKUP(A8183,[3]!tabla_consulta_desde_dinak_ean13[[codigo_articulo]:[numero_barras]],3,FALSE()),"-")</f>
        <v>#N/A</v>
      </c>
      <c r="F8183" s="20" t="n">
        <v>164</v>
      </c>
      <c r="G8183" s="21" t="s">
        <v>23284</v>
      </c>
    </row>
    <row r="8184" customFormat="false" ht="12.75" hidden="false" customHeight="false" outlineLevel="0" collapsed="false">
      <c r="A8184" s="13" t="s">
        <v>23296</v>
      </c>
      <c r="B8184" s="14" t="s">
        <v>23297</v>
      </c>
      <c r="C8184" s="15" t="s">
        <v>22688</v>
      </c>
      <c r="D8184" s="19" t="s">
        <v>166</v>
      </c>
      <c r="E8184" s="19" t="e">
        <f aca="false">IFERROR(VLOOKUP(A8184,[3]!tabla_consulta_desde_dinak_ean13[[codigo_articulo]:[numero_barras]],3,FALSE()),"-")</f>
        <v>#N/A</v>
      </c>
      <c r="F8184" s="20" t="n">
        <v>154</v>
      </c>
      <c r="G8184" s="21" t="s">
        <v>23284</v>
      </c>
    </row>
    <row r="8185" customFormat="false" ht="12.75" hidden="false" customHeight="false" outlineLevel="0" collapsed="false">
      <c r="A8185" s="13" t="s">
        <v>23298</v>
      </c>
      <c r="B8185" s="14" t="s">
        <v>23299</v>
      </c>
      <c r="C8185" s="15" t="s">
        <v>22697</v>
      </c>
      <c r="D8185" s="19" t="s">
        <v>166</v>
      </c>
      <c r="E8185" s="19" t="e">
        <f aca="false">IFERROR(VLOOKUP(A8185,[3]!tabla_consulta_desde_dinak_ean13[[codigo_articulo]:[numero_barras]],3,FALSE()),"-")</f>
        <v>#N/A</v>
      </c>
      <c r="F8185" s="20" t="n">
        <v>164</v>
      </c>
      <c r="G8185" s="21" t="s">
        <v>23284</v>
      </c>
    </row>
    <row r="8186" customFormat="false" ht="12.75" hidden="false" customHeight="false" outlineLevel="0" collapsed="false">
      <c r="A8186" s="13" t="s">
        <v>23300</v>
      </c>
      <c r="B8186" s="14" t="s">
        <v>23299</v>
      </c>
      <c r="C8186" s="15" t="s">
        <v>23291</v>
      </c>
      <c r="D8186" s="19" t="s">
        <v>166</v>
      </c>
      <c r="E8186" s="19" t="e">
        <f aca="false">IFERROR(VLOOKUP(A8186,[3]!tabla_consulta_desde_dinak_ean13[[codigo_articulo]:[numero_barras]],3,FALSE()),"-")</f>
        <v>#N/A</v>
      </c>
      <c r="F8186" s="20" t="n">
        <v>179</v>
      </c>
      <c r="G8186" s="21" t="s">
        <v>23284</v>
      </c>
    </row>
    <row r="8187" customFormat="false" ht="12.75" hidden="false" customHeight="false" outlineLevel="0" collapsed="false">
      <c r="A8187" s="13" t="s">
        <v>23301</v>
      </c>
      <c r="B8187" s="14" t="s">
        <v>23302</v>
      </c>
      <c r="C8187" s="15" t="s">
        <v>23303</v>
      </c>
      <c r="D8187" s="19" t="s">
        <v>166</v>
      </c>
      <c r="E8187" s="19" t="e">
        <f aca="false">IFERROR(VLOOKUP(A8187,[3]!tabla_consulta_desde_dinak_ean13[[codigo_articulo]:[numero_barras]],3,FALSE()),"-")</f>
        <v>#N/A</v>
      </c>
      <c r="F8187" s="20" t="n">
        <v>194</v>
      </c>
      <c r="G8187" s="21" t="s">
        <v>23284</v>
      </c>
    </row>
    <row r="8188" customFormat="false" ht="12.75" hidden="false" customHeight="false" outlineLevel="0" collapsed="false">
      <c r="A8188" s="13" t="s">
        <v>23304</v>
      </c>
      <c r="B8188" s="14" t="s">
        <v>23297</v>
      </c>
      <c r="C8188" s="15" t="s">
        <v>22703</v>
      </c>
      <c r="D8188" s="19" t="s">
        <v>166</v>
      </c>
      <c r="E8188" s="19" t="e">
        <f aca="false">IFERROR(VLOOKUP(A8188,[3]!tabla_consulta_desde_dinak_ean13[[codigo_articulo]:[numero_barras]],3,FALSE()),"-")</f>
        <v>#N/A</v>
      </c>
      <c r="F8188" s="20" t="n">
        <v>204</v>
      </c>
      <c r="G8188" s="21" t="s">
        <v>23284</v>
      </c>
    </row>
    <row r="8189" customFormat="false" ht="12.75" hidden="false" customHeight="false" outlineLevel="0" collapsed="false">
      <c r="A8189" s="13" t="s">
        <v>23305</v>
      </c>
      <c r="B8189" s="14" t="s">
        <v>23306</v>
      </c>
      <c r="C8189" s="15" t="s">
        <v>22688</v>
      </c>
      <c r="D8189" s="19" t="s">
        <v>166</v>
      </c>
      <c r="E8189" s="19" t="e">
        <f aca="false">IFERROR(VLOOKUP(A8189,[3]!tabla_consulta_desde_dinak_ean13[[codigo_articulo]:[numero_barras]],3,FALSE()),"-")</f>
        <v>#N/A</v>
      </c>
      <c r="F8189" s="20" t="n">
        <v>154</v>
      </c>
      <c r="G8189" s="21" t="s">
        <v>23284</v>
      </c>
    </row>
    <row r="8190" customFormat="false" ht="12.75" hidden="false" customHeight="false" outlineLevel="0" collapsed="false">
      <c r="A8190" s="13" t="s">
        <v>23307</v>
      </c>
      <c r="B8190" s="14" t="s">
        <v>23308</v>
      </c>
      <c r="C8190" s="15" t="s">
        <v>23303</v>
      </c>
      <c r="D8190" s="19" t="s">
        <v>166</v>
      </c>
      <c r="E8190" s="19" t="e">
        <f aca="false">IFERROR(VLOOKUP(A8190,[3]!tabla_consulta_desde_dinak_ean13[[codigo_articulo]:[numero_barras]],3,FALSE()),"-")</f>
        <v>#N/A</v>
      </c>
      <c r="F8190" s="20" t="n">
        <v>194</v>
      </c>
      <c r="G8190" s="21" t="s">
        <v>23284</v>
      </c>
    </row>
    <row r="8191" customFormat="false" ht="12.75" hidden="false" customHeight="false" outlineLevel="0" collapsed="false">
      <c r="A8191" s="13" t="s">
        <v>23309</v>
      </c>
      <c r="B8191" s="14" t="s">
        <v>23306</v>
      </c>
      <c r="C8191" s="15" t="s">
        <v>22703</v>
      </c>
      <c r="D8191" s="19" t="s">
        <v>166</v>
      </c>
      <c r="E8191" s="19" t="e">
        <f aca="false">IFERROR(VLOOKUP(A8191,[3]!tabla_consulta_desde_dinak_ean13[[codigo_articulo]:[numero_barras]],3,FALSE()),"-")</f>
        <v>#N/A</v>
      </c>
      <c r="F8191" s="20" t="n">
        <v>204</v>
      </c>
      <c r="G8191" s="21" t="s">
        <v>23284</v>
      </c>
    </row>
    <row r="8192" customFormat="false" ht="12.75" hidden="false" customHeight="false" outlineLevel="0" collapsed="false">
      <c r="A8192" s="13" t="s">
        <v>23310</v>
      </c>
      <c r="B8192" s="14" t="s">
        <v>23311</v>
      </c>
      <c r="C8192" s="15" t="s">
        <v>22688</v>
      </c>
      <c r="D8192" s="19" t="s">
        <v>166</v>
      </c>
      <c r="E8192" s="19" t="e">
        <f aca="false">IFERROR(VLOOKUP(A8192,[3]!tabla_consulta_desde_dinak_ean13[[codigo_articulo]:[numero_barras]],3,FALSE()),"-")</f>
        <v>#N/A</v>
      </c>
      <c r="F8192" s="20" t="n">
        <v>154</v>
      </c>
      <c r="G8192" s="21" t="s">
        <v>23284</v>
      </c>
    </row>
    <row r="8193" customFormat="false" ht="12.75" hidden="false" customHeight="false" outlineLevel="0" collapsed="false">
      <c r="A8193" s="13" t="s">
        <v>23312</v>
      </c>
      <c r="B8193" s="14" t="s">
        <v>23311</v>
      </c>
      <c r="C8193" s="15" t="s">
        <v>22697</v>
      </c>
      <c r="D8193" s="19" t="s">
        <v>166</v>
      </c>
      <c r="E8193" s="19" t="e">
        <f aca="false">IFERROR(VLOOKUP(A8193,[3]!tabla_consulta_desde_dinak_ean13[[codigo_articulo]:[numero_barras]],3,FALSE()),"-")</f>
        <v>#N/A</v>
      </c>
      <c r="F8193" s="20" t="n">
        <v>164</v>
      </c>
      <c r="G8193" s="21" t="s">
        <v>23284</v>
      </c>
    </row>
    <row r="8194" customFormat="false" ht="12.75" hidden="false" customHeight="false" outlineLevel="0" collapsed="false">
      <c r="A8194" s="13" t="s">
        <v>23313</v>
      </c>
      <c r="B8194" s="14" t="s">
        <v>23311</v>
      </c>
      <c r="C8194" s="15" t="s">
        <v>23291</v>
      </c>
      <c r="D8194" s="19" t="s">
        <v>166</v>
      </c>
      <c r="E8194" s="19" t="e">
        <f aca="false">IFERROR(VLOOKUP(A8194,[3]!tabla_consulta_desde_dinak_ean13[[codigo_articulo]:[numero_barras]],3,FALSE()),"-")</f>
        <v>#N/A</v>
      </c>
      <c r="F8194" s="20" t="n">
        <v>179</v>
      </c>
      <c r="G8194" s="21" t="s">
        <v>23284</v>
      </c>
    </row>
    <row r="8195" customFormat="false" ht="12.75" hidden="false" customHeight="false" outlineLevel="0" collapsed="false">
      <c r="A8195" s="13" t="s">
        <v>23314</v>
      </c>
      <c r="B8195" s="14" t="s">
        <v>23311</v>
      </c>
      <c r="C8195" s="15" t="s">
        <v>22700</v>
      </c>
      <c r="D8195" s="19" t="s">
        <v>166</v>
      </c>
      <c r="E8195" s="19" t="e">
        <f aca="false">IFERROR(VLOOKUP(A8195,[3]!tabla_consulta_desde_dinak_ean13[[codigo_articulo]:[numero_barras]],3,FALSE()),"-")</f>
        <v>#N/A</v>
      </c>
      <c r="F8195" s="20" t="n">
        <v>184</v>
      </c>
      <c r="G8195" s="21" t="s">
        <v>23284</v>
      </c>
    </row>
    <row r="8196" customFormat="false" ht="12.75" hidden="false" customHeight="false" outlineLevel="0" collapsed="false">
      <c r="A8196" s="13" t="s">
        <v>23315</v>
      </c>
      <c r="B8196" s="14" t="s">
        <v>23316</v>
      </c>
      <c r="C8196" s="15" t="s">
        <v>22703</v>
      </c>
      <c r="D8196" s="19" t="s">
        <v>166</v>
      </c>
      <c r="E8196" s="19" t="e">
        <f aca="false">IFERROR(VLOOKUP(A8196,[3]!tabla_consulta_desde_dinak_ean13[[codigo_articulo]:[numero_barras]],3,FALSE()),"-")</f>
        <v>#N/A</v>
      </c>
      <c r="F8196" s="20" t="n">
        <v>204</v>
      </c>
      <c r="G8196" s="21" t="s">
        <v>23284</v>
      </c>
    </row>
    <row r="8197" customFormat="false" ht="12.75" hidden="false" customHeight="false" outlineLevel="0" collapsed="false">
      <c r="A8197" s="13" t="s">
        <v>23317</v>
      </c>
      <c r="B8197" s="14" t="s">
        <v>23311</v>
      </c>
      <c r="C8197" s="15" t="s">
        <v>22711</v>
      </c>
      <c r="D8197" s="19" t="s">
        <v>166</v>
      </c>
      <c r="E8197" s="19" t="e">
        <f aca="false">IFERROR(VLOOKUP(A8197,[3]!tabla_consulta_desde_dinak_ean13[[codigo_articulo]:[numero_barras]],3,FALSE()),"-")</f>
        <v>#N/A</v>
      </c>
      <c r="F8197" s="20" t="n">
        <v>254</v>
      </c>
      <c r="G8197" s="21" t="s">
        <v>23284</v>
      </c>
    </row>
    <row r="8198" customFormat="false" ht="12.75" hidden="false" customHeight="false" outlineLevel="0" collapsed="false">
      <c r="A8198" s="13" t="s">
        <v>23318</v>
      </c>
      <c r="B8198" s="14" t="s">
        <v>23319</v>
      </c>
      <c r="C8198" s="15" t="s">
        <v>22703</v>
      </c>
      <c r="D8198" s="19" t="s">
        <v>166</v>
      </c>
      <c r="E8198" s="19" t="e">
        <f aca="false">IFERROR(VLOOKUP(A8198,[3]!tabla_consulta_desde_dinak_ean13[[codigo_articulo]:[numero_barras]],3,FALSE()),"-")</f>
        <v>#N/A</v>
      </c>
      <c r="F8198" s="20" t="n">
        <v>204</v>
      </c>
      <c r="G8198" s="21" t="s">
        <v>23284</v>
      </c>
    </row>
    <row r="8199" customFormat="false" ht="12.75" hidden="false" customHeight="false" outlineLevel="0" collapsed="false">
      <c r="A8199" s="13" t="s">
        <v>23320</v>
      </c>
      <c r="B8199" s="14" t="s">
        <v>23321</v>
      </c>
      <c r="C8199" s="15" t="s">
        <v>22711</v>
      </c>
      <c r="D8199" s="19" t="s">
        <v>166</v>
      </c>
      <c r="E8199" s="19" t="e">
        <f aca="false">IFERROR(VLOOKUP(A8199,[3]!tabla_consulta_desde_dinak_ean13[[codigo_articulo]:[numero_barras]],3,FALSE()),"-")</f>
        <v>#N/A</v>
      </c>
      <c r="F8199" s="20" t="n">
        <v>254</v>
      </c>
      <c r="G8199" s="21" t="s">
        <v>23284</v>
      </c>
    </row>
    <row r="8200" customFormat="false" ht="12.75" hidden="false" customHeight="false" outlineLevel="0" collapsed="false">
      <c r="A8200" s="13" t="s">
        <v>23322</v>
      </c>
      <c r="B8200" s="14" t="s">
        <v>23319</v>
      </c>
      <c r="C8200" s="15" t="s">
        <v>22716</v>
      </c>
      <c r="D8200" s="19" t="s">
        <v>166</v>
      </c>
      <c r="E8200" s="19" t="e">
        <f aca="false">IFERROR(VLOOKUP(A8200,[3]!tabla_consulta_desde_dinak_ean13[[codigo_articulo]:[numero_barras]],3,FALSE()),"-")</f>
        <v>#N/A</v>
      </c>
      <c r="F8200" s="20" t="n">
        <v>304</v>
      </c>
      <c r="G8200" s="21" t="s">
        <v>23284</v>
      </c>
    </row>
    <row r="8201" customFormat="false" ht="12.75" hidden="false" customHeight="false" outlineLevel="0" collapsed="false">
      <c r="A8201" s="13" t="s">
        <v>23323</v>
      </c>
      <c r="B8201" s="14" t="s">
        <v>23324</v>
      </c>
      <c r="C8201" s="15" t="s">
        <v>22711</v>
      </c>
      <c r="D8201" s="19" t="s">
        <v>166</v>
      </c>
      <c r="E8201" s="19" t="e">
        <f aca="false">IFERROR(VLOOKUP(A8201,[3]!tabla_consulta_desde_dinak_ean13[[codigo_articulo]:[numero_barras]],3,FALSE()),"-")</f>
        <v>#N/A</v>
      </c>
      <c r="F8201" s="20" t="n">
        <v>254</v>
      </c>
      <c r="G8201" s="21" t="s">
        <v>23284</v>
      </c>
    </row>
    <row r="8202" customFormat="false" ht="12.75" hidden="false" customHeight="false" outlineLevel="0" collapsed="false">
      <c r="A8202" s="13" t="s">
        <v>23325</v>
      </c>
      <c r="B8202" s="14" t="s">
        <v>23326</v>
      </c>
      <c r="C8202" s="15" t="s">
        <v>22716</v>
      </c>
      <c r="D8202" s="19" t="s">
        <v>166</v>
      </c>
      <c r="E8202" s="19" t="e">
        <f aca="false">IFERROR(VLOOKUP(A8202,[3]!tabla_consulta_desde_dinak_ean13[[codigo_articulo]:[numero_barras]],3,FALSE()),"-")</f>
        <v>#N/A</v>
      </c>
      <c r="F8202" s="20" t="n">
        <v>304</v>
      </c>
      <c r="G8202" s="21" t="s">
        <v>23284</v>
      </c>
    </row>
    <row r="8203" customFormat="false" ht="12.75" hidden="false" customHeight="false" outlineLevel="0" collapsed="false">
      <c r="A8203" s="13" t="s">
        <v>23327</v>
      </c>
      <c r="B8203" s="14" t="s">
        <v>23324</v>
      </c>
      <c r="C8203" s="15" t="s">
        <v>22722</v>
      </c>
      <c r="D8203" s="19" t="s">
        <v>166</v>
      </c>
      <c r="E8203" s="19" t="e">
        <f aca="false">IFERROR(VLOOKUP(A8203,[3]!tabla_consulta_desde_dinak_ean13[[codigo_articulo]:[numero_barras]],3,FALSE()),"-")</f>
        <v>#N/A</v>
      </c>
      <c r="F8203" s="20" t="n">
        <v>354</v>
      </c>
      <c r="G8203" s="21" t="s">
        <v>23284</v>
      </c>
    </row>
    <row r="8204" customFormat="false" ht="12.75" hidden="false" customHeight="false" outlineLevel="0" collapsed="false">
      <c r="A8204" s="13" t="s">
        <v>23328</v>
      </c>
      <c r="B8204" s="14" t="s">
        <v>23329</v>
      </c>
      <c r="C8204" s="15" t="s">
        <v>22722</v>
      </c>
      <c r="D8204" s="19" t="s">
        <v>166</v>
      </c>
      <c r="E8204" s="19" t="e">
        <f aca="false">IFERROR(VLOOKUP(A8204,[3]!tabla_consulta_desde_dinak_ean13[[codigo_articulo]:[numero_barras]],3,FALSE()),"-")</f>
        <v>#N/A</v>
      </c>
      <c r="F8204" s="20" t="n">
        <v>354</v>
      </c>
      <c r="G8204" s="21" t="s">
        <v>23330</v>
      </c>
    </row>
    <row r="8205" customFormat="false" ht="12.75" hidden="false" customHeight="false" outlineLevel="0" collapsed="false">
      <c r="A8205" s="13" t="s">
        <v>23331</v>
      </c>
      <c r="B8205" s="14" t="s">
        <v>23332</v>
      </c>
      <c r="C8205" s="15" t="s">
        <v>22727</v>
      </c>
      <c r="D8205" s="19" t="s">
        <v>166</v>
      </c>
      <c r="E8205" s="19" t="e">
        <f aca="false">IFERROR(VLOOKUP(A8205,[3]!tabla_consulta_desde_dinak_ean13[[codigo_articulo]:[numero_barras]],3,FALSE()),"-")</f>
        <v>#N/A</v>
      </c>
      <c r="F8205" s="20" t="n">
        <v>404</v>
      </c>
      <c r="G8205" s="21" t="s">
        <v>23330</v>
      </c>
    </row>
    <row r="8206" customFormat="false" ht="12.75" hidden="false" customHeight="false" outlineLevel="0" collapsed="false">
      <c r="A8206" s="13" t="s">
        <v>23333</v>
      </c>
      <c r="B8206" s="14" t="s">
        <v>23334</v>
      </c>
      <c r="C8206" s="15" t="s">
        <v>22746</v>
      </c>
      <c r="D8206" s="19" t="s">
        <v>166</v>
      </c>
      <c r="E8206" s="19" t="e">
        <f aca="false">IFERROR(VLOOKUP(A8206,[3]!tabla_consulta_desde_dinak_ean13[[codigo_articulo]:[numero_barras]],3,FALSE()),"-")</f>
        <v>#N/A</v>
      </c>
      <c r="F8206" s="20" t="s">
        <v>22513</v>
      </c>
      <c r="G8206" s="21" t="s">
        <v>23335</v>
      </c>
    </row>
    <row r="8207" customFormat="false" ht="12.75" hidden="false" customHeight="false" outlineLevel="0" collapsed="false">
      <c r="A8207" s="13" t="s">
        <v>23336</v>
      </c>
      <c r="B8207" s="14" t="s">
        <v>23337</v>
      </c>
      <c r="C8207" s="15" t="s">
        <v>23338</v>
      </c>
      <c r="D8207" s="19" t="s">
        <v>166</v>
      </c>
      <c r="E8207" s="19" t="e">
        <f aca="false">IFERROR(VLOOKUP(A8207,[3]!tabla_consulta_desde_dinak_ean13[[codigo_articulo]:[numero_barras]],3,FALSE()),"-")</f>
        <v>#N/A</v>
      </c>
      <c r="F8207" s="20" t="s">
        <v>22862</v>
      </c>
      <c r="G8207" s="21" t="s">
        <v>23335</v>
      </c>
    </row>
    <row r="8208" customFormat="false" ht="12.75" hidden="false" customHeight="false" outlineLevel="0" collapsed="false">
      <c r="A8208" s="13" t="s">
        <v>23339</v>
      </c>
      <c r="B8208" s="14" t="s">
        <v>23340</v>
      </c>
      <c r="C8208" s="15" t="s">
        <v>23341</v>
      </c>
      <c r="D8208" s="19" t="s">
        <v>166</v>
      </c>
      <c r="E8208" s="19" t="e">
        <f aca="false">IFERROR(VLOOKUP(A8208,[3]!tabla_consulta_desde_dinak_ean13[[codigo_articulo]:[numero_barras]],3,FALSE()),"-")</f>
        <v>#N/A</v>
      </c>
      <c r="F8208" s="20" t="s">
        <v>23342</v>
      </c>
      <c r="G8208" s="21" t="s">
        <v>23335</v>
      </c>
    </row>
    <row r="8209" customFormat="false" ht="12.75" hidden="false" customHeight="false" outlineLevel="0" collapsed="false">
      <c r="A8209" s="13" t="s">
        <v>23343</v>
      </c>
      <c r="B8209" s="14" t="s">
        <v>23344</v>
      </c>
      <c r="C8209" s="15" t="s">
        <v>23345</v>
      </c>
      <c r="D8209" s="19" t="s">
        <v>166</v>
      </c>
      <c r="E8209" s="19" t="e">
        <f aca="false">IFERROR(VLOOKUP(A8209,[3]!tabla_consulta_desde_dinak_ean13[[codigo_articulo]:[numero_barras]],3,FALSE()),"-")</f>
        <v>#N/A</v>
      </c>
      <c r="F8209" s="20" t="s">
        <v>22867</v>
      </c>
      <c r="G8209" s="21" t="s">
        <v>23335</v>
      </c>
    </row>
    <row r="8210" customFormat="false" ht="12.75" hidden="false" customHeight="false" outlineLevel="0" collapsed="false">
      <c r="A8210" s="13" t="s">
        <v>23346</v>
      </c>
      <c r="B8210" s="14" t="s">
        <v>23347</v>
      </c>
      <c r="C8210" s="15" t="s">
        <v>22749</v>
      </c>
      <c r="D8210" s="19" t="s">
        <v>166</v>
      </c>
      <c r="E8210" s="19" t="e">
        <f aca="false">IFERROR(VLOOKUP(A8210,[3]!tabla_consulta_desde_dinak_ean13[[codigo_articulo]:[numero_barras]],3,FALSE()),"-")</f>
        <v>#N/A</v>
      </c>
      <c r="F8210" s="20" t="s">
        <v>22517</v>
      </c>
      <c r="G8210" s="21" t="s">
        <v>23335</v>
      </c>
    </row>
    <row r="8211" customFormat="false" ht="12.75" hidden="false" customHeight="false" outlineLevel="0" collapsed="false">
      <c r="A8211" s="13" t="s">
        <v>23348</v>
      </c>
      <c r="B8211" s="14" t="s">
        <v>23349</v>
      </c>
      <c r="C8211" s="15" t="s">
        <v>23350</v>
      </c>
      <c r="D8211" s="19" t="s">
        <v>166</v>
      </c>
      <c r="E8211" s="19" t="e">
        <f aca="false">IFERROR(VLOOKUP(A8211,[3]!tabla_consulta_desde_dinak_ean13[[codigo_articulo]:[numero_barras]],3,FALSE()),"-")</f>
        <v>#N/A</v>
      </c>
      <c r="F8211" s="20" t="s">
        <v>22873</v>
      </c>
      <c r="G8211" s="21" t="s">
        <v>23335</v>
      </c>
    </row>
    <row r="8212" customFormat="false" ht="12.75" hidden="false" customHeight="false" outlineLevel="0" collapsed="false">
      <c r="A8212" s="13" t="s">
        <v>23351</v>
      </c>
      <c r="B8212" s="14" t="s">
        <v>23352</v>
      </c>
      <c r="C8212" s="15" t="s">
        <v>23353</v>
      </c>
      <c r="D8212" s="19" t="s">
        <v>166</v>
      </c>
      <c r="E8212" s="19" t="e">
        <f aca="false">IFERROR(VLOOKUP(A8212,[3]!tabla_consulta_desde_dinak_ean13[[codigo_articulo]:[numero_barras]],3,FALSE()),"-")</f>
        <v>#N/A</v>
      </c>
      <c r="F8212" s="20" t="s">
        <v>22239</v>
      </c>
      <c r="G8212" s="21" t="s">
        <v>23335</v>
      </c>
    </row>
    <row r="8213" customFormat="false" ht="12.75" hidden="false" customHeight="false" outlineLevel="0" collapsed="false">
      <c r="A8213" s="13" t="s">
        <v>23354</v>
      </c>
      <c r="B8213" s="14" t="s">
        <v>23355</v>
      </c>
      <c r="C8213" s="15" t="s">
        <v>23356</v>
      </c>
      <c r="D8213" s="19" t="s">
        <v>166</v>
      </c>
      <c r="E8213" s="19" t="e">
        <f aca="false">IFERROR(VLOOKUP(A8213,[3]!tabla_consulta_desde_dinak_ean13[[codigo_articulo]:[numero_barras]],3,FALSE()),"-")</f>
        <v>#N/A</v>
      </c>
      <c r="F8213" s="20" t="s">
        <v>22880</v>
      </c>
      <c r="G8213" s="21" t="s">
        <v>23335</v>
      </c>
    </row>
    <row r="8214" customFormat="false" ht="12.75" hidden="false" customHeight="false" outlineLevel="0" collapsed="false">
      <c r="A8214" s="13" t="s">
        <v>23357</v>
      </c>
      <c r="B8214" s="14" t="s">
        <v>23358</v>
      </c>
      <c r="C8214" s="15" t="s">
        <v>23359</v>
      </c>
      <c r="D8214" s="19" t="s">
        <v>166</v>
      </c>
      <c r="E8214" s="19" t="e">
        <f aca="false">IFERROR(VLOOKUP(A8214,[3]!tabla_consulta_desde_dinak_ean13[[codigo_articulo]:[numero_barras]],3,FALSE()),"-")</f>
        <v>#N/A</v>
      </c>
      <c r="F8214" s="20" t="s">
        <v>22243</v>
      </c>
      <c r="G8214" s="21" t="s">
        <v>23335</v>
      </c>
    </row>
    <row r="8215" customFormat="false" ht="12.75" hidden="false" customHeight="false" outlineLevel="0" collapsed="false">
      <c r="A8215" s="13" t="s">
        <v>23360</v>
      </c>
      <c r="B8215" s="14" t="s">
        <v>23361</v>
      </c>
      <c r="C8215" s="15" t="s">
        <v>23362</v>
      </c>
      <c r="D8215" s="19" t="s">
        <v>166</v>
      </c>
      <c r="E8215" s="19" t="e">
        <f aca="false">IFERROR(VLOOKUP(A8215,[3]!tabla_consulta_desde_dinak_ean13[[codigo_articulo]:[numero_barras]],3,FALSE()),"-")</f>
        <v>#N/A</v>
      </c>
      <c r="F8215" s="20" t="s">
        <v>22523</v>
      </c>
      <c r="G8215" s="21" t="s">
        <v>23335</v>
      </c>
    </row>
    <row r="8216" customFormat="false" ht="12.75" hidden="false" customHeight="false" outlineLevel="0" collapsed="false">
      <c r="A8216" s="13" t="s">
        <v>23363</v>
      </c>
      <c r="B8216" s="14" t="s">
        <v>23364</v>
      </c>
      <c r="C8216" s="15" t="s">
        <v>23365</v>
      </c>
      <c r="D8216" s="19" t="s">
        <v>166</v>
      </c>
      <c r="E8216" s="19" t="e">
        <f aca="false">IFERROR(VLOOKUP(A8216,[3]!tabla_consulta_desde_dinak_ean13[[codigo_articulo]:[numero_barras]],3,FALSE()),"-")</f>
        <v>#N/A</v>
      </c>
      <c r="F8216" s="20" t="s">
        <v>22247</v>
      </c>
      <c r="G8216" s="21" t="s">
        <v>23335</v>
      </c>
    </row>
    <row r="8217" customFormat="false" ht="12.75" hidden="false" customHeight="false" outlineLevel="0" collapsed="false">
      <c r="A8217" s="13" t="s">
        <v>23366</v>
      </c>
      <c r="B8217" s="14" t="s">
        <v>23367</v>
      </c>
      <c r="C8217" s="15" t="s">
        <v>23368</v>
      </c>
      <c r="D8217" s="19" t="s">
        <v>166</v>
      </c>
      <c r="E8217" s="19" t="e">
        <f aca="false">IFERROR(VLOOKUP(A8217,[3]!tabla_consulta_desde_dinak_ean13[[codigo_articulo]:[numero_barras]],3,FALSE()),"-")</f>
        <v>#N/A</v>
      </c>
      <c r="F8217" s="20" t="s">
        <v>22251</v>
      </c>
      <c r="G8217" s="21" t="s">
        <v>23335</v>
      </c>
    </row>
    <row r="8218" customFormat="false" ht="12.75" hidden="false" customHeight="false" outlineLevel="0" collapsed="false">
      <c r="A8218" s="13" t="s">
        <v>23369</v>
      </c>
      <c r="B8218" s="14" t="s">
        <v>23334</v>
      </c>
      <c r="C8218" s="15" t="s">
        <v>22751</v>
      </c>
      <c r="D8218" s="19" t="s">
        <v>166</v>
      </c>
      <c r="E8218" s="19" t="e">
        <f aca="false">IFERROR(VLOOKUP(A8218,[3]!tabla_consulta_desde_dinak_ean13[[codigo_articulo]:[numero_barras]],3,FALSE()),"-")</f>
        <v>#N/A</v>
      </c>
      <c r="F8218" s="20" t="s">
        <v>22752</v>
      </c>
      <c r="G8218" s="21" t="s">
        <v>23335</v>
      </c>
    </row>
    <row r="8219" customFormat="false" ht="12.75" hidden="false" customHeight="false" outlineLevel="0" collapsed="false">
      <c r="A8219" s="13" t="s">
        <v>23370</v>
      </c>
      <c r="B8219" s="14" t="s">
        <v>23337</v>
      </c>
      <c r="C8219" s="15" t="s">
        <v>23338</v>
      </c>
      <c r="D8219" s="19" t="s">
        <v>166</v>
      </c>
      <c r="E8219" s="19" t="e">
        <f aca="false">IFERROR(VLOOKUP(A8219,[3]!tabla_consulta_desde_dinak_ean13[[codigo_articulo]:[numero_barras]],3,FALSE()),"-")</f>
        <v>#N/A</v>
      </c>
      <c r="F8219" s="20" t="s">
        <v>22862</v>
      </c>
      <c r="G8219" s="21" t="s">
        <v>23335</v>
      </c>
    </row>
    <row r="8220" customFormat="false" ht="12.75" hidden="false" customHeight="false" outlineLevel="0" collapsed="false">
      <c r="A8220" s="13" t="s">
        <v>23371</v>
      </c>
      <c r="B8220" s="14" t="s">
        <v>23340</v>
      </c>
      <c r="C8220" s="15" t="s">
        <v>23341</v>
      </c>
      <c r="D8220" s="19" t="s">
        <v>166</v>
      </c>
      <c r="E8220" s="19" t="e">
        <f aca="false">IFERROR(VLOOKUP(A8220,[3]!tabla_consulta_desde_dinak_ean13[[codigo_articulo]:[numero_barras]],3,FALSE()),"-")</f>
        <v>#N/A</v>
      </c>
      <c r="F8220" s="20" t="s">
        <v>23342</v>
      </c>
      <c r="G8220" s="21" t="s">
        <v>23335</v>
      </c>
    </row>
    <row r="8221" customFormat="false" ht="12.75" hidden="false" customHeight="false" outlineLevel="0" collapsed="false">
      <c r="A8221" s="13" t="s">
        <v>23372</v>
      </c>
      <c r="B8221" s="14" t="s">
        <v>23344</v>
      </c>
      <c r="C8221" s="15" t="s">
        <v>23345</v>
      </c>
      <c r="D8221" s="19" t="s">
        <v>166</v>
      </c>
      <c r="E8221" s="19" t="e">
        <f aca="false">IFERROR(VLOOKUP(A8221,[3]!tabla_consulta_desde_dinak_ean13[[codigo_articulo]:[numero_barras]],3,FALSE()),"-")</f>
        <v>#N/A</v>
      </c>
      <c r="F8221" s="20" t="s">
        <v>22867</v>
      </c>
      <c r="G8221" s="21" t="s">
        <v>23335</v>
      </c>
    </row>
    <row r="8222" customFormat="false" ht="12.75" hidden="false" customHeight="false" outlineLevel="0" collapsed="false">
      <c r="A8222" s="13" t="s">
        <v>23373</v>
      </c>
      <c r="B8222" s="14" t="s">
        <v>23347</v>
      </c>
      <c r="C8222" s="15" t="s">
        <v>22749</v>
      </c>
      <c r="D8222" s="19" t="s">
        <v>166</v>
      </c>
      <c r="E8222" s="19" t="e">
        <f aca="false">IFERROR(VLOOKUP(A8222,[3]!tabla_consulta_desde_dinak_ean13[[codigo_articulo]:[numero_barras]],3,FALSE()),"-")</f>
        <v>#N/A</v>
      </c>
      <c r="F8222" s="20" t="s">
        <v>22517</v>
      </c>
      <c r="G8222" s="21" t="s">
        <v>23335</v>
      </c>
    </row>
    <row r="8223" customFormat="false" ht="12.75" hidden="false" customHeight="false" outlineLevel="0" collapsed="false">
      <c r="A8223" s="13" t="s">
        <v>23374</v>
      </c>
      <c r="B8223" s="14" t="s">
        <v>23349</v>
      </c>
      <c r="C8223" s="15" t="s">
        <v>23350</v>
      </c>
      <c r="D8223" s="19" t="s">
        <v>166</v>
      </c>
      <c r="E8223" s="19" t="e">
        <f aca="false">IFERROR(VLOOKUP(A8223,[3]!tabla_consulta_desde_dinak_ean13[[codigo_articulo]:[numero_barras]],3,FALSE()),"-")</f>
        <v>#N/A</v>
      </c>
      <c r="F8223" s="20" t="s">
        <v>22873</v>
      </c>
      <c r="G8223" s="21" t="s">
        <v>23335</v>
      </c>
    </row>
    <row r="8224" customFormat="false" ht="12.75" hidden="false" customHeight="false" outlineLevel="0" collapsed="false">
      <c r="A8224" s="13" t="s">
        <v>23375</v>
      </c>
      <c r="B8224" s="14" t="s">
        <v>23352</v>
      </c>
      <c r="C8224" s="15" t="s">
        <v>23353</v>
      </c>
      <c r="D8224" s="19" t="s">
        <v>166</v>
      </c>
      <c r="E8224" s="19" t="e">
        <f aca="false">IFERROR(VLOOKUP(A8224,[3]!tabla_consulta_desde_dinak_ean13[[codigo_articulo]:[numero_barras]],3,FALSE()),"-")</f>
        <v>#N/A</v>
      </c>
      <c r="F8224" s="20" t="s">
        <v>22239</v>
      </c>
      <c r="G8224" s="21" t="s">
        <v>23335</v>
      </c>
    </row>
    <row r="8225" customFormat="false" ht="12.75" hidden="false" customHeight="false" outlineLevel="0" collapsed="false">
      <c r="A8225" s="13" t="s">
        <v>23376</v>
      </c>
      <c r="B8225" s="14" t="s">
        <v>23355</v>
      </c>
      <c r="C8225" s="15" t="s">
        <v>23356</v>
      </c>
      <c r="D8225" s="19" t="s">
        <v>166</v>
      </c>
      <c r="E8225" s="19" t="e">
        <f aca="false">IFERROR(VLOOKUP(A8225,[3]!tabla_consulta_desde_dinak_ean13[[codigo_articulo]:[numero_barras]],3,FALSE()),"-")</f>
        <v>#N/A</v>
      </c>
      <c r="F8225" s="20" t="s">
        <v>22880</v>
      </c>
      <c r="G8225" s="21" t="s">
        <v>23335</v>
      </c>
    </row>
    <row r="8226" customFormat="false" ht="12.75" hidden="false" customHeight="false" outlineLevel="0" collapsed="false">
      <c r="A8226" s="13" t="s">
        <v>23377</v>
      </c>
      <c r="B8226" s="14" t="s">
        <v>23358</v>
      </c>
      <c r="C8226" s="15" t="s">
        <v>23359</v>
      </c>
      <c r="D8226" s="19" t="s">
        <v>166</v>
      </c>
      <c r="E8226" s="19" t="e">
        <f aca="false">IFERROR(VLOOKUP(A8226,[3]!tabla_consulta_desde_dinak_ean13[[codigo_articulo]:[numero_barras]],3,FALSE()),"-")</f>
        <v>#N/A</v>
      </c>
      <c r="F8226" s="20" t="s">
        <v>22243</v>
      </c>
      <c r="G8226" s="21" t="s">
        <v>23335</v>
      </c>
    </row>
    <row r="8227" customFormat="false" ht="12.75" hidden="false" customHeight="false" outlineLevel="0" collapsed="false">
      <c r="A8227" s="13" t="s">
        <v>23378</v>
      </c>
      <c r="B8227" s="14" t="s">
        <v>23361</v>
      </c>
      <c r="C8227" s="15" t="s">
        <v>23362</v>
      </c>
      <c r="D8227" s="19" t="s">
        <v>166</v>
      </c>
      <c r="E8227" s="19" t="e">
        <f aca="false">IFERROR(VLOOKUP(A8227,[3]!tabla_consulta_desde_dinak_ean13[[codigo_articulo]:[numero_barras]],3,FALSE()),"-")</f>
        <v>#N/A</v>
      </c>
      <c r="F8227" s="20" t="s">
        <v>22523</v>
      </c>
      <c r="G8227" s="21" t="s">
        <v>23335</v>
      </c>
    </row>
    <row r="8228" customFormat="false" ht="12.75" hidden="false" customHeight="false" outlineLevel="0" collapsed="false">
      <c r="A8228" s="13" t="s">
        <v>23379</v>
      </c>
      <c r="B8228" s="14" t="s">
        <v>23364</v>
      </c>
      <c r="C8228" s="15" t="s">
        <v>23365</v>
      </c>
      <c r="D8228" s="19" t="s">
        <v>166</v>
      </c>
      <c r="E8228" s="19" t="e">
        <f aca="false">IFERROR(VLOOKUP(A8228,[3]!tabla_consulta_desde_dinak_ean13[[codigo_articulo]:[numero_barras]],3,FALSE()),"-")</f>
        <v>#N/A</v>
      </c>
      <c r="F8228" s="20" t="s">
        <v>22247</v>
      </c>
      <c r="G8228" s="21" t="s">
        <v>23335</v>
      </c>
    </row>
    <row r="8229" customFormat="false" ht="12.75" hidden="false" customHeight="false" outlineLevel="0" collapsed="false">
      <c r="A8229" s="13" t="s">
        <v>23380</v>
      </c>
      <c r="B8229" s="14" t="s">
        <v>23367</v>
      </c>
      <c r="C8229" s="15" t="s">
        <v>23368</v>
      </c>
      <c r="D8229" s="19" t="s">
        <v>166</v>
      </c>
      <c r="E8229" s="19" t="e">
        <f aca="false">IFERROR(VLOOKUP(A8229,[3]!tabla_consulta_desde_dinak_ean13[[codigo_articulo]:[numero_barras]],3,FALSE()),"-")</f>
        <v>#N/A</v>
      </c>
      <c r="F8229" s="20" t="s">
        <v>22251</v>
      </c>
      <c r="G8229" s="21" t="s">
        <v>23335</v>
      </c>
    </row>
    <row r="8230" customFormat="false" ht="12.75" hidden="false" customHeight="false" outlineLevel="0" collapsed="false">
      <c r="A8230" s="13" t="s">
        <v>23381</v>
      </c>
      <c r="B8230" s="14" t="s">
        <v>23382</v>
      </c>
      <c r="C8230" s="15" t="s">
        <v>23383</v>
      </c>
      <c r="D8230" s="19" t="s">
        <v>166</v>
      </c>
      <c r="E8230" s="19" t="e">
        <f aca="false">IFERROR(VLOOKUP(A8230,[3]!tabla_consulta_desde_dinak_ean13[[codigo_articulo]:[numero_barras]],3,FALSE()),"-")</f>
        <v>#N/A</v>
      </c>
      <c r="F8230" s="20" t="s">
        <v>22255</v>
      </c>
      <c r="G8230" s="21" t="s">
        <v>23335</v>
      </c>
    </row>
    <row r="8231" customFormat="false" ht="12.75" hidden="false" customHeight="false" outlineLevel="0" collapsed="false">
      <c r="A8231" s="13" t="s">
        <v>23384</v>
      </c>
      <c r="B8231" s="14" t="s">
        <v>23385</v>
      </c>
      <c r="C8231" s="15" t="s">
        <v>23386</v>
      </c>
      <c r="D8231" s="19" t="s">
        <v>166</v>
      </c>
      <c r="E8231" s="19" t="e">
        <f aca="false">IFERROR(VLOOKUP(A8231,[3]!tabla_consulta_desde_dinak_ean13[[codigo_articulo]:[numero_barras]],3,FALSE()),"-")</f>
        <v>#N/A</v>
      </c>
      <c r="F8231" s="20" t="s">
        <v>22215</v>
      </c>
      <c r="G8231" s="21" t="s">
        <v>23335</v>
      </c>
    </row>
    <row r="8232" customFormat="false" ht="12.75" hidden="false" customHeight="false" outlineLevel="0" collapsed="false">
      <c r="A8232" s="13" t="s">
        <v>23387</v>
      </c>
      <c r="B8232" s="14" t="s">
        <v>23388</v>
      </c>
      <c r="C8232" s="15" t="s">
        <v>23389</v>
      </c>
      <c r="D8232" s="19" t="s">
        <v>166</v>
      </c>
      <c r="E8232" s="19" t="e">
        <f aca="false">IFERROR(VLOOKUP(A8232,[3]!tabla_consulta_desde_dinak_ean13[[codigo_articulo]:[numero_barras]],3,FALSE()),"-")</f>
        <v>#N/A</v>
      </c>
      <c r="F8232" s="20" t="s">
        <v>22220</v>
      </c>
      <c r="G8232" s="21" t="s">
        <v>23335</v>
      </c>
    </row>
    <row r="8233" customFormat="false" ht="12.75" hidden="false" customHeight="false" outlineLevel="0" collapsed="false">
      <c r="A8233" s="13" t="s">
        <v>23390</v>
      </c>
      <c r="B8233" s="14" t="s">
        <v>23391</v>
      </c>
      <c r="C8233" s="15" t="s">
        <v>23392</v>
      </c>
      <c r="D8233" s="19" t="s">
        <v>166</v>
      </c>
      <c r="E8233" s="19" t="e">
        <f aca="false">IFERROR(VLOOKUP(A8233,[3]!tabla_consulta_desde_dinak_ean13[[codigo_articulo]:[numero_barras]],3,FALSE()),"-")</f>
        <v>#N/A</v>
      </c>
      <c r="F8233" s="20" t="s">
        <v>22224</v>
      </c>
      <c r="G8233" s="21" t="s">
        <v>23335</v>
      </c>
    </row>
    <row r="8234" customFormat="false" ht="12.75" hidden="false" customHeight="false" outlineLevel="0" collapsed="false">
      <c r="A8234" s="13" t="s">
        <v>23393</v>
      </c>
      <c r="B8234" s="14" t="s">
        <v>23394</v>
      </c>
      <c r="C8234" s="15" t="s">
        <v>22801</v>
      </c>
      <c r="D8234" s="19" t="s">
        <v>166</v>
      </c>
      <c r="E8234" s="19" t="e">
        <f aca="false">IFERROR(VLOOKUP(A8234,[3]!tabla_consulta_desde_dinak_ean13[[codigo_articulo]:[numero_barras]],3,FALSE()),"-")</f>
        <v>#N/A</v>
      </c>
      <c r="F8234" s="20" t="n">
        <v>500</v>
      </c>
      <c r="G8234" s="21" t="s">
        <v>10953</v>
      </c>
    </row>
    <row r="8235" customFormat="false" ht="12.75" hidden="false" customHeight="false" outlineLevel="0" collapsed="false">
      <c r="A8235" s="13" t="s">
        <v>23395</v>
      </c>
      <c r="B8235" s="14" t="s">
        <v>23396</v>
      </c>
      <c r="C8235" s="15" t="s">
        <v>22804</v>
      </c>
      <c r="D8235" s="19" t="s">
        <v>166</v>
      </c>
      <c r="E8235" s="19" t="e">
        <f aca="false">IFERROR(VLOOKUP(A8235,[3]!tabla_consulta_desde_dinak_ean13[[codigo_articulo]:[numero_barras]],3,FALSE()),"-")</f>
        <v>#N/A</v>
      </c>
      <c r="F8235" s="20" t="n">
        <v>550</v>
      </c>
      <c r="G8235" s="21" t="s">
        <v>10953</v>
      </c>
    </row>
    <row r="8236" customFormat="false" ht="12.75" hidden="false" customHeight="false" outlineLevel="0" collapsed="false">
      <c r="A8236" s="13" t="s">
        <v>23397</v>
      </c>
      <c r="B8236" s="14" t="s">
        <v>23398</v>
      </c>
      <c r="C8236" s="15" t="s">
        <v>22807</v>
      </c>
      <c r="D8236" s="19" t="s">
        <v>166</v>
      </c>
      <c r="E8236" s="19" t="e">
        <f aca="false">IFERROR(VLOOKUP(A8236,[3]!tabla_consulta_desde_dinak_ean13[[codigo_articulo]:[numero_barras]],3,FALSE()),"-")</f>
        <v>#N/A</v>
      </c>
      <c r="F8236" s="20" t="n">
        <v>600</v>
      </c>
      <c r="G8236" s="21" t="s">
        <v>10953</v>
      </c>
    </row>
    <row r="8237" customFormat="false" ht="12.75" hidden="false" customHeight="false" outlineLevel="0" collapsed="false">
      <c r="A8237" s="13" t="s">
        <v>23399</v>
      </c>
      <c r="B8237" s="14" t="s">
        <v>23400</v>
      </c>
      <c r="C8237" s="15" t="s">
        <v>23401</v>
      </c>
      <c r="D8237" s="19" t="s">
        <v>166</v>
      </c>
      <c r="E8237" s="19" t="e">
        <f aca="false">IFERROR(VLOOKUP(A8237,[3]!tabla_consulta_desde_dinak_ean13[[codigo_articulo]:[numero_barras]],3,FALSE()),"-")</f>
        <v>#N/A</v>
      </c>
      <c r="F8237" s="20" t="s">
        <v>22862</v>
      </c>
      <c r="G8237" s="21" t="s">
        <v>10953</v>
      </c>
    </row>
    <row r="8238" customFormat="false" ht="12.75" hidden="false" customHeight="false" outlineLevel="0" collapsed="false">
      <c r="A8238" s="13" t="s">
        <v>23402</v>
      </c>
      <c r="B8238" s="14" t="s">
        <v>23403</v>
      </c>
      <c r="C8238" s="15" t="s">
        <v>23404</v>
      </c>
      <c r="D8238" s="19" t="s">
        <v>166</v>
      </c>
      <c r="E8238" s="19" t="e">
        <f aca="false">IFERROR(VLOOKUP(A8238,[3]!tabla_consulta_desde_dinak_ean13[[codigo_articulo]:[numero_barras]],3,FALSE()),"-")</f>
        <v>#N/A</v>
      </c>
      <c r="F8238" s="20" t="n">
        <v>120</v>
      </c>
      <c r="G8238" s="21" t="s">
        <v>10953</v>
      </c>
    </row>
    <row r="8239" customFormat="false" ht="12.75" hidden="false" customHeight="false" outlineLevel="0" collapsed="false">
      <c r="A8239" s="13" t="s">
        <v>23405</v>
      </c>
      <c r="B8239" s="14" t="s">
        <v>23406</v>
      </c>
      <c r="C8239" s="15" t="s">
        <v>23407</v>
      </c>
      <c r="D8239" s="19" t="s">
        <v>166</v>
      </c>
      <c r="E8239" s="19" t="e">
        <f aca="false">IFERROR(VLOOKUP(A8239,[3]!tabla_consulta_desde_dinak_ean13[[codigo_articulo]:[numero_barras]],3,FALSE()),"-")</f>
        <v>#N/A</v>
      </c>
      <c r="F8239" s="20" t="s">
        <v>22867</v>
      </c>
      <c r="G8239" s="21" t="s">
        <v>10953</v>
      </c>
    </row>
    <row r="8240" customFormat="false" ht="12.75" hidden="false" customHeight="false" outlineLevel="0" collapsed="false">
      <c r="A8240" s="13" t="s">
        <v>23408</v>
      </c>
      <c r="B8240" s="14" t="s">
        <v>23406</v>
      </c>
      <c r="C8240" s="15" t="s">
        <v>23409</v>
      </c>
      <c r="D8240" s="19" t="s">
        <v>166</v>
      </c>
      <c r="E8240" s="19" t="e">
        <f aca="false">IFERROR(VLOOKUP(A8240,[3]!tabla_consulta_desde_dinak_ean13[[codigo_articulo]:[numero_barras]],3,FALSE()),"-")</f>
        <v>#N/A</v>
      </c>
      <c r="F8240" s="20" t="s">
        <v>22517</v>
      </c>
      <c r="G8240" s="21" t="s">
        <v>10953</v>
      </c>
    </row>
    <row r="8241" customFormat="false" ht="12.75" hidden="false" customHeight="false" outlineLevel="0" collapsed="false">
      <c r="A8241" s="13" t="s">
        <v>23410</v>
      </c>
      <c r="B8241" s="14" t="s">
        <v>23411</v>
      </c>
      <c r="C8241" s="15" t="s">
        <v>23412</v>
      </c>
      <c r="D8241" s="19" t="s">
        <v>166</v>
      </c>
      <c r="E8241" s="19" t="e">
        <f aca="false">IFERROR(VLOOKUP(A8241,[3]!tabla_consulta_desde_dinak_ean13[[codigo_articulo]:[numero_barras]],3,FALSE()),"-")</f>
        <v>#N/A</v>
      </c>
      <c r="F8241" s="20" t="s">
        <v>22873</v>
      </c>
      <c r="G8241" s="21" t="s">
        <v>10953</v>
      </c>
    </row>
    <row r="8242" customFormat="false" ht="12.75" hidden="false" customHeight="false" outlineLevel="0" collapsed="false">
      <c r="A8242" s="13" t="s">
        <v>23413</v>
      </c>
      <c r="B8242" s="14" t="s">
        <v>23414</v>
      </c>
      <c r="C8242" s="15" t="s">
        <v>23415</v>
      </c>
      <c r="D8242" s="19" t="s">
        <v>166</v>
      </c>
      <c r="E8242" s="19" t="e">
        <f aca="false">IFERROR(VLOOKUP(A8242,[3]!tabla_consulta_desde_dinak_ean13[[codigo_articulo]:[numero_barras]],3,FALSE()),"-")</f>
        <v>#N/A</v>
      </c>
      <c r="F8242" s="20" t="s">
        <v>22239</v>
      </c>
      <c r="G8242" s="21" t="s">
        <v>10953</v>
      </c>
    </row>
    <row r="8243" customFormat="false" ht="12.75" hidden="false" customHeight="false" outlineLevel="0" collapsed="false">
      <c r="A8243" s="13" t="s">
        <v>23416</v>
      </c>
      <c r="B8243" s="14" t="s">
        <v>23417</v>
      </c>
      <c r="C8243" s="15" t="s">
        <v>23418</v>
      </c>
      <c r="D8243" s="19" t="s">
        <v>166</v>
      </c>
      <c r="E8243" s="19" t="e">
        <f aca="false">IFERROR(VLOOKUP(A8243,[3]!tabla_consulta_desde_dinak_ean13[[codigo_articulo]:[numero_barras]],3,FALSE()),"-")</f>
        <v>#N/A</v>
      </c>
      <c r="F8243" s="20" t="s">
        <v>22880</v>
      </c>
      <c r="G8243" s="21" t="s">
        <v>10953</v>
      </c>
    </row>
    <row r="8244" customFormat="false" ht="12.75" hidden="false" customHeight="false" outlineLevel="0" collapsed="false">
      <c r="A8244" s="13" t="s">
        <v>23419</v>
      </c>
      <c r="B8244" s="14" t="s">
        <v>23420</v>
      </c>
      <c r="C8244" s="15" t="s">
        <v>23421</v>
      </c>
      <c r="D8244" s="19" t="s">
        <v>166</v>
      </c>
      <c r="E8244" s="19" t="e">
        <f aca="false">IFERROR(VLOOKUP(A8244,[3]!tabla_consulta_desde_dinak_ean13[[codigo_articulo]:[numero_barras]],3,FALSE()),"-")</f>
        <v>#N/A</v>
      </c>
      <c r="F8244" s="20" t="s">
        <v>22243</v>
      </c>
      <c r="G8244" s="21" t="s">
        <v>10953</v>
      </c>
    </row>
    <row r="8245" customFormat="false" ht="12.75" hidden="false" customHeight="false" outlineLevel="0" collapsed="false">
      <c r="A8245" s="13" t="s">
        <v>23422</v>
      </c>
      <c r="B8245" s="14" t="s">
        <v>23423</v>
      </c>
      <c r="C8245" s="15" t="s">
        <v>23424</v>
      </c>
      <c r="D8245" s="19" t="s">
        <v>166</v>
      </c>
      <c r="E8245" s="19" t="e">
        <f aca="false">IFERROR(VLOOKUP(A8245,[3]!tabla_consulta_desde_dinak_ean13[[codigo_articulo]:[numero_barras]],3,FALSE()),"-")</f>
        <v>#N/A</v>
      </c>
      <c r="F8245" s="20" t="s">
        <v>22523</v>
      </c>
      <c r="G8245" s="21" t="s">
        <v>10953</v>
      </c>
    </row>
    <row r="8246" customFormat="false" ht="12.75" hidden="false" customHeight="false" outlineLevel="0" collapsed="false">
      <c r="A8246" s="13" t="s">
        <v>23425</v>
      </c>
      <c r="B8246" s="14" t="s">
        <v>23426</v>
      </c>
      <c r="C8246" s="15" t="s">
        <v>23427</v>
      </c>
      <c r="D8246" s="19" t="s">
        <v>166</v>
      </c>
      <c r="E8246" s="19" t="e">
        <f aca="false">IFERROR(VLOOKUP(A8246,[3]!tabla_consulta_desde_dinak_ean13[[codigo_articulo]:[numero_barras]],3,FALSE()),"-")</f>
        <v>#N/A</v>
      </c>
      <c r="F8246" s="20" t="s">
        <v>22247</v>
      </c>
      <c r="G8246" s="21" t="s">
        <v>10953</v>
      </c>
    </row>
    <row r="8247" customFormat="false" ht="12.75" hidden="false" customHeight="false" outlineLevel="0" collapsed="false">
      <c r="A8247" s="13" t="s">
        <v>23428</v>
      </c>
      <c r="B8247" s="14" t="s">
        <v>23429</v>
      </c>
      <c r="C8247" s="15" t="s">
        <v>23430</v>
      </c>
      <c r="D8247" s="19" t="s">
        <v>166</v>
      </c>
      <c r="E8247" s="19" t="e">
        <f aca="false">IFERROR(VLOOKUP(A8247,[3]!tabla_consulta_desde_dinak_ean13[[codigo_articulo]:[numero_barras]],3,FALSE()),"-")</f>
        <v>#N/A</v>
      </c>
      <c r="F8247" s="20" t="s">
        <v>22251</v>
      </c>
      <c r="G8247" s="21" t="s">
        <v>10953</v>
      </c>
    </row>
    <row r="8248" customFormat="false" ht="12.75" hidden="false" customHeight="false" outlineLevel="0" collapsed="false">
      <c r="A8248" s="13" t="s">
        <v>23431</v>
      </c>
      <c r="B8248" s="14" t="s">
        <v>23432</v>
      </c>
      <c r="C8248" s="15" t="s">
        <v>23433</v>
      </c>
      <c r="D8248" s="19" t="s">
        <v>166</v>
      </c>
      <c r="E8248" s="19" t="e">
        <f aca="false">IFERROR(VLOOKUP(A8248,[3]!tabla_consulta_desde_dinak_ean13[[codigo_articulo]:[numero_barras]],3,FALSE()),"-")</f>
        <v>#N/A</v>
      </c>
      <c r="F8248" s="20" t="s">
        <v>22255</v>
      </c>
      <c r="G8248" s="21" t="s">
        <v>10953</v>
      </c>
    </row>
    <row r="8249" customFormat="false" ht="12.75" hidden="false" customHeight="false" outlineLevel="0" collapsed="false">
      <c r="A8249" s="13" t="s">
        <v>23434</v>
      </c>
      <c r="B8249" s="14" t="s">
        <v>23435</v>
      </c>
      <c r="C8249" s="15" t="s">
        <v>23436</v>
      </c>
      <c r="D8249" s="19" t="s">
        <v>166</v>
      </c>
      <c r="E8249" s="19" t="e">
        <f aca="false">IFERROR(VLOOKUP(A8249,[3]!tabla_consulta_desde_dinak_ean13[[codigo_articulo]:[numero_barras]],3,FALSE()),"-")</f>
        <v>#N/A</v>
      </c>
      <c r="F8249" s="20" t="s">
        <v>22215</v>
      </c>
      <c r="G8249" s="21" t="s">
        <v>10953</v>
      </c>
    </row>
    <row r="8250" customFormat="false" ht="12.75" hidden="false" customHeight="false" outlineLevel="0" collapsed="false">
      <c r="A8250" s="13" t="s">
        <v>23437</v>
      </c>
      <c r="B8250" s="14" t="s">
        <v>23438</v>
      </c>
      <c r="C8250" s="15" t="s">
        <v>23439</v>
      </c>
      <c r="D8250" s="19" t="s">
        <v>166</v>
      </c>
      <c r="E8250" s="19" t="e">
        <f aca="false">IFERROR(VLOOKUP(A8250,[3]!tabla_consulta_desde_dinak_ean13[[codigo_articulo]:[numero_barras]],3,FALSE()),"-")</f>
        <v>#N/A</v>
      </c>
      <c r="F8250" s="20" t="s">
        <v>22220</v>
      </c>
      <c r="G8250" s="21" t="s">
        <v>10953</v>
      </c>
    </row>
    <row r="8251" customFormat="false" ht="12.75" hidden="false" customHeight="false" outlineLevel="0" collapsed="false">
      <c r="A8251" s="13" t="s">
        <v>23440</v>
      </c>
      <c r="B8251" s="14" t="s">
        <v>23441</v>
      </c>
      <c r="C8251" s="15" t="s">
        <v>23442</v>
      </c>
      <c r="D8251" s="19" t="s">
        <v>166</v>
      </c>
      <c r="E8251" s="19" t="e">
        <f aca="false">IFERROR(VLOOKUP(A8251,[3]!tabla_consulta_desde_dinak_ean13[[codigo_articulo]:[numero_barras]],3,FALSE()),"-")</f>
        <v>#N/A</v>
      </c>
      <c r="F8251" s="20" t="s">
        <v>22224</v>
      </c>
      <c r="G8251" s="21" t="s">
        <v>10953</v>
      </c>
    </row>
    <row r="8252" customFormat="false" ht="12.75" hidden="false" customHeight="false" outlineLevel="0" collapsed="false">
      <c r="A8252" s="13" t="s">
        <v>23443</v>
      </c>
      <c r="B8252" s="14" t="s">
        <v>23444</v>
      </c>
      <c r="C8252" s="15" t="s">
        <v>23445</v>
      </c>
      <c r="D8252" s="19" t="s">
        <v>166</v>
      </c>
      <c r="E8252" s="19" t="e">
        <f aca="false">IFERROR(VLOOKUP(A8252,[3]!tabla_consulta_desde_dinak_ean13[[codigo_articulo]:[numero_barras]],3,FALSE()),"-")</f>
        <v>#N/A</v>
      </c>
      <c r="F8252" s="20" t="s">
        <v>22227</v>
      </c>
      <c r="G8252" s="21" t="s">
        <v>10953</v>
      </c>
    </row>
    <row r="8253" customFormat="false" ht="12.75" hidden="false" customHeight="false" outlineLevel="0" collapsed="false">
      <c r="A8253" s="13" t="s">
        <v>23446</v>
      </c>
      <c r="B8253" s="14" t="s">
        <v>23447</v>
      </c>
      <c r="C8253" s="15" t="s">
        <v>23448</v>
      </c>
      <c r="D8253" s="19" t="s">
        <v>166</v>
      </c>
      <c r="E8253" s="19" t="e">
        <f aca="false">IFERROR(VLOOKUP(A8253,[3]!tabla_consulta_desde_dinak_ean13[[codigo_articulo]:[numero_barras]],3,FALSE()),"-")</f>
        <v>#N/A</v>
      </c>
      <c r="F8253" s="20" t="s">
        <v>22231</v>
      </c>
      <c r="G8253" s="21" t="s">
        <v>10953</v>
      </c>
    </row>
    <row r="8254" customFormat="false" ht="12.75" hidden="false" customHeight="false" outlineLevel="0" collapsed="false">
      <c r="A8254" s="13" t="s">
        <v>23449</v>
      </c>
      <c r="B8254" s="14" t="s">
        <v>23450</v>
      </c>
      <c r="C8254" s="15" t="s">
        <v>23451</v>
      </c>
      <c r="D8254" s="19" t="s">
        <v>166</v>
      </c>
      <c r="E8254" s="19" t="e">
        <f aca="false">IFERROR(VLOOKUP(A8254,[3]!tabla_consulta_desde_dinak_ean13[[codigo_articulo]:[numero_barras]],3,FALSE()),"-")</f>
        <v>#N/A</v>
      </c>
      <c r="F8254" s="20" t="s">
        <v>22235</v>
      </c>
      <c r="G8254" s="21" t="s">
        <v>10953</v>
      </c>
    </row>
    <row r="8255" customFormat="false" ht="12.75" hidden="false" customHeight="false" outlineLevel="0" collapsed="false">
      <c r="A8255" s="13" t="s">
        <v>23452</v>
      </c>
      <c r="B8255" s="14" t="s">
        <v>23453</v>
      </c>
      <c r="C8255" s="15" t="s">
        <v>23454</v>
      </c>
      <c r="D8255" s="19" t="s">
        <v>166</v>
      </c>
      <c r="E8255" s="19" t="e">
        <f aca="false">IFERROR(VLOOKUP(A8255,[3]!tabla_consulta_desde_dinak_ean13[[codigo_articulo]:[numero_barras]],3,FALSE()),"-")</f>
        <v>#N/A</v>
      </c>
      <c r="F8255" s="20" t="s">
        <v>22251</v>
      </c>
      <c r="G8255" s="21" t="s">
        <v>10953</v>
      </c>
    </row>
    <row r="8256" customFormat="false" ht="12.75" hidden="false" customHeight="false" outlineLevel="0" collapsed="false">
      <c r="A8256" s="13" t="s">
        <v>23455</v>
      </c>
      <c r="B8256" s="14" t="s">
        <v>23456</v>
      </c>
      <c r="C8256" s="15" t="s">
        <v>23457</v>
      </c>
      <c r="D8256" s="19" t="s">
        <v>166</v>
      </c>
      <c r="E8256" s="19" t="e">
        <f aca="false">IFERROR(VLOOKUP(A8256,[3]!tabla_consulta_desde_dinak_ean13[[codigo_articulo]:[numero_barras]],3,FALSE()),"-")</f>
        <v>#N/A</v>
      </c>
      <c r="F8256" s="20" t="s">
        <v>22255</v>
      </c>
      <c r="G8256" s="21" t="s">
        <v>10953</v>
      </c>
    </row>
    <row r="8257" customFormat="false" ht="12.75" hidden="false" customHeight="false" outlineLevel="0" collapsed="false">
      <c r="A8257" s="13" t="s">
        <v>23458</v>
      </c>
      <c r="B8257" s="14" t="s">
        <v>23459</v>
      </c>
      <c r="C8257" s="15" t="s">
        <v>23460</v>
      </c>
      <c r="D8257" s="19" t="s">
        <v>166</v>
      </c>
      <c r="E8257" s="19" t="e">
        <f aca="false">IFERROR(VLOOKUP(A8257,[3]!tabla_consulta_desde_dinak_ean13[[codigo_articulo]:[numero_barras]],3,FALSE()),"-")</f>
        <v>#N/A</v>
      </c>
      <c r="F8257" s="20" t="s">
        <v>22215</v>
      </c>
      <c r="G8257" s="21" t="s">
        <v>10953</v>
      </c>
    </row>
    <row r="8258" customFormat="false" ht="12.75" hidden="false" customHeight="false" outlineLevel="0" collapsed="false">
      <c r="A8258" s="13" t="s">
        <v>23461</v>
      </c>
      <c r="B8258" s="14" t="s">
        <v>23462</v>
      </c>
      <c r="C8258" s="15" t="s">
        <v>23463</v>
      </c>
      <c r="D8258" s="19" t="s">
        <v>166</v>
      </c>
      <c r="E8258" s="19" t="e">
        <f aca="false">IFERROR(VLOOKUP(A8258,[3]!tabla_consulta_desde_dinak_ean13[[codigo_articulo]:[numero_barras]],3,FALSE()),"-")</f>
        <v>#N/A</v>
      </c>
      <c r="F8258" s="20" t="s">
        <v>22224</v>
      </c>
      <c r="G8258" s="21" t="s">
        <v>10953</v>
      </c>
    </row>
    <row r="8259" customFormat="false" ht="12.75" hidden="false" customHeight="false" outlineLevel="0" collapsed="false">
      <c r="A8259" s="13" t="s">
        <v>23464</v>
      </c>
      <c r="B8259" s="14" t="s">
        <v>23465</v>
      </c>
      <c r="C8259" s="15" t="s">
        <v>23466</v>
      </c>
      <c r="D8259" s="19" t="s">
        <v>166</v>
      </c>
      <c r="E8259" s="19" t="e">
        <f aca="false">IFERROR(VLOOKUP(A8259,[3]!tabla_consulta_desde_dinak_ean13[[codigo_articulo]:[numero_barras]],3,FALSE()),"-")</f>
        <v>#N/A</v>
      </c>
      <c r="F8259" s="20" t="s">
        <v>22227</v>
      </c>
      <c r="G8259" s="21" t="s">
        <v>10953</v>
      </c>
    </row>
    <row r="8260" customFormat="false" ht="12.75" hidden="false" customHeight="false" outlineLevel="0" collapsed="false">
      <c r="A8260" s="13" t="s">
        <v>23467</v>
      </c>
      <c r="B8260" s="14" t="s">
        <v>23468</v>
      </c>
      <c r="C8260" s="15" t="s">
        <v>23469</v>
      </c>
      <c r="D8260" s="19" t="s">
        <v>166</v>
      </c>
      <c r="E8260" s="19" t="e">
        <f aca="false">IFERROR(VLOOKUP(A8260,[3]!tabla_consulta_desde_dinak_ean13[[codigo_articulo]:[numero_barras]],3,FALSE()),"-")</f>
        <v>#N/A</v>
      </c>
      <c r="F8260" s="20" t="s">
        <v>22231</v>
      </c>
      <c r="G8260" s="21" t="s">
        <v>10953</v>
      </c>
    </row>
    <row r="8261" customFormat="false" ht="12.75" hidden="false" customHeight="false" outlineLevel="0" collapsed="false">
      <c r="A8261" s="13" t="s">
        <v>23470</v>
      </c>
      <c r="B8261" s="14" t="s">
        <v>23471</v>
      </c>
      <c r="C8261" s="15" t="s">
        <v>23472</v>
      </c>
      <c r="D8261" s="19" t="s">
        <v>166</v>
      </c>
      <c r="E8261" s="19" t="e">
        <f aca="false">IFERROR(VLOOKUP(A8261,[3]!tabla_consulta_desde_dinak_ean13[[codigo_articulo]:[numero_barras]],3,FALSE()),"-")</f>
        <v>#N/A</v>
      </c>
      <c r="F8261" s="20" t="s">
        <v>22235</v>
      </c>
      <c r="G8261" s="21" t="s">
        <v>10953</v>
      </c>
    </row>
    <row r="8262" customFormat="false" ht="12.75" hidden="false" customHeight="false" outlineLevel="0" collapsed="false">
      <c r="A8262" s="13" t="s">
        <v>23473</v>
      </c>
      <c r="B8262" s="14" t="s">
        <v>23474</v>
      </c>
      <c r="C8262" s="15" t="s">
        <v>23475</v>
      </c>
      <c r="D8262" s="19" t="s">
        <v>166</v>
      </c>
      <c r="E8262" s="19" t="e">
        <f aca="false">IFERROR(VLOOKUP(A8262,[3]!tabla_consulta_desde_dinak_ean13[[codigo_articulo]:[numero_barras]],3,FALSE()),"-")</f>
        <v>#N/A</v>
      </c>
      <c r="F8262" s="20" t="s">
        <v>22247</v>
      </c>
      <c r="G8262" s="21" t="s">
        <v>10953</v>
      </c>
    </row>
    <row r="8263" customFormat="false" ht="12.75" hidden="false" customHeight="false" outlineLevel="0" collapsed="false">
      <c r="A8263" s="13" t="s">
        <v>22844</v>
      </c>
      <c r="B8263" s="14" t="s">
        <v>22845</v>
      </c>
      <c r="C8263" s="15" t="s">
        <v>22846</v>
      </c>
      <c r="D8263" s="19" t="s">
        <v>166</v>
      </c>
      <c r="E8263" s="19" t="e">
        <f aca="false">IFERROR(VLOOKUP(A8263,[3]!tabla_consulta_desde_dinak_ean13[[codigo_articulo]:[numero_barras]],3,FALSE()),"-")</f>
        <v>#N/A</v>
      </c>
      <c r="F8263" s="20" t="n">
        <v>80</v>
      </c>
      <c r="G8263" s="21" t="s">
        <v>10953</v>
      </c>
    </row>
    <row r="8264" customFormat="false" ht="12.75" hidden="false" customHeight="false" outlineLevel="0" collapsed="false">
      <c r="A8264" s="13" t="s">
        <v>23476</v>
      </c>
      <c r="B8264" s="14" t="s">
        <v>23477</v>
      </c>
      <c r="C8264" s="15" t="s">
        <v>22855</v>
      </c>
      <c r="D8264" s="19" t="s">
        <v>166</v>
      </c>
      <c r="E8264" s="19" t="e">
        <f aca="false">IFERROR(VLOOKUP(A8264,[3]!tabla_consulta_desde_dinak_ean13[[codigo_articulo]:[numero_barras]],3,FALSE()),"-")</f>
        <v>#N/A</v>
      </c>
      <c r="F8264" s="20" t="n">
        <v>80</v>
      </c>
      <c r="G8264" s="21" t="s">
        <v>10953</v>
      </c>
    </row>
    <row r="8265" customFormat="false" ht="12.75" hidden="false" customHeight="false" outlineLevel="0" collapsed="false">
      <c r="A8265" s="13" t="s">
        <v>23478</v>
      </c>
      <c r="B8265" s="14" t="s">
        <v>23479</v>
      </c>
      <c r="C8265" s="15" t="s">
        <v>22858</v>
      </c>
      <c r="D8265" s="19" t="s">
        <v>166</v>
      </c>
      <c r="E8265" s="19" t="e">
        <f aca="false">IFERROR(VLOOKUP(A8265,[3]!tabla_consulta_desde_dinak_ean13[[codigo_articulo]:[numero_barras]],3,FALSE()),"-")</f>
        <v>#N/A</v>
      </c>
      <c r="F8265" s="20" t="s">
        <v>22513</v>
      </c>
      <c r="G8265" s="21" t="s">
        <v>10953</v>
      </c>
    </row>
    <row r="8266" customFormat="false" ht="12.75" hidden="false" customHeight="false" outlineLevel="0" collapsed="false">
      <c r="A8266" s="13" t="s">
        <v>23480</v>
      </c>
      <c r="B8266" s="14" t="s">
        <v>23481</v>
      </c>
      <c r="C8266" s="15" t="s">
        <v>22861</v>
      </c>
      <c r="D8266" s="19" t="s">
        <v>166</v>
      </c>
      <c r="E8266" s="19" t="e">
        <f aca="false">IFERROR(VLOOKUP(A8266,[3]!tabla_consulta_desde_dinak_ean13[[codigo_articulo]:[numero_barras]],3,FALSE()),"-")</f>
        <v>#N/A</v>
      </c>
      <c r="F8266" s="20" t="s">
        <v>22862</v>
      </c>
      <c r="G8266" s="21" t="s">
        <v>10953</v>
      </c>
    </row>
    <row r="8267" customFormat="false" ht="12.75" hidden="false" customHeight="false" outlineLevel="0" collapsed="false">
      <c r="A8267" s="13" t="s">
        <v>23482</v>
      </c>
      <c r="B8267" s="14" t="s">
        <v>23483</v>
      </c>
      <c r="C8267" s="15" t="s">
        <v>22864</v>
      </c>
      <c r="D8267" s="19" t="s">
        <v>166</v>
      </c>
      <c r="E8267" s="19" t="e">
        <f aca="false">IFERROR(VLOOKUP(A8267,[3]!tabla_consulta_desde_dinak_ean13[[codigo_articulo]:[numero_barras]],3,FALSE()),"-")</f>
        <v>#N/A</v>
      </c>
      <c r="F8267" s="20" t="n">
        <v>120</v>
      </c>
      <c r="G8267" s="21" t="s">
        <v>10953</v>
      </c>
    </row>
    <row r="8268" customFormat="false" ht="12.75" hidden="false" customHeight="false" outlineLevel="0" collapsed="false">
      <c r="A8268" s="13" t="s">
        <v>23484</v>
      </c>
      <c r="B8268" s="14" t="s">
        <v>23483</v>
      </c>
      <c r="C8268" s="15" t="s">
        <v>22866</v>
      </c>
      <c r="D8268" s="19" t="s">
        <v>166</v>
      </c>
      <c r="E8268" s="19" t="e">
        <f aca="false">IFERROR(VLOOKUP(A8268,[3]!tabla_consulta_desde_dinak_ean13[[codigo_articulo]:[numero_barras]],3,FALSE()),"-")</f>
        <v>#N/A</v>
      </c>
      <c r="F8268" s="20" t="s">
        <v>22867</v>
      </c>
      <c r="G8268" s="21" t="s">
        <v>10953</v>
      </c>
    </row>
    <row r="8269" customFormat="false" ht="12.75" hidden="false" customHeight="false" outlineLevel="0" collapsed="false">
      <c r="A8269" s="13" t="s">
        <v>23485</v>
      </c>
      <c r="B8269" s="14" t="s">
        <v>23483</v>
      </c>
      <c r="C8269" s="15" t="s">
        <v>22869</v>
      </c>
      <c r="D8269" s="19" t="s">
        <v>166</v>
      </c>
      <c r="E8269" s="19" t="e">
        <f aca="false">IFERROR(VLOOKUP(A8269,[3]!tabla_consulta_desde_dinak_ean13[[codigo_articulo]:[numero_barras]],3,FALSE()),"-")</f>
        <v>#N/A</v>
      </c>
      <c r="F8269" s="20" t="s">
        <v>22517</v>
      </c>
      <c r="G8269" s="21" t="s">
        <v>10953</v>
      </c>
    </row>
    <row r="8270" customFormat="false" ht="12.75" hidden="false" customHeight="false" outlineLevel="0" collapsed="false">
      <c r="A8270" s="13" t="s">
        <v>23486</v>
      </c>
      <c r="B8270" s="14" t="s">
        <v>23487</v>
      </c>
      <c r="C8270" s="15" t="s">
        <v>22872</v>
      </c>
      <c r="D8270" s="19" t="s">
        <v>166</v>
      </c>
      <c r="E8270" s="19" t="e">
        <f aca="false">IFERROR(VLOOKUP(A8270,[3]!tabla_consulta_desde_dinak_ean13[[codigo_articulo]:[numero_barras]],3,FALSE()),"-")</f>
        <v>#N/A</v>
      </c>
      <c r="F8270" s="20" t="s">
        <v>22873</v>
      </c>
      <c r="G8270" s="21" t="s">
        <v>10953</v>
      </c>
    </row>
    <row r="8271" customFormat="false" ht="12.75" hidden="false" customHeight="false" outlineLevel="0" collapsed="false">
      <c r="A8271" s="13" t="s">
        <v>23488</v>
      </c>
      <c r="B8271" s="14" t="s">
        <v>23487</v>
      </c>
      <c r="C8271" s="15" t="s">
        <v>22876</v>
      </c>
      <c r="D8271" s="19" t="s">
        <v>166</v>
      </c>
      <c r="E8271" s="19" t="e">
        <f aca="false">IFERROR(VLOOKUP(A8271,[3]!tabla_consulta_desde_dinak_ean13[[codigo_articulo]:[numero_barras]],3,FALSE()),"-")</f>
        <v>#N/A</v>
      </c>
      <c r="F8271" s="20" t="s">
        <v>22239</v>
      </c>
      <c r="G8271" s="21" t="s">
        <v>10953</v>
      </c>
    </row>
    <row r="8272" customFormat="false" ht="12.75" hidden="false" customHeight="false" outlineLevel="0" collapsed="false">
      <c r="A8272" s="13" t="s">
        <v>23489</v>
      </c>
      <c r="B8272" s="14" t="s">
        <v>23490</v>
      </c>
      <c r="C8272" s="15" t="s">
        <v>22879</v>
      </c>
      <c r="D8272" s="19" t="s">
        <v>166</v>
      </c>
      <c r="E8272" s="19" t="e">
        <f aca="false">IFERROR(VLOOKUP(A8272,[3]!tabla_consulta_desde_dinak_ean13[[codigo_articulo]:[numero_barras]],3,FALSE()),"-")</f>
        <v>#N/A</v>
      </c>
      <c r="F8272" s="20" t="s">
        <v>22880</v>
      </c>
      <c r="G8272" s="21" t="s">
        <v>10953</v>
      </c>
    </row>
    <row r="8273" customFormat="false" ht="12.75" hidden="false" customHeight="false" outlineLevel="0" collapsed="false">
      <c r="A8273" s="13" t="s">
        <v>23491</v>
      </c>
      <c r="B8273" s="14" t="s">
        <v>23490</v>
      </c>
      <c r="C8273" s="15" t="s">
        <v>22882</v>
      </c>
      <c r="D8273" s="19" t="s">
        <v>166</v>
      </c>
      <c r="E8273" s="19" t="e">
        <f aca="false">IFERROR(VLOOKUP(A8273,[3]!tabla_consulta_desde_dinak_ean13[[codigo_articulo]:[numero_barras]],3,FALSE()),"-")</f>
        <v>#N/A</v>
      </c>
      <c r="F8273" s="20" t="s">
        <v>22243</v>
      </c>
      <c r="G8273" s="21" t="s">
        <v>10953</v>
      </c>
    </row>
    <row r="8274" customFormat="false" ht="12.75" hidden="false" customHeight="false" outlineLevel="0" collapsed="false">
      <c r="A8274" s="13" t="s">
        <v>23492</v>
      </c>
      <c r="B8274" s="14" t="s">
        <v>23490</v>
      </c>
      <c r="C8274" s="15" t="s">
        <v>22884</v>
      </c>
      <c r="D8274" s="19" t="s">
        <v>166</v>
      </c>
      <c r="E8274" s="19" t="e">
        <f aca="false">IFERROR(VLOOKUP(A8274,[3]!tabla_consulta_desde_dinak_ean13[[codigo_articulo]:[numero_barras]],3,FALSE()),"-")</f>
        <v>#N/A</v>
      </c>
      <c r="F8274" s="20" t="s">
        <v>22523</v>
      </c>
      <c r="G8274" s="21" t="s">
        <v>10953</v>
      </c>
    </row>
    <row r="8275" customFormat="false" ht="12.75" hidden="false" customHeight="false" outlineLevel="0" collapsed="false">
      <c r="A8275" s="13" t="s">
        <v>23493</v>
      </c>
      <c r="B8275" s="14" t="s">
        <v>23494</v>
      </c>
      <c r="C8275" s="15" t="s">
        <v>22887</v>
      </c>
      <c r="D8275" s="19" t="s">
        <v>166</v>
      </c>
      <c r="E8275" s="19" t="e">
        <f aca="false">IFERROR(VLOOKUP(A8275,[3]!tabla_consulta_desde_dinak_ean13[[codigo_articulo]:[numero_barras]],3,FALSE()),"-")</f>
        <v>#N/A</v>
      </c>
      <c r="F8275" s="20" t="s">
        <v>22247</v>
      </c>
      <c r="G8275" s="21" t="s">
        <v>10953</v>
      </c>
    </row>
    <row r="8276" customFormat="false" ht="12.75" hidden="false" customHeight="false" outlineLevel="0" collapsed="false">
      <c r="A8276" s="13" t="s">
        <v>23495</v>
      </c>
      <c r="B8276" s="14" t="s">
        <v>23496</v>
      </c>
      <c r="C8276" s="15" t="s">
        <v>22890</v>
      </c>
      <c r="D8276" s="19" t="s">
        <v>166</v>
      </c>
      <c r="E8276" s="19" t="e">
        <f aca="false">IFERROR(VLOOKUP(A8276,[3]!tabla_consulta_desde_dinak_ean13[[codigo_articulo]:[numero_barras]],3,FALSE()),"-")</f>
        <v>#N/A</v>
      </c>
      <c r="F8276" s="20" t="s">
        <v>22251</v>
      </c>
      <c r="G8276" s="21" t="s">
        <v>10953</v>
      </c>
    </row>
    <row r="8277" customFormat="false" ht="12.75" hidden="false" customHeight="false" outlineLevel="0" collapsed="false">
      <c r="A8277" s="13" t="s">
        <v>23497</v>
      </c>
      <c r="B8277" s="14" t="s">
        <v>23498</v>
      </c>
      <c r="C8277" s="15" t="s">
        <v>22893</v>
      </c>
      <c r="D8277" s="19" t="s">
        <v>166</v>
      </c>
      <c r="E8277" s="19" t="e">
        <f aca="false">IFERROR(VLOOKUP(A8277,[3]!tabla_consulta_desde_dinak_ean13[[codigo_articulo]:[numero_barras]],3,FALSE()),"-")</f>
        <v>#N/A</v>
      </c>
      <c r="F8277" s="20" t="s">
        <v>22255</v>
      </c>
      <c r="G8277" s="21" t="s">
        <v>10953</v>
      </c>
    </row>
    <row r="8278" customFormat="false" ht="12.75" hidden="false" customHeight="false" outlineLevel="0" collapsed="false">
      <c r="A8278" s="13" t="s">
        <v>23499</v>
      </c>
      <c r="B8278" s="14" t="s">
        <v>23500</v>
      </c>
      <c r="C8278" s="15" t="s">
        <v>22896</v>
      </c>
      <c r="D8278" s="19" t="s">
        <v>166</v>
      </c>
      <c r="E8278" s="19" t="e">
        <f aca="false">IFERROR(VLOOKUP(A8278,[3]!tabla_consulta_desde_dinak_ean13[[codigo_articulo]:[numero_barras]],3,FALSE()),"-")</f>
        <v>#N/A</v>
      </c>
      <c r="F8278" s="20" t="s">
        <v>22215</v>
      </c>
      <c r="G8278" s="21" t="s">
        <v>10953</v>
      </c>
    </row>
    <row r="8279" customFormat="false" ht="12.75" hidden="false" customHeight="false" outlineLevel="0" collapsed="false">
      <c r="A8279" s="13" t="s">
        <v>23501</v>
      </c>
      <c r="B8279" s="14" t="s">
        <v>23502</v>
      </c>
      <c r="C8279" s="15" t="s">
        <v>22899</v>
      </c>
      <c r="D8279" s="19" t="s">
        <v>166</v>
      </c>
      <c r="E8279" s="19" t="e">
        <f aca="false">IFERROR(VLOOKUP(A8279,[3]!tabla_consulta_desde_dinak_ean13[[codigo_articulo]:[numero_barras]],3,FALSE()),"-")</f>
        <v>#N/A</v>
      </c>
      <c r="F8279" s="20" t="s">
        <v>22220</v>
      </c>
      <c r="G8279" s="21" t="s">
        <v>10953</v>
      </c>
    </row>
    <row r="8280" customFormat="false" ht="12.75" hidden="false" customHeight="false" outlineLevel="0" collapsed="false">
      <c r="A8280" s="13" t="s">
        <v>23503</v>
      </c>
      <c r="B8280" s="14" t="s">
        <v>23504</v>
      </c>
      <c r="C8280" s="15" t="s">
        <v>22902</v>
      </c>
      <c r="D8280" s="19" t="s">
        <v>166</v>
      </c>
      <c r="E8280" s="19" t="e">
        <f aca="false">IFERROR(VLOOKUP(A8280,[3]!tabla_consulta_desde_dinak_ean13[[codigo_articulo]:[numero_barras]],3,FALSE()),"-")</f>
        <v>#N/A</v>
      </c>
      <c r="F8280" s="20" t="s">
        <v>22224</v>
      </c>
      <c r="G8280" s="21" t="s">
        <v>10953</v>
      </c>
    </row>
    <row r="8281" customFormat="false" ht="12.75" hidden="false" customHeight="false" outlineLevel="0" collapsed="false">
      <c r="A8281" s="13" t="s">
        <v>23505</v>
      </c>
      <c r="B8281" s="14" t="s">
        <v>23506</v>
      </c>
      <c r="C8281" s="15" t="s">
        <v>22905</v>
      </c>
      <c r="D8281" s="19" t="s">
        <v>166</v>
      </c>
      <c r="E8281" s="19" t="e">
        <f aca="false">IFERROR(VLOOKUP(A8281,[3]!tabla_consulta_desde_dinak_ean13[[codigo_articulo]:[numero_barras]],3,FALSE()),"-")</f>
        <v>#N/A</v>
      </c>
      <c r="F8281" s="20" t="s">
        <v>22227</v>
      </c>
      <c r="G8281" s="21" t="s">
        <v>10953</v>
      </c>
    </row>
    <row r="8282" customFormat="false" ht="12.75" hidden="false" customHeight="false" outlineLevel="0" collapsed="false">
      <c r="A8282" s="13" t="s">
        <v>23507</v>
      </c>
      <c r="B8282" s="14" t="s">
        <v>23508</v>
      </c>
      <c r="C8282" s="15" t="s">
        <v>22908</v>
      </c>
      <c r="D8282" s="19" t="s">
        <v>166</v>
      </c>
      <c r="E8282" s="19" t="e">
        <f aca="false">IFERROR(VLOOKUP(A8282,[3]!tabla_consulta_desde_dinak_ean13[[codigo_articulo]:[numero_barras]],3,FALSE()),"-")</f>
        <v>#N/A</v>
      </c>
      <c r="F8282" s="20" t="s">
        <v>22231</v>
      </c>
      <c r="G8282" s="21" t="s">
        <v>10953</v>
      </c>
    </row>
    <row r="8283" customFormat="false" ht="12.75" hidden="false" customHeight="false" outlineLevel="0" collapsed="false">
      <c r="A8283" s="13" t="s">
        <v>23509</v>
      </c>
      <c r="B8283" s="14" t="s">
        <v>23510</v>
      </c>
      <c r="C8283" s="15" t="s">
        <v>22911</v>
      </c>
      <c r="D8283" s="19" t="s">
        <v>166</v>
      </c>
      <c r="E8283" s="19" t="e">
        <f aca="false">IFERROR(VLOOKUP(A8283,[3]!tabla_consulta_desde_dinak_ean13[[codigo_articulo]:[numero_barras]],3,FALSE()),"-")</f>
        <v>#N/A</v>
      </c>
      <c r="F8283" s="20" t="s">
        <v>22235</v>
      </c>
      <c r="G8283" s="21" t="s">
        <v>10953</v>
      </c>
    </row>
    <row r="8284" customFormat="false" ht="12.75" hidden="false" customHeight="false" outlineLevel="0" collapsed="false">
      <c r="A8284" s="13" t="s">
        <v>23511</v>
      </c>
      <c r="B8284" s="14" t="s">
        <v>22237</v>
      </c>
      <c r="C8284" s="15" t="s">
        <v>22238</v>
      </c>
      <c r="D8284" s="19" t="s">
        <v>166</v>
      </c>
      <c r="E8284" s="19" t="e">
        <f aca="false">IFERROR(VLOOKUP(A8284,[3]!tabla_consulta_desde_dinak_ean13[[codigo_articulo]:[numero_barras]],3,FALSE()),"-")</f>
        <v>#N/A</v>
      </c>
      <c r="F8284" s="20" t="s">
        <v>22239</v>
      </c>
      <c r="G8284" s="21" t="s">
        <v>10953</v>
      </c>
    </row>
    <row r="8285" customFormat="false" ht="12.75" hidden="false" customHeight="false" outlineLevel="0" collapsed="false">
      <c r="A8285" s="13" t="s">
        <v>23512</v>
      </c>
      <c r="B8285" s="14" t="s">
        <v>22237</v>
      </c>
      <c r="C8285" s="15" t="s">
        <v>22914</v>
      </c>
      <c r="D8285" s="19" t="s">
        <v>166</v>
      </c>
      <c r="E8285" s="19" t="e">
        <f aca="false">IFERROR(VLOOKUP(A8285,[3]!tabla_consulta_desde_dinak_ean13[[codigo_articulo]:[numero_barras]],3,FALSE()),"-")</f>
        <v>#N/A</v>
      </c>
      <c r="F8285" s="20" t="s">
        <v>22880</v>
      </c>
      <c r="G8285" s="21" t="s">
        <v>10953</v>
      </c>
    </row>
    <row r="8286" customFormat="false" ht="12.75" hidden="false" customHeight="false" outlineLevel="0" collapsed="false">
      <c r="A8286" s="13" t="s">
        <v>23513</v>
      </c>
      <c r="B8286" s="14" t="s">
        <v>22241</v>
      </c>
      <c r="C8286" s="15" t="s">
        <v>22242</v>
      </c>
      <c r="D8286" s="19" t="s">
        <v>166</v>
      </c>
      <c r="E8286" s="19" t="e">
        <f aca="false">IFERROR(VLOOKUP(A8286,[3]!tabla_consulta_desde_dinak_ean13[[codigo_articulo]:[numero_barras]],3,FALSE()),"-")</f>
        <v>#N/A</v>
      </c>
      <c r="F8286" s="20" t="s">
        <v>22243</v>
      </c>
      <c r="G8286" s="21" t="s">
        <v>10953</v>
      </c>
    </row>
    <row r="8287" customFormat="false" ht="12.75" hidden="false" customHeight="false" outlineLevel="0" collapsed="false">
      <c r="A8287" s="13" t="s">
        <v>23514</v>
      </c>
      <c r="B8287" s="14" t="s">
        <v>22241</v>
      </c>
      <c r="C8287" s="15" t="s">
        <v>22553</v>
      </c>
      <c r="D8287" s="19" t="s">
        <v>166</v>
      </c>
      <c r="E8287" s="19" t="e">
        <f aca="false">IFERROR(VLOOKUP(A8287,[3]!tabla_consulta_desde_dinak_ean13[[codigo_articulo]:[numero_barras]],3,FALSE()),"-")</f>
        <v>#N/A</v>
      </c>
      <c r="F8287" s="20" t="s">
        <v>22523</v>
      </c>
      <c r="G8287" s="21" t="s">
        <v>10953</v>
      </c>
    </row>
    <row r="8288" customFormat="false" ht="12.75" hidden="false" customHeight="false" outlineLevel="0" collapsed="false">
      <c r="A8288" s="13" t="s">
        <v>23515</v>
      </c>
      <c r="B8288" s="14" t="s">
        <v>22245</v>
      </c>
      <c r="C8288" s="15" t="s">
        <v>22246</v>
      </c>
      <c r="D8288" s="19" t="s">
        <v>166</v>
      </c>
      <c r="E8288" s="19" t="e">
        <f aca="false">IFERROR(VLOOKUP(A8288,[3]!tabla_consulta_desde_dinak_ean13[[codigo_articulo]:[numero_barras]],3,FALSE()),"-")</f>
        <v>#N/A</v>
      </c>
      <c r="F8288" s="20" t="s">
        <v>22247</v>
      </c>
      <c r="G8288" s="21" t="s">
        <v>10953</v>
      </c>
    </row>
    <row r="8289" customFormat="false" ht="12.75" hidden="false" customHeight="false" outlineLevel="0" collapsed="false">
      <c r="A8289" s="13" t="s">
        <v>23516</v>
      </c>
      <c r="B8289" s="14" t="s">
        <v>22249</v>
      </c>
      <c r="C8289" s="15" t="s">
        <v>22250</v>
      </c>
      <c r="D8289" s="19" t="s">
        <v>166</v>
      </c>
      <c r="E8289" s="19" t="e">
        <f aca="false">IFERROR(VLOOKUP(A8289,[3]!tabla_consulta_desde_dinak_ean13[[codigo_articulo]:[numero_barras]],3,FALSE()),"-")</f>
        <v>#N/A</v>
      </c>
      <c r="F8289" s="20" t="s">
        <v>22251</v>
      </c>
      <c r="G8289" s="21" t="s">
        <v>10953</v>
      </c>
    </row>
    <row r="8290" customFormat="false" ht="12.75" hidden="false" customHeight="false" outlineLevel="0" collapsed="false">
      <c r="A8290" s="13" t="s">
        <v>23517</v>
      </c>
      <c r="B8290" s="14" t="s">
        <v>22253</v>
      </c>
      <c r="C8290" s="15" t="s">
        <v>22254</v>
      </c>
      <c r="D8290" s="19" t="s">
        <v>166</v>
      </c>
      <c r="E8290" s="19" t="e">
        <f aca="false">IFERROR(VLOOKUP(A8290,[3]!tabla_consulta_desde_dinak_ean13[[codigo_articulo]:[numero_barras]],3,FALSE()),"-")</f>
        <v>#N/A</v>
      </c>
      <c r="F8290" s="20" t="s">
        <v>22255</v>
      </c>
      <c r="G8290" s="21" t="s">
        <v>10953</v>
      </c>
    </row>
    <row r="8291" customFormat="false" ht="12.75" hidden="false" customHeight="false" outlineLevel="0" collapsed="false">
      <c r="A8291" s="13" t="s">
        <v>23518</v>
      </c>
      <c r="B8291" s="14" t="s">
        <v>22257</v>
      </c>
      <c r="C8291" s="15" t="s">
        <v>22258</v>
      </c>
      <c r="D8291" s="19" t="s">
        <v>166</v>
      </c>
      <c r="E8291" s="19" t="e">
        <f aca="false">IFERROR(VLOOKUP(A8291,[3]!tabla_consulta_desde_dinak_ean13[[codigo_articulo]:[numero_barras]],3,FALSE()),"-")</f>
        <v>#N/A</v>
      </c>
      <c r="F8291" s="20" t="s">
        <v>22215</v>
      </c>
      <c r="G8291" s="21" t="s">
        <v>10953</v>
      </c>
    </row>
    <row r="8292" customFormat="false" ht="12.75" hidden="false" customHeight="false" outlineLevel="0" collapsed="false">
      <c r="A8292" s="13" t="s">
        <v>23519</v>
      </c>
      <c r="B8292" s="14" t="s">
        <v>22260</v>
      </c>
      <c r="C8292" s="15" t="s">
        <v>22261</v>
      </c>
      <c r="D8292" s="19" t="s">
        <v>166</v>
      </c>
      <c r="E8292" s="19" t="e">
        <f aca="false">IFERROR(VLOOKUP(A8292,[3]!tabla_consulta_desde_dinak_ean13[[codigo_articulo]:[numero_barras]],3,FALSE()),"-")</f>
        <v>#N/A</v>
      </c>
      <c r="F8292" s="20" t="s">
        <v>22220</v>
      </c>
      <c r="G8292" s="21" t="s">
        <v>10953</v>
      </c>
    </row>
    <row r="8293" customFormat="false" ht="12.75" hidden="false" customHeight="false" outlineLevel="0" collapsed="false">
      <c r="A8293" s="13" t="s">
        <v>23520</v>
      </c>
      <c r="B8293" s="14" t="s">
        <v>22263</v>
      </c>
      <c r="C8293" s="15" t="s">
        <v>22264</v>
      </c>
      <c r="D8293" s="19" t="s">
        <v>166</v>
      </c>
      <c r="E8293" s="19" t="e">
        <f aca="false">IFERROR(VLOOKUP(A8293,[3]!tabla_consulta_desde_dinak_ean13[[codigo_articulo]:[numero_barras]],3,FALSE()),"-")</f>
        <v>#N/A</v>
      </c>
      <c r="F8293" s="20" t="s">
        <v>22224</v>
      </c>
      <c r="G8293" s="21" t="s">
        <v>10953</v>
      </c>
    </row>
    <row r="8294" customFormat="false" ht="12.75" hidden="false" customHeight="false" outlineLevel="0" collapsed="false">
      <c r="A8294" s="13" t="s">
        <v>23521</v>
      </c>
      <c r="B8294" s="14" t="s">
        <v>22266</v>
      </c>
      <c r="C8294" s="15" t="s">
        <v>22267</v>
      </c>
      <c r="D8294" s="19" t="s">
        <v>166</v>
      </c>
      <c r="E8294" s="19" t="e">
        <f aca="false">IFERROR(VLOOKUP(A8294,[3]!tabla_consulta_desde_dinak_ean13[[codigo_articulo]:[numero_barras]],3,FALSE()),"-")</f>
        <v>#N/A</v>
      </c>
      <c r="F8294" s="20" t="s">
        <v>22227</v>
      </c>
      <c r="G8294" s="21" t="s">
        <v>10953</v>
      </c>
    </row>
    <row r="8295" customFormat="false" ht="12.75" hidden="false" customHeight="false" outlineLevel="0" collapsed="false">
      <c r="A8295" s="13" t="s">
        <v>23522</v>
      </c>
      <c r="B8295" s="14" t="s">
        <v>22269</v>
      </c>
      <c r="C8295" s="15" t="s">
        <v>22270</v>
      </c>
      <c r="D8295" s="19" t="s">
        <v>166</v>
      </c>
      <c r="E8295" s="19" t="e">
        <f aca="false">IFERROR(VLOOKUP(A8295,[3]!tabla_consulta_desde_dinak_ean13[[codigo_articulo]:[numero_barras]],3,FALSE()),"-")</f>
        <v>#N/A</v>
      </c>
      <c r="F8295" s="20" t="s">
        <v>22231</v>
      </c>
      <c r="G8295" s="21" t="s">
        <v>10953</v>
      </c>
    </row>
    <row r="8296" customFormat="false" ht="12.75" hidden="false" customHeight="false" outlineLevel="0" collapsed="false">
      <c r="A8296" s="13" t="s">
        <v>23523</v>
      </c>
      <c r="B8296" s="14" t="s">
        <v>22272</v>
      </c>
      <c r="C8296" s="15" t="s">
        <v>22273</v>
      </c>
      <c r="D8296" s="19" t="s">
        <v>166</v>
      </c>
      <c r="E8296" s="19" t="e">
        <f aca="false">IFERROR(VLOOKUP(A8296,[3]!tabla_consulta_desde_dinak_ean13[[codigo_articulo]:[numero_barras]],3,FALSE()),"-")</f>
        <v>#N/A</v>
      </c>
      <c r="F8296" s="20" t="s">
        <v>22235</v>
      </c>
      <c r="G8296" s="21" t="s">
        <v>10953</v>
      </c>
    </row>
    <row r="8297" customFormat="false" ht="12.75" hidden="false" customHeight="false" outlineLevel="0" collapsed="false">
      <c r="A8297" s="13" t="s">
        <v>22929</v>
      </c>
      <c r="B8297" s="14" t="s">
        <v>22930</v>
      </c>
      <c r="C8297" s="15" t="s">
        <v>22931</v>
      </c>
      <c r="D8297" s="19" t="s">
        <v>166</v>
      </c>
      <c r="E8297" s="19" t="e">
        <f aca="false">IFERROR(VLOOKUP(A8297,[3]!tabla_consulta_desde_dinak_ean13[[codigo_articulo]:[numero_barras]],3,FALSE()),"-")</f>
        <v>#N/A</v>
      </c>
      <c r="F8297" s="20" t="s">
        <v>22517</v>
      </c>
      <c r="G8297" s="21" t="s">
        <v>10953</v>
      </c>
    </row>
    <row r="8298" customFormat="false" ht="12.75" hidden="false" customHeight="false" outlineLevel="0" collapsed="false">
      <c r="A8298" s="13" t="s">
        <v>22932</v>
      </c>
      <c r="B8298" s="14" t="s">
        <v>877</v>
      </c>
      <c r="C8298" s="15" t="s">
        <v>22933</v>
      </c>
      <c r="D8298" s="19" t="s">
        <v>166</v>
      </c>
      <c r="E8298" s="19" t="e">
        <f aca="false">IFERROR(VLOOKUP(A8298,[3]!tabla_consulta_desde_dinak_ean13[[codigo_articulo]:[numero_barras]],3,FALSE()),"-")</f>
        <v>#N/A</v>
      </c>
      <c r="F8298" s="20" t="s">
        <v>22247</v>
      </c>
      <c r="G8298" s="21" t="s">
        <v>10953</v>
      </c>
    </row>
    <row r="8299" customFormat="false" ht="12.75" hidden="false" customHeight="false" outlineLevel="0" collapsed="false">
      <c r="A8299" s="13" t="s">
        <v>22934</v>
      </c>
      <c r="B8299" s="14" t="s">
        <v>22935</v>
      </c>
      <c r="C8299" s="15" t="s">
        <v>22614</v>
      </c>
      <c r="D8299" s="19" t="s">
        <v>166</v>
      </c>
      <c r="E8299" s="19" t="e">
        <f aca="false">IFERROR(VLOOKUP(A8299,[3]!tabla_consulta_desde_dinak_ean13[[codigo_articulo]:[numero_barras]],3,FALSE()),"-")</f>
        <v>#N/A</v>
      </c>
      <c r="F8299" s="20" t="n">
        <v>80</v>
      </c>
      <c r="G8299" s="21" t="s">
        <v>10953</v>
      </c>
    </row>
    <row r="8300" customFormat="false" ht="12.75" hidden="false" customHeight="false" outlineLevel="0" collapsed="false">
      <c r="A8300" s="13" t="s">
        <v>22936</v>
      </c>
      <c r="B8300" s="14" t="s">
        <v>22937</v>
      </c>
      <c r="C8300" s="15" t="s">
        <v>22615</v>
      </c>
      <c r="D8300" s="19" t="s">
        <v>166</v>
      </c>
      <c r="E8300" s="19" t="e">
        <f aca="false">IFERROR(VLOOKUP(A8300,[3]!tabla_consulta_desde_dinak_ean13[[codigo_articulo]:[numero_barras]],3,FALSE()),"-")</f>
        <v>#N/A</v>
      </c>
      <c r="F8300" s="20" t="n">
        <v>100</v>
      </c>
      <c r="G8300" s="21" t="s">
        <v>10953</v>
      </c>
    </row>
    <row r="8301" customFormat="false" ht="12.75" hidden="false" customHeight="false" outlineLevel="0" collapsed="false">
      <c r="A8301" s="13" t="s">
        <v>22936</v>
      </c>
      <c r="B8301" s="14" t="s">
        <v>22937</v>
      </c>
      <c r="C8301" s="15" t="s">
        <v>22938</v>
      </c>
      <c r="D8301" s="19" t="s">
        <v>166</v>
      </c>
      <c r="E8301" s="19" t="e">
        <f aca="false">IFERROR(VLOOKUP(A8301,[3]!tabla_consulta_desde_dinak_ean13[[codigo_articulo]:[numero_barras]],3,FALSE()),"-")</f>
        <v>#N/A</v>
      </c>
      <c r="F8301" s="20" t="n">
        <v>110</v>
      </c>
      <c r="G8301" s="21" t="s">
        <v>10953</v>
      </c>
    </row>
    <row r="8302" customFormat="false" ht="12.75" hidden="false" customHeight="false" outlineLevel="0" collapsed="false">
      <c r="A8302" s="13" t="s">
        <v>22939</v>
      </c>
      <c r="B8302" s="14" t="s">
        <v>22613</v>
      </c>
      <c r="C8302" s="15" t="s">
        <v>22940</v>
      </c>
      <c r="D8302" s="19" t="s">
        <v>166</v>
      </c>
      <c r="E8302" s="19" t="e">
        <f aca="false">IFERROR(VLOOKUP(A8302,[3]!tabla_consulta_desde_dinak_ean13[[codigo_articulo]:[numero_barras]],3,FALSE()),"-")</f>
        <v>#N/A</v>
      </c>
      <c r="F8302" s="20" t="n">
        <v>120</v>
      </c>
      <c r="G8302" s="21" t="s">
        <v>10953</v>
      </c>
    </row>
    <row r="8303" customFormat="false" ht="12.75" hidden="false" customHeight="false" outlineLevel="0" collapsed="false">
      <c r="A8303" s="13" t="s">
        <v>22939</v>
      </c>
      <c r="B8303" s="14" t="s">
        <v>22613</v>
      </c>
      <c r="C8303" s="15" t="s">
        <v>22276</v>
      </c>
      <c r="D8303" s="19" t="s">
        <v>166</v>
      </c>
      <c r="E8303" s="19" t="e">
        <f aca="false">IFERROR(VLOOKUP(A8303,[3]!tabla_consulta_desde_dinak_ean13[[codigo_articulo]:[numero_barras]],3,FALSE()),"-")</f>
        <v>#N/A</v>
      </c>
      <c r="F8303" s="20" t="n">
        <v>125</v>
      </c>
      <c r="G8303" s="21" t="s">
        <v>10953</v>
      </c>
    </row>
    <row r="8304" customFormat="false" ht="12.75" hidden="false" customHeight="false" outlineLevel="0" collapsed="false">
      <c r="A8304" s="13" t="s">
        <v>22939</v>
      </c>
      <c r="B8304" s="14" t="s">
        <v>22613</v>
      </c>
      <c r="C8304" s="15" t="s">
        <v>22616</v>
      </c>
      <c r="D8304" s="19" t="s">
        <v>166</v>
      </c>
      <c r="E8304" s="19" t="e">
        <f aca="false">IFERROR(VLOOKUP(A8304,[3]!tabla_consulta_desde_dinak_ean13[[codigo_articulo]:[numero_barras]],3,FALSE()),"-")</f>
        <v>#N/A</v>
      </c>
      <c r="F8304" s="20" t="n">
        <v>130</v>
      </c>
      <c r="G8304" s="21" t="s">
        <v>10953</v>
      </c>
    </row>
    <row r="8305" customFormat="false" ht="12.75" hidden="false" customHeight="false" outlineLevel="0" collapsed="false">
      <c r="A8305" s="13" t="s">
        <v>22612</v>
      </c>
      <c r="B8305" s="14" t="s">
        <v>22613</v>
      </c>
      <c r="C8305" s="15" t="s">
        <v>22941</v>
      </c>
      <c r="D8305" s="19" t="s">
        <v>166</v>
      </c>
      <c r="E8305" s="19" t="e">
        <f aca="false">IFERROR(VLOOKUP(A8305,[3]!tabla_consulta_desde_dinak_ean13[[codigo_articulo]:[numero_barras]],3,FALSE()),"-")</f>
        <v>#N/A</v>
      </c>
      <c r="F8305" s="20" t="n">
        <v>140</v>
      </c>
      <c r="G8305" s="21" t="s">
        <v>10953</v>
      </c>
    </row>
    <row r="8306" customFormat="false" ht="12.75" hidden="false" customHeight="false" outlineLevel="0" collapsed="false">
      <c r="A8306" s="13" t="s">
        <v>22612</v>
      </c>
      <c r="B8306" s="14" t="s">
        <v>22613</v>
      </c>
      <c r="C8306" s="15" t="s">
        <v>22279</v>
      </c>
      <c r="D8306" s="19" t="s">
        <v>166</v>
      </c>
      <c r="E8306" s="19" t="e">
        <f aca="false">IFERROR(VLOOKUP(A8306,[3]!tabla_consulta_desde_dinak_ean13[[codigo_articulo]:[numero_barras]],3,FALSE()),"-")</f>
        <v>#N/A</v>
      </c>
      <c r="F8306" s="20" t="n">
        <v>150</v>
      </c>
      <c r="G8306" s="21" t="s">
        <v>10953</v>
      </c>
    </row>
    <row r="8307" customFormat="false" ht="12.75" hidden="false" customHeight="false" outlineLevel="0" collapsed="false">
      <c r="A8307" s="13" t="s">
        <v>22612</v>
      </c>
      <c r="B8307" s="14" t="s">
        <v>22613</v>
      </c>
      <c r="C8307" s="15" t="s">
        <v>22942</v>
      </c>
      <c r="D8307" s="19" t="s">
        <v>166</v>
      </c>
      <c r="E8307" s="19" t="e">
        <f aca="false">IFERROR(VLOOKUP(A8307,[3]!tabla_consulta_desde_dinak_ean13[[codigo_articulo]:[numero_barras]],3,FALSE()),"-")</f>
        <v>#N/A</v>
      </c>
      <c r="F8307" s="20" t="n">
        <v>160</v>
      </c>
      <c r="G8307" s="21" t="s">
        <v>10953</v>
      </c>
    </row>
    <row r="8308" customFormat="false" ht="12.75" hidden="false" customHeight="false" outlineLevel="0" collapsed="false">
      <c r="A8308" s="13" t="s">
        <v>22274</v>
      </c>
      <c r="B8308" s="14" t="s">
        <v>22275</v>
      </c>
      <c r="C8308" s="15" t="s">
        <v>22282</v>
      </c>
      <c r="D8308" s="19" t="s">
        <v>166</v>
      </c>
      <c r="E8308" s="19" t="e">
        <f aca="false">IFERROR(VLOOKUP(A8308,[3]!tabla_consulta_desde_dinak_ean13[[codigo_articulo]:[numero_barras]],3,FALSE()),"-")</f>
        <v>#N/A</v>
      </c>
      <c r="F8308" s="20" t="n">
        <v>175</v>
      </c>
      <c r="G8308" s="21" t="s">
        <v>10953</v>
      </c>
    </row>
    <row r="8309" customFormat="false" ht="12.75" hidden="false" customHeight="false" outlineLevel="0" collapsed="false">
      <c r="A8309" s="13" t="s">
        <v>22274</v>
      </c>
      <c r="B8309" s="14" t="s">
        <v>22275</v>
      </c>
      <c r="C8309" s="15" t="s">
        <v>22617</v>
      </c>
      <c r="D8309" s="19" t="s">
        <v>166</v>
      </c>
      <c r="E8309" s="19" t="e">
        <f aca="false">IFERROR(VLOOKUP(A8309,[3]!tabla_consulta_desde_dinak_ean13[[codigo_articulo]:[numero_barras]],3,FALSE()),"-")</f>
        <v>#N/A</v>
      </c>
      <c r="F8309" s="20" t="n">
        <v>180</v>
      </c>
      <c r="G8309" s="21" t="s">
        <v>10953</v>
      </c>
    </row>
    <row r="8310" customFormat="false" ht="12.75" hidden="false" customHeight="false" outlineLevel="0" collapsed="false">
      <c r="A8310" s="13" t="s">
        <v>22277</v>
      </c>
      <c r="B8310" s="14" t="s">
        <v>22278</v>
      </c>
      <c r="C8310" s="15" t="s">
        <v>22285</v>
      </c>
      <c r="D8310" s="19" t="s">
        <v>166</v>
      </c>
      <c r="E8310" s="19" t="e">
        <f aca="false">IFERROR(VLOOKUP(A8310,[3]!tabla_consulta_desde_dinak_ean13[[codigo_articulo]:[numero_barras]],3,FALSE()),"-")</f>
        <v>#N/A</v>
      </c>
      <c r="F8310" s="20" t="n">
        <v>200</v>
      </c>
      <c r="G8310" s="21" t="s">
        <v>10953</v>
      </c>
    </row>
    <row r="8311" customFormat="false" ht="12.75" hidden="false" customHeight="false" outlineLevel="0" collapsed="false">
      <c r="A8311" s="13" t="s">
        <v>22283</v>
      </c>
      <c r="B8311" s="14" t="s">
        <v>22284</v>
      </c>
      <c r="C8311" s="15" t="s">
        <v>22288</v>
      </c>
      <c r="D8311" s="19" t="s">
        <v>166</v>
      </c>
      <c r="E8311" s="19" t="e">
        <f aca="false">IFERROR(VLOOKUP(A8311,[3]!tabla_consulta_desde_dinak_ean13[[codigo_articulo]:[numero_barras]],3,FALSE()),"-")</f>
        <v>#N/A</v>
      </c>
      <c r="F8311" s="20" t="n">
        <v>250</v>
      </c>
      <c r="G8311" s="21" t="s">
        <v>10953</v>
      </c>
    </row>
    <row r="8312" customFormat="false" ht="12.75" hidden="false" customHeight="false" outlineLevel="0" collapsed="false">
      <c r="A8312" s="13" t="s">
        <v>22286</v>
      </c>
      <c r="B8312" s="14" t="s">
        <v>22287</v>
      </c>
      <c r="C8312" s="15" t="s">
        <v>22290</v>
      </c>
      <c r="D8312" s="19" t="s">
        <v>166</v>
      </c>
      <c r="E8312" s="19" t="e">
        <f aca="false">IFERROR(VLOOKUP(A8312,[3]!tabla_consulta_desde_dinak_ean13[[codigo_articulo]:[numero_barras]],3,FALSE()),"-")</f>
        <v>#N/A</v>
      </c>
      <c r="F8312" s="20" t="n">
        <v>300</v>
      </c>
      <c r="G8312" s="21" t="s">
        <v>10953</v>
      </c>
    </row>
    <row r="8313" customFormat="false" ht="12.75" hidden="false" customHeight="false" outlineLevel="0" collapsed="false">
      <c r="A8313" s="13" t="s">
        <v>22289</v>
      </c>
      <c r="B8313" s="14" t="s">
        <v>22287</v>
      </c>
      <c r="C8313" s="15" t="s">
        <v>22943</v>
      </c>
      <c r="D8313" s="19" t="s">
        <v>166</v>
      </c>
      <c r="E8313" s="19" t="e">
        <f aca="false">IFERROR(VLOOKUP(A8313,[3]!tabla_consulta_desde_dinak_ean13[[codigo_articulo]:[numero_barras]],3,FALSE()),"-")</f>
        <v>#N/A</v>
      </c>
      <c r="F8313" s="20" t="n">
        <v>350</v>
      </c>
      <c r="G8313" s="21" t="s">
        <v>10953</v>
      </c>
    </row>
    <row r="8314" customFormat="false" ht="12.75" hidden="false" customHeight="false" outlineLevel="0" collapsed="false">
      <c r="A8314" s="13" t="s">
        <v>22944</v>
      </c>
      <c r="B8314" s="14" t="s">
        <v>22945</v>
      </c>
      <c r="C8314" s="15" t="s">
        <v>22946</v>
      </c>
      <c r="D8314" s="19" t="s">
        <v>166</v>
      </c>
      <c r="E8314" s="19" t="e">
        <f aca="false">IFERROR(VLOOKUP(A8314,[3]!tabla_consulta_desde_dinak_ean13[[codigo_articulo]:[numero_barras]],3,FALSE()),"-")</f>
        <v>#N/A</v>
      </c>
      <c r="F8314" s="20" t="n">
        <v>80</v>
      </c>
      <c r="G8314" s="21" t="s">
        <v>10953</v>
      </c>
    </row>
    <row r="8315" customFormat="false" ht="12.75" hidden="false" customHeight="false" outlineLevel="0" collapsed="false">
      <c r="A8315" s="13" t="s">
        <v>22947</v>
      </c>
      <c r="B8315" s="14" t="s">
        <v>22948</v>
      </c>
      <c r="C8315" s="15" t="s">
        <v>22949</v>
      </c>
      <c r="D8315" s="19" t="s">
        <v>166</v>
      </c>
      <c r="E8315" s="19" t="e">
        <f aca="false">IFERROR(VLOOKUP(A8315,[3]!tabla_consulta_desde_dinak_ean13[[codigo_articulo]:[numero_barras]],3,FALSE()),"-")</f>
        <v>#N/A</v>
      </c>
      <c r="F8315" s="20" t="s">
        <v>22513</v>
      </c>
      <c r="G8315" s="21" t="s">
        <v>10953</v>
      </c>
    </row>
    <row r="8316" customFormat="false" ht="12.75" hidden="false" customHeight="false" outlineLevel="0" collapsed="false">
      <c r="A8316" s="13" t="s">
        <v>22950</v>
      </c>
      <c r="B8316" s="14" t="s">
        <v>22951</v>
      </c>
      <c r="C8316" s="15" t="s">
        <v>22952</v>
      </c>
      <c r="D8316" s="19" t="s">
        <v>166</v>
      </c>
      <c r="E8316" s="19" t="e">
        <f aca="false">IFERROR(VLOOKUP(A8316,[3]!tabla_consulta_desde_dinak_ean13[[codigo_articulo]:[numero_barras]],3,FALSE()),"-")</f>
        <v>#N/A</v>
      </c>
      <c r="F8316" s="20" t="s">
        <v>22862</v>
      </c>
      <c r="G8316" s="21" t="s">
        <v>10953</v>
      </c>
    </row>
    <row r="8317" customFormat="false" ht="12.75" hidden="false" customHeight="false" outlineLevel="0" collapsed="false">
      <c r="A8317" s="13" t="s">
        <v>22953</v>
      </c>
      <c r="B8317" s="14" t="s">
        <v>22954</v>
      </c>
      <c r="C8317" s="15" t="s">
        <v>22955</v>
      </c>
      <c r="D8317" s="19" t="s">
        <v>166</v>
      </c>
      <c r="E8317" s="19" t="e">
        <f aca="false">IFERROR(VLOOKUP(A8317,[3]!tabla_consulta_desde_dinak_ean13[[codigo_articulo]:[numero_barras]],3,FALSE()),"-")</f>
        <v>#N/A</v>
      </c>
      <c r="F8317" s="20" t="n">
        <v>120</v>
      </c>
      <c r="G8317" s="21" t="s">
        <v>10953</v>
      </c>
    </row>
    <row r="8318" customFormat="false" ht="12.75" hidden="false" customHeight="false" outlineLevel="0" collapsed="false">
      <c r="A8318" s="13" t="s">
        <v>22956</v>
      </c>
      <c r="B8318" s="14" t="s">
        <v>22957</v>
      </c>
      <c r="C8318" s="15" t="s">
        <v>22958</v>
      </c>
      <c r="D8318" s="19" t="s">
        <v>166</v>
      </c>
      <c r="E8318" s="19" t="e">
        <f aca="false">IFERROR(VLOOKUP(A8318,[3]!tabla_consulta_desde_dinak_ean13[[codigo_articulo]:[numero_barras]],3,FALSE()),"-")</f>
        <v>#N/A</v>
      </c>
      <c r="F8318" s="20" t="s">
        <v>22867</v>
      </c>
      <c r="G8318" s="21" t="s">
        <v>10953</v>
      </c>
    </row>
    <row r="8319" customFormat="false" ht="12.75" hidden="false" customHeight="false" outlineLevel="0" collapsed="false">
      <c r="A8319" s="13" t="s">
        <v>22959</v>
      </c>
      <c r="B8319" s="14" t="s">
        <v>22960</v>
      </c>
      <c r="C8319" s="15" t="s">
        <v>22961</v>
      </c>
      <c r="D8319" s="19" t="s">
        <v>166</v>
      </c>
      <c r="E8319" s="19" t="e">
        <f aca="false">IFERROR(VLOOKUP(A8319,[3]!tabla_consulta_desde_dinak_ean13[[codigo_articulo]:[numero_barras]],3,FALSE()),"-")</f>
        <v>#N/A</v>
      </c>
      <c r="F8319" s="20" t="s">
        <v>22517</v>
      </c>
      <c r="G8319" s="21" t="s">
        <v>10953</v>
      </c>
    </row>
    <row r="8320" customFormat="false" ht="12.75" hidden="false" customHeight="false" outlineLevel="0" collapsed="false">
      <c r="A8320" s="13" t="s">
        <v>22962</v>
      </c>
      <c r="B8320" s="14" t="s">
        <v>22963</v>
      </c>
      <c r="C8320" s="15" t="s">
        <v>22964</v>
      </c>
      <c r="D8320" s="19" t="s">
        <v>166</v>
      </c>
      <c r="E8320" s="19" t="e">
        <f aca="false">IFERROR(VLOOKUP(A8320,[3]!tabla_consulta_desde_dinak_ean13[[codigo_articulo]:[numero_barras]],3,FALSE()),"-")</f>
        <v>#N/A</v>
      </c>
      <c r="F8320" s="20" t="s">
        <v>22873</v>
      </c>
      <c r="G8320" s="21" t="s">
        <v>10953</v>
      </c>
    </row>
    <row r="8321" customFormat="false" ht="12.75" hidden="false" customHeight="false" outlineLevel="0" collapsed="false">
      <c r="A8321" s="13" t="s">
        <v>22965</v>
      </c>
      <c r="B8321" s="14" t="s">
        <v>22966</v>
      </c>
      <c r="C8321" s="15" t="s">
        <v>22967</v>
      </c>
      <c r="D8321" s="19" t="s">
        <v>166</v>
      </c>
      <c r="E8321" s="19" t="e">
        <f aca="false">IFERROR(VLOOKUP(A8321,[3]!tabla_consulta_desde_dinak_ean13[[codigo_articulo]:[numero_barras]],3,FALSE()),"-")</f>
        <v>#N/A</v>
      </c>
      <c r="F8321" s="20" t="s">
        <v>22239</v>
      </c>
      <c r="G8321" s="21" t="s">
        <v>10953</v>
      </c>
    </row>
    <row r="8322" customFormat="false" ht="12.75" hidden="false" customHeight="false" outlineLevel="0" collapsed="false">
      <c r="A8322" s="13" t="s">
        <v>22968</v>
      </c>
      <c r="B8322" s="14" t="s">
        <v>22969</v>
      </c>
      <c r="C8322" s="15" t="s">
        <v>22970</v>
      </c>
      <c r="D8322" s="19" t="s">
        <v>166</v>
      </c>
      <c r="E8322" s="19" t="e">
        <f aca="false">IFERROR(VLOOKUP(A8322,[3]!tabla_consulta_desde_dinak_ean13[[codigo_articulo]:[numero_barras]],3,FALSE()),"-")</f>
        <v>#N/A</v>
      </c>
      <c r="F8322" s="20" t="s">
        <v>22880</v>
      </c>
      <c r="G8322" s="21" t="s">
        <v>10953</v>
      </c>
    </row>
    <row r="8323" customFormat="false" ht="12.75" hidden="false" customHeight="false" outlineLevel="0" collapsed="false">
      <c r="A8323" s="13" t="s">
        <v>22971</v>
      </c>
      <c r="B8323" s="14" t="s">
        <v>22972</v>
      </c>
      <c r="C8323" s="15" t="s">
        <v>22973</v>
      </c>
      <c r="D8323" s="19" t="s">
        <v>166</v>
      </c>
      <c r="E8323" s="19" t="e">
        <f aca="false">IFERROR(VLOOKUP(A8323,[3]!tabla_consulta_desde_dinak_ean13[[codigo_articulo]:[numero_barras]],3,FALSE()),"-")</f>
        <v>#N/A</v>
      </c>
      <c r="F8323" s="20" t="s">
        <v>22243</v>
      </c>
      <c r="G8323" s="21" t="s">
        <v>10953</v>
      </c>
    </row>
    <row r="8324" customFormat="false" ht="12.75" hidden="false" customHeight="false" outlineLevel="0" collapsed="false">
      <c r="A8324" s="13" t="s">
        <v>22974</v>
      </c>
      <c r="B8324" s="14" t="s">
        <v>22975</v>
      </c>
      <c r="C8324" s="15" t="s">
        <v>22976</v>
      </c>
      <c r="D8324" s="19" t="s">
        <v>166</v>
      </c>
      <c r="E8324" s="19" t="e">
        <f aca="false">IFERROR(VLOOKUP(A8324,[3]!tabla_consulta_desde_dinak_ean13[[codigo_articulo]:[numero_barras]],3,FALSE()),"-")</f>
        <v>#N/A</v>
      </c>
      <c r="F8324" s="20" t="s">
        <v>22523</v>
      </c>
      <c r="G8324" s="21" t="s">
        <v>10953</v>
      </c>
    </row>
    <row r="8325" customFormat="false" ht="12.75" hidden="false" customHeight="false" outlineLevel="0" collapsed="false">
      <c r="A8325" s="13" t="s">
        <v>22977</v>
      </c>
      <c r="B8325" s="14" t="s">
        <v>22978</v>
      </c>
      <c r="C8325" s="15" t="s">
        <v>22979</v>
      </c>
      <c r="D8325" s="19" t="s">
        <v>166</v>
      </c>
      <c r="E8325" s="19" t="e">
        <f aca="false">IFERROR(VLOOKUP(A8325,[3]!tabla_consulta_desde_dinak_ean13[[codigo_articulo]:[numero_barras]],3,FALSE()),"-")</f>
        <v>#N/A</v>
      </c>
      <c r="F8325" s="20" t="s">
        <v>22247</v>
      </c>
      <c r="G8325" s="21" t="s">
        <v>10953</v>
      </c>
    </row>
    <row r="8326" customFormat="false" ht="12.75" hidden="false" customHeight="false" outlineLevel="0" collapsed="false">
      <c r="A8326" s="13" t="s">
        <v>22980</v>
      </c>
      <c r="B8326" s="14" t="s">
        <v>22981</v>
      </c>
      <c r="C8326" s="15" t="s">
        <v>22982</v>
      </c>
      <c r="D8326" s="19" t="s">
        <v>166</v>
      </c>
      <c r="E8326" s="19" t="e">
        <f aca="false">IFERROR(VLOOKUP(A8326,[3]!tabla_consulta_desde_dinak_ean13[[codigo_articulo]:[numero_barras]],3,FALSE()),"-")</f>
        <v>#N/A</v>
      </c>
      <c r="F8326" s="20" t="s">
        <v>22251</v>
      </c>
      <c r="G8326" s="21" t="s">
        <v>10953</v>
      </c>
    </row>
    <row r="8327" customFormat="false" ht="12.75" hidden="false" customHeight="false" outlineLevel="0" collapsed="false">
      <c r="A8327" s="13" t="s">
        <v>22983</v>
      </c>
      <c r="B8327" s="14" t="s">
        <v>22984</v>
      </c>
      <c r="C8327" s="15" t="s">
        <v>22985</v>
      </c>
      <c r="D8327" s="19" t="s">
        <v>166</v>
      </c>
      <c r="E8327" s="19" t="e">
        <f aca="false">IFERROR(VLOOKUP(A8327,[3]!tabla_consulta_desde_dinak_ean13[[codigo_articulo]:[numero_barras]],3,FALSE()),"-")</f>
        <v>#N/A</v>
      </c>
      <c r="F8327" s="20" t="s">
        <v>22255</v>
      </c>
      <c r="G8327" s="21" t="s">
        <v>10953</v>
      </c>
    </row>
    <row r="8328" customFormat="false" ht="12.75" hidden="false" customHeight="false" outlineLevel="0" collapsed="false">
      <c r="A8328" s="13" t="s">
        <v>22986</v>
      </c>
      <c r="B8328" s="14" t="s">
        <v>22987</v>
      </c>
      <c r="C8328" s="15" t="s">
        <v>22988</v>
      </c>
      <c r="D8328" s="19" t="s">
        <v>166</v>
      </c>
      <c r="E8328" s="19" t="e">
        <f aca="false">IFERROR(VLOOKUP(A8328,[3]!tabla_consulta_desde_dinak_ean13[[codigo_articulo]:[numero_barras]],3,FALSE()),"-")</f>
        <v>#N/A</v>
      </c>
      <c r="F8328" s="20" t="s">
        <v>22215</v>
      </c>
      <c r="G8328" s="21" t="s">
        <v>10953</v>
      </c>
    </row>
    <row r="8329" customFormat="false" ht="12.75" hidden="false" customHeight="false" outlineLevel="0" collapsed="false">
      <c r="A8329" s="13" t="s">
        <v>22989</v>
      </c>
      <c r="B8329" s="14" t="s">
        <v>22990</v>
      </c>
      <c r="C8329" s="15" t="s">
        <v>22991</v>
      </c>
      <c r="D8329" s="19" t="s">
        <v>166</v>
      </c>
      <c r="E8329" s="19" t="e">
        <f aca="false">IFERROR(VLOOKUP(A8329,[3]!tabla_consulta_desde_dinak_ean13[[codigo_articulo]:[numero_barras]],3,FALSE()),"-")</f>
        <v>#N/A</v>
      </c>
      <c r="F8329" s="20" t="s">
        <v>22220</v>
      </c>
      <c r="G8329" s="21" t="s">
        <v>10953</v>
      </c>
    </row>
    <row r="8330" customFormat="false" ht="12.75" hidden="false" customHeight="false" outlineLevel="0" collapsed="false">
      <c r="A8330" s="13" t="s">
        <v>22992</v>
      </c>
      <c r="B8330" s="14" t="s">
        <v>22993</v>
      </c>
      <c r="C8330" s="15" t="s">
        <v>22994</v>
      </c>
      <c r="D8330" s="19" t="s">
        <v>166</v>
      </c>
      <c r="E8330" s="19" t="e">
        <f aca="false">IFERROR(VLOOKUP(A8330,[3]!tabla_consulta_desde_dinak_ean13[[codigo_articulo]:[numero_barras]],3,FALSE()),"-")</f>
        <v>#N/A</v>
      </c>
      <c r="F8330" s="20" t="s">
        <v>22224</v>
      </c>
      <c r="G8330" s="21" t="s">
        <v>10953</v>
      </c>
    </row>
    <row r="8331" customFormat="false" ht="12.75" hidden="false" customHeight="false" outlineLevel="0" collapsed="false">
      <c r="A8331" s="13" t="s">
        <v>22995</v>
      </c>
      <c r="B8331" s="14" t="s">
        <v>22996</v>
      </c>
      <c r="C8331" s="15" t="s">
        <v>22997</v>
      </c>
      <c r="D8331" s="19" t="s">
        <v>166</v>
      </c>
      <c r="E8331" s="19" t="e">
        <f aca="false">IFERROR(VLOOKUP(A8331,[3]!tabla_consulta_desde_dinak_ean13[[codigo_articulo]:[numero_barras]],3,FALSE()),"-")</f>
        <v>#N/A</v>
      </c>
      <c r="F8331" s="20" t="s">
        <v>22227</v>
      </c>
      <c r="G8331" s="21" t="s">
        <v>10953</v>
      </c>
    </row>
    <row r="8332" customFormat="false" ht="12.75" hidden="false" customHeight="false" outlineLevel="0" collapsed="false">
      <c r="A8332" s="13" t="s">
        <v>22998</v>
      </c>
      <c r="B8332" s="14" t="s">
        <v>22999</v>
      </c>
      <c r="C8332" s="15" t="s">
        <v>23000</v>
      </c>
      <c r="D8332" s="19" t="s">
        <v>166</v>
      </c>
      <c r="E8332" s="19" t="e">
        <f aca="false">IFERROR(VLOOKUP(A8332,[3]!tabla_consulta_desde_dinak_ean13[[codigo_articulo]:[numero_barras]],3,FALSE()),"-")</f>
        <v>#N/A</v>
      </c>
      <c r="F8332" s="20" t="s">
        <v>22231</v>
      </c>
      <c r="G8332" s="21" t="s">
        <v>10953</v>
      </c>
    </row>
    <row r="8333" customFormat="false" ht="12.75" hidden="false" customHeight="false" outlineLevel="0" collapsed="false">
      <c r="A8333" s="13" t="s">
        <v>23001</v>
      </c>
      <c r="B8333" s="14" t="s">
        <v>23002</v>
      </c>
      <c r="C8333" s="15" t="s">
        <v>23003</v>
      </c>
      <c r="D8333" s="19" t="s">
        <v>166</v>
      </c>
      <c r="E8333" s="19" t="e">
        <f aca="false">IFERROR(VLOOKUP(A8333,[3]!tabla_consulta_desde_dinak_ean13[[codigo_articulo]:[numero_barras]],3,FALSE()),"-")</f>
        <v>#N/A</v>
      </c>
      <c r="F8333" s="20" t="s">
        <v>22235</v>
      </c>
      <c r="G8333" s="21" t="s">
        <v>10953</v>
      </c>
    </row>
    <row r="8334" customFormat="false" ht="12.75" hidden="false" customHeight="false" outlineLevel="0" collapsed="false">
      <c r="A8334" s="13" t="s">
        <v>23004</v>
      </c>
      <c r="B8334" s="14" t="s">
        <v>23005</v>
      </c>
      <c r="C8334" s="15" t="s">
        <v>23006</v>
      </c>
      <c r="D8334" s="19" t="s">
        <v>166</v>
      </c>
      <c r="E8334" s="19" t="e">
        <f aca="false">IFERROR(VLOOKUP(A8334,[3]!tabla_consulta_desde_dinak_ean13[[codigo_articulo]:[numero_barras]],3,FALSE()),"-")</f>
        <v>#N/A</v>
      </c>
      <c r="F8334" s="20" t="s">
        <v>22523</v>
      </c>
      <c r="G8334" s="21" t="s">
        <v>10953</v>
      </c>
    </row>
    <row r="8335" customFormat="false" ht="12.75" hidden="false" customHeight="false" outlineLevel="0" collapsed="false">
      <c r="A8335" s="13" t="s">
        <v>23007</v>
      </c>
      <c r="B8335" s="14" t="s">
        <v>23008</v>
      </c>
      <c r="C8335" s="15" t="s">
        <v>23524</v>
      </c>
      <c r="D8335" s="19" t="s">
        <v>166</v>
      </c>
      <c r="E8335" s="19" t="e">
        <f aca="false">IFERROR(VLOOKUP(A8335,[3]!tabla_consulta_desde_dinak_ean13[[codigo_articulo]:[numero_barras]],3,FALSE()),"-")</f>
        <v>#N/A</v>
      </c>
      <c r="F8335" s="20" t="n">
        <v>200</v>
      </c>
      <c r="G8335" s="21" t="s">
        <v>10953</v>
      </c>
    </row>
    <row r="8336" customFormat="false" ht="12.75" hidden="false" customHeight="false" outlineLevel="0" collapsed="false">
      <c r="A8336" s="13" t="s">
        <v>23009</v>
      </c>
      <c r="B8336" s="14" t="s">
        <v>23010</v>
      </c>
      <c r="C8336" s="15" t="s">
        <v>23525</v>
      </c>
      <c r="D8336" s="19" t="s">
        <v>166</v>
      </c>
      <c r="E8336" s="19" t="e">
        <f aca="false">IFERROR(VLOOKUP(A8336,[3]!tabla_consulta_desde_dinak_ean13[[codigo_articulo]:[numero_barras]],3,FALSE()),"-")</f>
        <v>#N/A</v>
      </c>
      <c r="F8336" s="20" t="n">
        <v>250</v>
      </c>
      <c r="G8336" s="21" t="s">
        <v>10953</v>
      </c>
    </row>
    <row r="8337" customFormat="false" ht="12.75" hidden="false" customHeight="false" outlineLevel="0" collapsed="false">
      <c r="A8337" s="13" t="s">
        <v>23011</v>
      </c>
      <c r="B8337" s="14" t="s">
        <v>23012</v>
      </c>
      <c r="C8337" s="15" t="s">
        <v>23526</v>
      </c>
      <c r="D8337" s="19" t="s">
        <v>166</v>
      </c>
      <c r="E8337" s="19" t="e">
        <f aca="false">IFERROR(VLOOKUP(A8337,[3]!tabla_consulta_desde_dinak_ean13[[codigo_articulo]:[numero_barras]],3,FALSE()),"-")</f>
        <v>#N/A</v>
      </c>
      <c r="F8337" s="20" t="n">
        <v>300</v>
      </c>
      <c r="G8337" s="21" t="s">
        <v>10953</v>
      </c>
    </row>
    <row r="8338" customFormat="false" ht="12.75" hidden="false" customHeight="false" outlineLevel="0" collapsed="false">
      <c r="A8338" s="13" t="s">
        <v>23013</v>
      </c>
      <c r="B8338" s="14" t="s">
        <v>23014</v>
      </c>
      <c r="C8338" s="15" t="s">
        <v>23527</v>
      </c>
      <c r="D8338" s="19" t="s">
        <v>166</v>
      </c>
      <c r="E8338" s="19" t="e">
        <f aca="false">IFERROR(VLOOKUP(A8338,[3]!tabla_consulta_desde_dinak_ean13[[codigo_articulo]:[numero_barras]],3,FALSE()),"-")</f>
        <v>#N/A</v>
      </c>
      <c r="F8338" s="20" t="n">
        <v>350</v>
      </c>
      <c r="G8338" s="21" t="s">
        <v>10953</v>
      </c>
    </row>
    <row r="8339" customFormat="false" ht="12.75" hidden="false" customHeight="false" outlineLevel="0" collapsed="false">
      <c r="A8339" s="13" t="s">
        <v>23015</v>
      </c>
      <c r="B8339" s="14" t="s">
        <v>23016</v>
      </c>
      <c r="C8339" s="15" t="s">
        <v>23528</v>
      </c>
      <c r="D8339" s="19" t="s">
        <v>166</v>
      </c>
      <c r="E8339" s="19" t="e">
        <f aca="false">IFERROR(VLOOKUP(A8339,[3]!tabla_consulta_desde_dinak_ean13[[codigo_articulo]:[numero_barras]],3,FALSE()),"-")</f>
        <v>#N/A</v>
      </c>
      <c r="F8339" s="20" t="n">
        <v>400</v>
      </c>
      <c r="G8339" s="21" t="s">
        <v>10953</v>
      </c>
    </row>
    <row r="8340" customFormat="false" ht="12.75" hidden="false" customHeight="false" outlineLevel="0" collapsed="false">
      <c r="A8340" s="13" t="s">
        <v>23017</v>
      </c>
      <c r="B8340" s="14" t="s">
        <v>23018</v>
      </c>
      <c r="C8340" s="15" t="s">
        <v>23529</v>
      </c>
      <c r="D8340" s="19" t="s">
        <v>166</v>
      </c>
      <c r="E8340" s="19" t="e">
        <f aca="false">IFERROR(VLOOKUP(A8340,[3]!tabla_consulta_desde_dinak_ean13[[codigo_articulo]:[numero_barras]],3,FALSE()),"-")</f>
        <v>#N/A</v>
      </c>
      <c r="F8340" s="20" t="n">
        <v>450</v>
      </c>
      <c r="G8340" s="21" t="s">
        <v>10953</v>
      </c>
    </row>
    <row r="8341" customFormat="false" ht="12.75" hidden="false" customHeight="false" outlineLevel="0" collapsed="false">
      <c r="A8341" s="13" t="s">
        <v>23019</v>
      </c>
      <c r="B8341" s="14" t="s">
        <v>23020</v>
      </c>
      <c r="C8341" s="15" t="s">
        <v>23530</v>
      </c>
      <c r="D8341" s="19" t="s">
        <v>166</v>
      </c>
      <c r="E8341" s="19" t="e">
        <f aca="false">IFERROR(VLOOKUP(A8341,[3]!tabla_consulta_desde_dinak_ean13[[codigo_articulo]:[numero_barras]],3,FALSE()),"-")</f>
        <v>#N/A</v>
      </c>
      <c r="F8341" s="20" t="n">
        <v>500</v>
      </c>
      <c r="G8341" s="21" t="s">
        <v>10953</v>
      </c>
    </row>
    <row r="8342" customFormat="false" ht="12.75" hidden="false" customHeight="false" outlineLevel="0" collapsed="false">
      <c r="A8342" s="13" t="s">
        <v>23021</v>
      </c>
      <c r="B8342" s="14" t="s">
        <v>23022</v>
      </c>
      <c r="C8342" s="15" t="s">
        <v>23531</v>
      </c>
      <c r="D8342" s="19" t="s">
        <v>166</v>
      </c>
      <c r="E8342" s="19" t="e">
        <f aca="false">IFERROR(VLOOKUP(A8342,[3]!tabla_consulta_desde_dinak_ean13[[codigo_articulo]:[numero_barras]],3,FALSE()),"-")</f>
        <v>#N/A</v>
      </c>
      <c r="F8342" s="20" t="n">
        <v>550</v>
      </c>
      <c r="G8342" s="21" t="s">
        <v>10953</v>
      </c>
    </row>
    <row r="8343" customFormat="false" ht="12.75" hidden="false" customHeight="false" outlineLevel="0" collapsed="false">
      <c r="A8343" s="13" t="s">
        <v>23023</v>
      </c>
      <c r="B8343" s="14" t="s">
        <v>23024</v>
      </c>
      <c r="C8343" s="15" t="s">
        <v>23532</v>
      </c>
      <c r="D8343" s="19" t="s">
        <v>166</v>
      </c>
      <c r="E8343" s="19" t="e">
        <f aca="false">IFERROR(VLOOKUP(A8343,[3]!tabla_consulta_desde_dinak_ean13[[codigo_articulo]:[numero_barras]],3,FALSE()),"-")</f>
        <v>#N/A</v>
      </c>
      <c r="F8343" s="20" t="n">
        <v>600</v>
      </c>
      <c r="G8343" s="21" t="s">
        <v>10953</v>
      </c>
    </row>
    <row r="8344" customFormat="false" ht="12.75" hidden="false" customHeight="false" outlineLevel="0" collapsed="false">
      <c r="A8344" s="13" t="s">
        <v>23025</v>
      </c>
      <c r="B8344" s="14" t="s">
        <v>23026</v>
      </c>
      <c r="C8344" s="15" t="s">
        <v>22644</v>
      </c>
      <c r="D8344" s="19" t="s">
        <v>166</v>
      </c>
      <c r="E8344" s="19" t="e">
        <f aca="false">IFERROR(VLOOKUP(A8344,[3]!tabla_consulta_desde_dinak_ean13[[codigo_articulo]:[numero_barras]],3,FALSE()),"-")</f>
        <v>#N/A</v>
      </c>
      <c r="F8344" s="20" t="n">
        <v>80</v>
      </c>
      <c r="G8344" s="21" t="s">
        <v>10953</v>
      </c>
    </row>
    <row r="8345" customFormat="false" ht="12.75" hidden="false" customHeight="false" outlineLevel="0" collapsed="false">
      <c r="A8345" s="13" t="s">
        <v>23027</v>
      </c>
      <c r="B8345" s="14" t="s">
        <v>23028</v>
      </c>
      <c r="C8345" s="15" t="s">
        <v>22647</v>
      </c>
      <c r="D8345" s="19" t="s">
        <v>166</v>
      </c>
      <c r="E8345" s="19" t="e">
        <f aca="false">IFERROR(VLOOKUP(A8345,[3]!tabla_consulta_desde_dinak_ean13[[codigo_articulo]:[numero_barras]],3,FALSE()),"-")</f>
        <v>#N/A</v>
      </c>
      <c r="F8345" s="20" t="s">
        <v>22513</v>
      </c>
      <c r="G8345" s="21" t="s">
        <v>10953</v>
      </c>
    </row>
    <row r="8346" customFormat="false" ht="12.75" hidden="false" customHeight="false" outlineLevel="0" collapsed="false">
      <c r="A8346" s="13" t="s">
        <v>23029</v>
      </c>
      <c r="B8346" s="14" t="s">
        <v>23030</v>
      </c>
      <c r="C8346" s="15" t="s">
        <v>23031</v>
      </c>
      <c r="D8346" s="19" t="s">
        <v>166</v>
      </c>
      <c r="E8346" s="19" t="e">
        <f aca="false">IFERROR(VLOOKUP(A8346,[3]!tabla_consulta_desde_dinak_ean13[[codigo_articulo]:[numero_barras]],3,FALSE()),"-")</f>
        <v>#N/A</v>
      </c>
      <c r="F8346" s="20" t="s">
        <v>22862</v>
      </c>
      <c r="G8346" s="21" t="s">
        <v>10953</v>
      </c>
    </row>
    <row r="8347" customFormat="false" ht="12.75" hidden="false" customHeight="false" outlineLevel="0" collapsed="false">
      <c r="A8347" s="13" t="s">
        <v>23032</v>
      </c>
      <c r="B8347" s="14" t="s">
        <v>23033</v>
      </c>
      <c r="C8347" s="15" t="s">
        <v>23034</v>
      </c>
      <c r="D8347" s="19" t="s">
        <v>166</v>
      </c>
      <c r="E8347" s="19" t="e">
        <f aca="false">IFERROR(VLOOKUP(A8347,[3]!tabla_consulta_desde_dinak_ean13[[codigo_articulo]:[numero_barras]],3,FALSE()),"-")</f>
        <v>#N/A</v>
      </c>
      <c r="F8347" s="20" t="n">
        <v>120</v>
      </c>
      <c r="G8347" s="21" t="s">
        <v>10953</v>
      </c>
    </row>
    <row r="8348" customFormat="false" ht="12.75" hidden="false" customHeight="false" outlineLevel="0" collapsed="false">
      <c r="A8348" s="13" t="s">
        <v>23035</v>
      </c>
      <c r="B8348" s="14" t="s">
        <v>23036</v>
      </c>
      <c r="C8348" s="15" t="s">
        <v>22326</v>
      </c>
      <c r="D8348" s="19" t="s">
        <v>166</v>
      </c>
      <c r="E8348" s="19" t="e">
        <f aca="false">IFERROR(VLOOKUP(A8348,[3]!tabla_consulta_desde_dinak_ean13[[codigo_articulo]:[numero_barras]],3,FALSE()),"-")</f>
        <v>#N/A</v>
      </c>
      <c r="F8348" s="20" t="s">
        <v>22867</v>
      </c>
      <c r="G8348" s="21" t="s">
        <v>10953</v>
      </c>
    </row>
    <row r="8349" customFormat="false" ht="12.75" hidden="false" customHeight="false" outlineLevel="0" collapsed="false">
      <c r="A8349" s="13" t="s">
        <v>23037</v>
      </c>
      <c r="B8349" s="14" t="s">
        <v>23038</v>
      </c>
      <c r="C8349" s="15" t="s">
        <v>22650</v>
      </c>
      <c r="D8349" s="19" t="s">
        <v>166</v>
      </c>
      <c r="E8349" s="19" t="e">
        <f aca="false">IFERROR(VLOOKUP(A8349,[3]!tabla_consulta_desde_dinak_ean13[[codigo_articulo]:[numero_barras]],3,FALSE()),"-")</f>
        <v>#N/A</v>
      </c>
      <c r="F8349" s="20" t="s">
        <v>22517</v>
      </c>
      <c r="G8349" s="21" t="s">
        <v>10953</v>
      </c>
    </row>
    <row r="8350" customFormat="false" ht="12.75" hidden="false" customHeight="false" outlineLevel="0" collapsed="false">
      <c r="A8350" s="13" t="s">
        <v>23039</v>
      </c>
      <c r="B8350" s="14" t="s">
        <v>22643</v>
      </c>
      <c r="C8350" s="15" t="s">
        <v>23040</v>
      </c>
      <c r="D8350" s="19" t="s">
        <v>166</v>
      </c>
      <c r="E8350" s="19" t="e">
        <f aca="false">IFERROR(VLOOKUP(A8350,[3]!tabla_consulta_desde_dinak_ean13[[codigo_articulo]:[numero_barras]],3,FALSE()),"-")</f>
        <v>#N/A</v>
      </c>
      <c r="F8350" s="20" t="s">
        <v>22873</v>
      </c>
      <c r="G8350" s="21" t="s">
        <v>10953</v>
      </c>
    </row>
    <row r="8351" customFormat="false" ht="12.75" hidden="false" customHeight="false" outlineLevel="0" collapsed="false">
      <c r="A8351" s="13" t="s">
        <v>23041</v>
      </c>
      <c r="B8351" s="14" t="s">
        <v>22646</v>
      </c>
      <c r="C8351" s="15" t="s">
        <v>22329</v>
      </c>
      <c r="D8351" s="19" t="s">
        <v>166</v>
      </c>
      <c r="E8351" s="19" t="e">
        <f aca="false">IFERROR(VLOOKUP(A8351,[3]!tabla_consulta_desde_dinak_ean13[[codigo_articulo]:[numero_barras]],3,FALSE()),"-")</f>
        <v>#N/A</v>
      </c>
      <c r="F8351" s="20" t="s">
        <v>22239</v>
      </c>
      <c r="G8351" s="21" t="s">
        <v>10953</v>
      </c>
    </row>
    <row r="8352" customFormat="false" ht="12.75" hidden="false" customHeight="false" outlineLevel="0" collapsed="false">
      <c r="A8352" s="13" t="s">
        <v>23042</v>
      </c>
      <c r="B8352" s="14" t="s">
        <v>22646</v>
      </c>
      <c r="C8352" s="15" t="s">
        <v>23043</v>
      </c>
      <c r="D8352" s="19" t="s">
        <v>166</v>
      </c>
      <c r="E8352" s="19" t="e">
        <f aca="false">IFERROR(VLOOKUP(A8352,[3]!tabla_consulta_desde_dinak_ean13[[codigo_articulo]:[numero_barras]],3,FALSE()),"-")</f>
        <v>#N/A</v>
      </c>
      <c r="F8352" s="20" t="s">
        <v>22880</v>
      </c>
      <c r="G8352" s="21" t="s">
        <v>10953</v>
      </c>
    </row>
    <row r="8353" customFormat="false" ht="12.75" hidden="false" customHeight="false" outlineLevel="0" collapsed="false">
      <c r="A8353" s="13" t="s">
        <v>23044</v>
      </c>
      <c r="B8353" s="14" t="s">
        <v>22649</v>
      </c>
      <c r="C8353" s="15" t="s">
        <v>22332</v>
      </c>
      <c r="D8353" s="19" t="s">
        <v>166</v>
      </c>
      <c r="E8353" s="19" t="e">
        <f aca="false">IFERROR(VLOOKUP(A8353,[3]!tabla_consulta_desde_dinak_ean13[[codigo_articulo]:[numero_barras]],3,FALSE()),"-")</f>
        <v>#N/A</v>
      </c>
      <c r="F8353" s="20" t="s">
        <v>22243</v>
      </c>
      <c r="G8353" s="21" t="s">
        <v>10953</v>
      </c>
    </row>
    <row r="8354" customFormat="false" ht="12.75" hidden="false" customHeight="false" outlineLevel="0" collapsed="false">
      <c r="A8354" s="13" t="s">
        <v>23045</v>
      </c>
      <c r="B8354" s="14" t="s">
        <v>22649</v>
      </c>
      <c r="C8354" s="15" t="s">
        <v>22653</v>
      </c>
      <c r="D8354" s="19" t="s">
        <v>166</v>
      </c>
      <c r="E8354" s="19" t="e">
        <f aca="false">IFERROR(VLOOKUP(A8354,[3]!tabla_consulta_desde_dinak_ean13[[codigo_articulo]:[numero_barras]],3,FALSE()),"-")</f>
        <v>#N/A</v>
      </c>
      <c r="F8354" s="20" t="s">
        <v>22523</v>
      </c>
      <c r="G8354" s="21" t="s">
        <v>10953</v>
      </c>
    </row>
    <row r="8355" customFormat="false" ht="12.75" hidden="false" customHeight="false" outlineLevel="0" collapsed="false">
      <c r="A8355" s="13" t="s">
        <v>23046</v>
      </c>
      <c r="B8355" s="14" t="s">
        <v>22649</v>
      </c>
      <c r="C8355" s="15" t="s">
        <v>22335</v>
      </c>
      <c r="D8355" s="19" t="s">
        <v>166</v>
      </c>
      <c r="E8355" s="19" t="e">
        <f aca="false">IFERROR(VLOOKUP(A8355,[3]!tabla_consulta_desde_dinak_ean13[[codigo_articulo]:[numero_barras]],3,FALSE()),"-")</f>
        <v>#N/A</v>
      </c>
      <c r="F8355" s="20" t="s">
        <v>22247</v>
      </c>
      <c r="G8355" s="21" t="s">
        <v>10953</v>
      </c>
    </row>
    <row r="8356" customFormat="false" ht="12.75" hidden="false" customHeight="false" outlineLevel="0" collapsed="false">
      <c r="A8356" s="13" t="s">
        <v>23047</v>
      </c>
      <c r="B8356" s="14" t="s">
        <v>22649</v>
      </c>
      <c r="C8356" s="15" t="s">
        <v>22338</v>
      </c>
      <c r="D8356" s="19" t="s">
        <v>166</v>
      </c>
      <c r="E8356" s="19" t="e">
        <f aca="false">IFERROR(VLOOKUP(A8356,[3]!tabla_consulta_desde_dinak_ean13[[codigo_articulo]:[numero_barras]],3,FALSE()),"-")</f>
        <v>#N/A</v>
      </c>
      <c r="F8356" s="20" t="s">
        <v>22251</v>
      </c>
      <c r="G8356" s="21" t="s">
        <v>10953</v>
      </c>
    </row>
    <row r="8357" customFormat="false" ht="12.75" hidden="false" customHeight="false" outlineLevel="0" collapsed="false">
      <c r="A8357" s="13" t="s">
        <v>23048</v>
      </c>
      <c r="B8357" s="14" t="s">
        <v>23049</v>
      </c>
      <c r="C8357" s="15" t="s">
        <v>22341</v>
      </c>
      <c r="D8357" s="19" t="s">
        <v>166</v>
      </c>
      <c r="E8357" s="19" t="e">
        <f aca="false">IFERROR(VLOOKUP(A8357,[3]!tabla_consulta_desde_dinak_ean13[[codigo_articulo]:[numero_barras]],3,FALSE()),"-")</f>
        <v>#N/A</v>
      </c>
      <c r="F8357" s="20" t="s">
        <v>22255</v>
      </c>
      <c r="G8357" s="21" t="s">
        <v>10953</v>
      </c>
    </row>
    <row r="8358" customFormat="false" ht="12.75" hidden="false" customHeight="false" outlineLevel="0" collapsed="false">
      <c r="A8358" s="13" t="s">
        <v>23050</v>
      </c>
      <c r="B8358" s="14" t="s">
        <v>23051</v>
      </c>
      <c r="C8358" s="15" t="s">
        <v>22344</v>
      </c>
      <c r="D8358" s="19" t="s">
        <v>166</v>
      </c>
      <c r="E8358" s="19" t="e">
        <f aca="false">IFERROR(VLOOKUP(A8358,[3]!tabla_consulta_desde_dinak_ean13[[codigo_articulo]:[numero_barras]],3,FALSE()),"-")</f>
        <v>#N/A</v>
      </c>
      <c r="F8358" s="20" t="s">
        <v>22215</v>
      </c>
      <c r="G8358" s="21" t="s">
        <v>10953</v>
      </c>
    </row>
    <row r="8359" customFormat="false" ht="12.75" hidden="false" customHeight="false" outlineLevel="0" collapsed="false">
      <c r="A8359" s="13" t="s">
        <v>23052</v>
      </c>
      <c r="B8359" s="14" t="s">
        <v>22343</v>
      </c>
      <c r="C8359" s="15" t="s">
        <v>22347</v>
      </c>
      <c r="D8359" s="19" t="s">
        <v>166</v>
      </c>
      <c r="E8359" s="19" t="e">
        <f aca="false">IFERROR(VLOOKUP(A8359,[3]!tabla_consulta_desde_dinak_ean13[[codigo_articulo]:[numero_barras]],3,FALSE()),"-")</f>
        <v>#N/A</v>
      </c>
      <c r="F8359" s="20" t="s">
        <v>22220</v>
      </c>
      <c r="G8359" s="21" t="s">
        <v>10953</v>
      </c>
    </row>
    <row r="8360" customFormat="false" ht="12.75" hidden="false" customHeight="false" outlineLevel="0" collapsed="false">
      <c r="A8360" s="13" t="s">
        <v>23053</v>
      </c>
      <c r="B8360" s="14" t="s">
        <v>22346</v>
      </c>
      <c r="C8360" s="15" t="s">
        <v>22350</v>
      </c>
      <c r="D8360" s="19" t="s">
        <v>166</v>
      </c>
      <c r="E8360" s="19" t="e">
        <f aca="false">IFERROR(VLOOKUP(A8360,[3]!tabla_consulta_desde_dinak_ean13[[codigo_articulo]:[numero_barras]],3,FALSE()),"-")</f>
        <v>#N/A</v>
      </c>
      <c r="F8360" s="20" t="s">
        <v>22224</v>
      </c>
      <c r="G8360" s="21" t="s">
        <v>10953</v>
      </c>
    </row>
    <row r="8361" customFormat="false" ht="12.75" hidden="false" customHeight="false" outlineLevel="0" collapsed="false">
      <c r="A8361" s="13" t="s">
        <v>23054</v>
      </c>
      <c r="B8361" s="14" t="s">
        <v>22349</v>
      </c>
      <c r="C8361" s="15" t="s">
        <v>22353</v>
      </c>
      <c r="D8361" s="19" t="s">
        <v>166</v>
      </c>
      <c r="E8361" s="19" t="e">
        <f aca="false">IFERROR(VLOOKUP(A8361,[3]!tabla_consulta_desde_dinak_ean13[[codigo_articulo]:[numero_barras]],3,FALSE()),"-")</f>
        <v>#N/A</v>
      </c>
      <c r="F8361" s="20" t="s">
        <v>22227</v>
      </c>
      <c r="G8361" s="21" t="s">
        <v>10953</v>
      </c>
    </row>
    <row r="8362" customFormat="false" ht="12.75" hidden="false" customHeight="false" outlineLevel="0" collapsed="false">
      <c r="A8362" s="13" t="s">
        <v>23055</v>
      </c>
      <c r="B8362" s="14" t="s">
        <v>22352</v>
      </c>
      <c r="C8362" s="15" t="s">
        <v>22356</v>
      </c>
      <c r="D8362" s="19" t="s">
        <v>166</v>
      </c>
      <c r="E8362" s="19" t="e">
        <f aca="false">IFERROR(VLOOKUP(A8362,[3]!tabla_consulta_desde_dinak_ean13[[codigo_articulo]:[numero_barras]],3,FALSE()),"-")</f>
        <v>#N/A</v>
      </c>
      <c r="F8362" s="20" t="s">
        <v>22231</v>
      </c>
      <c r="G8362" s="21" t="s">
        <v>10953</v>
      </c>
    </row>
    <row r="8363" customFormat="false" ht="12.75" hidden="false" customHeight="false" outlineLevel="0" collapsed="false">
      <c r="A8363" s="13" t="s">
        <v>23056</v>
      </c>
      <c r="B8363" s="14" t="s">
        <v>22355</v>
      </c>
      <c r="C8363" s="15" t="s">
        <v>22359</v>
      </c>
      <c r="D8363" s="19" t="s">
        <v>166</v>
      </c>
      <c r="E8363" s="19" t="e">
        <f aca="false">IFERROR(VLOOKUP(A8363,[3]!tabla_consulta_desde_dinak_ean13[[codigo_articulo]:[numero_barras]],3,FALSE()),"-")</f>
        <v>#N/A</v>
      </c>
      <c r="F8363" s="20" t="s">
        <v>22235</v>
      </c>
      <c r="G8363" s="21" t="s">
        <v>10953</v>
      </c>
    </row>
    <row r="8364" customFormat="false" ht="12.75" hidden="false" customHeight="false" outlineLevel="0" collapsed="false">
      <c r="A8364" s="13" t="s">
        <v>23057</v>
      </c>
      <c r="B8364" s="14" t="s">
        <v>23058</v>
      </c>
      <c r="C8364" s="15" t="s">
        <v>23059</v>
      </c>
      <c r="D8364" s="19" t="s">
        <v>166</v>
      </c>
      <c r="E8364" s="19" t="e">
        <f aca="false">IFERROR(VLOOKUP(A8364,[3]!tabla_consulta_desde_dinak_ean13[[codigo_articulo]:[numero_barras]],3,FALSE()),"-")</f>
        <v>#N/A</v>
      </c>
      <c r="F8364" s="20" t="n">
        <v>400</v>
      </c>
      <c r="G8364" s="21" t="s">
        <v>10953</v>
      </c>
    </row>
    <row r="8365" customFormat="false" ht="12.75" hidden="false" customHeight="false" outlineLevel="0" collapsed="false">
      <c r="A8365" s="13" t="s">
        <v>23060</v>
      </c>
      <c r="B8365" s="14" t="s">
        <v>23061</v>
      </c>
      <c r="C8365" s="15" t="s">
        <v>22373</v>
      </c>
      <c r="D8365" s="19" t="s">
        <v>166</v>
      </c>
      <c r="E8365" s="19" t="e">
        <f aca="false">IFERROR(VLOOKUP(A8365,[3]!tabla_consulta_desde_dinak_ean13[[codigo_articulo]:[numero_barras]],3,FALSE()),"-")</f>
        <v>#N/A</v>
      </c>
      <c r="F8365" s="20" t="n">
        <v>450</v>
      </c>
      <c r="G8365" s="21" t="s">
        <v>10953</v>
      </c>
    </row>
    <row r="8366" customFormat="false" ht="12.75" hidden="false" customHeight="false" outlineLevel="0" collapsed="false">
      <c r="A8366" s="13" t="s">
        <v>23062</v>
      </c>
      <c r="B8366" s="14" t="s">
        <v>23063</v>
      </c>
      <c r="C8366" s="15" t="s">
        <v>22375</v>
      </c>
      <c r="D8366" s="19" t="s">
        <v>166</v>
      </c>
      <c r="E8366" s="19" t="e">
        <f aca="false">IFERROR(VLOOKUP(A8366,[3]!tabla_consulta_desde_dinak_ean13[[codigo_articulo]:[numero_barras]],3,FALSE()),"-")</f>
        <v>#N/A</v>
      </c>
      <c r="F8366" s="20" t="n">
        <v>500</v>
      </c>
      <c r="G8366" s="21" t="s">
        <v>10953</v>
      </c>
    </row>
    <row r="8367" customFormat="false" ht="12.75" hidden="false" customHeight="false" outlineLevel="0" collapsed="false">
      <c r="A8367" s="13" t="s">
        <v>23064</v>
      </c>
      <c r="B8367" s="14" t="s">
        <v>23065</v>
      </c>
      <c r="C8367" s="15" t="s">
        <v>22377</v>
      </c>
      <c r="D8367" s="19" t="s">
        <v>166</v>
      </c>
      <c r="E8367" s="19" t="e">
        <f aca="false">IFERROR(VLOOKUP(A8367,[3]!tabla_consulta_desde_dinak_ean13[[codigo_articulo]:[numero_barras]],3,FALSE()),"-")</f>
        <v>#N/A</v>
      </c>
      <c r="F8367" s="20" t="n">
        <v>550</v>
      </c>
      <c r="G8367" s="21" t="s">
        <v>10953</v>
      </c>
    </row>
    <row r="8368" customFormat="false" ht="12.75" hidden="false" customHeight="false" outlineLevel="0" collapsed="false">
      <c r="A8368" s="13" t="s">
        <v>23066</v>
      </c>
      <c r="B8368" s="14" t="s">
        <v>23067</v>
      </c>
      <c r="C8368" s="15" t="s">
        <v>22379</v>
      </c>
      <c r="D8368" s="19" t="s">
        <v>166</v>
      </c>
      <c r="E8368" s="19" t="e">
        <f aca="false">IFERROR(VLOOKUP(A8368,[3]!tabla_consulta_desde_dinak_ean13[[codigo_articulo]:[numero_barras]],3,FALSE()),"-")</f>
        <v>#N/A</v>
      </c>
      <c r="F8368" s="20" t="n">
        <v>600</v>
      </c>
      <c r="G8368" s="21" t="s">
        <v>10953</v>
      </c>
    </row>
    <row r="8369" customFormat="false" ht="12.75" hidden="false" customHeight="false" outlineLevel="0" collapsed="false">
      <c r="A8369" s="13" t="s">
        <v>23068</v>
      </c>
      <c r="B8369" s="14" t="s">
        <v>23069</v>
      </c>
      <c r="C8369" s="15" t="s">
        <v>23070</v>
      </c>
      <c r="D8369" s="19" t="s">
        <v>166</v>
      </c>
      <c r="E8369" s="19" t="e">
        <f aca="false">IFERROR(VLOOKUP(A8369,[3]!tabla_consulta_desde_dinak_ean13[[codigo_articulo]:[numero_barras]],3,FALSE()),"-")</f>
        <v>#N/A</v>
      </c>
      <c r="F8369" s="20" t="n">
        <v>80</v>
      </c>
      <c r="G8369" s="21" t="s">
        <v>10953</v>
      </c>
    </row>
    <row r="8370" customFormat="false" ht="12.75" hidden="false" customHeight="false" outlineLevel="0" collapsed="false">
      <c r="A8370" s="13" t="s">
        <v>23071</v>
      </c>
      <c r="B8370" s="14" t="s">
        <v>23072</v>
      </c>
      <c r="C8370" s="15" t="s">
        <v>23073</v>
      </c>
      <c r="D8370" s="19" t="s">
        <v>166</v>
      </c>
      <c r="E8370" s="19" t="e">
        <f aca="false">IFERROR(VLOOKUP(A8370,[3]!tabla_consulta_desde_dinak_ean13[[codigo_articulo]:[numero_barras]],3,FALSE()),"-")</f>
        <v>#N/A</v>
      </c>
      <c r="F8370" s="20" t="s">
        <v>22513</v>
      </c>
      <c r="G8370" s="21" t="s">
        <v>10953</v>
      </c>
    </row>
    <row r="8371" customFormat="false" ht="12.75" hidden="false" customHeight="false" outlineLevel="0" collapsed="false">
      <c r="A8371" s="13" t="s">
        <v>23074</v>
      </c>
      <c r="B8371" s="14" t="s">
        <v>23075</v>
      </c>
      <c r="C8371" s="15" t="s">
        <v>23076</v>
      </c>
      <c r="D8371" s="19" t="s">
        <v>166</v>
      </c>
      <c r="E8371" s="19" t="e">
        <f aca="false">IFERROR(VLOOKUP(A8371,[3]!tabla_consulta_desde_dinak_ean13[[codigo_articulo]:[numero_barras]],3,FALSE()),"-")</f>
        <v>#N/A</v>
      </c>
      <c r="F8371" s="20" t="s">
        <v>22862</v>
      </c>
      <c r="G8371" s="21" t="s">
        <v>10953</v>
      </c>
    </row>
    <row r="8372" customFormat="false" ht="12.75" hidden="false" customHeight="false" outlineLevel="0" collapsed="false">
      <c r="A8372" s="13" t="s">
        <v>23077</v>
      </c>
      <c r="B8372" s="14" t="s">
        <v>23078</v>
      </c>
      <c r="C8372" s="15" t="s">
        <v>23079</v>
      </c>
      <c r="D8372" s="19" t="s">
        <v>166</v>
      </c>
      <c r="E8372" s="19" t="e">
        <f aca="false">IFERROR(VLOOKUP(A8372,[3]!tabla_consulta_desde_dinak_ean13[[codigo_articulo]:[numero_barras]],3,FALSE()),"-")</f>
        <v>#N/A</v>
      </c>
      <c r="F8372" s="20" t="n">
        <v>120</v>
      </c>
      <c r="G8372" s="21" t="s">
        <v>10953</v>
      </c>
    </row>
    <row r="8373" customFormat="false" ht="12.75" hidden="false" customHeight="false" outlineLevel="0" collapsed="false">
      <c r="A8373" s="13" t="s">
        <v>23080</v>
      </c>
      <c r="B8373" s="14" t="s">
        <v>23081</v>
      </c>
      <c r="C8373" s="15" t="s">
        <v>23082</v>
      </c>
      <c r="D8373" s="19" t="s">
        <v>166</v>
      </c>
      <c r="E8373" s="19" t="e">
        <f aca="false">IFERROR(VLOOKUP(A8373,[3]!tabla_consulta_desde_dinak_ean13[[codigo_articulo]:[numero_barras]],3,FALSE()),"-")</f>
        <v>#N/A</v>
      </c>
      <c r="F8373" s="20" t="s">
        <v>22867</v>
      </c>
      <c r="G8373" s="21" t="s">
        <v>10953</v>
      </c>
    </row>
    <row r="8374" customFormat="false" ht="12.75" hidden="false" customHeight="false" outlineLevel="0" collapsed="false">
      <c r="A8374" s="13" t="s">
        <v>23083</v>
      </c>
      <c r="B8374" s="14" t="s">
        <v>23084</v>
      </c>
      <c r="C8374" s="15" t="s">
        <v>23085</v>
      </c>
      <c r="D8374" s="19" t="s">
        <v>166</v>
      </c>
      <c r="E8374" s="19" t="e">
        <f aca="false">IFERROR(VLOOKUP(A8374,[3]!tabla_consulta_desde_dinak_ean13[[codigo_articulo]:[numero_barras]],3,FALSE()),"-")</f>
        <v>#N/A</v>
      </c>
      <c r="F8374" s="20" t="s">
        <v>22517</v>
      </c>
      <c r="G8374" s="21" t="s">
        <v>10953</v>
      </c>
    </row>
    <row r="8375" customFormat="false" ht="12.75" hidden="false" customHeight="false" outlineLevel="0" collapsed="false">
      <c r="A8375" s="13" t="s">
        <v>23086</v>
      </c>
      <c r="B8375" s="14" t="s">
        <v>23087</v>
      </c>
      <c r="C8375" s="15" t="s">
        <v>23088</v>
      </c>
      <c r="D8375" s="19" t="s">
        <v>166</v>
      </c>
      <c r="E8375" s="19" t="e">
        <f aca="false">IFERROR(VLOOKUP(A8375,[3]!tabla_consulta_desde_dinak_ean13[[codigo_articulo]:[numero_barras]],3,FALSE()),"-")</f>
        <v>#N/A</v>
      </c>
      <c r="F8375" s="20" t="s">
        <v>22873</v>
      </c>
      <c r="G8375" s="21" t="s">
        <v>10953</v>
      </c>
    </row>
    <row r="8376" customFormat="false" ht="12.75" hidden="false" customHeight="false" outlineLevel="0" collapsed="false">
      <c r="A8376" s="13" t="s">
        <v>23089</v>
      </c>
      <c r="B8376" s="14" t="s">
        <v>23090</v>
      </c>
      <c r="C8376" s="15" t="s">
        <v>23091</v>
      </c>
      <c r="D8376" s="19" t="s">
        <v>166</v>
      </c>
      <c r="E8376" s="19" t="e">
        <f aca="false">IFERROR(VLOOKUP(A8376,[3]!tabla_consulta_desde_dinak_ean13[[codigo_articulo]:[numero_barras]],3,FALSE()),"-")</f>
        <v>#N/A</v>
      </c>
      <c r="F8376" s="20" t="s">
        <v>22239</v>
      </c>
      <c r="G8376" s="21" t="s">
        <v>10953</v>
      </c>
    </row>
    <row r="8377" customFormat="false" ht="12.75" hidden="false" customHeight="false" outlineLevel="0" collapsed="false">
      <c r="A8377" s="13" t="s">
        <v>23092</v>
      </c>
      <c r="B8377" s="14" t="s">
        <v>23093</v>
      </c>
      <c r="C8377" s="15" t="s">
        <v>23094</v>
      </c>
      <c r="D8377" s="19" t="s">
        <v>166</v>
      </c>
      <c r="E8377" s="19" t="e">
        <f aca="false">IFERROR(VLOOKUP(A8377,[3]!tabla_consulta_desde_dinak_ean13[[codigo_articulo]:[numero_barras]],3,FALSE()),"-")</f>
        <v>#N/A</v>
      </c>
      <c r="F8377" s="20" t="s">
        <v>22880</v>
      </c>
      <c r="G8377" s="21" t="s">
        <v>10953</v>
      </c>
    </row>
    <row r="8378" customFormat="false" ht="12.75" hidden="false" customHeight="false" outlineLevel="0" collapsed="false">
      <c r="A8378" s="13" t="s">
        <v>23095</v>
      </c>
      <c r="B8378" s="14" t="s">
        <v>23096</v>
      </c>
      <c r="C8378" s="15" t="s">
        <v>23097</v>
      </c>
      <c r="D8378" s="19" t="s">
        <v>166</v>
      </c>
      <c r="E8378" s="19" t="e">
        <f aca="false">IFERROR(VLOOKUP(A8378,[3]!tabla_consulta_desde_dinak_ean13[[codigo_articulo]:[numero_barras]],3,FALSE()),"-")</f>
        <v>#N/A</v>
      </c>
      <c r="F8378" s="20" t="s">
        <v>22243</v>
      </c>
      <c r="G8378" s="21" t="s">
        <v>10953</v>
      </c>
    </row>
    <row r="8379" customFormat="false" ht="12.75" hidden="false" customHeight="false" outlineLevel="0" collapsed="false">
      <c r="A8379" s="13" t="s">
        <v>23098</v>
      </c>
      <c r="B8379" s="14" t="s">
        <v>23099</v>
      </c>
      <c r="C8379" s="15" t="s">
        <v>23100</v>
      </c>
      <c r="D8379" s="19" t="s">
        <v>166</v>
      </c>
      <c r="E8379" s="19" t="e">
        <f aca="false">IFERROR(VLOOKUP(A8379,[3]!tabla_consulta_desde_dinak_ean13[[codigo_articulo]:[numero_barras]],3,FALSE()),"-")</f>
        <v>#N/A</v>
      </c>
      <c r="F8379" s="20" t="s">
        <v>22523</v>
      </c>
      <c r="G8379" s="21" t="s">
        <v>10953</v>
      </c>
    </row>
    <row r="8380" customFormat="false" ht="12.75" hidden="false" customHeight="false" outlineLevel="0" collapsed="false">
      <c r="A8380" s="13" t="s">
        <v>23101</v>
      </c>
      <c r="B8380" s="14" t="s">
        <v>23102</v>
      </c>
      <c r="C8380" s="15" t="s">
        <v>23103</v>
      </c>
      <c r="D8380" s="19" t="s">
        <v>166</v>
      </c>
      <c r="E8380" s="19" t="e">
        <f aca="false">IFERROR(VLOOKUP(A8380,[3]!tabla_consulta_desde_dinak_ean13[[codigo_articulo]:[numero_barras]],3,FALSE()),"-")</f>
        <v>#N/A</v>
      </c>
      <c r="F8380" s="20" t="s">
        <v>22247</v>
      </c>
      <c r="G8380" s="21" t="s">
        <v>10953</v>
      </c>
    </row>
    <row r="8381" customFormat="false" ht="12.75" hidden="false" customHeight="false" outlineLevel="0" collapsed="false">
      <c r="A8381" s="13" t="s">
        <v>23104</v>
      </c>
      <c r="B8381" s="14" t="s">
        <v>23105</v>
      </c>
      <c r="C8381" s="15" t="s">
        <v>23106</v>
      </c>
      <c r="D8381" s="19" t="s">
        <v>166</v>
      </c>
      <c r="E8381" s="19" t="e">
        <f aca="false">IFERROR(VLOOKUP(A8381,[3]!tabla_consulta_desde_dinak_ean13[[codigo_articulo]:[numero_barras]],3,FALSE()),"-")</f>
        <v>#N/A</v>
      </c>
      <c r="F8381" s="20" t="s">
        <v>22251</v>
      </c>
      <c r="G8381" s="21" t="s">
        <v>10953</v>
      </c>
    </row>
    <row r="8382" customFormat="false" ht="12.75" hidden="false" customHeight="false" outlineLevel="0" collapsed="false">
      <c r="A8382" s="13" t="s">
        <v>23107</v>
      </c>
      <c r="B8382" s="14" t="s">
        <v>23108</v>
      </c>
      <c r="C8382" s="15" t="s">
        <v>23109</v>
      </c>
      <c r="D8382" s="19" t="s">
        <v>166</v>
      </c>
      <c r="E8382" s="19" t="e">
        <f aca="false">IFERROR(VLOOKUP(A8382,[3]!tabla_consulta_desde_dinak_ean13[[codigo_articulo]:[numero_barras]],3,FALSE()),"-")</f>
        <v>#N/A</v>
      </c>
      <c r="F8382" s="20" t="s">
        <v>22255</v>
      </c>
      <c r="G8382" s="21" t="s">
        <v>10953</v>
      </c>
    </row>
    <row r="8383" customFormat="false" ht="12.75" hidden="false" customHeight="false" outlineLevel="0" collapsed="false">
      <c r="A8383" s="13" t="s">
        <v>23110</v>
      </c>
      <c r="B8383" s="14" t="s">
        <v>23111</v>
      </c>
      <c r="C8383" s="15" t="s">
        <v>23112</v>
      </c>
      <c r="D8383" s="19" t="s">
        <v>166</v>
      </c>
      <c r="E8383" s="19" t="e">
        <f aca="false">IFERROR(VLOOKUP(A8383,[3]!tabla_consulta_desde_dinak_ean13[[codigo_articulo]:[numero_barras]],3,FALSE()),"-")</f>
        <v>#N/A</v>
      </c>
      <c r="F8383" s="20" t="s">
        <v>22215</v>
      </c>
      <c r="G8383" s="21" t="s">
        <v>10953</v>
      </c>
    </row>
    <row r="8384" customFormat="false" ht="12.75" hidden="false" customHeight="false" outlineLevel="0" collapsed="false">
      <c r="A8384" s="13" t="s">
        <v>23113</v>
      </c>
      <c r="B8384" s="14" t="s">
        <v>23114</v>
      </c>
      <c r="C8384" s="15" t="s">
        <v>23115</v>
      </c>
      <c r="D8384" s="19" t="s">
        <v>166</v>
      </c>
      <c r="E8384" s="19" t="e">
        <f aca="false">IFERROR(VLOOKUP(A8384,[3]!tabla_consulta_desde_dinak_ean13[[codigo_articulo]:[numero_barras]],3,FALSE()),"-")</f>
        <v>#N/A</v>
      </c>
      <c r="F8384" s="20" t="s">
        <v>22220</v>
      </c>
      <c r="G8384" s="21" t="s">
        <v>10953</v>
      </c>
    </row>
    <row r="8385" customFormat="false" ht="12.75" hidden="false" customHeight="false" outlineLevel="0" collapsed="false">
      <c r="A8385" s="13" t="s">
        <v>23116</v>
      </c>
      <c r="B8385" s="14" t="s">
        <v>23117</v>
      </c>
      <c r="C8385" s="15" t="s">
        <v>23118</v>
      </c>
      <c r="D8385" s="19" t="s">
        <v>166</v>
      </c>
      <c r="E8385" s="19" t="e">
        <f aca="false">IFERROR(VLOOKUP(A8385,[3]!tabla_consulta_desde_dinak_ean13[[codigo_articulo]:[numero_barras]],3,FALSE()),"-")</f>
        <v>#N/A</v>
      </c>
      <c r="F8385" s="20" t="s">
        <v>22224</v>
      </c>
      <c r="G8385" s="21" t="s">
        <v>10953</v>
      </c>
    </row>
    <row r="8386" customFormat="false" ht="12.75" hidden="false" customHeight="false" outlineLevel="0" collapsed="false">
      <c r="A8386" s="13" t="s">
        <v>23119</v>
      </c>
      <c r="B8386" s="14" t="s">
        <v>23120</v>
      </c>
      <c r="C8386" s="15" t="s">
        <v>23121</v>
      </c>
      <c r="D8386" s="19" t="s">
        <v>166</v>
      </c>
      <c r="E8386" s="19" t="e">
        <f aca="false">IFERROR(VLOOKUP(A8386,[3]!tabla_consulta_desde_dinak_ean13[[codigo_articulo]:[numero_barras]],3,FALSE()),"-")</f>
        <v>#N/A</v>
      </c>
      <c r="F8386" s="20" t="s">
        <v>22227</v>
      </c>
      <c r="G8386" s="21" t="s">
        <v>10953</v>
      </c>
    </row>
    <row r="8387" customFormat="false" ht="12.75" hidden="false" customHeight="false" outlineLevel="0" collapsed="false">
      <c r="A8387" s="13" t="s">
        <v>23122</v>
      </c>
      <c r="B8387" s="14" t="s">
        <v>23123</v>
      </c>
      <c r="C8387" s="15" t="s">
        <v>23124</v>
      </c>
      <c r="D8387" s="19" t="s">
        <v>166</v>
      </c>
      <c r="E8387" s="19" t="e">
        <f aca="false">IFERROR(VLOOKUP(A8387,[3]!tabla_consulta_desde_dinak_ean13[[codigo_articulo]:[numero_barras]],3,FALSE()),"-")</f>
        <v>#N/A</v>
      </c>
      <c r="F8387" s="20" t="s">
        <v>22231</v>
      </c>
      <c r="G8387" s="21" t="s">
        <v>10953</v>
      </c>
    </row>
    <row r="8388" customFormat="false" ht="12.75" hidden="false" customHeight="false" outlineLevel="0" collapsed="false">
      <c r="A8388" s="13" t="s">
        <v>23125</v>
      </c>
      <c r="B8388" s="14" t="s">
        <v>23126</v>
      </c>
      <c r="C8388" s="15" t="s">
        <v>23127</v>
      </c>
      <c r="D8388" s="19" t="s">
        <v>166</v>
      </c>
      <c r="E8388" s="19" t="e">
        <f aca="false">IFERROR(VLOOKUP(A8388,[3]!tabla_consulta_desde_dinak_ean13[[codigo_articulo]:[numero_barras]],3,FALSE()),"-")</f>
        <v>#N/A</v>
      </c>
      <c r="F8388" s="20" t="s">
        <v>22235</v>
      </c>
      <c r="G8388" s="21" t="s">
        <v>10953</v>
      </c>
    </row>
    <row r="8389" customFormat="false" ht="12.75" hidden="false" customHeight="false" outlineLevel="0" collapsed="false">
      <c r="A8389" s="13" t="s">
        <v>23128</v>
      </c>
      <c r="B8389" s="14" t="s">
        <v>23129</v>
      </c>
      <c r="C8389" s="15" t="s">
        <v>23130</v>
      </c>
      <c r="D8389" s="19" t="s">
        <v>166</v>
      </c>
      <c r="E8389" s="19" t="e">
        <f aca="false">IFERROR(VLOOKUP(A8389,[3]!tabla_consulta_desde_dinak_ean13[[codigo_articulo]:[numero_barras]],3,FALSE()),"-")</f>
        <v>#N/A</v>
      </c>
      <c r="F8389" s="20" t="n">
        <v>80</v>
      </c>
      <c r="G8389" s="21" t="s">
        <v>10953</v>
      </c>
    </row>
    <row r="8390" customFormat="false" ht="12.75" hidden="false" customHeight="false" outlineLevel="0" collapsed="false">
      <c r="A8390" s="13" t="s">
        <v>23131</v>
      </c>
      <c r="B8390" s="14" t="s">
        <v>23132</v>
      </c>
      <c r="C8390" s="15" t="s">
        <v>23133</v>
      </c>
      <c r="D8390" s="19" t="s">
        <v>166</v>
      </c>
      <c r="E8390" s="19" t="e">
        <f aca="false">IFERROR(VLOOKUP(A8390,[3]!tabla_consulta_desde_dinak_ean13[[codigo_articulo]:[numero_barras]],3,FALSE()),"-")</f>
        <v>#N/A</v>
      </c>
      <c r="F8390" s="20" t="s">
        <v>22513</v>
      </c>
      <c r="G8390" s="21" t="s">
        <v>10953</v>
      </c>
    </row>
    <row r="8391" customFormat="false" ht="12.75" hidden="false" customHeight="false" outlineLevel="0" collapsed="false">
      <c r="A8391" s="13" t="s">
        <v>23134</v>
      </c>
      <c r="B8391" s="14" t="s">
        <v>23135</v>
      </c>
      <c r="C8391" s="15" t="s">
        <v>23136</v>
      </c>
      <c r="D8391" s="19" t="s">
        <v>166</v>
      </c>
      <c r="E8391" s="19" t="e">
        <f aca="false">IFERROR(VLOOKUP(A8391,[3]!tabla_consulta_desde_dinak_ean13[[codigo_articulo]:[numero_barras]],3,FALSE()),"-")</f>
        <v>#N/A</v>
      </c>
      <c r="F8391" s="20" t="s">
        <v>22862</v>
      </c>
      <c r="G8391" s="21" t="s">
        <v>10953</v>
      </c>
    </row>
    <row r="8392" customFormat="false" ht="12.75" hidden="false" customHeight="false" outlineLevel="0" collapsed="false">
      <c r="A8392" s="13" t="s">
        <v>23137</v>
      </c>
      <c r="B8392" s="14" t="s">
        <v>23138</v>
      </c>
      <c r="C8392" s="15" t="s">
        <v>23139</v>
      </c>
      <c r="D8392" s="19" t="s">
        <v>166</v>
      </c>
      <c r="E8392" s="19" t="e">
        <f aca="false">IFERROR(VLOOKUP(A8392,[3]!tabla_consulta_desde_dinak_ean13[[codigo_articulo]:[numero_barras]],3,FALSE()),"-")</f>
        <v>#N/A</v>
      </c>
      <c r="F8392" s="20" t="n">
        <v>120</v>
      </c>
      <c r="G8392" s="21" t="s">
        <v>10953</v>
      </c>
    </row>
    <row r="8393" customFormat="false" ht="12.75" hidden="false" customHeight="false" outlineLevel="0" collapsed="false">
      <c r="A8393" s="13" t="s">
        <v>23140</v>
      </c>
      <c r="B8393" s="14" t="s">
        <v>23141</v>
      </c>
      <c r="C8393" s="15" t="s">
        <v>23142</v>
      </c>
      <c r="D8393" s="19" t="s">
        <v>166</v>
      </c>
      <c r="E8393" s="19" t="e">
        <f aca="false">IFERROR(VLOOKUP(A8393,[3]!tabla_consulta_desde_dinak_ean13[[codigo_articulo]:[numero_barras]],3,FALSE()),"-")</f>
        <v>#N/A</v>
      </c>
      <c r="F8393" s="20" t="s">
        <v>22867</v>
      </c>
      <c r="G8393" s="21" t="s">
        <v>10953</v>
      </c>
    </row>
    <row r="8394" customFormat="false" ht="12.75" hidden="false" customHeight="false" outlineLevel="0" collapsed="false">
      <c r="A8394" s="13" t="s">
        <v>23143</v>
      </c>
      <c r="B8394" s="14" t="s">
        <v>23144</v>
      </c>
      <c r="C8394" s="15" t="s">
        <v>23145</v>
      </c>
      <c r="D8394" s="19" t="s">
        <v>166</v>
      </c>
      <c r="E8394" s="19" t="e">
        <f aca="false">IFERROR(VLOOKUP(A8394,[3]!tabla_consulta_desde_dinak_ean13[[codigo_articulo]:[numero_barras]],3,FALSE()),"-")</f>
        <v>#N/A</v>
      </c>
      <c r="F8394" s="20" t="s">
        <v>22517</v>
      </c>
      <c r="G8394" s="21" t="s">
        <v>10953</v>
      </c>
    </row>
    <row r="8395" customFormat="false" ht="12.75" hidden="false" customHeight="false" outlineLevel="0" collapsed="false">
      <c r="A8395" s="13" t="s">
        <v>23146</v>
      </c>
      <c r="B8395" s="14" t="s">
        <v>23147</v>
      </c>
      <c r="C8395" s="15" t="s">
        <v>23148</v>
      </c>
      <c r="D8395" s="19" t="s">
        <v>166</v>
      </c>
      <c r="E8395" s="19" t="e">
        <f aca="false">IFERROR(VLOOKUP(A8395,[3]!tabla_consulta_desde_dinak_ean13[[codigo_articulo]:[numero_barras]],3,FALSE()),"-")</f>
        <v>#N/A</v>
      </c>
      <c r="F8395" s="20" t="s">
        <v>22873</v>
      </c>
      <c r="G8395" s="21" t="s">
        <v>10953</v>
      </c>
    </row>
    <row r="8396" customFormat="false" ht="12.75" hidden="false" customHeight="false" outlineLevel="0" collapsed="false">
      <c r="A8396" s="13" t="s">
        <v>23149</v>
      </c>
      <c r="B8396" s="14" t="s">
        <v>23150</v>
      </c>
      <c r="C8396" s="15" t="s">
        <v>23151</v>
      </c>
      <c r="D8396" s="19" t="s">
        <v>166</v>
      </c>
      <c r="E8396" s="19" t="e">
        <f aca="false">IFERROR(VLOOKUP(A8396,[3]!tabla_consulta_desde_dinak_ean13[[codigo_articulo]:[numero_barras]],3,FALSE()),"-")</f>
        <v>#N/A</v>
      </c>
      <c r="F8396" s="20" t="s">
        <v>22239</v>
      </c>
      <c r="G8396" s="21" t="s">
        <v>10953</v>
      </c>
    </row>
    <row r="8397" customFormat="false" ht="12.75" hidden="false" customHeight="false" outlineLevel="0" collapsed="false">
      <c r="A8397" s="13" t="s">
        <v>23152</v>
      </c>
      <c r="B8397" s="14" t="s">
        <v>23153</v>
      </c>
      <c r="C8397" s="15" t="s">
        <v>23154</v>
      </c>
      <c r="D8397" s="19" t="s">
        <v>166</v>
      </c>
      <c r="E8397" s="19" t="e">
        <f aca="false">IFERROR(VLOOKUP(A8397,[3]!tabla_consulta_desde_dinak_ean13[[codigo_articulo]:[numero_barras]],3,FALSE()),"-")</f>
        <v>#N/A</v>
      </c>
      <c r="F8397" s="20" t="s">
        <v>22880</v>
      </c>
      <c r="G8397" s="21" t="s">
        <v>10953</v>
      </c>
    </row>
    <row r="8398" customFormat="false" ht="12.75" hidden="false" customHeight="false" outlineLevel="0" collapsed="false">
      <c r="A8398" s="13" t="s">
        <v>23155</v>
      </c>
      <c r="B8398" s="14" t="s">
        <v>23156</v>
      </c>
      <c r="C8398" s="15" t="s">
        <v>23157</v>
      </c>
      <c r="D8398" s="19" t="s">
        <v>166</v>
      </c>
      <c r="E8398" s="19" t="e">
        <f aca="false">IFERROR(VLOOKUP(A8398,[3]!tabla_consulta_desde_dinak_ean13[[codigo_articulo]:[numero_barras]],3,FALSE()),"-")</f>
        <v>#N/A</v>
      </c>
      <c r="F8398" s="20" t="s">
        <v>22243</v>
      </c>
      <c r="G8398" s="21" t="s">
        <v>10953</v>
      </c>
    </row>
    <row r="8399" customFormat="false" ht="12.75" hidden="false" customHeight="false" outlineLevel="0" collapsed="false">
      <c r="A8399" s="13" t="s">
        <v>23158</v>
      </c>
      <c r="B8399" s="14" t="s">
        <v>23159</v>
      </c>
      <c r="C8399" s="15" t="s">
        <v>23160</v>
      </c>
      <c r="D8399" s="19" t="s">
        <v>166</v>
      </c>
      <c r="E8399" s="19" t="e">
        <f aca="false">IFERROR(VLOOKUP(A8399,[3]!tabla_consulta_desde_dinak_ean13[[codigo_articulo]:[numero_barras]],3,FALSE()),"-")</f>
        <v>#N/A</v>
      </c>
      <c r="F8399" s="20" t="s">
        <v>22523</v>
      </c>
      <c r="G8399" s="21" t="s">
        <v>10953</v>
      </c>
    </row>
    <row r="8400" customFormat="false" ht="12.75" hidden="false" customHeight="false" outlineLevel="0" collapsed="false">
      <c r="A8400" s="13" t="s">
        <v>23161</v>
      </c>
      <c r="B8400" s="14" t="s">
        <v>23162</v>
      </c>
      <c r="C8400" s="15" t="s">
        <v>23163</v>
      </c>
      <c r="D8400" s="19" t="s">
        <v>166</v>
      </c>
      <c r="E8400" s="19" t="e">
        <f aca="false">IFERROR(VLOOKUP(A8400,[3]!tabla_consulta_desde_dinak_ean13[[codigo_articulo]:[numero_barras]],3,FALSE()),"-")</f>
        <v>#N/A</v>
      </c>
      <c r="F8400" s="20" t="s">
        <v>22247</v>
      </c>
      <c r="G8400" s="21" t="s">
        <v>10953</v>
      </c>
    </row>
    <row r="8401" customFormat="false" ht="12.75" hidden="false" customHeight="false" outlineLevel="0" collapsed="false">
      <c r="A8401" s="13" t="s">
        <v>23164</v>
      </c>
      <c r="B8401" s="14" t="s">
        <v>23165</v>
      </c>
      <c r="C8401" s="15" t="s">
        <v>23166</v>
      </c>
      <c r="D8401" s="19" t="s">
        <v>166</v>
      </c>
      <c r="E8401" s="19" t="e">
        <f aca="false">IFERROR(VLOOKUP(A8401,[3]!tabla_consulta_desde_dinak_ean13[[codigo_articulo]:[numero_barras]],3,FALSE()),"-")</f>
        <v>#N/A</v>
      </c>
      <c r="F8401" s="20" t="s">
        <v>22251</v>
      </c>
      <c r="G8401" s="21" t="s">
        <v>10953</v>
      </c>
    </row>
    <row r="8402" customFormat="false" ht="12.75" hidden="false" customHeight="false" outlineLevel="0" collapsed="false">
      <c r="A8402" s="13" t="s">
        <v>23167</v>
      </c>
      <c r="B8402" s="14" t="s">
        <v>23168</v>
      </c>
      <c r="C8402" s="15" t="s">
        <v>23169</v>
      </c>
      <c r="D8402" s="19" t="s">
        <v>166</v>
      </c>
      <c r="E8402" s="19" t="e">
        <f aca="false">IFERROR(VLOOKUP(A8402,[3]!tabla_consulta_desde_dinak_ean13[[codigo_articulo]:[numero_barras]],3,FALSE()),"-")</f>
        <v>#N/A</v>
      </c>
      <c r="F8402" s="20" t="s">
        <v>22255</v>
      </c>
      <c r="G8402" s="21" t="s">
        <v>10953</v>
      </c>
    </row>
    <row r="8403" customFormat="false" ht="12.75" hidden="false" customHeight="false" outlineLevel="0" collapsed="false">
      <c r="A8403" s="13" t="s">
        <v>23170</v>
      </c>
      <c r="B8403" s="14" t="s">
        <v>23171</v>
      </c>
      <c r="C8403" s="15" t="s">
        <v>23172</v>
      </c>
      <c r="D8403" s="19" t="s">
        <v>166</v>
      </c>
      <c r="E8403" s="19" t="e">
        <f aca="false">IFERROR(VLOOKUP(A8403,[3]!tabla_consulta_desde_dinak_ean13[[codigo_articulo]:[numero_barras]],3,FALSE()),"-")</f>
        <v>#N/A</v>
      </c>
      <c r="F8403" s="20" t="s">
        <v>22215</v>
      </c>
      <c r="G8403" s="21" t="s">
        <v>10953</v>
      </c>
    </row>
    <row r="8404" customFormat="false" ht="12.75" hidden="false" customHeight="false" outlineLevel="0" collapsed="false">
      <c r="A8404" s="13" t="s">
        <v>23173</v>
      </c>
      <c r="B8404" s="14" t="s">
        <v>23174</v>
      </c>
      <c r="C8404" s="15" t="s">
        <v>23175</v>
      </c>
      <c r="D8404" s="19" t="s">
        <v>166</v>
      </c>
      <c r="E8404" s="19" t="e">
        <f aca="false">IFERROR(VLOOKUP(A8404,[3]!tabla_consulta_desde_dinak_ean13[[codigo_articulo]:[numero_barras]],3,FALSE()),"-")</f>
        <v>#N/A</v>
      </c>
      <c r="F8404" s="20" t="s">
        <v>22220</v>
      </c>
      <c r="G8404" s="21" t="s">
        <v>10953</v>
      </c>
    </row>
    <row r="8405" customFormat="false" ht="12.75" hidden="false" customHeight="false" outlineLevel="0" collapsed="false">
      <c r="A8405" s="13" t="s">
        <v>23176</v>
      </c>
      <c r="B8405" s="14" t="s">
        <v>23177</v>
      </c>
      <c r="C8405" s="15" t="s">
        <v>23178</v>
      </c>
      <c r="D8405" s="19" t="s">
        <v>166</v>
      </c>
      <c r="E8405" s="19" t="e">
        <f aca="false">IFERROR(VLOOKUP(A8405,[3]!tabla_consulta_desde_dinak_ean13[[codigo_articulo]:[numero_barras]],3,FALSE()),"-")</f>
        <v>#N/A</v>
      </c>
      <c r="F8405" s="20" t="s">
        <v>22224</v>
      </c>
      <c r="G8405" s="21" t="s">
        <v>10953</v>
      </c>
    </row>
    <row r="8406" customFormat="false" ht="12.75" hidden="false" customHeight="false" outlineLevel="0" collapsed="false">
      <c r="A8406" s="13" t="s">
        <v>23179</v>
      </c>
      <c r="B8406" s="14" t="s">
        <v>23180</v>
      </c>
      <c r="C8406" s="15" t="s">
        <v>23181</v>
      </c>
      <c r="D8406" s="19" t="s">
        <v>166</v>
      </c>
      <c r="E8406" s="19" t="e">
        <f aca="false">IFERROR(VLOOKUP(A8406,[3]!tabla_consulta_desde_dinak_ean13[[codigo_articulo]:[numero_barras]],3,FALSE()),"-")</f>
        <v>#N/A</v>
      </c>
      <c r="F8406" s="20" t="s">
        <v>22227</v>
      </c>
      <c r="G8406" s="21" t="s">
        <v>10953</v>
      </c>
    </row>
    <row r="8407" customFormat="false" ht="12.75" hidden="false" customHeight="false" outlineLevel="0" collapsed="false">
      <c r="A8407" s="13" t="s">
        <v>23182</v>
      </c>
      <c r="B8407" s="14" t="s">
        <v>23183</v>
      </c>
      <c r="C8407" s="15" t="s">
        <v>23184</v>
      </c>
      <c r="D8407" s="19" t="s">
        <v>166</v>
      </c>
      <c r="E8407" s="19" t="e">
        <f aca="false">IFERROR(VLOOKUP(A8407,[3]!tabla_consulta_desde_dinak_ean13[[codigo_articulo]:[numero_barras]],3,FALSE()),"-")</f>
        <v>#N/A</v>
      </c>
      <c r="F8407" s="20" t="s">
        <v>22231</v>
      </c>
      <c r="G8407" s="21" t="s">
        <v>10953</v>
      </c>
    </row>
    <row r="8408" customFormat="false" ht="12.75" hidden="false" customHeight="false" outlineLevel="0" collapsed="false">
      <c r="A8408" s="13" t="s">
        <v>23185</v>
      </c>
      <c r="B8408" s="14" t="s">
        <v>23186</v>
      </c>
      <c r="C8408" s="15" t="s">
        <v>23187</v>
      </c>
      <c r="D8408" s="19" t="s">
        <v>166</v>
      </c>
      <c r="E8408" s="19" t="e">
        <f aca="false">IFERROR(VLOOKUP(A8408,[3]!tabla_consulta_desde_dinak_ean13[[codigo_articulo]:[numero_barras]],3,FALSE()),"-")</f>
        <v>#N/A</v>
      </c>
      <c r="F8408" s="20" t="s">
        <v>22235</v>
      </c>
      <c r="G8408" s="21" t="s">
        <v>10953</v>
      </c>
    </row>
    <row r="8409" customFormat="false" ht="12.75" hidden="false" customHeight="false" outlineLevel="0" collapsed="false">
      <c r="A8409" s="13" t="s">
        <v>23533</v>
      </c>
      <c r="B8409" s="14" t="s">
        <v>23189</v>
      </c>
      <c r="C8409" s="15" t="s">
        <v>23190</v>
      </c>
      <c r="D8409" s="19" t="s">
        <v>166</v>
      </c>
      <c r="E8409" s="19" t="e">
        <f aca="false">IFERROR(VLOOKUP(A8409,[3]!tabla_consulta_desde_dinak_ean13[[codigo_articulo]:[numero_barras]],3,FALSE()),"-")</f>
        <v>#N/A</v>
      </c>
      <c r="F8409" s="20" t="n">
        <v>80</v>
      </c>
      <c r="G8409" s="21" t="s">
        <v>10953</v>
      </c>
    </row>
    <row r="8410" customFormat="false" ht="12.75" hidden="false" customHeight="false" outlineLevel="0" collapsed="false">
      <c r="A8410" s="13" t="s">
        <v>23534</v>
      </c>
      <c r="B8410" s="14" t="s">
        <v>23192</v>
      </c>
      <c r="C8410" s="15" t="s">
        <v>23193</v>
      </c>
      <c r="D8410" s="19" t="s">
        <v>166</v>
      </c>
      <c r="E8410" s="19" t="e">
        <f aca="false">IFERROR(VLOOKUP(A8410,[3]!tabla_consulta_desde_dinak_ean13[[codigo_articulo]:[numero_barras]],3,FALSE()),"-")</f>
        <v>#N/A</v>
      </c>
      <c r="F8410" s="20" t="s">
        <v>22513</v>
      </c>
      <c r="G8410" s="21" t="s">
        <v>10953</v>
      </c>
    </row>
    <row r="8411" customFormat="false" ht="12.75" hidden="false" customHeight="false" outlineLevel="0" collapsed="false">
      <c r="A8411" s="13" t="s">
        <v>23535</v>
      </c>
      <c r="B8411" s="14" t="s">
        <v>23536</v>
      </c>
      <c r="C8411" s="15" t="s">
        <v>23537</v>
      </c>
      <c r="D8411" s="19" t="s">
        <v>166</v>
      </c>
      <c r="E8411" s="19" t="e">
        <f aca="false">IFERROR(VLOOKUP(A8411,[3]!tabla_consulta_desde_dinak_ean13[[codigo_articulo]:[numero_barras]],3,FALSE()),"-")</f>
        <v>#N/A</v>
      </c>
      <c r="F8411" s="20" t="s">
        <v>22517</v>
      </c>
      <c r="G8411" s="21" t="s">
        <v>10953</v>
      </c>
    </row>
    <row r="8412" customFormat="false" ht="12.75" hidden="false" customHeight="false" outlineLevel="0" collapsed="false">
      <c r="A8412" s="13" t="s">
        <v>23538</v>
      </c>
      <c r="B8412" s="14" t="s">
        <v>23539</v>
      </c>
      <c r="C8412" s="15" t="s">
        <v>23540</v>
      </c>
      <c r="D8412" s="19" t="s">
        <v>166</v>
      </c>
      <c r="E8412" s="19" t="e">
        <f aca="false">IFERROR(VLOOKUP(A8412,[3]!tabla_consulta_desde_dinak_ean13[[codigo_articulo]:[numero_barras]],3,FALSE()),"-")</f>
        <v>#N/A</v>
      </c>
      <c r="F8412" s="20" t="s">
        <v>22873</v>
      </c>
      <c r="G8412" s="21" t="s">
        <v>10953</v>
      </c>
    </row>
    <row r="8413" customFormat="false" ht="12.75" hidden="false" customHeight="false" outlineLevel="0" collapsed="false">
      <c r="A8413" s="13" t="s">
        <v>23541</v>
      </c>
      <c r="B8413" s="14" t="s">
        <v>23542</v>
      </c>
      <c r="C8413" s="15" t="s">
        <v>23543</v>
      </c>
      <c r="D8413" s="19" t="s">
        <v>166</v>
      </c>
      <c r="E8413" s="19" t="e">
        <f aca="false">IFERROR(VLOOKUP(A8413,[3]!tabla_consulta_desde_dinak_ean13[[codigo_articulo]:[numero_barras]],3,FALSE()),"-")</f>
        <v>#N/A</v>
      </c>
      <c r="F8413" s="20" t="s">
        <v>22239</v>
      </c>
      <c r="G8413" s="21" t="s">
        <v>10953</v>
      </c>
    </row>
    <row r="8414" customFormat="false" ht="12.75" hidden="false" customHeight="false" outlineLevel="0" collapsed="false">
      <c r="A8414" s="13" t="s">
        <v>23544</v>
      </c>
      <c r="B8414" s="14" t="s">
        <v>23545</v>
      </c>
      <c r="C8414" s="15" t="s">
        <v>23546</v>
      </c>
      <c r="D8414" s="19" t="s">
        <v>166</v>
      </c>
      <c r="E8414" s="19" t="e">
        <f aca="false">IFERROR(VLOOKUP(A8414,[3]!tabla_consulta_desde_dinak_ean13[[codigo_articulo]:[numero_barras]],3,FALSE()),"-")</f>
        <v>#N/A</v>
      </c>
      <c r="F8414" s="20" t="s">
        <v>22880</v>
      </c>
      <c r="G8414" s="21" t="s">
        <v>10953</v>
      </c>
    </row>
    <row r="8415" customFormat="false" ht="12.75" hidden="false" customHeight="false" outlineLevel="0" collapsed="false">
      <c r="A8415" s="13" t="s">
        <v>23547</v>
      </c>
      <c r="B8415" s="14" t="s">
        <v>23548</v>
      </c>
      <c r="C8415" s="15" t="s">
        <v>23549</v>
      </c>
      <c r="D8415" s="19" t="s">
        <v>166</v>
      </c>
      <c r="E8415" s="19" t="e">
        <f aca="false">IFERROR(VLOOKUP(A8415,[3]!tabla_consulta_desde_dinak_ean13[[codigo_articulo]:[numero_barras]],3,FALSE()),"-")</f>
        <v>#N/A</v>
      </c>
      <c r="F8415" s="20" t="s">
        <v>22243</v>
      </c>
      <c r="G8415" s="21" t="s">
        <v>10953</v>
      </c>
    </row>
    <row r="8416" customFormat="false" ht="12.75" hidden="false" customHeight="false" outlineLevel="0" collapsed="false">
      <c r="A8416" s="13" t="s">
        <v>23550</v>
      </c>
      <c r="B8416" s="14" t="s">
        <v>23551</v>
      </c>
      <c r="C8416" s="15" t="s">
        <v>23552</v>
      </c>
      <c r="D8416" s="19" t="s">
        <v>166</v>
      </c>
      <c r="E8416" s="19" t="e">
        <f aca="false">IFERROR(VLOOKUP(A8416,[3]!tabla_consulta_desde_dinak_ean13[[codigo_articulo]:[numero_barras]],3,FALSE()),"-")</f>
        <v>#N/A</v>
      </c>
      <c r="F8416" s="20" t="s">
        <v>22523</v>
      </c>
      <c r="G8416" s="21" t="s">
        <v>10953</v>
      </c>
    </row>
    <row r="8417" customFormat="false" ht="12.75" hidden="false" customHeight="false" outlineLevel="0" collapsed="false">
      <c r="A8417" s="13" t="s">
        <v>23553</v>
      </c>
      <c r="B8417" s="14" t="s">
        <v>23554</v>
      </c>
      <c r="C8417" s="15" t="s">
        <v>23555</v>
      </c>
      <c r="D8417" s="19" t="s">
        <v>166</v>
      </c>
      <c r="E8417" s="19" t="e">
        <f aca="false">IFERROR(VLOOKUP(A8417,[3]!tabla_consulta_desde_dinak_ean13[[codigo_articulo]:[numero_barras]],3,FALSE()),"-")</f>
        <v>#N/A</v>
      </c>
      <c r="F8417" s="20" t="s">
        <v>22247</v>
      </c>
      <c r="G8417" s="21" t="s">
        <v>10953</v>
      </c>
    </row>
    <row r="8418" customFormat="false" ht="12.75" hidden="false" customHeight="false" outlineLevel="0" collapsed="false">
      <c r="A8418" s="13" t="s">
        <v>23556</v>
      </c>
      <c r="B8418" s="14" t="s">
        <v>23557</v>
      </c>
      <c r="C8418" s="15" t="s">
        <v>23558</v>
      </c>
      <c r="D8418" s="19" t="s">
        <v>166</v>
      </c>
      <c r="E8418" s="19" t="e">
        <f aca="false">IFERROR(VLOOKUP(A8418,[3]!tabla_consulta_desde_dinak_ean13[[codigo_articulo]:[numero_barras]],3,FALSE()),"-")</f>
        <v>#N/A</v>
      </c>
      <c r="F8418" s="20" t="s">
        <v>22251</v>
      </c>
      <c r="G8418" s="21" t="s">
        <v>10953</v>
      </c>
    </row>
    <row r="8419" customFormat="false" ht="12.75" hidden="false" customHeight="false" outlineLevel="0" collapsed="false">
      <c r="A8419" s="13" t="s">
        <v>23559</v>
      </c>
      <c r="B8419" s="14" t="s">
        <v>23560</v>
      </c>
      <c r="C8419" s="15" t="s">
        <v>23561</v>
      </c>
      <c r="D8419" s="19" t="s">
        <v>166</v>
      </c>
      <c r="E8419" s="19" t="e">
        <f aca="false">IFERROR(VLOOKUP(A8419,[3]!tabla_consulta_desde_dinak_ean13[[codigo_articulo]:[numero_barras]],3,FALSE()),"-")</f>
        <v>#N/A</v>
      </c>
      <c r="F8419" s="20" t="s">
        <v>22255</v>
      </c>
      <c r="G8419" s="21" t="s">
        <v>10953</v>
      </c>
    </row>
    <row r="8420" customFormat="false" ht="12.75" hidden="false" customHeight="false" outlineLevel="0" collapsed="false">
      <c r="A8420" s="13" t="s">
        <v>23562</v>
      </c>
      <c r="B8420" s="14" t="s">
        <v>23563</v>
      </c>
      <c r="C8420" s="15" t="s">
        <v>23564</v>
      </c>
      <c r="D8420" s="19" t="s">
        <v>166</v>
      </c>
      <c r="E8420" s="19" t="e">
        <f aca="false">IFERROR(VLOOKUP(A8420,[3]!tabla_consulta_desde_dinak_ean13[[codigo_articulo]:[numero_barras]],3,FALSE()),"-")</f>
        <v>#N/A</v>
      </c>
      <c r="F8420" s="20" t="s">
        <v>22215</v>
      </c>
      <c r="G8420" s="21" t="s">
        <v>10953</v>
      </c>
    </row>
    <row r="8421" customFormat="false" ht="12.75" hidden="false" customHeight="false" outlineLevel="0" collapsed="false">
      <c r="A8421" s="13" t="s">
        <v>23565</v>
      </c>
      <c r="B8421" s="14" t="s">
        <v>23566</v>
      </c>
      <c r="C8421" s="15" t="s">
        <v>23567</v>
      </c>
      <c r="D8421" s="19" t="s">
        <v>166</v>
      </c>
      <c r="E8421" s="19" t="e">
        <f aca="false">IFERROR(VLOOKUP(A8421,[3]!tabla_consulta_desde_dinak_ean13[[codigo_articulo]:[numero_barras]],3,FALSE()),"-")</f>
        <v>#N/A</v>
      </c>
      <c r="F8421" s="20" t="s">
        <v>22220</v>
      </c>
      <c r="G8421" s="21" t="s">
        <v>10953</v>
      </c>
    </row>
    <row r="8422" customFormat="false" ht="12.75" hidden="false" customHeight="false" outlineLevel="0" collapsed="false">
      <c r="A8422" s="13" t="s">
        <v>23568</v>
      </c>
      <c r="B8422" s="14" t="s">
        <v>2748</v>
      </c>
      <c r="C8422" s="15" t="s">
        <v>23569</v>
      </c>
      <c r="D8422" s="19" t="s">
        <v>166</v>
      </c>
      <c r="E8422" s="19" t="e">
        <f aca="false">IFERROR(VLOOKUP(A8422,[3]!tabla_consulta_desde_dinak_ean13[[codigo_articulo]:[numero_barras]],3,FALSE()),"-")</f>
        <v>#N/A</v>
      </c>
      <c r="F8422" s="20" t="s">
        <v>22224</v>
      </c>
      <c r="G8422" s="21" t="s">
        <v>10953</v>
      </c>
    </row>
    <row r="8423" customFormat="false" ht="12.75" hidden="false" customHeight="false" outlineLevel="0" collapsed="false">
      <c r="A8423" s="13" t="s">
        <v>23570</v>
      </c>
      <c r="B8423" s="14" t="s">
        <v>2751</v>
      </c>
      <c r="C8423" s="15" t="s">
        <v>23571</v>
      </c>
      <c r="D8423" s="19" t="s">
        <v>166</v>
      </c>
      <c r="E8423" s="19" t="e">
        <f aca="false">IFERROR(VLOOKUP(A8423,[3]!tabla_consulta_desde_dinak_ean13[[codigo_articulo]:[numero_barras]],3,FALSE()),"-")</f>
        <v>#N/A</v>
      </c>
      <c r="F8423" s="20" t="s">
        <v>22227</v>
      </c>
      <c r="G8423" s="21" t="s">
        <v>10953</v>
      </c>
    </row>
    <row r="8424" customFormat="false" ht="12.75" hidden="false" customHeight="false" outlineLevel="0" collapsed="false">
      <c r="A8424" s="13" t="s">
        <v>23572</v>
      </c>
      <c r="B8424" s="14" t="s">
        <v>23573</v>
      </c>
      <c r="C8424" s="15" t="s">
        <v>23574</v>
      </c>
      <c r="D8424" s="19" t="s">
        <v>166</v>
      </c>
      <c r="E8424" s="19" t="e">
        <f aca="false">IFERROR(VLOOKUP(A8424,[3]!tabla_consulta_desde_dinak_ean13[[codigo_articulo]:[numero_barras]],3,FALSE()),"-")</f>
        <v>#N/A</v>
      </c>
      <c r="F8424" s="20" t="s">
        <v>22231</v>
      </c>
      <c r="G8424" s="21" t="s">
        <v>10953</v>
      </c>
    </row>
    <row r="8425" customFormat="false" ht="12.75" hidden="false" customHeight="false" outlineLevel="0" collapsed="false">
      <c r="A8425" s="13" t="s">
        <v>23575</v>
      </c>
      <c r="B8425" s="14" t="s">
        <v>23576</v>
      </c>
      <c r="C8425" s="15" t="s">
        <v>23577</v>
      </c>
      <c r="D8425" s="19" t="s">
        <v>166</v>
      </c>
      <c r="E8425" s="19" t="e">
        <f aca="false">IFERROR(VLOOKUP(A8425,[3]!tabla_consulta_desde_dinak_ean13[[codigo_articulo]:[numero_barras]],3,FALSE()),"-")</f>
        <v>#N/A</v>
      </c>
      <c r="F8425" s="20" t="s">
        <v>22235</v>
      </c>
      <c r="G8425" s="21" t="s">
        <v>10953</v>
      </c>
    </row>
    <row r="8426" customFormat="false" ht="12.75" hidden="false" customHeight="false" outlineLevel="0" collapsed="false">
      <c r="A8426" s="13" t="s">
        <v>23578</v>
      </c>
      <c r="B8426" s="14" t="s">
        <v>23195</v>
      </c>
      <c r="C8426" s="15" t="s">
        <v>23196</v>
      </c>
      <c r="D8426" s="19" t="s">
        <v>166</v>
      </c>
      <c r="E8426" s="19" t="e">
        <f aca="false">IFERROR(VLOOKUP(A8426,[3]!tabla_consulta_desde_dinak_ean13[[codigo_articulo]:[numero_barras]],3,FALSE()),"-")</f>
        <v>#N/A</v>
      </c>
      <c r="F8426" s="20" t="n">
        <v>80</v>
      </c>
      <c r="G8426" s="21" t="s">
        <v>10953</v>
      </c>
    </row>
    <row r="8427" customFormat="false" ht="12.75" hidden="false" customHeight="false" outlineLevel="0" collapsed="false">
      <c r="A8427" s="13" t="s">
        <v>23579</v>
      </c>
      <c r="B8427" s="14" t="s">
        <v>23198</v>
      </c>
      <c r="C8427" s="15" t="s">
        <v>23199</v>
      </c>
      <c r="D8427" s="19" t="s">
        <v>166</v>
      </c>
      <c r="E8427" s="19" t="e">
        <f aca="false">IFERROR(VLOOKUP(A8427,[3]!tabla_consulta_desde_dinak_ean13[[codigo_articulo]:[numero_barras]],3,FALSE()),"-")</f>
        <v>#N/A</v>
      </c>
      <c r="F8427" s="20" t="s">
        <v>22513</v>
      </c>
      <c r="G8427" s="21" t="s">
        <v>10953</v>
      </c>
    </row>
    <row r="8428" customFormat="false" ht="12.75" hidden="false" customHeight="false" outlineLevel="0" collapsed="false">
      <c r="A8428" s="13" t="s">
        <v>23580</v>
      </c>
      <c r="B8428" s="14" t="s">
        <v>23581</v>
      </c>
      <c r="C8428" s="15" t="s">
        <v>23582</v>
      </c>
      <c r="D8428" s="19" t="s">
        <v>166</v>
      </c>
      <c r="E8428" s="19" t="e">
        <f aca="false">IFERROR(VLOOKUP(A8428,[3]!tabla_consulta_desde_dinak_ean13[[codigo_articulo]:[numero_barras]],3,FALSE()),"-")</f>
        <v>#N/A</v>
      </c>
      <c r="F8428" s="20" t="s">
        <v>22517</v>
      </c>
      <c r="G8428" s="21" t="s">
        <v>10953</v>
      </c>
    </row>
    <row r="8429" customFormat="false" ht="12.75" hidden="false" customHeight="false" outlineLevel="0" collapsed="false">
      <c r="A8429" s="13" t="s">
        <v>23583</v>
      </c>
      <c r="B8429" s="14" t="s">
        <v>23584</v>
      </c>
      <c r="C8429" s="15" t="s">
        <v>23585</v>
      </c>
      <c r="D8429" s="19" t="s">
        <v>166</v>
      </c>
      <c r="E8429" s="19" t="e">
        <f aca="false">IFERROR(VLOOKUP(A8429,[3]!tabla_consulta_desde_dinak_ean13[[codigo_articulo]:[numero_barras]],3,FALSE()),"-")</f>
        <v>#N/A</v>
      </c>
      <c r="F8429" s="20" t="s">
        <v>22873</v>
      </c>
      <c r="G8429" s="21" t="s">
        <v>10953</v>
      </c>
    </row>
    <row r="8430" customFormat="false" ht="12.75" hidden="false" customHeight="false" outlineLevel="0" collapsed="false">
      <c r="A8430" s="13" t="s">
        <v>23586</v>
      </c>
      <c r="B8430" s="14" t="s">
        <v>23587</v>
      </c>
      <c r="C8430" s="15" t="s">
        <v>23588</v>
      </c>
      <c r="D8430" s="19" t="s">
        <v>166</v>
      </c>
      <c r="E8430" s="19" t="e">
        <f aca="false">IFERROR(VLOOKUP(A8430,[3]!tabla_consulta_desde_dinak_ean13[[codigo_articulo]:[numero_barras]],3,FALSE()),"-")</f>
        <v>#N/A</v>
      </c>
      <c r="F8430" s="20" t="s">
        <v>22239</v>
      </c>
      <c r="G8430" s="21" t="s">
        <v>10953</v>
      </c>
    </row>
    <row r="8431" customFormat="false" ht="12.75" hidden="false" customHeight="false" outlineLevel="0" collapsed="false">
      <c r="A8431" s="13" t="s">
        <v>23589</v>
      </c>
      <c r="B8431" s="14" t="s">
        <v>23590</v>
      </c>
      <c r="C8431" s="15" t="s">
        <v>23591</v>
      </c>
      <c r="D8431" s="19" t="s">
        <v>166</v>
      </c>
      <c r="E8431" s="19" t="e">
        <f aca="false">IFERROR(VLOOKUP(A8431,[3]!tabla_consulta_desde_dinak_ean13[[codigo_articulo]:[numero_barras]],3,FALSE()),"-")</f>
        <v>#N/A</v>
      </c>
      <c r="F8431" s="20" t="s">
        <v>22880</v>
      </c>
      <c r="G8431" s="21" t="s">
        <v>10953</v>
      </c>
    </row>
    <row r="8432" customFormat="false" ht="12.75" hidden="false" customHeight="false" outlineLevel="0" collapsed="false">
      <c r="A8432" s="13" t="s">
        <v>23592</v>
      </c>
      <c r="B8432" s="14" t="s">
        <v>23593</v>
      </c>
      <c r="C8432" s="15" t="s">
        <v>23594</v>
      </c>
      <c r="D8432" s="19" t="s">
        <v>166</v>
      </c>
      <c r="E8432" s="19" t="e">
        <f aca="false">IFERROR(VLOOKUP(A8432,[3]!tabla_consulta_desde_dinak_ean13[[codigo_articulo]:[numero_barras]],3,FALSE()),"-")</f>
        <v>#N/A</v>
      </c>
      <c r="F8432" s="20" t="s">
        <v>22243</v>
      </c>
      <c r="G8432" s="21" t="s">
        <v>10953</v>
      </c>
    </row>
    <row r="8433" customFormat="false" ht="12.75" hidden="false" customHeight="false" outlineLevel="0" collapsed="false">
      <c r="A8433" s="13" t="s">
        <v>23595</v>
      </c>
      <c r="B8433" s="14" t="s">
        <v>23596</v>
      </c>
      <c r="C8433" s="15" t="s">
        <v>23597</v>
      </c>
      <c r="D8433" s="19" t="s">
        <v>166</v>
      </c>
      <c r="E8433" s="19" t="e">
        <f aca="false">IFERROR(VLOOKUP(A8433,[3]!tabla_consulta_desde_dinak_ean13[[codigo_articulo]:[numero_barras]],3,FALSE()),"-")</f>
        <v>#N/A</v>
      </c>
      <c r="F8433" s="20" t="s">
        <v>22523</v>
      </c>
      <c r="G8433" s="21" t="s">
        <v>10953</v>
      </c>
    </row>
    <row r="8434" customFormat="false" ht="12.75" hidden="false" customHeight="false" outlineLevel="0" collapsed="false">
      <c r="A8434" s="13" t="s">
        <v>23598</v>
      </c>
      <c r="B8434" s="14" t="s">
        <v>23599</v>
      </c>
      <c r="C8434" s="15" t="s">
        <v>23600</v>
      </c>
      <c r="D8434" s="19" t="s">
        <v>166</v>
      </c>
      <c r="E8434" s="19" t="e">
        <f aca="false">IFERROR(VLOOKUP(A8434,[3]!tabla_consulta_desde_dinak_ean13[[codigo_articulo]:[numero_barras]],3,FALSE()),"-")</f>
        <v>#N/A</v>
      </c>
      <c r="F8434" s="20" t="s">
        <v>22247</v>
      </c>
      <c r="G8434" s="21" t="s">
        <v>10953</v>
      </c>
    </row>
    <row r="8435" customFormat="false" ht="12.75" hidden="false" customHeight="false" outlineLevel="0" collapsed="false">
      <c r="A8435" s="13" t="s">
        <v>23601</v>
      </c>
      <c r="B8435" s="14" t="s">
        <v>3509</v>
      </c>
      <c r="C8435" s="15" t="s">
        <v>23602</v>
      </c>
      <c r="D8435" s="19" t="s">
        <v>166</v>
      </c>
      <c r="E8435" s="19" t="e">
        <f aca="false">IFERROR(VLOOKUP(A8435,[3]!tabla_consulta_desde_dinak_ean13[[codigo_articulo]:[numero_barras]],3,FALSE()),"-")</f>
        <v>#N/A</v>
      </c>
      <c r="F8435" s="20" t="s">
        <v>22251</v>
      </c>
      <c r="G8435" s="21" t="s">
        <v>10953</v>
      </c>
    </row>
    <row r="8436" customFormat="false" ht="12.75" hidden="false" customHeight="false" outlineLevel="0" collapsed="false">
      <c r="A8436" s="13" t="s">
        <v>23603</v>
      </c>
      <c r="B8436" s="14" t="s">
        <v>3515</v>
      </c>
      <c r="C8436" s="15" t="s">
        <v>23604</v>
      </c>
      <c r="D8436" s="19" t="s">
        <v>166</v>
      </c>
      <c r="E8436" s="19" t="e">
        <f aca="false">IFERROR(VLOOKUP(A8436,[3]!tabla_consulta_desde_dinak_ean13[[codigo_articulo]:[numero_barras]],3,FALSE()),"-")</f>
        <v>#N/A</v>
      </c>
      <c r="F8436" s="20" t="s">
        <v>22255</v>
      </c>
      <c r="G8436" s="21" t="s">
        <v>10953</v>
      </c>
    </row>
    <row r="8437" customFormat="false" ht="12.75" hidden="false" customHeight="false" outlineLevel="0" collapsed="false">
      <c r="A8437" s="13" t="s">
        <v>23605</v>
      </c>
      <c r="B8437" s="14" t="s">
        <v>3518</v>
      </c>
      <c r="C8437" s="15" t="s">
        <v>23606</v>
      </c>
      <c r="D8437" s="19" t="s">
        <v>166</v>
      </c>
      <c r="E8437" s="19" t="e">
        <f aca="false">IFERROR(VLOOKUP(A8437,[3]!tabla_consulta_desde_dinak_ean13[[codigo_articulo]:[numero_barras]],3,FALSE()),"-")</f>
        <v>#N/A</v>
      </c>
      <c r="F8437" s="20" t="s">
        <v>22215</v>
      </c>
      <c r="G8437" s="21" t="s">
        <v>10953</v>
      </c>
    </row>
    <row r="8438" customFormat="false" ht="12.75" hidden="false" customHeight="false" outlineLevel="0" collapsed="false">
      <c r="A8438" s="13" t="s">
        <v>23607</v>
      </c>
      <c r="B8438" s="14" t="s">
        <v>3521</v>
      </c>
      <c r="C8438" s="15" t="s">
        <v>23608</v>
      </c>
      <c r="D8438" s="19" t="s">
        <v>166</v>
      </c>
      <c r="E8438" s="19" t="e">
        <f aca="false">IFERROR(VLOOKUP(A8438,[3]!tabla_consulta_desde_dinak_ean13[[codigo_articulo]:[numero_barras]],3,FALSE()),"-")</f>
        <v>#N/A</v>
      </c>
      <c r="F8438" s="20" t="s">
        <v>22220</v>
      </c>
      <c r="G8438" s="21" t="s">
        <v>10953</v>
      </c>
    </row>
    <row r="8439" customFormat="false" ht="12.75" hidden="false" customHeight="false" outlineLevel="0" collapsed="false">
      <c r="A8439" s="13" t="s">
        <v>23609</v>
      </c>
      <c r="B8439" s="14" t="s">
        <v>3524</v>
      </c>
      <c r="C8439" s="15" t="s">
        <v>23610</v>
      </c>
      <c r="D8439" s="19" t="s">
        <v>166</v>
      </c>
      <c r="E8439" s="19" t="e">
        <f aca="false">IFERROR(VLOOKUP(A8439,[3]!tabla_consulta_desde_dinak_ean13[[codigo_articulo]:[numero_barras]],3,FALSE()),"-")</f>
        <v>#N/A</v>
      </c>
      <c r="F8439" s="20" t="s">
        <v>22224</v>
      </c>
      <c r="G8439" s="21" t="s">
        <v>10953</v>
      </c>
    </row>
    <row r="8440" customFormat="false" ht="12.75" hidden="false" customHeight="false" outlineLevel="0" collapsed="false">
      <c r="A8440" s="13" t="s">
        <v>23611</v>
      </c>
      <c r="B8440" s="14" t="s">
        <v>23612</v>
      </c>
      <c r="C8440" s="15" t="s">
        <v>23613</v>
      </c>
      <c r="D8440" s="19" t="s">
        <v>166</v>
      </c>
      <c r="E8440" s="19" t="e">
        <f aca="false">IFERROR(VLOOKUP(A8440,[3]!tabla_consulta_desde_dinak_ean13[[codigo_articulo]:[numero_barras]],3,FALSE()),"-")</f>
        <v>#N/A</v>
      </c>
      <c r="F8440" s="20" t="s">
        <v>22227</v>
      </c>
      <c r="G8440" s="21" t="s">
        <v>10953</v>
      </c>
    </row>
    <row r="8441" customFormat="false" ht="12.75" hidden="false" customHeight="false" outlineLevel="0" collapsed="false">
      <c r="A8441" s="13" t="s">
        <v>23614</v>
      </c>
      <c r="B8441" s="14" t="s">
        <v>23615</v>
      </c>
      <c r="C8441" s="15" t="s">
        <v>23616</v>
      </c>
      <c r="D8441" s="19" t="s">
        <v>166</v>
      </c>
      <c r="E8441" s="19" t="e">
        <f aca="false">IFERROR(VLOOKUP(A8441,[3]!tabla_consulta_desde_dinak_ean13[[codigo_articulo]:[numero_barras]],3,FALSE()),"-")</f>
        <v>#N/A</v>
      </c>
      <c r="F8441" s="20" t="s">
        <v>22231</v>
      </c>
      <c r="G8441" s="21" t="s">
        <v>10953</v>
      </c>
    </row>
    <row r="8442" customFormat="false" ht="12.75" hidden="false" customHeight="false" outlineLevel="0" collapsed="false">
      <c r="A8442" s="13" t="s">
        <v>23617</v>
      </c>
      <c r="B8442" s="14" t="s">
        <v>23618</v>
      </c>
      <c r="C8442" s="15" t="s">
        <v>23619</v>
      </c>
      <c r="D8442" s="19" t="s">
        <v>166</v>
      </c>
      <c r="E8442" s="19" t="e">
        <f aca="false">IFERROR(VLOOKUP(A8442,[3]!tabla_consulta_desde_dinak_ean13[[codigo_articulo]:[numero_barras]],3,FALSE()),"-")</f>
        <v>#N/A</v>
      </c>
      <c r="F8442" s="20" t="s">
        <v>22235</v>
      </c>
      <c r="G8442" s="21" t="s">
        <v>10953</v>
      </c>
    </row>
    <row r="8443" customFormat="false" ht="12.75" hidden="false" customHeight="false" outlineLevel="0" collapsed="false">
      <c r="A8443" s="13" t="s">
        <v>23200</v>
      </c>
      <c r="B8443" s="14" t="s">
        <v>23201</v>
      </c>
      <c r="C8443" s="15" t="s">
        <v>23202</v>
      </c>
      <c r="D8443" s="19" t="s">
        <v>166</v>
      </c>
      <c r="E8443" s="19" t="e">
        <f aca="false">IFERROR(VLOOKUP(A8443,[3]!tabla_consulta_desde_dinak_ean13[[codigo_articulo]:[numero_barras]],3,FALSE()),"-")</f>
        <v>#N/A</v>
      </c>
      <c r="F8443" s="20" t="s">
        <v>22867</v>
      </c>
      <c r="G8443" s="21" t="s">
        <v>10953</v>
      </c>
    </row>
    <row r="8444" customFormat="false" ht="12.75" hidden="false" customHeight="false" outlineLevel="0" collapsed="false">
      <c r="A8444" s="13" t="s">
        <v>23620</v>
      </c>
      <c r="B8444" s="14" t="s">
        <v>869</v>
      </c>
      <c r="C8444" s="15" t="s">
        <v>23204</v>
      </c>
      <c r="D8444" s="19" t="s">
        <v>166</v>
      </c>
      <c r="E8444" s="19" t="e">
        <f aca="false">IFERROR(VLOOKUP(A8444,[3]!tabla_consulta_desde_dinak_ean13[[codigo_articulo]:[numero_barras]],3,FALSE()),"-")</f>
        <v>#N/A</v>
      </c>
      <c r="F8444" s="20" t="n">
        <v>120</v>
      </c>
      <c r="G8444" s="21" t="s">
        <v>10953</v>
      </c>
    </row>
    <row r="8445" customFormat="false" ht="12.75" hidden="false" customHeight="false" outlineLevel="0" collapsed="false">
      <c r="A8445" s="13" t="s">
        <v>23621</v>
      </c>
      <c r="B8445" s="14" t="s">
        <v>23622</v>
      </c>
      <c r="C8445" s="15" t="s">
        <v>23207</v>
      </c>
      <c r="D8445" s="19" t="s">
        <v>166</v>
      </c>
      <c r="E8445" s="19" t="e">
        <f aca="false">IFERROR(VLOOKUP(A8445,[3]!tabla_consulta_desde_dinak_ean13[[codigo_articulo]:[numero_barras]],3,FALSE()),"-")</f>
        <v>#N/A</v>
      </c>
      <c r="F8445" s="20" t="n">
        <v>80</v>
      </c>
      <c r="G8445" s="21" t="s">
        <v>10953</v>
      </c>
    </row>
    <row r="8446" customFormat="false" ht="12.75" hidden="false" customHeight="false" outlineLevel="0" collapsed="false">
      <c r="A8446" s="13" t="s">
        <v>23623</v>
      </c>
      <c r="B8446" s="14" t="s">
        <v>23622</v>
      </c>
      <c r="C8446" s="15" t="s">
        <v>23209</v>
      </c>
      <c r="D8446" s="19" t="s">
        <v>166</v>
      </c>
      <c r="E8446" s="19" t="e">
        <f aca="false">IFERROR(VLOOKUP(A8446,[3]!tabla_consulta_desde_dinak_ean13[[codigo_articulo]:[numero_barras]],3,FALSE()),"-")</f>
        <v>#N/A</v>
      </c>
      <c r="F8446" s="20" t="n">
        <v>100</v>
      </c>
      <c r="G8446" s="21" t="s">
        <v>10953</v>
      </c>
    </row>
    <row r="8447" customFormat="false" ht="12.75" hidden="false" customHeight="false" outlineLevel="0" collapsed="false">
      <c r="A8447" s="13" t="s">
        <v>23624</v>
      </c>
      <c r="B8447" s="14" t="s">
        <v>23625</v>
      </c>
      <c r="C8447" s="15" t="s">
        <v>23236</v>
      </c>
      <c r="D8447" s="19" t="s">
        <v>166</v>
      </c>
      <c r="E8447" s="19" t="e">
        <f aca="false">IFERROR(VLOOKUP(A8447,[3]!tabla_consulta_desde_dinak_ean13[[codigo_articulo]:[numero_barras]],3,FALSE()),"-")</f>
        <v>#N/A</v>
      </c>
      <c r="F8447" s="20" t="n">
        <v>350</v>
      </c>
      <c r="G8447" s="21" t="s">
        <v>10953</v>
      </c>
    </row>
    <row r="8448" customFormat="false" ht="12.75" hidden="false" customHeight="false" outlineLevel="0" collapsed="false">
      <c r="A8448" s="13" t="s">
        <v>23626</v>
      </c>
      <c r="B8448" s="14" t="s">
        <v>23627</v>
      </c>
      <c r="C8448" s="15" t="s">
        <v>23239</v>
      </c>
      <c r="D8448" s="19" t="s">
        <v>166</v>
      </c>
      <c r="E8448" s="19" t="e">
        <f aca="false">IFERROR(VLOOKUP(A8448,[3]!tabla_consulta_desde_dinak_ean13[[codigo_articulo]:[numero_barras]],3,FALSE()),"-")</f>
        <v>#N/A</v>
      </c>
      <c r="F8448" s="20" t="n">
        <v>400</v>
      </c>
      <c r="G8448" s="21" t="s">
        <v>10953</v>
      </c>
    </row>
    <row r="8449" customFormat="false" ht="12.75" hidden="false" customHeight="false" outlineLevel="0" collapsed="false">
      <c r="A8449" s="13" t="s">
        <v>23628</v>
      </c>
      <c r="B8449" s="14" t="s">
        <v>23629</v>
      </c>
      <c r="C8449" s="15" t="s">
        <v>23242</v>
      </c>
      <c r="D8449" s="19" t="s">
        <v>166</v>
      </c>
      <c r="E8449" s="19" t="e">
        <f aca="false">IFERROR(VLOOKUP(A8449,[3]!tabla_consulta_desde_dinak_ean13[[codigo_articulo]:[numero_barras]],3,FALSE()),"-")</f>
        <v>#N/A</v>
      </c>
      <c r="F8449" s="20" t="n">
        <v>450</v>
      </c>
      <c r="G8449" s="21" t="s">
        <v>10953</v>
      </c>
    </row>
    <row r="8450" customFormat="false" ht="12.75" hidden="false" customHeight="false" outlineLevel="0" collapsed="false">
      <c r="A8450" s="13" t="s">
        <v>23630</v>
      </c>
      <c r="B8450" s="14" t="s">
        <v>23631</v>
      </c>
      <c r="C8450" s="15" t="s">
        <v>23244</v>
      </c>
      <c r="D8450" s="19" t="s">
        <v>166</v>
      </c>
      <c r="E8450" s="19" t="e">
        <f aca="false">IFERROR(VLOOKUP(A8450,[3]!tabla_consulta_desde_dinak_ean13[[codigo_articulo]:[numero_barras]],3,FALSE()),"-")</f>
        <v>#N/A</v>
      </c>
      <c r="F8450" s="20" t="n">
        <v>500</v>
      </c>
      <c r="G8450" s="21" t="s">
        <v>10953</v>
      </c>
    </row>
    <row r="8451" customFormat="false" ht="12.75" hidden="false" customHeight="false" outlineLevel="0" collapsed="false">
      <c r="A8451" s="13" t="s">
        <v>23632</v>
      </c>
      <c r="B8451" s="14" t="s">
        <v>23246</v>
      </c>
      <c r="C8451" s="15" t="s">
        <v>22676</v>
      </c>
      <c r="D8451" s="19" t="s">
        <v>166</v>
      </c>
      <c r="E8451" s="19" t="e">
        <f aca="false">IFERROR(VLOOKUP(A8451,[3]!tabla_consulta_desde_dinak_ean13[[codigo_articulo]:[numero_barras]],3,FALSE()),"-")</f>
        <v>#N/A</v>
      </c>
      <c r="F8451" s="20" t="n">
        <v>104</v>
      </c>
      <c r="G8451" s="21" t="s">
        <v>23633</v>
      </c>
    </row>
    <row r="8452" customFormat="false" ht="12.75" hidden="false" customHeight="false" outlineLevel="0" collapsed="false">
      <c r="A8452" s="13" t="s">
        <v>23634</v>
      </c>
      <c r="B8452" s="14" t="s">
        <v>23635</v>
      </c>
      <c r="C8452" s="15" t="s">
        <v>22676</v>
      </c>
      <c r="D8452" s="19" t="s">
        <v>166</v>
      </c>
      <c r="E8452" s="19" t="e">
        <f aca="false">IFERROR(VLOOKUP(A8452,[3]!tabla_consulta_desde_dinak_ean13[[codigo_articulo]:[numero_barras]],3,FALSE()),"-")</f>
        <v>#N/A</v>
      </c>
      <c r="F8452" s="20" t="n">
        <v>104</v>
      </c>
      <c r="G8452" s="21" t="s">
        <v>23633</v>
      </c>
    </row>
    <row r="8453" customFormat="false" ht="12.75" hidden="false" customHeight="false" outlineLevel="0" collapsed="false">
      <c r="A8453" s="13" t="s">
        <v>23636</v>
      </c>
      <c r="B8453" s="14" t="s">
        <v>23637</v>
      </c>
      <c r="C8453" s="15" t="s">
        <v>23255</v>
      </c>
      <c r="D8453" s="19" t="s">
        <v>166</v>
      </c>
      <c r="E8453" s="19" t="e">
        <f aca="false">IFERROR(VLOOKUP(A8453,[3]!tabla_consulta_desde_dinak_ean13[[codigo_articulo]:[numero_barras]],3,FALSE()),"-")</f>
        <v>#N/A</v>
      </c>
      <c r="F8453" s="20" t="n">
        <v>124</v>
      </c>
      <c r="G8453" s="21" t="s">
        <v>23633</v>
      </c>
    </row>
    <row r="8454" customFormat="false" ht="12.75" hidden="false" customHeight="false" outlineLevel="0" collapsed="false">
      <c r="A8454" s="13" t="s">
        <v>23638</v>
      </c>
      <c r="B8454" s="14" t="s">
        <v>23639</v>
      </c>
      <c r="C8454" s="15" t="s">
        <v>23262</v>
      </c>
      <c r="D8454" s="19" t="s">
        <v>166</v>
      </c>
      <c r="E8454" s="19" t="e">
        <f aca="false">IFERROR(VLOOKUP(A8454,[3]!tabla_consulta_desde_dinak_ean13[[codigo_articulo]:[numero_barras]],3,FALSE()),"-")</f>
        <v>#N/A</v>
      </c>
      <c r="F8454" s="20" t="n">
        <v>129</v>
      </c>
      <c r="G8454" s="21" t="s">
        <v>23633</v>
      </c>
    </row>
    <row r="8455" customFormat="false" ht="12.75" hidden="false" customHeight="false" outlineLevel="0" collapsed="false">
      <c r="A8455" s="13" t="s">
        <v>23640</v>
      </c>
      <c r="B8455" s="14" t="s">
        <v>23639</v>
      </c>
      <c r="C8455" s="15" t="s">
        <v>22685</v>
      </c>
      <c r="D8455" s="19" t="s">
        <v>166</v>
      </c>
      <c r="E8455" s="19" t="e">
        <f aca="false">IFERROR(VLOOKUP(A8455,[3]!tabla_consulta_desde_dinak_ean13[[codigo_articulo]:[numero_barras]],3,FALSE()),"-")</f>
        <v>#N/A</v>
      </c>
      <c r="F8455" s="20" t="n">
        <v>134</v>
      </c>
      <c r="G8455" s="21" t="s">
        <v>23633</v>
      </c>
    </row>
    <row r="8456" customFormat="false" ht="12.75" hidden="false" customHeight="false" outlineLevel="0" collapsed="false">
      <c r="A8456" s="13" t="s">
        <v>23641</v>
      </c>
      <c r="B8456" s="14" t="s">
        <v>23642</v>
      </c>
      <c r="C8456" s="15" t="s">
        <v>23266</v>
      </c>
      <c r="D8456" s="19" t="s">
        <v>166</v>
      </c>
      <c r="E8456" s="19" t="e">
        <f aca="false">IFERROR(VLOOKUP(A8456,[3]!tabla_consulta_desde_dinak_ean13[[codigo_articulo]:[numero_barras]],3,FALSE()),"-")</f>
        <v>#N/A</v>
      </c>
      <c r="F8456" s="20" t="n">
        <v>139</v>
      </c>
      <c r="G8456" s="21" t="s">
        <v>23633</v>
      </c>
    </row>
    <row r="8457" customFormat="false" ht="12.75" hidden="false" customHeight="false" outlineLevel="0" collapsed="false">
      <c r="A8457" s="13" t="s">
        <v>23643</v>
      </c>
      <c r="B8457" s="14" t="s">
        <v>23635</v>
      </c>
      <c r="C8457" s="15" t="s">
        <v>22688</v>
      </c>
      <c r="D8457" s="19" t="s">
        <v>166</v>
      </c>
      <c r="E8457" s="19" t="e">
        <f aca="false">IFERROR(VLOOKUP(A8457,[3]!tabla_consulta_desde_dinak_ean13[[codigo_articulo]:[numero_barras]],3,FALSE()),"-")</f>
        <v>#N/A</v>
      </c>
      <c r="F8457" s="20" t="n">
        <v>154</v>
      </c>
      <c r="G8457" s="21" t="s">
        <v>23633</v>
      </c>
    </row>
    <row r="8458" customFormat="false" ht="12.75" hidden="false" customHeight="false" outlineLevel="0" collapsed="false">
      <c r="A8458" s="13" t="s">
        <v>23644</v>
      </c>
      <c r="B8458" s="14" t="s">
        <v>23645</v>
      </c>
      <c r="C8458" s="15" t="s">
        <v>22732</v>
      </c>
      <c r="D8458" s="19" t="s">
        <v>166</v>
      </c>
      <c r="E8458" s="19" t="e">
        <f aca="false">IFERROR(VLOOKUP(A8458,[3]!tabla_consulta_desde_dinak_ean13[[codigo_articulo]:[numero_barras]],3,FALSE()),"-")</f>
        <v>#N/A</v>
      </c>
      <c r="F8458" s="20" t="n">
        <v>454</v>
      </c>
      <c r="G8458" s="21" t="s">
        <v>23646</v>
      </c>
    </row>
    <row r="8459" customFormat="false" ht="12.75" hidden="false" customHeight="false" outlineLevel="0" collapsed="false">
      <c r="A8459" s="13" t="s">
        <v>23647</v>
      </c>
      <c r="B8459" s="14" t="s">
        <v>23648</v>
      </c>
      <c r="C8459" s="15" t="s">
        <v>22738</v>
      </c>
      <c r="D8459" s="19" t="s">
        <v>166</v>
      </c>
      <c r="E8459" s="19" t="e">
        <f aca="false">IFERROR(VLOOKUP(A8459,[3]!tabla_consulta_desde_dinak_ean13[[codigo_articulo]:[numero_barras]],3,FALSE()),"-")</f>
        <v>#N/A</v>
      </c>
      <c r="F8459" s="20" t="n">
        <v>504</v>
      </c>
      <c r="G8459" s="21" t="s">
        <v>23646</v>
      </c>
    </row>
    <row r="8460" customFormat="false" ht="12.75" hidden="false" customHeight="false" outlineLevel="0" collapsed="false">
      <c r="A8460" s="13" t="s">
        <v>23649</v>
      </c>
      <c r="B8460" s="14" t="s">
        <v>23650</v>
      </c>
      <c r="C8460" s="15" t="s">
        <v>22742</v>
      </c>
      <c r="D8460" s="19" t="s">
        <v>166</v>
      </c>
      <c r="E8460" s="19" t="e">
        <f aca="false">IFERROR(VLOOKUP(A8460,[3]!tabla_consulta_desde_dinak_ean13[[codigo_articulo]:[numero_barras]],3,FALSE()),"-")</f>
        <v>#N/A</v>
      </c>
      <c r="F8460" s="20" t="n">
        <v>554</v>
      </c>
      <c r="G8460" s="21" t="s">
        <v>23646</v>
      </c>
    </row>
    <row r="8461" customFormat="false" ht="12.75" hidden="false" customHeight="false" outlineLevel="0" collapsed="false">
      <c r="A8461" s="13" t="s">
        <v>23651</v>
      </c>
      <c r="B8461" s="14" t="s">
        <v>3940</v>
      </c>
      <c r="C8461" s="15" t="s">
        <v>22387</v>
      </c>
      <c r="D8461" s="19" t="s">
        <v>166</v>
      </c>
      <c r="E8461" s="19" t="e">
        <f aca="false">IFERROR(VLOOKUP(A8461,[3]!tabla_consulta_desde_dinak_ean13[[codigo_articulo]:[numero_barras]],3,FALSE()),"-")</f>
        <v>#N/A</v>
      </c>
      <c r="F8461" s="20" t="n">
        <v>604</v>
      </c>
      <c r="G8461" s="21" t="s">
        <v>23646</v>
      </c>
    </row>
    <row r="8462" customFormat="false" ht="12.75" hidden="false" customHeight="false" outlineLevel="0" collapsed="false">
      <c r="A8462" s="13" t="s">
        <v>23652</v>
      </c>
      <c r="B8462" s="14" t="s">
        <v>11071</v>
      </c>
      <c r="C8462" s="15" t="s">
        <v>23365</v>
      </c>
      <c r="D8462" s="19" t="s">
        <v>166</v>
      </c>
      <c r="E8462" s="19" t="e">
        <f aca="false">IFERROR(VLOOKUP(A8462,[3]!tabla_consulta_desde_dinak_ean13[[codigo_articulo]:[numero_barras]],3,FALSE()),"-")</f>
        <v>#N/A</v>
      </c>
      <c r="F8462" s="20" t="s">
        <v>22247</v>
      </c>
      <c r="G8462" s="21" t="s">
        <v>23653</v>
      </c>
    </row>
    <row r="8463" customFormat="false" ht="12.75" hidden="false" customHeight="false" outlineLevel="0" collapsed="false">
      <c r="A8463" s="13" t="s">
        <v>23654</v>
      </c>
      <c r="B8463" s="14" t="s">
        <v>11071</v>
      </c>
      <c r="C8463" s="15" t="s">
        <v>23368</v>
      </c>
      <c r="D8463" s="19" t="s">
        <v>166</v>
      </c>
      <c r="E8463" s="19" t="e">
        <f aca="false">IFERROR(VLOOKUP(A8463,[3]!tabla_consulta_desde_dinak_ean13[[codigo_articulo]:[numero_barras]],3,FALSE()),"-")</f>
        <v>#N/A</v>
      </c>
      <c r="F8463" s="20" t="s">
        <v>22251</v>
      </c>
      <c r="G8463" s="21" t="s">
        <v>23653</v>
      </c>
    </row>
    <row r="8464" customFormat="false" ht="12.75" hidden="false" customHeight="false" outlineLevel="0" collapsed="false">
      <c r="A8464" s="13" t="s">
        <v>23655</v>
      </c>
      <c r="B8464" s="14" t="s">
        <v>11071</v>
      </c>
      <c r="C8464" s="15" t="s">
        <v>23383</v>
      </c>
      <c r="D8464" s="19" t="s">
        <v>166</v>
      </c>
      <c r="E8464" s="19" t="e">
        <f aca="false">IFERROR(VLOOKUP(A8464,[3]!tabla_consulta_desde_dinak_ean13[[codigo_articulo]:[numero_barras]],3,FALSE()),"-")</f>
        <v>#N/A</v>
      </c>
      <c r="F8464" s="20" t="s">
        <v>22255</v>
      </c>
      <c r="G8464" s="21" t="s">
        <v>23653</v>
      </c>
    </row>
    <row r="8465" customFormat="false" ht="12.75" hidden="false" customHeight="false" outlineLevel="0" collapsed="false">
      <c r="A8465" s="13" t="s">
        <v>23656</v>
      </c>
      <c r="B8465" s="14" t="s">
        <v>11074</v>
      </c>
      <c r="C8465" s="15" t="s">
        <v>23365</v>
      </c>
      <c r="D8465" s="19" t="s">
        <v>166</v>
      </c>
      <c r="E8465" s="19" t="e">
        <f aca="false">IFERROR(VLOOKUP(A8465,[3]!tabla_consulta_desde_dinak_ean13[[codigo_articulo]:[numero_barras]],3,FALSE()),"-")</f>
        <v>#N/A</v>
      </c>
      <c r="F8465" s="20" t="s">
        <v>22247</v>
      </c>
      <c r="G8465" s="21" t="s">
        <v>23653</v>
      </c>
    </row>
    <row r="8466" customFormat="false" ht="12.75" hidden="false" customHeight="false" outlineLevel="0" collapsed="false">
      <c r="A8466" s="13" t="s">
        <v>23657</v>
      </c>
      <c r="B8466" s="14" t="s">
        <v>11074</v>
      </c>
      <c r="C8466" s="15" t="s">
        <v>23368</v>
      </c>
      <c r="D8466" s="19" t="s">
        <v>166</v>
      </c>
      <c r="E8466" s="19" t="e">
        <f aca="false">IFERROR(VLOOKUP(A8466,[3]!tabla_consulta_desde_dinak_ean13[[codigo_articulo]:[numero_barras]],3,FALSE()),"-")</f>
        <v>#N/A</v>
      </c>
      <c r="F8466" s="20" t="s">
        <v>22251</v>
      </c>
      <c r="G8466" s="21" t="s">
        <v>23653</v>
      </c>
    </row>
    <row r="8467" customFormat="false" ht="12.75" hidden="false" customHeight="false" outlineLevel="0" collapsed="false">
      <c r="A8467" s="13" t="s">
        <v>23658</v>
      </c>
      <c r="B8467" s="14" t="s">
        <v>11074</v>
      </c>
      <c r="C8467" s="15" t="s">
        <v>23383</v>
      </c>
      <c r="D8467" s="19" t="s">
        <v>166</v>
      </c>
      <c r="E8467" s="19" t="e">
        <f aca="false">IFERROR(VLOOKUP(A8467,[3]!tabla_consulta_desde_dinak_ean13[[codigo_articulo]:[numero_barras]],3,FALSE()),"-")</f>
        <v>#N/A</v>
      </c>
      <c r="F8467" s="20" t="s">
        <v>22255</v>
      </c>
      <c r="G8467" s="21" t="s">
        <v>23653</v>
      </c>
    </row>
    <row r="8468" customFormat="false" ht="12.75" hidden="false" customHeight="false" outlineLevel="0" collapsed="false">
      <c r="A8468" s="13" t="s">
        <v>23659</v>
      </c>
      <c r="B8468" s="14" t="s">
        <v>11074</v>
      </c>
      <c r="C8468" s="15" t="s">
        <v>23386</v>
      </c>
      <c r="D8468" s="19" t="s">
        <v>166</v>
      </c>
      <c r="E8468" s="19" t="e">
        <f aca="false">IFERROR(VLOOKUP(A8468,[3]!tabla_consulta_desde_dinak_ean13[[codigo_articulo]:[numero_barras]],3,FALSE()),"-")</f>
        <v>#N/A</v>
      </c>
      <c r="F8468" s="20" t="s">
        <v>22215</v>
      </c>
      <c r="G8468" s="21" t="s">
        <v>23653</v>
      </c>
    </row>
    <row r="8469" customFormat="false" ht="12.75" hidden="false" customHeight="false" outlineLevel="0" collapsed="false">
      <c r="A8469" s="13" t="s">
        <v>23660</v>
      </c>
      <c r="B8469" s="14" t="s">
        <v>23661</v>
      </c>
      <c r="C8469" s="15" t="s">
        <v>23365</v>
      </c>
      <c r="D8469" s="19" t="s">
        <v>166</v>
      </c>
      <c r="E8469" s="19" t="e">
        <f aca="false">IFERROR(VLOOKUP(A8469,[3]!tabla_consulta_desde_dinak_ean13[[codigo_articulo]:[numero_barras]],3,FALSE()),"-")</f>
        <v>#N/A</v>
      </c>
      <c r="F8469" s="20" t="s">
        <v>22247</v>
      </c>
      <c r="G8469" s="21" t="s">
        <v>23653</v>
      </c>
    </row>
    <row r="8470" customFormat="false" ht="12.75" hidden="false" customHeight="false" outlineLevel="0" collapsed="false">
      <c r="A8470" s="13" t="s">
        <v>23662</v>
      </c>
      <c r="B8470" s="14" t="s">
        <v>23661</v>
      </c>
      <c r="C8470" s="15" t="s">
        <v>23368</v>
      </c>
      <c r="D8470" s="19" t="s">
        <v>166</v>
      </c>
      <c r="E8470" s="19" t="e">
        <f aca="false">IFERROR(VLOOKUP(A8470,[3]!tabla_consulta_desde_dinak_ean13[[codigo_articulo]:[numero_barras]],3,FALSE()),"-")</f>
        <v>#N/A</v>
      </c>
      <c r="F8470" s="20" t="s">
        <v>22251</v>
      </c>
      <c r="G8470" s="21" t="s">
        <v>23653</v>
      </c>
    </row>
    <row r="8471" customFormat="false" ht="12.75" hidden="false" customHeight="false" outlineLevel="0" collapsed="false">
      <c r="A8471" s="13" t="s">
        <v>23663</v>
      </c>
      <c r="B8471" s="14" t="s">
        <v>23661</v>
      </c>
      <c r="C8471" s="15" t="s">
        <v>23383</v>
      </c>
      <c r="D8471" s="19" t="s">
        <v>166</v>
      </c>
      <c r="E8471" s="19" t="e">
        <f aca="false">IFERROR(VLOOKUP(A8471,[3]!tabla_consulta_desde_dinak_ean13[[codigo_articulo]:[numero_barras]],3,FALSE()),"-")</f>
        <v>#N/A</v>
      </c>
      <c r="F8471" s="20" t="s">
        <v>22255</v>
      </c>
      <c r="G8471" s="21" t="s">
        <v>23653</v>
      </c>
    </row>
    <row r="8472" customFormat="false" ht="12.75" hidden="false" customHeight="false" outlineLevel="0" collapsed="false">
      <c r="A8472" s="13" t="s">
        <v>23664</v>
      </c>
      <c r="B8472" s="14" t="s">
        <v>23661</v>
      </c>
      <c r="C8472" s="15" t="s">
        <v>23386</v>
      </c>
      <c r="D8472" s="19" t="s">
        <v>166</v>
      </c>
      <c r="E8472" s="19" t="e">
        <f aca="false">IFERROR(VLOOKUP(A8472,[3]!tabla_consulta_desde_dinak_ean13[[codigo_articulo]:[numero_barras]],3,FALSE()),"-")</f>
        <v>#N/A</v>
      </c>
      <c r="F8472" s="20" t="s">
        <v>22215</v>
      </c>
      <c r="G8472" s="21" t="s">
        <v>23653</v>
      </c>
    </row>
    <row r="8473" customFormat="false" ht="12.75" hidden="false" customHeight="false" outlineLevel="0" collapsed="false">
      <c r="A8473" s="13" t="s">
        <v>23665</v>
      </c>
      <c r="B8473" s="14" t="s">
        <v>23661</v>
      </c>
      <c r="C8473" s="15" t="s">
        <v>23389</v>
      </c>
      <c r="D8473" s="19" t="s">
        <v>166</v>
      </c>
      <c r="E8473" s="19" t="e">
        <f aca="false">IFERROR(VLOOKUP(A8473,[3]!tabla_consulta_desde_dinak_ean13[[codigo_articulo]:[numero_barras]],3,FALSE()),"-")</f>
        <v>#N/A</v>
      </c>
      <c r="F8473" s="20" t="s">
        <v>22220</v>
      </c>
      <c r="G8473" s="21" t="s">
        <v>23653</v>
      </c>
    </row>
    <row r="8474" customFormat="false" ht="12.75" hidden="false" customHeight="false" outlineLevel="0" collapsed="false">
      <c r="A8474" s="13" t="s">
        <v>23666</v>
      </c>
      <c r="B8474" s="14" t="s">
        <v>23667</v>
      </c>
      <c r="C8474" s="15" t="s">
        <v>23359</v>
      </c>
      <c r="D8474" s="19" t="s">
        <v>166</v>
      </c>
      <c r="E8474" s="19" t="e">
        <f aca="false">IFERROR(VLOOKUP(A8474,[3]!tabla_consulta_desde_dinak_ean13[[codigo_articulo]:[numero_barras]],3,FALSE()),"-")</f>
        <v>#N/A</v>
      </c>
      <c r="F8474" s="20" t="s">
        <v>22243</v>
      </c>
      <c r="G8474" s="21" t="s">
        <v>23653</v>
      </c>
    </row>
    <row r="8475" customFormat="false" ht="12.75" hidden="false" customHeight="false" outlineLevel="0" collapsed="false">
      <c r="A8475" s="13" t="s">
        <v>23668</v>
      </c>
      <c r="B8475" s="14" t="s">
        <v>23667</v>
      </c>
      <c r="C8475" s="15" t="s">
        <v>23365</v>
      </c>
      <c r="D8475" s="19" t="s">
        <v>166</v>
      </c>
      <c r="E8475" s="19" t="e">
        <f aca="false">IFERROR(VLOOKUP(A8475,[3]!tabla_consulta_desde_dinak_ean13[[codigo_articulo]:[numero_barras]],3,FALSE()),"-")</f>
        <v>#N/A</v>
      </c>
      <c r="F8475" s="20" t="s">
        <v>22247</v>
      </c>
      <c r="G8475" s="21" t="s">
        <v>23653</v>
      </c>
    </row>
    <row r="8476" customFormat="false" ht="12.75" hidden="false" customHeight="false" outlineLevel="0" collapsed="false">
      <c r="A8476" s="13" t="s">
        <v>23669</v>
      </c>
      <c r="B8476" s="14" t="s">
        <v>23667</v>
      </c>
      <c r="C8476" s="15" t="s">
        <v>23368</v>
      </c>
      <c r="D8476" s="19" t="s">
        <v>166</v>
      </c>
      <c r="E8476" s="19" t="e">
        <f aca="false">IFERROR(VLOOKUP(A8476,[3]!tabla_consulta_desde_dinak_ean13[[codigo_articulo]:[numero_barras]],3,FALSE()),"-")</f>
        <v>#N/A</v>
      </c>
      <c r="F8476" s="20" t="s">
        <v>22251</v>
      </c>
      <c r="G8476" s="21" t="s">
        <v>23653</v>
      </c>
    </row>
    <row r="8477" customFormat="false" ht="12.75" hidden="false" customHeight="false" outlineLevel="0" collapsed="false">
      <c r="A8477" s="13" t="s">
        <v>23670</v>
      </c>
      <c r="B8477" s="14" t="s">
        <v>23667</v>
      </c>
      <c r="C8477" s="15" t="s">
        <v>23383</v>
      </c>
      <c r="D8477" s="19" t="s">
        <v>166</v>
      </c>
      <c r="E8477" s="19" t="e">
        <f aca="false">IFERROR(VLOOKUP(A8477,[3]!tabla_consulta_desde_dinak_ean13[[codigo_articulo]:[numero_barras]],3,FALSE()),"-")</f>
        <v>#N/A</v>
      </c>
      <c r="F8477" s="20" t="s">
        <v>22255</v>
      </c>
      <c r="G8477" s="21" t="s">
        <v>23653</v>
      </c>
    </row>
    <row r="8478" customFormat="false" ht="12.75" hidden="false" customHeight="false" outlineLevel="0" collapsed="false">
      <c r="A8478" s="13" t="s">
        <v>23671</v>
      </c>
      <c r="B8478" s="14" t="s">
        <v>23667</v>
      </c>
      <c r="C8478" s="15" t="s">
        <v>23386</v>
      </c>
      <c r="D8478" s="19" t="s">
        <v>166</v>
      </c>
      <c r="E8478" s="19" t="e">
        <f aca="false">IFERROR(VLOOKUP(A8478,[3]!tabla_consulta_desde_dinak_ean13[[codigo_articulo]:[numero_barras]],3,FALSE()),"-")</f>
        <v>#N/A</v>
      </c>
      <c r="F8478" s="20" t="s">
        <v>22215</v>
      </c>
      <c r="G8478" s="21" t="s">
        <v>23653</v>
      </c>
    </row>
    <row r="8479" customFormat="false" ht="12.75" hidden="false" customHeight="false" outlineLevel="0" collapsed="false">
      <c r="A8479" s="13" t="s">
        <v>23672</v>
      </c>
      <c r="B8479" s="14" t="s">
        <v>23667</v>
      </c>
      <c r="C8479" s="15" t="s">
        <v>23389</v>
      </c>
      <c r="D8479" s="19" t="s">
        <v>166</v>
      </c>
      <c r="E8479" s="19" t="e">
        <f aca="false">IFERROR(VLOOKUP(A8479,[3]!tabla_consulta_desde_dinak_ean13[[codigo_articulo]:[numero_barras]],3,FALSE()),"-")</f>
        <v>#N/A</v>
      </c>
      <c r="F8479" s="20" t="s">
        <v>22220</v>
      </c>
      <c r="G8479" s="21" t="s">
        <v>23653</v>
      </c>
    </row>
    <row r="8480" customFormat="false" ht="12.75" hidden="false" customHeight="false" outlineLevel="0" collapsed="false">
      <c r="A8480" s="13" t="s">
        <v>23673</v>
      </c>
      <c r="B8480" s="14" t="s">
        <v>23667</v>
      </c>
      <c r="C8480" s="15" t="s">
        <v>23392</v>
      </c>
      <c r="D8480" s="19" t="s">
        <v>166</v>
      </c>
      <c r="E8480" s="19" t="e">
        <f aca="false">IFERROR(VLOOKUP(A8480,[3]!tabla_consulta_desde_dinak_ean13[[codigo_articulo]:[numero_barras]],3,FALSE()),"-")</f>
        <v>#N/A</v>
      </c>
      <c r="F8480" s="20" t="s">
        <v>22224</v>
      </c>
      <c r="G8480" s="21" t="s">
        <v>23653</v>
      </c>
    </row>
    <row r="8481" customFormat="false" ht="12.75" hidden="false" customHeight="false" outlineLevel="0" collapsed="false">
      <c r="A8481" s="13" t="s">
        <v>23674</v>
      </c>
      <c r="B8481" s="14" t="s">
        <v>23675</v>
      </c>
      <c r="C8481" s="15" t="s">
        <v>23345</v>
      </c>
      <c r="D8481" s="19" t="s">
        <v>166</v>
      </c>
      <c r="E8481" s="19" t="e">
        <f aca="false">IFERROR(VLOOKUP(A8481,[3]!tabla_consulta_desde_dinak_ean13[[codigo_articulo]:[numero_barras]],3,FALSE()),"-")</f>
        <v>#N/A</v>
      </c>
      <c r="F8481" s="20" t="s">
        <v>22867</v>
      </c>
      <c r="G8481" s="21" t="s">
        <v>23653</v>
      </c>
    </row>
    <row r="8482" customFormat="false" ht="12.75" hidden="false" customHeight="false" outlineLevel="0" collapsed="false">
      <c r="A8482" s="13" t="s">
        <v>23676</v>
      </c>
      <c r="B8482" s="14" t="s">
        <v>23675</v>
      </c>
      <c r="C8482" s="15" t="s">
        <v>22749</v>
      </c>
      <c r="D8482" s="19" t="s">
        <v>166</v>
      </c>
      <c r="E8482" s="19" t="e">
        <f aca="false">IFERROR(VLOOKUP(A8482,[3]!tabla_consulta_desde_dinak_ean13[[codigo_articulo]:[numero_barras]],3,FALSE()),"-")</f>
        <v>#N/A</v>
      </c>
      <c r="F8482" s="20" t="s">
        <v>22517</v>
      </c>
      <c r="G8482" s="21" t="s">
        <v>23653</v>
      </c>
    </row>
    <row r="8483" customFormat="false" ht="12.75" hidden="false" customHeight="false" outlineLevel="0" collapsed="false">
      <c r="A8483" s="13" t="s">
        <v>23677</v>
      </c>
      <c r="B8483" s="14" t="s">
        <v>23675</v>
      </c>
      <c r="C8483" s="15" t="s">
        <v>23350</v>
      </c>
      <c r="D8483" s="19" t="s">
        <v>166</v>
      </c>
      <c r="E8483" s="19" t="e">
        <f aca="false">IFERROR(VLOOKUP(A8483,[3]!tabla_consulta_desde_dinak_ean13[[codigo_articulo]:[numero_barras]],3,FALSE()),"-")</f>
        <v>#N/A</v>
      </c>
      <c r="F8483" s="20" t="s">
        <v>22873</v>
      </c>
      <c r="G8483" s="21" t="s">
        <v>23653</v>
      </c>
    </row>
    <row r="8484" customFormat="false" ht="12.75" hidden="false" customHeight="false" outlineLevel="0" collapsed="false">
      <c r="A8484" s="13" t="s">
        <v>23678</v>
      </c>
      <c r="B8484" s="14" t="s">
        <v>23675</v>
      </c>
      <c r="C8484" s="15" t="s">
        <v>23353</v>
      </c>
      <c r="D8484" s="19" t="s">
        <v>166</v>
      </c>
      <c r="E8484" s="19" t="e">
        <f aca="false">IFERROR(VLOOKUP(A8484,[3]!tabla_consulta_desde_dinak_ean13[[codigo_articulo]:[numero_barras]],3,FALSE()),"-")</f>
        <v>#N/A</v>
      </c>
      <c r="F8484" s="20" t="s">
        <v>22239</v>
      </c>
      <c r="G8484" s="21" t="s">
        <v>23653</v>
      </c>
    </row>
    <row r="8485" customFormat="false" ht="12.75" hidden="false" customHeight="false" outlineLevel="0" collapsed="false">
      <c r="A8485" s="13" t="s">
        <v>23679</v>
      </c>
      <c r="B8485" s="14" t="s">
        <v>23675</v>
      </c>
      <c r="C8485" s="15" t="s">
        <v>23356</v>
      </c>
      <c r="D8485" s="19" t="s">
        <v>166</v>
      </c>
      <c r="E8485" s="19" t="e">
        <f aca="false">IFERROR(VLOOKUP(A8485,[3]!tabla_consulta_desde_dinak_ean13[[codigo_articulo]:[numero_barras]],3,FALSE()),"-")</f>
        <v>#N/A</v>
      </c>
      <c r="F8485" s="20" t="s">
        <v>22880</v>
      </c>
      <c r="G8485" s="21" t="s">
        <v>23653</v>
      </c>
    </row>
    <row r="8486" customFormat="false" ht="12.75" hidden="false" customHeight="false" outlineLevel="0" collapsed="false">
      <c r="A8486" s="13" t="s">
        <v>23680</v>
      </c>
      <c r="B8486" s="14" t="s">
        <v>23675</v>
      </c>
      <c r="C8486" s="15" t="s">
        <v>23359</v>
      </c>
      <c r="D8486" s="19" t="s">
        <v>166</v>
      </c>
      <c r="E8486" s="19" t="e">
        <f aca="false">IFERROR(VLOOKUP(A8486,[3]!tabla_consulta_desde_dinak_ean13[[codigo_articulo]:[numero_barras]],3,FALSE()),"-")</f>
        <v>#N/A</v>
      </c>
      <c r="F8486" s="20" t="s">
        <v>22243</v>
      </c>
      <c r="G8486" s="21" t="s">
        <v>23653</v>
      </c>
    </row>
    <row r="8487" customFormat="false" ht="12.75" hidden="false" customHeight="false" outlineLevel="0" collapsed="false">
      <c r="A8487" s="13" t="s">
        <v>23681</v>
      </c>
      <c r="B8487" s="14" t="s">
        <v>23675</v>
      </c>
      <c r="C8487" s="15" t="s">
        <v>23365</v>
      </c>
      <c r="D8487" s="19" t="s">
        <v>166</v>
      </c>
      <c r="E8487" s="19" t="e">
        <f aca="false">IFERROR(VLOOKUP(A8487,[3]!tabla_consulta_desde_dinak_ean13[[codigo_articulo]:[numero_barras]],3,FALSE()),"-")</f>
        <v>#N/A</v>
      </c>
      <c r="F8487" s="20" t="s">
        <v>22247</v>
      </c>
      <c r="G8487" s="21" t="s">
        <v>23653</v>
      </c>
    </row>
    <row r="8488" customFormat="false" ht="12.75" hidden="false" customHeight="false" outlineLevel="0" collapsed="false">
      <c r="A8488" s="13" t="s">
        <v>23682</v>
      </c>
      <c r="B8488" s="14" t="s">
        <v>23675</v>
      </c>
      <c r="C8488" s="15" t="s">
        <v>23368</v>
      </c>
      <c r="D8488" s="19" t="s">
        <v>166</v>
      </c>
      <c r="E8488" s="19" t="e">
        <f aca="false">IFERROR(VLOOKUP(A8488,[3]!tabla_consulta_desde_dinak_ean13[[codigo_articulo]:[numero_barras]],3,FALSE()),"-")</f>
        <v>#N/A</v>
      </c>
      <c r="F8488" s="20" t="s">
        <v>22251</v>
      </c>
      <c r="G8488" s="21" t="s">
        <v>23653</v>
      </c>
    </row>
    <row r="8489" customFormat="false" ht="12.75" hidden="false" customHeight="false" outlineLevel="0" collapsed="false">
      <c r="A8489" s="13" t="s">
        <v>23683</v>
      </c>
      <c r="B8489" s="14" t="s">
        <v>23675</v>
      </c>
      <c r="C8489" s="15" t="s">
        <v>23383</v>
      </c>
      <c r="D8489" s="19" t="s">
        <v>166</v>
      </c>
      <c r="E8489" s="19" t="e">
        <f aca="false">IFERROR(VLOOKUP(A8489,[3]!tabla_consulta_desde_dinak_ean13[[codigo_articulo]:[numero_barras]],3,FALSE()),"-")</f>
        <v>#N/A</v>
      </c>
      <c r="F8489" s="20" t="s">
        <v>22255</v>
      </c>
      <c r="G8489" s="21" t="s">
        <v>23653</v>
      </c>
    </row>
    <row r="8490" customFormat="false" ht="12.75" hidden="false" customHeight="false" outlineLevel="0" collapsed="false">
      <c r="A8490" s="13" t="s">
        <v>23684</v>
      </c>
      <c r="B8490" s="14" t="s">
        <v>23675</v>
      </c>
      <c r="C8490" s="15" t="s">
        <v>23386</v>
      </c>
      <c r="D8490" s="19" t="s">
        <v>166</v>
      </c>
      <c r="E8490" s="19" t="e">
        <f aca="false">IFERROR(VLOOKUP(A8490,[3]!tabla_consulta_desde_dinak_ean13[[codigo_articulo]:[numero_barras]],3,FALSE()),"-")</f>
        <v>#N/A</v>
      </c>
      <c r="F8490" s="20" t="s">
        <v>22215</v>
      </c>
      <c r="G8490" s="21" t="s">
        <v>23653</v>
      </c>
    </row>
    <row r="8491" customFormat="false" ht="12.75" hidden="false" customHeight="false" outlineLevel="0" collapsed="false">
      <c r="A8491" s="13" t="s">
        <v>23685</v>
      </c>
      <c r="B8491" s="14" t="s">
        <v>23675</v>
      </c>
      <c r="C8491" s="15" t="s">
        <v>23389</v>
      </c>
      <c r="D8491" s="19" t="s">
        <v>166</v>
      </c>
      <c r="E8491" s="19" t="e">
        <f aca="false">IFERROR(VLOOKUP(A8491,[3]!tabla_consulta_desde_dinak_ean13[[codigo_articulo]:[numero_barras]],3,FALSE()),"-")</f>
        <v>#N/A</v>
      </c>
      <c r="F8491" s="20" t="s">
        <v>22220</v>
      </c>
      <c r="G8491" s="21" t="s">
        <v>23653</v>
      </c>
    </row>
    <row r="8492" customFormat="false" ht="12.75" hidden="false" customHeight="false" outlineLevel="0" collapsed="false">
      <c r="A8492" s="13" t="s">
        <v>23686</v>
      </c>
      <c r="B8492" s="14" t="s">
        <v>23675</v>
      </c>
      <c r="C8492" s="15" t="s">
        <v>23392</v>
      </c>
      <c r="D8492" s="19" t="s">
        <v>166</v>
      </c>
      <c r="E8492" s="19" t="e">
        <f aca="false">IFERROR(VLOOKUP(A8492,[3]!tabla_consulta_desde_dinak_ean13[[codigo_articulo]:[numero_barras]],3,FALSE()),"-")</f>
        <v>#N/A</v>
      </c>
      <c r="F8492" s="20" t="s">
        <v>22224</v>
      </c>
      <c r="G8492" s="21" t="s">
        <v>23653</v>
      </c>
    </row>
    <row r="8493" customFormat="false" ht="12.75" hidden="false" customHeight="false" outlineLevel="0" collapsed="false">
      <c r="A8493" s="13" t="s">
        <v>23687</v>
      </c>
      <c r="B8493" s="14" t="s">
        <v>23675</v>
      </c>
      <c r="C8493" s="15" t="s">
        <v>23688</v>
      </c>
      <c r="D8493" s="19" t="s">
        <v>166</v>
      </c>
      <c r="E8493" s="19" t="e">
        <f aca="false">IFERROR(VLOOKUP(A8493,[3]!tabla_consulta_desde_dinak_ean13[[codigo_articulo]:[numero_barras]],3,FALSE()),"-")</f>
        <v>#N/A</v>
      </c>
      <c r="F8493" s="20" t="s">
        <v>22227</v>
      </c>
      <c r="G8493" s="21" t="s">
        <v>23653</v>
      </c>
    </row>
    <row r="8494" customFormat="false" ht="12.75" hidden="false" customHeight="false" outlineLevel="0" collapsed="false">
      <c r="A8494" s="13" t="s">
        <v>23689</v>
      </c>
      <c r="B8494" s="14" t="s">
        <v>23690</v>
      </c>
      <c r="C8494" s="15" t="s">
        <v>23691</v>
      </c>
      <c r="D8494" s="19" t="s">
        <v>166</v>
      </c>
      <c r="E8494" s="19" t="e">
        <f aca="false">IFERROR(VLOOKUP(A8494,[3]!tabla_consulta_desde_dinak_ean13[[codigo_articulo]:[numero_barras]],3,FALSE()),"-")</f>
        <v>#N/A</v>
      </c>
      <c r="F8494" s="20" t="s">
        <v>22235</v>
      </c>
      <c r="G8494" s="21" t="s">
        <v>23653</v>
      </c>
    </row>
    <row r="8495" customFormat="false" ht="12.75" hidden="false" customHeight="false" outlineLevel="0" collapsed="false">
      <c r="A8495" s="13" t="s">
        <v>23692</v>
      </c>
      <c r="B8495" s="14" t="s">
        <v>23690</v>
      </c>
      <c r="C8495" s="15" t="s">
        <v>23365</v>
      </c>
      <c r="D8495" s="19" t="s">
        <v>166</v>
      </c>
      <c r="E8495" s="19" t="e">
        <f aca="false">IFERROR(VLOOKUP(A8495,[3]!tabla_consulta_desde_dinak_ean13[[codigo_articulo]:[numero_barras]],3,FALSE()),"-")</f>
        <v>#N/A</v>
      </c>
      <c r="F8495" s="20" t="s">
        <v>22247</v>
      </c>
      <c r="G8495" s="21" t="s">
        <v>23653</v>
      </c>
    </row>
    <row r="8496" customFormat="false" ht="12.75" hidden="false" customHeight="false" outlineLevel="0" collapsed="false">
      <c r="A8496" s="13" t="s">
        <v>23693</v>
      </c>
      <c r="B8496" s="14" t="s">
        <v>23690</v>
      </c>
      <c r="C8496" s="15" t="s">
        <v>23368</v>
      </c>
      <c r="D8496" s="19" t="s">
        <v>166</v>
      </c>
      <c r="E8496" s="19" t="e">
        <f aca="false">IFERROR(VLOOKUP(A8496,[3]!tabla_consulta_desde_dinak_ean13[[codigo_articulo]:[numero_barras]],3,FALSE()),"-")</f>
        <v>#N/A</v>
      </c>
      <c r="F8496" s="20" t="s">
        <v>22251</v>
      </c>
      <c r="G8496" s="21" t="s">
        <v>23653</v>
      </c>
    </row>
    <row r="8497" customFormat="false" ht="12.75" hidden="false" customHeight="false" outlineLevel="0" collapsed="false">
      <c r="A8497" s="13" t="s">
        <v>23694</v>
      </c>
      <c r="B8497" s="14" t="s">
        <v>23690</v>
      </c>
      <c r="C8497" s="15" t="s">
        <v>23383</v>
      </c>
      <c r="D8497" s="19" t="s">
        <v>166</v>
      </c>
      <c r="E8497" s="19" t="e">
        <f aca="false">IFERROR(VLOOKUP(A8497,[3]!tabla_consulta_desde_dinak_ean13[[codigo_articulo]:[numero_barras]],3,FALSE()),"-")</f>
        <v>#N/A</v>
      </c>
      <c r="F8497" s="20" t="s">
        <v>22255</v>
      </c>
      <c r="G8497" s="21" t="s">
        <v>23653</v>
      </c>
    </row>
    <row r="8498" customFormat="false" ht="12.75" hidden="false" customHeight="false" outlineLevel="0" collapsed="false">
      <c r="A8498" s="13" t="s">
        <v>23695</v>
      </c>
      <c r="B8498" s="14" t="s">
        <v>23690</v>
      </c>
      <c r="C8498" s="15" t="s">
        <v>23386</v>
      </c>
      <c r="D8498" s="19" t="s">
        <v>166</v>
      </c>
      <c r="E8498" s="19" t="e">
        <f aca="false">IFERROR(VLOOKUP(A8498,[3]!tabla_consulta_desde_dinak_ean13[[codigo_articulo]:[numero_barras]],3,FALSE()),"-")</f>
        <v>#N/A</v>
      </c>
      <c r="F8498" s="20" t="s">
        <v>22215</v>
      </c>
      <c r="G8498" s="21" t="s">
        <v>23653</v>
      </c>
    </row>
    <row r="8499" customFormat="false" ht="12.75" hidden="false" customHeight="false" outlineLevel="0" collapsed="false">
      <c r="A8499" s="13" t="s">
        <v>23696</v>
      </c>
      <c r="B8499" s="14" t="s">
        <v>23690</v>
      </c>
      <c r="C8499" s="15" t="s">
        <v>23389</v>
      </c>
      <c r="D8499" s="19" t="s">
        <v>166</v>
      </c>
      <c r="E8499" s="19" t="e">
        <f aca="false">IFERROR(VLOOKUP(A8499,[3]!tabla_consulta_desde_dinak_ean13[[codigo_articulo]:[numero_barras]],3,FALSE()),"-")</f>
        <v>#N/A</v>
      </c>
      <c r="F8499" s="20" t="s">
        <v>22220</v>
      </c>
      <c r="G8499" s="21" t="s">
        <v>23653</v>
      </c>
    </row>
    <row r="8500" customFormat="false" ht="12.75" hidden="false" customHeight="false" outlineLevel="0" collapsed="false">
      <c r="A8500" s="13" t="s">
        <v>23697</v>
      </c>
      <c r="B8500" s="14" t="s">
        <v>23690</v>
      </c>
      <c r="C8500" s="15" t="s">
        <v>23392</v>
      </c>
      <c r="D8500" s="19" t="s">
        <v>166</v>
      </c>
      <c r="E8500" s="19" t="e">
        <f aca="false">IFERROR(VLOOKUP(A8500,[3]!tabla_consulta_desde_dinak_ean13[[codigo_articulo]:[numero_barras]],3,FALSE()),"-")</f>
        <v>#N/A</v>
      </c>
      <c r="F8500" s="20" t="s">
        <v>22224</v>
      </c>
      <c r="G8500" s="21" t="s">
        <v>23653</v>
      </c>
    </row>
    <row r="8501" customFormat="false" ht="12.75" hidden="false" customHeight="false" outlineLevel="0" collapsed="false">
      <c r="A8501" s="13" t="s">
        <v>23698</v>
      </c>
      <c r="B8501" s="14" t="s">
        <v>23690</v>
      </c>
      <c r="C8501" s="15" t="s">
        <v>23688</v>
      </c>
      <c r="D8501" s="19" t="s">
        <v>166</v>
      </c>
      <c r="E8501" s="19" t="e">
        <f aca="false">IFERROR(VLOOKUP(A8501,[3]!tabla_consulta_desde_dinak_ean13[[codigo_articulo]:[numero_barras]],3,FALSE()),"-")</f>
        <v>#N/A</v>
      </c>
      <c r="F8501" s="20" t="s">
        <v>22227</v>
      </c>
      <c r="G8501" s="21" t="s">
        <v>23653</v>
      </c>
    </row>
    <row r="8502" customFormat="false" ht="12.75" hidden="false" customHeight="false" outlineLevel="0" collapsed="false">
      <c r="A8502" s="13" t="s">
        <v>23699</v>
      </c>
      <c r="B8502" s="14" t="s">
        <v>23690</v>
      </c>
      <c r="C8502" s="15" t="s">
        <v>23700</v>
      </c>
      <c r="D8502" s="19" t="s">
        <v>166</v>
      </c>
      <c r="E8502" s="19" t="e">
        <f aca="false">IFERROR(VLOOKUP(A8502,[3]!tabla_consulta_desde_dinak_ean13[[codigo_articulo]:[numero_barras]],3,FALSE()),"-")</f>
        <v>#N/A</v>
      </c>
      <c r="F8502" s="20" t="s">
        <v>22231</v>
      </c>
      <c r="G8502" s="21" t="s">
        <v>23653</v>
      </c>
    </row>
    <row r="8503" customFormat="false" ht="12.75" hidden="false" customHeight="false" outlineLevel="0" collapsed="false">
      <c r="A8503" s="13" t="s">
        <v>23701</v>
      </c>
      <c r="B8503" s="14" t="s">
        <v>23702</v>
      </c>
      <c r="C8503" s="15" t="s">
        <v>23703</v>
      </c>
      <c r="D8503" s="19" t="s">
        <v>166</v>
      </c>
      <c r="E8503" s="19" t="e">
        <f aca="false">IFERROR(VLOOKUP(A8503,[3]!tabla_consulta_desde_dinak_ean13[[codigo_articulo]:[numero_barras]],3,FALSE()),"-")</f>
        <v>#N/A</v>
      </c>
      <c r="F8503" s="20" t="n">
        <v>100</v>
      </c>
      <c r="G8503" s="21" t="s">
        <v>23704</v>
      </c>
    </row>
    <row r="8504" customFormat="false" ht="12.75" hidden="false" customHeight="false" outlineLevel="0" collapsed="false">
      <c r="A8504" s="13" t="s">
        <v>23705</v>
      </c>
      <c r="B8504" s="14" t="s">
        <v>23706</v>
      </c>
      <c r="C8504" s="15" t="s">
        <v>23707</v>
      </c>
      <c r="D8504" s="19" t="s">
        <v>166</v>
      </c>
      <c r="E8504" s="19" t="e">
        <f aca="false">IFERROR(VLOOKUP(A8504,[3]!tabla_consulta_desde_dinak_ean13[[codigo_articulo]:[numero_barras]],3,FALSE()),"-")</f>
        <v>#N/A</v>
      </c>
      <c r="F8504" s="20" t="n">
        <v>110</v>
      </c>
      <c r="G8504" s="21" t="s">
        <v>23704</v>
      </c>
    </row>
    <row r="8505" customFormat="false" ht="12.75" hidden="false" customHeight="false" outlineLevel="0" collapsed="false">
      <c r="A8505" s="13" t="s">
        <v>23708</v>
      </c>
      <c r="B8505" s="14" t="s">
        <v>23709</v>
      </c>
      <c r="C8505" s="15" t="s">
        <v>23710</v>
      </c>
      <c r="D8505" s="19" t="s">
        <v>166</v>
      </c>
      <c r="E8505" s="19" t="e">
        <f aca="false">IFERROR(VLOOKUP(A8505,[3]!tabla_consulta_desde_dinak_ean13[[codigo_articulo]:[numero_barras]],3,FALSE()),"-")</f>
        <v>#N/A</v>
      </c>
      <c r="F8505" s="20" t="n">
        <v>120</v>
      </c>
      <c r="G8505" s="21" t="s">
        <v>23704</v>
      </c>
    </row>
    <row r="8506" customFormat="false" ht="12.75" hidden="false" customHeight="false" outlineLevel="0" collapsed="false">
      <c r="A8506" s="13" t="s">
        <v>23711</v>
      </c>
      <c r="B8506" s="14" t="s">
        <v>23712</v>
      </c>
      <c r="C8506" s="15" t="s">
        <v>23713</v>
      </c>
      <c r="D8506" s="19" t="s">
        <v>166</v>
      </c>
      <c r="E8506" s="19" t="e">
        <f aca="false">IFERROR(VLOOKUP(A8506,[3]!tabla_consulta_desde_dinak_ean13[[codigo_articulo]:[numero_barras]],3,FALSE()),"-")</f>
        <v>#N/A</v>
      </c>
      <c r="F8506" s="20" t="n">
        <v>125</v>
      </c>
      <c r="G8506" s="21" t="s">
        <v>23704</v>
      </c>
    </row>
    <row r="8507" customFormat="false" ht="12.75" hidden="false" customHeight="false" outlineLevel="0" collapsed="false">
      <c r="A8507" s="13" t="s">
        <v>23714</v>
      </c>
      <c r="B8507" s="14" t="s">
        <v>23715</v>
      </c>
      <c r="C8507" s="15" t="s">
        <v>23716</v>
      </c>
      <c r="D8507" s="19" t="s">
        <v>166</v>
      </c>
      <c r="E8507" s="19" t="e">
        <f aca="false">IFERROR(VLOOKUP(A8507,[3]!tabla_consulta_desde_dinak_ean13[[codigo_articulo]:[numero_barras]],3,FALSE()),"-")</f>
        <v>#N/A</v>
      </c>
      <c r="F8507" s="20" t="n">
        <v>130</v>
      </c>
      <c r="G8507" s="21" t="s">
        <v>23704</v>
      </c>
    </row>
    <row r="8508" customFormat="false" ht="12.75" hidden="false" customHeight="false" outlineLevel="0" collapsed="false">
      <c r="A8508" s="13" t="s">
        <v>23717</v>
      </c>
      <c r="B8508" s="14" t="s">
        <v>23718</v>
      </c>
      <c r="C8508" s="15" t="s">
        <v>23719</v>
      </c>
      <c r="D8508" s="19" t="s">
        <v>166</v>
      </c>
      <c r="E8508" s="19" t="e">
        <f aca="false">IFERROR(VLOOKUP(A8508,[3]!tabla_consulta_desde_dinak_ean13[[codigo_articulo]:[numero_barras]],3,FALSE()),"-")</f>
        <v>#N/A</v>
      </c>
      <c r="F8508" s="20" t="n">
        <v>140</v>
      </c>
      <c r="G8508" s="21" t="s">
        <v>23704</v>
      </c>
    </row>
    <row r="8509" customFormat="false" ht="12.75" hidden="false" customHeight="false" outlineLevel="0" collapsed="false">
      <c r="A8509" s="13" t="s">
        <v>23720</v>
      </c>
      <c r="B8509" s="14" t="s">
        <v>23721</v>
      </c>
      <c r="C8509" s="15" t="s">
        <v>23722</v>
      </c>
      <c r="D8509" s="19" t="s">
        <v>166</v>
      </c>
      <c r="E8509" s="19" t="e">
        <f aca="false">IFERROR(VLOOKUP(A8509,[3]!tabla_consulta_desde_dinak_ean13[[codigo_articulo]:[numero_barras]],3,FALSE()),"-")</f>
        <v>#N/A</v>
      </c>
      <c r="F8509" s="20" t="n">
        <v>150</v>
      </c>
      <c r="G8509" s="21" t="s">
        <v>23704</v>
      </c>
    </row>
    <row r="8510" customFormat="false" ht="12.75" hidden="false" customHeight="false" outlineLevel="0" collapsed="false">
      <c r="A8510" s="13" t="s">
        <v>23723</v>
      </c>
      <c r="B8510" s="14" t="s">
        <v>22600</v>
      </c>
      <c r="C8510" s="15" t="s">
        <v>23724</v>
      </c>
      <c r="D8510" s="19" t="s">
        <v>166</v>
      </c>
      <c r="E8510" s="19" t="e">
        <f aca="false">IFERROR(VLOOKUP(A8510,[3]!tabla_consulta_desde_dinak_ean13[[codigo_articulo]:[numero_barras]],3,FALSE()),"-")</f>
        <v>#N/A</v>
      </c>
      <c r="F8510" s="20" t="n">
        <v>160</v>
      </c>
      <c r="G8510" s="21" t="s">
        <v>23704</v>
      </c>
    </row>
    <row r="8511" customFormat="false" ht="12.75" hidden="false" customHeight="false" outlineLevel="0" collapsed="false">
      <c r="A8511" s="13" t="s">
        <v>23725</v>
      </c>
      <c r="B8511" s="14" t="s">
        <v>23726</v>
      </c>
      <c r="C8511" s="15" t="s">
        <v>23727</v>
      </c>
      <c r="D8511" s="19" t="s">
        <v>166</v>
      </c>
      <c r="E8511" s="19" t="e">
        <f aca="false">IFERROR(VLOOKUP(A8511,[3]!tabla_consulta_desde_dinak_ean13[[codigo_articulo]:[numero_barras]],3,FALSE()),"-")</f>
        <v>#N/A</v>
      </c>
      <c r="F8511" s="20" t="n">
        <v>175</v>
      </c>
      <c r="G8511" s="21" t="s">
        <v>23704</v>
      </c>
    </row>
    <row r="8512" customFormat="false" ht="12.75" hidden="false" customHeight="false" outlineLevel="0" collapsed="false">
      <c r="A8512" s="13" t="s">
        <v>23728</v>
      </c>
      <c r="B8512" s="14" t="s">
        <v>23729</v>
      </c>
      <c r="C8512" s="15" t="s">
        <v>23730</v>
      </c>
      <c r="D8512" s="19" t="s">
        <v>166</v>
      </c>
      <c r="E8512" s="19" t="e">
        <f aca="false">IFERROR(VLOOKUP(A8512,[3]!tabla_consulta_desde_dinak_ean13[[codigo_articulo]:[numero_barras]],3,FALSE()),"-")</f>
        <v>#N/A</v>
      </c>
      <c r="F8512" s="20" t="n">
        <v>180</v>
      </c>
      <c r="G8512" s="21" t="s">
        <v>23704</v>
      </c>
    </row>
    <row r="8513" customFormat="false" ht="12.75" hidden="false" customHeight="false" outlineLevel="0" collapsed="false">
      <c r="A8513" s="13" t="s">
        <v>23731</v>
      </c>
      <c r="B8513" s="14" t="s">
        <v>23732</v>
      </c>
      <c r="C8513" s="15" t="s">
        <v>23733</v>
      </c>
      <c r="D8513" s="19" t="s">
        <v>166</v>
      </c>
      <c r="E8513" s="19" t="e">
        <f aca="false">IFERROR(VLOOKUP(A8513,[3]!tabla_consulta_desde_dinak_ean13[[codigo_articulo]:[numero_barras]],3,FALSE()),"-")</f>
        <v>#N/A</v>
      </c>
      <c r="F8513" s="20" t="n">
        <v>200</v>
      </c>
      <c r="G8513" s="21" t="s">
        <v>23704</v>
      </c>
    </row>
    <row r="8514" customFormat="false" ht="12.75" hidden="false" customHeight="false" outlineLevel="0" collapsed="false">
      <c r="A8514" s="13" t="s">
        <v>23734</v>
      </c>
      <c r="B8514" s="14" t="s">
        <v>23735</v>
      </c>
      <c r="C8514" s="15" t="s">
        <v>23736</v>
      </c>
      <c r="D8514" s="19" t="s">
        <v>166</v>
      </c>
      <c r="E8514" s="19" t="e">
        <f aca="false">IFERROR(VLOOKUP(A8514,[3]!tabla_consulta_desde_dinak_ean13[[codigo_articulo]:[numero_barras]],3,FALSE()),"-")</f>
        <v>#N/A</v>
      </c>
      <c r="F8514" s="20" t="n">
        <v>250</v>
      </c>
      <c r="G8514" s="21" t="s">
        <v>23704</v>
      </c>
    </row>
    <row r="8515" customFormat="false" ht="12.75" hidden="false" customHeight="false" outlineLevel="0" collapsed="false">
      <c r="A8515" s="13" t="s">
        <v>23737</v>
      </c>
      <c r="B8515" s="14" t="s">
        <v>23738</v>
      </c>
      <c r="C8515" s="15" t="s">
        <v>23739</v>
      </c>
      <c r="D8515" s="19" t="s">
        <v>166</v>
      </c>
      <c r="E8515" s="19" t="e">
        <f aca="false">IFERROR(VLOOKUP(A8515,[3]!tabla_consulta_desde_dinak_ean13[[codigo_articulo]:[numero_barras]],3,FALSE()),"-")</f>
        <v>#N/A</v>
      </c>
      <c r="F8515" s="20" t="n">
        <v>300</v>
      </c>
      <c r="G8515" s="21" t="s">
        <v>23704</v>
      </c>
    </row>
    <row r="8516" customFormat="false" ht="12.75" hidden="false" customHeight="false" outlineLevel="0" collapsed="false">
      <c r="A8516" s="13" t="s">
        <v>23740</v>
      </c>
      <c r="B8516" s="14" t="s">
        <v>23741</v>
      </c>
      <c r="C8516" s="15" t="s">
        <v>23742</v>
      </c>
      <c r="D8516" s="19" t="s">
        <v>166</v>
      </c>
      <c r="E8516" s="19" t="e">
        <f aca="false">IFERROR(VLOOKUP(A8516,[3]!tabla_consulta_desde_dinak_ean13[[codigo_articulo]:[numero_barras]],3,FALSE()),"-")</f>
        <v>#N/A</v>
      </c>
      <c r="F8516" s="20" t="n">
        <v>350</v>
      </c>
      <c r="G8516" s="21" t="s">
        <v>23704</v>
      </c>
    </row>
    <row r="8517" customFormat="false" ht="12.75" hidden="false" customHeight="false" outlineLevel="0" collapsed="false">
      <c r="A8517" s="13" t="s">
        <v>23743</v>
      </c>
      <c r="B8517" s="14" t="s">
        <v>23744</v>
      </c>
      <c r="C8517" s="15" t="s">
        <v>23745</v>
      </c>
      <c r="D8517" s="19" t="s">
        <v>166</v>
      </c>
      <c r="E8517" s="19" t="e">
        <f aca="false">IFERROR(VLOOKUP(A8517,[3]!tabla_consulta_desde_dinak_ean13[[codigo_articulo]:[numero_barras]],3,FALSE()),"-")</f>
        <v>#N/A</v>
      </c>
      <c r="F8517" s="20" t="n">
        <v>400</v>
      </c>
      <c r="G8517" s="21" t="s">
        <v>23704</v>
      </c>
    </row>
    <row r="8518" customFormat="false" ht="12.75" hidden="false" customHeight="false" outlineLevel="0" collapsed="false">
      <c r="A8518" s="13" t="s">
        <v>23746</v>
      </c>
      <c r="B8518" s="14" t="s">
        <v>23715</v>
      </c>
      <c r="C8518" s="15" t="s">
        <v>23716</v>
      </c>
      <c r="D8518" s="19" t="s">
        <v>166</v>
      </c>
      <c r="E8518" s="19" t="e">
        <f aca="false">IFERROR(VLOOKUP(A8518,[3]!tabla_consulta_desde_dinak_ean13[[codigo_articulo]:[numero_barras]],3,FALSE()),"-")</f>
        <v>#N/A</v>
      </c>
      <c r="F8518" s="20" t="n">
        <v>130</v>
      </c>
      <c r="G8518" s="21" t="s">
        <v>23704</v>
      </c>
    </row>
    <row r="8519" customFormat="false" ht="12.75" hidden="false" customHeight="false" outlineLevel="0" collapsed="false">
      <c r="A8519" s="13" t="s">
        <v>23747</v>
      </c>
      <c r="B8519" s="14" t="s">
        <v>23718</v>
      </c>
      <c r="C8519" s="15" t="s">
        <v>23719</v>
      </c>
      <c r="D8519" s="19" t="s">
        <v>166</v>
      </c>
      <c r="E8519" s="19" t="e">
        <f aca="false">IFERROR(VLOOKUP(A8519,[3]!tabla_consulta_desde_dinak_ean13[[codigo_articulo]:[numero_barras]],3,FALSE()),"-")</f>
        <v>#N/A</v>
      </c>
      <c r="F8519" s="20" t="n">
        <v>140</v>
      </c>
      <c r="G8519" s="21" t="s">
        <v>23704</v>
      </c>
    </row>
    <row r="8520" customFormat="false" ht="12.75" hidden="false" customHeight="false" outlineLevel="0" collapsed="false">
      <c r="A8520" s="13" t="s">
        <v>23748</v>
      </c>
      <c r="B8520" s="14" t="s">
        <v>23721</v>
      </c>
      <c r="C8520" s="15" t="s">
        <v>23722</v>
      </c>
      <c r="D8520" s="19" t="s">
        <v>166</v>
      </c>
      <c r="E8520" s="19" t="e">
        <f aca="false">IFERROR(VLOOKUP(A8520,[3]!tabla_consulta_desde_dinak_ean13[[codigo_articulo]:[numero_barras]],3,FALSE()),"-")</f>
        <v>#N/A</v>
      </c>
      <c r="F8520" s="20" t="n">
        <v>150</v>
      </c>
      <c r="G8520" s="21" t="s">
        <v>23704</v>
      </c>
    </row>
    <row r="8521" customFormat="false" ht="12.75" hidden="false" customHeight="false" outlineLevel="0" collapsed="false">
      <c r="A8521" s="13" t="s">
        <v>23749</v>
      </c>
      <c r="B8521" s="14" t="s">
        <v>22600</v>
      </c>
      <c r="C8521" s="15" t="s">
        <v>23724</v>
      </c>
      <c r="D8521" s="19" t="s">
        <v>166</v>
      </c>
      <c r="E8521" s="19" t="e">
        <f aca="false">IFERROR(VLOOKUP(A8521,[3]!tabla_consulta_desde_dinak_ean13[[codigo_articulo]:[numero_barras]],3,FALSE()),"-")</f>
        <v>#N/A</v>
      </c>
      <c r="F8521" s="20" t="n">
        <v>160</v>
      </c>
      <c r="G8521" s="21" t="s">
        <v>23704</v>
      </c>
    </row>
    <row r="8522" customFormat="false" ht="12.75" hidden="false" customHeight="false" outlineLevel="0" collapsed="false">
      <c r="A8522" s="13" t="s">
        <v>23750</v>
      </c>
      <c r="B8522" s="14" t="s">
        <v>23726</v>
      </c>
      <c r="C8522" s="15" t="s">
        <v>23727</v>
      </c>
      <c r="D8522" s="19" t="s">
        <v>166</v>
      </c>
      <c r="E8522" s="19" t="e">
        <f aca="false">IFERROR(VLOOKUP(A8522,[3]!tabla_consulta_desde_dinak_ean13[[codigo_articulo]:[numero_barras]],3,FALSE()),"-")</f>
        <v>#N/A</v>
      </c>
      <c r="F8522" s="20" t="n">
        <v>175</v>
      </c>
      <c r="G8522" s="21" t="s">
        <v>23704</v>
      </c>
    </row>
    <row r="8523" customFormat="false" ht="12.75" hidden="false" customHeight="false" outlineLevel="0" collapsed="false">
      <c r="A8523" s="13" t="s">
        <v>23751</v>
      </c>
      <c r="B8523" s="14" t="s">
        <v>23729</v>
      </c>
      <c r="C8523" s="15" t="s">
        <v>23730</v>
      </c>
      <c r="D8523" s="19" t="s">
        <v>166</v>
      </c>
      <c r="E8523" s="19" t="e">
        <f aca="false">IFERROR(VLOOKUP(A8523,[3]!tabla_consulta_desde_dinak_ean13[[codigo_articulo]:[numero_barras]],3,FALSE()),"-")</f>
        <v>#N/A</v>
      </c>
      <c r="F8523" s="20" t="n">
        <v>180</v>
      </c>
      <c r="G8523" s="21" t="s">
        <v>23704</v>
      </c>
    </row>
    <row r="8524" customFormat="false" ht="12.75" hidden="false" customHeight="false" outlineLevel="0" collapsed="false">
      <c r="A8524" s="13" t="s">
        <v>23752</v>
      </c>
      <c r="B8524" s="14" t="s">
        <v>23732</v>
      </c>
      <c r="C8524" s="15" t="s">
        <v>23733</v>
      </c>
      <c r="D8524" s="19" t="s">
        <v>166</v>
      </c>
      <c r="E8524" s="19" t="e">
        <f aca="false">IFERROR(VLOOKUP(A8524,[3]!tabla_consulta_desde_dinak_ean13[[codigo_articulo]:[numero_barras]],3,FALSE()),"-")</f>
        <v>#N/A</v>
      </c>
      <c r="F8524" s="20" t="n">
        <v>200</v>
      </c>
      <c r="G8524" s="21" t="s">
        <v>23704</v>
      </c>
    </row>
    <row r="8525" customFormat="false" ht="12.75" hidden="false" customHeight="false" outlineLevel="0" collapsed="false">
      <c r="A8525" s="13" t="s">
        <v>23753</v>
      </c>
      <c r="B8525" s="14" t="s">
        <v>23735</v>
      </c>
      <c r="C8525" s="15" t="s">
        <v>23736</v>
      </c>
      <c r="D8525" s="19" t="s">
        <v>166</v>
      </c>
      <c r="E8525" s="19" t="e">
        <f aca="false">IFERROR(VLOOKUP(A8525,[3]!tabla_consulta_desde_dinak_ean13[[codigo_articulo]:[numero_barras]],3,FALSE()),"-")</f>
        <v>#N/A</v>
      </c>
      <c r="F8525" s="20" t="n">
        <v>250</v>
      </c>
      <c r="G8525" s="21" t="s">
        <v>23704</v>
      </c>
    </row>
    <row r="8526" customFormat="false" ht="12.75" hidden="false" customHeight="false" outlineLevel="0" collapsed="false">
      <c r="A8526" s="13" t="s">
        <v>23754</v>
      </c>
      <c r="B8526" s="14" t="s">
        <v>23738</v>
      </c>
      <c r="C8526" s="15" t="s">
        <v>23739</v>
      </c>
      <c r="D8526" s="19" t="s">
        <v>166</v>
      </c>
      <c r="E8526" s="19" t="e">
        <f aca="false">IFERROR(VLOOKUP(A8526,[3]!tabla_consulta_desde_dinak_ean13[[codigo_articulo]:[numero_barras]],3,FALSE()),"-")</f>
        <v>#N/A</v>
      </c>
      <c r="F8526" s="20" t="n">
        <v>300</v>
      </c>
      <c r="G8526" s="21" t="s">
        <v>23704</v>
      </c>
    </row>
    <row r="8527" customFormat="false" ht="12.75" hidden="false" customHeight="false" outlineLevel="0" collapsed="false">
      <c r="A8527" s="13" t="s">
        <v>23755</v>
      </c>
      <c r="B8527" s="14" t="s">
        <v>23741</v>
      </c>
      <c r="C8527" s="15" t="s">
        <v>23742</v>
      </c>
      <c r="D8527" s="19" t="s">
        <v>166</v>
      </c>
      <c r="E8527" s="19" t="e">
        <f aca="false">IFERROR(VLOOKUP(A8527,[3]!tabla_consulta_desde_dinak_ean13[[codigo_articulo]:[numero_barras]],3,FALSE()),"-")</f>
        <v>#N/A</v>
      </c>
      <c r="F8527" s="20" t="n">
        <v>350</v>
      </c>
      <c r="G8527" s="21" t="s">
        <v>23704</v>
      </c>
    </row>
    <row r="8528" customFormat="false" ht="12.75" hidden="false" customHeight="false" outlineLevel="0" collapsed="false">
      <c r="A8528" s="13" t="s">
        <v>23756</v>
      </c>
      <c r="B8528" s="14" t="s">
        <v>23744</v>
      </c>
      <c r="C8528" s="15" t="s">
        <v>23745</v>
      </c>
      <c r="D8528" s="19" t="s">
        <v>166</v>
      </c>
      <c r="E8528" s="19" t="e">
        <f aca="false">IFERROR(VLOOKUP(A8528,[3]!tabla_consulta_desde_dinak_ean13[[codigo_articulo]:[numero_barras]],3,FALSE()),"-")</f>
        <v>#N/A</v>
      </c>
      <c r="F8528" s="20" t="n">
        <v>400</v>
      </c>
      <c r="G8528" s="21" t="s">
        <v>23704</v>
      </c>
    </row>
    <row r="8529" customFormat="false" ht="12.75" hidden="false" customHeight="false" outlineLevel="0" collapsed="false">
      <c r="A8529" s="13" t="s">
        <v>23757</v>
      </c>
      <c r="B8529" s="14" t="s">
        <v>23726</v>
      </c>
      <c r="C8529" s="15" t="s">
        <v>23727</v>
      </c>
      <c r="D8529" s="19" t="s">
        <v>166</v>
      </c>
      <c r="E8529" s="19" t="e">
        <f aca="false">IFERROR(VLOOKUP(A8529,[3]!tabla_consulta_desde_dinak_ean13[[codigo_articulo]:[numero_barras]],3,FALSE()),"-")</f>
        <v>#N/A</v>
      </c>
      <c r="F8529" s="20" t="n">
        <v>175</v>
      </c>
      <c r="G8529" s="21" t="s">
        <v>23704</v>
      </c>
    </row>
    <row r="8530" customFormat="false" ht="12.75" hidden="false" customHeight="false" outlineLevel="0" collapsed="false">
      <c r="A8530" s="13" t="s">
        <v>23758</v>
      </c>
      <c r="B8530" s="14" t="s">
        <v>23729</v>
      </c>
      <c r="C8530" s="15" t="s">
        <v>23730</v>
      </c>
      <c r="D8530" s="19" t="s">
        <v>166</v>
      </c>
      <c r="E8530" s="19" t="e">
        <f aca="false">IFERROR(VLOOKUP(A8530,[3]!tabla_consulta_desde_dinak_ean13[[codigo_articulo]:[numero_barras]],3,FALSE()),"-")</f>
        <v>#N/A</v>
      </c>
      <c r="F8530" s="20" t="n">
        <v>180</v>
      </c>
      <c r="G8530" s="21" t="s">
        <v>23704</v>
      </c>
    </row>
    <row r="8531" customFormat="false" ht="12.75" hidden="false" customHeight="false" outlineLevel="0" collapsed="false">
      <c r="A8531" s="13" t="s">
        <v>23759</v>
      </c>
      <c r="B8531" s="14" t="s">
        <v>23732</v>
      </c>
      <c r="C8531" s="15" t="s">
        <v>23733</v>
      </c>
      <c r="D8531" s="19" t="s">
        <v>166</v>
      </c>
      <c r="E8531" s="19" t="e">
        <f aca="false">IFERROR(VLOOKUP(A8531,[3]!tabla_consulta_desde_dinak_ean13[[codigo_articulo]:[numero_barras]],3,FALSE()),"-")</f>
        <v>#N/A</v>
      </c>
      <c r="F8531" s="20" t="n">
        <v>200</v>
      </c>
      <c r="G8531" s="21" t="s">
        <v>23704</v>
      </c>
    </row>
    <row r="8532" customFormat="false" ht="12.75" hidden="false" customHeight="false" outlineLevel="0" collapsed="false">
      <c r="A8532" s="13" t="s">
        <v>23760</v>
      </c>
      <c r="B8532" s="14" t="s">
        <v>23735</v>
      </c>
      <c r="C8532" s="15" t="s">
        <v>23736</v>
      </c>
      <c r="D8532" s="19" t="s">
        <v>166</v>
      </c>
      <c r="E8532" s="19" t="e">
        <f aca="false">IFERROR(VLOOKUP(A8532,[3]!tabla_consulta_desde_dinak_ean13[[codigo_articulo]:[numero_barras]],3,FALSE()),"-")</f>
        <v>#N/A</v>
      </c>
      <c r="F8532" s="20" t="n">
        <v>250</v>
      </c>
      <c r="G8532" s="21" t="s">
        <v>23704</v>
      </c>
    </row>
    <row r="8533" customFormat="false" ht="12.75" hidden="false" customHeight="false" outlineLevel="0" collapsed="false">
      <c r="A8533" s="13" t="s">
        <v>23761</v>
      </c>
      <c r="B8533" s="14" t="s">
        <v>23738</v>
      </c>
      <c r="C8533" s="15" t="s">
        <v>23739</v>
      </c>
      <c r="D8533" s="19" t="s">
        <v>166</v>
      </c>
      <c r="E8533" s="19" t="e">
        <f aca="false">IFERROR(VLOOKUP(A8533,[3]!tabla_consulta_desde_dinak_ean13[[codigo_articulo]:[numero_barras]],3,FALSE()),"-")</f>
        <v>#N/A</v>
      </c>
      <c r="F8533" s="20" t="n">
        <v>300</v>
      </c>
      <c r="G8533" s="21" t="s">
        <v>23704</v>
      </c>
    </row>
    <row r="8534" customFormat="false" ht="12.75" hidden="false" customHeight="false" outlineLevel="0" collapsed="false">
      <c r="A8534" s="13" t="s">
        <v>23762</v>
      </c>
      <c r="B8534" s="14" t="s">
        <v>23741</v>
      </c>
      <c r="C8534" s="15" t="s">
        <v>23742</v>
      </c>
      <c r="D8534" s="19" t="s">
        <v>166</v>
      </c>
      <c r="E8534" s="19" t="e">
        <f aca="false">IFERROR(VLOOKUP(A8534,[3]!tabla_consulta_desde_dinak_ean13[[codigo_articulo]:[numero_barras]],3,FALSE()),"-")</f>
        <v>#N/A</v>
      </c>
      <c r="F8534" s="20" t="n">
        <v>350</v>
      </c>
      <c r="G8534" s="21" t="s">
        <v>23704</v>
      </c>
    </row>
    <row r="8535" customFormat="false" ht="12.75" hidden="false" customHeight="false" outlineLevel="0" collapsed="false">
      <c r="A8535" s="13" t="s">
        <v>23763</v>
      </c>
      <c r="B8535" s="14" t="s">
        <v>23744</v>
      </c>
      <c r="C8535" s="15" t="s">
        <v>23745</v>
      </c>
      <c r="D8535" s="19" t="s">
        <v>166</v>
      </c>
      <c r="E8535" s="19" t="e">
        <f aca="false">IFERROR(VLOOKUP(A8535,[3]!tabla_consulta_desde_dinak_ean13[[codigo_articulo]:[numero_barras]],3,FALSE()),"-")</f>
        <v>#N/A</v>
      </c>
      <c r="F8535" s="20" t="n">
        <v>400</v>
      </c>
      <c r="G8535" s="21" t="s">
        <v>23704</v>
      </c>
    </row>
    <row r="8536" customFormat="false" ht="12.75" hidden="false" customHeight="false" outlineLevel="0" collapsed="false">
      <c r="A8536" s="13" t="s">
        <v>23764</v>
      </c>
      <c r="B8536" s="14" t="s">
        <v>23729</v>
      </c>
      <c r="C8536" s="15" t="s">
        <v>23730</v>
      </c>
      <c r="D8536" s="19" t="s">
        <v>166</v>
      </c>
      <c r="E8536" s="19" t="e">
        <f aca="false">IFERROR(VLOOKUP(A8536,[3]!tabla_consulta_desde_dinak_ean13[[codigo_articulo]:[numero_barras]],3,FALSE()),"-")</f>
        <v>#N/A</v>
      </c>
      <c r="F8536" s="20" t="n">
        <v>180</v>
      </c>
      <c r="G8536" s="21" t="s">
        <v>23704</v>
      </c>
    </row>
    <row r="8537" customFormat="false" ht="12.75" hidden="false" customHeight="false" outlineLevel="0" collapsed="false">
      <c r="A8537" s="13" t="s">
        <v>23765</v>
      </c>
      <c r="B8537" s="14" t="s">
        <v>23732</v>
      </c>
      <c r="C8537" s="15" t="s">
        <v>23733</v>
      </c>
      <c r="D8537" s="19" t="s">
        <v>166</v>
      </c>
      <c r="E8537" s="19" t="e">
        <f aca="false">IFERROR(VLOOKUP(A8537,[3]!tabla_consulta_desde_dinak_ean13[[codigo_articulo]:[numero_barras]],3,FALSE()),"-")</f>
        <v>#N/A</v>
      </c>
      <c r="F8537" s="20" t="n">
        <v>200</v>
      </c>
      <c r="G8537" s="21" t="s">
        <v>23704</v>
      </c>
    </row>
    <row r="8538" customFormat="false" ht="12.75" hidden="false" customHeight="false" outlineLevel="0" collapsed="false">
      <c r="A8538" s="13" t="s">
        <v>23766</v>
      </c>
      <c r="B8538" s="14" t="s">
        <v>23735</v>
      </c>
      <c r="C8538" s="15" t="s">
        <v>23736</v>
      </c>
      <c r="D8538" s="19" t="s">
        <v>166</v>
      </c>
      <c r="E8538" s="19" t="e">
        <f aca="false">IFERROR(VLOOKUP(A8538,[3]!tabla_consulta_desde_dinak_ean13[[codigo_articulo]:[numero_barras]],3,FALSE()),"-")</f>
        <v>#N/A</v>
      </c>
      <c r="F8538" s="20" t="n">
        <v>250</v>
      </c>
      <c r="G8538" s="21" t="s">
        <v>23704</v>
      </c>
    </row>
    <row r="8539" customFormat="false" ht="12.75" hidden="false" customHeight="false" outlineLevel="0" collapsed="false">
      <c r="A8539" s="13" t="s">
        <v>23767</v>
      </c>
      <c r="B8539" s="14" t="s">
        <v>23738</v>
      </c>
      <c r="C8539" s="15" t="s">
        <v>23739</v>
      </c>
      <c r="D8539" s="19" t="s">
        <v>166</v>
      </c>
      <c r="E8539" s="19" t="e">
        <f aca="false">IFERROR(VLOOKUP(A8539,[3]!tabla_consulta_desde_dinak_ean13[[codigo_articulo]:[numero_barras]],3,FALSE()),"-")</f>
        <v>#N/A</v>
      </c>
      <c r="F8539" s="20" t="n">
        <v>300</v>
      </c>
      <c r="G8539" s="21" t="s">
        <v>23704</v>
      </c>
    </row>
    <row r="8540" customFormat="false" ht="12.75" hidden="false" customHeight="false" outlineLevel="0" collapsed="false">
      <c r="A8540" s="13" t="s">
        <v>23768</v>
      </c>
      <c r="B8540" s="14" t="s">
        <v>23741</v>
      </c>
      <c r="C8540" s="15" t="s">
        <v>23742</v>
      </c>
      <c r="D8540" s="19" t="s">
        <v>166</v>
      </c>
      <c r="E8540" s="19" t="e">
        <f aca="false">IFERROR(VLOOKUP(A8540,[3]!tabla_consulta_desde_dinak_ean13[[codigo_articulo]:[numero_barras]],3,FALSE()),"-")</f>
        <v>#N/A</v>
      </c>
      <c r="F8540" s="20" t="n">
        <v>350</v>
      </c>
      <c r="G8540" s="21" t="s">
        <v>23704</v>
      </c>
    </row>
    <row r="8541" customFormat="false" ht="12.75" hidden="false" customHeight="false" outlineLevel="0" collapsed="false">
      <c r="A8541" s="13" t="s">
        <v>23769</v>
      </c>
      <c r="B8541" s="14" t="s">
        <v>23744</v>
      </c>
      <c r="C8541" s="15" t="s">
        <v>23745</v>
      </c>
      <c r="D8541" s="19" t="s">
        <v>166</v>
      </c>
      <c r="E8541" s="19" t="e">
        <f aca="false">IFERROR(VLOOKUP(A8541,[3]!tabla_consulta_desde_dinak_ean13[[codigo_articulo]:[numero_barras]],3,FALSE()),"-")</f>
        <v>#N/A</v>
      </c>
      <c r="F8541" s="20" t="n">
        <v>400</v>
      </c>
      <c r="G8541" s="21" t="s">
        <v>23704</v>
      </c>
    </row>
    <row r="8542" customFormat="false" ht="12.75" hidden="false" customHeight="false" outlineLevel="0" collapsed="false">
      <c r="A8542" s="13" t="s">
        <v>23770</v>
      </c>
      <c r="B8542" s="14" t="s">
        <v>23735</v>
      </c>
      <c r="C8542" s="15" t="s">
        <v>23736</v>
      </c>
      <c r="D8542" s="19" t="s">
        <v>166</v>
      </c>
      <c r="E8542" s="19" t="e">
        <f aca="false">IFERROR(VLOOKUP(A8542,[3]!tabla_consulta_desde_dinak_ean13[[codigo_articulo]:[numero_barras]],3,FALSE()),"-")</f>
        <v>#N/A</v>
      </c>
      <c r="F8542" s="20" t="n">
        <v>250</v>
      </c>
      <c r="G8542" s="21" t="s">
        <v>23704</v>
      </c>
    </row>
    <row r="8543" customFormat="false" ht="12.75" hidden="false" customHeight="false" outlineLevel="0" collapsed="false">
      <c r="A8543" s="13" t="s">
        <v>23771</v>
      </c>
      <c r="B8543" s="14" t="s">
        <v>23738</v>
      </c>
      <c r="C8543" s="15" t="s">
        <v>23739</v>
      </c>
      <c r="D8543" s="19" t="s">
        <v>166</v>
      </c>
      <c r="E8543" s="19" t="e">
        <f aca="false">IFERROR(VLOOKUP(A8543,[3]!tabla_consulta_desde_dinak_ean13[[codigo_articulo]:[numero_barras]],3,FALSE()),"-")</f>
        <v>#N/A</v>
      </c>
      <c r="F8543" s="20" t="n">
        <v>300</v>
      </c>
      <c r="G8543" s="21" t="s">
        <v>23704</v>
      </c>
    </row>
    <row r="8544" customFormat="false" ht="12.75" hidden="false" customHeight="false" outlineLevel="0" collapsed="false">
      <c r="A8544" s="13" t="s">
        <v>23772</v>
      </c>
      <c r="B8544" s="14" t="s">
        <v>23741</v>
      </c>
      <c r="C8544" s="15" t="s">
        <v>23742</v>
      </c>
      <c r="D8544" s="19" t="s">
        <v>166</v>
      </c>
      <c r="E8544" s="19" t="e">
        <f aca="false">IFERROR(VLOOKUP(A8544,[3]!tabla_consulta_desde_dinak_ean13[[codigo_articulo]:[numero_barras]],3,FALSE()),"-")</f>
        <v>#N/A</v>
      </c>
      <c r="F8544" s="20" t="n">
        <v>350</v>
      </c>
      <c r="G8544" s="21" t="s">
        <v>23704</v>
      </c>
    </row>
    <row r="8545" customFormat="false" ht="12.75" hidden="false" customHeight="false" outlineLevel="0" collapsed="false">
      <c r="A8545" s="13" t="s">
        <v>23773</v>
      </c>
      <c r="B8545" s="14" t="s">
        <v>23744</v>
      </c>
      <c r="C8545" s="15" t="s">
        <v>23745</v>
      </c>
      <c r="D8545" s="19" t="s">
        <v>166</v>
      </c>
      <c r="E8545" s="19" t="e">
        <f aca="false">IFERROR(VLOOKUP(A8545,[3]!tabla_consulta_desde_dinak_ean13[[codigo_articulo]:[numero_barras]],3,FALSE()),"-")</f>
        <v>#N/A</v>
      </c>
      <c r="F8545" s="20" t="n">
        <v>400</v>
      </c>
      <c r="G8545" s="21" t="s">
        <v>23704</v>
      </c>
    </row>
    <row r="8546" customFormat="false" ht="12.75" hidden="false" customHeight="false" outlineLevel="0" collapsed="false">
      <c r="A8546" s="13" t="s">
        <v>23774</v>
      </c>
      <c r="B8546" s="14" t="s">
        <v>23738</v>
      </c>
      <c r="C8546" s="15" t="s">
        <v>23739</v>
      </c>
      <c r="D8546" s="19" t="s">
        <v>166</v>
      </c>
      <c r="E8546" s="19" t="e">
        <f aca="false">IFERROR(VLOOKUP(A8546,[3]!tabla_consulta_desde_dinak_ean13[[codigo_articulo]:[numero_barras]],3,FALSE()),"-")</f>
        <v>#N/A</v>
      </c>
      <c r="F8546" s="20" t="n">
        <v>300</v>
      </c>
      <c r="G8546" s="21" t="s">
        <v>23704</v>
      </c>
    </row>
    <row r="8547" customFormat="false" ht="12.75" hidden="false" customHeight="false" outlineLevel="0" collapsed="false">
      <c r="A8547" s="13" t="s">
        <v>23775</v>
      </c>
      <c r="B8547" s="14" t="s">
        <v>23741</v>
      </c>
      <c r="C8547" s="15" t="s">
        <v>23742</v>
      </c>
      <c r="D8547" s="19" t="s">
        <v>166</v>
      </c>
      <c r="E8547" s="19" t="e">
        <f aca="false">IFERROR(VLOOKUP(A8547,[3]!tabla_consulta_desde_dinak_ean13[[codigo_articulo]:[numero_barras]],3,FALSE()),"-")</f>
        <v>#N/A</v>
      </c>
      <c r="F8547" s="20" t="n">
        <v>350</v>
      </c>
      <c r="G8547" s="21" t="s">
        <v>23704</v>
      </c>
    </row>
    <row r="8548" customFormat="false" ht="12.75" hidden="false" customHeight="false" outlineLevel="0" collapsed="false">
      <c r="A8548" s="13" t="s">
        <v>23776</v>
      </c>
      <c r="B8548" s="14" t="s">
        <v>23744</v>
      </c>
      <c r="C8548" s="15" t="s">
        <v>23745</v>
      </c>
      <c r="D8548" s="19" t="s">
        <v>166</v>
      </c>
      <c r="E8548" s="19" t="e">
        <f aca="false">IFERROR(VLOOKUP(A8548,[3]!tabla_consulta_desde_dinak_ean13[[codigo_articulo]:[numero_barras]],3,FALSE()),"-")</f>
        <v>#N/A</v>
      </c>
      <c r="F8548" s="20" t="n">
        <v>400</v>
      </c>
      <c r="G8548" s="21" t="s">
        <v>23704</v>
      </c>
    </row>
    <row r="8549" customFormat="false" ht="12.75" hidden="false" customHeight="false" outlineLevel="0" collapsed="false">
      <c r="A8549" s="13" t="s">
        <v>23777</v>
      </c>
      <c r="B8549" s="14" t="s">
        <v>23741</v>
      </c>
      <c r="C8549" s="15" t="s">
        <v>23742</v>
      </c>
      <c r="D8549" s="19" t="s">
        <v>166</v>
      </c>
      <c r="E8549" s="19" t="e">
        <f aca="false">IFERROR(VLOOKUP(A8549,[3]!tabla_consulta_desde_dinak_ean13[[codigo_articulo]:[numero_barras]],3,FALSE()),"-")</f>
        <v>#N/A</v>
      </c>
      <c r="F8549" s="20" t="n">
        <v>350</v>
      </c>
      <c r="G8549" s="21" t="s">
        <v>23704</v>
      </c>
    </row>
    <row r="8550" customFormat="false" ht="12.75" hidden="false" customHeight="false" outlineLevel="0" collapsed="false">
      <c r="A8550" s="13" t="s">
        <v>23778</v>
      </c>
      <c r="B8550" s="14" t="s">
        <v>23779</v>
      </c>
      <c r="C8550" s="15" t="s">
        <v>23780</v>
      </c>
      <c r="D8550" s="19" t="s">
        <v>166</v>
      </c>
      <c r="E8550" s="19" t="e">
        <f aca="false">IFERROR(VLOOKUP(A8550,[3]!tabla_consulta_desde_dinak_ean13[[codigo_articulo]:[numero_barras]],3,FALSE()),"-")</f>
        <v>#N/A</v>
      </c>
      <c r="F8550" s="20" t="n">
        <v>80</v>
      </c>
      <c r="G8550" s="21" t="s">
        <v>23781</v>
      </c>
    </row>
    <row r="8551" customFormat="false" ht="12.75" hidden="false" customHeight="false" outlineLevel="0" collapsed="false">
      <c r="A8551" s="13" t="s">
        <v>23778</v>
      </c>
      <c r="B8551" s="14" t="s">
        <v>23779</v>
      </c>
      <c r="C8551" s="15" t="s">
        <v>23782</v>
      </c>
      <c r="D8551" s="19" t="s">
        <v>166</v>
      </c>
      <c r="E8551" s="19" t="e">
        <f aca="false">IFERROR(VLOOKUP(A8551,[3]!tabla_consulta_desde_dinak_ean13[[codigo_articulo]:[numero_barras]],3,FALSE()),"-")</f>
        <v>#N/A</v>
      </c>
      <c r="F8551" s="20" t="s">
        <v>22513</v>
      </c>
      <c r="G8551" s="21" t="s">
        <v>23781</v>
      </c>
    </row>
    <row r="8552" customFormat="false" ht="12.75" hidden="false" customHeight="false" outlineLevel="0" collapsed="false">
      <c r="A8552" s="13" t="s">
        <v>23783</v>
      </c>
      <c r="B8552" s="14" t="s">
        <v>23784</v>
      </c>
      <c r="C8552" s="15" t="s">
        <v>23785</v>
      </c>
      <c r="D8552" s="19" t="s">
        <v>166</v>
      </c>
      <c r="E8552" s="19" t="e">
        <f aca="false">IFERROR(VLOOKUP(A8552,[3]!tabla_consulta_desde_dinak_ean13[[codigo_articulo]:[numero_barras]],3,FALSE()),"-")</f>
        <v>#N/A</v>
      </c>
      <c r="F8552" s="20" t="n">
        <v>80</v>
      </c>
      <c r="G8552" s="21" t="s">
        <v>23781</v>
      </c>
    </row>
    <row r="8553" customFormat="false" ht="12.75" hidden="false" customHeight="false" outlineLevel="0" collapsed="false">
      <c r="A8553" s="13" t="s">
        <v>23786</v>
      </c>
      <c r="B8553" s="14" t="s">
        <v>23787</v>
      </c>
      <c r="C8553" s="15" t="s">
        <v>23788</v>
      </c>
      <c r="D8553" s="19" t="s">
        <v>166</v>
      </c>
      <c r="E8553" s="19" t="e">
        <f aca="false">IFERROR(VLOOKUP(A8553,[3]!tabla_consulta_desde_dinak_ean13[[codigo_articulo]:[numero_barras]],3,FALSE()),"-")</f>
        <v>#N/A</v>
      </c>
      <c r="F8553" s="20" t="s">
        <v>22513</v>
      </c>
      <c r="G8553" s="21" t="s">
        <v>23781</v>
      </c>
    </row>
    <row r="8554" customFormat="false" ht="12.75" hidden="false" customHeight="false" outlineLevel="0" collapsed="false">
      <c r="A8554" s="13" t="s">
        <v>23476</v>
      </c>
      <c r="B8554" s="14" t="s">
        <v>23477</v>
      </c>
      <c r="C8554" s="15" t="s">
        <v>22855</v>
      </c>
      <c r="D8554" s="19" t="s">
        <v>166</v>
      </c>
      <c r="E8554" s="19" t="e">
        <f aca="false">IFERROR(VLOOKUP(A8554,[3]!tabla_consulta_desde_dinak_ean13[[codigo_articulo]:[numero_barras]],3,FALSE()),"-")</f>
        <v>#N/A</v>
      </c>
      <c r="F8554" s="20" t="n">
        <v>80</v>
      </c>
      <c r="G8554" s="21" t="s">
        <v>23781</v>
      </c>
    </row>
    <row r="8555" customFormat="false" ht="12.75" hidden="false" customHeight="false" outlineLevel="0" collapsed="false">
      <c r="A8555" s="13" t="s">
        <v>23478</v>
      </c>
      <c r="B8555" s="14" t="s">
        <v>23479</v>
      </c>
      <c r="C8555" s="15" t="s">
        <v>22858</v>
      </c>
      <c r="D8555" s="19" t="s">
        <v>166</v>
      </c>
      <c r="E8555" s="19" t="e">
        <f aca="false">IFERROR(VLOOKUP(A8555,[3]!tabla_consulta_desde_dinak_ean13[[codigo_articulo]:[numero_barras]],3,FALSE()),"-")</f>
        <v>#N/A</v>
      </c>
      <c r="F8555" s="20" t="s">
        <v>22513</v>
      </c>
      <c r="G8555" s="21" t="s">
        <v>23781</v>
      </c>
    </row>
    <row r="8556" customFormat="false" ht="12.75" hidden="false" customHeight="false" outlineLevel="0" collapsed="false">
      <c r="A8556" s="13" t="s">
        <v>23789</v>
      </c>
      <c r="B8556" s="14" t="s">
        <v>23790</v>
      </c>
      <c r="C8556" s="15" t="s">
        <v>22509</v>
      </c>
      <c r="D8556" s="19" t="s">
        <v>166</v>
      </c>
      <c r="E8556" s="19" t="e">
        <f aca="false">IFERROR(VLOOKUP(A8556,[3]!tabla_consulta_desde_dinak_ean13[[codigo_articulo]:[numero_barras]],3,FALSE()),"-")</f>
        <v>#N/A</v>
      </c>
      <c r="F8556" s="20" t="n">
        <v>80</v>
      </c>
      <c r="G8556" s="21" t="s">
        <v>23781</v>
      </c>
    </row>
    <row r="8557" customFormat="false" ht="12.75" hidden="false" customHeight="false" outlineLevel="0" collapsed="false">
      <c r="A8557" s="13" t="s">
        <v>23791</v>
      </c>
      <c r="B8557" s="14" t="s">
        <v>23792</v>
      </c>
      <c r="C8557" s="15" t="s">
        <v>22512</v>
      </c>
      <c r="D8557" s="19" t="s">
        <v>166</v>
      </c>
      <c r="E8557" s="19" t="e">
        <f aca="false">IFERROR(VLOOKUP(A8557,[3]!tabla_consulta_desde_dinak_ean13[[codigo_articulo]:[numero_barras]],3,FALSE()),"-")</f>
        <v>#N/A</v>
      </c>
      <c r="F8557" s="20" t="s">
        <v>22513</v>
      </c>
      <c r="G8557" s="21" t="s">
        <v>23781</v>
      </c>
    </row>
    <row r="8558" customFormat="false" ht="12.75" hidden="false" customHeight="false" outlineLevel="0" collapsed="false">
      <c r="A8558" s="13" t="s">
        <v>23793</v>
      </c>
      <c r="B8558" s="14" t="s">
        <v>23794</v>
      </c>
      <c r="C8558" s="15" t="s">
        <v>23795</v>
      </c>
      <c r="D8558" s="19" t="s">
        <v>166</v>
      </c>
      <c r="E8558" s="19" t="e">
        <f aca="false">IFERROR(VLOOKUP(A8558,[3]!tabla_consulta_desde_dinak_ean13[[codigo_articulo]:[numero_barras]],3,FALSE()),"-")</f>
        <v>#N/A</v>
      </c>
      <c r="F8558" s="20" t="n">
        <v>80</v>
      </c>
      <c r="G8558" s="21" t="s">
        <v>23781</v>
      </c>
    </row>
    <row r="8559" customFormat="false" ht="12.75" hidden="false" customHeight="false" outlineLevel="0" collapsed="false">
      <c r="A8559" s="13" t="s">
        <v>23796</v>
      </c>
      <c r="B8559" s="14" t="s">
        <v>23797</v>
      </c>
      <c r="C8559" s="15" t="s">
        <v>23798</v>
      </c>
      <c r="D8559" s="19" t="s">
        <v>166</v>
      </c>
      <c r="E8559" s="19" t="e">
        <f aca="false">IFERROR(VLOOKUP(A8559,[3]!tabla_consulta_desde_dinak_ean13[[codigo_articulo]:[numero_barras]],3,FALSE()),"-")</f>
        <v>#N/A</v>
      </c>
      <c r="F8559" s="20" t="n">
        <v>100</v>
      </c>
      <c r="G8559" s="21" t="s">
        <v>23781</v>
      </c>
    </row>
    <row r="8560" customFormat="false" ht="12.75" hidden="false" customHeight="false" outlineLevel="0" collapsed="false">
      <c r="A8560" s="13" t="s">
        <v>22934</v>
      </c>
      <c r="B8560" s="14" t="s">
        <v>22935</v>
      </c>
      <c r="C8560" s="15" t="s">
        <v>22614</v>
      </c>
      <c r="D8560" s="19" t="s">
        <v>166</v>
      </c>
      <c r="E8560" s="19" t="e">
        <f aca="false">IFERROR(VLOOKUP(A8560,[3]!tabla_consulta_desde_dinak_ean13[[codigo_articulo]:[numero_barras]],3,FALSE()),"-")</f>
        <v>#N/A</v>
      </c>
      <c r="F8560" s="20" t="n">
        <v>80</v>
      </c>
      <c r="G8560" s="21" t="s">
        <v>23781</v>
      </c>
    </row>
    <row r="8561" customFormat="false" ht="12.75" hidden="false" customHeight="false" outlineLevel="0" collapsed="false">
      <c r="A8561" s="13" t="s">
        <v>22936</v>
      </c>
      <c r="B8561" s="14" t="s">
        <v>22937</v>
      </c>
      <c r="C8561" s="15" t="s">
        <v>22615</v>
      </c>
      <c r="D8561" s="19" t="s">
        <v>166</v>
      </c>
      <c r="E8561" s="19" t="e">
        <f aca="false">IFERROR(VLOOKUP(A8561,[3]!tabla_consulta_desde_dinak_ean13[[codigo_articulo]:[numero_barras]],3,FALSE()),"-")</f>
        <v>#N/A</v>
      </c>
      <c r="F8561" s="20" t="n">
        <v>100</v>
      </c>
      <c r="G8561" s="21" t="s">
        <v>23781</v>
      </c>
    </row>
    <row r="8562" customFormat="false" ht="12.75" hidden="false" customHeight="false" outlineLevel="0" collapsed="false">
      <c r="A8562" s="13" t="s">
        <v>22944</v>
      </c>
      <c r="B8562" s="14" t="s">
        <v>22945</v>
      </c>
      <c r="C8562" s="15" t="s">
        <v>22946</v>
      </c>
      <c r="D8562" s="19" t="s">
        <v>166</v>
      </c>
      <c r="E8562" s="19" t="e">
        <f aca="false">IFERROR(VLOOKUP(A8562,[3]!tabla_consulta_desde_dinak_ean13[[codigo_articulo]:[numero_barras]],3,FALSE()),"-")</f>
        <v>#N/A</v>
      </c>
      <c r="F8562" s="20" t="n">
        <v>80</v>
      </c>
      <c r="G8562" s="21" t="s">
        <v>23781</v>
      </c>
    </row>
    <row r="8563" customFormat="false" ht="12.75" hidden="false" customHeight="false" outlineLevel="0" collapsed="false">
      <c r="A8563" s="13" t="s">
        <v>22947</v>
      </c>
      <c r="B8563" s="14" t="s">
        <v>22948</v>
      </c>
      <c r="C8563" s="15" t="s">
        <v>22949</v>
      </c>
      <c r="D8563" s="19" t="s">
        <v>166</v>
      </c>
      <c r="E8563" s="19" t="e">
        <f aca="false">IFERROR(VLOOKUP(A8563,[3]!tabla_consulta_desde_dinak_ean13[[codigo_articulo]:[numero_barras]],3,FALSE()),"-")</f>
        <v>#N/A</v>
      </c>
      <c r="F8563" s="20" t="s">
        <v>22513</v>
      </c>
      <c r="G8563" s="21" t="s">
        <v>23781</v>
      </c>
    </row>
    <row r="8564" customFormat="false" ht="12.75" hidden="false" customHeight="false" outlineLevel="0" collapsed="false">
      <c r="A8564" s="13" t="s">
        <v>23799</v>
      </c>
      <c r="B8564" s="14" t="s">
        <v>23800</v>
      </c>
      <c r="C8564" s="15" t="s">
        <v>23801</v>
      </c>
      <c r="D8564" s="19" t="s">
        <v>166</v>
      </c>
      <c r="E8564" s="19" t="e">
        <f aca="false">IFERROR(VLOOKUP(A8564,[3]!tabla_consulta_desde_dinak_ean13[[codigo_articulo]:[numero_barras]],3,FALSE()),"-")</f>
        <v>#N/A</v>
      </c>
      <c r="F8564" s="20" t="n">
        <v>80</v>
      </c>
      <c r="G8564" s="21" t="s">
        <v>23781</v>
      </c>
    </row>
    <row r="8565" customFormat="false" ht="12.75" hidden="false" customHeight="false" outlineLevel="0" collapsed="false">
      <c r="A8565" s="13" t="s">
        <v>23802</v>
      </c>
      <c r="B8565" s="14" t="s">
        <v>23803</v>
      </c>
      <c r="C8565" s="15" t="s">
        <v>23804</v>
      </c>
      <c r="D8565" s="19" t="s">
        <v>166</v>
      </c>
      <c r="E8565" s="19" t="e">
        <f aca="false">IFERROR(VLOOKUP(A8565,[3]!tabla_consulta_desde_dinak_ean13[[codigo_articulo]:[numero_barras]],3,FALSE()),"-")</f>
        <v>#N/A</v>
      </c>
      <c r="F8565" s="20" t="s">
        <v>22513</v>
      </c>
      <c r="G8565" s="21" t="s">
        <v>23781</v>
      </c>
    </row>
    <row r="8566" customFormat="false" ht="12.75" hidden="false" customHeight="false" outlineLevel="0" collapsed="false">
      <c r="A8566" s="13" t="s">
        <v>23805</v>
      </c>
      <c r="B8566" s="14" t="s">
        <v>23800</v>
      </c>
      <c r="C8566" s="15" t="s">
        <v>23806</v>
      </c>
      <c r="D8566" s="19" t="s">
        <v>166</v>
      </c>
      <c r="E8566" s="19" t="e">
        <f aca="false">IFERROR(VLOOKUP(A8566,[3]!tabla_consulta_desde_dinak_ean13[[codigo_articulo]:[numero_barras]],3,FALSE()),"-")</f>
        <v>#N/A</v>
      </c>
      <c r="F8566" s="20" t="n">
        <v>80</v>
      </c>
      <c r="G8566" s="21" t="s">
        <v>23781</v>
      </c>
    </row>
    <row r="8567" customFormat="false" ht="12.75" hidden="false" customHeight="false" outlineLevel="0" collapsed="false">
      <c r="A8567" s="13" t="s">
        <v>23807</v>
      </c>
      <c r="B8567" s="14" t="s">
        <v>23803</v>
      </c>
      <c r="C8567" s="15" t="s">
        <v>23808</v>
      </c>
      <c r="D8567" s="19" t="s">
        <v>166</v>
      </c>
      <c r="E8567" s="19" t="e">
        <f aca="false">IFERROR(VLOOKUP(A8567,[3]!tabla_consulta_desde_dinak_ean13[[codigo_articulo]:[numero_barras]],3,FALSE()),"-")</f>
        <v>#N/A</v>
      </c>
      <c r="F8567" s="20" t="s">
        <v>22513</v>
      </c>
      <c r="G8567" s="21" t="s">
        <v>23781</v>
      </c>
    </row>
    <row r="8568" customFormat="false" ht="12.75" hidden="false" customHeight="false" outlineLevel="0" collapsed="false">
      <c r="A8568" s="13" t="s">
        <v>23809</v>
      </c>
      <c r="B8568" s="14" t="s">
        <v>23810</v>
      </c>
      <c r="C8568" s="15" t="s">
        <v>23811</v>
      </c>
      <c r="D8568" s="19" t="s">
        <v>166</v>
      </c>
      <c r="E8568" s="19" t="e">
        <f aca="false">IFERROR(VLOOKUP(A8568,[3]!tabla_consulta_desde_dinak_ean13[[codigo_articulo]:[numero_barras]],3,FALSE()),"-")</f>
        <v>#N/A</v>
      </c>
      <c r="F8568" s="20" t="n">
        <v>80</v>
      </c>
      <c r="G8568" s="21" t="s">
        <v>23781</v>
      </c>
    </row>
    <row r="8569" customFormat="false" ht="12.75" hidden="false" customHeight="false" outlineLevel="0" collapsed="false">
      <c r="A8569" s="13" t="s">
        <v>23809</v>
      </c>
      <c r="B8569" s="14" t="s">
        <v>23810</v>
      </c>
      <c r="C8569" s="15" t="s">
        <v>23812</v>
      </c>
      <c r="D8569" s="19" t="s">
        <v>166</v>
      </c>
      <c r="E8569" s="19" t="e">
        <f aca="false">IFERROR(VLOOKUP(A8569,[3]!tabla_consulta_desde_dinak_ean13[[codigo_articulo]:[numero_barras]],3,FALSE()),"-")</f>
        <v>#N/A</v>
      </c>
      <c r="F8569" s="20" t="n">
        <v>100</v>
      </c>
      <c r="G8569" s="21" t="s">
        <v>23781</v>
      </c>
    </row>
    <row r="8570" customFormat="false" ht="12.75" hidden="false" customHeight="false" outlineLevel="0" collapsed="false">
      <c r="A8570" s="13" t="s">
        <v>23025</v>
      </c>
      <c r="B8570" s="14" t="s">
        <v>23026</v>
      </c>
      <c r="C8570" s="15" t="s">
        <v>22644</v>
      </c>
      <c r="D8570" s="19" t="s">
        <v>166</v>
      </c>
      <c r="E8570" s="19" t="e">
        <f aca="false">IFERROR(VLOOKUP(A8570,[3]!tabla_consulta_desde_dinak_ean13[[codigo_articulo]:[numero_barras]],3,FALSE()),"-")</f>
        <v>#N/A</v>
      </c>
      <c r="F8570" s="20" t="n">
        <v>80</v>
      </c>
      <c r="G8570" s="21" t="s">
        <v>23781</v>
      </c>
    </row>
    <row r="8571" customFormat="false" ht="12.75" hidden="false" customHeight="false" outlineLevel="0" collapsed="false">
      <c r="A8571" s="13" t="s">
        <v>23027</v>
      </c>
      <c r="B8571" s="14" t="s">
        <v>23028</v>
      </c>
      <c r="C8571" s="15" t="s">
        <v>22647</v>
      </c>
      <c r="D8571" s="19" t="s">
        <v>166</v>
      </c>
      <c r="E8571" s="19" t="e">
        <f aca="false">IFERROR(VLOOKUP(A8571,[3]!tabla_consulta_desde_dinak_ean13[[codigo_articulo]:[numero_barras]],3,FALSE()),"-")</f>
        <v>#N/A</v>
      </c>
      <c r="F8571" s="20" t="s">
        <v>22513</v>
      </c>
      <c r="G8571" s="21" t="s">
        <v>23781</v>
      </c>
    </row>
    <row r="8572" customFormat="false" ht="12.75" hidden="false" customHeight="false" outlineLevel="0" collapsed="false">
      <c r="A8572" s="13" t="s">
        <v>23813</v>
      </c>
      <c r="B8572" s="14" t="s">
        <v>23814</v>
      </c>
      <c r="C8572" s="15" t="s">
        <v>20135</v>
      </c>
      <c r="D8572" s="19" t="s">
        <v>166</v>
      </c>
      <c r="E8572" s="19" t="e">
        <f aca="false">IFERROR(VLOOKUP(A8572,[3]!tabla_consulta_desde_dinak_ean13[[codigo_articulo]:[numero_barras]],3,FALSE()),"-")</f>
        <v>#N/A</v>
      </c>
      <c r="F8572" s="20" t="n">
        <v>80</v>
      </c>
      <c r="G8572" s="21" t="s">
        <v>23781</v>
      </c>
    </row>
    <row r="8573" customFormat="false" ht="12.75" hidden="false" customHeight="false" outlineLevel="0" collapsed="false">
      <c r="A8573" s="13" t="s">
        <v>23815</v>
      </c>
      <c r="B8573" s="14" t="s">
        <v>23816</v>
      </c>
      <c r="C8573" s="15" t="s">
        <v>20132</v>
      </c>
      <c r="D8573" s="19" t="s">
        <v>166</v>
      </c>
      <c r="E8573" s="19" t="e">
        <f aca="false">IFERROR(VLOOKUP(A8573,[3]!tabla_consulta_desde_dinak_ean13[[codigo_articulo]:[numero_barras]],3,FALSE()),"-")</f>
        <v>#N/A</v>
      </c>
      <c r="F8573" s="20" t="s">
        <v>22513</v>
      </c>
      <c r="G8573" s="21" t="s">
        <v>23781</v>
      </c>
    </row>
    <row r="8574" customFormat="false" ht="12.75" hidden="false" customHeight="false" outlineLevel="0" collapsed="false">
      <c r="A8574" s="13" t="s">
        <v>23068</v>
      </c>
      <c r="B8574" s="14" t="s">
        <v>23069</v>
      </c>
      <c r="C8574" s="15" t="s">
        <v>23070</v>
      </c>
      <c r="D8574" s="19" t="s">
        <v>166</v>
      </c>
      <c r="E8574" s="19" t="e">
        <f aca="false">IFERROR(VLOOKUP(A8574,[3]!tabla_consulta_desde_dinak_ean13[[codigo_articulo]:[numero_barras]],3,FALSE()),"-")</f>
        <v>#N/A</v>
      </c>
      <c r="F8574" s="20" t="n">
        <v>80</v>
      </c>
      <c r="G8574" s="21" t="s">
        <v>23781</v>
      </c>
    </row>
    <row r="8575" customFormat="false" ht="12.75" hidden="false" customHeight="false" outlineLevel="0" collapsed="false">
      <c r="A8575" s="13" t="s">
        <v>23071</v>
      </c>
      <c r="B8575" s="14" t="s">
        <v>23072</v>
      </c>
      <c r="C8575" s="15" t="s">
        <v>23073</v>
      </c>
      <c r="D8575" s="19" t="s">
        <v>166</v>
      </c>
      <c r="E8575" s="19" t="e">
        <f aca="false">IFERROR(VLOOKUP(A8575,[3]!tabla_consulta_desde_dinak_ean13[[codigo_articulo]:[numero_barras]],3,FALSE()),"-")</f>
        <v>#N/A</v>
      </c>
      <c r="F8575" s="20" t="s">
        <v>22513</v>
      </c>
      <c r="G8575" s="21" t="s">
        <v>23781</v>
      </c>
    </row>
    <row r="8576" customFormat="false" ht="12.75" hidden="false" customHeight="false" outlineLevel="0" collapsed="false">
      <c r="A8576" s="13" t="s">
        <v>23128</v>
      </c>
      <c r="B8576" s="14" t="s">
        <v>23129</v>
      </c>
      <c r="C8576" s="15" t="s">
        <v>23130</v>
      </c>
      <c r="D8576" s="19" t="s">
        <v>166</v>
      </c>
      <c r="E8576" s="19" t="e">
        <f aca="false">IFERROR(VLOOKUP(A8576,[3]!tabla_consulta_desde_dinak_ean13[[codigo_articulo]:[numero_barras]],3,FALSE()),"-")</f>
        <v>#N/A</v>
      </c>
      <c r="F8576" s="20" t="n">
        <v>80</v>
      </c>
      <c r="G8576" s="21" t="s">
        <v>23781</v>
      </c>
    </row>
    <row r="8577" customFormat="false" ht="12.75" hidden="false" customHeight="false" outlineLevel="0" collapsed="false">
      <c r="A8577" s="13" t="s">
        <v>23131</v>
      </c>
      <c r="B8577" s="14" t="s">
        <v>23132</v>
      </c>
      <c r="C8577" s="15" t="s">
        <v>23133</v>
      </c>
      <c r="D8577" s="19" t="s">
        <v>166</v>
      </c>
      <c r="E8577" s="19" t="e">
        <f aca="false">IFERROR(VLOOKUP(A8577,[3]!tabla_consulta_desde_dinak_ean13[[codigo_articulo]:[numero_barras]],3,FALSE()),"-")</f>
        <v>#N/A</v>
      </c>
      <c r="F8577" s="20" t="s">
        <v>22513</v>
      </c>
      <c r="G8577" s="21" t="s">
        <v>23781</v>
      </c>
    </row>
    <row r="8578" customFormat="false" ht="12.75" hidden="false" customHeight="false" outlineLevel="0" collapsed="false">
      <c r="A8578" s="13" t="s">
        <v>23817</v>
      </c>
      <c r="B8578" s="14" t="s">
        <v>23818</v>
      </c>
      <c r="C8578" s="15" t="s">
        <v>23819</v>
      </c>
      <c r="D8578" s="19" t="s">
        <v>166</v>
      </c>
      <c r="E8578" s="19" t="e">
        <f aca="false">IFERROR(VLOOKUP(A8578,[3]!tabla_consulta_desde_dinak_ean13[[codigo_articulo]:[numero_barras]],3,FALSE()),"-")</f>
        <v>#N/A</v>
      </c>
      <c r="F8578" s="20" t="n">
        <v>80</v>
      </c>
      <c r="G8578" s="21" t="s">
        <v>23820</v>
      </c>
    </row>
    <row r="8579" customFormat="false" ht="12.75" hidden="false" customHeight="false" outlineLevel="0" collapsed="false">
      <c r="A8579" s="13" t="s">
        <v>23821</v>
      </c>
      <c r="B8579" s="14" t="s">
        <v>23822</v>
      </c>
      <c r="C8579" s="15" t="s">
        <v>23823</v>
      </c>
      <c r="D8579" s="19" t="s">
        <v>166</v>
      </c>
      <c r="E8579" s="19" t="e">
        <f aca="false">IFERROR(VLOOKUP(A8579,[3]!tabla_consulta_desde_dinak_ean13[[codigo_articulo]:[numero_barras]],3,FALSE()),"-")</f>
        <v>#N/A</v>
      </c>
      <c r="F8579" s="20" t="s">
        <v>22513</v>
      </c>
      <c r="G8579" s="21" t="s">
        <v>23820</v>
      </c>
    </row>
    <row r="8580" customFormat="false" ht="12.75" hidden="false" customHeight="false" outlineLevel="0" collapsed="false">
      <c r="A8580" s="13" t="s">
        <v>23824</v>
      </c>
      <c r="B8580" s="14" t="s">
        <v>23334</v>
      </c>
      <c r="C8580" s="15" t="s">
        <v>23825</v>
      </c>
      <c r="D8580" s="19" t="s">
        <v>166</v>
      </c>
      <c r="E8580" s="19" t="e">
        <f aca="false">IFERROR(VLOOKUP(A8580,[3]!tabla_consulta_desde_dinak_ean13[[codigo_articulo]:[numero_barras]],3,FALSE()),"-")</f>
        <v>#N/A</v>
      </c>
      <c r="F8580" s="20" t="n">
        <v>80</v>
      </c>
      <c r="G8580" s="21" t="s">
        <v>23820</v>
      </c>
    </row>
    <row r="8581" customFormat="false" ht="12.75" hidden="false" customHeight="false" outlineLevel="0" collapsed="false">
      <c r="A8581" s="13" t="s">
        <v>23826</v>
      </c>
      <c r="B8581" s="14" t="s">
        <v>11682</v>
      </c>
      <c r="C8581" s="15" t="s">
        <v>23827</v>
      </c>
      <c r="D8581" s="19" t="s">
        <v>166</v>
      </c>
      <c r="E8581" s="19" t="e">
        <f aca="false">IFERROR(VLOOKUP(A8581,[3]!tabla_consulta_desde_dinak_ean13[[codigo_articulo]:[numero_barras]],3,FALSE()),"-")</f>
        <v>#N/A</v>
      </c>
      <c r="F8581" s="20" t="s">
        <v>22513</v>
      </c>
      <c r="G8581" s="21" t="s">
        <v>23820</v>
      </c>
    </row>
    <row r="8582" customFormat="false" ht="12.75" hidden="false" customHeight="false" outlineLevel="0" collapsed="false">
      <c r="A8582" s="13" t="s">
        <v>23828</v>
      </c>
      <c r="B8582" s="14" t="s">
        <v>23829</v>
      </c>
      <c r="C8582" s="15" t="s">
        <v>23830</v>
      </c>
      <c r="D8582" s="19" t="s">
        <v>166</v>
      </c>
      <c r="E8582" s="19" t="e">
        <f aca="false">IFERROR(VLOOKUP(A8582,[3]!tabla_consulta_desde_dinak_ean13[[codigo_articulo]:[numero_barras]],3,FALSE()),"-")</f>
        <v>#N/A</v>
      </c>
      <c r="F8582" s="20" t="n">
        <v>80</v>
      </c>
      <c r="G8582" s="21" t="s">
        <v>23820</v>
      </c>
    </row>
    <row r="8583" customFormat="false" ht="12.75" hidden="false" customHeight="false" outlineLevel="0" collapsed="false">
      <c r="A8583" s="13" t="s">
        <v>23831</v>
      </c>
      <c r="B8583" s="14" t="s">
        <v>23832</v>
      </c>
      <c r="C8583" s="15" t="s">
        <v>23833</v>
      </c>
      <c r="D8583" s="19" t="s">
        <v>166</v>
      </c>
      <c r="E8583" s="19" t="e">
        <f aca="false">IFERROR(VLOOKUP(A8583,[3]!tabla_consulta_desde_dinak_ean13[[codigo_articulo]:[numero_barras]],3,FALSE()),"-")</f>
        <v>#N/A</v>
      </c>
      <c r="F8583" s="20" t="s">
        <v>22513</v>
      </c>
      <c r="G8583" s="21" t="s">
        <v>23820</v>
      </c>
    </row>
    <row r="8584" customFormat="false" ht="12.75" hidden="false" customHeight="false" outlineLevel="0" collapsed="false">
      <c r="A8584" s="13" t="s">
        <v>23834</v>
      </c>
      <c r="B8584" s="14" t="s">
        <v>23835</v>
      </c>
      <c r="C8584" s="15" t="s">
        <v>23836</v>
      </c>
      <c r="D8584" s="19" t="s">
        <v>166</v>
      </c>
      <c r="E8584" s="19" t="e">
        <f aca="false">IFERROR(VLOOKUP(A8584,[3]!tabla_consulta_desde_dinak_ean13[[codigo_articulo]:[numero_barras]],3,FALSE()),"-")</f>
        <v>#N/A</v>
      </c>
      <c r="F8584" s="20" t="n">
        <v>80</v>
      </c>
      <c r="G8584" s="21" t="s">
        <v>23820</v>
      </c>
    </row>
    <row r="8585" customFormat="false" ht="12.75" hidden="false" customHeight="false" outlineLevel="0" collapsed="false">
      <c r="A8585" s="13" t="s">
        <v>23837</v>
      </c>
      <c r="B8585" s="14" t="s">
        <v>23838</v>
      </c>
      <c r="C8585" s="15" t="s">
        <v>23839</v>
      </c>
      <c r="D8585" s="19" t="s">
        <v>166</v>
      </c>
      <c r="E8585" s="19" t="e">
        <f aca="false">IFERROR(VLOOKUP(A8585,[3]!tabla_consulta_desde_dinak_ean13[[codigo_articulo]:[numero_barras]],3,FALSE()),"-")</f>
        <v>#N/A</v>
      </c>
      <c r="F8585" s="20" t="s">
        <v>22513</v>
      </c>
      <c r="G8585" s="21" t="s">
        <v>23820</v>
      </c>
    </row>
    <row r="8586" customFormat="false" ht="12.75" hidden="false" customHeight="false" outlineLevel="0" collapsed="false">
      <c r="A8586" s="13" t="s">
        <v>23840</v>
      </c>
      <c r="B8586" s="14" t="s">
        <v>23841</v>
      </c>
      <c r="C8586" s="15" t="s">
        <v>23842</v>
      </c>
      <c r="D8586" s="19" t="s">
        <v>166</v>
      </c>
      <c r="E8586" s="19" t="e">
        <f aca="false">IFERROR(VLOOKUP(A8586,[3]!tabla_consulta_desde_dinak_ean13[[codigo_articulo]:[numero_barras]],3,FALSE()),"-")</f>
        <v>#N/A</v>
      </c>
      <c r="F8586" s="20" t="n">
        <v>80</v>
      </c>
      <c r="G8586" s="21" t="s">
        <v>23820</v>
      </c>
    </row>
    <row r="8587" customFormat="false" ht="12.75" hidden="false" customHeight="false" outlineLevel="0" collapsed="false">
      <c r="A8587" s="13" t="s">
        <v>23843</v>
      </c>
      <c r="B8587" s="14" t="s">
        <v>23844</v>
      </c>
      <c r="C8587" s="15" t="s">
        <v>23845</v>
      </c>
      <c r="D8587" s="19" t="s">
        <v>166</v>
      </c>
      <c r="E8587" s="19" t="e">
        <f aca="false">IFERROR(VLOOKUP(A8587,[3]!tabla_consulta_desde_dinak_ean13[[codigo_articulo]:[numero_barras]],3,FALSE()),"-")</f>
        <v>#N/A</v>
      </c>
      <c r="F8587" s="20" t="s">
        <v>22513</v>
      </c>
      <c r="G8587" s="21" t="s">
        <v>23820</v>
      </c>
    </row>
    <row r="8588" customFormat="false" ht="12.75" hidden="false" customHeight="false" outlineLevel="0" collapsed="false">
      <c r="A8588" s="13" t="s">
        <v>23846</v>
      </c>
      <c r="B8588" s="14" t="s">
        <v>23847</v>
      </c>
      <c r="C8588" s="15" t="s">
        <v>23848</v>
      </c>
      <c r="D8588" s="19" t="s">
        <v>166</v>
      </c>
      <c r="E8588" s="19" t="e">
        <f aca="false">IFERROR(VLOOKUP(A8588,[3]!tabla_consulta_desde_dinak_ean13[[codigo_articulo]:[numero_barras]],3,FALSE()),"-")</f>
        <v>#N/A</v>
      </c>
      <c r="F8588" s="20" t="s">
        <v>13955</v>
      </c>
      <c r="G8588" s="21" t="s">
        <v>23849</v>
      </c>
    </row>
    <row r="8589" customFormat="false" ht="12.75" hidden="false" customHeight="false" outlineLevel="0" collapsed="false">
      <c r="A8589" s="13" t="s">
        <v>23850</v>
      </c>
      <c r="B8589" s="14" t="s">
        <v>23851</v>
      </c>
      <c r="C8589" s="15" t="s">
        <v>23852</v>
      </c>
      <c r="D8589" s="19" t="s">
        <v>166</v>
      </c>
      <c r="E8589" s="19" t="e">
        <f aca="false">IFERROR(VLOOKUP(A8589,[3]!tabla_consulta_desde_dinak_ean13[[codigo_articulo]:[numero_barras]],3,FALSE()),"-")</f>
        <v>#N/A</v>
      </c>
      <c r="F8589" s="20" t="s">
        <v>15123</v>
      </c>
      <c r="G8589" s="21" t="s">
        <v>23849</v>
      </c>
    </row>
    <row r="8590" customFormat="false" ht="12.75" hidden="false" customHeight="false" outlineLevel="0" collapsed="false">
      <c r="A8590" s="13" t="s">
        <v>23853</v>
      </c>
      <c r="B8590" s="14" t="s">
        <v>23854</v>
      </c>
      <c r="C8590" s="15" t="s">
        <v>23855</v>
      </c>
      <c r="D8590" s="19" t="s">
        <v>166</v>
      </c>
      <c r="E8590" s="19" t="e">
        <f aca="false">IFERROR(VLOOKUP(A8590,[3]!tabla_consulta_desde_dinak_ean13[[codigo_articulo]:[numero_barras]],3,FALSE()),"-")</f>
        <v>#N/A</v>
      </c>
      <c r="F8590" s="20" t="s">
        <v>15127</v>
      </c>
      <c r="G8590" s="21" t="s">
        <v>23849</v>
      </c>
    </row>
    <row r="8591" customFormat="false" ht="12.75" hidden="false" customHeight="false" outlineLevel="0" collapsed="false">
      <c r="A8591" s="13" t="s">
        <v>23856</v>
      </c>
      <c r="B8591" s="14" t="s">
        <v>23857</v>
      </c>
      <c r="C8591" s="15" t="s">
        <v>23858</v>
      </c>
      <c r="D8591" s="19" t="s">
        <v>166</v>
      </c>
      <c r="E8591" s="19" t="e">
        <f aca="false">IFERROR(VLOOKUP(A8591,[3]!tabla_consulta_desde_dinak_ean13[[codigo_articulo]:[numero_barras]],3,FALSE()),"-")</f>
        <v>#N/A</v>
      </c>
      <c r="F8591" s="20" t="s">
        <v>20511</v>
      </c>
      <c r="G8591" s="21" t="s">
        <v>23849</v>
      </c>
    </row>
    <row r="8592" customFormat="false" ht="12.75" hidden="false" customHeight="false" outlineLevel="0" collapsed="false">
      <c r="A8592" s="13" t="s">
        <v>23859</v>
      </c>
      <c r="B8592" s="14" t="s">
        <v>23860</v>
      </c>
      <c r="C8592" s="15" t="s">
        <v>23861</v>
      </c>
      <c r="D8592" s="19" t="s">
        <v>166</v>
      </c>
      <c r="E8592" s="19" t="e">
        <f aca="false">IFERROR(VLOOKUP(A8592,[3]!tabla_consulta_desde_dinak_ean13[[codigo_articulo]:[numero_barras]],3,FALSE()),"-")</f>
        <v>#N/A</v>
      </c>
      <c r="F8592" s="20" t="s">
        <v>13955</v>
      </c>
      <c r="G8592" s="21" t="s">
        <v>23849</v>
      </c>
    </row>
    <row r="8593" customFormat="false" ht="12.75" hidden="false" customHeight="false" outlineLevel="0" collapsed="false">
      <c r="A8593" s="13" t="s">
        <v>23862</v>
      </c>
      <c r="B8593" s="14" t="s">
        <v>23863</v>
      </c>
      <c r="C8593" s="15" t="s">
        <v>23864</v>
      </c>
      <c r="D8593" s="19" t="s">
        <v>166</v>
      </c>
      <c r="E8593" s="19" t="e">
        <f aca="false">IFERROR(VLOOKUP(A8593,[3]!tabla_consulta_desde_dinak_ean13[[codigo_articulo]:[numero_barras]],3,FALSE()),"-")</f>
        <v>#N/A</v>
      </c>
      <c r="F8593" s="20" t="s">
        <v>15123</v>
      </c>
      <c r="G8593" s="21" t="s">
        <v>23849</v>
      </c>
    </row>
    <row r="8594" customFormat="false" ht="12.75" hidden="false" customHeight="false" outlineLevel="0" collapsed="false">
      <c r="A8594" s="13" t="s">
        <v>23865</v>
      </c>
      <c r="B8594" s="14" t="s">
        <v>23866</v>
      </c>
      <c r="C8594" s="15" t="s">
        <v>23867</v>
      </c>
      <c r="D8594" s="19" t="s">
        <v>166</v>
      </c>
      <c r="E8594" s="19" t="e">
        <f aca="false">IFERROR(VLOOKUP(A8594,[3]!tabla_consulta_desde_dinak_ean13[[codigo_articulo]:[numero_barras]],3,FALSE()),"-")</f>
        <v>#N/A</v>
      </c>
      <c r="F8594" s="20" t="s">
        <v>15127</v>
      </c>
      <c r="G8594" s="21" t="s">
        <v>23849</v>
      </c>
    </row>
    <row r="8595" customFormat="false" ht="12.75" hidden="false" customHeight="false" outlineLevel="0" collapsed="false">
      <c r="A8595" s="13" t="s">
        <v>23868</v>
      </c>
      <c r="B8595" s="14" t="s">
        <v>23869</v>
      </c>
      <c r="C8595" s="15" t="s">
        <v>23870</v>
      </c>
      <c r="D8595" s="19" t="s">
        <v>166</v>
      </c>
      <c r="E8595" s="19" t="e">
        <f aca="false">IFERROR(VLOOKUP(A8595,[3]!tabla_consulta_desde_dinak_ean13[[codigo_articulo]:[numero_barras]],3,FALSE()),"-")</f>
        <v>#N/A</v>
      </c>
      <c r="F8595" s="20" t="s">
        <v>20511</v>
      </c>
      <c r="G8595" s="21" t="s">
        <v>23849</v>
      </c>
    </row>
    <row r="8596" customFormat="false" ht="12.75" hidden="false" customHeight="false" outlineLevel="0" collapsed="false">
      <c r="A8596" s="13" t="s">
        <v>23871</v>
      </c>
      <c r="B8596" s="14" t="s">
        <v>23355</v>
      </c>
      <c r="C8596" s="15" t="s">
        <v>23872</v>
      </c>
      <c r="D8596" s="19" t="s">
        <v>166</v>
      </c>
      <c r="E8596" s="19" t="e">
        <f aca="false">IFERROR(VLOOKUP(A8596,[3]!tabla_consulta_desde_dinak_ean13[[codigo_articulo]:[numero_barras]],3,FALSE()),"-")</f>
        <v>#N/A</v>
      </c>
      <c r="F8596" s="20" t="s">
        <v>13955</v>
      </c>
      <c r="G8596" s="21" t="s">
        <v>23849</v>
      </c>
    </row>
    <row r="8597" customFormat="false" ht="12.75" hidden="false" customHeight="false" outlineLevel="0" collapsed="false">
      <c r="A8597" s="13" t="s">
        <v>23873</v>
      </c>
      <c r="B8597" s="14" t="s">
        <v>23874</v>
      </c>
      <c r="C8597" s="15" t="s">
        <v>23875</v>
      </c>
      <c r="D8597" s="19" t="s">
        <v>166</v>
      </c>
      <c r="E8597" s="19" t="e">
        <f aca="false">IFERROR(VLOOKUP(A8597,[3]!tabla_consulta_desde_dinak_ean13[[codigo_articulo]:[numero_barras]],3,FALSE()),"-")</f>
        <v>#N/A</v>
      </c>
      <c r="F8597" s="20" t="s">
        <v>15123</v>
      </c>
      <c r="G8597" s="21" t="s">
        <v>23849</v>
      </c>
    </row>
    <row r="8598" customFormat="false" ht="12.75" hidden="false" customHeight="false" outlineLevel="0" collapsed="false">
      <c r="A8598" s="13" t="s">
        <v>23876</v>
      </c>
      <c r="B8598" s="14" t="s">
        <v>23877</v>
      </c>
      <c r="C8598" s="15" t="s">
        <v>23878</v>
      </c>
      <c r="D8598" s="19" t="s">
        <v>166</v>
      </c>
      <c r="E8598" s="19" t="e">
        <f aca="false">IFERROR(VLOOKUP(A8598,[3]!tabla_consulta_desde_dinak_ean13[[codigo_articulo]:[numero_barras]],3,FALSE()),"-")</f>
        <v>#N/A</v>
      </c>
      <c r="F8598" s="20" t="s">
        <v>15127</v>
      </c>
      <c r="G8598" s="21" t="s">
        <v>23849</v>
      </c>
    </row>
    <row r="8599" customFormat="false" ht="12.75" hidden="false" customHeight="false" outlineLevel="0" collapsed="false">
      <c r="A8599" s="13" t="s">
        <v>23879</v>
      </c>
      <c r="B8599" s="14" t="s">
        <v>23880</v>
      </c>
      <c r="C8599" s="15" t="s">
        <v>23881</v>
      </c>
      <c r="D8599" s="19" t="s">
        <v>166</v>
      </c>
      <c r="E8599" s="19" t="e">
        <f aca="false">IFERROR(VLOOKUP(A8599,[3]!tabla_consulta_desde_dinak_ean13[[codigo_articulo]:[numero_barras]],3,FALSE()),"-")</f>
        <v>#N/A</v>
      </c>
      <c r="F8599" s="20" t="s">
        <v>20511</v>
      </c>
      <c r="G8599" s="21" t="s">
        <v>23849</v>
      </c>
    </row>
    <row r="8600" customFormat="false" ht="12.75" hidden="false" customHeight="false" outlineLevel="0" collapsed="false">
      <c r="A8600" s="13" t="s">
        <v>23882</v>
      </c>
      <c r="B8600" s="14" t="s">
        <v>23883</v>
      </c>
      <c r="C8600" s="15" t="s">
        <v>23884</v>
      </c>
      <c r="D8600" s="19" t="s">
        <v>166</v>
      </c>
      <c r="E8600" s="19" t="e">
        <f aca="false">IFERROR(VLOOKUP(A8600,[3]!tabla_consulta_desde_dinak_ean13[[codigo_articulo]:[numero_barras]],3,FALSE()),"-")</f>
        <v>#N/A</v>
      </c>
      <c r="F8600" s="20" t="s">
        <v>13955</v>
      </c>
      <c r="G8600" s="21" t="s">
        <v>23849</v>
      </c>
    </row>
    <row r="8601" customFormat="false" ht="12.75" hidden="false" customHeight="false" outlineLevel="0" collapsed="false">
      <c r="A8601" s="13" t="s">
        <v>23885</v>
      </c>
      <c r="B8601" s="14" t="s">
        <v>23886</v>
      </c>
      <c r="C8601" s="15" t="s">
        <v>23887</v>
      </c>
      <c r="D8601" s="19" t="s">
        <v>166</v>
      </c>
      <c r="E8601" s="19" t="e">
        <f aca="false">IFERROR(VLOOKUP(A8601,[3]!tabla_consulta_desde_dinak_ean13[[codigo_articulo]:[numero_barras]],3,FALSE()),"-")</f>
        <v>#N/A</v>
      </c>
      <c r="F8601" s="20" t="s">
        <v>15123</v>
      </c>
      <c r="G8601" s="21" t="s">
        <v>23849</v>
      </c>
    </row>
    <row r="8602" customFormat="false" ht="12.75" hidden="false" customHeight="false" outlineLevel="0" collapsed="false">
      <c r="A8602" s="13" t="s">
        <v>23888</v>
      </c>
      <c r="B8602" s="14" t="s">
        <v>23889</v>
      </c>
      <c r="C8602" s="15" t="s">
        <v>23890</v>
      </c>
      <c r="D8602" s="19" t="s">
        <v>166</v>
      </c>
      <c r="E8602" s="19" t="e">
        <f aca="false">IFERROR(VLOOKUP(A8602,[3]!tabla_consulta_desde_dinak_ean13[[codigo_articulo]:[numero_barras]],3,FALSE()),"-")</f>
        <v>#N/A</v>
      </c>
      <c r="F8602" s="20" t="s">
        <v>15127</v>
      </c>
      <c r="G8602" s="21" t="s">
        <v>23849</v>
      </c>
    </row>
    <row r="8603" customFormat="false" ht="12.75" hidden="false" customHeight="false" outlineLevel="0" collapsed="false">
      <c r="A8603" s="13" t="s">
        <v>23891</v>
      </c>
      <c r="B8603" s="14" t="s">
        <v>23892</v>
      </c>
      <c r="C8603" s="15" t="s">
        <v>23893</v>
      </c>
      <c r="D8603" s="19" t="s">
        <v>166</v>
      </c>
      <c r="E8603" s="19" t="e">
        <f aca="false">IFERROR(VLOOKUP(A8603,[3]!tabla_consulta_desde_dinak_ean13[[codigo_articulo]:[numero_barras]],3,FALSE()),"-")</f>
        <v>#N/A</v>
      </c>
      <c r="F8603" s="20" t="s">
        <v>20511</v>
      </c>
      <c r="G8603" s="21" t="s">
        <v>23849</v>
      </c>
    </row>
    <row r="8604" customFormat="false" ht="12.75" hidden="false" customHeight="false" outlineLevel="0" collapsed="false">
      <c r="A8604" s="13" t="s">
        <v>23894</v>
      </c>
      <c r="B8604" s="14" t="s">
        <v>23895</v>
      </c>
      <c r="C8604" s="15" t="s">
        <v>23896</v>
      </c>
      <c r="D8604" s="19" t="s">
        <v>166</v>
      </c>
      <c r="E8604" s="19" t="e">
        <f aca="false">IFERROR(VLOOKUP(A8604,[3]!tabla_consulta_desde_dinak_ean13[[codigo_articulo]:[numero_barras]],3,FALSE()),"-")</f>
        <v>#N/A</v>
      </c>
      <c r="F8604" s="20" t="s">
        <v>13955</v>
      </c>
      <c r="G8604" s="21" t="s">
        <v>23849</v>
      </c>
    </row>
    <row r="8605" customFormat="false" ht="12.75" hidden="false" customHeight="false" outlineLevel="0" collapsed="false">
      <c r="A8605" s="13" t="s">
        <v>23897</v>
      </c>
      <c r="B8605" s="14" t="s">
        <v>23898</v>
      </c>
      <c r="C8605" s="15" t="s">
        <v>23899</v>
      </c>
      <c r="D8605" s="19" t="s">
        <v>166</v>
      </c>
      <c r="E8605" s="19" t="e">
        <f aca="false">IFERROR(VLOOKUP(A8605,[3]!tabla_consulta_desde_dinak_ean13[[codigo_articulo]:[numero_barras]],3,FALSE()),"-")</f>
        <v>#N/A</v>
      </c>
      <c r="F8605" s="20" t="s">
        <v>15123</v>
      </c>
      <c r="G8605" s="21" t="s">
        <v>23849</v>
      </c>
    </row>
    <row r="8606" customFormat="false" ht="12.75" hidden="false" customHeight="false" outlineLevel="0" collapsed="false">
      <c r="A8606" s="13" t="s">
        <v>23900</v>
      </c>
      <c r="B8606" s="14" t="s">
        <v>23901</v>
      </c>
      <c r="C8606" s="15" t="s">
        <v>23902</v>
      </c>
      <c r="D8606" s="19" t="s">
        <v>166</v>
      </c>
      <c r="E8606" s="19" t="e">
        <f aca="false">IFERROR(VLOOKUP(A8606,[3]!tabla_consulta_desde_dinak_ean13[[codigo_articulo]:[numero_barras]],3,FALSE()),"-")</f>
        <v>#N/A</v>
      </c>
      <c r="F8606" s="20" t="s">
        <v>15127</v>
      </c>
      <c r="G8606" s="21" t="s">
        <v>23849</v>
      </c>
    </row>
    <row r="8607" customFormat="false" ht="12.75" hidden="false" customHeight="false" outlineLevel="0" collapsed="false">
      <c r="A8607" s="13" t="s">
        <v>23903</v>
      </c>
      <c r="B8607" s="14" t="s">
        <v>23904</v>
      </c>
      <c r="C8607" s="15" t="s">
        <v>23905</v>
      </c>
      <c r="D8607" s="19" t="s">
        <v>166</v>
      </c>
      <c r="E8607" s="19" t="e">
        <f aca="false">IFERROR(VLOOKUP(A8607,[3]!tabla_consulta_desde_dinak_ean13[[codigo_articulo]:[numero_barras]],3,FALSE()),"-")</f>
        <v>#N/A</v>
      </c>
      <c r="F8607" s="20" t="s">
        <v>20511</v>
      </c>
      <c r="G8607" s="21" t="s">
        <v>23849</v>
      </c>
    </row>
    <row r="8608" customFormat="false" ht="12.75" hidden="false" customHeight="false" outlineLevel="0" collapsed="false">
      <c r="A8608" s="13" t="s">
        <v>23906</v>
      </c>
      <c r="B8608" s="14" t="s">
        <v>15177</v>
      </c>
      <c r="C8608" s="15" t="s">
        <v>23907</v>
      </c>
      <c r="D8608" s="19" t="s">
        <v>166</v>
      </c>
      <c r="E8608" s="19" t="e">
        <f aca="false">IFERROR(VLOOKUP(A8608,[3]!tabla_consulta_desde_dinak_ean13[[codigo_articulo]:[numero_barras]],3,FALSE()),"-")</f>
        <v>#N/A</v>
      </c>
      <c r="F8608" s="20" t="s">
        <v>13955</v>
      </c>
      <c r="G8608" s="21" t="s">
        <v>23849</v>
      </c>
    </row>
    <row r="8609" customFormat="false" ht="12.75" hidden="false" customHeight="false" outlineLevel="0" collapsed="false">
      <c r="A8609" s="13" t="s">
        <v>23908</v>
      </c>
      <c r="B8609" s="14" t="s">
        <v>23909</v>
      </c>
      <c r="C8609" s="15" t="s">
        <v>23910</v>
      </c>
      <c r="D8609" s="19" t="s">
        <v>166</v>
      </c>
      <c r="E8609" s="19" t="e">
        <f aca="false">IFERROR(VLOOKUP(A8609,[3]!tabla_consulta_desde_dinak_ean13[[codigo_articulo]:[numero_barras]],3,FALSE()),"-")</f>
        <v>#N/A</v>
      </c>
      <c r="F8609" s="20" t="s">
        <v>15123</v>
      </c>
      <c r="G8609" s="21" t="s">
        <v>23849</v>
      </c>
    </row>
    <row r="8610" customFormat="false" ht="12.75" hidden="false" customHeight="false" outlineLevel="0" collapsed="false">
      <c r="A8610" s="13" t="s">
        <v>23911</v>
      </c>
      <c r="B8610" s="14" t="s">
        <v>23912</v>
      </c>
      <c r="C8610" s="15" t="s">
        <v>23913</v>
      </c>
      <c r="D8610" s="19" t="s">
        <v>166</v>
      </c>
      <c r="E8610" s="19" t="e">
        <f aca="false">IFERROR(VLOOKUP(A8610,[3]!tabla_consulta_desde_dinak_ean13[[codigo_articulo]:[numero_barras]],3,FALSE()),"-")</f>
        <v>#N/A</v>
      </c>
      <c r="F8610" s="20" t="s">
        <v>15127</v>
      </c>
      <c r="G8610" s="21" t="s">
        <v>23849</v>
      </c>
    </row>
    <row r="8611" customFormat="false" ht="12.75" hidden="false" customHeight="false" outlineLevel="0" collapsed="false">
      <c r="A8611" s="13" t="s">
        <v>23914</v>
      </c>
      <c r="B8611" s="14" t="s">
        <v>23915</v>
      </c>
      <c r="C8611" s="15" t="s">
        <v>23916</v>
      </c>
      <c r="D8611" s="19" t="s">
        <v>166</v>
      </c>
      <c r="E8611" s="19" t="e">
        <f aca="false">IFERROR(VLOOKUP(A8611,[3]!tabla_consulta_desde_dinak_ean13[[codigo_articulo]:[numero_barras]],3,FALSE()),"-")</f>
        <v>#N/A</v>
      </c>
      <c r="F8611" s="20" t="s">
        <v>20511</v>
      </c>
      <c r="G8611" s="21" t="s">
        <v>23849</v>
      </c>
    </row>
    <row r="8612" customFormat="false" ht="12.75" hidden="false" customHeight="false" outlineLevel="0" collapsed="false">
      <c r="A8612" s="13" t="s">
        <v>23917</v>
      </c>
      <c r="B8612" s="14" t="s">
        <v>23915</v>
      </c>
      <c r="C8612" s="15" t="s">
        <v>23918</v>
      </c>
      <c r="D8612" s="19" t="s">
        <v>166</v>
      </c>
      <c r="E8612" s="19" t="e">
        <f aca="false">IFERROR(VLOOKUP(A8612,[3]!tabla_consulta_desde_dinak_ean13[[codigo_articulo]:[numero_barras]],3,FALSE()),"-")</f>
        <v>#N/A</v>
      </c>
      <c r="F8612" s="20" t="s">
        <v>20511</v>
      </c>
      <c r="G8612" s="21" t="s">
        <v>23849</v>
      </c>
    </row>
    <row r="8613" customFormat="false" ht="12.75" hidden="false" customHeight="false" outlineLevel="0" collapsed="false">
      <c r="A8613" s="13" t="s">
        <v>23919</v>
      </c>
      <c r="B8613" s="14" t="s">
        <v>23920</v>
      </c>
      <c r="C8613" s="15" t="s">
        <v>23921</v>
      </c>
      <c r="D8613" s="19" t="s">
        <v>166</v>
      </c>
      <c r="E8613" s="19" t="e">
        <f aca="false">IFERROR(VLOOKUP(A8613,[3]!tabla_consulta_desde_dinak_ean13[[codigo_articulo]:[numero_barras]],3,FALSE()),"-")</f>
        <v>#N/A</v>
      </c>
      <c r="F8613" s="20" t="s">
        <v>13955</v>
      </c>
      <c r="G8613" s="21" t="s">
        <v>23849</v>
      </c>
    </row>
    <row r="8614" customFormat="false" ht="12.75" hidden="false" customHeight="false" outlineLevel="0" collapsed="false">
      <c r="A8614" s="13" t="s">
        <v>23922</v>
      </c>
      <c r="B8614" s="14" t="s">
        <v>23923</v>
      </c>
      <c r="C8614" s="15" t="s">
        <v>23924</v>
      </c>
      <c r="D8614" s="19" t="s">
        <v>166</v>
      </c>
      <c r="E8614" s="19" t="e">
        <f aca="false">IFERROR(VLOOKUP(A8614,[3]!tabla_consulta_desde_dinak_ean13[[codigo_articulo]:[numero_barras]],3,FALSE()),"-")</f>
        <v>#N/A</v>
      </c>
      <c r="F8614" s="20" t="s">
        <v>15123</v>
      </c>
      <c r="G8614" s="21" t="s">
        <v>23849</v>
      </c>
    </row>
    <row r="8615" customFormat="false" ht="12.75" hidden="false" customHeight="false" outlineLevel="0" collapsed="false">
      <c r="A8615" s="13" t="s">
        <v>23925</v>
      </c>
      <c r="B8615" s="14" t="s">
        <v>23926</v>
      </c>
      <c r="C8615" s="15" t="s">
        <v>23927</v>
      </c>
      <c r="D8615" s="19" t="s">
        <v>166</v>
      </c>
      <c r="E8615" s="19" t="e">
        <f aca="false">IFERROR(VLOOKUP(A8615,[3]!tabla_consulta_desde_dinak_ean13[[codigo_articulo]:[numero_barras]],3,FALSE()),"-")</f>
        <v>#N/A</v>
      </c>
      <c r="F8615" s="20" t="s">
        <v>15127</v>
      </c>
      <c r="G8615" s="21" t="s">
        <v>23849</v>
      </c>
    </row>
    <row r="8616" customFormat="false" ht="12.75" hidden="false" customHeight="false" outlineLevel="0" collapsed="false">
      <c r="A8616" s="13" t="s">
        <v>23928</v>
      </c>
      <c r="B8616" s="14" t="s">
        <v>23929</v>
      </c>
      <c r="C8616" s="15" t="s">
        <v>23930</v>
      </c>
      <c r="D8616" s="19" t="s">
        <v>166</v>
      </c>
      <c r="E8616" s="19" t="e">
        <f aca="false">IFERROR(VLOOKUP(A8616,[3]!tabla_consulta_desde_dinak_ean13[[codigo_articulo]:[numero_barras]],3,FALSE()),"-")</f>
        <v>#N/A</v>
      </c>
      <c r="F8616" s="20" t="s">
        <v>20511</v>
      </c>
      <c r="G8616" s="21" t="s">
        <v>23849</v>
      </c>
    </row>
    <row r="8617" customFormat="false" ht="12.75" hidden="false" customHeight="false" outlineLevel="0" collapsed="false">
      <c r="A8617" s="13" t="s">
        <v>23931</v>
      </c>
      <c r="B8617" s="14" t="s">
        <v>23932</v>
      </c>
      <c r="C8617" s="15" t="s">
        <v>23933</v>
      </c>
      <c r="D8617" s="19" t="s">
        <v>166</v>
      </c>
      <c r="E8617" s="19" t="e">
        <f aca="false">IFERROR(VLOOKUP(A8617,[3]!tabla_consulta_desde_dinak_ean13[[codigo_articulo]:[numero_barras]],3,FALSE()),"-")</f>
        <v>#N/A</v>
      </c>
      <c r="F8617" s="20" t="s">
        <v>20511</v>
      </c>
      <c r="G8617" s="21" t="s">
        <v>23849</v>
      </c>
    </row>
    <row r="8618" customFormat="false" ht="12.75" hidden="false" customHeight="false" outlineLevel="0" collapsed="false">
      <c r="A8618" s="13" t="s">
        <v>23934</v>
      </c>
      <c r="B8618" s="14" t="s">
        <v>23935</v>
      </c>
      <c r="C8618" s="15" t="s">
        <v>23936</v>
      </c>
      <c r="D8618" s="19" t="s">
        <v>166</v>
      </c>
      <c r="E8618" s="19" t="e">
        <f aca="false">IFERROR(VLOOKUP(A8618,[3]!tabla_consulta_desde_dinak_ean13[[codigo_articulo]:[numero_barras]],3,FALSE()),"-")</f>
        <v>#N/A</v>
      </c>
      <c r="F8618" s="20" t="s">
        <v>13955</v>
      </c>
      <c r="G8618" s="21" t="s">
        <v>23849</v>
      </c>
    </row>
    <row r="8619" customFormat="false" ht="12.75" hidden="false" customHeight="false" outlineLevel="0" collapsed="false">
      <c r="A8619" s="13" t="s">
        <v>23937</v>
      </c>
      <c r="B8619" s="14" t="s">
        <v>23938</v>
      </c>
      <c r="C8619" s="15" t="s">
        <v>23939</v>
      </c>
      <c r="D8619" s="19" t="s">
        <v>166</v>
      </c>
      <c r="E8619" s="19" t="e">
        <f aca="false">IFERROR(VLOOKUP(A8619,[3]!tabla_consulta_desde_dinak_ean13[[codigo_articulo]:[numero_barras]],3,FALSE()),"-")</f>
        <v>#N/A</v>
      </c>
      <c r="F8619" s="20" t="s">
        <v>15123</v>
      </c>
      <c r="G8619" s="21" t="s">
        <v>23849</v>
      </c>
    </row>
    <row r="8620" customFormat="false" ht="12.75" hidden="false" customHeight="false" outlineLevel="0" collapsed="false">
      <c r="A8620" s="13" t="s">
        <v>23940</v>
      </c>
      <c r="B8620" s="14" t="s">
        <v>23941</v>
      </c>
      <c r="C8620" s="15" t="s">
        <v>23942</v>
      </c>
      <c r="D8620" s="19" t="s">
        <v>166</v>
      </c>
      <c r="E8620" s="19" t="e">
        <f aca="false">IFERROR(VLOOKUP(A8620,[3]!tabla_consulta_desde_dinak_ean13[[codigo_articulo]:[numero_barras]],3,FALSE()),"-")</f>
        <v>#N/A</v>
      </c>
      <c r="F8620" s="20" t="s">
        <v>15127</v>
      </c>
      <c r="G8620" s="21" t="s">
        <v>23849</v>
      </c>
    </row>
    <row r="8621" customFormat="false" ht="12.75" hidden="false" customHeight="false" outlineLevel="0" collapsed="false">
      <c r="A8621" s="13" t="s">
        <v>23943</v>
      </c>
      <c r="B8621" s="14" t="s">
        <v>23944</v>
      </c>
      <c r="C8621" s="15" t="s">
        <v>23945</v>
      </c>
      <c r="D8621" s="19" t="s">
        <v>166</v>
      </c>
      <c r="E8621" s="19" t="e">
        <f aca="false">IFERROR(VLOOKUP(A8621,[3]!tabla_consulta_desde_dinak_ean13[[codigo_articulo]:[numero_barras]],3,FALSE()),"-")</f>
        <v>#N/A</v>
      </c>
      <c r="F8621" s="20" t="s">
        <v>20511</v>
      </c>
      <c r="G8621" s="21" t="s">
        <v>23849</v>
      </c>
    </row>
    <row r="8622" customFormat="false" ht="12.75" hidden="false" customHeight="false" outlineLevel="0" collapsed="false">
      <c r="A8622" s="13" t="s">
        <v>23946</v>
      </c>
      <c r="B8622" s="14" t="s">
        <v>23947</v>
      </c>
      <c r="C8622" s="15" t="s">
        <v>23948</v>
      </c>
      <c r="D8622" s="19" t="s">
        <v>166</v>
      </c>
      <c r="E8622" s="19" t="e">
        <f aca="false">IFERROR(VLOOKUP(A8622,[3]!tabla_consulta_desde_dinak_ean13[[codigo_articulo]:[numero_barras]],3,FALSE()),"-")</f>
        <v>#N/A</v>
      </c>
      <c r="F8622" s="20" t="s">
        <v>20511</v>
      </c>
      <c r="G8622" s="21" t="s">
        <v>23849</v>
      </c>
    </row>
    <row r="8623" customFormat="false" ht="12.75" hidden="false" customHeight="false" outlineLevel="0" collapsed="false">
      <c r="A8623" s="13" t="s">
        <v>23949</v>
      </c>
      <c r="B8623" s="14" t="s">
        <v>23950</v>
      </c>
      <c r="C8623" s="15" t="s">
        <v>23951</v>
      </c>
      <c r="D8623" s="19" t="s">
        <v>166</v>
      </c>
      <c r="E8623" s="19" t="e">
        <f aca="false">IFERROR(VLOOKUP(A8623,[3]!tabla_consulta_desde_dinak_ean13[[codigo_articulo]:[numero_barras]],3,FALSE()),"-")</f>
        <v>#N/A</v>
      </c>
      <c r="F8623" s="20" t="s">
        <v>13955</v>
      </c>
      <c r="G8623" s="21" t="s">
        <v>23849</v>
      </c>
    </row>
    <row r="8624" customFormat="false" ht="12.75" hidden="false" customHeight="false" outlineLevel="0" collapsed="false">
      <c r="A8624" s="13" t="s">
        <v>23952</v>
      </c>
      <c r="B8624" s="14" t="s">
        <v>23953</v>
      </c>
      <c r="C8624" s="15" t="s">
        <v>23954</v>
      </c>
      <c r="D8624" s="19" t="s">
        <v>166</v>
      </c>
      <c r="E8624" s="19" t="e">
        <f aca="false">IFERROR(VLOOKUP(A8624,[3]!tabla_consulta_desde_dinak_ean13[[codigo_articulo]:[numero_barras]],3,FALSE()),"-")</f>
        <v>#N/A</v>
      </c>
      <c r="F8624" s="20" t="s">
        <v>15123</v>
      </c>
      <c r="G8624" s="21" t="s">
        <v>23849</v>
      </c>
    </row>
    <row r="8625" customFormat="false" ht="12.75" hidden="false" customHeight="false" outlineLevel="0" collapsed="false">
      <c r="A8625" s="13" t="s">
        <v>23955</v>
      </c>
      <c r="B8625" s="14" t="s">
        <v>23171</v>
      </c>
      <c r="C8625" s="15" t="s">
        <v>23956</v>
      </c>
      <c r="D8625" s="19" t="s">
        <v>166</v>
      </c>
      <c r="E8625" s="19" t="e">
        <f aca="false">IFERROR(VLOOKUP(A8625,[3]!tabla_consulta_desde_dinak_ean13[[codigo_articulo]:[numero_barras]],3,FALSE()),"-")</f>
        <v>#N/A</v>
      </c>
      <c r="F8625" s="20" t="s">
        <v>15127</v>
      </c>
      <c r="G8625" s="21" t="s">
        <v>23849</v>
      </c>
    </row>
    <row r="8626" customFormat="false" ht="12.75" hidden="false" customHeight="false" outlineLevel="0" collapsed="false">
      <c r="A8626" s="13" t="s">
        <v>23957</v>
      </c>
      <c r="B8626" s="14" t="s">
        <v>23958</v>
      </c>
      <c r="C8626" s="15" t="s">
        <v>23959</v>
      </c>
      <c r="D8626" s="19" t="s">
        <v>166</v>
      </c>
      <c r="E8626" s="19" t="e">
        <f aca="false">IFERROR(VLOOKUP(A8626,[3]!tabla_consulta_desde_dinak_ean13[[codigo_articulo]:[numero_barras]],3,FALSE()),"-")</f>
        <v>#N/A</v>
      </c>
      <c r="F8626" s="20" t="s">
        <v>20511</v>
      </c>
      <c r="G8626" s="21" t="s">
        <v>23849</v>
      </c>
    </row>
    <row r="8627" customFormat="false" ht="12.75" hidden="false" customHeight="false" outlineLevel="0" collapsed="false">
      <c r="A8627" s="13" t="s">
        <v>23960</v>
      </c>
      <c r="B8627" s="14" t="s">
        <v>23961</v>
      </c>
      <c r="C8627" s="15" t="s">
        <v>23962</v>
      </c>
      <c r="D8627" s="19" t="s">
        <v>166</v>
      </c>
      <c r="E8627" s="19" t="e">
        <f aca="false">IFERROR(VLOOKUP(A8627,[3]!tabla_consulta_desde_dinak_ean13[[codigo_articulo]:[numero_barras]],3,FALSE()),"-")</f>
        <v>#N/A</v>
      </c>
      <c r="F8627" s="20" t="s">
        <v>13955</v>
      </c>
      <c r="G8627" s="21" t="s">
        <v>23849</v>
      </c>
    </row>
    <row r="8628" customFormat="false" ht="12.75" hidden="false" customHeight="false" outlineLevel="0" collapsed="false">
      <c r="A8628" s="13" t="s">
        <v>23963</v>
      </c>
      <c r="B8628" s="14" t="s">
        <v>23964</v>
      </c>
      <c r="C8628" s="15" t="s">
        <v>23965</v>
      </c>
      <c r="D8628" s="19" t="s">
        <v>166</v>
      </c>
      <c r="E8628" s="19" t="e">
        <f aca="false">IFERROR(VLOOKUP(A8628,[3]!tabla_consulta_desde_dinak_ean13[[codigo_articulo]:[numero_barras]],3,FALSE()),"-")</f>
        <v>#N/A</v>
      </c>
      <c r="F8628" s="20" t="s">
        <v>15123</v>
      </c>
      <c r="G8628" s="21" t="s">
        <v>23849</v>
      </c>
    </row>
    <row r="8629" customFormat="false" ht="12.75" hidden="false" customHeight="false" outlineLevel="0" collapsed="false">
      <c r="A8629" s="13" t="s">
        <v>23966</v>
      </c>
      <c r="B8629" s="14" t="s">
        <v>23967</v>
      </c>
      <c r="C8629" s="15" t="s">
        <v>23968</v>
      </c>
      <c r="D8629" s="19" t="s">
        <v>166</v>
      </c>
      <c r="E8629" s="19" t="e">
        <f aca="false">IFERROR(VLOOKUP(A8629,[3]!tabla_consulta_desde_dinak_ean13[[codigo_articulo]:[numero_barras]],3,FALSE()),"-")</f>
        <v>#N/A</v>
      </c>
      <c r="F8629" s="20" t="s">
        <v>15127</v>
      </c>
      <c r="G8629" s="21" t="s">
        <v>23849</v>
      </c>
    </row>
    <row r="8630" customFormat="false" ht="12.75" hidden="false" customHeight="false" outlineLevel="0" collapsed="false">
      <c r="A8630" s="13" t="s">
        <v>23969</v>
      </c>
      <c r="B8630" s="14" t="s">
        <v>23970</v>
      </c>
      <c r="C8630" s="15" t="s">
        <v>23971</v>
      </c>
      <c r="D8630" s="19" t="s">
        <v>166</v>
      </c>
      <c r="E8630" s="19" t="e">
        <f aca="false">IFERROR(VLOOKUP(A8630,[3]!tabla_consulta_desde_dinak_ean13[[codigo_articulo]:[numero_barras]],3,FALSE()),"-")</f>
        <v>#N/A</v>
      </c>
      <c r="F8630" s="20" t="s">
        <v>20511</v>
      </c>
      <c r="G8630" s="21" t="s">
        <v>23849</v>
      </c>
    </row>
    <row r="8631" customFormat="false" ht="12.75" hidden="false" customHeight="false" outlineLevel="0" collapsed="false">
      <c r="A8631" s="13" t="s">
        <v>23972</v>
      </c>
      <c r="B8631" s="14" t="s">
        <v>23973</v>
      </c>
      <c r="C8631" s="15" t="s">
        <v>23974</v>
      </c>
      <c r="D8631" s="19" t="s">
        <v>166</v>
      </c>
      <c r="E8631" s="19" t="e">
        <f aca="false">IFERROR(VLOOKUP(A8631,[3]!tabla_consulta_desde_dinak_ean13[[codigo_articulo]:[numero_barras]],3,FALSE()),"-")</f>
        <v>#N/A</v>
      </c>
      <c r="F8631" s="20" t="s">
        <v>13955</v>
      </c>
      <c r="G8631" s="21" t="s">
        <v>23849</v>
      </c>
    </row>
    <row r="8632" customFormat="false" ht="12.75" hidden="false" customHeight="false" outlineLevel="0" collapsed="false">
      <c r="A8632" s="13" t="s">
        <v>23975</v>
      </c>
      <c r="B8632" s="14" t="s">
        <v>23976</v>
      </c>
      <c r="C8632" s="15" t="s">
        <v>23977</v>
      </c>
      <c r="D8632" s="19" t="s">
        <v>166</v>
      </c>
      <c r="E8632" s="19" t="e">
        <f aca="false">IFERROR(VLOOKUP(A8632,[3]!tabla_consulta_desde_dinak_ean13[[codigo_articulo]:[numero_barras]],3,FALSE()),"-")</f>
        <v>#N/A</v>
      </c>
      <c r="F8632" s="20" t="s">
        <v>15123</v>
      </c>
      <c r="G8632" s="21" t="s">
        <v>23849</v>
      </c>
    </row>
    <row r="8633" customFormat="false" ht="12.75" hidden="false" customHeight="false" outlineLevel="0" collapsed="false">
      <c r="A8633" s="13" t="s">
        <v>23978</v>
      </c>
      <c r="B8633" s="14" t="s">
        <v>23979</v>
      </c>
      <c r="C8633" s="15" t="s">
        <v>23980</v>
      </c>
      <c r="D8633" s="19" t="s">
        <v>166</v>
      </c>
      <c r="E8633" s="19" t="e">
        <f aca="false">IFERROR(VLOOKUP(A8633,[3]!tabla_consulta_desde_dinak_ean13[[codigo_articulo]:[numero_barras]],3,FALSE()),"-")</f>
        <v>#N/A</v>
      </c>
      <c r="F8633" s="20" t="s">
        <v>15127</v>
      </c>
      <c r="G8633" s="21" t="s">
        <v>23849</v>
      </c>
    </row>
    <row r="8634" customFormat="false" ht="12.75" hidden="false" customHeight="false" outlineLevel="0" collapsed="false">
      <c r="A8634" s="13" t="s">
        <v>23981</v>
      </c>
      <c r="B8634" s="14" t="s">
        <v>23982</v>
      </c>
      <c r="C8634" s="15" t="s">
        <v>23983</v>
      </c>
      <c r="D8634" s="19" t="s">
        <v>166</v>
      </c>
      <c r="E8634" s="19" t="e">
        <f aca="false">IFERROR(VLOOKUP(A8634,[3]!tabla_consulta_desde_dinak_ean13[[codigo_articulo]:[numero_barras]],3,FALSE()),"-")</f>
        <v>#N/A</v>
      </c>
      <c r="F8634" s="20" t="s">
        <v>20511</v>
      </c>
      <c r="G8634" s="21" t="s">
        <v>23849</v>
      </c>
    </row>
    <row r="8635" customFormat="false" ht="12.75" hidden="false" customHeight="false" outlineLevel="0" collapsed="false">
      <c r="A8635" s="13" t="s">
        <v>23984</v>
      </c>
      <c r="B8635" s="14" t="s">
        <v>23985</v>
      </c>
      <c r="C8635" s="15" t="s">
        <v>23986</v>
      </c>
      <c r="D8635" s="19" t="s">
        <v>166</v>
      </c>
      <c r="E8635" s="19" t="e">
        <f aca="false">IFERROR(VLOOKUP(A8635,[3]!tabla_consulta_desde_dinak_ean13[[codigo_articulo]:[numero_barras]],3,FALSE()),"-")</f>
        <v>#N/A</v>
      </c>
      <c r="F8635" s="20" t="s">
        <v>13955</v>
      </c>
      <c r="G8635" s="21" t="s">
        <v>23849</v>
      </c>
    </row>
    <row r="8636" customFormat="false" ht="12.75" hidden="false" customHeight="false" outlineLevel="0" collapsed="false">
      <c r="A8636" s="13" t="s">
        <v>23987</v>
      </c>
      <c r="B8636" s="14" t="s">
        <v>23988</v>
      </c>
      <c r="C8636" s="15" t="s">
        <v>23989</v>
      </c>
      <c r="D8636" s="19" t="s">
        <v>166</v>
      </c>
      <c r="E8636" s="19" t="e">
        <f aca="false">IFERROR(VLOOKUP(A8636,[3]!tabla_consulta_desde_dinak_ean13[[codigo_articulo]:[numero_barras]],3,FALSE()),"-")</f>
        <v>#N/A</v>
      </c>
      <c r="F8636" s="20" t="s">
        <v>15127</v>
      </c>
      <c r="G8636" s="21" t="s">
        <v>23849</v>
      </c>
    </row>
    <row r="8637" customFormat="false" ht="12.75" hidden="false" customHeight="false" outlineLevel="0" collapsed="false">
      <c r="A8637" s="13" t="s">
        <v>23987</v>
      </c>
      <c r="B8637" s="14" t="s">
        <v>23988</v>
      </c>
      <c r="C8637" s="15" t="s">
        <v>23990</v>
      </c>
      <c r="D8637" s="19" t="s">
        <v>166</v>
      </c>
      <c r="E8637" s="19" t="e">
        <f aca="false">IFERROR(VLOOKUP(A8637,[3]!tabla_consulta_desde_dinak_ean13[[codigo_articulo]:[numero_barras]],3,FALSE()),"-")</f>
        <v>#N/A</v>
      </c>
      <c r="F8637" s="20" t="s">
        <v>20511</v>
      </c>
      <c r="G8637" s="21" t="s">
        <v>23849</v>
      </c>
    </row>
    <row r="8638" customFormat="false" ht="12.75" hidden="false" customHeight="false" outlineLevel="0" collapsed="false">
      <c r="A8638" s="13" t="s">
        <v>23991</v>
      </c>
      <c r="B8638" s="14" t="s">
        <v>23992</v>
      </c>
      <c r="C8638" s="15" t="s">
        <v>23993</v>
      </c>
      <c r="D8638" s="19" t="s">
        <v>166</v>
      </c>
      <c r="E8638" s="19" t="e">
        <f aca="false">IFERROR(VLOOKUP(A8638,[3]!tabla_consulta_desde_dinak_ean13[[codigo_articulo]:[numero_barras]],3,FALSE()),"-")</f>
        <v>#N/A</v>
      </c>
      <c r="F8638" s="20" t="s">
        <v>13955</v>
      </c>
      <c r="G8638" s="21" t="s">
        <v>23849</v>
      </c>
    </row>
    <row r="8639" customFormat="false" ht="12.75" hidden="false" customHeight="false" outlineLevel="0" collapsed="false">
      <c r="A8639" s="13" t="s">
        <v>23994</v>
      </c>
      <c r="B8639" s="14" t="s">
        <v>23995</v>
      </c>
      <c r="C8639" s="15" t="s">
        <v>23996</v>
      </c>
      <c r="D8639" s="19" t="s">
        <v>166</v>
      </c>
      <c r="E8639" s="19" t="e">
        <f aca="false">IFERROR(VLOOKUP(A8639,[3]!tabla_consulta_desde_dinak_ean13[[codigo_articulo]:[numero_barras]],3,FALSE()),"-")</f>
        <v>#N/A</v>
      </c>
      <c r="F8639" s="20" t="s">
        <v>15123</v>
      </c>
      <c r="G8639" s="21" t="s">
        <v>23849</v>
      </c>
    </row>
    <row r="8640" customFormat="false" ht="12.75" hidden="false" customHeight="false" outlineLevel="0" collapsed="false">
      <c r="A8640" s="13" t="s">
        <v>23997</v>
      </c>
      <c r="B8640" s="14" t="s">
        <v>885</v>
      </c>
      <c r="C8640" s="15" t="s">
        <v>23998</v>
      </c>
      <c r="D8640" s="19" t="s">
        <v>166</v>
      </c>
      <c r="E8640" s="19" t="e">
        <f aca="false">IFERROR(VLOOKUP(A8640,[3]!tabla_consulta_desde_dinak_ean13[[codigo_articulo]:[numero_barras]],3,FALSE()),"-")</f>
        <v>#N/A</v>
      </c>
      <c r="F8640" s="20" t="s">
        <v>15127</v>
      </c>
      <c r="G8640" s="21" t="s">
        <v>23849</v>
      </c>
    </row>
    <row r="8641" customFormat="false" ht="12.75" hidden="false" customHeight="false" outlineLevel="0" collapsed="false">
      <c r="A8641" s="13" t="s">
        <v>22932</v>
      </c>
      <c r="B8641" s="14" t="s">
        <v>877</v>
      </c>
      <c r="C8641" s="15" t="s">
        <v>23999</v>
      </c>
      <c r="D8641" s="19" t="s">
        <v>166</v>
      </c>
      <c r="E8641" s="19" t="e">
        <f aca="false">IFERROR(VLOOKUP(A8641,[3]!tabla_consulta_desde_dinak_ean13[[codigo_articulo]:[numero_barras]],3,FALSE()),"-")</f>
        <v>#N/A</v>
      </c>
      <c r="F8641" s="20" t="s">
        <v>15127</v>
      </c>
      <c r="G8641" s="21" t="s">
        <v>23849</v>
      </c>
    </row>
    <row r="8642" customFormat="false" ht="12.75" hidden="false" customHeight="false" outlineLevel="0" collapsed="false">
      <c r="A8642" s="13" t="s">
        <v>22932</v>
      </c>
      <c r="B8642" s="14" t="s">
        <v>877</v>
      </c>
      <c r="C8642" s="15" t="s">
        <v>24000</v>
      </c>
      <c r="D8642" s="19" t="s">
        <v>166</v>
      </c>
      <c r="E8642" s="19" t="e">
        <f aca="false">IFERROR(VLOOKUP(A8642,[3]!tabla_consulta_desde_dinak_ean13[[codigo_articulo]:[numero_barras]],3,FALSE()),"-")</f>
        <v>#N/A</v>
      </c>
      <c r="F8642" s="20" t="s">
        <v>20511</v>
      </c>
      <c r="G8642" s="21" t="s">
        <v>23849</v>
      </c>
    </row>
    <row r="8643" customFormat="false" ht="12.75" hidden="false" customHeight="false" outlineLevel="0" collapsed="false">
      <c r="A8643" s="13" t="s">
        <v>22939</v>
      </c>
      <c r="B8643" s="14" t="s">
        <v>22613</v>
      </c>
      <c r="C8643" s="15" t="s">
        <v>24001</v>
      </c>
      <c r="D8643" s="19" t="s">
        <v>166</v>
      </c>
      <c r="E8643" s="19" t="e">
        <f aca="false">IFERROR(VLOOKUP(A8643,[3]!tabla_consulta_desde_dinak_ean13[[codigo_articulo]:[numero_barras]],3,FALSE()),"-")</f>
        <v>#N/A</v>
      </c>
      <c r="F8643" s="20" t="s">
        <v>13955</v>
      </c>
      <c r="G8643" s="21" t="s">
        <v>23849</v>
      </c>
    </row>
    <row r="8644" customFormat="false" ht="12.75" hidden="false" customHeight="false" outlineLevel="0" collapsed="false">
      <c r="A8644" s="13" t="s">
        <v>22612</v>
      </c>
      <c r="B8644" s="14" t="s">
        <v>22613</v>
      </c>
      <c r="C8644" s="15" t="s">
        <v>24002</v>
      </c>
      <c r="D8644" s="19" t="s">
        <v>166</v>
      </c>
      <c r="E8644" s="19" t="e">
        <f aca="false">IFERROR(VLOOKUP(A8644,[3]!tabla_consulta_desde_dinak_ean13[[codigo_articulo]:[numero_barras]],3,FALSE()),"-")</f>
        <v>#N/A</v>
      </c>
      <c r="F8644" s="20" t="s">
        <v>15123</v>
      </c>
      <c r="G8644" s="21" t="s">
        <v>23849</v>
      </c>
    </row>
    <row r="8645" customFormat="false" ht="12.75" hidden="false" customHeight="false" outlineLevel="0" collapsed="false">
      <c r="A8645" s="13" t="s">
        <v>22277</v>
      </c>
      <c r="B8645" s="14" t="s">
        <v>22278</v>
      </c>
      <c r="C8645" s="15" t="s">
        <v>24003</v>
      </c>
      <c r="D8645" s="19" t="s">
        <v>166</v>
      </c>
      <c r="E8645" s="19" t="e">
        <f aca="false">IFERROR(VLOOKUP(A8645,[3]!tabla_consulta_desde_dinak_ean13[[codigo_articulo]:[numero_barras]],3,FALSE()),"-")</f>
        <v>#N/A</v>
      </c>
      <c r="F8645" s="20" t="s">
        <v>15127</v>
      </c>
      <c r="G8645" s="21" t="s">
        <v>23849</v>
      </c>
    </row>
    <row r="8646" customFormat="false" ht="12.75" hidden="false" customHeight="false" outlineLevel="0" collapsed="false">
      <c r="A8646" s="13" t="s">
        <v>22277</v>
      </c>
      <c r="B8646" s="14" t="s">
        <v>22278</v>
      </c>
      <c r="C8646" s="15" t="s">
        <v>24004</v>
      </c>
      <c r="D8646" s="19" t="s">
        <v>166</v>
      </c>
      <c r="E8646" s="19" t="e">
        <f aca="false">IFERROR(VLOOKUP(A8646,[3]!tabla_consulta_desde_dinak_ean13[[codigo_articulo]:[numero_barras]],3,FALSE()),"-")</f>
        <v>#N/A</v>
      </c>
      <c r="F8646" s="20" t="s">
        <v>20511</v>
      </c>
      <c r="G8646" s="21" t="s">
        <v>23849</v>
      </c>
    </row>
    <row r="8647" customFormat="false" ht="12.75" hidden="false" customHeight="false" outlineLevel="0" collapsed="false">
      <c r="A8647" s="13" t="s">
        <v>24005</v>
      </c>
      <c r="B8647" s="14" t="s">
        <v>24006</v>
      </c>
      <c r="C8647" s="15" t="s">
        <v>24007</v>
      </c>
      <c r="D8647" s="19" t="s">
        <v>166</v>
      </c>
      <c r="E8647" s="19" t="e">
        <f aca="false">IFERROR(VLOOKUP(A8647,[3]!tabla_consulta_desde_dinak_ean13[[codigo_articulo]:[numero_barras]],3,FALSE()),"-")</f>
        <v>#N/A</v>
      </c>
      <c r="F8647" s="20" t="s">
        <v>13955</v>
      </c>
      <c r="G8647" s="21" t="s">
        <v>23849</v>
      </c>
    </row>
    <row r="8648" customFormat="false" ht="12.75" hidden="false" customHeight="false" outlineLevel="0" collapsed="false">
      <c r="A8648" s="13" t="s">
        <v>24008</v>
      </c>
      <c r="B8648" s="14" t="s">
        <v>24009</v>
      </c>
      <c r="C8648" s="15" t="s">
        <v>24010</v>
      </c>
      <c r="D8648" s="19" t="s">
        <v>166</v>
      </c>
      <c r="E8648" s="19" t="e">
        <f aca="false">IFERROR(VLOOKUP(A8648,[3]!tabla_consulta_desde_dinak_ean13[[codigo_articulo]:[numero_barras]],3,FALSE()),"-")</f>
        <v>#N/A</v>
      </c>
      <c r="F8648" s="20" t="s">
        <v>15123</v>
      </c>
      <c r="G8648" s="21" t="s">
        <v>23849</v>
      </c>
    </row>
    <row r="8649" customFormat="false" ht="12.75" hidden="false" customHeight="false" outlineLevel="0" collapsed="false">
      <c r="A8649" s="13" t="s">
        <v>24011</v>
      </c>
      <c r="B8649" s="14" t="s">
        <v>24012</v>
      </c>
      <c r="C8649" s="15" t="s">
        <v>24013</v>
      </c>
      <c r="D8649" s="19" t="s">
        <v>166</v>
      </c>
      <c r="E8649" s="19" t="e">
        <f aca="false">IFERROR(VLOOKUP(A8649,[3]!tabla_consulta_desde_dinak_ean13[[codigo_articulo]:[numero_barras]],3,FALSE()),"-")</f>
        <v>#N/A</v>
      </c>
      <c r="F8649" s="20" t="s">
        <v>15127</v>
      </c>
      <c r="G8649" s="21" t="s">
        <v>23849</v>
      </c>
    </row>
    <row r="8650" customFormat="false" ht="12.75" hidden="false" customHeight="false" outlineLevel="0" collapsed="false">
      <c r="A8650" s="13" t="s">
        <v>24011</v>
      </c>
      <c r="B8650" s="14" t="s">
        <v>24012</v>
      </c>
      <c r="C8650" s="15" t="s">
        <v>24014</v>
      </c>
      <c r="D8650" s="19" t="s">
        <v>166</v>
      </c>
      <c r="E8650" s="19" t="e">
        <f aca="false">IFERROR(VLOOKUP(A8650,[3]!tabla_consulta_desde_dinak_ean13[[codigo_articulo]:[numero_barras]],3,FALSE()),"-")</f>
        <v>#N/A</v>
      </c>
      <c r="F8650" s="20" t="s">
        <v>20511</v>
      </c>
      <c r="G8650" s="21" t="s">
        <v>23849</v>
      </c>
    </row>
    <row r="8651" customFormat="false" ht="12.75" hidden="false" customHeight="false" outlineLevel="0" collapsed="false">
      <c r="A8651" s="13" t="s">
        <v>24015</v>
      </c>
      <c r="B8651" s="14" t="s">
        <v>24016</v>
      </c>
      <c r="C8651" s="15" t="s">
        <v>24017</v>
      </c>
      <c r="D8651" s="19" t="s">
        <v>166</v>
      </c>
      <c r="E8651" s="19" t="e">
        <f aca="false">IFERROR(VLOOKUP(A8651,[3]!tabla_consulta_desde_dinak_ean13[[codigo_articulo]:[numero_barras]],3,FALSE()),"-")</f>
        <v>#N/A</v>
      </c>
      <c r="F8651" s="20" t="s">
        <v>13955</v>
      </c>
      <c r="G8651" s="21" t="s">
        <v>23849</v>
      </c>
    </row>
    <row r="8652" customFormat="false" ht="12.75" hidden="false" customHeight="false" outlineLevel="0" collapsed="false">
      <c r="A8652" s="13" t="s">
        <v>24018</v>
      </c>
      <c r="B8652" s="14" t="s">
        <v>24019</v>
      </c>
      <c r="C8652" s="15" t="s">
        <v>24020</v>
      </c>
      <c r="D8652" s="19" t="s">
        <v>166</v>
      </c>
      <c r="E8652" s="19" t="e">
        <f aca="false">IFERROR(VLOOKUP(A8652,[3]!tabla_consulta_desde_dinak_ean13[[codigo_articulo]:[numero_barras]],3,FALSE()),"-")</f>
        <v>#N/A</v>
      </c>
      <c r="F8652" s="20" t="s">
        <v>15123</v>
      </c>
      <c r="G8652" s="21" t="s">
        <v>23849</v>
      </c>
    </row>
    <row r="8653" customFormat="false" ht="12.75" hidden="false" customHeight="false" outlineLevel="0" collapsed="false">
      <c r="A8653" s="13" t="s">
        <v>24021</v>
      </c>
      <c r="B8653" s="14" t="s">
        <v>1433</v>
      </c>
      <c r="C8653" s="15" t="s">
        <v>24022</v>
      </c>
      <c r="D8653" s="19" t="s">
        <v>166</v>
      </c>
      <c r="E8653" s="19" t="e">
        <f aca="false">IFERROR(VLOOKUP(A8653,[3]!tabla_consulta_desde_dinak_ean13[[codigo_articulo]:[numero_barras]],3,FALSE()),"-")</f>
        <v>#N/A</v>
      </c>
      <c r="F8653" s="20" t="s">
        <v>15127</v>
      </c>
      <c r="G8653" s="21" t="s">
        <v>23849</v>
      </c>
    </row>
    <row r="8654" customFormat="false" ht="12.75" hidden="false" customHeight="false" outlineLevel="0" collapsed="false">
      <c r="A8654" s="13" t="s">
        <v>24021</v>
      </c>
      <c r="B8654" s="14" t="s">
        <v>1433</v>
      </c>
      <c r="C8654" s="15" t="s">
        <v>24023</v>
      </c>
      <c r="D8654" s="19" t="s">
        <v>166</v>
      </c>
      <c r="E8654" s="19" t="e">
        <f aca="false">IFERROR(VLOOKUP(A8654,[3]!tabla_consulta_desde_dinak_ean13[[codigo_articulo]:[numero_barras]],3,FALSE()),"-")</f>
        <v>#N/A</v>
      </c>
      <c r="F8654" s="20" t="s">
        <v>20511</v>
      </c>
      <c r="G8654" s="21" t="s">
        <v>23849</v>
      </c>
    </row>
    <row r="8655" customFormat="false" ht="12.75" hidden="false" customHeight="false" outlineLevel="0" collapsed="false">
      <c r="A8655" s="13" t="s">
        <v>24024</v>
      </c>
      <c r="B8655" s="14" t="s">
        <v>24025</v>
      </c>
      <c r="C8655" s="15" t="s">
        <v>24026</v>
      </c>
      <c r="D8655" s="19" t="s">
        <v>166</v>
      </c>
      <c r="E8655" s="19" t="e">
        <f aca="false">IFERROR(VLOOKUP(A8655,[3]!tabla_consulta_desde_dinak_ean13[[codigo_articulo]:[numero_barras]],3,FALSE()),"-")</f>
        <v>#N/A</v>
      </c>
      <c r="F8655" s="20" t="s">
        <v>20511</v>
      </c>
      <c r="G8655" s="21" t="s">
        <v>23849</v>
      </c>
    </row>
    <row r="8656" customFormat="false" ht="12.75" hidden="false" customHeight="false" outlineLevel="0" collapsed="false">
      <c r="A8656" s="13" t="s">
        <v>24027</v>
      </c>
      <c r="B8656" s="14" t="s">
        <v>24028</v>
      </c>
      <c r="C8656" s="15" t="s">
        <v>24029</v>
      </c>
      <c r="D8656" s="19" t="s">
        <v>166</v>
      </c>
      <c r="E8656" s="19" t="e">
        <f aca="false">IFERROR(VLOOKUP(A8656,[3]!tabla_consulta_desde_dinak_ean13[[codigo_articulo]:[numero_barras]],3,FALSE()),"-")</f>
        <v>#N/A</v>
      </c>
      <c r="F8656" s="20" t="s">
        <v>13955</v>
      </c>
      <c r="G8656" s="21" t="s">
        <v>23849</v>
      </c>
    </row>
    <row r="8657" customFormat="false" ht="12.75" hidden="false" customHeight="false" outlineLevel="0" collapsed="false">
      <c r="A8657" s="13" t="s">
        <v>24030</v>
      </c>
      <c r="B8657" s="14" t="s">
        <v>24031</v>
      </c>
      <c r="C8657" s="15" t="s">
        <v>24032</v>
      </c>
      <c r="D8657" s="19" t="s">
        <v>166</v>
      </c>
      <c r="E8657" s="19" t="e">
        <f aca="false">IFERROR(VLOOKUP(A8657,[3]!tabla_consulta_desde_dinak_ean13[[codigo_articulo]:[numero_barras]],3,FALSE()),"-")</f>
        <v>#N/A</v>
      </c>
      <c r="F8657" s="20" t="s">
        <v>15123</v>
      </c>
      <c r="G8657" s="21" t="s">
        <v>23849</v>
      </c>
    </row>
    <row r="8658" customFormat="false" ht="12.75" hidden="false" customHeight="false" outlineLevel="0" collapsed="false">
      <c r="A8658" s="13" t="s">
        <v>24033</v>
      </c>
      <c r="B8658" s="14" t="s">
        <v>24034</v>
      </c>
      <c r="C8658" s="15" t="s">
        <v>24035</v>
      </c>
      <c r="D8658" s="19" t="s">
        <v>166</v>
      </c>
      <c r="E8658" s="19" t="e">
        <f aca="false">IFERROR(VLOOKUP(A8658,[3]!tabla_consulta_desde_dinak_ean13[[codigo_articulo]:[numero_barras]],3,FALSE()),"-")</f>
        <v>#N/A</v>
      </c>
      <c r="F8658" s="20" t="s">
        <v>15127</v>
      </c>
      <c r="G8658" s="21" t="s">
        <v>23849</v>
      </c>
    </row>
    <row r="8659" customFormat="false" ht="12.75" hidden="false" customHeight="false" outlineLevel="0" collapsed="false">
      <c r="A8659" s="13" t="s">
        <v>24036</v>
      </c>
      <c r="B8659" s="14" t="s">
        <v>24037</v>
      </c>
      <c r="C8659" s="15" t="s">
        <v>24038</v>
      </c>
      <c r="D8659" s="19" t="s">
        <v>166</v>
      </c>
      <c r="E8659" s="19" t="e">
        <f aca="false">IFERROR(VLOOKUP(A8659,[3]!tabla_consulta_desde_dinak_ean13[[codigo_articulo]:[numero_barras]],3,FALSE()),"-")</f>
        <v>#N/A</v>
      </c>
      <c r="F8659" s="20" t="s">
        <v>13955</v>
      </c>
      <c r="G8659" s="21" t="s">
        <v>23849</v>
      </c>
    </row>
    <row r="8660" customFormat="false" ht="12.75" hidden="false" customHeight="false" outlineLevel="0" collapsed="false">
      <c r="A8660" s="13" t="s">
        <v>24039</v>
      </c>
      <c r="B8660" s="14" t="s">
        <v>24040</v>
      </c>
      <c r="C8660" s="15" t="s">
        <v>24041</v>
      </c>
      <c r="D8660" s="19" t="s">
        <v>166</v>
      </c>
      <c r="E8660" s="19" t="e">
        <f aca="false">IFERROR(VLOOKUP(A8660,[3]!tabla_consulta_desde_dinak_ean13[[codigo_articulo]:[numero_barras]],3,FALSE()),"-")</f>
        <v>#N/A</v>
      </c>
      <c r="F8660" s="20" t="s">
        <v>15123</v>
      </c>
      <c r="G8660" s="21" t="s">
        <v>23849</v>
      </c>
    </row>
    <row r="8661" customFormat="false" ht="12.75" hidden="false" customHeight="false" outlineLevel="0" collapsed="false">
      <c r="A8661" s="13" t="s">
        <v>24042</v>
      </c>
      <c r="B8661" s="14" t="s">
        <v>24043</v>
      </c>
      <c r="C8661" s="15" t="s">
        <v>24044</v>
      </c>
      <c r="D8661" s="19" t="s">
        <v>166</v>
      </c>
      <c r="E8661" s="19" t="e">
        <f aca="false">IFERROR(VLOOKUP(A8661,[3]!tabla_consulta_desde_dinak_ean13[[codigo_articulo]:[numero_barras]],3,FALSE()),"-")</f>
        <v>#N/A</v>
      </c>
      <c r="F8661" s="20" t="s">
        <v>15127</v>
      </c>
      <c r="G8661" s="21" t="s">
        <v>23849</v>
      </c>
    </row>
    <row r="8662" customFormat="false" ht="12.75" hidden="false" customHeight="false" outlineLevel="0" collapsed="false">
      <c r="A8662" s="13" t="s">
        <v>24042</v>
      </c>
      <c r="B8662" s="14" t="s">
        <v>24043</v>
      </c>
      <c r="C8662" s="15" t="s">
        <v>24045</v>
      </c>
      <c r="D8662" s="19" t="s">
        <v>166</v>
      </c>
      <c r="E8662" s="19" t="e">
        <f aca="false">IFERROR(VLOOKUP(A8662,[3]!tabla_consulta_desde_dinak_ean13[[codigo_articulo]:[numero_barras]],3,FALSE()),"-")</f>
        <v>#N/A</v>
      </c>
      <c r="F8662" s="20" t="s">
        <v>20511</v>
      </c>
      <c r="G8662" s="21" t="s">
        <v>23849</v>
      </c>
    </row>
    <row r="8663" customFormat="false" ht="12.75" hidden="false" customHeight="false" outlineLevel="0" collapsed="false">
      <c r="A8663" s="13" t="s">
        <v>24046</v>
      </c>
      <c r="B8663" s="14" t="s">
        <v>24047</v>
      </c>
      <c r="C8663" s="15" t="s">
        <v>24048</v>
      </c>
      <c r="D8663" s="19" t="s">
        <v>166</v>
      </c>
      <c r="E8663" s="19" t="e">
        <f aca="false">IFERROR(VLOOKUP(A8663,[3]!tabla_consulta_desde_dinak_ean13[[codigo_articulo]:[numero_barras]],3,FALSE()),"-")</f>
        <v>#N/A</v>
      </c>
      <c r="F8663" s="20" t="s">
        <v>13955</v>
      </c>
      <c r="G8663" s="21" t="s">
        <v>23849</v>
      </c>
    </row>
    <row r="8664" customFormat="false" ht="12.75" hidden="false" customHeight="false" outlineLevel="0" collapsed="false">
      <c r="A8664" s="13" t="s">
        <v>24049</v>
      </c>
      <c r="B8664" s="14" t="s">
        <v>24050</v>
      </c>
      <c r="C8664" s="15" t="s">
        <v>24051</v>
      </c>
      <c r="D8664" s="19" t="s">
        <v>166</v>
      </c>
      <c r="E8664" s="19" t="e">
        <f aca="false">IFERROR(VLOOKUP(A8664,[3]!tabla_consulta_desde_dinak_ean13[[codigo_articulo]:[numero_barras]],3,FALSE()),"-")</f>
        <v>#N/A</v>
      </c>
      <c r="F8664" s="20" t="s">
        <v>15123</v>
      </c>
      <c r="G8664" s="21" t="s">
        <v>23849</v>
      </c>
    </row>
    <row r="8665" customFormat="false" ht="12.75" hidden="false" customHeight="false" outlineLevel="0" collapsed="false">
      <c r="A8665" s="13" t="s">
        <v>24052</v>
      </c>
      <c r="B8665" s="14" t="s">
        <v>24053</v>
      </c>
      <c r="C8665" s="15" t="s">
        <v>24054</v>
      </c>
      <c r="D8665" s="19" t="s">
        <v>166</v>
      </c>
      <c r="E8665" s="19" t="e">
        <f aca="false">IFERROR(VLOOKUP(A8665,[3]!tabla_consulta_desde_dinak_ean13[[codigo_articulo]:[numero_barras]],3,FALSE()),"-")</f>
        <v>#N/A</v>
      </c>
      <c r="F8665" s="20" t="s">
        <v>13955</v>
      </c>
      <c r="G8665" s="21" t="s">
        <v>23849</v>
      </c>
    </row>
    <row r="8666" customFormat="false" ht="12.75" hidden="false" customHeight="false" outlineLevel="0" collapsed="false">
      <c r="A8666" s="13" t="s">
        <v>24055</v>
      </c>
      <c r="B8666" s="14" t="s">
        <v>24056</v>
      </c>
      <c r="C8666" s="15" t="s">
        <v>24057</v>
      </c>
      <c r="D8666" s="19" t="s">
        <v>166</v>
      </c>
      <c r="E8666" s="19" t="e">
        <f aca="false">IFERROR(VLOOKUP(A8666,[3]!tabla_consulta_desde_dinak_ean13[[codigo_articulo]:[numero_barras]],3,FALSE()),"-")</f>
        <v>#N/A</v>
      </c>
      <c r="F8666" s="20" t="s">
        <v>15123</v>
      </c>
      <c r="G8666" s="21" t="s">
        <v>23849</v>
      </c>
    </row>
    <row r="8667" customFormat="false" ht="12.75" hidden="false" customHeight="false" outlineLevel="0" collapsed="false">
      <c r="A8667" s="13" t="s">
        <v>24058</v>
      </c>
      <c r="B8667" s="14" t="s">
        <v>24059</v>
      </c>
      <c r="C8667" s="15" t="s">
        <v>24060</v>
      </c>
      <c r="D8667" s="19" t="s">
        <v>166</v>
      </c>
      <c r="E8667" s="19" t="e">
        <f aca="false">IFERROR(VLOOKUP(A8667,[3]!tabla_consulta_desde_dinak_ean13[[codigo_articulo]:[numero_barras]],3,FALSE()),"-")</f>
        <v>#N/A</v>
      </c>
      <c r="F8667" s="20" t="s">
        <v>13955</v>
      </c>
      <c r="G8667" s="21" t="s">
        <v>23849</v>
      </c>
    </row>
    <row r="8668" customFormat="false" ht="12.75" hidden="false" customHeight="false" outlineLevel="0" collapsed="false">
      <c r="A8668" s="13" t="s">
        <v>24061</v>
      </c>
      <c r="B8668" s="14" t="s">
        <v>24062</v>
      </c>
      <c r="C8668" s="15" t="s">
        <v>24063</v>
      </c>
      <c r="D8668" s="19" t="s">
        <v>166</v>
      </c>
      <c r="E8668" s="19" t="e">
        <f aca="false">IFERROR(VLOOKUP(A8668,[3]!tabla_consulta_desde_dinak_ean13[[codigo_articulo]:[numero_barras]],3,FALSE()),"-")</f>
        <v>#N/A</v>
      </c>
      <c r="F8668" s="20" t="s">
        <v>15123</v>
      </c>
      <c r="G8668" s="21" t="s">
        <v>23849</v>
      </c>
    </row>
    <row r="8669" customFormat="false" ht="12.75" hidden="false" customHeight="false" outlineLevel="0" collapsed="false">
      <c r="A8669" s="13" t="s">
        <v>24064</v>
      </c>
      <c r="B8669" s="14" t="s">
        <v>24065</v>
      </c>
      <c r="C8669" s="15" t="s">
        <v>24066</v>
      </c>
      <c r="D8669" s="19" t="s">
        <v>166</v>
      </c>
      <c r="E8669" s="19" t="e">
        <f aca="false">IFERROR(VLOOKUP(A8669,[3]!tabla_consulta_desde_dinak_ean13[[codigo_articulo]:[numero_barras]],3,FALSE()),"-")</f>
        <v>#N/A</v>
      </c>
      <c r="F8669" s="20" t="s">
        <v>15127</v>
      </c>
      <c r="G8669" s="21" t="s">
        <v>23849</v>
      </c>
    </row>
    <row r="8670" customFormat="false" ht="12.75" hidden="false" customHeight="false" outlineLevel="0" collapsed="false">
      <c r="A8670" s="13" t="s">
        <v>24067</v>
      </c>
      <c r="B8670" s="14" t="s">
        <v>24065</v>
      </c>
      <c r="C8670" s="15" t="s">
        <v>24068</v>
      </c>
      <c r="D8670" s="19" t="s">
        <v>166</v>
      </c>
      <c r="E8670" s="19" t="e">
        <f aca="false">IFERROR(VLOOKUP(A8670,[3]!tabla_consulta_desde_dinak_ean13[[codigo_articulo]:[numero_barras]],3,FALSE()),"-")</f>
        <v>#N/A</v>
      </c>
      <c r="F8670" s="20" t="s">
        <v>20511</v>
      </c>
      <c r="G8670" s="21" t="s">
        <v>23849</v>
      </c>
    </row>
    <row r="8671" customFormat="false" ht="12.75" hidden="false" customHeight="false" outlineLevel="0" collapsed="false">
      <c r="A8671" s="13" t="s">
        <v>24069</v>
      </c>
      <c r="B8671" s="14" t="s">
        <v>24070</v>
      </c>
      <c r="C8671" s="15" t="s">
        <v>24071</v>
      </c>
      <c r="D8671" s="19" t="s">
        <v>166</v>
      </c>
      <c r="E8671" s="19" t="e">
        <f aca="false">IFERROR(VLOOKUP(A8671,[3]!tabla_consulta_desde_dinak_ean13[[codigo_articulo]:[numero_barras]],3,FALSE()),"-")</f>
        <v>#N/A</v>
      </c>
      <c r="F8671" s="20" t="s">
        <v>22752</v>
      </c>
      <c r="G8671" s="21" t="s">
        <v>15506</v>
      </c>
    </row>
    <row r="8672" customFormat="false" ht="12.75" hidden="false" customHeight="false" outlineLevel="0" collapsed="false">
      <c r="A8672" s="13" t="s">
        <v>24072</v>
      </c>
      <c r="B8672" s="14" t="s">
        <v>24073</v>
      </c>
      <c r="C8672" s="15" t="s">
        <v>24074</v>
      </c>
      <c r="D8672" s="19" t="s">
        <v>166</v>
      </c>
      <c r="E8672" s="19" t="e">
        <f aca="false">IFERROR(VLOOKUP(A8672,[3]!tabla_consulta_desde_dinak_ean13[[codigo_articulo]:[numero_barras]],3,FALSE()),"-")</f>
        <v>#N/A</v>
      </c>
      <c r="F8672" s="20" t="s">
        <v>22513</v>
      </c>
      <c r="G8672" s="21" t="s">
        <v>15506</v>
      </c>
    </row>
    <row r="8673" customFormat="false" ht="12.75" hidden="false" customHeight="false" outlineLevel="0" collapsed="false">
      <c r="A8673" s="13" t="s">
        <v>24075</v>
      </c>
      <c r="B8673" s="14" t="s">
        <v>24076</v>
      </c>
      <c r="C8673" s="15" t="s">
        <v>13861</v>
      </c>
      <c r="D8673" s="19" t="s">
        <v>166</v>
      </c>
      <c r="E8673" s="19" t="e">
        <f aca="false">IFERROR(VLOOKUP(A8673,[3]!tabla_consulta_desde_dinak_ean13[[codigo_articulo]:[numero_barras]],3,FALSE()),"-")</f>
        <v>#N/A</v>
      </c>
      <c r="F8673" s="20" t="s">
        <v>22867</v>
      </c>
      <c r="G8673" s="21" t="s">
        <v>15506</v>
      </c>
    </row>
    <row r="8674" customFormat="false" ht="12.75" hidden="false" customHeight="false" outlineLevel="0" collapsed="false">
      <c r="A8674" s="13" t="s">
        <v>24077</v>
      </c>
      <c r="B8674" s="14" t="s">
        <v>24078</v>
      </c>
      <c r="C8674" s="15" t="s">
        <v>24079</v>
      </c>
      <c r="D8674" s="19" t="s">
        <v>166</v>
      </c>
      <c r="E8674" s="19" t="e">
        <f aca="false">IFERROR(VLOOKUP(A8674,[3]!tabla_consulta_desde_dinak_ean13[[codigo_articulo]:[numero_barras]],3,FALSE()),"-")</f>
        <v>#N/A</v>
      </c>
      <c r="F8674" s="20" t="s">
        <v>22239</v>
      </c>
      <c r="G8674" s="21" t="s">
        <v>15506</v>
      </c>
    </row>
    <row r="8675" customFormat="false" ht="12.75" hidden="false" customHeight="false" outlineLevel="0" collapsed="false">
      <c r="A8675" s="13" t="s">
        <v>24080</v>
      </c>
      <c r="B8675" s="14" t="s">
        <v>24081</v>
      </c>
      <c r="C8675" s="15" t="s">
        <v>24082</v>
      </c>
      <c r="D8675" s="19" t="s">
        <v>166</v>
      </c>
      <c r="E8675" s="19" t="e">
        <f aca="false">IFERROR(VLOOKUP(A8675,[3]!tabla_consulta_desde_dinak_ean13[[codigo_articulo]:[numero_barras]],3,FALSE()),"-")</f>
        <v>#N/A</v>
      </c>
      <c r="F8675" s="20" t="s">
        <v>22523</v>
      </c>
      <c r="G8675" s="21" t="s">
        <v>15506</v>
      </c>
    </row>
    <row r="8676" customFormat="false" ht="12.75" hidden="false" customHeight="false" outlineLevel="0" collapsed="false">
      <c r="A8676" s="13" t="s">
        <v>24083</v>
      </c>
      <c r="B8676" s="14" t="s">
        <v>24084</v>
      </c>
      <c r="C8676" s="15" t="s">
        <v>24085</v>
      </c>
      <c r="D8676" s="19" t="s">
        <v>166</v>
      </c>
      <c r="E8676" s="19" t="e">
        <f aca="false">IFERROR(VLOOKUP(A8676,[3]!tabla_consulta_desde_dinak_ean13[[codigo_articulo]:[numero_barras]],3,FALSE()),"-")</f>
        <v>#N/A</v>
      </c>
      <c r="F8676" s="20" t="s">
        <v>22247</v>
      </c>
      <c r="G8676" s="21" t="s">
        <v>15506</v>
      </c>
    </row>
    <row r="8677" customFormat="false" ht="12.75" hidden="false" customHeight="false" outlineLevel="0" collapsed="false">
      <c r="A8677" s="13" t="s">
        <v>24086</v>
      </c>
      <c r="B8677" s="14" t="s">
        <v>24087</v>
      </c>
      <c r="C8677" s="15" t="s">
        <v>24088</v>
      </c>
      <c r="D8677" s="19" t="s">
        <v>166</v>
      </c>
      <c r="E8677" s="19" t="e">
        <f aca="false">IFERROR(VLOOKUP(A8677,[3]!tabla_consulta_desde_dinak_ean13[[codigo_articulo]:[numero_barras]],3,FALSE()),"-")</f>
        <v>#N/A</v>
      </c>
      <c r="F8677" s="20" t="s">
        <v>22251</v>
      </c>
      <c r="G8677" s="21" t="s">
        <v>15506</v>
      </c>
    </row>
    <row r="8678" customFormat="false" ht="12.75" hidden="false" customHeight="false" outlineLevel="0" collapsed="false">
      <c r="A8678" s="13" t="s">
        <v>24089</v>
      </c>
      <c r="B8678" s="14" t="s">
        <v>24090</v>
      </c>
      <c r="C8678" s="15" t="s">
        <v>24091</v>
      </c>
      <c r="D8678" s="19" t="s">
        <v>166</v>
      </c>
      <c r="E8678" s="19" t="e">
        <f aca="false">IFERROR(VLOOKUP(A8678,[3]!tabla_consulta_desde_dinak_ean13[[codigo_articulo]:[numero_barras]],3,FALSE()),"-")</f>
        <v>#N/A</v>
      </c>
      <c r="F8678" s="20" t="s">
        <v>22752</v>
      </c>
      <c r="G8678" s="21" t="s">
        <v>15506</v>
      </c>
    </row>
    <row r="8679" customFormat="false" ht="12.75" hidden="false" customHeight="false" outlineLevel="0" collapsed="false">
      <c r="A8679" s="13" t="s">
        <v>24092</v>
      </c>
      <c r="B8679" s="14" t="s">
        <v>24093</v>
      </c>
      <c r="C8679" s="15" t="s">
        <v>24094</v>
      </c>
      <c r="D8679" s="19" t="s">
        <v>166</v>
      </c>
      <c r="E8679" s="19" t="e">
        <f aca="false">IFERROR(VLOOKUP(A8679,[3]!tabla_consulta_desde_dinak_ean13[[codigo_articulo]:[numero_barras]],3,FALSE()),"-")</f>
        <v>#N/A</v>
      </c>
      <c r="F8679" s="20" t="s">
        <v>22513</v>
      </c>
      <c r="G8679" s="21" t="s">
        <v>15506</v>
      </c>
    </row>
    <row r="8680" customFormat="false" ht="12.75" hidden="false" customHeight="false" outlineLevel="0" collapsed="false">
      <c r="A8680" s="13" t="s">
        <v>24095</v>
      </c>
      <c r="B8680" s="14" t="s">
        <v>24096</v>
      </c>
      <c r="C8680" s="15" t="s">
        <v>24097</v>
      </c>
      <c r="D8680" s="19" t="s">
        <v>166</v>
      </c>
      <c r="E8680" s="19" t="e">
        <f aca="false">IFERROR(VLOOKUP(A8680,[3]!tabla_consulta_desde_dinak_ean13[[codigo_articulo]:[numero_barras]],3,FALSE()),"-")</f>
        <v>#N/A</v>
      </c>
      <c r="F8680" s="20" t="s">
        <v>22752</v>
      </c>
      <c r="G8680" s="21" t="s">
        <v>15506</v>
      </c>
    </row>
    <row r="8681" customFormat="false" ht="12.75" hidden="false" customHeight="false" outlineLevel="0" collapsed="false">
      <c r="A8681" s="13" t="s">
        <v>24098</v>
      </c>
      <c r="B8681" s="14" t="s">
        <v>24099</v>
      </c>
      <c r="C8681" s="15" t="s">
        <v>24100</v>
      </c>
      <c r="D8681" s="19" t="s">
        <v>166</v>
      </c>
      <c r="E8681" s="19" t="e">
        <f aca="false">IFERROR(VLOOKUP(A8681,[3]!tabla_consulta_desde_dinak_ean13[[codigo_articulo]:[numero_barras]],3,FALSE()),"-")</f>
        <v>#N/A</v>
      </c>
      <c r="F8681" s="20" t="s">
        <v>22513</v>
      </c>
      <c r="G8681" s="21" t="s">
        <v>15506</v>
      </c>
    </row>
    <row r="8682" customFormat="false" ht="12.75" hidden="false" customHeight="false" outlineLevel="0" collapsed="false">
      <c r="A8682" s="13" t="s">
        <v>24101</v>
      </c>
      <c r="B8682" s="14" t="s">
        <v>24102</v>
      </c>
      <c r="C8682" s="15" t="s">
        <v>24103</v>
      </c>
      <c r="D8682" s="19" t="s">
        <v>166</v>
      </c>
      <c r="E8682" s="19" t="e">
        <f aca="false">IFERROR(VLOOKUP(A8682,[3]!tabla_consulta_desde_dinak_ean13[[codigo_articulo]:[numero_barras]],3,FALSE()),"-")</f>
        <v>#N/A</v>
      </c>
      <c r="F8682" s="20" t="s">
        <v>22867</v>
      </c>
      <c r="G8682" s="21" t="s">
        <v>15506</v>
      </c>
    </row>
    <row r="8683" customFormat="false" ht="12.75" hidden="false" customHeight="false" outlineLevel="0" collapsed="false">
      <c r="A8683" s="13" t="s">
        <v>24104</v>
      </c>
      <c r="B8683" s="14" t="s">
        <v>24105</v>
      </c>
      <c r="C8683" s="15" t="s">
        <v>24106</v>
      </c>
      <c r="D8683" s="19" t="s">
        <v>166</v>
      </c>
      <c r="E8683" s="19" t="e">
        <f aca="false">IFERROR(VLOOKUP(A8683,[3]!tabla_consulta_desde_dinak_ean13[[codigo_articulo]:[numero_barras]],3,FALSE()),"-")</f>
        <v>#N/A</v>
      </c>
      <c r="F8683" s="20" t="s">
        <v>22239</v>
      </c>
      <c r="G8683" s="21" t="s">
        <v>15506</v>
      </c>
    </row>
    <row r="8684" customFormat="false" ht="12.75" hidden="false" customHeight="false" outlineLevel="0" collapsed="false">
      <c r="A8684" s="13" t="s">
        <v>24107</v>
      </c>
      <c r="B8684" s="14" t="s">
        <v>24108</v>
      </c>
      <c r="C8684" s="15" t="s">
        <v>24109</v>
      </c>
      <c r="D8684" s="19" t="s">
        <v>166</v>
      </c>
      <c r="E8684" s="19" t="e">
        <f aca="false">IFERROR(VLOOKUP(A8684,[3]!tabla_consulta_desde_dinak_ean13[[codigo_articulo]:[numero_barras]],3,FALSE()),"-")</f>
        <v>#N/A</v>
      </c>
      <c r="F8684" s="20" t="s">
        <v>22523</v>
      </c>
      <c r="G8684" s="21" t="s">
        <v>15506</v>
      </c>
    </row>
    <row r="8685" customFormat="false" ht="12.75" hidden="false" customHeight="false" outlineLevel="0" collapsed="false">
      <c r="A8685" s="13" t="s">
        <v>24110</v>
      </c>
      <c r="B8685" s="14" t="s">
        <v>24111</v>
      </c>
      <c r="C8685" s="15" t="s">
        <v>24112</v>
      </c>
      <c r="D8685" s="19" t="s">
        <v>166</v>
      </c>
      <c r="E8685" s="19" t="e">
        <f aca="false">IFERROR(VLOOKUP(A8685,[3]!tabla_consulta_desde_dinak_ean13[[codigo_articulo]:[numero_barras]],3,FALSE()),"-")</f>
        <v>#N/A</v>
      </c>
      <c r="F8685" s="20" t="s">
        <v>22247</v>
      </c>
      <c r="G8685" s="21" t="s">
        <v>15506</v>
      </c>
    </row>
    <row r="8686" customFormat="false" ht="12.75" hidden="false" customHeight="false" outlineLevel="0" collapsed="false">
      <c r="A8686" s="13" t="s">
        <v>24113</v>
      </c>
      <c r="B8686" s="14" t="s">
        <v>24114</v>
      </c>
      <c r="C8686" s="15" t="s">
        <v>24115</v>
      </c>
      <c r="D8686" s="19" t="s">
        <v>166</v>
      </c>
      <c r="E8686" s="19" t="e">
        <f aca="false">IFERROR(VLOOKUP(A8686,[3]!tabla_consulta_desde_dinak_ean13[[codigo_articulo]:[numero_barras]],3,FALSE()),"-")</f>
        <v>#N/A</v>
      </c>
      <c r="F8686" s="20" t="s">
        <v>22251</v>
      </c>
      <c r="G8686" s="21" t="s">
        <v>15506</v>
      </c>
    </row>
    <row r="8687" customFormat="false" ht="12.75" hidden="false" customHeight="false" outlineLevel="0" collapsed="false">
      <c r="A8687" s="13" t="s">
        <v>24116</v>
      </c>
      <c r="B8687" s="14" t="s">
        <v>24117</v>
      </c>
      <c r="C8687" s="15" t="s">
        <v>24118</v>
      </c>
      <c r="D8687" s="19" t="s">
        <v>166</v>
      </c>
      <c r="E8687" s="19" t="e">
        <f aca="false">IFERROR(VLOOKUP(A8687,[3]!tabla_consulta_desde_dinak_ean13[[codigo_articulo]:[numero_barras]],3,FALSE()),"-")</f>
        <v>#N/A</v>
      </c>
      <c r="F8687" s="20" t="s">
        <v>22752</v>
      </c>
      <c r="G8687" s="21" t="s">
        <v>15506</v>
      </c>
    </row>
    <row r="8688" customFormat="false" ht="12.75" hidden="false" customHeight="false" outlineLevel="0" collapsed="false">
      <c r="A8688" s="13" t="s">
        <v>24119</v>
      </c>
      <c r="B8688" s="14" t="s">
        <v>24120</v>
      </c>
      <c r="C8688" s="15" t="s">
        <v>24121</v>
      </c>
      <c r="D8688" s="19" t="s">
        <v>166</v>
      </c>
      <c r="E8688" s="19" t="e">
        <f aca="false">IFERROR(VLOOKUP(A8688,[3]!tabla_consulta_desde_dinak_ean13[[codigo_articulo]:[numero_barras]],3,FALSE()),"-")</f>
        <v>#N/A</v>
      </c>
      <c r="F8688" s="20" t="s">
        <v>22513</v>
      </c>
      <c r="G8688" s="21" t="s">
        <v>15506</v>
      </c>
    </row>
    <row r="8689" customFormat="false" ht="12.75" hidden="false" customHeight="false" outlineLevel="0" collapsed="false">
      <c r="A8689" s="13" t="s">
        <v>24122</v>
      </c>
      <c r="B8689" s="14" t="s">
        <v>24123</v>
      </c>
      <c r="C8689" s="15" t="s">
        <v>24124</v>
      </c>
      <c r="D8689" s="19" t="s">
        <v>166</v>
      </c>
      <c r="E8689" s="19" t="e">
        <f aca="false">IFERROR(VLOOKUP(A8689,[3]!tabla_consulta_desde_dinak_ean13[[codigo_articulo]:[numero_barras]],3,FALSE()),"-")</f>
        <v>#N/A</v>
      </c>
      <c r="F8689" s="20" t="s">
        <v>22867</v>
      </c>
      <c r="G8689" s="21" t="s">
        <v>15506</v>
      </c>
    </row>
    <row r="8690" customFormat="false" ht="12.75" hidden="false" customHeight="false" outlineLevel="0" collapsed="false">
      <c r="A8690" s="13" t="s">
        <v>24125</v>
      </c>
      <c r="B8690" s="14" t="s">
        <v>24126</v>
      </c>
      <c r="C8690" s="15" t="s">
        <v>24127</v>
      </c>
      <c r="D8690" s="19" t="s">
        <v>166</v>
      </c>
      <c r="E8690" s="19" t="e">
        <f aca="false">IFERROR(VLOOKUP(A8690,[3]!tabla_consulta_desde_dinak_ean13[[codigo_articulo]:[numero_barras]],3,FALSE()),"-")</f>
        <v>#N/A</v>
      </c>
      <c r="F8690" s="20" t="s">
        <v>22239</v>
      </c>
      <c r="G8690" s="21" t="s">
        <v>15506</v>
      </c>
    </row>
    <row r="8691" customFormat="false" ht="12.75" hidden="false" customHeight="false" outlineLevel="0" collapsed="false">
      <c r="A8691" s="13" t="s">
        <v>24128</v>
      </c>
      <c r="B8691" s="14" t="s">
        <v>24129</v>
      </c>
      <c r="C8691" s="15" t="s">
        <v>24130</v>
      </c>
      <c r="D8691" s="19" t="s">
        <v>166</v>
      </c>
      <c r="E8691" s="19" t="e">
        <f aca="false">IFERROR(VLOOKUP(A8691,[3]!tabla_consulta_desde_dinak_ean13[[codigo_articulo]:[numero_barras]],3,FALSE()),"-")</f>
        <v>#N/A</v>
      </c>
      <c r="F8691" s="20" t="s">
        <v>22523</v>
      </c>
      <c r="G8691" s="21" t="s">
        <v>15506</v>
      </c>
    </row>
    <row r="8692" customFormat="false" ht="12.75" hidden="false" customHeight="false" outlineLevel="0" collapsed="false">
      <c r="A8692" s="13" t="s">
        <v>24131</v>
      </c>
      <c r="B8692" s="14" t="s">
        <v>24132</v>
      </c>
      <c r="C8692" s="15" t="s">
        <v>24133</v>
      </c>
      <c r="D8692" s="19" t="s">
        <v>166</v>
      </c>
      <c r="E8692" s="19" t="e">
        <f aca="false">IFERROR(VLOOKUP(A8692,[3]!tabla_consulta_desde_dinak_ean13[[codigo_articulo]:[numero_barras]],3,FALSE()),"-")</f>
        <v>#N/A</v>
      </c>
      <c r="F8692" s="20" t="s">
        <v>22247</v>
      </c>
      <c r="G8692" s="21" t="s">
        <v>15506</v>
      </c>
    </row>
    <row r="8693" customFormat="false" ht="12.75" hidden="false" customHeight="false" outlineLevel="0" collapsed="false">
      <c r="A8693" s="13" t="s">
        <v>24134</v>
      </c>
      <c r="B8693" s="14" t="s">
        <v>24135</v>
      </c>
      <c r="C8693" s="15" t="s">
        <v>24136</v>
      </c>
      <c r="D8693" s="19" t="s">
        <v>166</v>
      </c>
      <c r="E8693" s="19" t="e">
        <f aca="false">IFERROR(VLOOKUP(A8693,[3]!tabla_consulta_desde_dinak_ean13[[codigo_articulo]:[numero_barras]],3,FALSE()),"-")</f>
        <v>#N/A</v>
      </c>
      <c r="F8693" s="20" t="s">
        <v>22251</v>
      </c>
      <c r="G8693" s="21" t="s">
        <v>15506</v>
      </c>
    </row>
    <row r="8694" customFormat="false" ht="12.75" hidden="false" customHeight="false" outlineLevel="0" collapsed="false">
      <c r="A8694" s="13" t="s">
        <v>24137</v>
      </c>
      <c r="B8694" s="14" t="s">
        <v>24117</v>
      </c>
      <c r="C8694" s="15" t="s">
        <v>24138</v>
      </c>
      <c r="D8694" s="19" t="s">
        <v>166</v>
      </c>
      <c r="E8694" s="19" t="e">
        <f aca="false">IFERROR(VLOOKUP(A8694,[3]!tabla_consulta_desde_dinak_ean13[[codigo_articulo]:[numero_barras]],3,FALSE()),"-")</f>
        <v>#N/A</v>
      </c>
      <c r="F8694" s="20" t="s">
        <v>22752</v>
      </c>
      <c r="G8694" s="21" t="s">
        <v>15506</v>
      </c>
    </row>
    <row r="8695" customFormat="false" ht="12.75" hidden="false" customHeight="false" outlineLevel="0" collapsed="false">
      <c r="A8695" s="13" t="s">
        <v>24139</v>
      </c>
      <c r="B8695" s="14" t="s">
        <v>24120</v>
      </c>
      <c r="C8695" s="15" t="s">
        <v>24140</v>
      </c>
      <c r="D8695" s="19" t="s">
        <v>166</v>
      </c>
      <c r="E8695" s="19" t="e">
        <f aca="false">IFERROR(VLOOKUP(A8695,[3]!tabla_consulta_desde_dinak_ean13[[codigo_articulo]:[numero_barras]],3,FALSE()),"-")</f>
        <v>#N/A</v>
      </c>
      <c r="F8695" s="20" t="s">
        <v>22513</v>
      </c>
      <c r="G8695" s="21" t="s">
        <v>15506</v>
      </c>
    </row>
    <row r="8696" customFormat="false" ht="12.75" hidden="false" customHeight="false" outlineLevel="0" collapsed="false">
      <c r="A8696" s="13" t="s">
        <v>24141</v>
      </c>
      <c r="B8696" s="14" t="s">
        <v>24123</v>
      </c>
      <c r="C8696" s="15" t="s">
        <v>24142</v>
      </c>
      <c r="D8696" s="19" t="s">
        <v>166</v>
      </c>
      <c r="E8696" s="19" t="e">
        <f aca="false">IFERROR(VLOOKUP(A8696,[3]!tabla_consulta_desde_dinak_ean13[[codigo_articulo]:[numero_barras]],3,FALSE()),"-")</f>
        <v>#N/A</v>
      </c>
      <c r="F8696" s="20" t="s">
        <v>22867</v>
      </c>
      <c r="G8696" s="21" t="s">
        <v>15506</v>
      </c>
    </row>
    <row r="8697" customFormat="false" ht="12.75" hidden="false" customHeight="false" outlineLevel="0" collapsed="false">
      <c r="A8697" s="13" t="s">
        <v>24143</v>
      </c>
      <c r="B8697" s="14" t="s">
        <v>24126</v>
      </c>
      <c r="C8697" s="15" t="s">
        <v>24144</v>
      </c>
      <c r="D8697" s="19" t="s">
        <v>166</v>
      </c>
      <c r="E8697" s="19" t="e">
        <f aca="false">IFERROR(VLOOKUP(A8697,[3]!tabla_consulta_desde_dinak_ean13[[codigo_articulo]:[numero_barras]],3,FALSE()),"-")</f>
        <v>#N/A</v>
      </c>
      <c r="F8697" s="20" t="s">
        <v>22239</v>
      </c>
      <c r="G8697" s="21" t="s">
        <v>15506</v>
      </c>
    </row>
    <row r="8698" customFormat="false" ht="12.75" hidden="false" customHeight="false" outlineLevel="0" collapsed="false">
      <c r="A8698" s="13" t="s">
        <v>24145</v>
      </c>
      <c r="B8698" s="14" t="s">
        <v>24129</v>
      </c>
      <c r="C8698" s="15" t="s">
        <v>24146</v>
      </c>
      <c r="D8698" s="19" t="s">
        <v>166</v>
      </c>
      <c r="E8698" s="19" t="e">
        <f aca="false">IFERROR(VLOOKUP(A8698,[3]!tabla_consulta_desde_dinak_ean13[[codigo_articulo]:[numero_barras]],3,FALSE()),"-")</f>
        <v>#N/A</v>
      </c>
      <c r="F8698" s="20" t="s">
        <v>22523</v>
      </c>
      <c r="G8698" s="21" t="s">
        <v>15506</v>
      </c>
    </row>
    <row r="8699" customFormat="false" ht="12.75" hidden="false" customHeight="false" outlineLevel="0" collapsed="false">
      <c r="A8699" s="13" t="s">
        <v>24147</v>
      </c>
      <c r="B8699" s="14" t="s">
        <v>24132</v>
      </c>
      <c r="C8699" s="15" t="s">
        <v>24148</v>
      </c>
      <c r="D8699" s="19" t="s">
        <v>166</v>
      </c>
      <c r="E8699" s="19" t="e">
        <f aca="false">IFERROR(VLOOKUP(A8699,[3]!tabla_consulta_desde_dinak_ean13[[codigo_articulo]:[numero_barras]],3,FALSE()),"-")</f>
        <v>#N/A</v>
      </c>
      <c r="F8699" s="20" t="s">
        <v>22247</v>
      </c>
      <c r="G8699" s="21" t="s">
        <v>15506</v>
      </c>
    </row>
    <row r="8700" customFormat="false" ht="12.75" hidden="false" customHeight="false" outlineLevel="0" collapsed="false">
      <c r="A8700" s="13" t="s">
        <v>24149</v>
      </c>
      <c r="B8700" s="14" t="s">
        <v>24135</v>
      </c>
      <c r="C8700" s="15" t="s">
        <v>24150</v>
      </c>
      <c r="D8700" s="19" t="s">
        <v>166</v>
      </c>
      <c r="E8700" s="19" t="e">
        <f aca="false">IFERROR(VLOOKUP(A8700,[3]!tabla_consulta_desde_dinak_ean13[[codigo_articulo]:[numero_barras]],3,FALSE()),"-")</f>
        <v>#N/A</v>
      </c>
      <c r="F8700" s="20" t="s">
        <v>22251</v>
      </c>
      <c r="G8700" s="21" t="s">
        <v>15506</v>
      </c>
    </row>
    <row r="8701" customFormat="false" ht="12.75" hidden="false" customHeight="false" outlineLevel="0" collapsed="false">
      <c r="A8701" s="13" t="s">
        <v>24151</v>
      </c>
      <c r="B8701" s="14" t="s">
        <v>24152</v>
      </c>
      <c r="C8701" s="15" t="s">
        <v>24153</v>
      </c>
      <c r="D8701" s="19" t="s">
        <v>166</v>
      </c>
      <c r="E8701" s="19" t="e">
        <f aca="false">IFERROR(VLOOKUP(A8701,[3]!tabla_consulta_desde_dinak_ean13[[codigo_articulo]:[numero_barras]],3,FALSE()),"-")</f>
        <v>#N/A</v>
      </c>
      <c r="F8701" s="20" t="n">
        <v>80</v>
      </c>
      <c r="G8701" s="21" t="s">
        <v>15506</v>
      </c>
    </row>
    <row r="8702" customFormat="false" ht="12.75" hidden="false" customHeight="false" outlineLevel="0" collapsed="false">
      <c r="A8702" s="13" t="s">
        <v>24154</v>
      </c>
      <c r="B8702" s="14" t="s">
        <v>24155</v>
      </c>
      <c r="C8702" s="15" t="s">
        <v>24156</v>
      </c>
      <c r="D8702" s="19" t="s">
        <v>166</v>
      </c>
      <c r="E8702" s="19" t="e">
        <f aca="false">IFERROR(VLOOKUP(A8702,[3]!tabla_consulta_desde_dinak_ean13[[codigo_articulo]:[numero_barras]],3,FALSE()),"-")</f>
        <v>#N/A</v>
      </c>
      <c r="F8702" s="20" t="n">
        <v>80</v>
      </c>
      <c r="G8702" s="21" t="s">
        <v>24157</v>
      </c>
    </row>
    <row r="8703" customFormat="false" ht="12.75" hidden="false" customHeight="false" outlineLevel="0" collapsed="false">
      <c r="A8703" s="13" t="s">
        <v>24158</v>
      </c>
      <c r="B8703" s="14" t="s">
        <v>24159</v>
      </c>
      <c r="C8703" s="15" t="s">
        <v>24160</v>
      </c>
      <c r="D8703" s="19" t="s">
        <v>166</v>
      </c>
      <c r="E8703" s="19" t="e">
        <f aca="false">IFERROR(VLOOKUP(A8703,[3]!tabla_consulta_desde_dinak_ean13[[codigo_articulo]:[numero_barras]],3,FALSE()),"-")</f>
        <v>#N/A</v>
      </c>
      <c r="F8703" s="20" t="n">
        <v>60</v>
      </c>
      <c r="G8703" s="21" t="s">
        <v>24157</v>
      </c>
    </row>
    <row r="8704" customFormat="false" ht="12.75" hidden="false" customHeight="false" outlineLevel="0" collapsed="false">
      <c r="A8704" s="13" t="s">
        <v>24161</v>
      </c>
      <c r="B8704" s="14" t="s">
        <v>24162</v>
      </c>
      <c r="C8704" s="15" t="s">
        <v>24163</v>
      </c>
      <c r="D8704" s="19" t="s">
        <v>166</v>
      </c>
      <c r="E8704" s="19" t="e">
        <f aca="false">IFERROR(VLOOKUP(A8704,[3]!tabla_consulta_desde_dinak_ean13[[codigo_articulo]:[numero_barras]],3,FALSE()),"-")</f>
        <v>#N/A</v>
      </c>
      <c r="F8704" s="20" t="s">
        <v>22867</v>
      </c>
      <c r="G8704" s="21" t="s">
        <v>24164</v>
      </c>
    </row>
    <row r="8705" customFormat="false" ht="12.75" hidden="false" customHeight="false" outlineLevel="0" collapsed="false">
      <c r="A8705" s="13" t="s">
        <v>24165</v>
      </c>
      <c r="B8705" s="14" t="s">
        <v>24166</v>
      </c>
      <c r="C8705" s="15" t="s">
        <v>24167</v>
      </c>
      <c r="D8705" s="19" t="s">
        <v>166</v>
      </c>
      <c r="E8705" s="19" t="e">
        <f aca="false">IFERROR(VLOOKUP(A8705,[3]!tabla_consulta_desde_dinak_ean13[[codigo_articulo]:[numero_barras]],3,FALSE()),"-")</f>
        <v>#N/A</v>
      </c>
      <c r="F8705" s="20" t="s">
        <v>22880</v>
      </c>
      <c r="G8705" s="21" t="s">
        <v>24164</v>
      </c>
    </row>
    <row r="8706" customFormat="false" ht="12.75" hidden="false" customHeight="false" outlineLevel="0" collapsed="false">
      <c r="A8706" s="13" t="s">
        <v>24168</v>
      </c>
      <c r="B8706" s="14" t="s">
        <v>24169</v>
      </c>
      <c r="C8706" s="15" t="s">
        <v>24170</v>
      </c>
      <c r="D8706" s="19" t="s">
        <v>166</v>
      </c>
      <c r="E8706" s="19" t="e">
        <f aca="false">IFERROR(VLOOKUP(A8706,[3]!tabla_consulta_desde_dinak_ean13[[codigo_articulo]:[numero_barras]],3,FALSE()),"-")</f>
        <v>#N/A</v>
      </c>
      <c r="F8706" s="20" t="s">
        <v>22247</v>
      </c>
      <c r="G8706" s="21" t="s">
        <v>24164</v>
      </c>
    </row>
    <row r="8707" customFormat="false" ht="12.75" hidden="false" customHeight="false" outlineLevel="0" collapsed="false">
      <c r="A8707" s="13" t="s">
        <v>24171</v>
      </c>
      <c r="B8707" s="14" t="s">
        <v>24172</v>
      </c>
      <c r="C8707" s="15" t="s">
        <v>24173</v>
      </c>
      <c r="D8707" s="19" t="s">
        <v>166</v>
      </c>
      <c r="E8707" s="19" t="e">
        <f aca="false">IFERROR(VLOOKUP(A8707,[3]!tabla_consulta_desde_dinak_ean13[[codigo_articulo]:[numero_barras]],3,FALSE()),"-")</f>
        <v>#N/A</v>
      </c>
      <c r="F8707" s="20" t="s">
        <v>22862</v>
      </c>
      <c r="G8707" s="21" t="s">
        <v>24164</v>
      </c>
    </row>
    <row r="8708" customFormat="false" ht="12.75" hidden="false" customHeight="false" outlineLevel="0" collapsed="false">
      <c r="A8708" s="13" t="s">
        <v>24174</v>
      </c>
      <c r="B8708" s="14" t="s">
        <v>24175</v>
      </c>
      <c r="C8708" s="15" t="s">
        <v>24176</v>
      </c>
      <c r="D8708" s="19" t="s">
        <v>166</v>
      </c>
      <c r="E8708" s="19" t="e">
        <f aca="false">IFERROR(VLOOKUP(A8708,[3]!tabla_consulta_desde_dinak_ean13[[codigo_articulo]:[numero_barras]],3,FALSE()),"-")</f>
        <v>#N/A</v>
      </c>
      <c r="F8708" s="20" t="s">
        <v>22867</v>
      </c>
      <c r="G8708" s="21" t="s">
        <v>24164</v>
      </c>
    </row>
    <row r="8709" customFormat="false" ht="12.75" hidden="false" customHeight="false" outlineLevel="0" collapsed="false">
      <c r="A8709" s="13" t="s">
        <v>24177</v>
      </c>
      <c r="B8709" s="14" t="s">
        <v>23988</v>
      </c>
      <c r="C8709" s="15" t="s">
        <v>24178</v>
      </c>
      <c r="D8709" s="19" t="s">
        <v>166</v>
      </c>
      <c r="E8709" s="19" t="e">
        <f aca="false">IFERROR(VLOOKUP(A8709,[3]!tabla_consulta_desde_dinak_ean13[[codigo_articulo]:[numero_barras]],3,FALSE()),"-")</f>
        <v>#N/A</v>
      </c>
      <c r="F8709" s="20" t="s">
        <v>22247</v>
      </c>
      <c r="G8709" s="21" t="s">
        <v>24164</v>
      </c>
    </row>
    <row r="8710" customFormat="false" ht="12.75" hidden="false" customHeight="false" outlineLevel="0" collapsed="false">
      <c r="A8710" s="13" t="s">
        <v>24179</v>
      </c>
      <c r="B8710" s="14" t="s">
        <v>24180</v>
      </c>
      <c r="C8710" s="15" t="s">
        <v>24181</v>
      </c>
      <c r="D8710" s="19" t="s">
        <v>166</v>
      </c>
      <c r="E8710" s="19" t="e">
        <f aca="false">IFERROR(VLOOKUP(A8710,[3]!tabla_consulta_desde_dinak_ean13[[codigo_articulo]:[numero_barras]],3,FALSE()),"-")</f>
        <v>#N/A</v>
      </c>
      <c r="F8710" s="20" t="s">
        <v>13822</v>
      </c>
      <c r="G8710" s="21" t="s">
        <v>24182</v>
      </c>
    </row>
    <row r="8711" customFormat="false" ht="12.75" hidden="false" customHeight="false" outlineLevel="0" collapsed="false">
      <c r="A8711" s="13" t="s">
        <v>24183</v>
      </c>
      <c r="B8711" s="14" t="s">
        <v>24184</v>
      </c>
      <c r="C8711" s="15" t="s">
        <v>24185</v>
      </c>
      <c r="D8711" s="19" t="s">
        <v>166</v>
      </c>
      <c r="E8711" s="19" t="e">
        <f aca="false">IFERROR(VLOOKUP(A8711,[3]!tabla_consulta_desde_dinak_ean13[[codigo_articulo]:[numero_barras]],3,FALSE()),"-")</f>
        <v>#N/A</v>
      </c>
      <c r="F8711" s="20" t="s">
        <v>13955</v>
      </c>
      <c r="G8711" s="21" t="s">
        <v>24182</v>
      </c>
    </row>
    <row r="8712" customFormat="false" ht="12.75" hidden="false" customHeight="false" outlineLevel="0" collapsed="false">
      <c r="A8712" s="13" t="s">
        <v>24186</v>
      </c>
      <c r="B8712" s="14" t="s">
        <v>24187</v>
      </c>
      <c r="C8712" s="15" t="s">
        <v>24188</v>
      </c>
      <c r="D8712" s="19" t="s">
        <v>166</v>
      </c>
      <c r="E8712" s="19" t="e">
        <f aca="false">IFERROR(VLOOKUP(A8712,[3]!tabla_consulta_desde_dinak_ean13[[codigo_articulo]:[numero_barras]],3,FALSE()),"-")</f>
        <v>#N/A</v>
      </c>
      <c r="F8712" s="20" t="s">
        <v>24189</v>
      </c>
      <c r="G8712" s="21" t="s">
        <v>24190</v>
      </c>
    </row>
    <row r="8713" customFormat="false" ht="12.75" hidden="false" customHeight="false" outlineLevel="0" collapsed="false">
      <c r="A8713" s="13" t="s">
        <v>24191</v>
      </c>
      <c r="B8713" s="14" t="s">
        <v>23144</v>
      </c>
      <c r="C8713" s="15" t="s">
        <v>24192</v>
      </c>
      <c r="D8713" s="19" t="s">
        <v>166</v>
      </c>
      <c r="E8713" s="19" t="e">
        <f aca="false">IFERROR(VLOOKUP(A8713,[3]!tabla_consulta_desde_dinak_ean13[[codigo_articulo]:[numero_barras]],3,FALSE()),"-")</f>
        <v>#N/A</v>
      </c>
      <c r="F8713" s="20" t="s">
        <v>22752</v>
      </c>
      <c r="G8713" s="21" t="s">
        <v>24190</v>
      </c>
    </row>
    <row r="8714" customFormat="false" ht="12.75" hidden="false" customHeight="false" outlineLevel="0" collapsed="false">
      <c r="A8714" s="13" t="s">
        <v>24193</v>
      </c>
      <c r="B8714" s="14" t="s">
        <v>24194</v>
      </c>
      <c r="C8714" s="15" t="s">
        <v>24195</v>
      </c>
      <c r="D8714" s="19" t="s">
        <v>166</v>
      </c>
      <c r="E8714" s="19" t="e">
        <f aca="false">IFERROR(VLOOKUP(A8714,[3]!tabla_consulta_desde_dinak_ean13[[codigo_articulo]:[numero_barras]],3,FALSE()),"-")</f>
        <v>#N/A</v>
      </c>
      <c r="F8714" s="20" t="s">
        <v>22513</v>
      </c>
      <c r="G8714" s="21" t="s">
        <v>24190</v>
      </c>
    </row>
    <row r="8715" customFormat="false" ht="12.75" hidden="false" customHeight="false" outlineLevel="0" collapsed="false">
      <c r="A8715" s="13" t="s">
        <v>24158</v>
      </c>
      <c r="B8715" s="14" t="s">
        <v>24159</v>
      </c>
      <c r="C8715" s="15" t="s">
        <v>24160</v>
      </c>
      <c r="D8715" s="19" t="s">
        <v>166</v>
      </c>
      <c r="E8715" s="19" t="e">
        <f aca="false">IFERROR(VLOOKUP(A8715,[3]!tabla_consulta_desde_dinak_ean13[[codigo_articulo]:[numero_barras]],3,FALSE()),"-")</f>
        <v>#N/A</v>
      </c>
      <c r="F8715" s="20" t="s">
        <v>24189</v>
      </c>
      <c r="G8715" s="21" t="s">
        <v>24190</v>
      </c>
    </row>
    <row r="8716" customFormat="false" ht="12.75" hidden="false" customHeight="false" outlineLevel="0" collapsed="false">
      <c r="A8716" s="13" t="s">
        <v>24196</v>
      </c>
      <c r="B8716" s="14" t="s">
        <v>24197</v>
      </c>
      <c r="C8716" s="15" t="s">
        <v>24198</v>
      </c>
      <c r="D8716" s="19" t="s">
        <v>166</v>
      </c>
      <c r="E8716" s="19" t="e">
        <f aca="false">IFERROR(VLOOKUP(A8716,[3]!tabla_consulta_desde_dinak_ean13[[codigo_articulo]:[numero_barras]],3,FALSE()),"-")</f>
        <v>#N/A</v>
      </c>
      <c r="F8716" s="20" t="n">
        <v>80</v>
      </c>
      <c r="G8716" s="21" t="s">
        <v>19264</v>
      </c>
    </row>
    <row r="8717" customFormat="false" ht="12.75" hidden="false" customHeight="false" outlineLevel="0" collapsed="false">
      <c r="A8717" s="13" t="s">
        <v>24199</v>
      </c>
      <c r="B8717" s="14" t="s">
        <v>24200</v>
      </c>
      <c r="C8717" s="15" t="s">
        <v>24201</v>
      </c>
      <c r="D8717" s="19" t="s">
        <v>166</v>
      </c>
      <c r="E8717" s="19" t="e">
        <f aca="false">IFERROR(VLOOKUP(A8717,[3]!tabla_consulta_desde_dinak_ean13[[codigo_articulo]:[numero_barras]],3,FALSE()),"-")</f>
        <v>#N/A</v>
      </c>
      <c r="F8717" s="20" t="s">
        <v>22513</v>
      </c>
      <c r="G8717" s="21" t="s">
        <v>19264</v>
      </c>
    </row>
    <row r="8718" customFormat="false" ht="12.75" hidden="false" customHeight="false" outlineLevel="0" collapsed="false">
      <c r="A8718" s="13" t="s">
        <v>24202</v>
      </c>
      <c r="B8718" s="14" t="s">
        <v>24203</v>
      </c>
      <c r="C8718" s="15" t="s">
        <v>24204</v>
      </c>
      <c r="D8718" s="19" t="s">
        <v>166</v>
      </c>
      <c r="E8718" s="19" t="e">
        <f aca="false">IFERROR(VLOOKUP(A8718,[3]!tabla_consulta_desde_dinak_ean13[[codigo_articulo]:[numero_barras]],3,FALSE()),"-")</f>
        <v>#N/A</v>
      </c>
      <c r="F8718" s="20" t="n">
        <v>80</v>
      </c>
      <c r="G8718" s="21" t="s">
        <v>19264</v>
      </c>
    </row>
    <row r="8719" customFormat="false" ht="12.75" hidden="false" customHeight="false" outlineLevel="0" collapsed="false">
      <c r="A8719" s="13" t="s">
        <v>24202</v>
      </c>
      <c r="B8719" s="14" t="s">
        <v>24203</v>
      </c>
      <c r="C8719" s="15" t="s">
        <v>24205</v>
      </c>
      <c r="D8719" s="19" t="s">
        <v>166</v>
      </c>
      <c r="E8719" s="19" t="e">
        <f aca="false">IFERROR(VLOOKUP(A8719,[3]!tabla_consulta_desde_dinak_ean13[[codigo_articulo]:[numero_barras]],3,FALSE()),"-")</f>
        <v>#N/A</v>
      </c>
      <c r="F8719" s="20" t="n">
        <v>100</v>
      </c>
      <c r="G8719" s="21" t="s">
        <v>19264</v>
      </c>
    </row>
    <row r="8720" customFormat="false" ht="12.75" hidden="false" customHeight="false" outlineLevel="0" collapsed="false">
      <c r="A8720" s="13" t="s">
        <v>24206</v>
      </c>
      <c r="B8720" s="14" t="s">
        <v>24207</v>
      </c>
      <c r="C8720" s="15" t="s">
        <v>24208</v>
      </c>
      <c r="D8720" s="19" t="s">
        <v>166</v>
      </c>
      <c r="E8720" s="19" t="e">
        <f aca="false">IFERROR(VLOOKUP(A8720,[3]!tabla_consulta_desde_dinak_ean13[[codigo_articulo]:[numero_barras]],3,FALSE()),"-")</f>
        <v>#N/A</v>
      </c>
      <c r="F8720" s="20" t="n">
        <v>125</v>
      </c>
      <c r="G8720" s="21" t="s">
        <v>24209</v>
      </c>
    </row>
    <row r="8721" customFormat="false" ht="12.75" hidden="false" customHeight="false" outlineLevel="0" collapsed="false">
      <c r="A8721" s="13" t="s">
        <v>24210</v>
      </c>
      <c r="B8721" s="14" t="s">
        <v>24211</v>
      </c>
      <c r="C8721" s="15" t="s">
        <v>24212</v>
      </c>
      <c r="D8721" s="19" t="s">
        <v>166</v>
      </c>
      <c r="E8721" s="19" t="e">
        <f aca="false">IFERROR(VLOOKUP(A8721,[3]!tabla_consulta_desde_dinak_ean13[[codigo_articulo]:[numero_barras]],3,FALSE()),"-")</f>
        <v>#N/A</v>
      </c>
      <c r="F8721" s="20" t="n">
        <v>150</v>
      </c>
      <c r="G8721" s="21" t="s">
        <v>24209</v>
      </c>
    </row>
    <row r="8722" customFormat="false" ht="12.75" hidden="false" customHeight="false" outlineLevel="0" collapsed="false">
      <c r="A8722" s="13" t="s">
        <v>24213</v>
      </c>
      <c r="B8722" s="14" t="s">
        <v>24214</v>
      </c>
      <c r="C8722" s="15" t="s">
        <v>24215</v>
      </c>
      <c r="D8722" s="19" t="s">
        <v>166</v>
      </c>
      <c r="E8722" s="19" t="e">
        <f aca="false">IFERROR(VLOOKUP(A8722,[3]!tabla_consulta_desde_dinak_ean13[[codigo_articulo]:[numero_barras]],3,FALSE()),"-")</f>
        <v>#N/A</v>
      </c>
      <c r="F8722" s="20" t="n">
        <v>180</v>
      </c>
      <c r="G8722" s="21" t="s">
        <v>24209</v>
      </c>
    </row>
    <row r="8723" customFormat="false" ht="12.75" hidden="false" customHeight="false" outlineLevel="0" collapsed="false">
      <c r="A8723" s="13" t="s">
        <v>24216</v>
      </c>
      <c r="B8723" s="14" t="s">
        <v>24217</v>
      </c>
      <c r="C8723" s="15" t="s">
        <v>24218</v>
      </c>
      <c r="D8723" s="19" t="s">
        <v>166</v>
      </c>
      <c r="E8723" s="19" t="e">
        <f aca="false">IFERROR(VLOOKUP(A8723,[3]!tabla_consulta_desde_dinak_ean13[[codigo_articulo]:[numero_barras]],3,FALSE()),"-")</f>
        <v>#N/A</v>
      </c>
      <c r="F8723" s="20" t="n">
        <v>200</v>
      </c>
      <c r="G8723" s="21" t="s">
        <v>24209</v>
      </c>
    </row>
    <row r="8724" customFormat="false" ht="12.75" hidden="false" customHeight="false" outlineLevel="0" collapsed="false">
      <c r="A8724" s="13" t="s">
        <v>24219</v>
      </c>
      <c r="B8724" s="14" t="s">
        <v>24220</v>
      </c>
      <c r="C8724" s="15" t="s">
        <v>24221</v>
      </c>
      <c r="D8724" s="19" t="s">
        <v>166</v>
      </c>
      <c r="E8724" s="19" t="e">
        <f aca="false">IFERROR(VLOOKUP(A8724,[3]!tabla_consulta_desde_dinak_ean13[[codigo_articulo]:[numero_barras]],3,FALSE()),"-")</f>
        <v>#N/A</v>
      </c>
      <c r="F8724" s="20" t="n">
        <v>125</v>
      </c>
      <c r="G8724" s="21" t="s">
        <v>24209</v>
      </c>
    </row>
    <row r="8725" customFormat="false" ht="12.75" hidden="false" customHeight="false" outlineLevel="0" collapsed="false">
      <c r="A8725" s="13" t="s">
        <v>24222</v>
      </c>
      <c r="B8725" s="14" t="s">
        <v>24223</v>
      </c>
      <c r="C8725" s="15" t="s">
        <v>24224</v>
      </c>
      <c r="D8725" s="19" t="s">
        <v>166</v>
      </c>
      <c r="E8725" s="19" t="e">
        <f aca="false">IFERROR(VLOOKUP(A8725,[3]!tabla_consulta_desde_dinak_ean13[[codigo_articulo]:[numero_barras]],3,FALSE()),"-")</f>
        <v>#N/A</v>
      </c>
      <c r="F8725" s="20" t="n">
        <v>150</v>
      </c>
      <c r="G8725" s="21" t="s">
        <v>24209</v>
      </c>
    </row>
    <row r="8726" customFormat="false" ht="12.75" hidden="false" customHeight="false" outlineLevel="0" collapsed="false">
      <c r="A8726" s="13" t="s">
        <v>24225</v>
      </c>
      <c r="B8726" s="14" t="s">
        <v>24226</v>
      </c>
      <c r="C8726" s="15" t="s">
        <v>24227</v>
      </c>
      <c r="D8726" s="19" t="s">
        <v>166</v>
      </c>
      <c r="E8726" s="19" t="e">
        <f aca="false">IFERROR(VLOOKUP(A8726,[3]!tabla_consulta_desde_dinak_ean13[[codigo_articulo]:[numero_barras]],3,FALSE()),"-")</f>
        <v>#N/A</v>
      </c>
      <c r="F8726" s="20" t="n">
        <v>180</v>
      </c>
      <c r="G8726" s="21" t="s">
        <v>24209</v>
      </c>
    </row>
    <row r="8727" customFormat="false" ht="12.75" hidden="false" customHeight="false" outlineLevel="0" collapsed="false">
      <c r="A8727" s="13" t="s">
        <v>24228</v>
      </c>
      <c r="B8727" s="14" t="s">
        <v>24229</v>
      </c>
      <c r="C8727" s="15" t="s">
        <v>24230</v>
      </c>
      <c r="D8727" s="19" t="s">
        <v>166</v>
      </c>
      <c r="E8727" s="19" t="e">
        <f aca="false">IFERROR(VLOOKUP(A8727,[3]!tabla_consulta_desde_dinak_ean13[[codigo_articulo]:[numero_barras]],3,FALSE()),"-")</f>
        <v>#N/A</v>
      </c>
      <c r="F8727" s="20" t="n">
        <v>200</v>
      </c>
      <c r="G8727" s="21" t="s">
        <v>24209</v>
      </c>
    </row>
    <row r="8728" customFormat="false" ht="12.75" hidden="false" customHeight="false" outlineLevel="0" collapsed="false">
      <c r="A8728" s="13" t="s">
        <v>24231</v>
      </c>
      <c r="B8728" s="14" t="s">
        <v>24232</v>
      </c>
      <c r="C8728" s="15" t="s">
        <v>24233</v>
      </c>
      <c r="D8728" s="19" t="s">
        <v>166</v>
      </c>
      <c r="E8728" s="19" t="e">
        <f aca="false">IFERROR(VLOOKUP(A8728,[3]!tabla_consulta_desde_dinak_ean13[[codigo_articulo]:[numero_barras]],3,FALSE()),"-")</f>
        <v>#N/A</v>
      </c>
      <c r="F8728" s="20" t="n">
        <v>125</v>
      </c>
      <c r="G8728" s="21" t="s">
        <v>24209</v>
      </c>
    </row>
    <row r="8729" customFormat="false" ht="12.75" hidden="false" customHeight="false" outlineLevel="0" collapsed="false">
      <c r="A8729" s="13" t="s">
        <v>24234</v>
      </c>
      <c r="B8729" s="14" t="s">
        <v>24235</v>
      </c>
      <c r="C8729" s="15" t="s">
        <v>24236</v>
      </c>
      <c r="D8729" s="19" t="s">
        <v>166</v>
      </c>
      <c r="E8729" s="19" t="e">
        <f aca="false">IFERROR(VLOOKUP(A8729,[3]!tabla_consulta_desde_dinak_ean13[[codigo_articulo]:[numero_barras]],3,FALSE()),"-")</f>
        <v>#N/A</v>
      </c>
      <c r="F8729" s="20" t="n">
        <v>150</v>
      </c>
      <c r="G8729" s="21" t="s">
        <v>24209</v>
      </c>
    </row>
    <row r="8730" customFormat="false" ht="12.75" hidden="false" customHeight="false" outlineLevel="0" collapsed="false">
      <c r="A8730" s="13" t="s">
        <v>24237</v>
      </c>
      <c r="B8730" s="14" t="s">
        <v>24238</v>
      </c>
      <c r="C8730" s="15" t="s">
        <v>24239</v>
      </c>
      <c r="D8730" s="19" t="s">
        <v>166</v>
      </c>
      <c r="E8730" s="19" t="e">
        <f aca="false">IFERROR(VLOOKUP(A8730,[3]!tabla_consulta_desde_dinak_ean13[[codigo_articulo]:[numero_barras]],3,FALSE()),"-")</f>
        <v>#N/A</v>
      </c>
      <c r="F8730" s="20" t="n">
        <v>180</v>
      </c>
      <c r="G8730" s="21" t="s">
        <v>24209</v>
      </c>
    </row>
    <row r="8731" customFormat="false" ht="12.75" hidden="false" customHeight="false" outlineLevel="0" collapsed="false">
      <c r="A8731" s="13" t="s">
        <v>24240</v>
      </c>
      <c r="B8731" s="14" t="s">
        <v>24241</v>
      </c>
      <c r="C8731" s="15" t="s">
        <v>24242</v>
      </c>
      <c r="D8731" s="19" t="s">
        <v>166</v>
      </c>
      <c r="E8731" s="19" t="e">
        <f aca="false">IFERROR(VLOOKUP(A8731,[3]!tabla_consulta_desde_dinak_ean13[[codigo_articulo]:[numero_barras]],3,FALSE()),"-")</f>
        <v>#N/A</v>
      </c>
      <c r="F8731" s="20" t="n">
        <v>200</v>
      </c>
      <c r="G8731" s="21" t="s">
        <v>24209</v>
      </c>
    </row>
    <row r="8732" customFormat="false" ht="12.75" hidden="false" customHeight="false" outlineLevel="0" collapsed="false">
      <c r="A8732" s="13" t="s">
        <v>24243</v>
      </c>
      <c r="B8732" s="14" t="s">
        <v>24244</v>
      </c>
      <c r="C8732" s="15" t="s">
        <v>24245</v>
      </c>
      <c r="D8732" s="19" t="s">
        <v>166</v>
      </c>
      <c r="E8732" s="19" t="e">
        <f aca="false">IFERROR(VLOOKUP(A8732,[3]!tabla_consulta_desde_dinak_ean13[[codigo_articulo]:[numero_barras]],3,FALSE()),"-")</f>
        <v>#N/A</v>
      </c>
      <c r="F8732" s="20" t="n">
        <v>125</v>
      </c>
      <c r="G8732" s="21" t="s">
        <v>24209</v>
      </c>
    </row>
    <row r="8733" customFormat="false" ht="12.75" hidden="false" customHeight="false" outlineLevel="0" collapsed="false">
      <c r="A8733" s="13" t="s">
        <v>24246</v>
      </c>
      <c r="B8733" s="14" t="s">
        <v>24247</v>
      </c>
      <c r="C8733" s="15" t="s">
        <v>24248</v>
      </c>
      <c r="D8733" s="19" t="s">
        <v>166</v>
      </c>
      <c r="E8733" s="19" t="e">
        <f aca="false">IFERROR(VLOOKUP(A8733,[3]!tabla_consulta_desde_dinak_ean13[[codigo_articulo]:[numero_barras]],3,FALSE()),"-")</f>
        <v>#N/A</v>
      </c>
      <c r="F8733" s="20" t="n">
        <v>150</v>
      </c>
      <c r="G8733" s="21" t="s">
        <v>24209</v>
      </c>
    </row>
    <row r="8734" customFormat="false" ht="12.75" hidden="false" customHeight="false" outlineLevel="0" collapsed="false">
      <c r="A8734" s="13" t="s">
        <v>24249</v>
      </c>
      <c r="B8734" s="14" t="s">
        <v>24250</v>
      </c>
      <c r="C8734" s="15" t="s">
        <v>24251</v>
      </c>
      <c r="D8734" s="19" t="s">
        <v>166</v>
      </c>
      <c r="E8734" s="19" t="e">
        <f aca="false">IFERROR(VLOOKUP(A8734,[3]!tabla_consulta_desde_dinak_ean13[[codigo_articulo]:[numero_barras]],3,FALSE()),"-")</f>
        <v>#N/A</v>
      </c>
      <c r="F8734" s="20" t="n">
        <v>180</v>
      </c>
      <c r="G8734" s="21" t="s">
        <v>24209</v>
      </c>
    </row>
    <row r="8735" customFormat="false" ht="12.75" hidden="false" customHeight="false" outlineLevel="0" collapsed="false">
      <c r="A8735" s="13" t="s">
        <v>24252</v>
      </c>
      <c r="B8735" s="14" t="s">
        <v>24253</v>
      </c>
      <c r="C8735" s="15" t="s">
        <v>24254</v>
      </c>
      <c r="D8735" s="19" t="s">
        <v>166</v>
      </c>
      <c r="E8735" s="19" t="e">
        <f aca="false">IFERROR(VLOOKUP(A8735,[3]!tabla_consulta_desde_dinak_ean13[[codigo_articulo]:[numero_barras]],3,FALSE()),"-")</f>
        <v>#N/A</v>
      </c>
      <c r="F8735" s="20" t="s">
        <v>22867</v>
      </c>
      <c r="G8735" s="21" t="s">
        <v>24209</v>
      </c>
    </row>
    <row r="8736" customFormat="false" ht="12.75" hidden="false" customHeight="false" outlineLevel="0" collapsed="false">
      <c r="A8736" s="13" t="s">
        <v>24255</v>
      </c>
      <c r="B8736" s="14" t="s">
        <v>24256</v>
      </c>
      <c r="C8736" s="15" t="s">
        <v>24257</v>
      </c>
      <c r="D8736" s="19" t="s">
        <v>166</v>
      </c>
      <c r="E8736" s="19" t="e">
        <f aca="false">IFERROR(VLOOKUP(A8736,[3]!tabla_consulta_desde_dinak_ean13[[codigo_articulo]:[numero_barras]],3,FALSE()),"-")</f>
        <v>#N/A</v>
      </c>
      <c r="F8736" s="20" t="s">
        <v>22867</v>
      </c>
      <c r="G8736" s="21" t="s">
        <v>24209</v>
      </c>
    </row>
    <row r="8737" customFormat="false" ht="12.75" hidden="false" customHeight="false" outlineLevel="0" collapsed="false">
      <c r="A8737" s="13" t="s">
        <v>24258</v>
      </c>
      <c r="B8737" s="14" t="s">
        <v>24259</v>
      </c>
      <c r="C8737" s="15" t="s">
        <v>24260</v>
      </c>
      <c r="D8737" s="19" t="s">
        <v>166</v>
      </c>
      <c r="E8737" s="19" t="e">
        <f aca="false">IFERROR(VLOOKUP(A8737,[3]!tabla_consulta_desde_dinak_ean13[[codigo_articulo]:[numero_barras]],3,FALSE()),"-")</f>
        <v>#N/A</v>
      </c>
      <c r="F8737" s="20" t="s">
        <v>22867</v>
      </c>
      <c r="G8737" s="21" t="s">
        <v>24209</v>
      </c>
    </row>
    <row r="8738" customFormat="false" ht="12.75" hidden="false" customHeight="false" outlineLevel="0" collapsed="false">
      <c r="A8738" s="13" t="s">
        <v>24261</v>
      </c>
      <c r="B8738" s="14" t="s">
        <v>24262</v>
      </c>
      <c r="C8738" s="15" t="s">
        <v>24263</v>
      </c>
      <c r="D8738" s="19" t="s">
        <v>166</v>
      </c>
      <c r="E8738" s="19" t="e">
        <f aca="false">IFERROR(VLOOKUP(A8738,[3]!tabla_consulta_desde_dinak_ean13[[codigo_articulo]:[numero_barras]],3,FALSE()),"-")</f>
        <v>#N/A</v>
      </c>
      <c r="F8738" s="20" t="s">
        <v>22239</v>
      </c>
      <c r="G8738" s="21" t="s">
        <v>24209</v>
      </c>
    </row>
    <row r="8739" customFormat="false" ht="12.75" hidden="false" customHeight="false" outlineLevel="0" collapsed="false">
      <c r="A8739" s="13" t="s">
        <v>24264</v>
      </c>
      <c r="B8739" s="14" t="s">
        <v>24265</v>
      </c>
      <c r="C8739" s="15" t="s">
        <v>24266</v>
      </c>
      <c r="D8739" s="19" t="s">
        <v>166</v>
      </c>
      <c r="E8739" s="19" t="e">
        <f aca="false">IFERROR(VLOOKUP(A8739,[3]!tabla_consulta_desde_dinak_ean13[[codigo_articulo]:[numero_barras]],3,FALSE()),"-")</f>
        <v>#N/A</v>
      </c>
      <c r="F8739" s="20" t="s">
        <v>22523</v>
      </c>
      <c r="G8739" s="21" t="s">
        <v>24209</v>
      </c>
    </row>
    <row r="8740" customFormat="false" ht="12.75" hidden="false" customHeight="false" outlineLevel="0" collapsed="false">
      <c r="A8740" s="13" t="s">
        <v>24267</v>
      </c>
      <c r="B8740" s="14" t="s">
        <v>24268</v>
      </c>
      <c r="C8740" s="15" t="s">
        <v>24269</v>
      </c>
      <c r="D8740" s="19" t="s">
        <v>166</v>
      </c>
      <c r="E8740" s="19" t="e">
        <f aca="false">IFERROR(VLOOKUP(A8740,[3]!tabla_consulta_desde_dinak_ean13[[codigo_articulo]:[numero_barras]],3,FALSE()),"-")</f>
        <v>#N/A</v>
      </c>
      <c r="F8740" s="20" t="s">
        <v>22247</v>
      </c>
      <c r="G8740" s="21" t="s">
        <v>24209</v>
      </c>
    </row>
    <row r="8741" customFormat="false" ht="12.75" hidden="false" customHeight="false" outlineLevel="0" collapsed="false">
      <c r="A8741" s="13" t="s">
        <v>24270</v>
      </c>
      <c r="B8741" s="14" t="s">
        <v>24271</v>
      </c>
      <c r="C8741" s="15" t="s">
        <v>24272</v>
      </c>
      <c r="D8741" s="19" t="s">
        <v>166</v>
      </c>
      <c r="E8741" s="19" t="e">
        <f aca="false">IFERROR(VLOOKUP(A8741,[3]!tabla_consulta_desde_dinak_ean13[[codigo_articulo]:[numero_barras]],3,FALSE()),"-")</f>
        <v>#N/A</v>
      </c>
      <c r="F8741" s="20" t="s">
        <v>22867</v>
      </c>
      <c r="G8741" s="21" t="s">
        <v>24209</v>
      </c>
    </row>
    <row r="8742" customFormat="false" ht="12.75" hidden="false" customHeight="false" outlineLevel="0" collapsed="false">
      <c r="A8742" s="13" t="s">
        <v>24273</v>
      </c>
      <c r="B8742" s="14" t="s">
        <v>24274</v>
      </c>
      <c r="C8742" s="15" t="s">
        <v>24275</v>
      </c>
      <c r="D8742" s="19" t="s">
        <v>166</v>
      </c>
      <c r="E8742" s="19" t="e">
        <f aca="false">IFERROR(VLOOKUP(A8742,[3]!tabla_consulta_desde_dinak_ean13[[codigo_articulo]:[numero_barras]],3,FALSE()),"-")</f>
        <v>#N/A</v>
      </c>
      <c r="F8742" s="20" t="s">
        <v>22239</v>
      </c>
      <c r="G8742" s="21" t="s">
        <v>24209</v>
      </c>
    </row>
    <row r="8743" customFormat="false" ht="12.75" hidden="false" customHeight="false" outlineLevel="0" collapsed="false">
      <c r="A8743" s="13" t="s">
        <v>24276</v>
      </c>
      <c r="B8743" s="14" t="s">
        <v>24277</v>
      </c>
      <c r="C8743" s="15" t="s">
        <v>24278</v>
      </c>
      <c r="D8743" s="19" t="s">
        <v>166</v>
      </c>
      <c r="E8743" s="19" t="e">
        <f aca="false">IFERROR(VLOOKUP(A8743,[3]!tabla_consulta_desde_dinak_ean13[[codigo_articulo]:[numero_barras]],3,FALSE()),"-")</f>
        <v>#N/A</v>
      </c>
      <c r="F8743" s="20" t="s">
        <v>22523</v>
      </c>
      <c r="G8743" s="21" t="s">
        <v>24209</v>
      </c>
    </row>
    <row r="8744" customFormat="false" ht="12.75" hidden="false" customHeight="false" outlineLevel="0" collapsed="false">
      <c r="A8744" s="13" t="s">
        <v>24279</v>
      </c>
      <c r="B8744" s="14" t="s">
        <v>24280</v>
      </c>
      <c r="C8744" s="15" t="s">
        <v>24281</v>
      </c>
      <c r="D8744" s="19" t="s">
        <v>166</v>
      </c>
      <c r="E8744" s="19" t="e">
        <f aca="false">IFERROR(VLOOKUP(A8744,[3]!tabla_consulta_desde_dinak_ean13[[codigo_articulo]:[numero_barras]],3,FALSE()),"-")</f>
        <v>#N/A</v>
      </c>
      <c r="F8744" s="20" t="s">
        <v>22247</v>
      </c>
      <c r="G8744" s="21" t="s">
        <v>24209</v>
      </c>
    </row>
    <row r="8745" customFormat="false" ht="12.75" hidden="false" customHeight="false" outlineLevel="0" collapsed="false">
      <c r="A8745" s="13" t="s">
        <v>24282</v>
      </c>
      <c r="B8745" s="14" t="s">
        <v>24283</v>
      </c>
      <c r="C8745" s="15" t="s">
        <v>24284</v>
      </c>
      <c r="D8745" s="19" t="s">
        <v>166</v>
      </c>
      <c r="E8745" s="19" t="e">
        <f aca="false">IFERROR(VLOOKUP(A8745,[3]!tabla_consulta_desde_dinak_ean13[[codigo_articulo]:[numero_barras]],3,FALSE()),"-")</f>
        <v>#N/A</v>
      </c>
      <c r="F8745" s="20" t="s">
        <v>22867</v>
      </c>
      <c r="G8745" s="21" t="s">
        <v>24209</v>
      </c>
    </row>
    <row r="8746" customFormat="false" ht="12.75" hidden="false" customHeight="false" outlineLevel="0" collapsed="false">
      <c r="A8746" s="13" t="s">
        <v>24285</v>
      </c>
      <c r="B8746" s="14" t="s">
        <v>24286</v>
      </c>
      <c r="C8746" s="15" t="s">
        <v>24287</v>
      </c>
      <c r="D8746" s="19" t="s">
        <v>166</v>
      </c>
      <c r="E8746" s="19" t="e">
        <f aca="false">IFERROR(VLOOKUP(A8746,[3]!tabla_consulta_desde_dinak_ean13[[codigo_articulo]:[numero_barras]],3,FALSE()),"-")</f>
        <v>#N/A</v>
      </c>
      <c r="F8746" s="20" t="s">
        <v>22239</v>
      </c>
      <c r="G8746" s="21" t="s">
        <v>24209</v>
      </c>
    </row>
    <row r="8747" customFormat="false" ht="12.75" hidden="false" customHeight="false" outlineLevel="0" collapsed="false">
      <c r="A8747" s="13" t="s">
        <v>24288</v>
      </c>
      <c r="B8747" s="14" t="s">
        <v>24289</v>
      </c>
      <c r="C8747" s="15" t="s">
        <v>24290</v>
      </c>
      <c r="D8747" s="19" t="s">
        <v>166</v>
      </c>
      <c r="E8747" s="19" t="e">
        <f aca="false">IFERROR(VLOOKUP(A8747,[3]!tabla_consulta_desde_dinak_ean13[[codigo_articulo]:[numero_barras]],3,FALSE()),"-")</f>
        <v>#N/A</v>
      </c>
      <c r="F8747" s="20" t="s">
        <v>22523</v>
      </c>
      <c r="G8747" s="21" t="s">
        <v>24209</v>
      </c>
    </row>
    <row r="8748" customFormat="false" ht="12.75" hidden="false" customHeight="false" outlineLevel="0" collapsed="false">
      <c r="A8748" s="13" t="s">
        <v>24291</v>
      </c>
      <c r="B8748" s="14" t="s">
        <v>24292</v>
      </c>
      <c r="C8748" s="15" t="s">
        <v>24293</v>
      </c>
      <c r="D8748" s="19" t="s">
        <v>166</v>
      </c>
      <c r="E8748" s="19" t="e">
        <f aca="false">IFERROR(VLOOKUP(A8748,[3]!tabla_consulta_desde_dinak_ean13[[codigo_articulo]:[numero_barras]],3,FALSE()),"-")</f>
        <v>#N/A</v>
      </c>
      <c r="F8748" s="20" t="s">
        <v>22247</v>
      </c>
      <c r="G8748" s="21" t="s">
        <v>24209</v>
      </c>
    </row>
    <row r="8749" customFormat="false" ht="12.75" hidden="false" customHeight="false" outlineLevel="0" collapsed="false">
      <c r="A8749" s="13" t="s">
        <v>24202</v>
      </c>
      <c r="B8749" s="14" t="s">
        <v>24203</v>
      </c>
      <c r="C8749" s="15" t="s">
        <v>24294</v>
      </c>
      <c r="D8749" s="19" t="s">
        <v>166</v>
      </c>
      <c r="E8749" s="19" t="e">
        <f aca="false">IFERROR(VLOOKUP(A8749,[3]!tabla_consulta_desde_dinak_ean13[[codigo_articulo]:[numero_barras]],3,FALSE()),"-")</f>
        <v>#N/A</v>
      </c>
      <c r="F8749" s="20" t="n">
        <v>125</v>
      </c>
      <c r="G8749" s="21" t="s">
        <v>24209</v>
      </c>
    </row>
    <row r="8750" customFormat="false" ht="12.75" hidden="false" customHeight="false" outlineLevel="0" collapsed="false">
      <c r="A8750" s="13" t="s">
        <v>24202</v>
      </c>
      <c r="B8750" s="14" t="s">
        <v>24203</v>
      </c>
      <c r="C8750" s="15" t="s">
        <v>24295</v>
      </c>
      <c r="D8750" s="19" t="s">
        <v>166</v>
      </c>
      <c r="E8750" s="19" t="e">
        <f aca="false">IFERROR(VLOOKUP(A8750,[3]!tabla_consulta_desde_dinak_ean13[[codigo_articulo]:[numero_barras]],3,FALSE()),"-")</f>
        <v>#N/A</v>
      </c>
      <c r="F8750" s="20" t="n">
        <v>150</v>
      </c>
      <c r="G8750" s="21" t="s">
        <v>24209</v>
      </c>
    </row>
    <row r="8751" customFormat="false" ht="12.75" hidden="false" customHeight="false" outlineLevel="0" collapsed="false">
      <c r="A8751" s="13" t="s">
        <v>24202</v>
      </c>
      <c r="B8751" s="14" t="s">
        <v>24203</v>
      </c>
      <c r="C8751" s="15" t="s">
        <v>24296</v>
      </c>
      <c r="D8751" s="19" t="s">
        <v>166</v>
      </c>
      <c r="E8751" s="19" t="e">
        <f aca="false">IFERROR(VLOOKUP(A8751,[3]!tabla_consulta_desde_dinak_ean13[[codigo_articulo]:[numero_barras]],3,FALSE()),"-")</f>
        <v>#N/A</v>
      </c>
      <c r="F8751" s="20" t="n">
        <v>180</v>
      </c>
      <c r="G8751" s="21" t="s">
        <v>24209</v>
      </c>
    </row>
    <row r="8752" customFormat="false" ht="12.75" hidden="false" customHeight="false" outlineLevel="0" collapsed="false">
      <c r="A8752" s="13" t="s">
        <v>24202</v>
      </c>
      <c r="B8752" s="14" t="s">
        <v>24203</v>
      </c>
      <c r="C8752" s="15" t="s">
        <v>24297</v>
      </c>
      <c r="D8752" s="19" t="s">
        <v>166</v>
      </c>
      <c r="E8752" s="19" t="e">
        <f aca="false">IFERROR(VLOOKUP(A8752,[3]!tabla_consulta_desde_dinak_ean13[[codigo_articulo]:[numero_barras]],3,FALSE()),"-")</f>
        <v>#N/A</v>
      </c>
      <c r="F8752" s="20" t="n">
        <v>200</v>
      </c>
      <c r="G8752" s="21" t="s">
        <v>24209</v>
      </c>
    </row>
    <row r="8753" customFormat="false" ht="12.75" hidden="false" customHeight="false" outlineLevel="0" collapsed="false">
      <c r="A8753" s="13" t="s">
        <v>24298</v>
      </c>
      <c r="B8753" s="14" t="s">
        <v>24299</v>
      </c>
      <c r="C8753" s="15" t="s">
        <v>24300</v>
      </c>
      <c r="D8753" s="19" t="s">
        <v>166</v>
      </c>
      <c r="E8753" s="19" t="e">
        <f aca="false">IFERROR(VLOOKUP(A8753,[3]!tabla_consulta_desde_dinak_ean13[[codigo_articulo]:[numero_barras]],3,FALSE()),"-")</f>
        <v>#N/A</v>
      </c>
      <c r="F8753" s="20" t="s">
        <v>22867</v>
      </c>
      <c r="G8753" s="21" t="s">
        <v>24301</v>
      </c>
    </row>
    <row r="8754" customFormat="false" ht="12.75" hidden="false" customHeight="false" outlineLevel="0" collapsed="false">
      <c r="A8754" s="13" t="s">
        <v>24302</v>
      </c>
      <c r="B8754" s="14" t="s">
        <v>24303</v>
      </c>
      <c r="C8754" s="15" t="s">
        <v>24304</v>
      </c>
      <c r="D8754" s="19" t="s">
        <v>166</v>
      </c>
      <c r="E8754" s="19" t="e">
        <f aca="false">IFERROR(VLOOKUP(A8754,[3]!tabla_consulta_desde_dinak_ean13[[codigo_articulo]:[numero_barras]],3,FALSE()),"-")</f>
        <v>#N/A</v>
      </c>
      <c r="F8754" s="20" t="s">
        <v>22239</v>
      </c>
      <c r="G8754" s="21" t="s">
        <v>24301</v>
      </c>
    </row>
    <row r="8755" customFormat="false" ht="12.75" hidden="false" customHeight="false" outlineLevel="0" collapsed="false">
      <c r="A8755" s="13" t="s">
        <v>24305</v>
      </c>
      <c r="B8755" s="14" t="s">
        <v>24306</v>
      </c>
      <c r="C8755" s="15" t="s">
        <v>24307</v>
      </c>
      <c r="D8755" s="19" t="s">
        <v>166</v>
      </c>
      <c r="E8755" s="19" t="e">
        <f aca="false">IFERROR(VLOOKUP(A8755,[3]!tabla_consulta_desde_dinak_ean13[[codigo_articulo]:[numero_barras]],3,FALSE()),"-")</f>
        <v>#N/A</v>
      </c>
      <c r="F8755" s="20" t="s">
        <v>22243</v>
      </c>
      <c r="G8755" s="21" t="s">
        <v>24301</v>
      </c>
    </row>
    <row r="8756" customFormat="false" ht="12.75" hidden="false" customHeight="false" outlineLevel="0" collapsed="false">
      <c r="A8756" s="13" t="s">
        <v>24308</v>
      </c>
      <c r="B8756" s="14" t="s">
        <v>24309</v>
      </c>
      <c r="C8756" s="15" t="s">
        <v>24310</v>
      </c>
      <c r="D8756" s="19" t="s">
        <v>166</v>
      </c>
      <c r="E8756" s="19" t="e">
        <f aca="false">IFERROR(VLOOKUP(A8756,[3]!tabla_consulta_desde_dinak_ean13[[codigo_articulo]:[numero_barras]],3,FALSE()),"-")</f>
        <v>#N/A</v>
      </c>
      <c r="F8756" s="20" t="s">
        <v>22247</v>
      </c>
      <c r="G8756" s="21" t="s">
        <v>24301</v>
      </c>
    </row>
    <row r="8757" customFormat="false" ht="12.75" hidden="false" customHeight="false" outlineLevel="0" collapsed="false">
      <c r="A8757" s="13" t="s">
        <v>24311</v>
      </c>
      <c r="B8757" s="14" t="s">
        <v>24312</v>
      </c>
      <c r="C8757" s="15" t="s">
        <v>24313</v>
      </c>
      <c r="D8757" s="19" t="s">
        <v>166</v>
      </c>
      <c r="E8757" s="19" t="e">
        <f aca="false">IFERROR(VLOOKUP(A8757,[3]!tabla_consulta_desde_dinak_ean13[[codigo_articulo]:[numero_barras]],3,FALSE()),"-")</f>
        <v>#N/A</v>
      </c>
      <c r="F8757" s="20" t="s">
        <v>24314</v>
      </c>
      <c r="G8757" s="21" t="s">
        <v>24315</v>
      </c>
    </row>
    <row r="8758" customFormat="false" ht="12.75" hidden="false" customHeight="false" outlineLevel="0" collapsed="false">
      <c r="A8758" s="13" t="s">
        <v>24316</v>
      </c>
      <c r="B8758" s="14" t="s">
        <v>24317</v>
      </c>
      <c r="C8758" s="15" t="s">
        <v>24318</v>
      </c>
      <c r="D8758" s="19" t="s">
        <v>166</v>
      </c>
      <c r="E8758" s="19" t="e">
        <f aca="false">IFERROR(VLOOKUP(A8758,[3]!tabla_consulta_desde_dinak_ean13[[codigo_articulo]:[numero_barras]],3,FALSE()),"-")</f>
        <v>#N/A</v>
      </c>
      <c r="F8758" s="20" t="s">
        <v>24319</v>
      </c>
      <c r="G8758" s="21" t="s">
        <v>24315</v>
      </c>
    </row>
    <row r="8759" customFormat="false" ht="12.75" hidden="false" customHeight="false" outlineLevel="0" collapsed="false">
      <c r="A8759" s="13" t="s">
        <v>24320</v>
      </c>
      <c r="B8759" s="14" t="s">
        <v>24321</v>
      </c>
      <c r="C8759" s="15" t="s">
        <v>24322</v>
      </c>
      <c r="D8759" s="19" t="s">
        <v>166</v>
      </c>
      <c r="E8759" s="19" t="e">
        <f aca="false">IFERROR(VLOOKUP(A8759,[3]!tabla_consulta_desde_dinak_ean13[[codigo_articulo]:[numero_barras]],3,FALSE()),"-")</f>
        <v>#N/A</v>
      </c>
      <c r="F8759" s="20" t="s">
        <v>24323</v>
      </c>
      <c r="G8759" s="21" t="s">
        <v>24315</v>
      </c>
    </row>
    <row r="8760" customFormat="false" ht="12.75" hidden="false" customHeight="false" outlineLevel="0" collapsed="false">
      <c r="A8760" s="13" t="s">
        <v>24324</v>
      </c>
      <c r="B8760" s="14" t="s">
        <v>24325</v>
      </c>
      <c r="C8760" s="15" t="s">
        <v>24326</v>
      </c>
      <c r="D8760" s="19" t="s">
        <v>166</v>
      </c>
      <c r="E8760" s="19" t="e">
        <f aca="false">IFERROR(VLOOKUP(A8760,[3]!tabla_consulta_desde_dinak_ean13[[codigo_articulo]:[numero_barras]],3,FALSE()),"-")</f>
        <v>#N/A</v>
      </c>
      <c r="F8760" s="20" t="s">
        <v>24327</v>
      </c>
      <c r="G8760" s="21" t="s">
        <v>24315</v>
      </c>
    </row>
    <row r="8761" customFormat="false" ht="12.75" hidden="false" customHeight="false" outlineLevel="0" collapsed="false">
      <c r="A8761" s="13" t="s">
        <v>24328</v>
      </c>
      <c r="B8761" s="14" t="s">
        <v>24329</v>
      </c>
      <c r="C8761" s="15" t="s">
        <v>24330</v>
      </c>
      <c r="D8761" s="19" t="s">
        <v>166</v>
      </c>
      <c r="E8761" s="19" t="e">
        <f aca="false">IFERROR(VLOOKUP(A8761,[3]!tabla_consulta_desde_dinak_ean13[[codigo_articulo]:[numero_barras]],3,FALSE()),"-")</f>
        <v>#N/A</v>
      </c>
      <c r="F8761" s="20" t="s">
        <v>24331</v>
      </c>
      <c r="G8761" s="21" t="s">
        <v>24315</v>
      </c>
    </row>
    <row r="8762" customFormat="false" ht="12.75" hidden="false" customHeight="false" outlineLevel="0" collapsed="false">
      <c r="A8762" s="13" t="s">
        <v>24332</v>
      </c>
      <c r="B8762" s="14" t="s">
        <v>24333</v>
      </c>
      <c r="C8762" s="15" t="s">
        <v>24334</v>
      </c>
      <c r="D8762" s="19" t="s">
        <v>166</v>
      </c>
      <c r="E8762" s="19" t="e">
        <f aca="false">IFERROR(VLOOKUP(A8762,[3]!tabla_consulta_desde_dinak_ean13[[codigo_articulo]:[numero_barras]],3,FALSE()),"-")</f>
        <v>#N/A</v>
      </c>
      <c r="F8762" s="20" t="s">
        <v>24335</v>
      </c>
      <c r="G8762" s="21" t="s">
        <v>24315</v>
      </c>
    </row>
    <row r="8763" customFormat="false" ht="12.75" hidden="false" customHeight="false" outlineLevel="0" collapsed="false">
      <c r="A8763" s="13" t="s">
        <v>24336</v>
      </c>
      <c r="B8763" s="14" t="s">
        <v>19515</v>
      </c>
      <c r="C8763" s="15" t="s">
        <v>24337</v>
      </c>
      <c r="D8763" s="19" t="s">
        <v>166</v>
      </c>
      <c r="E8763" s="19" t="e">
        <f aca="false">IFERROR(VLOOKUP(A8763,[3]!tabla_consulta_desde_dinak_ean13[[codigo_articulo]:[numero_barras]],3,FALSE()),"-")</f>
        <v>#N/A</v>
      </c>
      <c r="F8763" s="20" t="s">
        <v>22513</v>
      </c>
      <c r="G8763" s="21" t="s">
        <v>24338</v>
      </c>
    </row>
    <row r="8764" customFormat="false" ht="12.75" hidden="false" customHeight="false" outlineLevel="0" collapsed="false">
      <c r="A8764" s="13" t="s">
        <v>24339</v>
      </c>
      <c r="B8764" s="14" t="s">
        <v>24340</v>
      </c>
      <c r="C8764" s="15" t="s">
        <v>24341</v>
      </c>
      <c r="D8764" s="19" t="s">
        <v>166</v>
      </c>
      <c r="E8764" s="19" t="e">
        <f aca="false">IFERROR(VLOOKUP(A8764,[3]!tabla_consulta_desde_dinak_ean13[[codigo_articulo]:[numero_barras]],3,FALSE()),"-")</f>
        <v>#N/A</v>
      </c>
      <c r="F8764" s="20" t="s">
        <v>22752</v>
      </c>
      <c r="G8764" s="21" t="s">
        <v>24342</v>
      </c>
    </row>
    <row r="8765" customFormat="false" ht="12.75" hidden="false" customHeight="false" outlineLevel="0" collapsed="false">
      <c r="A8765" s="13" t="s">
        <v>24343</v>
      </c>
      <c r="B8765" s="14" t="s">
        <v>24344</v>
      </c>
      <c r="C8765" s="15" t="s">
        <v>24345</v>
      </c>
      <c r="D8765" s="19" t="s">
        <v>166</v>
      </c>
      <c r="E8765" s="19" t="e">
        <f aca="false">IFERROR(VLOOKUP(A8765,[3]!tabla_consulta_desde_dinak_ean13[[codigo_articulo]:[numero_barras]],3,FALSE()),"-")</f>
        <v>#N/A</v>
      </c>
      <c r="F8765" s="20" t="s">
        <v>22513</v>
      </c>
      <c r="G8765" s="21" t="s">
        <v>24342</v>
      </c>
    </row>
    <row r="8766" customFormat="false" ht="12.75" hidden="false" customHeight="false" outlineLevel="0" collapsed="false">
      <c r="A8766" s="13" t="s">
        <v>24346</v>
      </c>
      <c r="B8766" s="14" t="s">
        <v>24347</v>
      </c>
      <c r="C8766" s="15" t="s">
        <v>24348</v>
      </c>
      <c r="D8766" s="19" t="s">
        <v>166</v>
      </c>
      <c r="E8766" s="19" t="e">
        <f aca="false">IFERROR(VLOOKUP(A8766,[3]!tabla_consulta_desde_dinak_ean13[[codigo_articulo]:[numero_barras]],3,FALSE()),"-")</f>
        <v>#N/A</v>
      </c>
      <c r="F8766" s="20" t="s">
        <v>22752</v>
      </c>
      <c r="G8766" s="21" t="s">
        <v>24342</v>
      </c>
    </row>
    <row r="8767" customFormat="false" ht="12.75" hidden="false" customHeight="false" outlineLevel="0" collapsed="false">
      <c r="A8767" s="13" t="s">
        <v>24349</v>
      </c>
      <c r="B8767" s="14" t="s">
        <v>24350</v>
      </c>
      <c r="C8767" s="15" t="s">
        <v>24337</v>
      </c>
      <c r="D8767" s="19" t="s">
        <v>166</v>
      </c>
      <c r="E8767" s="19" t="e">
        <f aca="false">IFERROR(VLOOKUP(A8767,[3]!tabla_consulta_desde_dinak_ean13[[codigo_articulo]:[numero_barras]],3,FALSE()),"-")</f>
        <v>#N/A</v>
      </c>
      <c r="F8767" s="20" t="s">
        <v>22513</v>
      </c>
      <c r="G8767" s="21" t="s">
        <v>24342</v>
      </c>
    </row>
    <row r="8768" customFormat="false" ht="12.75" hidden="false" customHeight="false" outlineLevel="0" collapsed="false">
      <c r="A8768" s="13" t="s">
        <v>24351</v>
      </c>
      <c r="B8768" s="14" t="s">
        <v>21965</v>
      </c>
      <c r="C8768" s="15" t="s">
        <v>24341</v>
      </c>
      <c r="D8768" s="19" t="s">
        <v>166</v>
      </c>
      <c r="E8768" s="19" t="e">
        <f aca="false">IFERROR(VLOOKUP(A8768,[3]!tabla_consulta_desde_dinak_ean13[[codigo_articulo]:[numero_barras]],3,FALSE()),"-")</f>
        <v>#N/A</v>
      </c>
      <c r="F8768" s="20" t="s">
        <v>22752</v>
      </c>
      <c r="G8768" s="21" t="s">
        <v>24342</v>
      </c>
    </row>
    <row r="8769" customFormat="false" ht="12.75" hidden="false" customHeight="false" outlineLevel="0" collapsed="false">
      <c r="A8769" s="13" t="s">
        <v>24352</v>
      </c>
      <c r="B8769" s="14" t="s">
        <v>24353</v>
      </c>
      <c r="C8769" s="15" t="s">
        <v>24345</v>
      </c>
      <c r="D8769" s="19" t="s">
        <v>166</v>
      </c>
      <c r="E8769" s="19" t="e">
        <f aca="false">IFERROR(VLOOKUP(A8769,[3]!tabla_consulta_desde_dinak_ean13[[codigo_articulo]:[numero_barras]],3,FALSE()),"-")</f>
        <v>#N/A</v>
      </c>
      <c r="F8769" s="20" t="s">
        <v>22513</v>
      </c>
      <c r="G8769" s="21" t="s">
        <v>24342</v>
      </c>
    </row>
    <row r="8770" customFormat="false" ht="12.75" hidden="false" customHeight="false" outlineLevel="0" collapsed="false">
      <c r="A8770" s="13" t="s">
        <v>24354</v>
      </c>
      <c r="B8770" s="14" t="s">
        <v>24355</v>
      </c>
      <c r="C8770" s="15" t="s">
        <v>24348</v>
      </c>
      <c r="D8770" s="19" t="s">
        <v>166</v>
      </c>
      <c r="E8770" s="19" t="e">
        <f aca="false">IFERROR(VLOOKUP(A8770,[3]!tabla_consulta_desde_dinak_ean13[[codigo_articulo]:[numero_barras]],3,FALSE()),"-")</f>
        <v>#N/A</v>
      </c>
      <c r="F8770" s="20" t="s">
        <v>22752</v>
      </c>
      <c r="G8770" s="21" t="s">
        <v>24342</v>
      </c>
    </row>
    <row r="8771" customFormat="false" ht="12.75" hidden="false" customHeight="false" outlineLevel="0" collapsed="false">
      <c r="A8771" s="13" t="s">
        <v>24356</v>
      </c>
      <c r="B8771" s="14" t="s">
        <v>24357</v>
      </c>
      <c r="C8771" s="15" t="s">
        <v>24337</v>
      </c>
      <c r="D8771" s="19" t="s">
        <v>166</v>
      </c>
      <c r="E8771" s="19" t="e">
        <f aca="false">IFERROR(VLOOKUP(A8771,[3]!tabla_consulta_desde_dinak_ean13[[codigo_articulo]:[numero_barras]],3,FALSE()),"-")</f>
        <v>#N/A</v>
      </c>
      <c r="F8771" s="20" t="s">
        <v>22513</v>
      </c>
      <c r="G8771" s="21" t="s">
        <v>24342</v>
      </c>
    </row>
    <row r="8772" customFormat="false" ht="12.75" hidden="false" customHeight="false" outlineLevel="0" collapsed="false">
      <c r="A8772" s="13" t="s">
        <v>24358</v>
      </c>
      <c r="B8772" s="14" t="s">
        <v>24359</v>
      </c>
      <c r="C8772" s="15" t="s">
        <v>24360</v>
      </c>
      <c r="D8772" s="19" t="s">
        <v>166</v>
      </c>
      <c r="E8772" s="19" t="e">
        <f aca="false">IFERROR(VLOOKUP(A8772,[3]!tabla_consulta_desde_dinak_ean13[[codigo_articulo]:[numero_barras]],3,FALSE()),"-")</f>
        <v>#N/A</v>
      </c>
      <c r="F8772" s="20" t="s">
        <v>22867</v>
      </c>
      <c r="G8772" s="21" t="s">
        <v>24361</v>
      </c>
    </row>
    <row r="8773" customFormat="false" ht="12.75" hidden="false" customHeight="false" outlineLevel="0" collapsed="false">
      <c r="A8773" s="13" t="s">
        <v>24362</v>
      </c>
      <c r="B8773" s="14" t="s">
        <v>24363</v>
      </c>
      <c r="C8773" s="15" t="s">
        <v>24364</v>
      </c>
      <c r="D8773" s="19" t="s">
        <v>166</v>
      </c>
      <c r="E8773" s="19" t="e">
        <f aca="false">IFERROR(VLOOKUP(A8773,[3]!tabla_consulta_desde_dinak_ean13[[codigo_articulo]:[numero_barras]],3,FALSE()),"-")</f>
        <v>#N/A</v>
      </c>
      <c r="F8773" s="20" t="s">
        <v>22239</v>
      </c>
      <c r="G8773" s="21" t="s">
        <v>24361</v>
      </c>
    </row>
    <row r="8774" customFormat="false" ht="12.75" hidden="false" customHeight="false" outlineLevel="0" collapsed="false">
      <c r="A8774" s="13" t="s">
        <v>24365</v>
      </c>
      <c r="B8774" s="14" t="s">
        <v>24366</v>
      </c>
      <c r="C8774" s="15" t="s">
        <v>24367</v>
      </c>
      <c r="D8774" s="19" t="s">
        <v>166</v>
      </c>
      <c r="E8774" s="19" t="e">
        <f aca="false">IFERROR(VLOOKUP(A8774,[3]!tabla_consulta_desde_dinak_ean13[[codigo_articulo]:[numero_barras]],3,FALSE()),"-")</f>
        <v>#N/A</v>
      </c>
      <c r="F8774" s="20" t="s">
        <v>22243</v>
      </c>
      <c r="G8774" s="21" t="s">
        <v>24361</v>
      </c>
    </row>
    <row r="8775" customFormat="false" ht="12.75" hidden="false" customHeight="false" outlineLevel="0" collapsed="false">
      <c r="A8775" s="13" t="s">
        <v>24368</v>
      </c>
      <c r="B8775" s="14" t="s">
        <v>24369</v>
      </c>
      <c r="C8775" s="15" t="s">
        <v>24370</v>
      </c>
      <c r="D8775" s="19" t="s">
        <v>166</v>
      </c>
      <c r="E8775" s="19" t="e">
        <f aca="false">IFERROR(VLOOKUP(A8775,[3]!tabla_consulta_desde_dinak_ean13[[codigo_articulo]:[numero_barras]],3,FALSE()),"-")</f>
        <v>#N/A</v>
      </c>
      <c r="F8775" s="20" t="s">
        <v>22247</v>
      </c>
      <c r="G8775" s="21" t="s">
        <v>24361</v>
      </c>
    </row>
    <row r="8776" customFormat="false" ht="12.75" hidden="false" customHeight="false" outlineLevel="0" collapsed="false">
      <c r="A8776" s="13" t="s">
        <v>24371</v>
      </c>
      <c r="B8776" s="14" t="s">
        <v>24372</v>
      </c>
      <c r="C8776" s="15" t="s">
        <v>24373</v>
      </c>
      <c r="D8776" s="19" t="s">
        <v>166</v>
      </c>
      <c r="E8776" s="19" t="e">
        <f aca="false">IFERROR(VLOOKUP(A8776,[3]!tabla_consulta_desde_dinak_ean13[[codigo_articulo]:[numero_barras]],3,FALSE()),"-")</f>
        <v>#N/A</v>
      </c>
      <c r="F8776" s="20" t="n">
        <v>130</v>
      </c>
      <c r="G8776" s="21" t="s">
        <v>24374</v>
      </c>
    </row>
    <row r="8777" customFormat="false" ht="12.75" hidden="false" customHeight="false" outlineLevel="0" collapsed="false">
      <c r="A8777" s="13" t="s">
        <v>24375</v>
      </c>
      <c r="B8777" s="14" t="s">
        <v>24376</v>
      </c>
      <c r="C8777" s="15" t="s">
        <v>24377</v>
      </c>
      <c r="D8777" s="19" t="s">
        <v>166</v>
      </c>
      <c r="E8777" s="19" t="e">
        <f aca="false">IFERROR(VLOOKUP(A8777,[3]!tabla_consulta_desde_dinak_ean13[[codigo_articulo]:[numero_barras]],3,FALSE()),"-")</f>
        <v>#N/A</v>
      </c>
      <c r="F8777" s="20" t="n">
        <v>150</v>
      </c>
      <c r="G8777" s="21" t="s">
        <v>24374</v>
      </c>
    </row>
    <row r="8778" customFormat="false" ht="12.75" hidden="false" customHeight="false" outlineLevel="0" collapsed="false">
      <c r="A8778" s="13" t="s">
        <v>24378</v>
      </c>
      <c r="B8778" s="14" t="s">
        <v>11068</v>
      </c>
      <c r="C8778" s="15" t="s">
        <v>24379</v>
      </c>
      <c r="D8778" s="19" t="s">
        <v>166</v>
      </c>
      <c r="E8778" s="19" t="e">
        <f aca="false">IFERROR(VLOOKUP(A8778,[3]!tabla_consulta_desde_dinak_ean13[[codigo_articulo]:[numero_barras]],3,FALSE()),"-")</f>
        <v>#N/A</v>
      </c>
      <c r="F8778" s="20" t="n">
        <v>180</v>
      </c>
      <c r="G8778" s="21" t="s">
        <v>24374</v>
      </c>
    </row>
    <row r="8779" customFormat="false" ht="12.75" hidden="false" customHeight="false" outlineLevel="0" collapsed="false">
      <c r="A8779" s="13" t="s">
        <v>24380</v>
      </c>
      <c r="B8779" s="14" t="s">
        <v>24381</v>
      </c>
      <c r="C8779" s="15" t="s">
        <v>24382</v>
      </c>
      <c r="D8779" s="19" t="s">
        <v>166</v>
      </c>
      <c r="E8779" s="19" t="e">
        <f aca="false">IFERROR(VLOOKUP(A8779,[3]!tabla_consulta_desde_dinak_ean13[[codigo_articulo]:[numero_barras]],3,FALSE()),"-")</f>
        <v>#N/A</v>
      </c>
      <c r="F8779" s="20" t="n">
        <v>200</v>
      </c>
      <c r="G8779" s="21" t="s">
        <v>24374</v>
      </c>
    </row>
    <row r="8780" customFormat="false" ht="12.75" hidden="false" customHeight="false" outlineLevel="0" collapsed="false">
      <c r="A8780" s="13" t="s">
        <v>22454</v>
      </c>
      <c r="B8780" s="14" t="s">
        <v>22455</v>
      </c>
      <c r="C8780" s="15" t="s">
        <v>24383</v>
      </c>
      <c r="D8780" s="19" t="s">
        <v>166</v>
      </c>
      <c r="E8780" s="19" t="e">
        <f aca="false">IFERROR(VLOOKUP(A8780,[3]!tabla_consulta_desde_dinak_ean13[[codigo_articulo]:[numero_barras]],3,FALSE()),"-")</f>
        <v>#N/A</v>
      </c>
      <c r="F8780" s="20" t="n">
        <v>125</v>
      </c>
      <c r="G8780" s="21" t="s">
        <v>24374</v>
      </c>
    </row>
    <row r="8781" customFormat="false" ht="12.75" hidden="false" customHeight="false" outlineLevel="0" collapsed="false">
      <c r="A8781" s="13" t="s">
        <v>22454</v>
      </c>
      <c r="B8781" s="14" t="s">
        <v>22455</v>
      </c>
      <c r="C8781" s="15" t="s">
        <v>24384</v>
      </c>
      <c r="D8781" s="19" t="s">
        <v>166</v>
      </c>
      <c r="E8781" s="19" t="e">
        <f aca="false">IFERROR(VLOOKUP(A8781,[3]!tabla_consulta_desde_dinak_ean13[[codigo_articulo]:[numero_barras]],3,FALSE()),"-")</f>
        <v>#N/A</v>
      </c>
      <c r="F8781" s="20" t="n">
        <v>130</v>
      </c>
      <c r="G8781" s="21" t="s">
        <v>24374</v>
      </c>
    </row>
    <row r="8782" customFormat="false" ht="12.75" hidden="false" customHeight="false" outlineLevel="0" collapsed="false">
      <c r="A8782" s="13" t="s">
        <v>22458</v>
      </c>
      <c r="B8782" s="14" t="s">
        <v>22459</v>
      </c>
      <c r="C8782" s="15" t="s">
        <v>24385</v>
      </c>
      <c r="D8782" s="19" t="s">
        <v>166</v>
      </c>
      <c r="E8782" s="19" t="e">
        <f aca="false">IFERROR(VLOOKUP(A8782,[3]!tabla_consulta_desde_dinak_ean13[[codigo_articulo]:[numero_barras]],3,FALSE()),"-")</f>
        <v>#N/A</v>
      </c>
      <c r="F8782" s="20" t="n">
        <v>150</v>
      </c>
      <c r="G8782" s="21" t="s">
        <v>24374</v>
      </c>
    </row>
    <row r="8783" customFormat="false" ht="12.75" hidden="false" customHeight="false" outlineLevel="0" collapsed="false">
      <c r="A8783" s="13" t="s">
        <v>22461</v>
      </c>
      <c r="B8783" s="14" t="s">
        <v>22462</v>
      </c>
      <c r="C8783" s="15" t="s">
        <v>24386</v>
      </c>
      <c r="D8783" s="19" t="s">
        <v>166</v>
      </c>
      <c r="E8783" s="19" t="e">
        <f aca="false">IFERROR(VLOOKUP(A8783,[3]!tabla_consulta_desde_dinak_ean13[[codigo_articulo]:[numero_barras]],3,FALSE()),"-")</f>
        <v>#N/A</v>
      </c>
      <c r="F8783" s="20" t="n">
        <v>175</v>
      </c>
      <c r="G8783" s="21" t="s">
        <v>24374</v>
      </c>
    </row>
    <row r="8784" customFormat="false" ht="12.75" hidden="false" customHeight="false" outlineLevel="0" collapsed="false">
      <c r="A8784" s="13" t="s">
        <v>22461</v>
      </c>
      <c r="B8784" s="14" t="s">
        <v>22462</v>
      </c>
      <c r="C8784" s="15" t="s">
        <v>24387</v>
      </c>
      <c r="D8784" s="19" t="s">
        <v>166</v>
      </c>
      <c r="E8784" s="19" t="e">
        <f aca="false">IFERROR(VLOOKUP(A8784,[3]!tabla_consulta_desde_dinak_ean13[[codigo_articulo]:[numero_barras]],3,FALSE()),"-")</f>
        <v>#N/A</v>
      </c>
      <c r="F8784" s="20" t="n">
        <v>180</v>
      </c>
      <c r="G8784" s="21" t="s">
        <v>24374</v>
      </c>
    </row>
    <row r="8785" customFormat="false" ht="12.75" hidden="false" customHeight="false" outlineLevel="0" collapsed="false">
      <c r="A8785" s="13" t="s">
        <v>22464</v>
      </c>
      <c r="B8785" s="14" t="s">
        <v>22465</v>
      </c>
      <c r="C8785" s="15" t="s">
        <v>24388</v>
      </c>
      <c r="D8785" s="19" t="s">
        <v>166</v>
      </c>
      <c r="E8785" s="19" t="e">
        <f aca="false">IFERROR(VLOOKUP(A8785,[3]!tabla_consulta_desde_dinak_ean13[[codigo_articulo]:[numero_barras]],3,FALSE()),"-")</f>
        <v>#N/A</v>
      </c>
      <c r="F8785" s="20" t="n">
        <v>200</v>
      </c>
      <c r="G8785" s="21" t="s">
        <v>24374</v>
      </c>
    </row>
    <row r="8786" customFormat="false" ht="12.75" hidden="false" customHeight="false" outlineLevel="0" collapsed="false">
      <c r="A8786" s="13" t="s">
        <v>24389</v>
      </c>
      <c r="B8786" s="14" t="s">
        <v>24390</v>
      </c>
      <c r="C8786" s="15" t="s">
        <v>24391</v>
      </c>
      <c r="D8786" s="19" t="s">
        <v>166</v>
      </c>
      <c r="E8786" s="19" t="e">
        <f aca="false">IFERROR(VLOOKUP(A8786,[3]!tabla_consulta_desde_dinak_ean13[[codigo_articulo]:[numero_barras]],3,FALSE()),"-")</f>
        <v>#N/A</v>
      </c>
      <c r="F8786" s="20" t="s">
        <v>22517</v>
      </c>
      <c r="G8786" s="21" t="s">
        <v>24374</v>
      </c>
    </row>
    <row r="8787" customFormat="false" ht="12.75" hidden="false" customHeight="false" outlineLevel="0" collapsed="false">
      <c r="A8787" s="13" t="s">
        <v>24392</v>
      </c>
      <c r="B8787" s="14" t="s">
        <v>24393</v>
      </c>
      <c r="C8787" s="15" t="s">
        <v>24394</v>
      </c>
      <c r="D8787" s="19" t="s">
        <v>166</v>
      </c>
      <c r="E8787" s="19" t="e">
        <f aca="false">IFERROR(VLOOKUP(A8787,[3]!tabla_consulta_desde_dinak_ean13[[codigo_articulo]:[numero_barras]],3,FALSE()),"-")</f>
        <v>#N/A</v>
      </c>
      <c r="F8787" s="20" t="s">
        <v>22523</v>
      </c>
      <c r="G8787" s="21" t="s">
        <v>24374</v>
      </c>
    </row>
    <row r="8788" customFormat="false" ht="12.75" hidden="false" customHeight="false" outlineLevel="0" collapsed="false">
      <c r="A8788" s="13" t="s">
        <v>24316</v>
      </c>
      <c r="B8788" s="14" t="s">
        <v>24317</v>
      </c>
      <c r="C8788" s="15" t="s">
        <v>24395</v>
      </c>
      <c r="D8788" s="19" t="s">
        <v>166</v>
      </c>
      <c r="E8788" s="19" t="e">
        <f aca="false">IFERROR(VLOOKUP(A8788,[3]!tabla_consulta_desde_dinak_ean13[[codigo_articulo]:[numero_barras]],3,FALSE()),"-")</f>
        <v>#N/A</v>
      </c>
      <c r="F8788" s="20" t="s">
        <v>22513</v>
      </c>
      <c r="G8788" s="21" t="s">
        <v>24374</v>
      </c>
    </row>
    <row r="8789" customFormat="false" ht="12.75" hidden="false" customHeight="false" outlineLevel="0" collapsed="false">
      <c r="A8789" s="13" t="s">
        <v>24320</v>
      </c>
      <c r="B8789" s="14" t="s">
        <v>24321</v>
      </c>
      <c r="C8789" s="15" t="s">
        <v>24396</v>
      </c>
      <c r="D8789" s="19" t="s">
        <v>166</v>
      </c>
      <c r="E8789" s="19" t="e">
        <f aca="false">IFERROR(VLOOKUP(A8789,[3]!tabla_consulta_desde_dinak_ean13[[codigo_articulo]:[numero_barras]],3,FALSE()),"-")</f>
        <v>#N/A</v>
      </c>
      <c r="F8789" s="20" t="s">
        <v>22867</v>
      </c>
      <c r="G8789" s="21" t="s">
        <v>24374</v>
      </c>
    </row>
    <row r="8790" customFormat="false" ht="12.75" hidden="false" customHeight="false" outlineLevel="0" collapsed="false">
      <c r="A8790" s="13" t="s">
        <v>24397</v>
      </c>
      <c r="B8790" s="14" t="s">
        <v>24398</v>
      </c>
      <c r="C8790" s="15" t="s">
        <v>24399</v>
      </c>
      <c r="D8790" s="19" t="s">
        <v>166</v>
      </c>
      <c r="E8790" s="19" t="e">
        <f aca="false">IFERROR(VLOOKUP(A8790,[3]!tabla_consulta_desde_dinak_ean13[[codigo_articulo]:[numero_barras]],3,FALSE()),"-")</f>
        <v>#N/A</v>
      </c>
      <c r="F8790" s="20" t="s">
        <v>22517</v>
      </c>
      <c r="G8790" s="21" t="s">
        <v>24374</v>
      </c>
    </row>
    <row r="8791" customFormat="false" ht="12.75" hidden="false" customHeight="false" outlineLevel="0" collapsed="false">
      <c r="A8791" s="13" t="s">
        <v>24324</v>
      </c>
      <c r="B8791" s="14" t="s">
        <v>24325</v>
      </c>
      <c r="C8791" s="15" t="s">
        <v>24400</v>
      </c>
      <c r="D8791" s="19" t="s">
        <v>166</v>
      </c>
      <c r="E8791" s="19" t="e">
        <f aca="false">IFERROR(VLOOKUP(A8791,[3]!tabla_consulta_desde_dinak_ean13[[codigo_articulo]:[numero_barras]],3,FALSE()),"-")</f>
        <v>#N/A</v>
      </c>
      <c r="F8791" s="20" t="s">
        <v>22239</v>
      </c>
      <c r="G8791" s="21" t="s">
        <v>24374</v>
      </c>
    </row>
    <row r="8792" customFormat="false" ht="12.75" hidden="false" customHeight="false" outlineLevel="0" collapsed="false">
      <c r="A8792" s="13" t="s">
        <v>24328</v>
      </c>
      <c r="B8792" s="14" t="s">
        <v>24329</v>
      </c>
      <c r="C8792" s="15" t="s">
        <v>24401</v>
      </c>
      <c r="D8792" s="19" t="s">
        <v>166</v>
      </c>
      <c r="E8792" s="19" t="e">
        <f aca="false">IFERROR(VLOOKUP(A8792,[3]!tabla_consulta_desde_dinak_ean13[[codigo_articulo]:[numero_barras]],3,FALSE()),"-")</f>
        <v>#N/A</v>
      </c>
      <c r="F8792" s="20" t="s">
        <v>22243</v>
      </c>
      <c r="G8792" s="21" t="s">
        <v>24374</v>
      </c>
    </row>
    <row r="8793" customFormat="false" ht="12.75" hidden="false" customHeight="false" outlineLevel="0" collapsed="false">
      <c r="A8793" s="13" t="s">
        <v>24402</v>
      </c>
      <c r="B8793" s="14" t="s">
        <v>24403</v>
      </c>
      <c r="C8793" s="15" t="s">
        <v>24404</v>
      </c>
      <c r="D8793" s="19" t="s">
        <v>166</v>
      </c>
      <c r="E8793" s="19" t="e">
        <f aca="false">IFERROR(VLOOKUP(A8793,[3]!tabla_consulta_desde_dinak_ean13[[codigo_articulo]:[numero_barras]],3,FALSE()),"-")</f>
        <v>#N/A</v>
      </c>
      <c r="F8793" s="20" t="s">
        <v>22523</v>
      </c>
      <c r="G8793" s="21" t="s">
        <v>24374</v>
      </c>
    </row>
    <row r="8794" customFormat="false" ht="12.75" hidden="false" customHeight="false" outlineLevel="0" collapsed="false">
      <c r="A8794" s="13" t="s">
        <v>24332</v>
      </c>
      <c r="B8794" s="14" t="s">
        <v>24333</v>
      </c>
      <c r="C8794" s="15" t="s">
        <v>24405</v>
      </c>
      <c r="D8794" s="19" t="s">
        <v>166</v>
      </c>
      <c r="E8794" s="19" t="e">
        <f aca="false">IFERROR(VLOOKUP(A8794,[3]!tabla_consulta_desde_dinak_ean13[[codigo_articulo]:[numero_barras]],3,FALSE()),"-")</f>
        <v>#N/A</v>
      </c>
      <c r="F8794" s="20" t="s">
        <v>22247</v>
      </c>
      <c r="G8794" s="21" t="s">
        <v>24374</v>
      </c>
    </row>
    <row r="8795" customFormat="false" ht="12.75" hidden="false" customHeight="false" outlineLevel="0" collapsed="false">
      <c r="A8795" s="13" t="s">
        <v>24311</v>
      </c>
      <c r="B8795" s="14" t="s">
        <v>24312</v>
      </c>
      <c r="C8795" s="15" t="s">
        <v>24406</v>
      </c>
      <c r="D8795" s="19" t="s">
        <v>166</v>
      </c>
      <c r="E8795" s="19" t="e">
        <f aca="false">IFERROR(VLOOKUP(A8795,[3]!tabla_consulta_desde_dinak_ean13[[codigo_articulo]:[numero_barras]],3,FALSE()),"-")</f>
        <v>#N/A</v>
      </c>
      <c r="F8795" s="20" t="s">
        <v>22752</v>
      </c>
      <c r="G8795" s="21" t="s">
        <v>24374</v>
      </c>
    </row>
    <row r="8796" customFormat="false" ht="12.75" hidden="false" customHeight="false" outlineLevel="0" collapsed="false">
      <c r="A8796" s="13" t="s">
        <v>24407</v>
      </c>
      <c r="B8796" s="14" t="s">
        <v>24408</v>
      </c>
      <c r="C8796" s="15" t="s">
        <v>15323</v>
      </c>
      <c r="D8796" s="19" t="s">
        <v>166</v>
      </c>
      <c r="E8796" s="19" t="e">
        <f aca="false">IFERROR(VLOOKUP(A8796,[3]!tabla_consulta_desde_dinak_ean13[[codigo_articulo]:[numero_barras]],3,FALSE()),"-")</f>
        <v>#N/A</v>
      </c>
      <c r="F8796" s="20" t="n">
        <v>130</v>
      </c>
      <c r="G8796" s="21" t="s">
        <v>24374</v>
      </c>
    </row>
    <row r="8797" customFormat="false" ht="12.75" hidden="false" customHeight="false" outlineLevel="0" collapsed="false">
      <c r="A8797" s="13" t="s">
        <v>24409</v>
      </c>
      <c r="B8797" s="14" t="s">
        <v>24410</v>
      </c>
      <c r="C8797" s="15" t="s">
        <v>24411</v>
      </c>
      <c r="D8797" s="19" t="s">
        <v>166</v>
      </c>
      <c r="E8797" s="19" t="e">
        <f aca="false">IFERROR(VLOOKUP(A8797,[3]!tabla_consulta_desde_dinak_ean13[[codigo_articulo]:[numero_barras]],3,FALSE()),"-")</f>
        <v>#N/A</v>
      </c>
      <c r="F8797" s="20" t="n">
        <v>180</v>
      </c>
      <c r="G8797" s="21" t="s">
        <v>24374</v>
      </c>
    </row>
    <row r="8798" customFormat="false" ht="12.75" hidden="false" customHeight="false" outlineLevel="0" collapsed="false">
      <c r="A8798" s="13" t="s">
        <v>24412</v>
      </c>
      <c r="B8798" s="14" t="s">
        <v>24413</v>
      </c>
      <c r="C8798" s="15" t="s">
        <v>24414</v>
      </c>
      <c r="D8798" s="19" t="s">
        <v>166</v>
      </c>
      <c r="E8798" s="19" t="e">
        <f aca="false">IFERROR(VLOOKUP(A8798,[3]!tabla_consulta_desde_dinak_ean13[[codigo_articulo]:[numero_barras]],3,FALSE()),"-")</f>
        <v>#N/A</v>
      </c>
      <c r="F8798" s="20" t="s">
        <v>22513</v>
      </c>
      <c r="G8798" s="21" t="s">
        <v>24374</v>
      </c>
    </row>
    <row r="8799" customFormat="false" ht="12.75" hidden="false" customHeight="false" outlineLevel="0" collapsed="false">
      <c r="A8799" s="13" t="s">
        <v>24415</v>
      </c>
      <c r="B8799" s="14" t="s">
        <v>24416</v>
      </c>
      <c r="C8799" s="15" t="s">
        <v>24417</v>
      </c>
      <c r="D8799" s="19" t="s">
        <v>166</v>
      </c>
      <c r="E8799" s="19" t="e">
        <f aca="false">IFERROR(VLOOKUP(A8799,[3]!tabla_consulta_desde_dinak_ean13[[codigo_articulo]:[numero_barras]],3,FALSE()),"-")</f>
        <v>#N/A</v>
      </c>
      <c r="F8799" s="20" t="s">
        <v>22867</v>
      </c>
      <c r="G8799" s="21" t="s">
        <v>24374</v>
      </c>
    </row>
    <row r="8800" customFormat="false" ht="12.75" hidden="false" customHeight="false" outlineLevel="0" collapsed="false">
      <c r="A8800" s="13" t="s">
        <v>24418</v>
      </c>
      <c r="B8800" s="14" t="s">
        <v>24416</v>
      </c>
      <c r="C8800" s="15" t="s">
        <v>24419</v>
      </c>
      <c r="D8800" s="19" t="s">
        <v>166</v>
      </c>
      <c r="E8800" s="19" t="e">
        <f aca="false">IFERROR(VLOOKUP(A8800,[3]!tabla_consulta_desde_dinak_ean13[[codigo_articulo]:[numero_barras]],3,FALSE()),"-")</f>
        <v>#N/A</v>
      </c>
      <c r="F8800" s="20" t="s">
        <v>22517</v>
      </c>
      <c r="G8800" s="21" t="s">
        <v>24374</v>
      </c>
    </row>
    <row r="8801" customFormat="false" ht="12.75" hidden="false" customHeight="false" outlineLevel="0" collapsed="false">
      <c r="A8801" s="13" t="s">
        <v>24420</v>
      </c>
      <c r="B8801" s="14" t="s">
        <v>24421</v>
      </c>
      <c r="C8801" s="15" t="s">
        <v>24422</v>
      </c>
      <c r="D8801" s="19" t="s">
        <v>166</v>
      </c>
      <c r="E8801" s="19" t="e">
        <f aca="false">IFERROR(VLOOKUP(A8801,[3]!tabla_consulta_desde_dinak_ean13[[codigo_articulo]:[numero_barras]],3,FALSE()),"-")</f>
        <v>#N/A</v>
      </c>
      <c r="F8801" s="20" t="s">
        <v>22239</v>
      </c>
      <c r="G8801" s="21" t="s">
        <v>24374</v>
      </c>
    </row>
    <row r="8802" customFormat="false" ht="12.75" hidden="false" customHeight="false" outlineLevel="0" collapsed="false">
      <c r="A8802" s="13" t="s">
        <v>24423</v>
      </c>
      <c r="B8802" s="14" t="s">
        <v>24424</v>
      </c>
      <c r="C8802" s="15" t="s">
        <v>24425</v>
      </c>
      <c r="D8802" s="19" t="s">
        <v>166</v>
      </c>
      <c r="E8802" s="19" t="e">
        <f aca="false">IFERROR(VLOOKUP(A8802,[3]!tabla_consulta_desde_dinak_ean13[[codigo_articulo]:[numero_barras]],3,FALSE()),"-")</f>
        <v>#N/A</v>
      </c>
      <c r="F8802" s="20" t="s">
        <v>22243</v>
      </c>
      <c r="G8802" s="21" t="s">
        <v>24374</v>
      </c>
    </row>
    <row r="8803" customFormat="false" ht="12.75" hidden="false" customHeight="false" outlineLevel="0" collapsed="false">
      <c r="A8803" s="13" t="s">
        <v>24426</v>
      </c>
      <c r="B8803" s="14" t="s">
        <v>24424</v>
      </c>
      <c r="C8803" s="15" t="s">
        <v>24427</v>
      </c>
      <c r="D8803" s="19" t="s">
        <v>166</v>
      </c>
      <c r="E8803" s="19" t="e">
        <f aca="false">IFERROR(VLOOKUP(A8803,[3]!tabla_consulta_desde_dinak_ean13[[codigo_articulo]:[numero_barras]],3,FALSE()),"-")</f>
        <v>#N/A</v>
      </c>
      <c r="F8803" s="20" t="s">
        <v>22523</v>
      </c>
      <c r="G8803" s="21" t="s">
        <v>24374</v>
      </c>
    </row>
    <row r="8804" customFormat="false" ht="12.75" hidden="false" customHeight="false" outlineLevel="0" collapsed="false">
      <c r="A8804" s="13" t="s">
        <v>24428</v>
      </c>
      <c r="B8804" s="14" t="s">
        <v>24429</v>
      </c>
      <c r="C8804" s="15" t="s">
        <v>24430</v>
      </c>
      <c r="D8804" s="19" t="s">
        <v>166</v>
      </c>
      <c r="E8804" s="19" t="e">
        <f aca="false">IFERROR(VLOOKUP(A8804,[3]!tabla_consulta_desde_dinak_ean13[[codigo_articulo]:[numero_barras]],3,FALSE()),"-")</f>
        <v>#N/A</v>
      </c>
      <c r="F8804" s="20" t="s">
        <v>22247</v>
      </c>
      <c r="G8804" s="21" t="s">
        <v>24374</v>
      </c>
    </row>
    <row r="8805" customFormat="false" ht="12.75" hidden="false" customHeight="false" outlineLevel="0" collapsed="false">
      <c r="A8805" s="13" t="s">
        <v>24431</v>
      </c>
      <c r="B8805" s="14" t="s">
        <v>24432</v>
      </c>
      <c r="C8805" s="15" t="s">
        <v>24433</v>
      </c>
      <c r="D8805" s="19" t="s">
        <v>166</v>
      </c>
      <c r="E8805" s="19" t="e">
        <f aca="false">IFERROR(VLOOKUP(A8805,[3]!tabla_consulta_desde_dinak_ean13[[codigo_articulo]:[numero_barras]],3,FALSE()),"-")</f>
        <v>#N/A</v>
      </c>
      <c r="F8805" s="20" t="s">
        <v>22752</v>
      </c>
      <c r="G8805" s="21" t="s">
        <v>24374</v>
      </c>
    </row>
    <row r="8806" customFormat="false" ht="12.75" hidden="false" customHeight="false" outlineLevel="0" collapsed="false">
      <c r="A8806" s="13" t="s">
        <v>24434</v>
      </c>
      <c r="B8806" s="14" t="s">
        <v>24435</v>
      </c>
      <c r="C8806" s="15" t="s">
        <v>24436</v>
      </c>
      <c r="D8806" s="19" t="s">
        <v>166</v>
      </c>
      <c r="E8806" s="19" t="e">
        <f aca="false">IFERROR(VLOOKUP(A8806,[3]!tabla_consulta_desde_dinak_ean13[[codigo_articulo]:[numero_barras]],3,FALSE()),"-")</f>
        <v>#N/A</v>
      </c>
      <c r="F8806" s="20" t="s">
        <v>22513</v>
      </c>
      <c r="G8806" s="21" t="s">
        <v>24374</v>
      </c>
    </row>
    <row r="8807" customFormat="false" ht="12.75" hidden="false" customHeight="false" outlineLevel="0" collapsed="false">
      <c r="A8807" s="13" t="s">
        <v>24437</v>
      </c>
      <c r="B8807" s="14" t="s">
        <v>24416</v>
      </c>
      <c r="C8807" s="15" t="s">
        <v>24438</v>
      </c>
      <c r="D8807" s="19" t="s">
        <v>166</v>
      </c>
      <c r="E8807" s="19" t="e">
        <f aca="false">IFERROR(VLOOKUP(A8807,[3]!tabla_consulta_desde_dinak_ean13[[codigo_articulo]:[numero_barras]],3,FALSE()),"-")</f>
        <v>#N/A</v>
      </c>
      <c r="F8807" s="20" t="s">
        <v>22867</v>
      </c>
      <c r="G8807" s="21" t="s">
        <v>24374</v>
      </c>
    </row>
    <row r="8808" customFormat="false" ht="12.75" hidden="false" customHeight="false" outlineLevel="0" collapsed="false">
      <c r="A8808" s="13" t="s">
        <v>24439</v>
      </c>
      <c r="B8808" s="14" t="s">
        <v>24416</v>
      </c>
      <c r="C8808" s="15" t="s">
        <v>24440</v>
      </c>
      <c r="D8808" s="19" t="s">
        <v>166</v>
      </c>
      <c r="E8808" s="19" t="e">
        <f aca="false">IFERROR(VLOOKUP(A8808,[3]!tabla_consulta_desde_dinak_ean13[[codigo_articulo]:[numero_barras]],3,FALSE()),"-")</f>
        <v>#N/A</v>
      </c>
      <c r="F8808" s="20" t="s">
        <v>22517</v>
      </c>
      <c r="G8808" s="21" t="s">
        <v>24374</v>
      </c>
    </row>
    <row r="8809" customFormat="false" ht="12.75" hidden="false" customHeight="false" outlineLevel="0" collapsed="false">
      <c r="A8809" s="13" t="s">
        <v>24441</v>
      </c>
      <c r="B8809" s="14" t="s">
        <v>24421</v>
      </c>
      <c r="C8809" s="15" t="s">
        <v>24442</v>
      </c>
      <c r="D8809" s="19" t="s">
        <v>166</v>
      </c>
      <c r="E8809" s="19" t="e">
        <f aca="false">IFERROR(VLOOKUP(A8809,[3]!tabla_consulta_desde_dinak_ean13[[codigo_articulo]:[numero_barras]],3,FALSE()),"-")</f>
        <v>#N/A</v>
      </c>
      <c r="F8809" s="20" t="s">
        <v>22239</v>
      </c>
      <c r="G8809" s="21" t="s">
        <v>24374</v>
      </c>
    </row>
    <row r="8810" customFormat="false" ht="12.75" hidden="false" customHeight="false" outlineLevel="0" collapsed="false">
      <c r="A8810" s="13" t="s">
        <v>24443</v>
      </c>
      <c r="B8810" s="14" t="s">
        <v>24424</v>
      </c>
      <c r="C8810" s="15" t="s">
        <v>24444</v>
      </c>
      <c r="D8810" s="19" t="s">
        <v>166</v>
      </c>
      <c r="E8810" s="19" t="e">
        <f aca="false">IFERROR(VLOOKUP(A8810,[3]!tabla_consulta_desde_dinak_ean13[[codigo_articulo]:[numero_barras]],3,FALSE()),"-")</f>
        <v>#N/A</v>
      </c>
      <c r="F8810" s="20" t="s">
        <v>22243</v>
      </c>
      <c r="G8810" s="21" t="s">
        <v>24374</v>
      </c>
    </row>
    <row r="8811" customFormat="false" ht="12.75" hidden="false" customHeight="false" outlineLevel="0" collapsed="false">
      <c r="A8811" s="13" t="s">
        <v>24445</v>
      </c>
      <c r="B8811" s="14" t="s">
        <v>24424</v>
      </c>
      <c r="C8811" s="15" t="s">
        <v>24446</v>
      </c>
      <c r="D8811" s="19" t="s">
        <v>166</v>
      </c>
      <c r="E8811" s="19" t="e">
        <f aca="false">IFERROR(VLOOKUP(A8811,[3]!tabla_consulta_desde_dinak_ean13[[codigo_articulo]:[numero_barras]],3,FALSE()),"-")</f>
        <v>#N/A</v>
      </c>
      <c r="F8811" s="20" t="s">
        <v>22523</v>
      </c>
      <c r="G8811" s="21" t="s">
        <v>24374</v>
      </c>
    </row>
    <row r="8812" customFormat="false" ht="12.75" hidden="false" customHeight="false" outlineLevel="0" collapsed="false">
      <c r="A8812" s="13" t="s">
        <v>24447</v>
      </c>
      <c r="B8812" s="14" t="s">
        <v>24429</v>
      </c>
      <c r="C8812" s="15" t="s">
        <v>24448</v>
      </c>
      <c r="D8812" s="19" t="s">
        <v>166</v>
      </c>
      <c r="E8812" s="19" t="e">
        <f aca="false">IFERROR(VLOOKUP(A8812,[3]!tabla_consulta_desde_dinak_ean13[[codigo_articulo]:[numero_barras]],3,FALSE()),"-")</f>
        <v>#N/A</v>
      </c>
      <c r="F8812" s="20" t="s">
        <v>22247</v>
      </c>
      <c r="G8812" s="21" t="s">
        <v>24374</v>
      </c>
    </row>
    <row r="8813" customFormat="false" ht="12.75" hidden="false" customHeight="false" outlineLevel="0" collapsed="false">
      <c r="A8813" s="13" t="s">
        <v>24449</v>
      </c>
      <c r="B8813" s="14" t="s">
        <v>24432</v>
      </c>
      <c r="C8813" s="15" t="s">
        <v>24450</v>
      </c>
      <c r="D8813" s="19" t="s">
        <v>166</v>
      </c>
      <c r="E8813" s="19" t="e">
        <f aca="false">IFERROR(VLOOKUP(A8813,[3]!tabla_consulta_desde_dinak_ean13[[codigo_articulo]:[numero_barras]],3,FALSE()),"-")</f>
        <v>#N/A</v>
      </c>
      <c r="F8813" s="20" t="s">
        <v>22752</v>
      </c>
      <c r="G8813" s="21" t="s">
        <v>24374</v>
      </c>
    </row>
    <row r="8814" customFormat="false" ht="12.75" hidden="false" customHeight="false" outlineLevel="0" collapsed="false">
      <c r="A8814" s="13" t="s">
        <v>24451</v>
      </c>
      <c r="B8814" s="14" t="s">
        <v>23222</v>
      </c>
      <c r="C8814" s="15" t="s">
        <v>24452</v>
      </c>
      <c r="D8814" s="19" t="s">
        <v>166</v>
      </c>
      <c r="E8814" s="19" t="e">
        <f aca="false">IFERROR(VLOOKUP(A8814,[3]!tabla_consulta_desde_dinak_ean13[[codigo_articulo]:[numero_barras]],3,FALSE()),"-")</f>
        <v>#N/A</v>
      </c>
      <c r="F8814" s="20" t="n">
        <v>80</v>
      </c>
      <c r="G8814" s="21" t="s">
        <v>24453</v>
      </c>
    </row>
    <row r="8815" customFormat="false" ht="12.75" hidden="false" customHeight="false" outlineLevel="0" collapsed="false">
      <c r="A8815" s="13" t="s">
        <v>24454</v>
      </c>
      <c r="B8815" s="14" t="s">
        <v>24455</v>
      </c>
      <c r="C8815" s="15" t="s">
        <v>24456</v>
      </c>
      <c r="D8815" s="19" t="s">
        <v>166</v>
      </c>
      <c r="E8815" s="19" t="e">
        <f aca="false">IFERROR(VLOOKUP(A8815,[3]!tabla_consulta_desde_dinak_ean13[[codigo_articulo]:[numero_barras]],3,FALSE()),"-")</f>
        <v>#N/A</v>
      </c>
      <c r="F8815" s="20" t="n">
        <v>100</v>
      </c>
      <c r="G8815" s="21" t="s">
        <v>24453</v>
      </c>
    </row>
    <row r="8816" customFormat="false" ht="12.75" hidden="false" customHeight="false" outlineLevel="0" collapsed="false">
      <c r="A8816" s="13" t="s">
        <v>24457</v>
      </c>
      <c r="B8816" s="14" t="s">
        <v>24458</v>
      </c>
      <c r="C8816" s="15" t="s">
        <v>24373</v>
      </c>
      <c r="D8816" s="19" t="s">
        <v>166</v>
      </c>
      <c r="E8816" s="19" t="e">
        <f aca="false">IFERROR(VLOOKUP(A8816,[3]!tabla_consulta_desde_dinak_ean13[[codigo_articulo]:[numero_barras]],3,FALSE()),"-")</f>
        <v>#N/A</v>
      </c>
      <c r="F8816" s="20" t="n">
        <v>130</v>
      </c>
      <c r="G8816" s="21" t="s">
        <v>24453</v>
      </c>
    </row>
    <row r="8817" customFormat="false" ht="12.75" hidden="false" customHeight="false" outlineLevel="0" collapsed="false">
      <c r="A8817" s="13" t="s">
        <v>24459</v>
      </c>
      <c r="B8817" s="14" t="s">
        <v>24460</v>
      </c>
      <c r="C8817" s="15" t="s">
        <v>24461</v>
      </c>
      <c r="D8817" s="19" t="s">
        <v>166</v>
      </c>
      <c r="E8817" s="19" t="e">
        <f aca="false">IFERROR(VLOOKUP(A8817,[3]!tabla_consulta_desde_dinak_ean13[[codigo_articulo]:[numero_barras]],3,FALSE()),"-")</f>
        <v>#N/A</v>
      </c>
      <c r="F8817" s="20" t="n">
        <v>80</v>
      </c>
      <c r="G8817" s="21" t="s">
        <v>24453</v>
      </c>
    </row>
    <row r="8818" customFormat="false" ht="12.75" hidden="false" customHeight="false" outlineLevel="0" collapsed="false">
      <c r="A8818" s="13" t="s">
        <v>24462</v>
      </c>
      <c r="B8818" s="14" t="s">
        <v>24463</v>
      </c>
      <c r="C8818" s="15" t="s">
        <v>24464</v>
      </c>
      <c r="D8818" s="19" t="s">
        <v>166</v>
      </c>
      <c r="E8818" s="19" t="e">
        <f aca="false">IFERROR(VLOOKUP(A8818,[3]!tabla_consulta_desde_dinak_ean13[[codigo_articulo]:[numero_barras]],3,FALSE()),"-")</f>
        <v>#N/A</v>
      </c>
      <c r="F8818" s="20" t="n">
        <v>100</v>
      </c>
      <c r="G8818" s="21" t="s">
        <v>24453</v>
      </c>
    </row>
    <row r="8819" customFormat="false" ht="12.75" hidden="false" customHeight="false" outlineLevel="0" collapsed="false">
      <c r="A8819" s="13" t="s">
        <v>24465</v>
      </c>
      <c r="B8819" s="14" t="s">
        <v>24466</v>
      </c>
      <c r="C8819" s="15" t="s">
        <v>24384</v>
      </c>
      <c r="D8819" s="19" t="s">
        <v>166</v>
      </c>
      <c r="E8819" s="19" t="e">
        <f aca="false">IFERROR(VLOOKUP(A8819,[3]!tabla_consulta_desde_dinak_ean13[[codigo_articulo]:[numero_barras]],3,FALSE()),"-")</f>
        <v>#N/A</v>
      </c>
      <c r="F8819" s="20" t="n">
        <v>130</v>
      </c>
      <c r="G8819" s="21" t="s">
        <v>24453</v>
      </c>
    </row>
    <row r="8820" customFormat="false" ht="12.75" hidden="false" customHeight="false" outlineLevel="0" collapsed="false">
      <c r="A8820" s="13" t="s">
        <v>24467</v>
      </c>
      <c r="B8820" s="14" t="s">
        <v>24468</v>
      </c>
      <c r="C8820" s="15" t="s">
        <v>24395</v>
      </c>
      <c r="D8820" s="19" t="s">
        <v>166</v>
      </c>
      <c r="E8820" s="19" t="e">
        <f aca="false">IFERROR(VLOOKUP(A8820,[3]!tabla_consulta_desde_dinak_ean13[[codigo_articulo]:[numero_barras]],3,FALSE()),"-")</f>
        <v>#N/A</v>
      </c>
      <c r="F8820" s="20" t="s">
        <v>22513</v>
      </c>
      <c r="G8820" s="21" t="s">
        <v>24453</v>
      </c>
    </row>
    <row r="8821" customFormat="false" ht="12.75" hidden="false" customHeight="false" outlineLevel="0" collapsed="false">
      <c r="A8821" s="13" t="s">
        <v>24469</v>
      </c>
      <c r="B8821" s="14" t="s">
        <v>24470</v>
      </c>
      <c r="C8821" s="15" t="s">
        <v>24399</v>
      </c>
      <c r="D8821" s="19" t="s">
        <v>166</v>
      </c>
      <c r="E8821" s="19" t="e">
        <f aca="false">IFERROR(VLOOKUP(A8821,[3]!tabla_consulta_desde_dinak_ean13[[codigo_articulo]:[numero_barras]],3,FALSE()),"-")</f>
        <v>#N/A</v>
      </c>
      <c r="F8821" s="20" t="s">
        <v>22517</v>
      </c>
      <c r="G8821" s="21" t="s">
        <v>24453</v>
      </c>
    </row>
    <row r="8822" customFormat="false" ht="12.75" hidden="false" customHeight="false" outlineLevel="0" collapsed="false">
      <c r="A8822" s="13" t="s">
        <v>24471</v>
      </c>
      <c r="B8822" s="14" t="s">
        <v>24472</v>
      </c>
      <c r="C8822" s="15" t="s">
        <v>24406</v>
      </c>
      <c r="D8822" s="19" t="s">
        <v>166</v>
      </c>
      <c r="E8822" s="19" t="e">
        <f aca="false">IFERROR(VLOOKUP(A8822,[3]!tabla_consulta_desde_dinak_ean13[[codigo_articulo]:[numero_barras]],3,FALSE()),"-")</f>
        <v>#N/A</v>
      </c>
      <c r="F8822" s="20" t="s">
        <v>22752</v>
      </c>
      <c r="G8822" s="21" t="s">
        <v>24453</v>
      </c>
    </row>
    <row r="8823" customFormat="false" ht="12.75" hidden="false" customHeight="false" outlineLevel="0" collapsed="false">
      <c r="A8823" s="13" t="s">
        <v>24473</v>
      </c>
      <c r="B8823" s="14" t="s">
        <v>24474</v>
      </c>
      <c r="C8823" s="15" t="s">
        <v>24475</v>
      </c>
      <c r="D8823" s="19" t="s">
        <v>166</v>
      </c>
      <c r="E8823" s="19" t="e">
        <f aca="false">IFERROR(VLOOKUP(A8823,[3]!tabla_consulta_desde_dinak_ean13[[codigo_articulo]:[numero_barras]],3,FALSE()),"-")</f>
        <v>#N/A</v>
      </c>
      <c r="F8823" s="20" t="s">
        <v>22513</v>
      </c>
      <c r="G8823" s="21" t="s">
        <v>24453</v>
      </c>
    </row>
    <row r="8824" customFormat="false" ht="12.75" hidden="false" customHeight="false" outlineLevel="0" collapsed="false">
      <c r="A8824" s="13" t="s">
        <v>24476</v>
      </c>
      <c r="B8824" s="14" t="s">
        <v>23988</v>
      </c>
      <c r="C8824" s="15" t="s">
        <v>24477</v>
      </c>
      <c r="D8824" s="19" t="s">
        <v>166</v>
      </c>
      <c r="E8824" s="19" t="e">
        <f aca="false">IFERROR(VLOOKUP(A8824,[3]!tabla_consulta_desde_dinak_ean13[[codigo_articulo]:[numero_barras]],3,FALSE()),"-")</f>
        <v>#N/A</v>
      </c>
      <c r="F8824" s="20" t="s">
        <v>22517</v>
      </c>
      <c r="G8824" s="21" t="s">
        <v>24453</v>
      </c>
    </row>
    <row r="8825" customFormat="false" ht="12.75" hidden="false" customHeight="false" outlineLevel="0" collapsed="false">
      <c r="A8825" s="13" t="s">
        <v>24478</v>
      </c>
      <c r="B8825" s="14" t="s">
        <v>23985</v>
      </c>
      <c r="C8825" s="15" t="s">
        <v>24479</v>
      </c>
      <c r="D8825" s="19" t="s">
        <v>166</v>
      </c>
      <c r="E8825" s="19" t="e">
        <f aca="false">IFERROR(VLOOKUP(A8825,[3]!tabla_consulta_desde_dinak_ean13[[codigo_articulo]:[numero_barras]],3,FALSE()),"-")</f>
        <v>#N/A</v>
      </c>
      <c r="F8825" s="20" t="s">
        <v>22752</v>
      </c>
      <c r="G8825" s="21" t="s">
        <v>24453</v>
      </c>
    </row>
    <row r="8826" customFormat="false" ht="12.75" hidden="false" customHeight="false" outlineLevel="0" collapsed="false">
      <c r="A8826" s="13" t="s">
        <v>24480</v>
      </c>
      <c r="B8826" s="14" t="s">
        <v>24481</v>
      </c>
      <c r="C8826" s="15" t="s">
        <v>24414</v>
      </c>
      <c r="D8826" s="19" t="s">
        <v>166</v>
      </c>
      <c r="E8826" s="19" t="e">
        <f aca="false">IFERROR(VLOOKUP(A8826,[3]!tabla_consulta_desde_dinak_ean13[[codigo_articulo]:[numero_barras]],3,FALSE()),"-")</f>
        <v>#N/A</v>
      </c>
      <c r="F8826" s="20" t="s">
        <v>22513</v>
      </c>
      <c r="G8826" s="21" t="s">
        <v>24453</v>
      </c>
    </row>
    <row r="8827" customFormat="false" ht="12.75" hidden="false" customHeight="false" outlineLevel="0" collapsed="false">
      <c r="A8827" s="13" t="s">
        <v>24482</v>
      </c>
      <c r="B8827" s="14" t="s">
        <v>24483</v>
      </c>
      <c r="C8827" s="15" t="s">
        <v>24419</v>
      </c>
      <c r="D8827" s="19" t="s">
        <v>166</v>
      </c>
      <c r="E8827" s="19" t="e">
        <f aca="false">IFERROR(VLOOKUP(A8827,[3]!tabla_consulta_desde_dinak_ean13[[codigo_articulo]:[numero_barras]],3,FALSE()),"-")</f>
        <v>#N/A</v>
      </c>
      <c r="F8827" s="20" t="s">
        <v>22517</v>
      </c>
      <c r="G8827" s="21" t="s">
        <v>24453</v>
      </c>
    </row>
    <row r="8828" customFormat="false" ht="12.75" hidden="false" customHeight="false" outlineLevel="0" collapsed="false">
      <c r="A8828" s="13" t="s">
        <v>24484</v>
      </c>
      <c r="B8828" s="14" t="s">
        <v>24432</v>
      </c>
      <c r="C8828" s="15" t="s">
        <v>24433</v>
      </c>
      <c r="D8828" s="19" t="s">
        <v>166</v>
      </c>
      <c r="E8828" s="19" t="e">
        <f aca="false">IFERROR(VLOOKUP(A8828,[3]!tabla_consulta_desde_dinak_ean13[[codigo_articulo]:[numero_barras]],3,FALSE()),"-")</f>
        <v>#N/A</v>
      </c>
      <c r="F8828" s="20" t="s">
        <v>22752</v>
      </c>
      <c r="G8828" s="21" t="s">
        <v>24453</v>
      </c>
    </row>
    <row r="8829" customFormat="false" ht="12.75" hidden="false" customHeight="false" outlineLevel="0" collapsed="false">
      <c r="A8829" s="13" t="s">
        <v>24485</v>
      </c>
      <c r="B8829" s="14" t="s">
        <v>24474</v>
      </c>
      <c r="C8829" s="15" t="s">
        <v>24486</v>
      </c>
      <c r="D8829" s="19" t="s">
        <v>166</v>
      </c>
      <c r="E8829" s="19" t="e">
        <f aca="false">IFERROR(VLOOKUP(A8829,[3]!tabla_consulta_desde_dinak_ean13[[codigo_articulo]:[numero_barras]],3,FALSE()),"-")</f>
        <v>#N/A</v>
      </c>
      <c r="F8829" s="20" t="s">
        <v>22513</v>
      </c>
      <c r="G8829" s="21" t="s">
        <v>24453</v>
      </c>
    </row>
    <row r="8830" customFormat="false" ht="12.75" hidden="false" customHeight="false" outlineLevel="0" collapsed="false">
      <c r="A8830" s="13" t="s">
        <v>24487</v>
      </c>
      <c r="B8830" s="14" t="s">
        <v>23988</v>
      </c>
      <c r="C8830" s="15" t="s">
        <v>24488</v>
      </c>
      <c r="D8830" s="19" t="s">
        <v>166</v>
      </c>
      <c r="E8830" s="19" t="e">
        <f aca="false">IFERROR(VLOOKUP(A8830,[3]!tabla_consulta_desde_dinak_ean13[[codigo_articulo]:[numero_barras]],3,FALSE()),"-")</f>
        <v>#N/A</v>
      </c>
      <c r="F8830" s="20" t="s">
        <v>22517</v>
      </c>
      <c r="G8830" s="21" t="s">
        <v>24453</v>
      </c>
    </row>
    <row r="8831" customFormat="false" ht="12.75" hidden="false" customHeight="false" outlineLevel="0" collapsed="false">
      <c r="A8831" s="13" t="s">
        <v>24489</v>
      </c>
      <c r="B8831" s="14" t="s">
        <v>23985</v>
      </c>
      <c r="C8831" s="15" t="s">
        <v>24490</v>
      </c>
      <c r="D8831" s="19" t="s">
        <v>166</v>
      </c>
      <c r="E8831" s="19" t="e">
        <f aca="false">IFERROR(VLOOKUP(A8831,[3]!tabla_consulta_desde_dinak_ean13[[codigo_articulo]:[numero_barras]],3,FALSE()),"-")</f>
        <v>#N/A</v>
      </c>
      <c r="F8831" s="20" t="s">
        <v>22752</v>
      </c>
      <c r="G8831" s="21" t="s">
        <v>24453</v>
      </c>
    </row>
    <row r="8832" customFormat="false" ht="12.75" hidden="false" customHeight="false" outlineLevel="0" collapsed="false">
      <c r="A8832" s="13" t="s">
        <v>24491</v>
      </c>
      <c r="B8832" s="14" t="s">
        <v>24481</v>
      </c>
      <c r="C8832" s="15" t="s">
        <v>24492</v>
      </c>
      <c r="D8832" s="19" t="s">
        <v>166</v>
      </c>
      <c r="E8832" s="19" t="e">
        <f aca="false">IFERROR(VLOOKUP(A8832,[3]!tabla_consulta_desde_dinak_ean13[[codigo_articulo]:[numero_barras]],3,FALSE()),"-")</f>
        <v>#N/A</v>
      </c>
      <c r="F8832" s="20" t="s">
        <v>22513</v>
      </c>
      <c r="G8832" s="21" t="s">
        <v>24453</v>
      </c>
    </row>
    <row r="8833" customFormat="false" ht="12.75" hidden="false" customHeight="false" outlineLevel="0" collapsed="false">
      <c r="A8833" s="13" t="s">
        <v>24493</v>
      </c>
      <c r="B8833" s="14" t="s">
        <v>24483</v>
      </c>
      <c r="C8833" s="15" t="s">
        <v>24494</v>
      </c>
      <c r="D8833" s="19" t="s">
        <v>166</v>
      </c>
      <c r="E8833" s="19" t="e">
        <f aca="false">IFERROR(VLOOKUP(A8833,[3]!tabla_consulta_desde_dinak_ean13[[codigo_articulo]:[numero_barras]],3,FALSE()),"-")</f>
        <v>#N/A</v>
      </c>
      <c r="F8833" s="20" t="s">
        <v>22517</v>
      </c>
      <c r="G8833" s="21" t="s">
        <v>24453</v>
      </c>
    </row>
    <row r="8834" customFormat="false" ht="12.75" hidden="false" customHeight="false" outlineLevel="0" collapsed="false">
      <c r="A8834" s="13" t="s">
        <v>24495</v>
      </c>
      <c r="B8834" s="14" t="s">
        <v>24432</v>
      </c>
      <c r="C8834" s="15" t="s">
        <v>24496</v>
      </c>
      <c r="D8834" s="19" t="s">
        <v>166</v>
      </c>
      <c r="E8834" s="19" t="e">
        <f aca="false">IFERROR(VLOOKUP(A8834,[3]!tabla_consulta_desde_dinak_ean13[[codigo_articulo]:[numero_barras]],3,FALSE()),"-")</f>
        <v>#N/A</v>
      </c>
      <c r="F8834" s="20" t="s">
        <v>22752</v>
      </c>
      <c r="G8834" s="21" t="s">
        <v>24453</v>
      </c>
    </row>
    <row r="8835" customFormat="false" ht="12.75" hidden="false" customHeight="false" outlineLevel="0" collapsed="false">
      <c r="A8835" s="13" t="s">
        <v>24497</v>
      </c>
      <c r="B8835" s="14" t="s">
        <v>24498</v>
      </c>
      <c r="C8835" s="15" t="s">
        <v>24499</v>
      </c>
      <c r="D8835" s="19" t="s">
        <v>166</v>
      </c>
      <c r="E8835" s="19" t="e">
        <f aca="false">IFERROR(VLOOKUP(A8835,[3]!tabla_consulta_desde_dinak_ean13[[codigo_articulo]:[numero_barras]],3,FALSE()),"-")</f>
        <v>#N/A</v>
      </c>
      <c r="F8835" s="20" t="s">
        <v>22867</v>
      </c>
      <c r="G8835" s="21" t="s">
        <v>24500</v>
      </c>
    </row>
    <row r="8836" customFormat="false" ht="12.75" hidden="false" customHeight="false" outlineLevel="0" collapsed="false">
      <c r="A8836" s="13" t="s">
        <v>24501</v>
      </c>
      <c r="B8836" s="14" t="s">
        <v>24502</v>
      </c>
      <c r="C8836" s="15" t="s">
        <v>24503</v>
      </c>
      <c r="D8836" s="19" t="s">
        <v>166</v>
      </c>
      <c r="E8836" s="19" t="e">
        <f aca="false">IFERROR(VLOOKUP(A8836,[3]!tabla_consulta_desde_dinak_ean13[[codigo_articulo]:[numero_barras]],3,FALSE()),"-")</f>
        <v>#N/A</v>
      </c>
      <c r="F8836" s="20" t="s">
        <v>22239</v>
      </c>
      <c r="G8836" s="21" t="s">
        <v>24500</v>
      </c>
    </row>
    <row r="8837" customFormat="false" ht="12.75" hidden="false" customHeight="false" outlineLevel="0" collapsed="false">
      <c r="A8837" s="13" t="s">
        <v>24504</v>
      </c>
      <c r="B8837" s="14" t="s">
        <v>24505</v>
      </c>
      <c r="C8837" s="15" t="s">
        <v>24506</v>
      </c>
      <c r="D8837" s="19" t="s">
        <v>166</v>
      </c>
      <c r="E8837" s="19" t="e">
        <f aca="false">IFERROR(VLOOKUP(A8837,[3]!tabla_consulta_desde_dinak_ean13[[codigo_articulo]:[numero_barras]],3,FALSE()),"-")</f>
        <v>#N/A</v>
      </c>
      <c r="F8837" s="20" t="s">
        <v>22243</v>
      </c>
      <c r="G8837" s="21" t="s">
        <v>24500</v>
      </c>
    </row>
    <row r="8838" customFormat="false" ht="12.75" hidden="false" customHeight="false" outlineLevel="0" collapsed="false">
      <c r="A8838" s="13" t="s">
        <v>24507</v>
      </c>
      <c r="B8838" s="14" t="s">
        <v>24508</v>
      </c>
      <c r="C8838" s="15" t="s">
        <v>24509</v>
      </c>
      <c r="D8838" s="19" t="s">
        <v>166</v>
      </c>
      <c r="E8838" s="19" t="e">
        <f aca="false">IFERROR(VLOOKUP(A8838,[3]!tabla_consulta_desde_dinak_ean13[[codigo_articulo]:[numero_barras]],3,FALSE()),"-")</f>
        <v>#N/A</v>
      </c>
      <c r="F8838" s="20" t="s">
        <v>22247</v>
      </c>
      <c r="G8838" s="21" t="s">
        <v>24500</v>
      </c>
    </row>
    <row r="8839" customFormat="false" ht="12.75" hidden="false" customHeight="false" outlineLevel="0" collapsed="false">
      <c r="A8839" s="13" t="s">
        <v>24510</v>
      </c>
      <c r="B8839" s="14" t="s">
        <v>24511</v>
      </c>
      <c r="C8839" s="15" t="s">
        <v>24512</v>
      </c>
      <c r="D8839" s="19" t="s">
        <v>166</v>
      </c>
      <c r="E8839" s="19" t="e">
        <f aca="false">IFERROR(VLOOKUP(A8839,[3]!tabla_consulta_desde_dinak_ean13[[codigo_articulo]:[numero_barras]],3,FALSE()),"-")</f>
        <v>#N/A</v>
      </c>
      <c r="F8839" s="20" t="s">
        <v>22251</v>
      </c>
      <c r="G8839" s="21" t="s">
        <v>24500</v>
      </c>
    </row>
    <row r="8840" customFormat="false" ht="12.75" hidden="false" customHeight="false" outlineLevel="0" collapsed="false">
      <c r="A8840" s="13" t="s">
        <v>24513</v>
      </c>
      <c r="B8840" s="14" t="s">
        <v>24514</v>
      </c>
      <c r="C8840" s="15" t="s">
        <v>24515</v>
      </c>
      <c r="D8840" s="19" t="s">
        <v>166</v>
      </c>
      <c r="E8840" s="19" t="e">
        <f aca="false">IFERROR(VLOOKUP(A8840,[3]!tabla_consulta_desde_dinak_ean13[[codigo_articulo]:[numero_barras]],3,FALSE()),"-")</f>
        <v>#N/A</v>
      </c>
      <c r="F8840" s="20" t="s">
        <v>22255</v>
      </c>
      <c r="G8840" s="21" t="s">
        <v>24500</v>
      </c>
    </row>
    <row r="8841" customFormat="false" ht="12.75" hidden="false" customHeight="false" outlineLevel="0" collapsed="false">
      <c r="A8841" s="13" t="s">
        <v>24516</v>
      </c>
      <c r="B8841" s="14" t="s">
        <v>24517</v>
      </c>
      <c r="C8841" s="15" t="s">
        <v>24518</v>
      </c>
      <c r="D8841" s="19" t="s">
        <v>166</v>
      </c>
      <c r="E8841" s="19" t="e">
        <f aca="false">IFERROR(VLOOKUP(A8841,[3]!tabla_consulta_desde_dinak_ean13[[codigo_articulo]:[numero_barras]],3,FALSE()),"-")</f>
        <v>#N/A</v>
      </c>
      <c r="F8841" s="20" t="s">
        <v>22215</v>
      </c>
      <c r="G8841" s="21" t="s">
        <v>24500</v>
      </c>
    </row>
    <row r="8842" customFormat="false" ht="12.75" hidden="false" customHeight="false" outlineLevel="0" collapsed="false">
      <c r="A8842" s="13" t="s">
        <v>24519</v>
      </c>
      <c r="B8842" s="14" t="s">
        <v>24520</v>
      </c>
      <c r="C8842" s="15" t="s">
        <v>24521</v>
      </c>
      <c r="D8842" s="19" t="s">
        <v>166</v>
      </c>
      <c r="E8842" s="19" t="e">
        <f aca="false">IFERROR(VLOOKUP(A8842,[3]!tabla_consulta_desde_dinak_ean13[[codigo_articulo]:[numero_barras]],3,FALSE()),"-")</f>
        <v>#N/A</v>
      </c>
      <c r="F8842" s="20" t="s">
        <v>22220</v>
      </c>
      <c r="G8842" s="21" t="s">
        <v>24500</v>
      </c>
    </row>
    <row r="8843" customFormat="false" ht="12.75" hidden="false" customHeight="false" outlineLevel="0" collapsed="false">
      <c r="A8843" s="13" t="s">
        <v>24522</v>
      </c>
      <c r="B8843" s="14" t="s">
        <v>24523</v>
      </c>
      <c r="C8843" s="15" t="s">
        <v>24524</v>
      </c>
      <c r="D8843" s="19" t="s">
        <v>166</v>
      </c>
      <c r="E8843" s="19" t="e">
        <f aca="false">IFERROR(VLOOKUP(A8843,[3]!tabla_consulta_desde_dinak_ean13[[codigo_articulo]:[numero_barras]],3,FALSE()),"-")</f>
        <v>#N/A</v>
      </c>
      <c r="F8843" s="20" t="s">
        <v>22224</v>
      </c>
      <c r="G8843" s="21" t="s">
        <v>24500</v>
      </c>
    </row>
    <row r="8844" customFormat="false" ht="12.75" hidden="false" customHeight="false" outlineLevel="0" collapsed="false">
      <c r="A8844" s="13" t="s">
        <v>24525</v>
      </c>
      <c r="B8844" s="14" t="s">
        <v>24526</v>
      </c>
      <c r="C8844" s="15" t="s">
        <v>24527</v>
      </c>
      <c r="D8844" s="19" t="s">
        <v>166</v>
      </c>
      <c r="E8844" s="19" t="e">
        <f aca="false">IFERROR(VLOOKUP(A8844,[3]!tabla_consulta_desde_dinak_ean13[[codigo_articulo]:[numero_barras]],3,FALSE()),"-")</f>
        <v>#N/A</v>
      </c>
      <c r="F8844" s="20" t="s">
        <v>22227</v>
      </c>
      <c r="G8844" s="21" t="s">
        <v>24500</v>
      </c>
    </row>
    <row r="8845" customFormat="false" ht="12.75" hidden="false" customHeight="false" outlineLevel="0" collapsed="false">
      <c r="A8845" s="13" t="s">
        <v>24528</v>
      </c>
      <c r="B8845" s="14" t="s">
        <v>24529</v>
      </c>
      <c r="C8845" s="15" t="s">
        <v>24530</v>
      </c>
      <c r="D8845" s="19" t="s">
        <v>166</v>
      </c>
      <c r="E8845" s="19" t="e">
        <f aca="false">IFERROR(VLOOKUP(A8845,[3]!tabla_consulta_desde_dinak_ean13[[codigo_articulo]:[numero_barras]],3,FALSE()),"-")</f>
        <v>#N/A</v>
      </c>
      <c r="F8845" s="20" t="s">
        <v>22867</v>
      </c>
      <c r="G8845" s="21" t="s">
        <v>24500</v>
      </c>
    </row>
    <row r="8846" customFormat="false" ht="12.75" hidden="false" customHeight="false" outlineLevel="0" collapsed="false">
      <c r="A8846" s="13" t="s">
        <v>24531</v>
      </c>
      <c r="B8846" s="14" t="s">
        <v>24532</v>
      </c>
      <c r="C8846" s="15" t="s">
        <v>24533</v>
      </c>
      <c r="D8846" s="19" t="s">
        <v>166</v>
      </c>
      <c r="E8846" s="19" t="e">
        <f aca="false">IFERROR(VLOOKUP(A8846,[3]!tabla_consulta_desde_dinak_ean13[[codigo_articulo]:[numero_barras]],3,FALSE()),"-")</f>
        <v>#N/A</v>
      </c>
      <c r="F8846" s="20" t="s">
        <v>22239</v>
      </c>
      <c r="G8846" s="21" t="s">
        <v>24500</v>
      </c>
    </row>
    <row r="8847" customFormat="false" ht="12.75" hidden="false" customHeight="false" outlineLevel="0" collapsed="false">
      <c r="A8847" s="13" t="s">
        <v>24534</v>
      </c>
      <c r="B8847" s="14" t="s">
        <v>24535</v>
      </c>
      <c r="C8847" s="15" t="s">
        <v>24536</v>
      </c>
      <c r="D8847" s="19" t="s">
        <v>166</v>
      </c>
      <c r="E8847" s="19" t="e">
        <f aca="false">IFERROR(VLOOKUP(A8847,[3]!tabla_consulta_desde_dinak_ean13[[codigo_articulo]:[numero_barras]],3,FALSE()),"-")</f>
        <v>#N/A</v>
      </c>
      <c r="F8847" s="20" t="s">
        <v>22243</v>
      </c>
      <c r="G8847" s="21" t="s">
        <v>24500</v>
      </c>
    </row>
    <row r="8848" customFormat="false" ht="12.75" hidden="false" customHeight="false" outlineLevel="0" collapsed="false">
      <c r="A8848" s="13" t="s">
        <v>24537</v>
      </c>
      <c r="B8848" s="14" t="s">
        <v>24538</v>
      </c>
      <c r="C8848" s="15" t="s">
        <v>24539</v>
      </c>
      <c r="D8848" s="19" t="s">
        <v>166</v>
      </c>
      <c r="E8848" s="19" t="e">
        <f aca="false">IFERROR(VLOOKUP(A8848,[3]!tabla_consulta_desde_dinak_ean13[[codigo_articulo]:[numero_barras]],3,FALSE()),"-")</f>
        <v>#N/A</v>
      </c>
      <c r="F8848" s="20" t="s">
        <v>22247</v>
      </c>
      <c r="G8848" s="21" t="s">
        <v>24500</v>
      </c>
    </row>
    <row r="8849" customFormat="false" ht="12.75" hidden="false" customHeight="false" outlineLevel="0" collapsed="false">
      <c r="A8849" s="13" t="s">
        <v>24540</v>
      </c>
      <c r="B8849" s="14" t="s">
        <v>24541</v>
      </c>
      <c r="C8849" s="15" t="s">
        <v>24542</v>
      </c>
      <c r="D8849" s="19" t="s">
        <v>166</v>
      </c>
      <c r="E8849" s="19" t="e">
        <f aca="false">IFERROR(VLOOKUP(A8849,[3]!tabla_consulta_desde_dinak_ean13[[codigo_articulo]:[numero_barras]],3,FALSE()),"-")</f>
        <v>#N/A</v>
      </c>
      <c r="F8849" s="20" t="s">
        <v>22251</v>
      </c>
      <c r="G8849" s="21" t="s">
        <v>24500</v>
      </c>
    </row>
    <row r="8850" customFormat="false" ht="12.75" hidden="false" customHeight="false" outlineLevel="0" collapsed="false">
      <c r="A8850" s="13" t="s">
        <v>24543</v>
      </c>
      <c r="B8850" s="14" t="s">
        <v>24544</v>
      </c>
      <c r="C8850" s="15" t="s">
        <v>24545</v>
      </c>
      <c r="D8850" s="19" t="s">
        <v>166</v>
      </c>
      <c r="E8850" s="19" t="e">
        <f aca="false">IFERROR(VLOOKUP(A8850,[3]!tabla_consulta_desde_dinak_ean13[[codigo_articulo]:[numero_barras]],3,FALSE()),"-")</f>
        <v>#N/A</v>
      </c>
      <c r="F8850" s="20" t="s">
        <v>22255</v>
      </c>
      <c r="G8850" s="21" t="s">
        <v>24500</v>
      </c>
    </row>
    <row r="8851" customFormat="false" ht="12.75" hidden="false" customHeight="false" outlineLevel="0" collapsed="false">
      <c r="A8851" s="13" t="s">
        <v>24546</v>
      </c>
      <c r="B8851" s="14" t="s">
        <v>24547</v>
      </c>
      <c r="C8851" s="15" t="s">
        <v>24548</v>
      </c>
      <c r="D8851" s="19" t="s">
        <v>166</v>
      </c>
      <c r="E8851" s="19" t="e">
        <f aca="false">IFERROR(VLOOKUP(A8851,[3]!tabla_consulta_desde_dinak_ean13[[codigo_articulo]:[numero_barras]],3,FALSE()),"-")</f>
        <v>#N/A</v>
      </c>
      <c r="F8851" s="20" t="s">
        <v>22215</v>
      </c>
      <c r="G8851" s="21" t="s">
        <v>24500</v>
      </c>
    </row>
    <row r="8852" customFormat="false" ht="12.75" hidden="false" customHeight="false" outlineLevel="0" collapsed="false">
      <c r="A8852" s="13" t="s">
        <v>24549</v>
      </c>
      <c r="B8852" s="14" t="s">
        <v>24550</v>
      </c>
      <c r="C8852" s="15" t="s">
        <v>24551</v>
      </c>
      <c r="D8852" s="19" t="s">
        <v>166</v>
      </c>
      <c r="E8852" s="19" t="e">
        <f aca="false">IFERROR(VLOOKUP(A8852,[3]!tabla_consulta_desde_dinak_ean13[[codigo_articulo]:[numero_barras]],3,FALSE()),"-")</f>
        <v>#N/A</v>
      </c>
      <c r="F8852" s="20" t="s">
        <v>22220</v>
      </c>
      <c r="G8852" s="21" t="s">
        <v>24500</v>
      </c>
    </row>
    <row r="8853" customFormat="false" ht="12.75" hidden="false" customHeight="false" outlineLevel="0" collapsed="false">
      <c r="A8853" s="13" t="s">
        <v>24552</v>
      </c>
      <c r="B8853" s="14" t="s">
        <v>24553</v>
      </c>
      <c r="C8853" s="15" t="s">
        <v>24554</v>
      </c>
      <c r="D8853" s="19" t="s">
        <v>166</v>
      </c>
      <c r="E8853" s="19" t="e">
        <f aca="false">IFERROR(VLOOKUP(A8853,[3]!tabla_consulta_desde_dinak_ean13[[codigo_articulo]:[numero_barras]],3,FALSE()),"-")</f>
        <v>#N/A</v>
      </c>
      <c r="F8853" s="20" t="s">
        <v>22224</v>
      </c>
      <c r="G8853" s="21" t="s">
        <v>24500</v>
      </c>
    </row>
    <row r="8854" customFormat="false" ht="12.75" hidden="false" customHeight="false" outlineLevel="0" collapsed="false">
      <c r="A8854" s="13" t="s">
        <v>24555</v>
      </c>
      <c r="B8854" s="14" t="s">
        <v>24556</v>
      </c>
      <c r="C8854" s="15" t="s">
        <v>24557</v>
      </c>
      <c r="D8854" s="19" t="s">
        <v>166</v>
      </c>
      <c r="E8854" s="19" t="e">
        <f aca="false">IFERROR(VLOOKUP(A8854,[3]!tabla_consulta_desde_dinak_ean13[[codigo_articulo]:[numero_barras]],3,FALSE()),"-")</f>
        <v>#N/A</v>
      </c>
      <c r="F8854" s="20" t="s">
        <v>22227</v>
      </c>
      <c r="G8854" s="21" t="s">
        <v>24500</v>
      </c>
    </row>
    <row r="8855" customFormat="false" ht="12.75" hidden="false" customHeight="false" outlineLevel="0" collapsed="false">
      <c r="A8855" s="13" t="s">
        <v>24558</v>
      </c>
      <c r="B8855" s="14" t="s">
        <v>24559</v>
      </c>
      <c r="C8855" s="15" t="s">
        <v>24560</v>
      </c>
      <c r="D8855" s="19" t="s">
        <v>166</v>
      </c>
      <c r="E8855" s="19" t="e">
        <f aca="false">IFERROR(VLOOKUP(A8855,[3]!tabla_consulta_desde_dinak_ean13[[codigo_articulo]:[numero_barras]],3,FALSE()),"-")</f>
        <v>#N/A</v>
      </c>
      <c r="F8855" s="20" t="s">
        <v>22867</v>
      </c>
      <c r="G8855" s="21" t="s">
        <v>24500</v>
      </c>
    </row>
    <row r="8856" customFormat="false" ht="12.75" hidden="false" customHeight="false" outlineLevel="0" collapsed="false">
      <c r="A8856" s="13" t="s">
        <v>24561</v>
      </c>
      <c r="B8856" s="14" t="s">
        <v>24562</v>
      </c>
      <c r="C8856" s="15" t="s">
        <v>24563</v>
      </c>
      <c r="D8856" s="19" t="s">
        <v>166</v>
      </c>
      <c r="E8856" s="19" t="e">
        <f aca="false">IFERROR(VLOOKUP(A8856,[3]!tabla_consulta_desde_dinak_ean13[[codigo_articulo]:[numero_barras]],3,FALSE()),"-")</f>
        <v>#N/A</v>
      </c>
      <c r="F8856" s="20" t="s">
        <v>22239</v>
      </c>
      <c r="G8856" s="21" t="s">
        <v>24500</v>
      </c>
    </row>
    <row r="8857" customFormat="false" ht="12.75" hidden="false" customHeight="false" outlineLevel="0" collapsed="false">
      <c r="A8857" s="13" t="s">
        <v>24564</v>
      </c>
      <c r="B8857" s="14" t="s">
        <v>24565</v>
      </c>
      <c r="C8857" s="15" t="s">
        <v>24566</v>
      </c>
      <c r="D8857" s="19" t="s">
        <v>166</v>
      </c>
      <c r="E8857" s="19" t="e">
        <f aca="false">IFERROR(VLOOKUP(A8857,[3]!tabla_consulta_desde_dinak_ean13[[codigo_articulo]:[numero_barras]],3,FALSE()),"-")</f>
        <v>#N/A</v>
      </c>
      <c r="F8857" s="20" t="s">
        <v>22243</v>
      </c>
      <c r="G8857" s="21" t="s">
        <v>24500</v>
      </c>
    </row>
    <row r="8858" customFormat="false" ht="12.75" hidden="false" customHeight="false" outlineLevel="0" collapsed="false">
      <c r="A8858" s="13" t="s">
        <v>24567</v>
      </c>
      <c r="B8858" s="14" t="s">
        <v>24568</v>
      </c>
      <c r="C8858" s="15" t="s">
        <v>24569</v>
      </c>
      <c r="D8858" s="19" t="s">
        <v>166</v>
      </c>
      <c r="E8858" s="19" t="e">
        <f aca="false">IFERROR(VLOOKUP(A8858,[3]!tabla_consulta_desde_dinak_ean13[[codigo_articulo]:[numero_barras]],3,FALSE()),"-")</f>
        <v>#N/A</v>
      </c>
      <c r="F8858" s="20" t="s">
        <v>22247</v>
      </c>
      <c r="G8858" s="21" t="s">
        <v>24500</v>
      </c>
    </row>
    <row r="8859" customFormat="false" ht="12.75" hidden="false" customHeight="false" outlineLevel="0" collapsed="false">
      <c r="A8859" s="13" t="s">
        <v>24570</v>
      </c>
      <c r="B8859" s="14" t="s">
        <v>24571</v>
      </c>
      <c r="C8859" s="15" t="s">
        <v>24572</v>
      </c>
      <c r="D8859" s="19" t="s">
        <v>166</v>
      </c>
      <c r="E8859" s="19" t="e">
        <f aca="false">IFERROR(VLOOKUP(A8859,[3]!tabla_consulta_desde_dinak_ean13[[codigo_articulo]:[numero_barras]],3,FALSE()),"-")</f>
        <v>#N/A</v>
      </c>
      <c r="F8859" s="20" t="s">
        <v>22251</v>
      </c>
      <c r="G8859" s="21" t="s">
        <v>24500</v>
      </c>
    </row>
    <row r="8860" customFormat="false" ht="12.75" hidden="false" customHeight="false" outlineLevel="0" collapsed="false">
      <c r="A8860" s="13" t="s">
        <v>24573</v>
      </c>
      <c r="B8860" s="14" t="s">
        <v>24574</v>
      </c>
      <c r="C8860" s="15" t="s">
        <v>24575</v>
      </c>
      <c r="D8860" s="19" t="s">
        <v>166</v>
      </c>
      <c r="E8860" s="19" t="e">
        <f aca="false">IFERROR(VLOOKUP(A8860,[3]!tabla_consulta_desde_dinak_ean13[[codigo_articulo]:[numero_barras]],3,FALSE()),"-")</f>
        <v>#N/A</v>
      </c>
      <c r="F8860" s="20" t="s">
        <v>22255</v>
      </c>
      <c r="G8860" s="21" t="s">
        <v>24500</v>
      </c>
    </row>
    <row r="8861" customFormat="false" ht="12.75" hidden="false" customHeight="false" outlineLevel="0" collapsed="false">
      <c r="A8861" s="13" t="s">
        <v>24576</v>
      </c>
      <c r="B8861" s="14" t="s">
        <v>24577</v>
      </c>
      <c r="C8861" s="15" t="s">
        <v>24578</v>
      </c>
      <c r="D8861" s="19" t="s">
        <v>166</v>
      </c>
      <c r="E8861" s="19" t="e">
        <f aca="false">IFERROR(VLOOKUP(A8861,[3]!tabla_consulta_desde_dinak_ean13[[codigo_articulo]:[numero_barras]],3,FALSE()),"-")</f>
        <v>#N/A</v>
      </c>
      <c r="F8861" s="20" t="s">
        <v>22215</v>
      </c>
      <c r="G8861" s="21" t="s">
        <v>24500</v>
      </c>
    </row>
    <row r="8862" customFormat="false" ht="12.75" hidden="false" customHeight="false" outlineLevel="0" collapsed="false">
      <c r="A8862" s="13" t="s">
        <v>24579</v>
      </c>
      <c r="B8862" s="14" t="s">
        <v>24580</v>
      </c>
      <c r="C8862" s="15" t="s">
        <v>24581</v>
      </c>
      <c r="D8862" s="19" t="s">
        <v>166</v>
      </c>
      <c r="E8862" s="19" t="e">
        <f aca="false">IFERROR(VLOOKUP(A8862,[3]!tabla_consulta_desde_dinak_ean13[[codigo_articulo]:[numero_barras]],3,FALSE()),"-")</f>
        <v>#N/A</v>
      </c>
      <c r="F8862" s="20" t="s">
        <v>22220</v>
      </c>
      <c r="G8862" s="21" t="s">
        <v>24500</v>
      </c>
    </row>
    <row r="8863" customFormat="false" ht="12.75" hidden="false" customHeight="false" outlineLevel="0" collapsed="false">
      <c r="A8863" s="13" t="s">
        <v>24582</v>
      </c>
      <c r="B8863" s="14" t="s">
        <v>24583</v>
      </c>
      <c r="C8863" s="15" t="s">
        <v>24584</v>
      </c>
      <c r="D8863" s="19" t="s">
        <v>166</v>
      </c>
      <c r="E8863" s="19" t="e">
        <f aca="false">IFERROR(VLOOKUP(A8863,[3]!tabla_consulta_desde_dinak_ean13[[codigo_articulo]:[numero_barras]],3,FALSE()),"-")</f>
        <v>#N/A</v>
      </c>
      <c r="F8863" s="20" t="s">
        <v>22224</v>
      </c>
      <c r="G8863" s="21" t="s">
        <v>24500</v>
      </c>
    </row>
    <row r="8864" customFormat="false" ht="12.75" hidden="false" customHeight="false" outlineLevel="0" collapsed="false">
      <c r="A8864" s="13" t="s">
        <v>24585</v>
      </c>
      <c r="B8864" s="14" t="s">
        <v>24586</v>
      </c>
      <c r="C8864" s="15" t="s">
        <v>24587</v>
      </c>
      <c r="D8864" s="19" t="s">
        <v>166</v>
      </c>
      <c r="E8864" s="19" t="e">
        <f aca="false">IFERROR(VLOOKUP(A8864,[3]!tabla_consulta_desde_dinak_ean13[[codigo_articulo]:[numero_barras]],3,FALSE()),"-")</f>
        <v>#N/A</v>
      </c>
      <c r="F8864" s="20" t="s">
        <v>22227</v>
      </c>
      <c r="G8864" s="21" t="s">
        <v>24500</v>
      </c>
    </row>
    <row r="8865" customFormat="false" ht="12.75" hidden="false" customHeight="false" outlineLevel="0" collapsed="false">
      <c r="A8865" s="13" t="s">
        <v>24588</v>
      </c>
      <c r="B8865" s="14" t="s">
        <v>24589</v>
      </c>
      <c r="C8865" s="15" t="s">
        <v>24590</v>
      </c>
      <c r="D8865" s="19" t="s">
        <v>166</v>
      </c>
      <c r="E8865" s="19" t="e">
        <f aca="false">IFERROR(VLOOKUP(A8865,[3]!tabla_consulta_desde_dinak_ean13[[codigo_articulo]:[numero_barras]],3,FALSE()),"-")</f>
        <v>#N/A</v>
      </c>
      <c r="F8865" s="20" t="s">
        <v>22231</v>
      </c>
      <c r="G8865" s="21" t="s">
        <v>24500</v>
      </c>
    </row>
    <row r="8866" customFormat="false" ht="12.75" hidden="false" customHeight="false" outlineLevel="0" collapsed="false">
      <c r="A8866" s="13" t="s">
        <v>24591</v>
      </c>
      <c r="B8866" s="14" t="s">
        <v>24592</v>
      </c>
      <c r="C8866" s="15" t="s">
        <v>24593</v>
      </c>
      <c r="D8866" s="19" t="s">
        <v>166</v>
      </c>
      <c r="E8866" s="19" t="e">
        <f aca="false">IFERROR(VLOOKUP(A8866,[3]!tabla_consulta_desde_dinak_ean13[[codigo_articulo]:[numero_barras]],3,FALSE()),"-")</f>
        <v>#N/A</v>
      </c>
      <c r="F8866" s="20" t="s">
        <v>22235</v>
      </c>
      <c r="G8866" s="21" t="s">
        <v>24500</v>
      </c>
    </row>
    <row r="8867" customFormat="false" ht="12.75" hidden="false" customHeight="false" outlineLevel="0" collapsed="false">
      <c r="A8867" s="13" t="s">
        <v>24594</v>
      </c>
      <c r="B8867" s="14" t="s">
        <v>24595</v>
      </c>
      <c r="C8867" s="15" t="s">
        <v>24596</v>
      </c>
      <c r="D8867" s="19" t="s">
        <v>166</v>
      </c>
      <c r="E8867" s="19" t="e">
        <f aca="false">IFERROR(VLOOKUP(A8867,[3]!tabla_consulta_desde_dinak_ean13[[codigo_articulo]:[numero_barras]],3,FALSE()),"-")</f>
        <v>#N/A</v>
      </c>
      <c r="F8867" s="20" t="s">
        <v>22867</v>
      </c>
      <c r="G8867" s="21" t="s">
        <v>24500</v>
      </c>
    </row>
    <row r="8868" customFormat="false" ht="12.75" hidden="false" customHeight="false" outlineLevel="0" collapsed="false">
      <c r="A8868" s="13" t="s">
        <v>24597</v>
      </c>
      <c r="B8868" s="14" t="s">
        <v>24598</v>
      </c>
      <c r="C8868" s="15" t="s">
        <v>24599</v>
      </c>
      <c r="D8868" s="19" t="s">
        <v>166</v>
      </c>
      <c r="E8868" s="19" t="e">
        <f aca="false">IFERROR(VLOOKUP(A8868,[3]!tabla_consulta_desde_dinak_ean13[[codigo_articulo]:[numero_barras]],3,FALSE()),"-")</f>
        <v>#N/A</v>
      </c>
      <c r="F8868" s="20" t="s">
        <v>22239</v>
      </c>
      <c r="G8868" s="21" t="s">
        <v>24500</v>
      </c>
    </row>
    <row r="8869" customFormat="false" ht="12.75" hidden="false" customHeight="false" outlineLevel="0" collapsed="false">
      <c r="A8869" s="13" t="s">
        <v>24600</v>
      </c>
      <c r="B8869" s="14" t="s">
        <v>24601</v>
      </c>
      <c r="C8869" s="15" t="s">
        <v>24602</v>
      </c>
      <c r="D8869" s="19" t="s">
        <v>166</v>
      </c>
      <c r="E8869" s="19" t="e">
        <f aca="false">IFERROR(VLOOKUP(A8869,[3]!tabla_consulta_desde_dinak_ean13[[codigo_articulo]:[numero_barras]],3,FALSE()),"-")</f>
        <v>#N/A</v>
      </c>
      <c r="F8869" s="20" t="s">
        <v>22243</v>
      </c>
      <c r="G8869" s="21" t="s">
        <v>24500</v>
      </c>
    </row>
    <row r="8870" customFormat="false" ht="12.75" hidden="false" customHeight="false" outlineLevel="0" collapsed="false">
      <c r="A8870" s="13" t="s">
        <v>24603</v>
      </c>
      <c r="B8870" s="14" t="s">
        <v>24604</v>
      </c>
      <c r="C8870" s="15" t="s">
        <v>24605</v>
      </c>
      <c r="D8870" s="19" t="s">
        <v>166</v>
      </c>
      <c r="E8870" s="19" t="e">
        <f aca="false">IFERROR(VLOOKUP(A8870,[3]!tabla_consulta_desde_dinak_ean13[[codigo_articulo]:[numero_barras]],3,FALSE()),"-")</f>
        <v>#N/A</v>
      </c>
      <c r="F8870" s="20" t="s">
        <v>22247</v>
      </c>
      <c r="G8870" s="21" t="s">
        <v>24500</v>
      </c>
    </row>
    <row r="8871" customFormat="false" ht="12.75" hidden="false" customHeight="false" outlineLevel="0" collapsed="false">
      <c r="A8871" s="13" t="s">
        <v>24606</v>
      </c>
      <c r="B8871" s="14" t="s">
        <v>24607</v>
      </c>
      <c r="C8871" s="15" t="s">
        <v>24608</v>
      </c>
      <c r="D8871" s="19" t="s">
        <v>166</v>
      </c>
      <c r="E8871" s="19" t="e">
        <f aca="false">IFERROR(VLOOKUP(A8871,[3]!tabla_consulta_desde_dinak_ean13[[codigo_articulo]:[numero_barras]],3,FALSE()),"-")</f>
        <v>#N/A</v>
      </c>
      <c r="F8871" s="20" t="n">
        <v>80</v>
      </c>
      <c r="G8871" s="21" t="s">
        <v>24609</v>
      </c>
    </row>
    <row r="8872" customFormat="false" ht="12.75" hidden="false" customHeight="false" outlineLevel="0" collapsed="false">
      <c r="A8872" s="13" t="s">
        <v>24610</v>
      </c>
      <c r="B8872" s="14" t="s">
        <v>24056</v>
      </c>
      <c r="C8872" s="15" t="s">
        <v>24611</v>
      </c>
      <c r="D8872" s="19" t="s">
        <v>166</v>
      </c>
      <c r="E8872" s="19" t="e">
        <f aca="false">IFERROR(VLOOKUP(A8872,[3]!tabla_consulta_desde_dinak_ean13[[codigo_articulo]:[numero_barras]],3,FALSE()),"-")</f>
        <v>#N/A</v>
      </c>
      <c r="F8872" s="20" t="s">
        <v>22513</v>
      </c>
      <c r="G8872" s="21" t="s">
        <v>24609</v>
      </c>
    </row>
    <row r="8873" customFormat="false" ht="12.75" hidden="false" customHeight="false" outlineLevel="0" collapsed="false">
      <c r="A8873" s="13" t="s">
        <v>24612</v>
      </c>
      <c r="B8873" s="14" t="s">
        <v>24613</v>
      </c>
      <c r="C8873" s="15" t="s">
        <v>24614</v>
      </c>
      <c r="D8873" s="19" t="s">
        <v>166</v>
      </c>
      <c r="E8873" s="19" t="e">
        <f aca="false">IFERROR(VLOOKUP(A8873,[3]!tabla_consulta_desde_dinak_ean13[[codigo_articulo]:[numero_barras]],3,FALSE()),"-")</f>
        <v>#N/A</v>
      </c>
      <c r="F8873" s="20" t="s">
        <v>22862</v>
      </c>
      <c r="G8873" s="21" t="s">
        <v>24609</v>
      </c>
    </row>
    <row r="8874" customFormat="false" ht="12.75" hidden="false" customHeight="false" outlineLevel="0" collapsed="false">
      <c r="A8874" s="13" t="s">
        <v>24615</v>
      </c>
      <c r="B8874" s="14" t="s">
        <v>24616</v>
      </c>
      <c r="C8874" s="15" t="s">
        <v>24617</v>
      </c>
      <c r="D8874" s="19" t="s">
        <v>166</v>
      </c>
      <c r="E8874" s="19" t="e">
        <f aca="false">IFERROR(VLOOKUP(A8874,[3]!tabla_consulta_desde_dinak_ean13[[codigo_articulo]:[numero_barras]],3,FALSE()),"-")</f>
        <v>#N/A</v>
      </c>
      <c r="F8874" s="20" t="n">
        <v>120</v>
      </c>
      <c r="G8874" s="21" t="s">
        <v>24609</v>
      </c>
    </row>
    <row r="8875" customFormat="false" ht="12.75" hidden="false" customHeight="false" outlineLevel="0" collapsed="false">
      <c r="A8875" s="13" t="s">
        <v>24618</v>
      </c>
      <c r="B8875" s="14" t="s">
        <v>24616</v>
      </c>
      <c r="C8875" s="15" t="s">
        <v>24499</v>
      </c>
      <c r="D8875" s="19" t="s">
        <v>166</v>
      </c>
      <c r="E8875" s="19" t="e">
        <f aca="false">IFERROR(VLOOKUP(A8875,[3]!tabla_consulta_desde_dinak_ean13[[codigo_articulo]:[numero_barras]],3,FALSE()),"-")</f>
        <v>#N/A</v>
      </c>
      <c r="F8875" s="20" t="s">
        <v>22867</v>
      </c>
      <c r="G8875" s="21" t="s">
        <v>24609</v>
      </c>
    </row>
    <row r="8876" customFormat="false" ht="12.75" hidden="false" customHeight="false" outlineLevel="0" collapsed="false">
      <c r="A8876" s="13" t="s">
        <v>24619</v>
      </c>
      <c r="B8876" s="14" t="s">
        <v>24620</v>
      </c>
      <c r="C8876" s="15" t="s">
        <v>24621</v>
      </c>
      <c r="D8876" s="19" t="s">
        <v>166</v>
      </c>
      <c r="E8876" s="19" t="e">
        <f aca="false">IFERROR(VLOOKUP(A8876,[3]!tabla_consulta_desde_dinak_ean13[[codigo_articulo]:[numero_barras]],3,FALSE()),"-")</f>
        <v>#N/A</v>
      </c>
      <c r="F8876" s="20" t="s">
        <v>22517</v>
      </c>
      <c r="G8876" s="21" t="s">
        <v>24609</v>
      </c>
    </row>
    <row r="8877" customFormat="false" ht="12.75" hidden="false" customHeight="false" outlineLevel="0" collapsed="false">
      <c r="A8877" s="13" t="s">
        <v>24622</v>
      </c>
      <c r="B8877" s="14" t="s">
        <v>24623</v>
      </c>
      <c r="C8877" s="15" t="s">
        <v>24624</v>
      </c>
      <c r="D8877" s="19" t="s">
        <v>166</v>
      </c>
      <c r="E8877" s="19" t="e">
        <f aca="false">IFERROR(VLOOKUP(A8877,[3]!tabla_consulta_desde_dinak_ean13[[codigo_articulo]:[numero_barras]],3,FALSE()),"-")</f>
        <v>#N/A</v>
      </c>
      <c r="F8877" s="20" t="s">
        <v>22873</v>
      </c>
      <c r="G8877" s="21" t="s">
        <v>24609</v>
      </c>
    </row>
    <row r="8878" customFormat="false" ht="12.75" hidden="false" customHeight="false" outlineLevel="0" collapsed="false">
      <c r="A8878" s="13" t="s">
        <v>24625</v>
      </c>
      <c r="B8878" s="14" t="s">
        <v>24623</v>
      </c>
      <c r="C8878" s="15" t="s">
        <v>24503</v>
      </c>
      <c r="D8878" s="19" t="s">
        <v>166</v>
      </c>
      <c r="E8878" s="19" t="e">
        <f aca="false">IFERROR(VLOOKUP(A8878,[3]!tabla_consulta_desde_dinak_ean13[[codigo_articulo]:[numero_barras]],3,FALSE()),"-")</f>
        <v>#N/A</v>
      </c>
      <c r="F8878" s="20" t="s">
        <v>22239</v>
      </c>
      <c r="G8878" s="21" t="s">
        <v>24609</v>
      </c>
    </row>
    <row r="8879" customFormat="false" ht="12.75" hidden="false" customHeight="false" outlineLevel="0" collapsed="false">
      <c r="A8879" s="13" t="s">
        <v>24626</v>
      </c>
      <c r="B8879" s="14" t="s">
        <v>24498</v>
      </c>
      <c r="C8879" s="15" t="s">
        <v>24627</v>
      </c>
      <c r="D8879" s="19" t="s">
        <v>166</v>
      </c>
      <c r="E8879" s="19" t="e">
        <f aca="false">IFERROR(VLOOKUP(A8879,[3]!tabla_consulta_desde_dinak_ean13[[codigo_articulo]:[numero_barras]],3,FALSE()),"-")</f>
        <v>#N/A</v>
      </c>
      <c r="F8879" s="20" t="s">
        <v>22880</v>
      </c>
      <c r="G8879" s="21" t="s">
        <v>24609</v>
      </c>
    </row>
    <row r="8880" customFormat="false" ht="12.75" hidden="false" customHeight="false" outlineLevel="0" collapsed="false">
      <c r="A8880" s="13" t="s">
        <v>24628</v>
      </c>
      <c r="B8880" s="14" t="s">
        <v>24498</v>
      </c>
      <c r="C8880" s="15" t="s">
        <v>24506</v>
      </c>
      <c r="D8880" s="19" t="s">
        <v>166</v>
      </c>
      <c r="E8880" s="19" t="e">
        <f aca="false">IFERROR(VLOOKUP(A8880,[3]!tabla_consulta_desde_dinak_ean13[[codigo_articulo]:[numero_barras]],3,FALSE()),"-")</f>
        <v>#N/A</v>
      </c>
      <c r="F8880" s="20" t="s">
        <v>22243</v>
      </c>
      <c r="G8880" s="21" t="s">
        <v>24609</v>
      </c>
    </row>
    <row r="8881" customFormat="false" ht="12.75" hidden="false" customHeight="false" outlineLevel="0" collapsed="false">
      <c r="A8881" s="13" t="s">
        <v>24629</v>
      </c>
      <c r="B8881" s="14" t="s">
        <v>24498</v>
      </c>
      <c r="C8881" s="15" t="s">
        <v>24630</v>
      </c>
      <c r="D8881" s="19" t="s">
        <v>166</v>
      </c>
      <c r="E8881" s="19" t="e">
        <f aca="false">IFERROR(VLOOKUP(A8881,[3]!tabla_consulta_desde_dinak_ean13[[codigo_articulo]:[numero_barras]],3,FALSE()),"-")</f>
        <v>#N/A</v>
      </c>
      <c r="F8881" s="20" t="s">
        <v>22523</v>
      </c>
      <c r="G8881" s="21" t="s">
        <v>24609</v>
      </c>
    </row>
    <row r="8882" customFormat="false" ht="12.75" hidden="false" customHeight="false" outlineLevel="0" collapsed="false">
      <c r="A8882" s="13" t="s">
        <v>24631</v>
      </c>
      <c r="B8882" s="14" t="s">
        <v>24502</v>
      </c>
      <c r="C8882" s="15" t="s">
        <v>24509</v>
      </c>
      <c r="D8882" s="19" t="s">
        <v>166</v>
      </c>
      <c r="E8882" s="19" t="e">
        <f aca="false">IFERROR(VLOOKUP(A8882,[3]!tabla_consulta_desde_dinak_ean13[[codigo_articulo]:[numero_barras]],3,FALSE()),"-")</f>
        <v>#N/A</v>
      </c>
      <c r="F8882" s="20" t="s">
        <v>22247</v>
      </c>
      <c r="G8882" s="21" t="s">
        <v>24609</v>
      </c>
    </row>
    <row r="8883" customFormat="false" ht="12.75" hidden="false" customHeight="false" outlineLevel="0" collapsed="false">
      <c r="A8883" s="13" t="s">
        <v>24632</v>
      </c>
      <c r="B8883" s="14" t="s">
        <v>24508</v>
      </c>
      <c r="C8883" s="15" t="s">
        <v>24512</v>
      </c>
      <c r="D8883" s="19" t="s">
        <v>166</v>
      </c>
      <c r="E8883" s="19" t="e">
        <f aca="false">IFERROR(VLOOKUP(A8883,[3]!tabla_consulta_desde_dinak_ean13[[codigo_articulo]:[numero_barras]],3,FALSE()),"-")</f>
        <v>#N/A</v>
      </c>
      <c r="F8883" s="20" t="s">
        <v>22251</v>
      </c>
      <c r="G8883" s="21" t="s">
        <v>24609</v>
      </c>
    </row>
    <row r="8884" customFormat="false" ht="12.75" hidden="false" customHeight="false" outlineLevel="0" collapsed="false">
      <c r="A8884" s="13" t="s">
        <v>24633</v>
      </c>
      <c r="B8884" s="14" t="s">
        <v>24634</v>
      </c>
      <c r="C8884" s="15" t="s">
        <v>24515</v>
      </c>
      <c r="D8884" s="19" t="s">
        <v>166</v>
      </c>
      <c r="E8884" s="19" t="e">
        <f aca="false">IFERROR(VLOOKUP(A8884,[3]!tabla_consulta_desde_dinak_ean13[[codigo_articulo]:[numero_barras]],3,FALSE()),"-")</f>
        <v>#N/A</v>
      </c>
      <c r="F8884" s="20" t="s">
        <v>22255</v>
      </c>
      <c r="G8884" s="21" t="s">
        <v>24609</v>
      </c>
    </row>
    <row r="8885" customFormat="false" ht="12.75" hidden="false" customHeight="false" outlineLevel="0" collapsed="false">
      <c r="A8885" s="13" t="s">
        <v>24635</v>
      </c>
      <c r="B8885" s="14" t="s">
        <v>24514</v>
      </c>
      <c r="C8885" s="15" t="s">
        <v>24518</v>
      </c>
      <c r="D8885" s="19" t="s">
        <v>166</v>
      </c>
      <c r="E8885" s="19" t="e">
        <f aca="false">IFERROR(VLOOKUP(A8885,[3]!tabla_consulta_desde_dinak_ean13[[codigo_articulo]:[numero_barras]],3,FALSE()),"-")</f>
        <v>#N/A</v>
      </c>
      <c r="F8885" s="20" t="s">
        <v>22215</v>
      </c>
      <c r="G8885" s="21" t="s">
        <v>24609</v>
      </c>
    </row>
    <row r="8886" customFormat="false" ht="12.75" hidden="false" customHeight="false" outlineLevel="0" collapsed="false">
      <c r="A8886" s="13" t="s">
        <v>24636</v>
      </c>
      <c r="B8886" s="14" t="s">
        <v>24637</v>
      </c>
      <c r="C8886" s="15" t="s">
        <v>24521</v>
      </c>
      <c r="D8886" s="19" t="s">
        <v>166</v>
      </c>
      <c r="E8886" s="19" t="e">
        <f aca="false">IFERROR(VLOOKUP(A8886,[3]!tabla_consulta_desde_dinak_ean13[[codigo_articulo]:[numero_barras]],3,FALSE()),"-")</f>
        <v>#N/A</v>
      </c>
      <c r="F8886" s="20" t="s">
        <v>22220</v>
      </c>
      <c r="G8886" s="21" t="s">
        <v>24609</v>
      </c>
    </row>
    <row r="8887" customFormat="false" ht="12.75" hidden="false" customHeight="false" outlineLevel="0" collapsed="false">
      <c r="A8887" s="13" t="s">
        <v>24638</v>
      </c>
      <c r="B8887" s="14" t="s">
        <v>24523</v>
      </c>
      <c r="C8887" s="15" t="s">
        <v>24524</v>
      </c>
      <c r="D8887" s="19" t="s">
        <v>166</v>
      </c>
      <c r="E8887" s="19" t="e">
        <f aca="false">IFERROR(VLOOKUP(A8887,[3]!tabla_consulta_desde_dinak_ean13[[codigo_articulo]:[numero_barras]],3,FALSE()),"-")</f>
        <v>#N/A</v>
      </c>
      <c r="F8887" s="20" t="s">
        <v>22224</v>
      </c>
      <c r="G8887" s="21" t="s">
        <v>24609</v>
      </c>
    </row>
    <row r="8888" customFormat="false" ht="12.75" hidden="false" customHeight="false" outlineLevel="0" collapsed="false">
      <c r="A8888" s="13" t="s">
        <v>24639</v>
      </c>
      <c r="B8888" s="14" t="s">
        <v>24640</v>
      </c>
      <c r="C8888" s="15" t="s">
        <v>24527</v>
      </c>
      <c r="D8888" s="19" t="s">
        <v>166</v>
      </c>
      <c r="E8888" s="19" t="e">
        <f aca="false">IFERROR(VLOOKUP(A8888,[3]!tabla_consulta_desde_dinak_ean13[[codigo_articulo]:[numero_barras]],3,FALSE()),"-")</f>
        <v>#N/A</v>
      </c>
      <c r="F8888" s="20" t="s">
        <v>22227</v>
      </c>
      <c r="G8888" s="21" t="s">
        <v>24609</v>
      </c>
    </row>
    <row r="8889" customFormat="false" ht="12.75" hidden="false" customHeight="false" outlineLevel="0" collapsed="false">
      <c r="A8889" s="13" t="s">
        <v>24641</v>
      </c>
      <c r="B8889" s="14" t="s">
        <v>24642</v>
      </c>
      <c r="C8889" s="15" t="s">
        <v>24643</v>
      </c>
      <c r="D8889" s="19" t="s">
        <v>166</v>
      </c>
      <c r="E8889" s="19" t="e">
        <f aca="false">IFERROR(VLOOKUP(A8889,[3]!tabla_consulta_desde_dinak_ean13[[codigo_articulo]:[numero_barras]],3,FALSE()),"-")</f>
        <v>#N/A</v>
      </c>
      <c r="F8889" s="20" t="s">
        <v>22862</v>
      </c>
      <c r="G8889" s="21" t="s">
        <v>24609</v>
      </c>
    </row>
    <row r="8890" customFormat="false" ht="12.75" hidden="false" customHeight="false" outlineLevel="0" collapsed="false">
      <c r="A8890" s="13" t="s">
        <v>24644</v>
      </c>
      <c r="B8890" s="14" t="s">
        <v>24645</v>
      </c>
      <c r="C8890" s="15" t="s">
        <v>24646</v>
      </c>
      <c r="D8890" s="19" t="s">
        <v>166</v>
      </c>
      <c r="E8890" s="19" t="e">
        <f aca="false">IFERROR(VLOOKUP(A8890,[3]!tabla_consulta_desde_dinak_ean13[[codigo_articulo]:[numero_barras]],3,FALSE()),"-")</f>
        <v>#N/A</v>
      </c>
      <c r="F8890" s="20" t="n">
        <v>120</v>
      </c>
      <c r="G8890" s="21" t="s">
        <v>24609</v>
      </c>
    </row>
    <row r="8891" customFormat="false" ht="12.75" hidden="false" customHeight="false" outlineLevel="0" collapsed="false">
      <c r="A8891" s="13" t="s">
        <v>24647</v>
      </c>
      <c r="B8891" s="14" t="s">
        <v>24645</v>
      </c>
      <c r="C8891" s="15" t="s">
        <v>24530</v>
      </c>
      <c r="D8891" s="19" t="s">
        <v>166</v>
      </c>
      <c r="E8891" s="19" t="e">
        <f aca="false">IFERROR(VLOOKUP(A8891,[3]!tabla_consulta_desde_dinak_ean13[[codigo_articulo]:[numero_barras]],3,FALSE()),"-")</f>
        <v>#N/A</v>
      </c>
      <c r="F8891" s="20" t="s">
        <v>22867</v>
      </c>
      <c r="G8891" s="21" t="s">
        <v>24609</v>
      </c>
    </row>
    <row r="8892" customFormat="false" ht="12.75" hidden="false" customHeight="false" outlineLevel="0" collapsed="false">
      <c r="A8892" s="13" t="s">
        <v>24648</v>
      </c>
      <c r="B8892" s="14" t="s">
        <v>24649</v>
      </c>
      <c r="C8892" s="15" t="s">
        <v>24650</v>
      </c>
      <c r="D8892" s="19" t="s">
        <v>166</v>
      </c>
      <c r="E8892" s="19" t="e">
        <f aca="false">IFERROR(VLOOKUP(A8892,[3]!tabla_consulta_desde_dinak_ean13[[codigo_articulo]:[numero_barras]],3,FALSE()),"-")</f>
        <v>#N/A</v>
      </c>
      <c r="F8892" s="20" t="s">
        <v>22517</v>
      </c>
      <c r="G8892" s="21" t="s">
        <v>24609</v>
      </c>
    </row>
    <row r="8893" customFormat="false" ht="12.75" hidden="false" customHeight="false" outlineLevel="0" collapsed="false">
      <c r="A8893" s="13" t="s">
        <v>24651</v>
      </c>
      <c r="B8893" s="14" t="s">
        <v>24652</v>
      </c>
      <c r="C8893" s="15" t="s">
        <v>24653</v>
      </c>
      <c r="D8893" s="19" t="s">
        <v>166</v>
      </c>
      <c r="E8893" s="19" t="e">
        <f aca="false">IFERROR(VLOOKUP(A8893,[3]!tabla_consulta_desde_dinak_ean13[[codigo_articulo]:[numero_barras]],3,FALSE()),"-")</f>
        <v>#N/A</v>
      </c>
      <c r="F8893" s="20" t="s">
        <v>22873</v>
      </c>
      <c r="G8893" s="21" t="s">
        <v>24609</v>
      </c>
    </row>
    <row r="8894" customFormat="false" ht="12.75" hidden="false" customHeight="false" outlineLevel="0" collapsed="false">
      <c r="A8894" s="13" t="s">
        <v>24654</v>
      </c>
      <c r="B8894" s="14" t="s">
        <v>24655</v>
      </c>
      <c r="C8894" s="15" t="s">
        <v>24533</v>
      </c>
      <c r="D8894" s="19" t="s">
        <v>166</v>
      </c>
      <c r="E8894" s="19" t="e">
        <f aca="false">IFERROR(VLOOKUP(A8894,[3]!tabla_consulta_desde_dinak_ean13[[codigo_articulo]:[numero_barras]],3,FALSE()),"-")</f>
        <v>#N/A</v>
      </c>
      <c r="F8894" s="20" t="s">
        <v>22239</v>
      </c>
      <c r="G8894" s="21" t="s">
        <v>24609</v>
      </c>
    </row>
    <row r="8895" customFormat="false" ht="12.75" hidden="false" customHeight="false" outlineLevel="0" collapsed="false">
      <c r="A8895" s="13" t="s">
        <v>24656</v>
      </c>
      <c r="B8895" s="14" t="s">
        <v>24657</v>
      </c>
      <c r="C8895" s="15" t="s">
        <v>24658</v>
      </c>
      <c r="D8895" s="19" t="s">
        <v>166</v>
      </c>
      <c r="E8895" s="19" t="e">
        <f aca="false">IFERROR(VLOOKUP(A8895,[3]!tabla_consulta_desde_dinak_ean13[[codigo_articulo]:[numero_barras]],3,FALSE()),"-")</f>
        <v>#N/A</v>
      </c>
      <c r="F8895" s="20" t="s">
        <v>22880</v>
      </c>
      <c r="G8895" s="21" t="s">
        <v>24609</v>
      </c>
    </row>
    <row r="8896" customFormat="false" ht="12.75" hidden="false" customHeight="false" outlineLevel="0" collapsed="false">
      <c r="A8896" s="13" t="s">
        <v>24659</v>
      </c>
      <c r="B8896" s="14" t="s">
        <v>24529</v>
      </c>
      <c r="C8896" s="15" t="s">
        <v>24536</v>
      </c>
      <c r="D8896" s="19" t="s">
        <v>166</v>
      </c>
      <c r="E8896" s="19" t="e">
        <f aca="false">IFERROR(VLOOKUP(A8896,[3]!tabla_consulta_desde_dinak_ean13[[codigo_articulo]:[numero_barras]],3,FALSE()),"-")</f>
        <v>#N/A</v>
      </c>
      <c r="F8896" s="20" t="s">
        <v>22243</v>
      </c>
      <c r="G8896" s="21" t="s">
        <v>24609</v>
      </c>
    </row>
    <row r="8897" customFormat="false" ht="12.75" hidden="false" customHeight="false" outlineLevel="0" collapsed="false">
      <c r="A8897" s="13" t="s">
        <v>24660</v>
      </c>
      <c r="B8897" s="14" t="s">
        <v>24529</v>
      </c>
      <c r="C8897" s="15" t="s">
        <v>24661</v>
      </c>
      <c r="D8897" s="19" t="s">
        <v>166</v>
      </c>
      <c r="E8897" s="19" t="e">
        <f aca="false">IFERROR(VLOOKUP(A8897,[3]!tabla_consulta_desde_dinak_ean13[[codigo_articulo]:[numero_barras]],3,FALSE()),"-")</f>
        <v>#N/A</v>
      </c>
      <c r="F8897" s="20" t="s">
        <v>22523</v>
      </c>
      <c r="G8897" s="21" t="s">
        <v>24609</v>
      </c>
    </row>
    <row r="8898" customFormat="false" ht="12.75" hidden="false" customHeight="false" outlineLevel="0" collapsed="false">
      <c r="A8898" s="13" t="s">
        <v>24662</v>
      </c>
      <c r="B8898" s="14" t="s">
        <v>24532</v>
      </c>
      <c r="C8898" s="15" t="s">
        <v>24539</v>
      </c>
      <c r="D8898" s="19" t="s">
        <v>166</v>
      </c>
      <c r="E8898" s="19" t="e">
        <f aca="false">IFERROR(VLOOKUP(A8898,[3]!tabla_consulta_desde_dinak_ean13[[codigo_articulo]:[numero_barras]],3,FALSE()),"-")</f>
        <v>#N/A</v>
      </c>
      <c r="F8898" s="20" t="s">
        <v>22247</v>
      </c>
      <c r="G8898" s="21" t="s">
        <v>24609</v>
      </c>
    </row>
    <row r="8899" customFormat="false" ht="12.75" hidden="false" customHeight="false" outlineLevel="0" collapsed="false">
      <c r="A8899" s="13" t="s">
        <v>24663</v>
      </c>
      <c r="B8899" s="14" t="s">
        <v>24664</v>
      </c>
      <c r="C8899" s="15" t="s">
        <v>24542</v>
      </c>
      <c r="D8899" s="19" t="s">
        <v>166</v>
      </c>
      <c r="E8899" s="19" t="e">
        <f aca="false">IFERROR(VLOOKUP(A8899,[3]!tabla_consulta_desde_dinak_ean13[[codigo_articulo]:[numero_barras]],3,FALSE()),"-")</f>
        <v>#N/A</v>
      </c>
      <c r="F8899" s="20" t="s">
        <v>22251</v>
      </c>
      <c r="G8899" s="21" t="s">
        <v>24609</v>
      </c>
    </row>
    <row r="8900" customFormat="false" ht="12.75" hidden="false" customHeight="false" outlineLevel="0" collapsed="false">
      <c r="A8900" s="13" t="s">
        <v>24665</v>
      </c>
      <c r="B8900" s="14" t="s">
        <v>24541</v>
      </c>
      <c r="C8900" s="15" t="s">
        <v>24545</v>
      </c>
      <c r="D8900" s="19" t="s">
        <v>166</v>
      </c>
      <c r="E8900" s="19" t="e">
        <f aca="false">IFERROR(VLOOKUP(A8900,[3]!tabla_consulta_desde_dinak_ean13[[codigo_articulo]:[numero_barras]],3,FALSE()),"-")</f>
        <v>#N/A</v>
      </c>
      <c r="F8900" s="20" t="s">
        <v>22255</v>
      </c>
      <c r="G8900" s="21" t="s">
        <v>24609</v>
      </c>
    </row>
    <row r="8901" customFormat="false" ht="12.75" hidden="false" customHeight="false" outlineLevel="0" collapsed="false">
      <c r="A8901" s="13" t="s">
        <v>24666</v>
      </c>
      <c r="B8901" s="14" t="s">
        <v>24667</v>
      </c>
      <c r="C8901" s="15" t="s">
        <v>24548</v>
      </c>
      <c r="D8901" s="19" t="s">
        <v>166</v>
      </c>
      <c r="E8901" s="19" t="e">
        <f aca="false">IFERROR(VLOOKUP(A8901,[3]!tabla_consulta_desde_dinak_ean13[[codigo_articulo]:[numero_barras]],3,FALSE()),"-")</f>
        <v>#N/A</v>
      </c>
      <c r="F8901" s="20" t="s">
        <v>22215</v>
      </c>
      <c r="G8901" s="21" t="s">
        <v>24609</v>
      </c>
    </row>
    <row r="8902" customFormat="false" ht="12.75" hidden="false" customHeight="false" outlineLevel="0" collapsed="false">
      <c r="A8902" s="13" t="s">
        <v>24668</v>
      </c>
      <c r="B8902" s="14" t="s">
        <v>24547</v>
      </c>
      <c r="C8902" s="15" t="s">
        <v>24551</v>
      </c>
      <c r="D8902" s="19" t="s">
        <v>166</v>
      </c>
      <c r="E8902" s="19" t="e">
        <f aca="false">IFERROR(VLOOKUP(A8902,[3]!tabla_consulta_desde_dinak_ean13[[codigo_articulo]:[numero_barras]],3,FALSE()),"-")</f>
        <v>#N/A</v>
      </c>
      <c r="F8902" s="20" t="s">
        <v>22220</v>
      </c>
      <c r="G8902" s="21" t="s">
        <v>24609</v>
      </c>
    </row>
    <row r="8903" customFormat="false" ht="12.75" hidden="false" customHeight="false" outlineLevel="0" collapsed="false">
      <c r="A8903" s="13" t="s">
        <v>24669</v>
      </c>
      <c r="B8903" s="14" t="s">
        <v>24550</v>
      </c>
      <c r="C8903" s="15" t="s">
        <v>24554</v>
      </c>
      <c r="D8903" s="19" t="s">
        <v>166</v>
      </c>
      <c r="E8903" s="19" t="e">
        <f aca="false">IFERROR(VLOOKUP(A8903,[3]!tabla_consulta_desde_dinak_ean13[[codigo_articulo]:[numero_barras]],3,FALSE()),"-")</f>
        <v>#N/A</v>
      </c>
      <c r="F8903" s="20" t="s">
        <v>22224</v>
      </c>
      <c r="G8903" s="21" t="s">
        <v>24609</v>
      </c>
    </row>
    <row r="8904" customFormat="false" ht="12.75" hidden="false" customHeight="false" outlineLevel="0" collapsed="false">
      <c r="A8904" s="13" t="s">
        <v>24670</v>
      </c>
      <c r="B8904" s="14" t="s">
        <v>24671</v>
      </c>
      <c r="C8904" s="15" t="s">
        <v>24557</v>
      </c>
      <c r="D8904" s="19" t="s">
        <v>166</v>
      </c>
      <c r="E8904" s="19" t="e">
        <f aca="false">IFERROR(VLOOKUP(A8904,[3]!tabla_consulta_desde_dinak_ean13[[codigo_articulo]:[numero_barras]],3,FALSE()),"-")</f>
        <v>#N/A</v>
      </c>
      <c r="F8904" s="20" t="s">
        <v>22227</v>
      </c>
      <c r="G8904" s="21" t="s">
        <v>24609</v>
      </c>
    </row>
    <row r="8905" customFormat="false" ht="12.75" hidden="false" customHeight="false" outlineLevel="0" collapsed="false">
      <c r="A8905" s="13" t="s">
        <v>24672</v>
      </c>
      <c r="B8905" s="14" t="s">
        <v>24673</v>
      </c>
      <c r="C8905" s="15" t="s">
        <v>24674</v>
      </c>
      <c r="D8905" s="19" t="s">
        <v>166</v>
      </c>
      <c r="E8905" s="19" t="e">
        <f aca="false">IFERROR(VLOOKUP(A8905,[3]!tabla_consulta_desde_dinak_ean13[[codigo_articulo]:[numero_barras]],3,FALSE()),"-")</f>
        <v>#N/A</v>
      </c>
      <c r="F8905" s="20" t="s">
        <v>22513</v>
      </c>
      <c r="G8905" s="21" t="s">
        <v>24609</v>
      </c>
    </row>
    <row r="8906" customFormat="false" ht="12.75" hidden="false" customHeight="false" outlineLevel="0" collapsed="false">
      <c r="A8906" s="13" t="s">
        <v>24675</v>
      </c>
      <c r="B8906" s="14" t="s">
        <v>24676</v>
      </c>
      <c r="C8906" s="15" t="s">
        <v>24677</v>
      </c>
      <c r="D8906" s="19" t="s">
        <v>166</v>
      </c>
      <c r="E8906" s="19" t="e">
        <f aca="false">IFERROR(VLOOKUP(A8906,[3]!tabla_consulta_desde_dinak_ean13[[codigo_articulo]:[numero_barras]],3,FALSE()),"-")</f>
        <v>#N/A</v>
      </c>
      <c r="F8906" s="20" t="s">
        <v>22862</v>
      </c>
      <c r="G8906" s="21" t="s">
        <v>24609</v>
      </c>
    </row>
    <row r="8907" customFormat="false" ht="12.75" hidden="false" customHeight="false" outlineLevel="0" collapsed="false">
      <c r="A8907" s="13" t="s">
        <v>24678</v>
      </c>
      <c r="B8907" s="14" t="s">
        <v>24679</v>
      </c>
      <c r="C8907" s="15" t="s">
        <v>24680</v>
      </c>
      <c r="D8907" s="19" t="s">
        <v>166</v>
      </c>
      <c r="E8907" s="19" t="e">
        <f aca="false">IFERROR(VLOOKUP(A8907,[3]!tabla_consulta_desde_dinak_ean13[[codigo_articulo]:[numero_barras]],3,FALSE()),"-")</f>
        <v>#N/A</v>
      </c>
      <c r="F8907" s="20" t="n">
        <v>120</v>
      </c>
      <c r="G8907" s="21" t="s">
        <v>24609</v>
      </c>
    </row>
    <row r="8908" customFormat="false" ht="12.75" hidden="false" customHeight="false" outlineLevel="0" collapsed="false">
      <c r="A8908" s="13" t="s">
        <v>24681</v>
      </c>
      <c r="B8908" s="14" t="s">
        <v>24679</v>
      </c>
      <c r="C8908" s="15" t="s">
        <v>24560</v>
      </c>
      <c r="D8908" s="19" t="s">
        <v>166</v>
      </c>
      <c r="E8908" s="19" t="e">
        <f aca="false">IFERROR(VLOOKUP(A8908,[3]!tabla_consulta_desde_dinak_ean13[[codigo_articulo]:[numero_barras]],3,FALSE()),"-")</f>
        <v>#N/A</v>
      </c>
      <c r="F8908" s="20" t="s">
        <v>22867</v>
      </c>
      <c r="G8908" s="21" t="s">
        <v>24609</v>
      </c>
    </row>
    <row r="8909" customFormat="false" ht="12.75" hidden="false" customHeight="false" outlineLevel="0" collapsed="false">
      <c r="A8909" s="13" t="s">
        <v>24682</v>
      </c>
      <c r="B8909" s="14" t="s">
        <v>24683</v>
      </c>
      <c r="C8909" s="15" t="s">
        <v>24684</v>
      </c>
      <c r="D8909" s="19" t="s">
        <v>166</v>
      </c>
      <c r="E8909" s="19" t="e">
        <f aca="false">IFERROR(VLOOKUP(A8909,[3]!tabla_consulta_desde_dinak_ean13[[codigo_articulo]:[numero_barras]],3,FALSE()),"-")</f>
        <v>#N/A</v>
      </c>
      <c r="F8909" s="20" t="s">
        <v>22517</v>
      </c>
      <c r="G8909" s="21" t="s">
        <v>24609</v>
      </c>
    </row>
    <row r="8910" customFormat="false" ht="12.75" hidden="false" customHeight="false" outlineLevel="0" collapsed="false">
      <c r="A8910" s="13" t="s">
        <v>24685</v>
      </c>
      <c r="B8910" s="14" t="s">
        <v>24686</v>
      </c>
      <c r="C8910" s="15" t="s">
        <v>24563</v>
      </c>
      <c r="D8910" s="19" t="s">
        <v>166</v>
      </c>
      <c r="E8910" s="19" t="e">
        <f aca="false">IFERROR(VLOOKUP(A8910,[3]!tabla_consulta_desde_dinak_ean13[[codigo_articulo]:[numero_barras]],3,FALSE()),"-")</f>
        <v>#N/A</v>
      </c>
      <c r="F8910" s="20" t="s">
        <v>22239</v>
      </c>
      <c r="G8910" s="21" t="s">
        <v>24609</v>
      </c>
    </row>
    <row r="8911" customFormat="false" ht="12.75" hidden="false" customHeight="false" outlineLevel="0" collapsed="false">
      <c r="A8911" s="13" t="s">
        <v>24687</v>
      </c>
      <c r="B8911" s="14" t="s">
        <v>24688</v>
      </c>
      <c r="C8911" s="15" t="s">
        <v>24566</v>
      </c>
      <c r="D8911" s="19" t="s">
        <v>166</v>
      </c>
      <c r="E8911" s="19" t="e">
        <f aca="false">IFERROR(VLOOKUP(A8911,[3]!tabla_consulta_desde_dinak_ean13[[codigo_articulo]:[numero_barras]],3,FALSE()),"-")</f>
        <v>#N/A</v>
      </c>
      <c r="F8911" s="20" t="s">
        <v>22243</v>
      </c>
      <c r="G8911" s="21" t="s">
        <v>24609</v>
      </c>
    </row>
    <row r="8912" customFormat="false" ht="12.75" hidden="false" customHeight="false" outlineLevel="0" collapsed="false">
      <c r="A8912" s="13" t="s">
        <v>24689</v>
      </c>
      <c r="B8912" s="14" t="s">
        <v>24688</v>
      </c>
      <c r="C8912" s="15" t="s">
        <v>24690</v>
      </c>
      <c r="D8912" s="19" t="s">
        <v>166</v>
      </c>
      <c r="E8912" s="19" t="e">
        <f aca="false">IFERROR(VLOOKUP(A8912,[3]!tabla_consulta_desde_dinak_ean13[[codigo_articulo]:[numero_barras]],3,FALSE()),"-")</f>
        <v>#N/A</v>
      </c>
      <c r="F8912" s="20" t="s">
        <v>22523</v>
      </c>
      <c r="G8912" s="21" t="s">
        <v>24609</v>
      </c>
    </row>
    <row r="8913" customFormat="false" ht="12.75" hidden="false" customHeight="false" outlineLevel="0" collapsed="false">
      <c r="A8913" s="13" t="s">
        <v>24691</v>
      </c>
      <c r="B8913" s="14" t="s">
        <v>24692</v>
      </c>
      <c r="C8913" s="15" t="s">
        <v>24569</v>
      </c>
      <c r="D8913" s="19" t="s">
        <v>166</v>
      </c>
      <c r="E8913" s="19" t="e">
        <f aca="false">IFERROR(VLOOKUP(A8913,[3]!tabla_consulta_desde_dinak_ean13[[codigo_articulo]:[numero_barras]],3,FALSE()),"-")</f>
        <v>#N/A</v>
      </c>
      <c r="F8913" s="20" t="s">
        <v>22247</v>
      </c>
      <c r="G8913" s="21" t="s">
        <v>24609</v>
      </c>
    </row>
    <row r="8914" customFormat="false" ht="12.75" hidden="false" customHeight="false" outlineLevel="0" collapsed="false">
      <c r="A8914" s="13" t="s">
        <v>24693</v>
      </c>
      <c r="B8914" s="14" t="s">
        <v>24568</v>
      </c>
      <c r="C8914" s="15" t="s">
        <v>24572</v>
      </c>
      <c r="D8914" s="19" t="s">
        <v>166</v>
      </c>
      <c r="E8914" s="19" t="e">
        <f aca="false">IFERROR(VLOOKUP(A8914,[3]!tabla_consulta_desde_dinak_ean13[[codigo_articulo]:[numero_barras]],3,FALSE()),"-")</f>
        <v>#N/A</v>
      </c>
      <c r="F8914" s="20" t="s">
        <v>22251</v>
      </c>
      <c r="G8914" s="21" t="s">
        <v>24609</v>
      </c>
    </row>
    <row r="8915" customFormat="false" ht="12.75" hidden="false" customHeight="false" outlineLevel="0" collapsed="false">
      <c r="A8915" s="13" t="s">
        <v>24694</v>
      </c>
      <c r="B8915" s="14" t="s">
        <v>24695</v>
      </c>
      <c r="C8915" s="15" t="s">
        <v>24575</v>
      </c>
      <c r="D8915" s="19" t="s">
        <v>166</v>
      </c>
      <c r="E8915" s="19" t="e">
        <f aca="false">IFERROR(VLOOKUP(A8915,[3]!tabla_consulta_desde_dinak_ean13[[codigo_articulo]:[numero_barras]],3,FALSE()),"-")</f>
        <v>#N/A</v>
      </c>
      <c r="F8915" s="20" t="s">
        <v>22255</v>
      </c>
      <c r="G8915" s="21" t="s">
        <v>24609</v>
      </c>
    </row>
    <row r="8916" customFormat="false" ht="12.75" hidden="false" customHeight="false" outlineLevel="0" collapsed="false">
      <c r="A8916" s="13" t="s">
        <v>24696</v>
      </c>
      <c r="B8916" s="14" t="s">
        <v>24697</v>
      </c>
      <c r="C8916" s="15" t="s">
        <v>24578</v>
      </c>
      <c r="D8916" s="19" t="s">
        <v>166</v>
      </c>
      <c r="E8916" s="19" t="e">
        <f aca="false">IFERROR(VLOOKUP(A8916,[3]!tabla_consulta_desde_dinak_ean13[[codigo_articulo]:[numero_barras]],3,FALSE()),"-")</f>
        <v>#N/A</v>
      </c>
      <c r="F8916" s="20" t="s">
        <v>22215</v>
      </c>
      <c r="G8916" s="21" t="s">
        <v>24609</v>
      </c>
    </row>
    <row r="8917" customFormat="false" ht="12.75" hidden="false" customHeight="false" outlineLevel="0" collapsed="false">
      <c r="A8917" s="13" t="s">
        <v>24698</v>
      </c>
      <c r="B8917" s="14" t="s">
        <v>24699</v>
      </c>
      <c r="C8917" s="15" t="s">
        <v>24581</v>
      </c>
      <c r="D8917" s="19" t="s">
        <v>166</v>
      </c>
      <c r="E8917" s="19" t="e">
        <f aca="false">IFERROR(VLOOKUP(A8917,[3]!tabla_consulta_desde_dinak_ean13[[codigo_articulo]:[numero_barras]],3,FALSE()),"-")</f>
        <v>#N/A</v>
      </c>
      <c r="F8917" s="20" t="s">
        <v>22220</v>
      </c>
      <c r="G8917" s="21" t="s">
        <v>24609</v>
      </c>
    </row>
    <row r="8918" customFormat="false" ht="12.75" hidden="false" customHeight="false" outlineLevel="0" collapsed="false">
      <c r="A8918" s="13" t="s">
        <v>24700</v>
      </c>
      <c r="B8918" s="14" t="s">
        <v>24701</v>
      </c>
      <c r="C8918" s="15" t="s">
        <v>24702</v>
      </c>
      <c r="D8918" s="19" t="s">
        <v>166</v>
      </c>
      <c r="E8918" s="19" t="e">
        <f aca="false">IFERROR(VLOOKUP(A8918,[3]!tabla_consulta_desde_dinak_ean13[[codigo_articulo]:[numero_barras]],3,FALSE()),"-")</f>
        <v>#N/A</v>
      </c>
      <c r="F8918" s="20" t="s">
        <v>22862</v>
      </c>
      <c r="G8918" s="21" t="s">
        <v>24609</v>
      </c>
    </row>
    <row r="8919" customFormat="false" ht="12.75" hidden="false" customHeight="false" outlineLevel="0" collapsed="false">
      <c r="A8919" s="13" t="s">
        <v>24703</v>
      </c>
      <c r="B8919" s="14" t="s">
        <v>24704</v>
      </c>
      <c r="C8919" s="15" t="s">
        <v>24596</v>
      </c>
      <c r="D8919" s="19" t="s">
        <v>166</v>
      </c>
      <c r="E8919" s="19" t="e">
        <f aca="false">IFERROR(VLOOKUP(A8919,[3]!tabla_consulta_desde_dinak_ean13[[codigo_articulo]:[numero_barras]],3,FALSE()),"-")</f>
        <v>#N/A</v>
      </c>
      <c r="F8919" s="20" t="s">
        <v>22867</v>
      </c>
      <c r="G8919" s="21" t="s">
        <v>24609</v>
      </c>
    </row>
    <row r="8920" customFormat="false" ht="12.75" hidden="false" customHeight="false" outlineLevel="0" collapsed="false">
      <c r="A8920" s="13" t="s">
        <v>24705</v>
      </c>
      <c r="B8920" s="14" t="s">
        <v>24706</v>
      </c>
      <c r="C8920" s="15" t="s">
        <v>24599</v>
      </c>
      <c r="D8920" s="19" t="s">
        <v>166</v>
      </c>
      <c r="E8920" s="19" t="e">
        <f aca="false">IFERROR(VLOOKUP(A8920,[3]!tabla_consulta_desde_dinak_ean13[[codigo_articulo]:[numero_barras]],3,FALSE()),"-")</f>
        <v>#N/A</v>
      </c>
      <c r="F8920" s="20" t="s">
        <v>22239</v>
      </c>
      <c r="G8920" s="21" t="s">
        <v>24609</v>
      </c>
    </row>
    <row r="8921" customFormat="false" ht="12.75" hidden="false" customHeight="false" outlineLevel="0" collapsed="false">
      <c r="A8921" s="13" t="s">
        <v>24707</v>
      </c>
      <c r="B8921" s="14" t="s">
        <v>24708</v>
      </c>
      <c r="C8921" s="15" t="s">
        <v>24602</v>
      </c>
      <c r="D8921" s="19" t="s">
        <v>166</v>
      </c>
      <c r="E8921" s="19" t="e">
        <f aca="false">IFERROR(VLOOKUP(A8921,[3]!tabla_consulta_desde_dinak_ean13[[codigo_articulo]:[numero_barras]],3,FALSE()),"-")</f>
        <v>#N/A</v>
      </c>
      <c r="F8921" s="20" t="s">
        <v>22243</v>
      </c>
      <c r="G8921" s="21" t="s">
        <v>24609</v>
      </c>
    </row>
    <row r="8922" customFormat="false" ht="12.75" hidden="false" customHeight="false" outlineLevel="0" collapsed="false">
      <c r="A8922" s="13" t="s">
        <v>24709</v>
      </c>
      <c r="B8922" s="14" t="s">
        <v>24710</v>
      </c>
      <c r="C8922" s="15" t="s">
        <v>24605</v>
      </c>
      <c r="D8922" s="19" t="s">
        <v>166</v>
      </c>
      <c r="E8922" s="19" t="e">
        <f aca="false">IFERROR(VLOOKUP(A8922,[3]!tabla_consulta_desde_dinak_ean13[[codigo_articulo]:[numero_barras]],3,FALSE()),"-")</f>
        <v>#N/A</v>
      </c>
      <c r="F8922" s="20" t="s">
        <v>22247</v>
      </c>
      <c r="G8922" s="21" t="s">
        <v>24609</v>
      </c>
    </row>
    <row r="8923" customFormat="false" ht="12.75" hidden="false" customHeight="false" outlineLevel="0" collapsed="false">
      <c r="A8923" s="13" t="s">
        <v>24711</v>
      </c>
      <c r="B8923" s="14" t="s">
        <v>24712</v>
      </c>
      <c r="C8923" s="15" t="s">
        <v>24713</v>
      </c>
      <c r="D8923" s="19" t="s">
        <v>166</v>
      </c>
      <c r="E8923" s="19" t="e">
        <f aca="false">IFERROR(VLOOKUP(A8923,[3]!tabla_consulta_desde_dinak_ean13[[codigo_articulo]:[numero_barras]],3,FALSE()),"-")</f>
        <v>#N/A</v>
      </c>
      <c r="F8923" s="20" t="s">
        <v>22251</v>
      </c>
      <c r="G8923" s="21" t="s">
        <v>24609</v>
      </c>
    </row>
    <row r="8924" customFormat="false" ht="12.75" hidden="false" customHeight="false" outlineLevel="0" collapsed="false">
      <c r="A8924" s="13" t="s">
        <v>24714</v>
      </c>
      <c r="B8924" s="14" t="s">
        <v>24715</v>
      </c>
      <c r="C8924" s="15" t="s">
        <v>24716</v>
      </c>
      <c r="D8924" s="19" t="s">
        <v>166</v>
      </c>
      <c r="E8924" s="19" t="e">
        <f aca="false">IFERROR(VLOOKUP(A8924,[3]!tabla_consulta_desde_dinak_ean13[[codigo_articulo]:[numero_barras]],3,FALSE()),"-")</f>
        <v>#N/A</v>
      </c>
      <c r="F8924" s="20" t="s">
        <v>22255</v>
      </c>
      <c r="G8924" s="21" t="s">
        <v>24609</v>
      </c>
    </row>
    <row r="8925" customFormat="false" ht="12.75" hidden="false" customHeight="false" outlineLevel="0" collapsed="false">
      <c r="A8925" s="13" t="s">
        <v>24717</v>
      </c>
      <c r="B8925" s="14" t="s">
        <v>24718</v>
      </c>
      <c r="C8925" s="15" t="s">
        <v>24719</v>
      </c>
      <c r="D8925" s="19" t="s">
        <v>166</v>
      </c>
      <c r="E8925" s="19" t="e">
        <f aca="false">IFERROR(VLOOKUP(A8925,[3]!tabla_consulta_desde_dinak_ean13[[codigo_articulo]:[numero_barras]],3,FALSE()),"-")</f>
        <v>#N/A</v>
      </c>
      <c r="F8925" s="20" t="n">
        <v>130</v>
      </c>
      <c r="G8925" s="21" t="s">
        <v>24720</v>
      </c>
    </row>
    <row r="8926" customFormat="false" ht="12.75" hidden="false" customHeight="false" outlineLevel="0" collapsed="false">
      <c r="A8926" s="13" t="s">
        <v>24721</v>
      </c>
      <c r="B8926" s="14" t="s">
        <v>24722</v>
      </c>
      <c r="C8926" s="15" t="s">
        <v>24723</v>
      </c>
      <c r="D8926" s="19" t="s">
        <v>166</v>
      </c>
      <c r="E8926" s="19" t="e">
        <f aca="false">IFERROR(VLOOKUP(A8926,[3]!tabla_consulta_desde_dinak_ean13[[codigo_articulo]:[numero_barras]],3,FALSE()),"-")</f>
        <v>#N/A</v>
      </c>
      <c r="F8926" s="20" t="n">
        <v>180</v>
      </c>
      <c r="G8926" s="21" t="s">
        <v>24720</v>
      </c>
    </row>
    <row r="8927" customFormat="false" ht="12.75" hidden="false" customHeight="false" outlineLevel="0" collapsed="false">
      <c r="A8927" s="13" t="s">
        <v>24724</v>
      </c>
      <c r="B8927" s="14" t="s">
        <v>24725</v>
      </c>
      <c r="C8927" s="15" t="s">
        <v>24726</v>
      </c>
      <c r="D8927" s="19" t="s">
        <v>166</v>
      </c>
      <c r="E8927" s="19" t="e">
        <f aca="false">IFERROR(VLOOKUP(A8927,[3]!tabla_consulta_desde_dinak_ean13[[codigo_articulo]:[numero_barras]],3,FALSE()),"-")</f>
        <v>#N/A</v>
      </c>
      <c r="F8927" s="20" t="n">
        <v>350</v>
      </c>
      <c r="G8927" s="21" t="s">
        <v>24720</v>
      </c>
    </row>
    <row r="8928" customFormat="false" ht="12.75" hidden="false" customHeight="false" outlineLevel="0" collapsed="false">
      <c r="A8928" s="13" t="s">
        <v>24727</v>
      </c>
      <c r="B8928" s="14" t="s">
        <v>24728</v>
      </c>
      <c r="C8928" s="15" t="s">
        <v>24729</v>
      </c>
      <c r="D8928" s="19" t="s">
        <v>166</v>
      </c>
      <c r="E8928" s="19" t="e">
        <f aca="false">IFERROR(VLOOKUP(A8928,[3]!tabla_consulta_desde_dinak_ean13[[codigo_articulo]:[numero_barras]],3,FALSE()),"-")</f>
        <v>#N/A</v>
      </c>
      <c r="F8928" s="20" t="n">
        <v>400</v>
      </c>
      <c r="G8928" s="21" t="s">
        <v>24720</v>
      </c>
    </row>
    <row r="8929" customFormat="false" ht="12.75" hidden="false" customHeight="false" outlineLevel="0" collapsed="false">
      <c r="A8929" s="13" t="s">
        <v>24730</v>
      </c>
      <c r="B8929" s="14" t="s">
        <v>24731</v>
      </c>
      <c r="C8929" s="15" t="s">
        <v>24732</v>
      </c>
      <c r="D8929" s="19" t="s">
        <v>166</v>
      </c>
      <c r="E8929" s="19" t="e">
        <f aca="false">IFERROR(VLOOKUP(A8929,[3]!tabla_consulta_desde_dinak_ean13[[codigo_articulo]:[numero_barras]],3,FALSE()),"-")</f>
        <v>#N/A</v>
      </c>
      <c r="F8929" s="20" t="n">
        <v>450</v>
      </c>
      <c r="G8929" s="21" t="s">
        <v>24720</v>
      </c>
    </row>
    <row r="8930" customFormat="false" ht="12.75" hidden="false" customHeight="false" outlineLevel="0" collapsed="false">
      <c r="A8930" s="13" t="s">
        <v>24733</v>
      </c>
      <c r="B8930" s="14" t="s">
        <v>24734</v>
      </c>
      <c r="C8930" s="15" t="s">
        <v>24735</v>
      </c>
      <c r="D8930" s="19" t="s">
        <v>166</v>
      </c>
      <c r="E8930" s="19" t="e">
        <f aca="false">IFERROR(VLOOKUP(A8930,[3]!tabla_consulta_desde_dinak_ean13[[codigo_articulo]:[numero_barras]],3,FALSE()),"-")</f>
        <v>#N/A</v>
      </c>
      <c r="F8930" s="20" t="n">
        <v>500</v>
      </c>
      <c r="G8930" s="21" t="s">
        <v>24720</v>
      </c>
    </row>
    <row r="8931" customFormat="false" ht="12.75" hidden="false" customHeight="false" outlineLevel="0" collapsed="false">
      <c r="A8931" s="13" t="s">
        <v>24736</v>
      </c>
      <c r="B8931" s="14" t="s">
        <v>24718</v>
      </c>
      <c r="C8931" s="15" t="s">
        <v>24737</v>
      </c>
      <c r="D8931" s="19" t="s">
        <v>166</v>
      </c>
      <c r="E8931" s="19" t="e">
        <f aca="false">IFERROR(VLOOKUP(A8931,[3]!tabla_consulta_desde_dinak_ean13[[codigo_articulo]:[numero_barras]],3,FALSE()),"-")</f>
        <v>#N/A</v>
      </c>
      <c r="F8931" s="20" t="n">
        <v>130</v>
      </c>
      <c r="G8931" s="21" t="s">
        <v>24720</v>
      </c>
    </row>
    <row r="8932" customFormat="false" ht="12.75" hidden="false" customHeight="false" outlineLevel="0" collapsed="false">
      <c r="A8932" s="13" t="s">
        <v>24738</v>
      </c>
      <c r="B8932" s="14" t="s">
        <v>936</v>
      </c>
      <c r="C8932" s="15" t="s">
        <v>24739</v>
      </c>
      <c r="D8932" s="19" t="s">
        <v>166</v>
      </c>
      <c r="E8932" s="19" t="e">
        <f aca="false">IFERROR(VLOOKUP(A8932,[3]!tabla_consulta_desde_dinak_ean13[[codigo_articulo]:[numero_barras]],3,FALSE()),"-")</f>
        <v>#N/A</v>
      </c>
      <c r="F8932" s="20" t="n">
        <v>150</v>
      </c>
      <c r="G8932" s="21" t="s">
        <v>24720</v>
      </c>
    </row>
    <row r="8933" customFormat="false" ht="12.75" hidden="false" customHeight="false" outlineLevel="0" collapsed="false">
      <c r="A8933" s="13" t="s">
        <v>24740</v>
      </c>
      <c r="B8933" s="14" t="s">
        <v>24722</v>
      </c>
      <c r="C8933" s="15" t="s">
        <v>24741</v>
      </c>
      <c r="D8933" s="19" t="s">
        <v>166</v>
      </c>
      <c r="E8933" s="19" t="e">
        <f aca="false">IFERROR(VLOOKUP(A8933,[3]!tabla_consulta_desde_dinak_ean13[[codigo_articulo]:[numero_barras]],3,FALSE()),"-")</f>
        <v>#N/A</v>
      </c>
      <c r="F8933" s="20" t="n">
        <v>180</v>
      </c>
      <c r="G8933" s="21" t="s">
        <v>24720</v>
      </c>
    </row>
    <row r="8934" customFormat="false" ht="12.75" hidden="false" customHeight="false" outlineLevel="0" collapsed="false">
      <c r="A8934" s="13" t="s">
        <v>24742</v>
      </c>
      <c r="B8934" s="14" t="s">
        <v>947</v>
      </c>
      <c r="C8934" s="15" t="s">
        <v>24743</v>
      </c>
      <c r="D8934" s="19" t="s">
        <v>166</v>
      </c>
      <c r="E8934" s="19" t="e">
        <f aca="false">IFERROR(VLOOKUP(A8934,[3]!tabla_consulta_desde_dinak_ean13[[codigo_articulo]:[numero_barras]],3,FALSE()),"-")</f>
        <v>#N/A</v>
      </c>
      <c r="F8934" s="20" t="n">
        <v>200</v>
      </c>
      <c r="G8934" s="21" t="s">
        <v>24720</v>
      </c>
    </row>
    <row r="8935" customFormat="false" ht="12.75" hidden="false" customHeight="false" outlineLevel="0" collapsed="false">
      <c r="A8935" s="13" t="s">
        <v>24744</v>
      </c>
      <c r="B8935" s="14" t="s">
        <v>951</v>
      </c>
      <c r="C8935" s="15" t="s">
        <v>24745</v>
      </c>
      <c r="D8935" s="19" t="s">
        <v>166</v>
      </c>
      <c r="E8935" s="19" t="e">
        <f aca="false">IFERROR(VLOOKUP(A8935,[3]!tabla_consulta_desde_dinak_ean13[[codigo_articulo]:[numero_barras]],3,FALSE()),"-")</f>
        <v>#N/A</v>
      </c>
      <c r="F8935" s="20" t="n">
        <v>250</v>
      </c>
      <c r="G8935" s="21" t="s">
        <v>24720</v>
      </c>
    </row>
    <row r="8936" customFormat="false" ht="12.75" hidden="false" customHeight="false" outlineLevel="0" collapsed="false">
      <c r="A8936" s="13" t="s">
        <v>24746</v>
      </c>
      <c r="B8936" s="14" t="s">
        <v>955</v>
      </c>
      <c r="C8936" s="15" t="s">
        <v>24747</v>
      </c>
      <c r="D8936" s="19" t="s">
        <v>166</v>
      </c>
      <c r="E8936" s="19" t="e">
        <f aca="false">IFERROR(VLOOKUP(A8936,[3]!tabla_consulta_desde_dinak_ean13[[codigo_articulo]:[numero_barras]],3,FALSE()),"-")</f>
        <v>#N/A</v>
      </c>
      <c r="F8936" s="20" t="n">
        <v>300</v>
      </c>
      <c r="G8936" s="21" t="s">
        <v>24720</v>
      </c>
    </row>
    <row r="8937" customFormat="false" ht="12.75" hidden="false" customHeight="false" outlineLevel="0" collapsed="false">
      <c r="A8937" s="13" t="s">
        <v>24748</v>
      </c>
      <c r="B8937" s="14" t="s">
        <v>24725</v>
      </c>
      <c r="C8937" s="15" t="s">
        <v>24749</v>
      </c>
      <c r="D8937" s="19" t="s">
        <v>166</v>
      </c>
      <c r="E8937" s="19" t="e">
        <f aca="false">IFERROR(VLOOKUP(A8937,[3]!tabla_consulta_desde_dinak_ean13[[codigo_articulo]:[numero_barras]],3,FALSE()),"-")</f>
        <v>#N/A</v>
      </c>
      <c r="F8937" s="20" t="n">
        <v>350</v>
      </c>
      <c r="G8937" s="21" t="s">
        <v>24720</v>
      </c>
    </row>
    <row r="8938" customFormat="false" ht="12.75" hidden="false" customHeight="false" outlineLevel="0" collapsed="false">
      <c r="A8938" s="13" t="s">
        <v>24750</v>
      </c>
      <c r="B8938" s="14" t="s">
        <v>24728</v>
      </c>
      <c r="C8938" s="15" t="s">
        <v>24751</v>
      </c>
      <c r="D8938" s="19" t="s">
        <v>166</v>
      </c>
      <c r="E8938" s="19" t="e">
        <f aca="false">IFERROR(VLOOKUP(A8938,[3]!tabla_consulta_desde_dinak_ean13[[codigo_articulo]:[numero_barras]],3,FALSE()),"-")</f>
        <v>#N/A</v>
      </c>
      <c r="F8938" s="20" t="n">
        <v>400</v>
      </c>
      <c r="G8938" s="21" t="s">
        <v>24720</v>
      </c>
    </row>
    <row r="8939" customFormat="false" ht="12.75" hidden="false" customHeight="false" outlineLevel="0" collapsed="false">
      <c r="A8939" s="13" t="s">
        <v>24752</v>
      </c>
      <c r="B8939" s="14" t="s">
        <v>24731</v>
      </c>
      <c r="C8939" s="15" t="s">
        <v>24753</v>
      </c>
      <c r="D8939" s="19" t="s">
        <v>166</v>
      </c>
      <c r="E8939" s="19" t="e">
        <f aca="false">IFERROR(VLOOKUP(A8939,[3]!tabla_consulta_desde_dinak_ean13[[codigo_articulo]:[numero_barras]],3,FALSE()),"-")</f>
        <v>#N/A</v>
      </c>
      <c r="F8939" s="20" t="n">
        <v>450</v>
      </c>
      <c r="G8939" s="21" t="s">
        <v>24720</v>
      </c>
    </row>
    <row r="8940" customFormat="false" ht="12.75" hidden="false" customHeight="false" outlineLevel="0" collapsed="false">
      <c r="A8940" s="13" t="s">
        <v>24754</v>
      </c>
      <c r="B8940" s="14" t="s">
        <v>24734</v>
      </c>
      <c r="C8940" s="15" t="s">
        <v>24755</v>
      </c>
      <c r="D8940" s="19" t="s">
        <v>166</v>
      </c>
      <c r="E8940" s="19" t="e">
        <f aca="false">IFERROR(VLOOKUP(A8940,[3]!tabla_consulta_desde_dinak_ean13[[codigo_articulo]:[numero_barras]],3,FALSE()),"-")</f>
        <v>#N/A</v>
      </c>
      <c r="F8940" s="20" t="n">
        <v>500</v>
      </c>
      <c r="G8940" s="21" t="s">
        <v>24720</v>
      </c>
    </row>
    <row r="8941" customFormat="false" ht="12.75" hidden="false" customHeight="false" outlineLevel="0" collapsed="false">
      <c r="A8941" s="13" t="s">
        <v>24756</v>
      </c>
      <c r="B8941" s="14" t="s">
        <v>24757</v>
      </c>
      <c r="C8941" s="15" t="s">
        <v>24758</v>
      </c>
      <c r="D8941" s="19" t="s">
        <v>166</v>
      </c>
      <c r="E8941" s="19" t="e">
        <f aca="false">IFERROR(VLOOKUP(A8941,[3]!tabla_consulta_desde_dinak_ean13[[codigo_articulo]:[numero_barras]],3,FALSE()),"-")</f>
        <v>#N/A</v>
      </c>
      <c r="F8941" s="20" t="n">
        <v>250</v>
      </c>
      <c r="G8941" s="21" t="s">
        <v>24720</v>
      </c>
    </row>
    <row r="8942" customFormat="false" ht="12.75" hidden="false" customHeight="false" outlineLevel="0" collapsed="false">
      <c r="A8942" s="13" t="s">
        <v>24759</v>
      </c>
      <c r="B8942" s="14" t="s">
        <v>24760</v>
      </c>
      <c r="C8942" s="15" t="s">
        <v>24761</v>
      </c>
      <c r="D8942" s="19" t="s">
        <v>166</v>
      </c>
      <c r="E8942" s="19" t="e">
        <f aca="false">IFERROR(VLOOKUP(A8942,[3]!tabla_consulta_desde_dinak_ean13[[codigo_articulo]:[numero_barras]],3,FALSE()),"-")</f>
        <v>#N/A</v>
      </c>
      <c r="F8942" s="20" t="n">
        <v>300</v>
      </c>
      <c r="G8942" s="21" t="s">
        <v>24720</v>
      </c>
    </row>
    <row r="8943" customFormat="false" ht="12.75" hidden="false" customHeight="false" outlineLevel="0" collapsed="false">
      <c r="A8943" s="13" t="s">
        <v>24762</v>
      </c>
      <c r="B8943" s="14" t="s">
        <v>24763</v>
      </c>
      <c r="C8943" s="15" t="s">
        <v>24764</v>
      </c>
      <c r="D8943" s="19" t="s">
        <v>166</v>
      </c>
      <c r="E8943" s="19" t="e">
        <f aca="false">IFERROR(VLOOKUP(A8943,[3]!tabla_consulta_desde_dinak_ean13[[codigo_articulo]:[numero_barras]],3,FALSE()),"-")</f>
        <v>#N/A</v>
      </c>
      <c r="F8943" s="20" t="n">
        <v>350</v>
      </c>
      <c r="G8943" s="21" t="s">
        <v>24720</v>
      </c>
    </row>
    <row r="8944" customFormat="false" ht="12.75" hidden="false" customHeight="false" outlineLevel="0" collapsed="false">
      <c r="A8944" s="13" t="s">
        <v>24765</v>
      </c>
      <c r="B8944" s="14" t="n">
        <v>1282.17</v>
      </c>
      <c r="C8944" s="15" t="s">
        <v>24766</v>
      </c>
      <c r="D8944" s="19" t="s">
        <v>166</v>
      </c>
      <c r="E8944" s="19" t="e">
        <f aca="false">IFERROR(VLOOKUP(A8944,[3]!tabla_consulta_desde_dinak_ean13[[codigo_articulo]:[numero_barras]],3,FALSE()),"-")</f>
        <v>#N/A</v>
      </c>
      <c r="F8944" s="20" t="n">
        <v>400</v>
      </c>
      <c r="G8944" s="21" t="s">
        <v>24720</v>
      </c>
    </row>
    <row r="8945" customFormat="false" ht="12.75" hidden="false" customHeight="false" outlineLevel="0" collapsed="false">
      <c r="A8945" s="13" t="s">
        <v>24767</v>
      </c>
      <c r="B8945" s="14" t="s">
        <v>24768</v>
      </c>
      <c r="C8945" s="15" t="s">
        <v>24769</v>
      </c>
      <c r="D8945" s="19" t="s">
        <v>166</v>
      </c>
      <c r="E8945" s="19" t="e">
        <f aca="false">IFERROR(VLOOKUP(A8945,[3]!tabla_consulta_desde_dinak_ean13[[codigo_articulo]:[numero_barras]],3,FALSE()),"-")</f>
        <v>#N/A</v>
      </c>
      <c r="F8945" s="20" t="n">
        <v>450</v>
      </c>
      <c r="G8945" s="21" t="s">
        <v>24720</v>
      </c>
    </row>
    <row r="8946" customFormat="false" ht="12.75" hidden="false" customHeight="false" outlineLevel="0" collapsed="false">
      <c r="A8946" s="13" t="s">
        <v>24770</v>
      </c>
      <c r="B8946" s="14" t="s">
        <v>24771</v>
      </c>
      <c r="C8946" s="15" t="s">
        <v>24772</v>
      </c>
      <c r="D8946" s="19" t="s">
        <v>166</v>
      </c>
      <c r="E8946" s="19" t="e">
        <f aca="false">IFERROR(VLOOKUP(A8946,[3]!tabla_consulta_desde_dinak_ean13[[codigo_articulo]:[numero_barras]],3,FALSE()),"-")</f>
        <v>#N/A</v>
      </c>
      <c r="F8946" s="20" t="n">
        <v>500</v>
      </c>
      <c r="G8946" s="21" t="s">
        <v>24720</v>
      </c>
    </row>
    <row r="8947" customFormat="false" ht="12.75" hidden="false" customHeight="false" outlineLevel="0" collapsed="false">
      <c r="A8947" s="13" t="s">
        <v>24773</v>
      </c>
      <c r="B8947" s="14" t="s">
        <v>24774</v>
      </c>
      <c r="C8947" s="15" t="s">
        <v>24775</v>
      </c>
      <c r="D8947" s="19" t="s">
        <v>166</v>
      </c>
      <c r="E8947" s="19" t="e">
        <f aca="false">IFERROR(VLOOKUP(A8947,[3]!tabla_consulta_desde_dinak_ean13[[codigo_articulo]:[numero_barras]],3,FALSE()),"-")</f>
        <v>#N/A</v>
      </c>
      <c r="F8947" s="20" t="n">
        <v>150</v>
      </c>
      <c r="G8947" s="21" t="s">
        <v>24720</v>
      </c>
    </row>
    <row r="8948" customFormat="false" ht="12.75" hidden="false" customHeight="false" outlineLevel="0" collapsed="false">
      <c r="A8948" s="13" t="s">
        <v>24776</v>
      </c>
      <c r="B8948" s="14" t="s">
        <v>24777</v>
      </c>
      <c r="C8948" s="15" t="s">
        <v>24778</v>
      </c>
      <c r="D8948" s="19" t="s">
        <v>166</v>
      </c>
      <c r="E8948" s="19" t="e">
        <f aca="false">IFERROR(VLOOKUP(A8948,[3]!tabla_consulta_desde_dinak_ean13[[codigo_articulo]:[numero_barras]],3,FALSE()),"-")</f>
        <v>#N/A</v>
      </c>
      <c r="F8948" s="20" t="n">
        <v>180</v>
      </c>
      <c r="G8948" s="21" t="s">
        <v>24720</v>
      </c>
    </row>
    <row r="8949" customFormat="false" ht="12.75" hidden="false" customHeight="false" outlineLevel="0" collapsed="false">
      <c r="A8949" s="13" t="s">
        <v>24779</v>
      </c>
      <c r="B8949" s="14" t="s">
        <v>24780</v>
      </c>
      <c r="C8949" s="15" t="s">
        <v>24781</v>
      </c>
      <c r="D8949" s="19" t="s">
        <v>166</v>
      </c>
      <c r="E8949" s="19" t="e">
        <f aca="false">IFERROR(VLOOKUP(A8949,[3]!tabla_consulta_desde_dinak_ean13[[codigo_articulo]:[numero_barras]],3,FALSE()),"-")</f>
        <v>#N/A</v>
      </c>
      <c r="F8949" s="20" t="n">
        <v>300</v>
      </c>
      <c r="G8949" s="21" t="s">
        <v>24720</v>
      </c>
    </row>
    <row r="8950" customFormat="false" ht="12.75" hidden="false" customHeight="false" outlineLevel="0" collapsed="false">
      <c r="A8950" s="13" t="s">
        <v>24782</v>
      </c>
      <c r="B8950" s="14" t="s">
        <v>24783</v>
      </c>
      <c r="C8950" s="15" t="s">
        <v>24784</v>
      </c>
      <c r="D8950" s="19" t="s">
        <v>166</v>
      </c>
      <c r="E8950" s="19" t="e">
        <f aca="false">IFERROR(VLOOKUP(A8950,[3]!tabla_consulta_desde_dinak_ean13[[codigo_articulo]:[numero_barras]],3,FALSE()),"-")</f>
        <v>#N/A</v>
      </c>
      <c r="F8950" s="20" t="n">
        <v>350</v>
      </c>
      <c r="G8950" s="21" t="s">
        <v>24720</v>
      </c>
    </row>
    <row r="8951" customFormat="false" ht="12.75" hidden="false" customHeight="false" outlineLevel="0" collapsed="false">
      <c r="A8951" s="13" t="s">
        <v>24785</v>
      </c>
      <c r="B8951" s="14" t="s">
        <v>24786</v>
      </c>
      <c r="C8951" s="15" t="s">
        <v>24787</v>
      </c>
      <c r="D8951" s="19" t="s">
        <v>166</v>
      </c>
      <c r="E8951" s="19" t="e">
        <f aca="false">IFERROR(VLOOKUP(A8951,[3]!tabla_consulta_desde_dinak_ean13[[codigo_articulo]:[numero_barras]],3,FALSE()),"-")</f>
        <v>#N/A</v>
      </c>
      <c r="F8951" s="20" t="n">
        <v>450</v>
      </c>
      <c r="G8951" s="21" t="s">
        <v>24720</v>
      </c>
    </row>
    <row r="8952" customFormat="false" ht="12.75" hidden="false" customHeight="false" outlineLevel="0" collapsed="false">
      <c r="A8952" s="13" t="s">
        <v>24788</v>
      </c>
      <c r="B8952" s="14" t="s">
        <v>24789</v>
      </c>
      <c r="C8952" s="15" t="s">
        <v>24775</v>
      </c>
      <c r="D8952" s="19" t="s">
        <v>166</v>
      </c>
      <c r="E8952" s="19" t="e">
        <f aca="false">IFERROR(VLOOKUP(A8952,[3]!tabla_consulta_desde_dinak_ean13[[codigo_articulo]:[numero_barras]],3,FALSE()),"-")</f>
        <v>#N/A</v>
      </c>
      <c r="F8952" s="20" t="n">
        <v>150</v>
      </c>
      <c r="G8952" s="21" t="s">
        <v>24720</v>
      </c>
    </row>
    <row r="8953" customFormat="false" ht="12.75" hidden="false" customHeight="false" outlineLevel="0" collapsed="false">
      <c r="A8953" s="13" t="s">
        <v>24790</v>
      </c>
      <c r="B8953" s="14" t="s">
        <v>2763</v>
      </c>
      <c r="C8953" s="15" t="s">
        <v>24791</v>
      </c>
      <c r="D8953" s="19" t="s">
        <v>166</v>
      </c>
      <c r="E8953" s="19" t="e">
        <f aca="false">IFERROR(VLOOKUP(A8953,[3]!tabla_consulta_desde_dinak_ean13[[codigo_articulo]:[numero_barras]],3,FALSE()),"-")</f>
        <v>#N/A</v>
      </c>
      <c r="F8953" s="20" t="n">
        <v>80</v>
      </c>
      <c r="G8953" s="21" t="s">
        <v>24792</v>
      </c>
    </row>
    <row r="8954" customFormat="false" ht="12.75" hidden="false" customHeight="false" outlineLevel="0" collapsed="false">
      <c r="A8954" s="13" t="s">
        <v>24793</v>
      </c>
      <c r="B8954" s="14" t="s">
        <v>24794</v>
      </c>
      <c r="C8954" s="15" t="s">
        <v>24795</v>
      </c>
      <c r="D8954" s="19" t="s">
        <v>166</v>
      </c>
      <c r="E8954" s="19" t="e">
        <f aca="false">IFERROR(VLOOKUP(A8954,[3]!tabla_consulta_desde_dinak_ean13[[codigo_articulo]:[numero_barras]],3,FALSE()),"-")</f>
        <v>#N/A</v>
      </c>
      <c r="F8954" s="20" t="n">
        <v>80</v>
      </c>
      <c r="G8954" s="21" t="s">
        <v>24792</v>
      </c>
    </row>
    <row r="8955" customFormat="false" ht="12.75" hidden="false" customHeight="false" outlineLevel="0" collapsed="false">
      <c r="A8955" s="13" t="s">
        <v>24796</v>
      </c>
      <c r="B8955" s="14" t="s">
        <v>24797</v>
      </c>
      <c r="C8955" s="15" t="s">
        <v>24798</v>
      </c>
      <c r="D8955" s="19" t="s">
        <v>166</v>
      </c>
      <c r="E8955" s="19" t="e">
        <f aca="false">IFERROR(VLOOKUP(A8955,[3]!tabla_consulta_desde_dinak_ean13[[codigo_articulo]:[numero_barras]],3,FALSE()),"-")</f>
        <v>#N/A</v>
      </c>
      <c r="F8955" s="20" t="n">
        <v>100</v>
      </c>
      <c r="G8955" s="21" t="s">
        <v>24792</v>
      </c>
    </row>
    <row r="8956" customFormat="false" ht="12.75" hidden="false" customHeight="false" outlineLevel="0" collapsed="false">
      <c r="A8956" s="13" t="s">
        <v>24799</v>
      </c>
      <c r="B8956" s="14" t="s">
        <v>24800</v>
      </c>
      <c r="C8956" s="15" t="s">
        <v>24801</v>
      </c>
      <c r="D8956" s="19" t="s">
        <v>166</v>
      </c>
      <c r="E8956" s="19" t="e">
        <f aca="false">IFERROR(VLOOKUP(A8956,[3]!tabla_consulta_desde_dinak_ean13[[codigo_articulo]:[numero_barras]],3,FALSE()),"-")</f>
        <v>#N/A</v>
      </c>
      <c r="F8956" s="20" t="n">
        <v>125</v>
      </c>
      <c r="G8956" s="21" t="s">
        <v>24792</v>
      </c>
    </row>
    <row r="8957" customFormat="false" ht="12.75" hidden="false" customHeight="false" outlineLevel="0" collapsed="false">
      <c r="A8957" s="13" t="s">
        <v>24802</v>
      </c>
      <c r="B8957" s="14" t="s">
        <v>24803</v>
      </c>
      <c r="C8957" s="15" t="s">
        <v>24804</v>
      </c>
      <c r="D8957" s="19" t="s">
        <v>166</v>
      </c>
      <c r="E8957" s="19" t="e">
        <f aca="false">IFERROR(VLOOKUP(A8957,[3]!tabla_consulta_desde_dinak_ean13[[codigo_articulo]:[numero_barras]],3,FALSE()),"-")</f>
        <v>#N/A</v>
      </c>
      <c r="F8957" s="20" t="n">
        <v>150</v>
      </c>
      <c r="G8957" s="21" t="s">
        <v>24792</v>
      </c>
    </row>
    <row r="8958" customFormat="false" ht="12.75" hidden="false" customHeight="false" outlineLevel="0" collapsed="false">
      <c r="A8958" s="13" t="s">
        <v>24805</v>
      </c>
      <c r="B8958" s="14" t="s">
        <v>24806</v>
      </c>
      <c r="C8958" s="15" t="s">
        <v>24807</v>
      </c>
      <c r="D8958" s="19" t="s">
        <v>166</v>
      </c>
      <c r="E8958" s="19" t="e">
        <f aca="false">IFERROR(VLOOKUP(A8958,[3]!tabla_consulta_desde_dinak_ean13[[codigo_articulo]:[numero_barras]],3,FALSE()),"-")</f>
        <v>#N/A</v>
      </c>
      <c r="F8958" s="20" t="n">
        <v>175</v>
      </c>
      <c r="G8958" s="21" t="s">
        <v>24792</v>
      </c>
    </row>
    <row r="8959" customFormat="false" ht="12.75" hidden="false" customHeight="false" outlineLevel="0" collapsed="false">
      <c r="A8959" s="13" t="s">
        <v>24808</v>
      </c>
      <c r="B8959" s="14" t="s">
        <v>24809</v>
      </c>
      <c r="C8959" s="15" t="s">
        <v>24810</v>
      </c>
      <c r="D8959" s="19" t="s">
        <v>166</v>
      </c>
      <c r="E8959" s="19" t="e">
        <f aca="false">IFERROR(VLOOKUP(A8959,[3]!tabla_consulta_desde_dinak_ean13[[codigo_articulo]:[numero_barras]],3,FALSE()),"-")</f>
        <v>#N/A</v>
      </c>
      <c r="F8959" s="20" t="n">
        <v>200</v>
      </c>
      <c r="G8959" s="21" t="s">
        <v>24792</v>
      </c>
    </row>
    <row r="8960" customFormat="false" ht="12.75" hidden="false" customHeight="false" outlineLevel="0" collapsed="false">
      <c r="A8960" s="13" t="s">
        <v>24811</v>
      </c>
      <c r="B8960" s="14" t="s">
        <v>24812</v>
      </c>
      <c r="C8960" s="15" t="s">
        <v>24813</v>
      </c>
      <c r="D8960" s="19" t="s">
        <v>166</v>
      </c>
      <c r="E8960" s="19" t="e">
        <f aca="false">IFERROR(VLOOKUP(A8960,[3]!tabla_consulta_desde_dinak_ean13[[codigo_articulo]:[numero_barras]],3,FALSE()),"-")</f>
        <v>#N/A</v>
      </c>
      <c r="F8960" s="20" t="n">
        <v>250</v>
      </c>
      <c r="G8960" s="21" t="s">
        <v>24792</v>
      </c>
    </row>
    <row r="8961" customFormat="false" ht="12.75" hidden="false" customHeight="false" outlineLevel="0" collapsed="false">
      <c r="A8961" s="13" t="s">
        <v>24814</v>
      </c>
      <c r="B8961" s="14" t="s">
        <v>24815</v>
      </c>
      <c r="C8961" s="15" t="s">
        <v>24816</v>
      </c>
      <c r="D8961" s="19" t="s">
        <v>166</v>
      </c>
      <c r="E8961" s="19" t="e">
        <f aca="false">IFERROR(VLOOKUP(A8961,[3]!tabla_consulta_desde_dinak_ean13[[codigo_articulo]:[numero_barras]],3,FALSE()),"-")</f>
        <v>#N/A</v>
      </c>
      <c r="F8961" s="20" t="n">
        <v>300</v>
      </c>
      <c r="G8961" s="21" t="s">
        <v>24792</v>
      </c>
    </row>
    <row r="8962" customFormat="false" ht="12.75" hidden="false" customHeight="false" outlineLevel="0" collapsed="false">
      <c r="A8962" s="13" t="s">
        <v>24817</v>
      </c>
      <c r="B8962" s="14" t="s">
        <v>24818</v>
      </c>
      <c r="C8962" s="15" t="s">
        <v>24819</v>
      </c>
      <c r="D8962" s="19" t="s">
        <v>166</v>
      </c>
      <c r="E8962" s="19" t="e">
        <f aca="false">IFERROR(VLOOKUP(A8962,[3]!tabla_consulta_desde_dinak_ean13[[codigo_articulo]:[numero_barras]],3,FALSE()),"-")</f>
        <v>#N/A</v>
      </c>
      <c r="F8962" s="20" t="n">
        <v>350</v>
      </c>
      <c r="G8962" s="21" t="s">
        <v>24792</v>
      </c>
    </row>
    <row r="8963" customFormat="false" ht="12.75" hidden="false" customHeight="false" outlineLevel="0" collapsed="false">
      <c r="A8963" s="13" t="s">
        <v>24820</v>
      </c>
      <c r="B8963" s="14" t="s">
        <v>24821</v>
      </c>
      <c r="C8963" s="15" t="s">
        <v>24822</v>
      </c>
      <c r="D8963" s="19" t="s">
        <v>166</v>
      </c>
      <c r="E8963" s="19" t="e">
        <f aca="false">IFERROR(VLOOKUP(A8963,[3]!tabla_consulta_desde_dinak_ean13[[codigo_articulo]:[numero_barras]],3,FALSE()),"-")</f>
        <v>#N/A</v>
      </c>
      <c r="F8963" s="20" t="n">
        <v>400</v>
      </c>
      <c r="G8963" s="21" t="s">
        <v>24792</v>
      </c>
    </row>
    <row r="8964" customFormat="false" ht="12.75" hidden="false" customHeight="false" outlineLevel="0" collapsed="false">
      <c r="A8964" s="13" t="s">
        <v>24823</v>
      </c>
      <c r="B8964" s="14" t="s">
        <v>24824</v>
      </c>
      <c r="C8964" s="15" t="s">
        <v>24825</v>
      </c>
      <c r="D8964" s="19" t="s">
        <v>166</v>
      </c>
      <c r="E8964" s="19" t="e">
        <f aca="false">IFERROR(VLOOKUP(A8964,[3]!tabla_consulta_desde_dinak_ean13[[codigo_articulo]:[numero_barras]],3,FALSE()),"-")</f>
        <v>#N/A</v>
      </c>
      <c r="F8964" s="20" t="n">
        <v>450</v>
      </c>
      <c r="G8964" s="21" t="s">
        <v>24792</v>
      </c>
    </row>
    <row r="8965" customFormat="false" ht="12.75" hidden="false" customHeight="false" outlineLevel="0" collapsed="false">
      <c r="A8965" s="13" t="s">
        <v>24826</v>
      </c>
      <c r="B8965" s="14" t="s">
        <v>24827</v>
      </c>
      <c r="C8965" s="15" t="s">
        <v>24828</v>
      </c>
      <c r="D8965" s="19" t="s">
        <v>166</v>
      </c>
      <c r="E8965" s="19" t="e">
        <f aca="false">IFERROR(VLOOKUP(A8965,[3]!tabla_consulta_desde_dinak_ean13[[codigo_articulo]:[numero_barras]],3,FALSE()),"-")</f>
        <v>#N/A</v>
      </c>
      <c r="F8965" s="20" t="n">
        <v>500</v>
      </c>
      <c r="G8965" s="21" t="s">
        <v>24792</v>
      </c>
    </row>
    <row r="8966" customFormat="false" ht="12.75" hidden="false" customHeight="false" outlineLevel="0" collapsed="false">
      <c r="A8966" s="13" t="s">
        <v>24829</v>
      </c>
      <c r="B8966" s="14" t="s">
        <v>24830</v>
      </c>
      <c r="C8966" s="15" t="s">
        <v>24831</v>
      </c>
      <c r="D8966" s="19" t="s">
        <v>166</v>
      </c>
      <c r="E8966" s="19" t="e">
        <f aca="false">IFERROR(VLOOKUP(A8966,[3]!tabla_consulta_desde_dinak_ean13[[codigo_articulo]:[numero_barras]],3,FALSE()),"-")</f>
        <v>#N/A</v>
      </c>
      <c r="F8966" s="20" t="n">
        <v>550</v>
      </c>
      <c r="G8966" s="21" t="s">
        <v>24792</v>
      </c>
    </row>
    <row r="8967" customFormat="false" ht="12.75" hidden="false" customHeight="false" outlineLevel="0" collapsed="false">
      <c r="A8967" s="13" t="s">
        <v>24832</v>
      </c>
      <c r="B8967" s="14" t="s">
        <v>24833</v>
      </c>
      <c r="C8967" s="15" t="s">
        <v>24834</v>
      </c>
      <c r="D8967" s="19" t="s">
        <v>166</v>
      </c>
      <c r="E8967" s="19" t="e">
        <f aca="false">IFERROR(VLOOKUP(A8967,[3]!tabla_consulta_desde_dinak_ean13[[codigo_articulo]:[numero_barras]],3,FALSE()),"-")</f>
        <v>#N/A</v>
      </c>
      <c r="F8967" s="20" t="n">
        <v>600</v>
      </c>
      <c r="G8967" s="21" t="s">
        <v>24792</v>
      </c>
    </row>
    <row r="8968" customFormat="false" ht="12.75" hidden="false" customHeight="false" outlineLevel="0" collapsed="false">
      <c r="A8968" s="13" t="s">
        <v>24835</v>
      </c>
      <c r="B8968" s="14" t="s">
        <v>24836</v>
      </c>
      <c r="C8968" s="15" t="s">
        <v>24837</v>
      </c>
      <c r="D8968" s="19" t="s">
        <v>166</v>
      </c>
      <c r="E8968" s="19" t="e">
        <f aca="false">IFERROR(VLOOKUP(A8968,[3]!tabla_consulta_desde_dinak_ean13[[codigo_articulo]:[numero_barras]],3,FALSE()),"-")</f>
        <v>#N/A</v>
      </c>
      <c r="F8968" s="20" t="n">
        <v>80</v>
      </c>
      <c r="G8968" s="21" t="s">
        <v>24792</v>
      </c>
    </row>
    <row r="8969" customFormat="false" ht="12.75" hidden="false" customHeight="false" outlineLevel="0" collapsed="false">
      <c r="A8969" s="13" t="s">
        <v>24838</v>
      </c>
      <c r="B8969" s="14" t="s">
        <v>24839</v>
      </c>
      <c r="C8969" s="15" t="s">
        <v>24840</v>
      </c>
      <c r="D8969" s="19" t="s">
        <v>166</v>
      </c>
      <c r="E8969" s="19" t="e">
        <f aca="false">IFERROR(VLOOKUP(A8969,[3]!tabla_consulta_desde_dinak_ean13[[codigo_articulo]:[numero_barras]],3,FALSE()),"-")</f>
        <v>#N/A</v>
      </c>
      <c r="F8969" s="20" t="n">
        <v>100</v>
      </c>
      <c r="G8969" s="21" t="s">
        <v>24792</v>
      </c>
    </row>
    <row r="8970" customFormat="false" ht="12.75" hidden="false" customHeight="false" outlineLevel="0" collapsed="false">
      <c r="A8970" s="13" t="s">
        <v>24841</v>
      </c>
      <c r="B8970" s="14" t="s">
        <v>24842</v>
      </c>
      <c r="C8970" s="15" t="s">
        <v>24843</v>
      </c>
      <c r="D8970" s="19" t="s">
        <v>166</v>
      </c>
      <c r="E8970" s="19" t="e">
        <f aca="false">IFERROR(VLOOKUP(A8970,[3]!tabla_consulta_desde_dinak_ean13[[codigo_articulo]:[numero_barras]],3,FALSE()),"-")</f>
        <v>#N/A</v>
      </c>
      <c r="F8970" s="20" t="n">
        <v>125</v>
      </c>
      <c r="G8970" s="21" t="s">
        <v>24792</v>
      </c>
    </row>
    <row r="8971" customFormat="false" ht="12.75" hidden="false" customHeight="false" outlineLevel="0" collapsed="false">
      <c r="A8971" s="13" t="s">
        <v>24844</v>
      </c>
      <c r="B8971" s="14" t="s">
        <v>24845</v>
      </c>
      <c r="C8971" s="15" t="s">
        <v>24846</v>
      </c>
      <c r="D8971" s="19" t="s">
        <v>166</v>
      </c>
      <c r="E8971" s="19" t="e">
        <f aca="false">IFERROR(VLOOKUP(A8971,[3]!tabla_consulta_desde_dinak_ean13[[codigo_articulo]:[numero_barras]],3,FALSE()),"-")</f>
        <v>#N/A</v>
      </c>
      <c r="F8971" s="20" t="n">
        <v>150</v>
      </c>
      <c r="G8971" s="21" t="s">
        <v>24792</v>
      </c>
    </row>
    <row r="8972" customFormat="false" ht="12.75" hidden="false" customHeight="false" outlineLevel="0" collapsed="false">
      <c r="A8972" s="13" t="s">
        <v>24847</v>
      </c>
      <c r="B8972" s="14" t="s">
        <v>24848</v>
      </c>
      <c r="C8972" s="15" t="s">
        <v>24849</v>
      </c>
      <c r="D8972" s="19" t="s">
        <v>166</v>
      </c>
      <c r="E8972" s="19" t="e">
        <f aca="false">IFERROR(VLOOKUP(A8972,[3]!tabla_consulta_desde_dinak_ean13[[codigo_articulo]:[numero_barras]],3,FALSE()),"-")</f>
        <v>#N/A</v>
      </c>
      <c r="F8972" s="20" t="n">
        <v>175</v>
      </c>
      <c r="G8972" s="21" t="s">
        <v>24792</v>
      </c>
    </row>
    <row r="8973" customFormat="false" ht="12.75" hidden="false" customHeight="false" outlineLevel="0" collapsed="false">
      <c r="A8973" s="13" t="s">
        <v>24850</v>
      </c>
      <c r="B8973" s="14" t="s">
        <v>24851</v>
      </c>
      <c r="C8973" s="15" t="s">
        <v>24852</v>
      </c>
      <c r="D8973" s="19" t="s">
        <v>166</v>
      </c>
      <c r="E8973" s="19" t="e">
        <f aca="false">IFERROR(VLOOKUP(A8973,[3]!tabla_consulta_desde_dinak_ean13[[codigo_articulo]:[numero_barras]],3,FALSE()),"-")</f>
        <v>#N/A</v>
      </c>
      <c r="F8973" s="20" t="n">
        <v>200</v>
      </c>
      <c r="G8973" s="21" t="s">
        <v>24792</v>
      </c>
    </row>
    <row r="8974" customFormat="false" ht="12.75" hidden="false" customHeight="false" outlineLevel="0" collapsed="false">
      <c r="A8974" s="13" t="s">
        <v>24853</v>
      </c>
      <c r="B8974" s="14" t="s">
        <v>24854</v>
      </c>
      <c r="C8974" s="15" t="s">
        <v>24855</v>
      </c>
      <c r="D8974" s="19" t="s">
        <v>166</v>
      </c>
      <c r="E8974" s="19" t="e">
        <f aca="false">IFERROR(VLOOKUP(A8974,[3]!tabla_consulta_desde_dinak_ean13[[codigo_articulo]:[numero_barras]],3,FALSE()),"-")</f>
        <v>#N/A</v>
      </c>
      <c r="F8974" s="20" t="n">
        <v>250</v>
      </c>
      <c r="G8974" s="21" t="s">
        <v>24792</v>
      </c>
    </row>
    <row r="8975" customFormat="false" ht="12.75" hidden="false" customHeight="false" outlineLevel="0" collapsed="false">
      <c r="A8975" s="13" t="s">
        <v>24856</v>
      </c>
      <c r="B8975" s="14" t="s">
        <v>24857</v>
      </c>
      <c r="C8975" s="15" t="s">
        <v>24858</v>
      </c>
      <c r="D8975" s="19" t="s">
        <v>166</v>
      </c>
      <c r="E8975" s="19" t="e">
        <f aca="false">IFERROR(VLOOKUP(A8975,[3]!tabla_consulta_desde_dinak_ean13[[codigo_articulo]:[numero_barras]],3,FALSE()),"-")</f>
        <v>#N/A</v>
      </c>
      <c r="F8975" s="20" t="n">
        <v>300</v>
      </c>
      <c r="G8975" s="21" t="s">
        <v>24792</v>
      </c>
    </row>
    <row r="8976" customFormat="false" ht="12.75" hidden="false" customHeight="false" outlineLevel="0" collapsed="false">
      <c r="A8976" s="13" t="s">
        <v>24859</v>
      </c>
      <c r="B8976" s="14" t="s">
        <v>24860</v>
      </c>
      <c r="C8976" s="15" t="s">
        <v>24861</v>
      </c>
      <c r="D8976" s="19" t="s">
        <v>166</v>
      </c>
      <c r="E8976" s="19" t="e">
        <f aca="false">IFERROR(VLOOKUP(A8976,[3]!tabla_consulta_desde_dinak_ean13[[codigo_articulo]:[numero_barras]],3,FALSE()),"-")</f>
        <v>#N/A</v>
      </c>
      <c r="F8976" s="20" t="n">
        <v>350</v>
      </c>
      <c r="G8976" s="21" t="s">
        <v>24792</v>
      </c>
    </row>
    <row r="8977" customFormat="false" ht="12.75" hidden="false" customHeight="false" outlineLevel="0" collapsed="false">
      <c r="A8977" s="13" t="s">
        <v>24862</v>
      </c>
      <c r="B8977" s="14" t="s">
        <v>24863</v>
      </c>
      <c r="C8977" s="15" t="s">
        <v>24864</v>
      </c>
      <c r="D8977" s="19" t="s">
        <v>166</v>
      </c>
      <c r="E8977" s="19" t="e">
        <f aca="false">IFERROR(VLOOKUP(A8977,[3]!tabla_consulta_desde_dinak_ean13[[codigo_articulo]:[numero_barras]],3,FALSE()),"-")</f>
        <v>#N/A</v>
      </c>
      <c r="F8977" s="20" t="n">
        <v>400</v>
      </c>
      <c r="G8977" s="21" t="s">
        <v>24792</v>
      </c>
    </row>
    <row r="8978" customFormat="false" ht="12.75" hidden="false" customHeight="false" outlineLevel="0" collapsed="false">
      <c r="A8978" s="13" t="s">
        <v>24865</v>
      </c>
      <c r="B8978" s="14" t="s">
        <v>24866</v>
      </c>
      <c r="C8978" s="15" t="s">
        <v>24867</v>
      </c>
      <c r="D8978" s="19" t="s">
        <v>166</v>
      </c>
      <c r="E8978" s="19" t="e">
        <f aca="false">IFERROR(VLOOKUP(A8978,[3]!tabla_consulta_desde_dinak_ean13[[codigo_articulo]:[numero_barras]],3,FALSE()),"-")</f>
        <v>#N/A</v>
      </c>
      <c r="F8978" s="20" t="n">
        <v>450</v>
      </c>
      <c r="G8978" s="21" t="s">
        <v>24792</v>
      </c>
    </row>
    <row r="8979" customFormat="false" ht="12.75" hidden="false" customHeight="false" outlineLevel="0" collapsed="false">
      <c r="A8979" s="13" t="s">
        <v>24868</v>
      </c>
      <c r="B8979" s="14" t="s">
        <v>24869</v>
      </c>
      <c r="C8979" s="15" t="s">
        <v>24870</v>
      </c>
      <c r="D8979" s="19" t="s">
        <v>166</v>
      </c>
      <c r="E8979" s="19" t="e">
        <f aca="false">IFERROR(VLOOKUP(A8979,[3]!tabla_consulta_desde_dinak_ean13[[codigo_articulo]:[numero_barras]],3,FALSE()),"-")</f>
        <v>#N/A</v>
      </c>
      <c r="F8979" s="20" t="n">
        <v>500</v>
      </c>
      <c r="G8979" s="21" t="s">
        <v>24792</v>
      </c>
    </row>
    <row r="8980" customFormat="false" ht="12.75" hidden="false" customHeight="false" outlineLevel="0" collapsed="false">
      <c r="A8980" s="13" t="s">
        <v>24871</v>
      </c>
      <c r="B8980" s="14" t="s">
        <v>24872</v>
      </c>
      <c r="C8980" s="15" t="s">
        <v>24873</v>
      </c>
      <c r="D8980" s="19" t="s">
        <v>166</v>
      </c>
      <c r="E8980" s="19" t="e">
        <f aca="false">IFERROR(VLOOKUP(A8980,[3]!tabla_consulta_desde_dinak_ean13[[codigo_articulo]:[numero_barras]],3,FALSE()),"-")</f>
        <v>#N/A</v>
      </c>
      <c r="F8980" s="20" t="n">
        <v>550</v>
      </c>
      <c r="G8980" s="21" t="s">
        <v>24792</v>
      </c>
    </row>
    <row r="8981" customFormat="false" ht="12.75" hidden="false" customHeight="false" outlineLevel="0" collapsed="false">
      <c r="A8981" s="13" t="s">
        <v>24874</v>
      </c>
      <c r="B8981" s="14" t="s">
        <v>24875</v>
      </c>
      <c r="C8981" s="15" t="s">
        <v>24876</v>
      </c>
      <c r="D8981" s="19" t="s">
        <v>166</v>
      </c>
      <c r="E8981" s="19" t="e">
        <f aca="false">IFERROR(VLOOKUP(A8981,[3]!tabla_consulta_desde_dinak_ean13[[codigo_articulo]:[numero_barras]],3,FALSE()),"-")</f>
        <v>#N/A</v>
      </c>
      <c r="F8981" s="20" t="n">
        <v>600</v>
      </c>
      <c r="G8981" s="21" t="s">
        <v>24792</v>
      </c>
    </row>
    <row r="8982" customFormat="false" ht="12.75" hidden="false" customHeight="false" outlineLevel="0" collapsed="false">
      <c r="A8982" s="13" t="s">
        <v>24877</v>
      </c>
      <c r="B8982" s="14" t="s">
        <v>24878</v>
      </c>
      <c r="C8982" s="15" t="s">
        <v>22855</v>
      </c>
      <c r="D8982" s="19" t="s">
        <v>166</v>
      </c>
      <c r="E8982" s="19" t="e">
        <f aca="false">IFERROR(VLOOKUP(A8982,[3]!tabla_consulta_desde_dinak_ean13[[codigo_articulo]:[numero_barras]],3,FALSE()),"-")</f>
        <v>#N/A</v>
      </c>
      <c r="F8982" s="20" t="n">
        <v>80</v>
      </c>
      <c r="G8982" s="21" t="s">
        <v>24792</v>
      </c>
    </row>
    <row r="8983" customFormat="false" ht="12.75" hidden="false" customHeight="false" outlineLevel="0" collapsed="false">
      <c r="A8983" s="13" t="s">
        <v>24879</v>
      </c>
      <c r="B8983" s="14" t="s">
        <v>24880</v>
      </c>
      <c r="C8983" s="15" t="s">
        <v>22858</v>
      </c>
      <c r="D8983" s="19" t="s">
        <v>166</v>
      </c>
      <c r="E8983" s="19" t="e">
        <f aca="false">IFERROR(VLOOKUP(A8983,[3]!tabla_consulta_desde_dinak_ean13[[codigo_articulo]:[numero_barras]],3,FALSE()),"-")</f>
        <v>#N/A</v>
      </c>
      <c r="F8983" s="20" t="n">
        <v>100</v>
      </c>
      <c r="G8983" s="21" t="s">
        <v>24792</v>
      </c>
    </row>
    <row r="8984" customFormat="false" ht="12.75" hidden="false" customHeight="false" outlineLevel="0" collapsed="false">
      <c r="A8984" s="13" t="s">
        <v>24881</v>
      </c>
      <c r="B8984" s="14" t="s">
        <v>24882</v>
      </c>
      <c r="C8984" s="15" t="s">
        <v>22866</v>
      </c>
      <c r="D8984" s="19" t="s">
        <v>166</v>
      </c>
      <c r="E8984" s="19" t="e">
        <f aca="false">IFERROR(VLOOKUP(A8984,[3]!tabla_consulta_desde_dinak_ean13[[codigo_articulo]:[numero_barras]],3,FALSE()),"-")</f>
        <v>#N/A</v>
      </c>
      <c r="F8984" s="20" t="n">
        <v>125</v>
      </c>
      <c r="G8984" s="21" t="s">
        <v>24792</v>
      </c>
    </row>
    <row r="8985" customFormat="false" ht="12.75" hidden="false" customHeight="false" outlineLevel="0" collapsed="false">
      <c r="A8985" s="13" t="s">
        <v>24883</v>
      </c>
      <c r="B8985" s="14" t="s">
        <v>24884</v>
      </c>
      <c r="C8985" s="15" t="s">
        <v>22876</v>
      </c>
      <c r="D8985" s="19" t="s">
        <v>166</v>
      </c>
      <c r="E8985" s="19" t="e">
        <f aca="false">IFERROR(VLOOKUP(A8985,[3]!tabla_consulta_desde_dinak_ean13[[codigo_articulo]:[numero_barras]],3,FALSE()),"-")</f>
        <v>#N/A</v>
      </c>
      <c r="F8985" s="20" t="n">
        <v>150</v>
      </c>
      <c r="G8985" s="21" t="s">
        <v>24792</v>
      </c>
    </row>
    <row r="8986" customFormat="false" ht="12.75" hidden="false" customHeight="false" outlineLevel="0" collapsed="false">
      <c r="A8986" s="13" t="s">
        <v>24885</v>
      </c>
      <c r="B8986" s="14" t="s">
        <v>24886</v>
      </c>
      <c r="C8986" s="15" t="s">
        <v>22882</v>
      </c>
      <c r="D8986" s="19" t="s">
        <v>166</v>
      </c>
      <c r="E8986" s="19" t="e">
        <f aca="false">IFERROR(VLOOKUP(A8986,[3]!tabla_consulta_desde_dinak_ean13[[codigo_articulo]:[numero_barras]],3,FALSE()),"-")</f>
        <v>#N/A</v>
      </c>
      <c r="F8986" s="20" t="n">
        <v>175</v>
      </c>
      <c r="G8986" s="21" t="s">
        <v>24792</v>
      </c>
    </row>
    <row r="8987" customFormat="false" ht="12.75" hidden="false" customHeight="false" outlineLevel="0" collapsed="false">
      <c r="A8987" s="13" t="s">
        <v>24887</v>
      </c>
      <c r="B8987" s="14" t="s">
        <v>24888</v>
      </c>
      <c r="C8987" s="15" t="s">
        <v>22887</v>
      </c>
      <c r="D8987" s="19" t="s">
        <v>166</v>
      </c>
      <c r="E8987" s="19" t="e">
        <f aca="false">IFERROR(VLOOKUP(A8987,[3]!tabla_consulta_desde_dinak_ean13[[codigo_articulo]:[numero_barras]],3,FALSE()),"-")</f>
        <v>#N/A</v>
      </c>
      <c r="F8987" s="20" t="n">
        <v>200</v>
      </c>
      <c r="G8987" s="21" t="s">
        <v>24792</v>
      </c>
    </row>
    <row r="8988" customFormat="false" ht="12.75" hidden="false" customHeight="false" outlineLevel="0" collapsed="false">
      <c r="A8988" s="13" t="s">
        <v>24889</v>
      </c>
      <c r="B8988" s="14" t="s">
        <v>24890</v>
      </c>
      <c r="C8988" s="15" t="s">
        <v>22890</v>
      </c>
      <c r="D8988" s="19" t="s">
        <v>166</v>
      </c>
      <c r="E8988" s="19" t="e">
        <f aca="false">IFERROR(VLOOKUP(A8988,[3]!tabla_consulta_desde_dinak_ean13[[codigo_articulo]:[numero_barras]],3,FALSE()),"-")</f>
        <v>#N/A</v>
      </c>
      <c r="F8988" s="20" t="n">
        <v>250</v>
      </c>
      <c r="G8988" s="21" t="s">
        <v>24792</v>
      </c>
    </row>
    <row r="8989" customFormat="false" ht="12.75" hidden="false" customHeight="false" outlineLevel="0" collapsed="false">
      <c r="A8989" s="13" t="s">
        <v>24891</v>
      </c>
      <c r="B8989" s="14" t="s">
        <v>24892</v>
      </c>
      <c r="C8989" s="15" t="s">
        <v>22893</v>
      </c>
      <c r="D8989" s="19" t="s">
        <v>166</v>
      </c>
      <c r="E8989" s="19" t="e">
        <f aca="false">IFERROR(VLOOKUP(A8989,[3]!tabla_consulta_desde_dinak_ean13[[codigo_articulo]:[numero_barras]],3,FALSE()),"-")</f>
        <v>#N/A</v>
      </c>
      <c r="F8989" s="20" t="n">
        <v>300</v>
      </c>
      <c r="G8989" s="21" t="s">
        <v>24792</v>
      </c>
    </row>
    <row r="8990" customFormat="false" ht="12.75" hidden="false" customHeight="false" outlineLevel="0" collapsed="false">
      <c r="A8990" s="13" t="s">
        <v>24893</v>
      </c>
      <c r="B8990" s="14" t="s">
        <v>24894</v>
      </c>
      <c r="C8990" s="15" t="s">
        <v>22896</v>
      </c>
      <c r="D8990" s="19" t="s">
        <v>166</v>
      </c>
      <c r="E8990" s="19" t="e">
        <f aca="false">IFERROR(VLOOKUP(A8990,[3]!tabla_consulta_desde_dinak_ean13[[codigo_articulo]:[numero_barras]],3,FALSE()),"-")</f>
        <v>#N/A</v>
      </c>
      <c r="F8990" s="20" t="n">
        <v>350</v>
      </c>
      <c r="G8990" s="21" t="s">
        <v>24792</v>
      </c>
    </row>
    <row r="8991" customFormat="false" ht="12.75" hidden="false" customHeight="false" outlineLevel="0" collapsed="false">
      <c r="A8991" s="13" t="s">
        <v>24895</v>
      </c>
      <c r="B8991" s="14" t="s">
        <v>24896</v>
      </c>
      <c r="C8991" s="15" t="s">
        <v>22899</v>
      </c>
      <c r="D8991" s="19" t="s">
        <v>166</v>
      </c>
      <c r="E8991" s="19" t="e">
        <f aca="false">IFERROR(VLOOKUP(A8991,[3]!tabla_consulta_desde_dinak_ean13[[codigo_articulo]:[numero_barras]],3,FALSE()),"-")</f>
        <v>#N/A</v>
      </c>
      <c r="F8991" s="20" t="n">
        <v>400</v>
      </c>
      <c r="G8991" s="21" t="s">
        <v>24792</v>
      </c>
    </row>
    <row r="8992" customFormat="false" ht="12.75" hidden="false" customHeight="false" outlineLevel="0" collapsed="false">
      <c r="A8992" s="13" t="s">
        <v>24897</v>
      </c>
      <c r="B8992" s="14" t="s">
        <v>24898</v>
      </c>
      <c r="C8992" s="15" t="s">
        <v>22902</v>
      </c>
      <c r="D8992" s="19" t="s">
        <v>166</v>
      </c>
      <c r="E8992" s="19" t="e">
        <f aca="false">IFERROR(VLOOKUP(A8992,[3]!tabla_consulta_desde_dinak_ean13[[codigo_articulo]:[numero_barras]],3,FALSE()),"-")</f>
        <v>#N/A</v>
      </c>
      <c r="F8992" s="20" t="n">
        <v>450</v>
      </c>
      <c r="G8992" s="21" t="s">
        <v>24792</v>
      </c>
    </row>
    <row r="8993" customFormat="false" ht="12.75" hidden="false" customHeight="false" outlineLevel="0" collapsed="false">
      <c r="A8993" s="13" t="s">
        <v>24899</v>
      </c>
      <c r="B8993" s="14" t="s">
        <v>24900</v>
      </c>
      <c r="C8993" s="15" t="s">
        <v>22905</v>
      </c>
      <c r="D8993" s="19" t="s">
        <v>166</v>
      </c>
      <c r="E8993" s="19" t="e">
        <f aca="false">IFERROR(VLOOKUP(A8993,[3]!tabla_consulta_desde_dinak_ean13[[codigo_articulo]:[numero_barras]],3,FALSE()),"-")</f>
        <v>#N/A</v>
      </c>
      <c r="F8993" s="20" t="n">
        <v>500</v>
      </c>
      <c r="G8993" s="21" t="s">
        <v>24792</v>
      </c>
    </row>
    <row r="8994" customFormat="false" ht="12.75" hidden="false" customHeight="false" outlineLevel="0" collapsed="false">
      <c r="A8994" s="13" t="s">
        <v>24901</v>
      </c>
      <c r="B8994" s="14" t="s">
        <v>24902</v>
      </c>
      <c r="C8994" s="15" t="s">
        <v>22908</v>
      </c>
      <c r="D8994" s="19" t="s">
        <v>166</v>
      </c>
      <c r="E8994" s="19" t="e">
        <f aca="false">IFERROR(VLOOKUP(A8994,[3]!tabla_consulta_desde_dinak_ean13[[codigo_articulo]:[numero_barras]],3,FALSE()),"-")</f>
        <v>#N/A</v>
      </c>
      <c r="F8994" s="20" t="n">
        <v>550</v>
      </c>
      <c r="G8994" s="21" t="s">
        <v>24792</v>
      </c>
    </row>
    <row r="8995" customFormat="false" ht="12.75" hidden="false" customHeight="false" outlineLevel="0" collapsed="false">
      <c r="A8995" s="13" t="s">
        <v>24903</v>
      </c>
      <c r="B8995" s="14" t="s">
        <v>24904</v>
      </c>
      <c r="C8995" s="15" t="s">
        <v>22911</v>
      </c>
      <c r="D8995" s="19" t="s">
        <v>166</v>
      </c>
      <c r="E8995" s="19" t="e">
        <f aca="false">IFERROR(VLOOKUP(A8995,[3]!tabla_consulta_desde_dinak_ean13[[codigo_articulo]:[numero_barras]],3,FALSE()),"-")</f>
        <v>#N/A</v>
      </c>
      <c r="F8995" s="20" t="n">
        <v>600</v>
      </c>
      <c r="G8995" s="21" t="s">
        <v>24792</v>
      </c>
    </row>
    <row r="8996" customFormat="false" ht="12.75" hidden="false" customHeight="false" outlineLevel="0" collapsed="false">
      <c r="A8996" s="13" t="s">
        <v>24905</v>
      </c>
      <c r="B8996" s="14" t="s">
        <v>22237</v>
      </c>
      <c r="C8996" s="15" t="s">
        <v>22238</v>
      </c>
      <c r="D8996" s="19" t="s">
        <v>166</v>
      </c>
      <c r="E8996" s="19" t="e">
        <f aca="false">IFERROR(VLOOKUP(A8996,[3]!tabla_consulta_desde_dinak_ean13[[codigo_articulo]:[numero_barras]],3,FALSE()),"-")</f>
        <v>#N/A</v>
      </c>
      <c r="F8996" s="20" t="n">
        <v>150</v>
      </c>
      <c r="G8996" s="21" t="s">
        <v>24792</v>
      </c>
    </row>
    <row r="8997" customFormat="false" ht="12.75" hidden="false" customHeight="false" outlineLevel="0" collapsed="false">
      <c r="A8997" s="13" t="s">
        <v>24906</v>
      </c>
      <c r="B8997" s="14" t="s">
        <v>22241</v>
      </c>
      <c r="C8997" s="15" t="s">
        <v>22242</v>
      </c>
      <c r="D8997" s="19" t="s">
        <v>166</v>
      </c>
      <c r="E8997" s="19" t="e">
        <f aca="false">IFERROR(VLOOKUP(A8997,[3]!tabla_consulta_desde_dinak_ean13[[codigo_articulo]:[numero_barras]],3,FALSE()),"-")</f>
        <v>#N/A</v>
      </c>
      <c r="F8997" s="20" t="n">
        <v>175</v>
      </c>
      <c r="G8997" s="21" t="s">
        <v>24792</v>
      </c>
    </row>
    <row r="8998" customFormat="false" ht="12.75" hidden="false" customHeight="false" outlineLevel="0" collapsed="false">
      <c r="A8998" s="13" t="s">
        <v>24907</v>
      </c>
      <c r="B8998" s="14" t="s">
        <v>22245</v>
      </c>
      <c r="C8998" s="15" t="s">
        <v>22246</v>
      </c>
      <c r="D8998" s="19" t="s">
        <v>166</v>
      </c>
      <c r="E8998" s="19" t="e">
        <f aca="false">IFERROR(VLOOKUP(A8998,[3]!tabla_consulta_desde_dinak_ean13[[codigo_articulo]:[numero_barras]],3,FALSE()),"-")</f>
        <v>#N/A</v>
      </c>
      <c r="F8998" s="20" t="n">
        <v>200</v>
      </c>
      <c r="G8998" s="21" t="s">
        <v>24792</v>
      </c>
    </row>
    <row r="8999" customFormat="false" ht="12.75" hidden="false" customHeight="false" outlineLevel="0" collapsed="false">
      <c r="A8999" s="13" t="s">
        <v>24908</v>
      </c>
      <c r="B8999" s="14" t="s">
        <v>22249</v>
      </c>
      <c r="C8999" s="15" t="s">
        <v>22250</v>
      </c>
      <c r="D8999" s="19" t="s">
        <v>166</v>
      </c>
      <c r="E8999" s="19" t="e">
        <f aca="false">IFERROR(VLOOKUP(A8999,[3]!tabla_consulta_desde_dinak_ean13[[codigo_articulo]:[numero_barras]],3,FALSE()),"-")</f>
        <v>#N/A</v>
      </c>
      <c r="F8999" s="20" t="n">
        <v>250</v>
      </c>
      <c r="G8999" s="21" t="s">
        <v>24792</v>
      </c>
    </row>
    <row r="9000" customFormat="false" ht="12.75" hidden="false" customHeight="false" outlineLevel="0" collapsed="false">
      <c r="A9000" s="13" t="s">
        <v>24909</v>
      </c>
      <c r="B9000" s="14" t="s">
        <v>22253</v>
      </c>
      <c r="C9000" s="15" t="s">
        <v>22254</v>
      </c>
      <c r="D9000" s="19" t="s">
        <v>166</v>
      </c>
      <c r="E9000" s="19" t="e">
        <f aca="false">IFERROR(VLOOKUP(A9000,[3]!tabla_consulta_desde_dinak_ean13[[codigo_articulo]:[numero_barras]],3,FALSE()),"-")</f>
        <v>#N/A</v>
      </c>
      <c r="F9000" s="20" t="n">
        <v>300</v>
      </c>
      <c r="G9000" s="21" t="s">
        <v>24792</v>
      </c>
    </row>
    <row r="9001" customFormat="false" ht="12.75" hidden="false" customHeight="false" outlineLevel="0" collapsed="false">
      <c r="A9001" s="13" t="s">
        <v>24910</v>
      </c>
      <c r="B9001" s="14" t="s">
        <v>22257</v>
      </c>
      <c r="C9001" s="15" t="s">
        <v>22258</v>
      </c>
      <c r="D9001" s="19" t="s">
        <v>166</v>
      </c>
      <c r="E9001" s="19" t="e">
        <f aca="false">IFERROR(VLOOKUP(A9001,[3]!tabla_consulta_desde_dinak_ean13[[codigo_articulo]:[numero_barras]],3,FALSE()),"-")</f>
        <v>#N/A</v>
      </c>
      <c r="F9001" s="20" t="n">
        <v>350</v>
      </c>
      <c r="G9001" s="21" t="s">
        <v>24792</v>
      </c>
    </row>
    <row r="9002" customFormat="false" ht="12.75" hidden="false" customHeight="false" outlineLevel="0" collapsed="false">
      <c r="A9002" s="13" t="s">
        <v>24911</v>
      </c>
      <c r="B9002" s="14" t="s">
        <v>22260</v>
      </c>
      <c r="C9002" s="15" t="s">
        <v>22261</v>
      </c>
      <c r="D9002" s="19" t="s">
        <v>166</v>
      </c>
      <c r="E9002" s="19" t="e">
        <f aca="false">IFERROR(VLOOKUP(A9002,[3]!tabla_consulta_desde_dinak_ean13[[codigo_articulo]:[numero_barras]],3,FALSE()),"-")</f>
        <v>#N/A</v>
      </c>
      <c r="F9002" s="20" t="n">
        <v>400</v>
      </c>
      <c r="G9002" s="21" t="s">
        <v>24792</v>
      </c>
    </row>
    <row r="9003" customFormat="false" ht="12.75" hidden="false" customHeight="false" outlineLevel="0" collapsed="false">
      <c r="A9003" s="13" t="s">
        <v>24912</v>
      </c>
      <c r="B9003" s="14" t="s">
        <v>22263</v>
      </c>
      <c r="C9003" s="15" t="s">
        <v>22264</v>
      </c>
      <c r="D9003" s="19" t="s">
        <v>166</v>
      </c>
      <c r="E9003" s="19" t="e">
        <f aca="false">IFERROR(VLOOKUP(A9003,[3]!tabla_consulta_desde_dinak_ean13[[codigo_articulo]:[numero_barras]],3,FALSE()),"-")</f>
        <v>#N/A</v>
      </c>
      <c r="F9003" s="20" t="n">
        <v>450</v>
      </c>
      <c r="G9003" s="21" t="s">
        <v>24792</v>
      </c>
    </row>
    <row r="9004" customFormat="false" ht="12.75" hidden="false" customHeight="false" outlineLevel="0" collapsed="false">
      <c r="A9004" s="13" t="s">
        <v>24913</v>
      </c>
      <c r="B9004" s="14" t="s">
        <v>22266</v>
      </c>
      <c r="C9004" s="15" t="s">
        <v>22267</v>
      </c>
      <c r="D9004" s="19" t="s">
        <v>166</v>
      </c>
      <c r="E9004" s="19" t="e">
        <f aca="false">IFERROR(VLOOKUP(A9004,[3]!tabla_consulta_desde_dinak_ean13[[codigo_articulo]:[numero_barras]],3,FALSE()),"-")</f>
        <v>#N/A</v>
      </c>
      <c r="F9004" s="20" t="n">
        <v>500</v>
      </c>
      <c r="G9004" s="21" t="s">
        <v>24792</v>
      </c>
    </row>
    <row r="9005" customFormat="false" ht="12.75" hidden="false" customHeight="false" outlineLevel="0" collapsed="false">
      <c r="A9005" s="13" t="s">
        <v>24914</v>
      </c>
      <c r="B9005" s="14" t="s">
        <v>22269</v>
      </c>
      <c r="C9005" s="15" t="s">
        <v>22270</v>
      </c>
      <c r="D9005" s="19" t="s">
        <v>166</v>
      </c>
      <c r="E9005" s="19" t="e">
        <f aca="false">IFERROR(VLOOKUP(A9005,[3]!tabla_consulta_desde_dinak_ean13[[codigo_articulo]:[numero_barras]],3,FALSE()),"-")</f>
        <v>#N/A</v>
      </c>
      <c r="F9005" s="20" t="n">
        <v>550</v>
      </c>
      <c r="G9005" s="21" t="s">
        <v>24792</v>
      </c>
    </row>
    <row r="9006" customFormat="false" ht="12.75" hidden="false" customHeight="false" outlineLevel="0" collapsed="false">
      <c r="A9006" s="13" t="s">
        <v>24915</v>
      </c>
      <c r="B9006" s="14" t="s">
        <v>22272</v>
      </c>
      <c r="C9006" s="15" t="s">
        <v>22273</v>
      </c>
      <c r="D9006" s="19" t="s">
        <v>166</v>
      </c>
      <c r="E9006" s="19" t="e">
        <f aca="false">IFERROR(VLOOKUP(A9006,[3]!tabla_consulta_desde_dinak_ean13[[codigo_articulo]:[numero_barras]],3,FALSE()),"-")</f>
        <v>#N/A</v>
      </c>
      <c r="F9006" s="20" t="n">
        <v>600</v>
      </c>
      <c r="G9006" s="21" t="s">
        <v>24792</v>
      </c>
    </row>
    <row r="9007" customFormat="false" ht="12.75" hidden="false" customHeight="false" outlineLevel="0" collapsed="false">
      <c r="A9007" s="13" t="s">
        <v>22610</v>
      </c>
      <c r="B9007" s="14" t="s">
        <v>8356</v>
      </c>
      <c r="C9007" s="15" t="s">
        <v>22611</v>
      </c>
      <c r="D9007" s="19" t="s">
        <v>166</v>
      </c>
      <c r="E9007" s="19" t="e">
        <f aca="false">IFERROR(VLOOKUP(A9007,[3]!tabla_consulta_desde_dinak_ean13[[codigo_articulo]:[numero_barras]],3,FALSE()),"-")</f>
        <v>#N/A</v>
      </c>
      <c r="F9007" s="20" t="n">
        <v>100</v>
      </c>
      <c r="G9007" s="21" t="s">
        <v>24792</v>
      </c>
    </row>
    <row r="9008" customFormat="false" ht="12.75" hidden="false" customHeight="false" outlineLevel="0" collapsed="false">
      <c r="A9008" s="13" t="s">
        <v>22612</v>
      </c>
      <c r="B9008" s="14" t="s">
        <v>22613</v>
      </c>
      <c r="C9008" s="15" t="s">
        <v>22614</v>
      </c>
      <c r="D9008" s="19" t="s">
        <v>166</v>
      </c>
      <c r="E9008" s="19" t="e">
        <f aca="false">IFERROR(VLOOKUP(A9008,[3]!tabla_consulta_desde_dinak_ean13[[codigo_articulo]:[numero_barras]],3,FALSE()),"-")</f>
        <v>#N/A</v>
      </c>
      <c r="F9008" s="20" t="n">
        <v>80</v>
      </c>
      <c r="G9008" s="21" t="s">
        <v>24792</v>
      </c>
    </row>
    <row r="9009" customFormat="false" ht="12.75" hidden="false" customHeight="false" outlineLevel="0" collapsed="false">
      <c r="A9009" s="13" t="s">
        <v>22612</v>
      </c>
      <c r="B9009" s="14" t="s">
        <v>22613</v>
      </c>
      <c r="C9009" s="15" t="s">
        <v>22615</v>
      </c>
      <c r="D9009" s="19" t="s">
        <v>166</v>
      </c>
      <c r="E9009" s="19" t="e">
        <f aca="false">IFERROR(VLOOKUP(A9009,[3]!tabla_consulta_desde_dinak_ean13[[codigo_articulo]:[numero_barras]],3,FALSE()),"-")</f>
        <v>#N/A</v>
      </c>
      <c r="F9009" s="20" t="n">
        <v>100</v>
      </c>
      <c r="G9009" s="21" t="s">
        <v>24792</v>
      </c>
    </row>
    <row r="9010" customFormat="false" ht="12.75" hidden="false" customHeight="false" outlineLevel="0" collapsed="false">
      <c r="A9010" s="13" t="s">
        <v>22274</v>
      </c>
      <c r="B9010" s="14" t="s">
        <v>22275</v>
      </c>
      <c r="C9010" s="15" t="s">
        <v>22276</v>
      </c>
      <c r="D9010" s="19" t="s">
        <v>166</v>
      </c>
      <c r="E9010" s="19" t="e">
        <f aca="false">IFERROR(VLOOKUP(A9010,[3]!tabla_consulta_desde_dinak_ean13[[codigo_articulo]:[numero_barras]],3,FALSE()),"-")</f>
        <v>#N/A</v>
      </c>
      <c r="F9010" s="20" t="n">
        <v>125</v>
      </c>
      <c r="G9010" s="21" t="s">
        <v>24792</v>
      </c>
    </row>
    <row r="9011" customFormat="false" ht="12.75" hidden="false" customHeight="false" outlineLevel="0" collapsed="false">
      <c r="A9011" s="13" t="s">
        <v>22277</v>
      </c>
      <c r="B9011" s="14" t="s">
        <v>22278</v>
      </c>
      <c r="C9011" s="15" t="s">
        <v>22279</v>
      </c>
      <c r="D9011" s="19" t="s">
        <v>166</v>
      </c>
      <c r="E9011" s="19" t="e">
        <f aca="false">IFERROR(VLOOKUP(A9011,[3]!tabla_consulta_desde_dinak_ean13[[codigo_articulo]:[numero_barras]],3,FALSE()),"-")</f>
        <v>#N/A</v>
      </c>
      <c r="F9011" s="20" t="n">
        <v>150</v>
      </c>
      <c r="G9011" s="21" t="s">
        <v>24792</v>
      </c>
    </row>
    <row r="9012" customFormat="false" ht="12.75" hidden="false" customHeight="false" outlineLevel="0" collapsed="false">
      <c r="A9012" s="13" t="s">
        <v>22280</v>
      </c>
      <c r="B9012" s="14" t="s">
        <v>22281</v>
      </c>
      <c r="C9012" s="15" t="s">
        <v>22282</v>
      </c>
      <c r="D9012" s="19" t="s">
        <v>166</v>
      </c>
      <c r="E9012" s="19" t="e">
        <f aca="false">IFERROR(VLOOKUP(A9012,[3]!tabla_consulta_desde_dinak_ean13[[codigo_articulo]:[numero_barras]],3,FALSE()),"-")</f>
        <v>#N/A</v>
      </c>
      <c r="F9012" s="20" t="n">
        <v>175</v>
      </c>
      <c r="G9012" s="21" t="s">
        <v>24792</v>
      </c>
    </row>
    <row r="9013" customFormat="false" ht="12.75" hidden="false" customHeight="false" outlineLevel="0" collapsed="false">
      <c r="A9013" s="13" t="s">
        <v>22283</v>
      </c>
      <c r="B9013" s="14" t="s">
        <v>22284</v>
      </c>
      <c r="C9013" s="15" t="s">
        <v>22285</v>
      </c>
      <c r="D9013" s="19" t="s">
        <v>166</v>
      </c>
      <c r="E9013" s="19" t="e">
        <f aca="false">IFERROR(VLOOKUP(A9013,[3]!tabla_consulta_desde_dinak_ean13[[codigo_articulo]:[numero_barras]],3,FALSE()),"-")</f>
        <v>#N/A</v>
      </c>
      <c r="F9013" s="20" t="n">
        <v>200</v>
      </c>
      <c r="G9013" s="21" t="s">
        <v>24792</v>
      </c>
    </row>
    <row r="9014" customFormat="false" ht="12.75" hidden="false" customHeight="false" outlineLevel="0" collapsed="false">
      <c r="A9014" s="13" t="s">
        <v>22286</v>
      </c>
      <c r="B9014" s="14" t="s">
        <v>22287</v>
      </c>
      <c r="C9014" s="15" t="s">
        <v>22288</v>
      </c>
      <c r="D9014" s="19" t="s">
        <v>166</v>
      </c>
      <c r="E9014" s="19" t="e">
        <f aca="false">IFERROR(VLOOKUP(A9014,[3]!tabla_consulta_desde_dinak_ean13[[codigo_articulo]:[numero_barras]],3,FALSE()),"-")</f>
        <v>#N/A</v>
      </c>
      <c r="F9014" s="20" t="n">
        <v>250</v>
      </c>
      <c r="G9014" s="21" t="s">
        <v>24792</v>
      </c>
    </row>
    <row r="9015" customFormat="false" ht="12.75" hidden="false" customHeight="false" outlineLevel="0" collapsed="false">
      <c r="A9015" s="13" t="s">
        <v>22289</v>
      </c>
      <c r="B9015" s="14" t="s">
        <v>22287</v>
      </c>
      <c r="C9015" s="15" t="s">
        <v>22290</v>
      </c>
      <c r="D9015" s="19" t="s">
        <v>166</v>
      </c>
      <c r="E9015" s="19" t="e">
        <f aca="false">IFERROR(VLOOKUP(A9015,[3]!tabla_consulta_desde_dinak_ean13[[codigo_articulo]:[numero_barras]],3,FALSE()),"-")</f>
        <v>#N/A</v>
      </c>
      <c r="F9015" s="20" t="n">
        <v>300</v>
      </c>
      <c r="G9015" s="21" t="s">
        <v>24792</v>
      </c>
    </row>
    <row r="9016" customFormat="false" ht="12.75" hidden="false" customHeight="false" outlineLevel="0" collapsed="false">
      <c r="A9016" s="13" t="s">
        <v>22291</v>
      </c>
      <c r="B9016" s="14" t="s">
        <v>22292</v>
      </c>
      <c r="C9016" s="15" t="s">
        <v>24916</v>
      </c>
      <c r="D9016" s="19" t="s">
        <v>166</v>
      </c>
      <c r="E9016" s="19" t="e">
        <f aca="false">IFERROR(VLOOKUP(A9016,[3]!tabla_consulta_desde_dinak_ean13[[codigo_articulo]:[numero_barras]],3,FALSE()),"-")</f>
        <v>#N/A</v>
      </c>
      <c r="F9016" s="20" t="n">
        <v>150</v>
      </c>
      <c r="G9016" s="21" t="s">
        <v>24792</v>
      </c>
    </row>
    <row r="9017" customFormat="false" ht="12.75" hidden="false" customHeight="false" outlineLevel="0" collapsed="false">
      <c r="A9017" s="13" t="s">
        <v>22294</v>
      </c>
      <c r="B9017" s="14" t="s">
        <v>22295</v>
      </c>
      <c r="C9017" s="15" t="s">
        <v>24917</v>
      </c>
      <c r="D9017" s="19" t="s">
        <v>166</v>
      </c>
      <c r="E9017" s="19" t="e">
        <f aca="false">IFERROR(VLOOKUP(A9017,[3]!tabla_consulta_desde_dinak_ean13[[codigo_articulo]:[numero_barras]],3,FALSE()),"-")</f>
        <v>#N/A</v>
      </c>
      <c r="F9017" s="20" t="n">
        <v>175</v>
      </c>
      <c r="G9017" s="21" t="s">
        <v>24792</v>
      </c>
    </row>
    <row r="9018" customFormat="false" ht="12.75" hidden="false" customHeight="false" outlineLevel="0" collapsed="false">
      <c r="A9018" s="13" t="s">
        <v>22297</v>
      </c>
      <c r="B9018" s="14" t="s">
        <v>22298</v>
      </c>
      <c r="C9018" s="15" t="s">
        <v>24918</v>
      </c>
      <c r="D9018" s="19" t="s">
        <v>166</v>
      </c>
      <c r="E9018" s="19" t="e">
        <f aca="false">IFERROR(VLOOKUP(A9018,[3]!tabla_consulta_desde_dinak_ean13[[codigo_articulo]:[numero_barras]],3,FALSE()),"-")</f>
        <v>#N/A</v>
      </c>
      <c r="F9018" s="20" t="n">
        <v>200</v>
      </c>
      <c r="G9018" s="21" t="s">
        <v>24792</v>
      </c>
    </row>
    <row r="9019" customFormat="false" ht="12.75" hidden="false" customHeight="false" outlineLevel="0" collapsed="false">
      <c r="A9019" s="13" t="s">
        <v>22300</v>
      </c>
      <c r="B9019" s="14" t="s">
        <v>22301</v>
      </c>
      <c r="C9019" s="15" t="s">
        <v>24919</v>
      </c>
      <c r="D9019" s="19" t="s">
        <v>166</v>
      </c>
      <c r="E9019" s="19" t="e">
        <f aca="false">IFERROR(VLOOKUP(A9019,[3]!tabla_consulta_desde_dinak_ean13[[codigo_articulo]:[numero_barras]],3,FALSE()),"-")</f>
        <v>#N/A</v>
      </c>
      <c r="F9019" s="20" t="n">
        <v>250</v>
      </c>
      <c r="G9019" s="21" t="s">
        <v>24792</v>
      </c>
    </row>
    <row r="9020" customFormat="false" ht="12.75" hidden="false" customHeight="false" outlineLevel="0" collapsed="false">
      <c r="A9020" s="13" t="s">
        <v>22303</v>
      </c>
      <c r="B9020" s="14" t="s">
        <v>22304</v>
      </c>
      <c r="C9020" s="15" t="s">
        <v>24920</v>
      </c>
      <c r="D9020" s="19" t="s">
        <v>166</v>
      </c>
      <c r="E9020" s="19" t="e">
        <f aca="false">IFERROR(VLOOKUP(A9020,[3]!tabla_consulta_desde_dinak_ean13[[codigo_articulo]:[numero_barras]],3,FALSE()),"-")</f>
        <v>#N/A</v>
      </c>
      <c r="F9020" s="20" t="n">
        <v>300</v>
      </c>
      <c r="G9020" s="21" t="s">
        <v>24792</v>
      </c>
    </row>
    <row r="9021" customFormat="false" ht="12.75" hidden="false" customHeight="false" outlineLevel="0" collapsed="false">
      <c r="A9021" s="13" t="s">
        <v>22306</v>
      </c>
      <c r="B9021" s="14" t="s">
        <v>22307</v>
      </c>
      <c r="C9021" s="15" t="s">
        <v>24921</v>
      </c>
      <c r="D9021" s="19" t="s">
        <v>166</v>
      </c>
      <c r="E9021" s="19" t="e">
        <f aca="false">IFERROR(VLOOKUP(A9021,[3]!tabla_consulta_desde_dinak_ean13[[codigo_articulo]:[numero_barras]],3,FALSE()),"-")</f>
        <v>#N/A</v>
      </c>
      <c r="F9021" s="20" t="n">
        <v>350</v>
      </c>
      <c r="G9021" s="21" t="s">
        <v>24792</v>
      </c>
    </row>
    <row r="9022" customFormat="false" ht="12.75" hidden="false" customHeight="false" outlineLevel="0" collapsed="false">
      <c r="A9022" s="13" t="s">
        <v>22309</v>
      </c>
      <c r="B9022" s="14" t="s">
        <v>22310</v>
      </c>
      <c r="C9022" s="15" t="s">
        <v>24922</v>
      </c>
      <c r="D9022" s="19" t="s">
        <v>166</v>
      </c>
      <c r="E9022" s="19" t="e">
        <f aca="false">IFERROR(VLOOKUP(A9022,[3]!tabla_consulta_desde_dinak_ean13[[codigo_articulo]:[numero_barras]],3,FALSE()),"-")</f>
        <v>#N/A</v>
      </c>
      <c r="F9022" s="20" t="n">
        <v>400</v>
      </c>
      <c r="G9022" s="21" t="s">
        <v>24792</v>
      </c>
    </row>
    <row r="9023" customFormat="false" ht="12.75" hidden="false" customHeight="false" outlineLevel="0" collapsed="false">
      <c r="A9023" s="13" t="s">
        <v>22312</v>
      </c>
      <c r="B9023" s="14" t="s">
        <v>22313</v>
      </c>
      <c r="C9023" s="15" t="s">
        <v>24923</v>
      </c>
      <c r="D9023" s="19" t="s">
        <v>166</v>
      </c>
      <c r="E9023" s="19" t="e">
        <f aca="false">IFERROR(VLOOKUP(A9023,[3]!tabla_consulta_desde_dinak_ean13[[codigo_articulo]:[numero_barras]],3,FALSE()),"-")</f>
        <v>#N/A</v>
      </c>
      <c r="F9023" s="20" t="n">
        <v>450</v>
      </c>
      <c r="G9023" s="21" t="s">
        <v>24792</v>
      </c>
    </row>
    <row r="9024" customFormat="false" ht="12.75" hidden="false" customHeight="false" outlineLevel="0" collapsed="false">
      <c r="A9024" s="13" t="s">
        <v>22315</v>
      </c>
      <c r="B9024" s="14" t="s">
        <v>22316</v>
      </c>
      <c r="C9024" s="15" t="s">
        <v>24924</v>
      </c>
      <c r="D9024" s="19" t="s">
        <v>166</v>
      </c>
      <c r="E9024" s="19" t="e">
        <f aca="false">IFERROR(VLOOKUP(A9024,[3]!tabla_consulta_desde_dinak_ean13[[codigo_articulo]:[numero_barras]],3,FALSE()),"-")</f>
        <v>#N/A</v>
      </c>
      <c r="F9024" s="20" t="n">
        <v>500</v>
      </c>
      <c r="G9024" s="21" t="s">
        <v>24792</v>
      </c>
    </row>
    <row r="9025" customFormat="false" ht="12.75" hidden="false" customHeight="false" outlineLevel="0" collapsed="false">
      <c r="A9025" s="13" t="s">
        <v>22318</v>
      </c>
      <c r="B9025" s="14" t="s">
        <v>22319</v>
      </c>
      <c r="C9025" s="15" t="s">
        <v>24925</v>
      </c>
      <c r="D9025" s="19" t="s">
        <v>166</v>
      </c>
      <c r="E9025" s="19" t="e">
        <f aca="false">IFERROR(VLOOKUP(A9025,[3]!tabla_consulta_desde_dinak_ean13[[codigo_articulo]:[numero_barras]],3,FALSE()),"-")</f>
        <v>#N/A</v>
      </c>
      <c r="F9025" s="20" t="n">
        <v>550</v>
      </c>
      <c r="G9025" s="21" t="s">
        <v>24792</v>
      </c>
    </row>
    <row r="9026" customFormat="false" ht="12.75" hidden="false" customHeight="false" outlineLevel="0" collapsed="false">
      <c r="A9026" s="13" t="s">
        <v>22321</v>
      </c>
      <c r="B9026" s="14" t="s">
        <v>22322</v>
      </c>
      <c r="C9026" s="15" t="s">
        <v>24926</v>
      </c>
      <c r="D9026" s="19" t="s">
        <v>166</v>
      </c>
      <c r="E9026" s="19" t="e">
        <f aca="false">IFERROR(VLOOKUP(A9026,[3]!tabla_consulta_desde_dinak_ean13[[codigo_articulo]:[numero_barras]],3,FALSE()),"-")</f>
        <v>#N/A</v>
      </c>
      <c r="F9026" s="20" t="n">
        <v>600</v>
      </c>
      <c r="G9026" s="21" t="s">
        <v>24792</v>
      </c>
    </row>
    <row r="9027" customFormat="false" ht="12.75" hidden="false" customHeight="false" outlineLevel="0" collapsed="false">
      <c r="A9027" s="13" t="s">
        <v>24927</v>
      </c>
      <c r="B9027" s="14" t="s">
        <v>24928</v>
      </c>
      <c r="C9027" s="15" t="s">
        <v>22362</v>
      </c>
      <c r="D9027" s="19" t="s">
        <v>166</v>
      </c>
      <c r="E9027" s="19" t="e">
        <f aca="false">IFERROR(VLOOKUP(A9027,[3]!tabla_consulta_desde_dinak_ean13[[codigo_articulo]:[numero_barras]],3,FALSE()),"-")</f>
        <v>#N/A</v>
      </c>
      <c r="F9027" s="20" t="n">
        <v>450</v>
      </c>
      <c r="G9027" s="21" t="s">
        <v>24792</v>
      </c>
    </row>
    <row r="9028" customFormat="false" ht="12.75" hidden="false" customHeight="false" outlineLevel="0" collapsed="false">
      <c r="A9028" s="13" t="s">
        <v>24929</v>
      </c>
      <c r="B9028" s="14" t="s">
        <v>24930</v>
      </c>
      <c r="C9028" s="15" t="s">
        <v>22365</v>
      </c>
      <c r="D9028" s="19" t="s">
        <v>166</v>
      </c>
      <c r="E9028" s="19" t="e">
        <f aca="false">IFERROR(VLOOKUP(A9028,[3]!tabla_consulta_desde_dinak_ean13[[codigo_articulo]:[numero_barras]],3,FALSE()),"-")</f>
        <v>#N/A</v>
      </c>
      <c r="F9028" s="20" t="n">
        <v>500</v>
      </c>
      <c r="G9028" s="21" t="s">
        <v>24792</v>
      </c>
    </row>
    <row r="9029" customFormat="false" ht="12.75" hidden="false" customHeight="false" outlineLevel="0" collapsed="false">
      <c r="A9029" s="13" t="s">
        <v>24931</v>
      </c>
      <c r="B9029" s="14" t="s">
        <v>3509</v>
      </c>
      <c r="C9029" s="15" t="s">
        <v>22368</v>
      </c>
      <c r="D9029" s="19" t="s">
        <v>166</v>
      </c>
      <c r="E9029" s="19" t="e">
        <f aca="false">IFERROR(VLOOKUP(A9029,[3]!tabla_consulta_desde_dinak_ean13[[codigo_articulo]:[numero_barras]],3,FALSE()),"-")</f>
        <v>#N/A</v>
      </c>
      <c r="F9029" s="20" t="n">
        <v>550</v>
      </c>
      <c r="G9029" s="21" t="s">
        <v>24792</v>
      </c>
    </row>
    <row r="9030" customFormat="false" ht="12.75" hidden="false" customHeight="false" outlineLevel="0" collapsed="false">
      <c r="A9030" s="13" t="s">
        <v>24932</v>
      </c>
      <c r="B9030" s="14" t="s">
        <v>24933</v>
      </c>
      <c r="C9030" s="15" t="s">
        <v>22371</v>
      </c>
      <c r="D9030" s="19" t="s">
        <v>166</v>
      </c>
      <c r="E9030" s="19" t="e">
        <f aca="false">IFERROR(VLOOKUP(A9030,[3]!tabla_consulta_desde_dinak_ean13[[codigo_articulo]:[numero_barras]],3,FALSE()),"-")</f>
        <v>#N/A</v>
      </c>
      <c r="F9030" s="20" t="n">
        <v>600</v>
      </c>
      <c r="G9030" s="21" t="s">
        <v>24792</v>
      </c>
    </row>
    <row r="9031" customFormat="false" ht="12.75" hidden="false" customHeight="false" outlineLevel="0" collapsed="false">
      <c r="A9031" s="13" t="s">
        <v>22372</v>
      </c>
      <c r="B9031" s="14" t="s">
        <v>22361</v>
      </c>
      <c r="C9031" s="15" t="s">
        <v>22373</v>
      </c>
      <c r="D9031" s="19" t="s">
        <v>166</v>
      </c>
      <c r="E9031" s="19" t="e">
        <f aca="false">IFERROR(VLOOKUP(A9031,[3]!tabla_consulta_desde_dinak_ean13[[codigo_articulo]:[numero_barras]],3,FALSE()),"-")</f>
        <v>#N/A</v>
      </c>
      <c r="F9031" s="20" t="n">
        <v>450</v>
      </c>
      <c r="G9031" s="21" t="s">
        <v>24792</v>
      </c>
    </row>
    <row r="9032" customFormat="false" ht="12.75" hidden="false" customHeight="false" outlineLevel="0" collapsed="false">
      <c r="A9032" s="13" t="s">
        <v>22374</v>
      </c>
      <c r="B9032" s="14" t="s">
        <v>22364</v>
      </c>
      <c r="C9032" s="15" t="s">
        <v>22375</v>
      </c>
      <c r="D9032" s="19" t="s">
        <v>166</v>
      </c>
      <c r="E9032" s="19" t="e">
        <f aca="false">IFERROR(VLOOKUP(A9032,[3]!tabla_consulta_desde_dinak_ean13[[codigo_articulo]:[numero_barras]],3,FALSE()),"-")</f>
        <v>#N/A</v>
      </c>
      <c r="F9032" s="20" t="n">
        <v>500</v>
      </c>
      <c r="G9032" s="21" t="s">
        <v>24792</v>
      </c>
    </row>
    <row r="9033" customFormat="false" ht="12.75" hidden="false" customHeight="false" outlineLevel="0" collapsed="false">
      <c r="A9033" s="13" t="s">
        <v>22376</v>
      </c>
      <c r="B9033" s="14" t="s">
        <v>22367</v>
      </c>
      <c r="C9033" s="15" t="s">
        <v>22377</v>
      </c>
      <c r="D9033" s="19" t="s">
        <v>166</v>
      </c>
      <c r="E9033" s="19" t="e">
        <f aca="false">IFERROR(VLOOKUP(A9033,[3]!tabla_consulta_desde_dinak_ean13[[codigo_articulo]:[numero_barras]],3,FALSE()),"-")</f>
        <v>#N/A</v>
      </c>
      <c r="F9033" s="20" t="n">
        <v>550</v>
      </c>
      <c r="G9033" s="21" t="s">
        <v>24792</v>
      </c>
    </row>
    <row r="9034" customFormat="false" ht="12.75" hidden="false" customHeight="false" outlineLevel="0" collapsed="false">
      <c r="A9034" s="13" t="s">
        <v>22378</v>
      </c>
      <c r="B9034" s="14" t="s">
        <v>22370</v>
      </c>
      <c r="C9034" s="15" t="s">
        <v>22379</v>
      </c>
      <c r="D9034" s="19" t="s">
        <v>166</v>
      </c>
      <c r="E9034" s="19" t="e">
        <f aca="false">IFERROR(VLOOKUP(A9034,[3]!tabla_consulta_desde_dinak_ean13[[codigo_articulo]:[numero_barras]],3,FALSE()),"-")</f>
        <v>#N/A</v>
      </c>
      <c r="F9034" s="20" t="n">
        <v>600</v>
      </c>
      <c r="G9034" s="21" t="s">
        <v>24792</v>
      </c>
    </row>
    <row r="9035" customFormat="false" ht="12.75" hidden="false" customHeight="false" outlineLevel="0" collapsed="false">
      <c r="A9035" s="13" t="s">
        <v>24934</v>
      </c>
      <c r="B9035" s="14" t="n">
        <v>131.51</v>
      </c>
      <c r="C9035" s="15" t="s">
        <v>23070</v>
      </c>
      <c r="D9035" s="19" t="s">
        <v>166</v>
      </c>
      <c r="E9035" s="19" t="e">
        <f aca="false">IFERROR(VLOOKUP(A9035,[3]!tabla_consulta_desde_dinak_ean13[[codigo_articulo]:[numero_barras]],3,FALSE()),"-")</f>
        <v>#N/A</v>
      </c>
      <c r="F9035" s="20" t="n">
        <v>80</v>
      </c>
      <c r="G9035" s="21" t="s">
        <v>24792</v>
      </c>
    </row>
    <row r="9036" customFormat="false" ht="12.75" hidden="false" customHeight="false" outlineLevel="0" collapsed="false">
      <c r="A9036" s="13" t="s">
        <v>24935</v>
      </c>
      <c r="B9036" s="14" t="n">
        <v>140.32</v>
      </c>
      <c r="C9036" s="15" t="s">
        <v>23073</v>
      </c>
      <c r="D9036" s="19" t="s">
        <v>166</v>
      </c>
      <c r="E9036" s="19" t="e">
        <f aca="false">IFERROR(VLOOKUP(A9036,[3]!tabla_consulta_desde_dinak_ean13[[codigo_articulo]:[numero_barras]],3,FALSE()),"-")</f>
        <v>#N/A</v>
      </c>
      <c r="F9036" s="20" t="n">
        <v>100</v>
      </c>
      <c r="G9036" s="21" t="s">
        <v>24792</v>
      </c>
    </row>
    <row r="9037" customFormat="false" ht="12.75" hidden="false" customHeight="false" outlineLevel="0" collapsed="false">
      <c r="A9037" s="13" t="s">
        <v>24936</v>
      </c>
      <c r="B9037" s="14" t="s">
        <v>24937</v>
      </c>
      <c r="C9037" s="15" t="s">
        <v>23082</v>
      </c>
      <c r="D9037" s="19" t="s">
        <v>166</v>
      </c>
      <c r="E9037" s="19" t="e">
        <f aca="false">IFERROR(VLOOKUP(A9037,[3]!tabla_consulta_desde_dinak_ean13[[codigo_articulo]:[numero_barras]],3,FALSE()),"-")</f>
        <v>#N/A</v>
      </c>
      <c r="F9037" s="20" t="n">
        <v>125</v>
      </c>
      <c r="G9037" s="21" t="s">
        <v>24792</v>
      </c>
    </row>
    <row r="9038" customFormat="false" ht="12.75" hidden="false" customHeight="false" outlineLevel="0" collapsed="false">
      <c r="A9038" s="13" t="s">
        <v>24938</v>
      </c>
      <c r="B9038" s="14" t="s">
        <v>24937</v>
      </c>
      <c r="C9038" s="15" t="s">
        <v>23091</v>
      </c>
      <c r="D9038" s="19" t="s">
        <v>166</v>
      </c>
      <c r="E9038" s="19" t="e">
        <f aca="false">IFERROR(VLOOKUP(A9038,[3]!tabla_consulta_desde_dinak_ean13[[codigo_articulo]:[numero_barras]],3,FALSE()),"-")</f>
        <v>#N/A</v>
      </c>
      <c r="F9038" s="20" t="n">
        <v>150</v>
      </c>
      <c r="G9038" s="21" t="s">
        <v>24792</v>
      </c>
    </row>
    <row r="9039" customFormat="false" ht="12.75" hidden="false" customHeight="false" outlineLevel="0" collapsed="false">
      <c r="A9039" s="13" t="s">
        <v>24939</v>
      </c>
      <c r="B9039" s="14" t="s">
        <v>24940</v>
      </c>
      <c r="C9039" s="15" t="s">
        <v>23097</v>
      </c>
      <c r="D9039" s="19" t="s">
        <v>166</v>
      </c>
      <c r="E9039" s="19" t="e">
        <f aca="false">IFERROR(VLOOKUP(A9039,[3]!tabla_consulta_desde_dinak_ean13[[codigo_articulo]:[numero_barras]],3,FALSE()),"-")</f>
        <v>#N/A</v>
      </c>
      <c r="F9039" s="20" t="n">
        <v>175</v>
      </c>
      <c r="G9039" s="21" t="s">
        <v>24792</v>
      </c>
    </row>
    <row r="9040" customFormat="false" ht="12.75" hidden="false" customHeight="false" outlineLevel="0" collapsed="false">
      <c r="A9040" s="13" t="s">
        <v>24941</v>
      </c>
      <c r="B9040" s="14" t="s">
        <v>24942</v>
      </c>
      <c r="C9040" s="15" t="s">
        <v>23103</v>
      </c>
      <c r="D9040" s="19" t="s">
        <v>166</v>
      </c>
      <c r="E9040" s="19" t="e">
        <f aca="false">IFERROR(VLOOKUP(A9040,[3]!tabla_consulta_desde_dinak_ean13[[codigo_articulo]:[numero_barras]],3,FALSE()),"-")</f>
        <v>#N/A</v>
      </c>
      <c r="F9040" s="20" t="n">
        <v>200</v>
      </c>
      <c r="G9040" s="21" t="s">
        <v>24792</v>
      </c>
    </row>
    <row r="9041" customFormat="false" ht="12.75" hidden="false" customHeight="false" outlineLevel="0" collapsed="false">
      <c r="A9041" s="13" t="s">
        <v>24943</v>
      </c>
      <c r="B9041" s="14" t="s">
        <v>24944</v>
      </c>
      <c r="C9041" s="15" t="s">
        <v>23106</v>
      </c>
      <c r="D9041" s="19" t="s">
        <v>166</v>
      </c>
      <c r="E9041" s="19" t="e">
        <f aca="false">IFERROR(VLOOKUP(A9041,[3]!tabla_consulta_desde_dinak_ean13[[codigo_articulo]:[numero_barras]],3,FALSE()),"-")</f>
        <v>#N/A</v>
      </c>
      <c r="F9041" s="20" t="n">
        <v>250</v>
      </c>
      <c r="G9041" s="21" t="s">
        <v>24792</v>
      </c>
    </row>
    <row r="9042" customFormat="false" ht="12.75" hidden="false" customHeight="false" outlineLevel="0" collapsed="false">
      <c r="A9042" s="13" t="s">
        <v>24945</v>
      </c>
      <c r="B9042" s="14" t="s">
        <v>24946</v>
      </c>
      <c r="C9042" s="15" t="s">
        <v>23109</v>
      </c>
      <c r="D9042" s="19" t="s">
        <v>166</v>
      </c>
      <c r="E9042" s="19" t="e">
        <f aca="false">IFERROR(VLOOKUP(A9042,[3]!tabla_consulta_desde_dinak_ean13[[codigo_articulo]:[numero_barras]],3,FALSE()),"-")</f>
        <v>#N/A</v>
      </c>
      <c r="F9042" s="20" t="n">
        <v>300</v>
      </c>
      <c r="G9042" s="21" t="s">
        <v>24792</v>
      </c>
    </row>
    <row r="9043" customFormat="false" ht="12.75" hidden="false" customHeight="false" outlineLevel="0" collapsed="false">
      <c r="A9043" s="13" t="s">
        <v>24947</v>
      </c>
      <c r="B9043" s="14" t="s">
        <v>24948</v>
      </c>
      <c r="C9043" s="15" t="s">
        <v>23112</v>
      </c>
      <c r="D9043" s="19" t="s">
        <v>166</v>
      </c>
      <c r="E9043" s="19" t="e">
        <f aca="false">IFERROR(VLOOKUP(A9043,[3]!tabla_consulta_desde_dinak_ean13[[codigo_articulo]:[numero_barras]],3,FALSE()),"-")</f>
        <v>#N/A</v>
      </c>
      <c r="F9043" s="20" t="n">
        <v>350</v>
      </c>
      <c r="G9043" s="21" t="s">
        <v>24792</v>
      </c>
    </row>
    <row r="9044" customFormat="false" ht="12.75" hidden="false" customHeight="false" outlineLevel="0" collapsed="false">
      <c r="A9044" s="13" t="s">
        <v>24949</v>
      </c>
      <c r="B9044" s="14" t="s">
        <v>24950</v>
      </c>
      <c r="C9044" s="15" t="s">
        <v>23115</v>
      </c>
      <c r="D9044" s="19" t="s">
        <v>166</v>
      </c>
      <c r="E9044" s="19" t="e">
        <f aca="false">IFERROR(VLOOKUP(A9044,[3]!tabla_consulta_desde_dinak_ean13[[codigo_articulo]:[numero_barras]],3,FALSE()),"-")</f>
        <v>#N/A</v>
      </c>
      <c r="F9044" s="20" t="n">
        <v>400</v>
      </c>
      <c r="G9044" s="21" t="s">
        <v>24792</v>
      </c>
    </row>
    <row r="9045" customFormat="false" ht="12.75" hidden="false" customHeight="false" outlineLevel="0" collapsed="false">
      <c r="A9045" s="13" t="s">
        <v>24951</v>
      </c>
      <c r="B9045" s="14" t="s">
        <v>24952</v>
      </c>
      <c r="C9045" s="15" t="s">
        <v>23118</v>
      </c>
      <c r="D9045" s="19" t="s">
        <v>166</v>
      </c>
      <c r="E9045" s="19" t="e">
        <f aca="false">IFERROR(VLOOKUP(A9045,[3]!tabla_consulta_desde_dinak_ean13[[codigo_articulo]:[numero_barras]],3,FALSE()),"-")</f>
        <v>#N/A</v>
      </c>
      <c r="F9045" s="20" t="n">
        <v>450</v>
      </c>
      <c r="G9045" s="21" t="s">
        <v>24792</v>
      </c>
    </row>
    <row r="9046" customFormat="false" ht="12.75" hidden="false" customHeight="false" outlineLevel="0" collapsed="false">
      <c r="A9046" s="13" t="s">
        <v>24953</v>
      </c>
      <c r="B9046" s="14" t="s">
        <v>24954</v>
      </c>
      <c r="C9046" s="15" t="s">
        <v>23121</v>
      </c>
      <c r="D9046" s="19" t="s">
        <v>166</v>
      </c>
      <c r="E9046" s="19" t="e">
        <f aca="false">IFERROR(VLOOKUP(A9046,[3]!tabla_consulta_desde_dinak_ean13[[codigo_articulo]:[numero_barras]],3,FALSE()),"-")</f>
        <v>#N/A</v>
      </c>
      <c r="F9046" s="20" t="n">
        <v>500</v>
      </c>
      <c r="G9046" s="21" t="s">
        <v>24792</v>
      </c>
    </row>
    <row r="9047" customFormat="false" ht="12.75" hidden="false" customHeight="false" outlineLevel="0" collapsed="false">
      <c r="A9047" s="13" t="s">
        <v>24955</v>
      </c>
      <c r="B9047" s="14" t="s">
        <v>24956</v>
      </c>
      <c r="C9047" s="15" t="s">
        <v>23124</v>
      </c>
      <c r="D9047" s="19" t="s">
        <v>166</v>
      </c>
      <c r="E9047" s="19" t="e">
        <f aca="false">IFERROR(VLOOKUP(A9047,[3]!tabla_consulta_desde_dinak_ean13[[codigo_articulo]:[numero_barras]],3,FALSE()),"-")</f>
        <v>#N/A</v>
      </c>
      <c r="F9047" s="20" t="n">
        <v>550</v>
      </c>
      <c r="G9047" s="21" t="s">
        <v>24792</v>
      </c>
    </row>
    <row r="9048" customFormat="false" ht="12.75" hidden="false" customHeight="false" outlineLevel="0" collapsed="false">
      <c r="A9048" s="13" t="s">
        <v>24957</v>
      </c>
      <c r="B9048" s="14" t="s">
        <v>24958</v>
      </c>
      <c r="C9048" s="15" t="s">
        <v>23127</v>
      </c>
      <c r="D9048" s="19" t="s">
        <v>166</v>
      </c>
      <c r="E9048" s="19" t="e">
        <f aca="false">IFERROR(VLOOKUP(A9048,[3]!tabla_consulta_desde_dinak_ean13[[codigo_articulo]:[numero_barras]],3,FALSE()),"-")</f>
        <v>#N/A</v>
      </c>
      <c r="F9048" s="20" t="n">
        <v>600</v>
      </c>
      <c r="G9048" s="21" t="s">
        <v>24792</v>
      </c>
    </row>
    <row r="9049" customFormat="false" ht="12.75" hidden="false" customHeight="false" outlineLevel="0" collapsed="false">
      <c r="A9049" s="13" t="s">
        <v>24959</v>
      </c>
      <c r="B9049" s="14" t="n">
        <v>150.26</v>
      </c>
      <c r="C9049" s="15" t="s">
        <v>23130</v>
      </c>
      <c r="D9049" s="19" t="s">
        <v>166</v>
      </c>
      <c r="E9049" s="19" t="e">
        <f aca="false">IFERROR(VLOOKUP(A9049,[3]!tabla_consulta_desde_dinak_ean13[[codigo_articulo]:[numero_barras]],3,FALSE()),"-")</f>
        <v>#N/A</v>
      </c>
      <c r="F9049" s="20" t="n">
        <v>80</v>
      </c>
      <c r="G9049" s="21" t="s">
        <v>24792</v>
      </c>
    </row>
    <row r="9050" customFormat="false" ht="12.75" hidden="false" customHeight="false" outlineLevel="0" collapsed="false">
      <c r="A9050" s="13" t="s">
        <v>24960</v>
      </c>
      <c r="B9050" s="14" t="n">
        <v>160.33</v>
      </c>
      <c r="C9050" s="15" t="s">
        <v>23133</v>
      </c>
      <c r="D9050" s="19" t="s">
        <v>166</v>
      </c>
      <c r="E9050" s="19" t="e">
        <f aca="false">IFERROR(VLOOKUP(A9050,[3]!tabla_consulta_desde_dinak_ean13[[codigo_articulo]:[numero_barras]],3,FALSE()),"-")</f>
        <v>#N/A</v>
      </c>
      <c r="F9050" s="20" t="n">
        <v>100</v>
      </c>
      <c r="G9050" s="21" t="s">
        <v>24792</v>
      </c>
    </row>
    <row r="9051" customFormat="false" ht="12.75" hidden="false" customHeight="false" outlineLevel="0" collapsed="false">
      <c r="A9051" s="13" t="s">
        <v>24961</v>
      </c>
      <c r="B9051" s="14" t="s">
        <v>24962</v>
      </c>
      <c r="C9051" s="15" t="s">
        <v>23142</v>
      </c>
      <c r="D9051" s="19" t="s">
        <v>166</v>
      </c>
      <c r="E9051" s="19" t="e">
        <f aca="false">IFERROR(VLOOKUP(A9051,[3]!tabla_consulta_desde_dinak_ean13[[codigo_articulo]:[numero_barras]],3,FALSE()),"-")</f>
        <v>#N/A</v>
      </c>
      <c r="F9051" s="20" t="n">
        <v>125</v>
      </c>
      <c r="G9051" s="21" t="s">
        <v>24792</v>
      </c>
    </row>
    <row r="9052" customFormat="false" ht="12.75" hidden="false" customHeight="false" outlineLevel="0" collapsed="false">
      <c r="A9052" s="13" t="s">
        <v>24963</v>
      </c>
      <c r="B9052" s="14" t="s">
        <v>24962</v>
      </c>
      <c r="C9052" s="15" t="s">
        <v>23151</v>
      </c>
      <c r="D9052" s="19" t="s">
        <v>166</v>
      </c>
      <c r="E9052" s="19" t="e">
        <f aca="false">IFERROR(VLOOKUP(A9052,[3]!tabla_consulta_desde_dinak_ean13[[codigo_articulo]:[numero_barras]],3,FALSE()),"-")</f>
        <v>#N/A</v>
      </c>
      <c r="F9052" s="20" t="n">
        <v>150</v>
      </c>
      <c r="G9052" s="21" t="s">
        <v>24792</v>
      </c>
    </row>
    <row r="9053" customFormat="false" ht="12.75" hidden="false" customHeight="false" outlineLevel="0" collapsed="false">
      <c r="A9053" s="13" t="s">
        <v>24964</v>
      </c>
      <c r="B9053" s="14" t="s">
        <v>24965</v>
      </c>
      <c r="C9053" s="15" t="s">
        <v>23157</v>
      </c>
      <c r="D9053" s="19" t="s">
        <v>166</v>
      </c>
      <c r="E9053" s="19" t="e">
        <f aca="false">IFERROR(VLOOKUP(A9053,[3]!tabla_consulta_desde_dinak_ean13[[codigo_articulo]:[numero_barras]],3,FALSE()),"-")</f>
        <v>#N/A</v>
      </c>
      <c r="F9053" s="20" t="n">
        <v>175</v>
      </c>
      <c r="G9053" s="21" t="s">
        <v>24792</v>
      </c>
    </row>
    <row r="9054" customFormat="false" ht="12.75" hidden="false" customHeight="false" outlineLevel="0" collapsed="false">
      <c r="A9054" s="13" t="s">
        <v>24966</v>
      </c>
      <c r="B9054" s="14" t="s">
        <v>24967</v>
      </c>
      <c r="C9054" s="15" t="s">
        <v>23163</v>
      </c>
      <c r="D9054" s="19" t="s">
        <v>166</v>
      </c>
      <c r="E9054" s="19" t="e">
        <f aca="false">IFERROR(VLOOKUP(A9054,[3]!tabla_consulta_desde_dinak_ean13[[codigo_articulo]:[numero_barras]],3,FALSE()),"-")</f>
        <v>#N/A</v>
      </c>
      <c r="F9054" s="20" t="n">
        <v>200</v>
      </c>
      <c r="G9054" s="21" t="s">
        <v>24792</v>
      </c>
    </row>
    <row r="9055" customFormat="false" ht="12.75" hidden="false" customHeight="false" outlineLevel="0" collapsed="false">
      <c r="A9055" s="13" t="s">
        <v>24968</v>
      </c>
      <c r="B9055" s="14" t="s">
        <v>24969</v>
      </c>
      <c r="C9055" s="15" t="s">
        <v>23166</v>
      </c>
      <c r="D9055" s="19" t="s">
        <v>166</v>
      </c>
      <c r="E9055" s="19" t="e">
        <f aca="false">IFERROR(VLOOKUP(A9055,[3]!tabla_consulta_desde_dinak_ean13[[codigo_articulo]:[numero_barras]],3,FALSE()),"-")</f>
        <v>#N/A</v>
      </c>
      <c r="F9055" s="20" t="n">
        <v>250</v>
      </c>
      <c r="G9055" s="21" t="s">
        <v>24792</v>
      </c>
    </row>
    <row r="9056" customFormat="false" ht="12.75" hidden="false" customHeight="false" outlineLevel="0" collapsed="false">
      <c r="A9056" s="13" t="s">
        <v>24970</v>
      </c>
      <c r="B9056" s="14" t="s">
        <v>24971</v>
      </c>
      <c r="C9056" s="15" t="s">
        <v>23169</v>
      </c>
      <c r="D9056" s="19" t="s">
        <v>166</v>
      </c>
      <c r="E9056" s="19" t="e">
        <f aca="false">IFERROR(VLOOKUP(A9056,[3]!tabla_consulta_desde_dinak_ean13[[codigo_articulo]:[numero_barras]],3,FALSE()),"-")</f>
        <v>#N/A</v>
      </c>
      <c r="F9056" s="20" t="n">
        <v>300</v>
      </c>
      <c r="G9056" s="21" t="s">
        <v>24792</v>
      </c>
    </row>
    <row r="9057" customFormat="false" ht="12.75" hidden="false" customHeight="false" outlineLevel="0" collapsed="false">
      <c r="A9057" s="13" t="s">
        <v>24972</v>
      </c>
      <c r="B9057" s="14" t="s">
        <v>24973</v>
      </c>
      <c r="C9057" s="15" t="s">
        <v>23172</v>
      </c>
      <c r="D9057" s="19" t="s">
        <v>166</v>
      </c>
      <c r="E9057" s="19" t="e">
        <f aca="false">IFERROR(VLOOKUP(A9057,[3]!tabla_consulta_desde_dinak_ean13[[codigo_articulo]:[numero_barras]],3,FALSE()),"-")</f>
        <v>#N/A</v>
      </c>
      <c r="F9057" s="20" t="n">
        <v>350</v>
      </c>
      <c r="G9057" s="21" t="s">
        <v>24792</v>
      </c>
    </row>
    <row r="9058" customFormat="false" ht="12.75" hidden="false" customHeight="false" outlineLevel="0" collapsed="false">
      <c r="A9058" s="13" t="s">
        <v>24974</v>
      </c>
      <c r="B9058" s="14" t="s">
        <v>24975</v>
      </c>
      <c r="C9058" s="15" t="s">
        <v>23175</v>
      </c>
      <c r="D9058" s="19" t="s">
        <v>166</v>
      </c>
      <c r="E9058" s="19" t="e">
        <f aca="false">IFERROR(VLOOKUP(A9058,[3]!tabla_consulta_desde_dinak_ean13[[codigo_articulo]:[numero_barras]],3,FALSE()),"-")</f>
        <v>#N/A</v>
      </c>
      <c r="F9058" s="20" t="n">
        <v>400</v>
      </c>
      <c r="G9058" s="21" t="s">
        <v>24792</v>
      </c>
    </row>
    <row r="9059" customFormat="false" ht="12.75" hidden="false" customHeight="false" outlineLevel="0" collapsed="false">
      <c r="A9059" s="13" t="s">
        <v>24976</v>
      </c>
      <c r="B9059" s="14" t="s">
        <v>24977</v>
      </c>
      <c r="C9059" s="15" t="s">
        <v>23178</v>
      </c>
      <c r="D9059" s="19" t="s">
        <v>166</v>
      </c>
      <c r="E9059" s="19" t="e">
        <f aca="false">IFERROR(VLOOKUP(A9059,[3]!tabla_consulta_desde_dinak_ean13[[codigo_articulo]:[numero_barras]],3,FALSE()),"-")</f>
        <v>#N/A</v>
      </c>
      <c r="F9059" s="20" t="n">
        <v>450</v>
      </c>
      <c r="G9059" s="21" t="s">
        <v>24792</v>
      </c>
    </row>
    <row r="9060" customFormat="false" ht="12.75" hidden="false" customHeight="false" outlineLevel="0" collapsed="false">
      <c r="A9060" s="13" t="s">
        <v>24978</v>
      </c>
      <c r="B9060" s="14" t="s">
        <v>24979</v>
      </c>
      <c r="C9060" s="15" t="s">
        <v>23181</v>
      </c>
      <c r="D9060" s="19" t="s">
        <v>166</v>
      </c>
      <c r="E9060" s="19" t="e">
        <f aca="false">IFERROR(VLOOKUP(A9060,[3]!tabla_consulta_desde_dinak_ean13[[codigo_articulo]:[numero_barras]],3,FALSE()),"-")</f>
        <v>#N/A</v>
      </c>
      <c r="F9060" s="20" t="n">
        <v>500</v>
      </c>
      <c r="G9060" s="21" t="s">
        <v>24792</v>
      </c>
    </row>
    <row r="9061" customFormat="false" ht="12.75" hidden="false" customHeight="false" outlineLevel="0" collapsed="false">
      <c r="A9061" s="13" t="s">
        <v>24980</v>
      </c>
      <c r="B9061" s="14" t="s">
        <v>24981</v>
      </c>
      <c r="C9061" s="15" t="s">
        <v>23184</v>
      </c>
      <c r="D9061" s="19" t="s">
        <v>166</v>
      </c>
      <c r="E9061" s="19" t="e">
        <f aca="false">IFERROR(VLOOKUP(A9061,[3]!tabla_consulta_desde_dinak_ean13[[codigo_articulo]:[numero_barras]],3,FALSE()),"-")</f>
        <v>#N/A</v>
      </c>
      <c r="F9061" s="20" t="n">
        <v>550</v>
      </c>
      <c r="G9061" s="21" t="s">
        <v>24792</v>
      </c>
    </row>
    <row r="9062" customFormat="false" ht="12.75" hidden="false" customHeight="false" outlineLevel="0" collapsed="false">
      <c r="A9062" s="13" t="s">
        <v>24982</v>
      </c>
      <c r="B9062" s="14" t="s">
        <v>24983</v>
      </c>
      <c r="C9062" s="15" t="s">
        <v>23187</v>
      </c>
      <c r="D9062" s="19" t="s">
        <v>166</v>
      </c>
      <c r="E9062" s="19" t="e">
        <f aca="false">IFERROR(VLOOKUP(A9062,[3]!tabla_consulta_desde_dinak_ean13[[codigo_articulo]:[numero_barras]],3,FALSE()),"-")</f>
        <v>#N/A</v>
      </c>
      <c r="F9062" s="20" t="n">
        <v>600</v>
      </c>
      <c r="G9062" s="21" t="s">
        <v>24792</v>
      </c>
    </row>
    <row r="9063" customFormat="false" ht="12.75" hidden="false" customHeight="false" outlineLevel="0" collapsed="false">
      <c r="A9063" s="13" t="s">
        <v>24984</v>
      </c>
      <c r="B9063" s="14" t="s">
        <v>24985</v>
      </c>
      <c r="C9063" s="15" t="s">
        <v>22778</v>
      </c>
      <c r="D9063" s="19" t="s">
        <v>166</v>
      </c>
      <c r="E9063" s="19" t="e">
        <f aca="false">IFERROR(VLOOKUP(A9063,[3]!tabla_consulta_desde_dinak_ean13[[codigo_articulo]:[numero_barras]],3,FALSE()),"-")</f>
        <v>#N/A</v>
      </c>
      <c r="F9063" s="20" t="n">
        <v>80</v>
      </c>
      <c r="G9063" s="21" t="s">
        <v>24792</v>
      </c>
    </row>
    <row r="9064" customFormat="false" ht="12.75" hidden="false" customHeight="false" outlineLevel="0" collapsed="false">
      <c r="A9064" s="13" t="s">
        <v>24986</v>
      </c>
      <c r="B9064" s="14" t="s">
        <v>24987</v>
      </c>
      <c r="C9064" s="15" t="s">
        <v>22781</v>
      </c>
      <c r="D9064" s="19" t="s">
        <v>166</v>
      </c>
      <c r="E9064" s="19" t="e">
        <f aca="false">IFERROR(VLOOKUP(A9064,[3]!tabla_consulta_desde_dinak_ean13[[codigo_articulo]:[numero_barras]],3,FALSE()),"-")</f>
        <v>#N/A</v>
      </c>
      <c r="F9064" s="20" t="n">
        <v>100</v>
      </c>
      <c r="G9064" s="21" t="s">
        <v>24792</v>
      </c>
    </row>
    <row r="9065" customFormat="false" ht="12.75" hidden="false" customHeight="false" outlineLevel="0" collapsed="false">
      <c r="A9065" s="13" t="s">
        <v>24988</v>
      </c>
      <c r="B9065" s="14" t="s">
        <v>17492</v>
      </c>
      <c r="C9065" s="15" t="s">
        <v>24989</v>
      </c>
      <c r="D9065" s="19" t="s">
        <v>166</v>
      </c>
      <c r="E9065" s="19" t="e">
        <f aca="false">IFERROR(VLOOKUP(A9065,[3]!tabla_consulta_desde_dinak_ean13[[codigo_articulo]:[numero_barras]],3,FALSE()),"-")</f>
        <v>#N/A</v>
      </c>
      <c r="F9065" s="20" t="n">
        <v>125</v>
      </c>
      <c r="G9065" s="21" t="s">
        <v>24792</v>
      </c>
    </row>
    <row r="9066" customFormat="false" ht="12.75" hidden="false" customHeight="false" outlineLevel="0" collapsed="false">
      <c r="A9066" s="13" t="s">
        <v>24990</v>
      </c>
      <c r="B9066" s="14" t="s">
        <v>24991</v>
      </c>
      <c r="C9066" s="15" t="s">
        <v>24992</v>
      </c>
      <c r="D9066" s="19" t="s">
        <v>166</v>
      </c>
      <c r="E9066" s="19" t="e">
        <f aca="false">IFERROR(VLOOKUP(A9066,[3]!tabla_consulta_desde_dinak_ean13[[codigo_articulo]:[numero_barras]],3,FALSE()),"-")</f>
        <v>#N/A</v>
      </c>
      <c r="F9066" s="20" t="n">
        <v>150</v>
      </c>
      <c r="G9066" s="21" t="s">
        <v>24792</v>
      </c>
    </row>
    <row r="9067" customFormat="false" ht="12.75" hidden="false" customHeight="false" outlineLevel="0" collapsed="false">
      <c r="A9067" s="13" t="s">
        <v>24993</v>
      </c>
      <c r="B9067" s="14" t="s">
        <v>24994</v>
      </c>
      <c r="C9067" s="15" t="s">
        <v>24995</v>
      </c>
      <c r="D9067" s="19" t="s">
        <v>166</v>
      </c>
      <c r="E9067" s="19" t="e">
        <f aca="false">IFERROR(VLOOKUP(A9067,[3]!tabla_consulta_desde_dinak_ean13[[codigo_articulo]:[numero_barras]],3,FALSE()),"-")</f>
        <v>#N/A</v>
      </c>
      <c r="F9067" s="20" t="n">
        <v>175</v>
      </c>
      <c r="G9067" s="21" t="s">
        <v>24792</v>
      </c>
    </row>
    <row r="9068" customFormat="false" ht="12.75" hidden="false" customHeight="false" outlineLevel="0" collapsed="false">
      <c r="A9068" s="13" t="s">
        <v>24996</v>
      </c>
      <c r="B9068" s="14" t="s">
        <v>24997</v>
      </c>
      <c r="C9068" s="15" t="s">
        <v>24998</v>
      </c>
      <c r="D9068" s="19" t="s">
        <v>166</v>
      </c>
      <c r="E9068" s="19" t="e">
        <f aca="false">IFERROR(VLOOKUP(A9068,[3]!tabla_consulta_desde_dinak_ean13[[codigo_articulo]:[numero_barras]],3,FALSE()),"-")</f>
        <v>#N/A</v>
      </c>
      <c r="F9068" s="20" t="n">
        <v>200</v>
      </c>
      <c r="G9068" s="21" t="s">
        <v>24792</v>
      </c>
    </row>
    <row r="9069" customFormat="false" ht="12.75" hidden="false" customHeight="false" outlineLevel="0" collapsed="false">
      <c r="A9069" s="13" t="s">
        <v>24999</v>
      </c>
      <c r="B9069" s="14" t="s">
        <v>25000</v>
      </c>
      <c r="C9069" s="15" t="s">
        <v>25001</v>
      </c>
      <c r="D9069" s="19" t="s">
        <v>166</v>
      </c>
      <c r="E9069" s="19" t="e">
        <f aca="false">IFERROR(VLOOKUP(A9069,[3]!tabla_consulta_desde_dinak_ean13[[codigo_articulo]:[numero_barras]],3,FALSE()),"-")</f>
        <v>#N/A</v>
      </c>
      <c r="F9069" s="20" t="n">
        <v>250</v>
      </c>
      <c r="G9069" s="21" t="s">
        <v>24792</v>
      </c>
    </row>
    <row r="9070" customFormat="false" ht="12.75" hidden="false" customHeight="false" outlineLevel="0" collapsed="false">
      <c r="A9070" s="13" t="s">
        <v>25002</v>
      </c>
      <c r="B9070" s="14" t="s">
        <v>25003</v>
      </c>
      <c r="C9070" s="15" t="s">
        <v>25004</v>
      </c>
      <c r="D9070" s="19" t="s">
        <v>166</v>
      </c>
      <c r="E9070" s="19" t="e">
        <f aca="false">IFERROR(VLOOKUP(A9070,[3]!tabla_consulta_desde_dinak_ean13[[codigo_articulo]:[numero_barras]],3,FALSE()),"-")</f>
        <v>#N/A</v>
      </c>
      <c r="F9070" s="20" t="n">
        <v>300</v>
      </c>
      <c r="G9070" s="21" t="s">
        <v>24792</v>
      </c>
    </row>
    <row r="9071" customFormat="false" ht="12.75" hidden="false" customHeight="false" outlineLevel="0" collapsed="false">
      <c r="A9071" s="13" t="s">
        <v>25005</v>
      </c>
      <c r="B9071" s="14" t="s">
        <v>25006</v>
      </c>
      <c r="C9071" s="15" t="s">
        <v>25007</v>
      </c>
      <c r="D9071" s="19" t="s">
        <v>166</v>
      </c>
      <c r="E9071" s="19" t="e">
        <f aca="false">IFERROR(VLOOKUP(A9071,[3]!tabla_consulta_desde_dinak_ean13[[codigo_articulo]:[numero_barras]],3,FALSE()),"-")</f>
        <v>#N/A</v>
      </c>
      <c r="F9071" s="20" t="n">
        <v>350</v>
      </c>
      <c r="G9071" s="21" t="s">
        <v>24792</v>
      </c>
    </row>
    <row r="9072" customFormat="false" ht="12.75" hidden="false" customHeight="false" outlineLevel="0" collapsed="false">
      <c r="A9072" s="13" t="s">
        <v>25008</v>
      </c>
      <c r="B9072" s="14" t="s">
        <v>25009</v>
      </c>
      <c r="C9072" s="15" t="s">
        <v>25010</v>
      </c>
      <c r="D9072" s="19" t="s">
        <v>166</v>
      </c>
      <c r="E9072" s="19" t="e">
        <f aca="false">IFERROR(VLOOKUP(A9072,[3]!tabla_consulta_desde_dinak_ean13[[codigo_articulo]:[numero_barras]],3,FALSE()),"-")</f>
        <v>#N/A</v>
      </c>
      <c r="F9072" s="20" t="n">
        <v>400</v>
      </c>
      <c r="G9072" s="21" t="s">
        <v>24792</v>
      </c>
    </row>
    <row r="9073" customFormat="false" ht="12.75" hidden="false" customHeight="false" outlineLevel="0" collapsed="false">
      <c r="A9073" s="13" t="s">
        <v>25011</v>
      </c>
      <c r="B9073" s="14" t="s">
        <v>25012</v>
      </c>
      <c r="C9073" s="15" t="s">
        <v>25013</v>
      </c>
      <c r="D9073" s="19" t="s">
        <v>166</v>
      </c>
      <c r="E9073" s="19" t="e">
        <f aca="false">IFERROR(VLOOKUP(A9073,[3]!tabla_consulta_desde_dinak_ean13[[codigo_articulo]:[numero_barras]],3,FALSE()),"-")</f>
        <v>#N/A</v>
      </c>
      <c r="F9073" s="20" t="n">
        <v>450</v>
      </c>
      <c r="G9073" s="21" t="s">
        <v>24792</v>
      </c>
    </row>
    <row r="9074" customFormat="false" ht="12.75" hidden="false" customHeight="false" outlineLevel="0" collapsed="false">
      <c r="A9074" s="13" t="s">
        <v>25014</v>
      </c>
      <c r="B9074" s="14" t="s">
        <v>25015</v>
      </c>
      <c r="C9074" s="15" t="s">
        <v>25016</v>
      </c>
      <c r="D9074" s="19" t="s">
        <v>166</v>
      </c>
      <c r="E9074" s="19" t="e">
        <f aca="false">IFERROR(VLOOKUP(A9074,[3]!tabla_consulta_desde_dinak_ean13[[codigo_articulo]:[numero_barras]],3,FALSE()),"-")</f>
        <v>#N/A</v>
      </c>
      <c r="F9074" s="20" t="n">
        <v>500</v>
      </c>
      <c r="G9074" s="21" t="s">
        <v>24792</v>
      </c>
    </row>
    <row r="9075" customFormat="false" ht="12.75" hidden="false" customHeight="false" outlineLevel="0" collapsed="false">
      <c r="A9075" s="13" t="s">
        <v>25017</v>
      </c>
      <c r="B9075" s="14" t="s">
        <v>25018</v>
      </c>
      <c r="C9075" s="15" t="s">
        <v>25019</v>
      </c>
      <c r="D9075" s="19" t="s">
        <v>166</v>
      </c>
      <c r="E9075" s="19" t="e">
        <f aca="false">IFERROR(VLOOKUP(A9075,[3]!tabla_consulta_desde_dinak_ean13[[codigo_articulo]:[numero_barras]],3,FALSE()),"-")</f>
        <v>#N/A</v>
      </c>
      <c r="F9075" s="20" t="n">
        <v>550</v>
      </c>
      <c r="G9075" s="21" t="s">
        <v>24792</v>
      </c>
    </row>
    <row r="9076" customFormat="false" ht="12.75" hidden="false" customHeight="false" outlineLevel="0" collapsed="false">
      <c r="A9076" s="13" t="s">
        <v>25020</v>
      </c>
      <c r="B9076" s="14" t="s">
        <v>25021</v>
      </c>
      <c r="C9076" s="15" t="s">
        <v>25022</v>
      </c>
      <c r="D9076" s="19" t="s">
        <v>166</v>
      </c>
      <c r="E9076" s="19" t="e">
        <f aca="false">IFERROR(VLOOKUP(A9076,[3]!tabla_consulta_desde_dinak_ean13[[codigo_articulo]:[numero_barras]],3,FALSE()),"-")</f>
        <v>#N/A</v>
      </c>
      <c r="F9076" s="20" t="n">
        <v>600</v>
      </c>
      <c r="G9076" s="21" t="s">
        <v>24792</v>
      </c>
    </row>
    <row r="9077" customFormat="false" ht="12.75" hidden="false" customHeight="false" outlineLevel="0" collapsed="false">
      <c r="A9077" s="13" t="s">
        <v>25023</v>
      </c>
      <c r="B9077" s="14" t="s">
        <v>25024</v>
      </c>
      <c r="C9077" s="15" t="s">
        <v>25025</v>
      </c>
      <c r="D9077" s="19" t="s">
        <v>166</v>
      </c>
      <c r="E9077" s="19" t="e">
        <f aca="false">IFERROR(VLOOKUP(A9077,[3]!tabla_consulta_desde_dinak_ean13[[codigo_articulo]:[numero_barras]],3,FALSE()),"-")</f>
        <v>#N/A</v>
      </c>
      <c r="F9077" s="20" t="n">
        <v>80</v>
      </c>
      <c r="G9077" s="21" t="s">
        <v>24792</v>
      </c>
    </row>
    <row r="9078" customFormat="false" ht="12.75" hidden="false" customHeight="false" outlineLevel="0" collapsed="false">
      <c r="A9078" s="13" t="s">
        <v>25026</v>
      </c>
      <c r="B9078" s="14" t="s">
        <v>24604</v>
      </c>
      <c r="C9078" s="15" t="s">
        <v>25027</v>
      </c>
      <c r="D9078" s="19" t="s">
        <v>166</v>
      </c>
      <c r="E9078" s="19" t="e">
        <f aca="false">IFERROR(VLOOKUP(A9078,[3]!tabla_consulta_desde_dinak_ean13[[codigo_articulo]:[numero_barras]],3,FALSE()),"-")</f>
        <v>#N/A</v>
      </c>
      <c r="F9078" s="20" t="n">
        <v>100</v>
      </c>
      <c r="G9078" s="21" t="s">
        <v>24792</v>
      </c>
    </row>
    <row r="9079" customFormat="false" ht="12.75" hidden="false" customHeight="false" outlineLevel="0" collapsed="false">
      <c r="A9079" s="13" t="s">
        <v>25028</v>
      </c>
      <c r="B9079" s="14" t="s">
        <v>25029</v>
      </c>
      <c r="C9079" s="15" t="s">
        <v>25030</v>
      </c>
      <c r="D9079" s="19" t="s">
        <v>166</v>
      </c>
      <c r="E9079" s="19" t="e">
        <f aca="false">IFERROR(VLOOKUP(A9079,[3]!tabla_consulta_desde_dinak_ean13[[codigo_articulo]:[numero_barras]],3,FALSE()),"-")</f>
        <v>#N/A</v>
      </c>
      <c r="F9079" s="20" t="n">
        <v>125</v>
      </c>
      <c r="G9079" s="21" t="s">
        <v>24792</v>
      </c>
    </row>
    <row r="9080" customFormat="false" ht="12.75" hidden="false" customHeight="false" outlineLevel="0" collapsed="false">
      <c r="A9080" s="13" t="s">
        <v>25031</v>
      </c>
      <c r="B9080" s="14" t="s">
        <v>25032</v>
      </c>
      <c r="C9080" s="15" t="s">
        <v>25033</v>
      </c>
      <c r="D9080" s="19" t="s">
        <v>166</v>
      </c>
      <c r="E9080" s="19" t="e">
        <f aca="false">IFERROR(VLOOKUP(A9080,[3]!tabla_consulta_desde_dinak_ean13[[codigo_articulo]:[numero_barras]],3,FALSE()),"-")</f>
        <v>#N/A</v>
      </c>
      <c r="F9080" s="20" t="n">
        <v>150</v>
      </c>
      <c r="G9080" s="21" t="s">
        <v>24792</v>
      </c>
    </row>
    <row r="9081" customFormat="false" ht="12.75" hidden="false" customHeight="false" outlineLevel="0" collapsed="false">
      <c r="A9081" s="13" t="s">
        <v>25034</v>
      </c>
      <c r="B9081" s="14" t="s">
        <v>25035</v>
      </c>
      <c r="C9081" s="15" t="s">
        <v>25036</v>
      </c>
      <c r="D9081" s="19" t="s">
        <v>166</v>
      </c>
      <c r="E9081" s="19" t="e">
        <f aca="false">IFERROR(VLOOKUP(A9081,[3]!tabla_consulta_desde_dinak_ean13[[codigo_articulo]:[numero_barras]],3,FALSE()),"-")</f>
        <v>#N/A</v>
      </c>
      <c r="F9081" s="20" t="n">
        <v>175</v>
      </c>
      <c r="G9081" s="21" t="s">
        <v>24792</v>
      </c>
    </row>
    <row r="9082" customFormat="false" ht="12.75" hidden="false" customHeight="false" outlineLevel="0" collapsed="false">
      <c r="A9082" s="13" t="s">
        <v>25037</v>
      </c>
      <c r="B9082" s="14" t="s">
        <v>25038</v>
      </c>
      <c r="C9082" s="15" t="s">
        <v>25039</v>
      </c>
      <c r="D9082" s="19" t="s">
        <v>166</v>
      </c>
      <c r="E9082" s="19" t="e">
        <f aca="false">IFERROR(VLOOKUP(A9082,[3]!tabla_consulta_desde_dinak_ean13[[codigo_articulo]:[numero_barras]],3,FALSE()),"-")</f>
        <v>#N/A</v>
      </c>
      <c r="F9082" s="20" t="n">
        <v>200</v>
      </c>
      <c r="G9082" s="21" t="s">
        <v>24792</v>
      </c>
    </row>
    <row r="9083" customFormat="false" ht="12.75" hidden="false" customHeight="false" outlineLevel="0" collapsed="false">
      <c r="A9083" s="13" t="s">
        <v>25040</v>
      </c>
      <c r="B9083" s="14" t="s">
        <v>25041</v>
      </c>
      <c r="C9083" s="15" t="s">
        <v>25042</v>
      </c>
      <c r="D9083" s="19" t="s">
        <v>166</v>
      </c>
      <c r="E9083" s="19" t="e">
        <f aca="false">IFERROR(VLOOKUP(A9083,[3]!tabla_consulta_desde_dinak_ean13[[codigo_articulo]:[numero_barras]],3,FALSE()),"-")</f>
        <v>#N/A</v>
      </c>
      <c r="F9083" s="20" t="n">
        <v>250</v>
      </c>
      <c r="G9083" s="21" t="s">
        <v>24792</v>
      </c>
    </row>
    <row r="9084" customFormat="false" ht="12.75" hidden="false" customHeight="false" outlineLevel="0" collapsed="false">
      <c r="A9084" s="13" t="s">
        <v>25043</v>
      </c>
      <c r="B9084" s="14" t="s">
        <v>25044</v>
      </c>
      <c r="C9084" s="15" t="s">
        <v>25045</v>
      </c>
      <c r="D9084" s="19" t="s">
        <v>166</v>
      </c>
      <c r="E9084" s="19" t="e">
        <f aca="false">IFERROR(VLOOKUP(A9084,[3]!tabla_consulta_desde_dinak_ean13[[codigo_articulo]:[numero_barras]],3,FALSE()),"-")</f>
        <v>#N/A</v>
      </c>
      <c r="F9084" s="20" t="n">
        <v>300</v>
      </c>
      <c r="G9084" s="21" t="s">
        <v>24792</v>
      </c>
    </row>
    <row r="9085" customFormat="false" ht="12.75" hidden="false" customHeight="false" outlineLevel="0" collapsed="false">
      <c r="A9085" s="13" t="s">
        <v>25046</v>
      </c>
      <c r="B9085" s="14" t="s">
        <v>25047</v>
      </c>
      <c r="C9085" s="15" t="s">
        <v>25048</v>
      </c>
      <c r="D9085" s="19" t="s">
        <v>166</v>
      </c>
      <c r="E9085" s="19" t="e">
        <f aca="false">IFERROR(VLOOKUP(A9085,[3]!tabla_consulta_desde_dinak_ean13[[codigo_articulo]:[numero_barras]],3,FALSE()),"-")</f>
        <v>#N/A</v>
      </c>
      <c r="F9085" s="20" t="n">
        <v>350</v>
      </c>
      <c r="G9085" s="21" t="s">
        <v>24792</v>
      </c>
    </row>
    <row r="9086" customFormat="false" ht="12.75" hidden="false" customHeight="false" outlineLevel="0" collapsed="false">
      <c r="A9086" s="13" t="s">
        <v>25049</v>
      </c>
      <c r="B9086" s="14" t="s">
        <v>25050</v>
      </c>
      <c r="C9086" s="15" t="s">
        <v>25051</v>
      </c>
      <c r="D9086" s="19" t="s">
        <v>166</v>
      </c>
      <c r="E9086" s="19" t="e">
        <f aca="false">IFERROR(VLOOKUP(A9086,[3]!tabla_consulta_desde_dinak_ean13[[codigo_articulo]:[numero_barras]],3,FALSE()),"-")</f>
        <v>#N/A</v>
      </c>
      <c r="F9086" s="20" t="n">
        <v>400</v>
      </c>
      <c r="G9086" s="21" t="s">
        <v>24792</v>
      </c>
    </row>
    <row r="9087" customFormat="false" ht="12.75" hidden="false" customHeight="false" outlineLevel="0" collapsed="false">
      <c r="A9087" s="13" t="s">
        <v>25052</v>
      </c>
      <c r="B9087" s="14" t="s">
        <v>25053</v>
      </c>
      <c r="C9087" s="15" t="s">
        <v>25054</v>
      </c>
      <c r="D9087" s="19" t="s">
        <v>166</v>
      </c>
      <c r="E9087" s="19" t="e">
        <f aca="false">IFERROR(VLOOKUP(A9087,[3]!tabla_consulta_desde_dinak_ean13[[codigo_articulo]:[numero_barras]],3,FALSE()),"-")</f>
        <v>#N/A</v>
      </c>
      <c r="F9087" s="20" t="n">
        <v>450</v>
      </c>
      <c r="G9087" s="21" t="s">
        <v>24792</v>
      </c>
    </row>
    <row r="9088" customFormat="false" ht="12.75" hidden="false" customHeight="false" outlineLevel="0" collapsed="false">
      <c r="A9088" s="13" t="s">
        <v>25055</v>
      </c>
      <c r="B9088" s="14" t="s">
        <v>25056</v>
      </c>
      <c r="C9088" s="15" t="s">
        <v>25057</v>
      </c>
      <c r="D9088" s="19" t="s">
        <v>166</v>
      </c>
      <c r="E9088" s="19" t="e">
        <f aca="false">IFERROR(VLOOKUP(A9088,[3]!tabla_consulta_desde_dinak_ean13[[codigo_articulo]:[numero_barras]],3,FALSE()),"-")</f>
        <v>#N/A</v>
      </c>
      <c r="F9088" s="20" t="n">
        <v>500</v>
      </c>
      <c r="G9088" s="21" t="s">
        <v>24792</v>
      </c>
    </row>
    <row r="9089" customFormat="false" ht="12.75" hidden="false" customHeight="false" outlineLevel="0" collapsed="false">
      <c r="A9089" s="13" t="s">
        <v>25058</v>
      </c>
      <c r="B9089" s="14" t="s">
        <v>25059</v>
      </c>
      <c r="C9089" s="15" t="s">
        <v>25060</v>
      </c>
      <c r="D9089" s="19" t="s">
        <v>166</v>
      </c>
      <c r="E9089" s="19" t="e">
        <f aca="false">IFERROR(VLOOKUP(A9089,[3]!tabla_consulta_desde_dinak_ean13[[codigo_articulo]:[numero_barras]],3,FALSE()),"-")</f>
        <v>#N/A</v>
      </c>
      <c r="F9089" s="20" t="n">
        <v>550</v>
      </c>
      <c r="G9089" s="21" t="s">
        <v>24792</v>
      </c>
    </row>
    <row r="9090" customFormat="false" ht="12.75" hidden="false" customHeight="false" outlineLevel="0" collapsed="false">
      <c r="A9090" s="13" t="s">
        <v>25061</v>
      </c>
      <c r="B9090" s="14" t="s">
        <v>25062</v>
      </c>
      <c r="C9090" s="15" t="s">
        <v>25063</v>
      </c>
      <c r="D9090" s="19" t="s">
        <v>166</v>
      </c>
      <c r="E9090" s="19" t="e">
        <f aca="false">IFERROR(VLOOKUP(A9090,[3]!tabla_consulta_desde_dinak_ean13[[codigo_articulo]:[numero_barras]],3,FALSE()),"-")</f>
        <v>#N/A</v>
      </c>
      <c r="F9090" s="20" t="n">
        <v>600</v>
      </c>
      <c r="G9090" s="21" t="s">
        <v>24792</v>
      </c>
    </row>
    <row r="9091" customFormat="false" ht="12.75" hidden="false" customHeight="false" outlineLevel="0" collapsed="false">
      <c r="A9091" s="13" t="s">
        <v>25064</v>
      </c>
      <c r="B9091" s="14" t="s">
        <v>25065</v>
      </c>
      <c r="C9091" s="15" t="s">
        <v>25066</v>
      </c>
      <c r="D9091" s="19" t="s">
        <v>166</v>
      </c>
      <c r="E9091" s="19" t="e">
        <f aca="false">IFERROR(VLOOKUP(A9091,[3]!tabla_consulta_desde_dinak_ean13[[codigo_articulo]:[numero_barras]],3,FALSE()),"-")</f>
        <v>#N/A</v>
      </c>
      <c r="F9091" s="20" t="n">
        <v>80</v>
      </c>
      <c r="G9091" s="21" t="s">
        <v>24792</v>
      </c>
    </row>
    <row r="9092" customFormat="false" ht="12.75" hidden="false" customHeight="false" outlineLevel="0" collapsed="false">
      <c r="A9092" s="13" t="s">
        <v>25067</v>
      </c>
      <c r="B9092" s="14" t="s">
        <v>25068</v>
      </c>
      <c r="C9092" s="15" t="s">
        <v>25069</v>
      </c>
      <c r="D9092" s="19" t="s">
        <v>166</v>
      </c>
      <c r="E9092" s="19" t="e">
        <f aca="false">IFERROR(VLOOKUP(A9092,[3]!tabla_consulta_desde_dinak_ean13[[codigo_articulo]:[numero_barras]],3,FALSE()),"-")</f>
        <v>#N/A</v>
      </c>
      <c r="F9092" s="20" t="n">
        <v>100</v>
      </c>
      <c r="G9092" s="21" t="s">
        <v>24792</v>
      </c>
    </row>
    <row r="9093" customFormat="false" ht="12.75" hidden="false" customHeight="false" outlineLevel="0" collapsed="false">
      <c r="A9093" s="13" t="s">
        <v>25070</v>
      </c>
      <c r="B9093" s="14" t="s">
        <v>25071</v>
      </c>
      <c r="C9093" s="15" t="s">
        <v>25072</v>
      </c>
      <c r="D9093" s="19" t="s">
        <v>166</v>
      </c>
      <c r="E9093" s="19" t="e">
        <f aca="false">IFERROR(VLOOKUP(A9093,[3]!tabla_consulta_desde_dinak_ean13[[codigo_articulo]:[numero_barras]],3,FALSE()),"-")</f>
        <v>#N/A</v>
      </c>
      <c r="F9093" s="20" t="n">
        <v>125</v>
      </c>
      <c r="G9093" s="21" t="s">
        <v>24792</v>
      </c>
    </row>
    <row r="9094" customFormat="false" ht="12.75" hidden="false" customHeight="false" outlineLevel="0" collapsed="false">
      <c r="A9094" s="13" t="s">
        <v>25073</v>
      </c>
      <c r="B9094" s="14" t="s">
        <v>25074</v>
      </c>
      <c r="C9094" s="15" t="s">
        <v>25075</v>
      </c>
      <c r="D9094" s="19" t="s">
        <v>166</v>
      </c>
      <c r="E9094" s="19" t="e">
        <f aca="false">IFERROR(VLOOKUP(A9094,[3]!tabla_consulta_desde_dinak_ean13[[codigo_articulo]:[numero_barras]],3,FALSE()),"-")</f>
        <v>#N/A</v>
      </c>
      <c r="F9094" s="20" t="n">
        <v>150</v>
      </c>
      <c r="G9094" s="21" t="s">
        <v>24792</v>
      </c>
    </row>
    <row r="9095" customFormat="false" ht="12.75" hidden="false" customHeight="false" outlineLevel="0" collapsed="false">
      <c r="A9095" s="13" t="s">
        <v>25076</v>
      </c>
      <c r="B9095" s="14" t="s">
        <v>25077</v>
      </c>
      <c r="C9095" s="15" t="s">
        <v>25078</v>
      </c>
      <c r="D9095" s="19" t="s">
        <v>166</v>
      </c>
      <c r="E9095" s="19" t="e">
        <f aca="false">IFERROR(VLOOKUP(A9095,[3]!tabla_consulta_desde_dinak_ean13[[codigo_articulo]:[numero_barras]],3,FALSE()),"-")</f>
        <v>#N/A</v>
      </c>
      <c r="F9095" s="20" t="n">
        <v>175</v>
      </c>
      <c r="G9095" s="21" t="s">
        <v>24792</v>
      </c>
    </row>
    <row r="9096" customFormat="false" ht="12.75" hidden="false" customHeight="false" outlineLevel="0" collapsed="false">
      <c r="A9096" s="13" t="s">
        <v>25079</v>
      </c>
      <c r="B9096" s="14" t="s">
        <v>25080</v>
      </c>
      <c r="C9096" s="15" t="s">
        <v>25081</v>
      </c>
      <c r="D9096" s="19" t="s">
        <v>166</v>
      </c>
      <c r="E9096" s="19" t="e">
        <f aca="false">IFERROR(VLOOKUP(A9096,[3]!tabla_consulta_desde_dinak_ean13[[codigo_articulo]:[numero_barras]],3,FALSE()),"-")</f>
        <v>#N/A</v>
      </c>
      <c r="F9096" s="20" t="n">
        <v>200</v>
      </c>
      <c r="G9096" s="21" t="s">
        <v>24792</v>
      </c>
    </row>
    <row r="9097" customFormat="false" ht="12.75" hidden="false" customHeight="false" outlineLevel="0" collapsed="false">
      <c r="A9097" s="13" t="s">
        <v>25082</v>
      </c>
      <c r="B9097" s="14" t="s">
        <v>25083</v>
      </c>
      <c r="C9097" s="15" t="s">
        <v>25084</v>
      </c>
      <c r="D9097" s="19" t="s">
        <v>166</v>
      </c>
      <c r="E9097" s="19" t="e">
        <f aca="false">IFERROR(VLOOKUP(A9097,[3]!tabla_consulta_desde_dinak_ean13[[codigo_articulo]:[numero_barras]],3,FALSE()),"-")</f>
        <v>#N/A</v>
      </c>
      <c r="F9097" s="20" t="n">
        <v>250</v>
      </c>
      <c r="G9097" s="21" t="s">
        <v>24792</v>
      </c>
    </row>
    <row r="9098" customFormat="false" ht="12.75" hidden="false" customHeight="false" outlineLevel="0" collapsed="false">
      <c r="A9098" s="13" t="s">
        <v>25085</v>
      </c>
      <c r="B9098" s="14" t="s">
        <v>25086</v>
      </c>
      <c r="C9098" s="15" t="s">
        <v>25087</v>
      </c>
      <c r="D9098" s="19" t="s">
        <v>166</v>
      </c>
      <c r="E9098" s="19" t="e">
        <f aca="false">IFERROR(VLOOKUP(A9098,[3]!tabla_consulta_desde_dinak_ean13[[codigo_articulo]:[numero_barras]],3,FALSE()),"-")</f>
        <v>#N/A</v>
      </c>
      <c r="F9098" s="20" t="n">
        <v>300</v>
      </c>
      <c r="G9098" s="21" t="s">
        <v>24792</v>
      </c>
    </row>
    <row r="9099" customFormat="false" ht="12.75" hidden="false" customHeight="false" outlineLevel="0" collapsed="false">
      <c r="A9099" s="13" t="s">
        <v>25088</v>
      </c>
      <c r="B9099" s="14" t="s">
        <v>25089</v>
      </c>
      <c r="C9099" s="15" t="s">
        <v>25090</v>
      </c>
      <c r="D9099" s="19" t="s">
        <v>166</v>
      </c>
      <c r="E9099" s="19" t="e">
        <f aca="false">IFERROR(VLOOKUP(A9099,[3]!tabla_consulta_desde_dinak_ean13[[codigo_articulo]:[numero_barras]],3,FALSE()),"-")</f>
        <v>#N/A</v>
      </c>
      <c r="F9099" s="20" t="n">
        <v>350</v>
      </c>
      <c r="G9099" s="21" t="s">
        <v>24792</v>
      </c>
    </row>
    <row r="9100" customFormat="false" ht="12.75" hidden="false" customHeight="false" outlineLevel="0" collapsed="false">
      <c r="A9100" s="13" t="s">
        <v>25091</v>
      </c>
      <c r="B9100" s="14" t="s">
        <v>25092</v>
      </c>
      <c r="C9100" s="15" t="s">
        <v>25093</v>
      </c>
      <c r="D9100" s="19" t="s">
        <v>166</v>
      </c>
      <c r="E9100" s="19" t="e">
        <f aca="false">IFERROR(VLOOKUP(A9100,[3]!tabla_consulta_desde_dinak_ean13[[codigo_articulo]:[numero_barras]],3,FALSE()),"-")</f>
        <v>#N/A</v>
      </c>
      <c r="F9100" s="20" t="n">
        <v>400</v>
      </c>
      <c r="G9100" s="21" t="s">
        <v>24792</v>
      </c>
    </row>
    <row r="9101" customFormat="false" ht="12.75" hidden="false" customHeight="false" outlineLevel="0" collapsed="false">
      <c r="A9101" s="13" t="s">
        <v>25094</v>
      </c>
      <c r="B9101" s="14" t="s">
        <v>25095</v>
      </c>
      <c r="C9101" s="15" t="s">
        <v>25096</v>
      </c>
      <c r="D9101" s="19" t="s">
        <v>166</v>
      </c>
      <c r="E9101" s="19" t="e">
        <f aca="false">IFERROR(VLOOKUP(A9101,[3]!tabla_consulta_desde_dinak_ean13[[codigo_articulo]:[numero_barras]],3,FALSE()),"-")</f>
        <v>#N/A</v>
      </c>
      <c r="F9101" s="20" t="n">
        <v>450</v>
      </c>
      <c r="G9101" s="21" t="s">
        <v>24792</v>
      </c>
    </row>
    <row r="9102" customFormat="false" ht="12.75" hidden="false" customHeight="false" outlineLevel="0" collapsed="false">
      <c r="A9102" s="13" t="s">
        <v>25097</v>
      </c>
      <c r="B9102" s="14" t="s">
        <v>25098</v>
      </c>
      <c r="C9102" s="15" t="s">
        <v>25099</v>
      </c>
      <c r="D9102" s="19" t="s">
        <v>166</v>
      </c>
      <c r="E9102" s="19" t="e">
        <f aca="false">IFERROR(VLOOKUP(A9102,[3]!tabla_consulta_desde_dinak_ean13[[codigo_articulo]:[numero_barras]],3,FALSE()),"-")</f>
        <v>#N/A</v>
      </c>
      <c r="F9102" s="20" t="n">
        <v>500</v>
      </c>
      <c r="G9102" s="21" t="s">
        <v>24792</v>
      </c>
    </row>
    <row r="9103" customFormat="false" ht="12.75" hidden="false" customHeight="false" outlineLevel="0" collapsed="false">
      <c r="A9103" s="13" t="s">
        <v>25100</v>
      </c>
      <c r="B9103" s="14" t="s">
        <v>25101</v>
      </c>
      <c r="C9103" s="15" t="s">
        <v>25102</v>
      </c>
      <c r="D9103" s="19" t="s">
        <v>166</v>
      </c>
      <c r="E9103" s="19" t="e">
        <f aca="false">IFERROR(VLOOKUP(A9103,[3]!tabla_consulta_desde_dinak_ean13[[codigo_articulo]:[numero_barras]],3,FALSE()),"-")</f>
        <v>#N/A</v>
      </c>
      <c r="F9103" s="20" t="n">
        <v>550</v>
      </c>
      <c r="G9103" s="21" t="s">
        <v>24792</v>
      </c>
    </row>
    <row r="9104" customFormat="false" ht="12.75" hidden="false" customHeight="false" outlineLevel="0" collapsed="false">
      <c r="A9104" s="13" t="s">
        <v>25103</v>
      </c>
      <c r="B9104" s="14" t="s">
        <v>25104</v>
      </c>
      <c r="C9104" s="15" t="s">
        <v>25105</v>
      </c>
      <c r="D9104" s="19" t="s">
        <v>166</v>
      </c>
      <c r="E9104" s="19" t="e">
        <f aca="false">IFERROR(VLOOKUP(A9104,[3]!tabla_consulta_desde_dinak_ean13[[codigo_articulo]:[numero_barras]],3,FALSE()),"-")</f>
        <v>#N/A</v>
      </c>
      <c r="F9104" s="20" t="n">
        <v>600</v>
      </c>
      <c r="G9104" s="21" t="s">
        <v>24792</v>
      </c>
    </row>
    <row r="9105" customFormat="false" ht="12.75" hidden="false" customHeight="false" outlineLevel="0" collapsed="false">
      <c r="A9105" s="13" t="s">
        <v>25106</v>
      </c>
      <c r="B9105" s="14" t="s">
        <v>25107</v>
      </c>
      <c r="C9105" s="15" t="s">
        <v>25108</v>
      </c>
      <c r="D9105" s="19" t="s">
        <v>166</v>
      </c>
      <c r="E9105" s="19" t="e">
        <f aca="false">IFERROR(VLOOKUP(A9105,[3]!tabla_consulta_desde_dinak_ean13[[codigo_articulo]:[numero_barras]],3,FALSE()),"-")</f>
        <v>#N/A</v>
      </c>
      <c r="F9105" s="20" t="n">
        <v>80</v>
      </c>
      <c r="G9105" s="21" t="s">
        <v>25109</v>
      </c>
    </row>
    <row r="9106" customFormat="false" ht="12.75" hidden="false" customHeight="false" outlineLevel="0" collapsed="false">
      <c r="A9106" s="13" t="s">
        <v>25110</v>
      </c>
      <c r="B9106" s="14" t="s">
        <v>25111</v>
      </c>
      <c r="C9106" s="15" t="s">
        <v>25112</v>
      </c>
      <c r="D9106" s="19" t="s">
        <v>166</v>
      </c>
      <c r="E9106" s="19" t="e">
        <f aca="false">IFERROR(VLOOKUP(A9106,[3]!tabla_consulta_desde_dinak_ean13[[codigo_articulo]:[numero_barras]],3,FALSE()),"-")</f>
        <v>#N/A</v>
      </c>
      <c r="F9106" s="20" t="n">
        <v>100</v>
      </c>
      <c r="G9106" s="21" t="s">
        <v>25109</v>
      </c>
    </row>
    <row r="9107" customFormat="false" ht="12.75" hidden="false" customHeight="false" outlineLevel="0" collapsed="false">
      <c r="A9107" s="13" t="s">
        <v>25113</v>
      </c>
      <c r="B9107" s="14" t="s">
        <v>25114</v>
      </c>
      <c r="C9107" s="15" t="s">
        <v>25115</v>
      </c>
      <c r="D9107" s="19" t="s">
        <v>166</v>
      </c>
      <c r="E9107" s="19" t="e">
        <f aca="false">IFERROR(VLOOKUP(A9107,[3]!tabla_consulta_desde_dinak_ean13[[codigo_articulo]:[numero_barras]],3,FALSE()),"-")</f>
        <v>#N/A</v>
      </c>
      <c r="F9107" s="20" t="n">
        <v>125</v>
      </c>
      <c r="G9107" s="21" t="s">
        <v>25109</v>
      </c>
    </row>
    <row r="9108" customFormat="false" ht="12.75" hidden="false" customHeight="false" outlineLevel="0" collapsed="false">
      <c r="A9108" s="13" t="s">
        <v>25116</v>
      </c>
      <c r="B9108" s="14" t="s">
        <v>25117</v>
      </c>
      <c r="C9108" s="15" t="s">
        <v>25118</v>
      </c>
      <c r="D9108" s="19" t="s">
        <v>166</v>
      </c>
      <c r="E9108" s="19" t="e">
        <f aca="false">IFERROR(VLOOKUP(A9108,[3]!tabla_consulta_desde_dinak_ean13[[codigo_articulo]:[numero_barras]],3,FALSE()),"-")</f>
        <v>#N/A</v>
      </c>
      <c r="F9108" s="20" t="n">
        <v>150</v>
      </c>
      <c r="G9108" s="21" t="s">
        <v>25109</v>
      </c>
    </row>
    <row r="9109" customFormat="false" ht="12.75" hidden="false" customHeight="false" outlineLevel="0" collapsed="false">
      <c r="A9109" s="13" t="s">
        <v>25119</v>
      </c>
      <c r="B9109" s="14" t="s">
        <v>25120</v>
      </c>
      <c r="C9109" s="15" t="s">
        <v>25121</v>
      </c>
      <c r="D9109" s="19" t="s">
        <v>166</v>
      </c>
      <c r="E9109" s="19" t="e">
        <f aca="false">IFERROR(VLOOKUP(A9109,[3]!tabla_consulta_desde_dinak_ean13[[codigo_articulo]:[numero_barras]],3,FALSE()),"-")</f>
        <v>#N/A</v>
      </c>
      <c r="F9109" s="20" t="n">
        <v>175</v>
      </c>
      <c r="G9109" s="21" t="s">
        <v>25109</v>
      </c>
    </row>
    <row r="9110" customFormat="false" ht="12.75" hidden="false" customHeight="false" outlineLevel="0" collapsed="false">
      <c r="A9110" s="13" t="s">
        <v>25122</v>
      </c>
      <c r="B9110" s="14" t="s">
        <v>25123</v>
      </c>
      <c r="C9110" s="15" t="s">
        <v>25124</v>
      </c>
      <c r="D9110" s="19" t="s">
        <v>166</v>
      </c>
      <c r="E9110" s="19" t="e">
        <f aca="false">IFERROR(VLOOKUP(A9110,[3]!tabla_consulta_desde_dinak_ean13[[codigo_articulo]:[numero_barras]],3,FALSE()),"-")</f>
        <v>#N/A</v>
      </c>
      <c r="F9110" s="20" t="n">
        <v>200</v>
      </c>
      <c r="G9110" s="21" t="s">
        <v>25109</v>
      </c>
    </row>
    <row r="9111" customFormat="false" ht="12.75" hidden="false" customHeight="false" outlineLevel="0" collapsed="false">
      <c r="A9111" s="13" t="s">
        <v>25125</v>
      </c>
      <c r="B9111" s="14" t="s">
        <v>25126</v>
      </c>
      <c r="C9111" s="15" t="s">
        <v>25127</v>
      </c>
      <c r="D9111" s="19" t="s">
        <v>166</v>
      </c>
      <c r="E9111" s="19" t="e">
        <f aca="false">IFERROR(VLOOKUP(A9111,[3]!tabla_consulta_desde_dinak_ean13[[codigo_articulo]:[numero_barras]],3,FALSE()),"-")</f>
        <v>#N/A</v>
      </c>
      <c r="F9111" s="20" t="n">
        <v>250</v>
      </c>
      <c r="G9111" s="21" t="s">
        <v>25109</v>
      </c>
    </row>
    <row r="9112" customFormat="false" ht="12.75" hidden="false" customHeight="false" outlineLevel="0" collapsed="false">
      <c r="A9112" s="13" t="s">
        <v>25128</v>
      </c>
      <c r="B9112" s="14" t="s">
        <v>25129</v>
      </c>
      <c r="C9112" s="15" t="s">
        <v>25130</v>
      </c>
      <c r="D9112" s="19" t="s">
        <v>166</v>
      </c>
      <c r="E9112" s="19" t="e">
        <f aca="false">IFERROR(VLOOKUP(A9112,[3]!tabla_consulta_desde_dinak_ean13[[codigo_articulo]:[numero_barras]],3,FALSE()),"-")</f>
        <v>#N/A</v>
      </c>
      <c r="F9112" s="20" t="n">
        <v>300</v>
      </c>
      <c r="G9112" s="21" t="s">
        <v>25109</v>
      </c>
    </row>
    <row r="9113" customFormat="false" ht="12.75" hidden="false" customHeight="false" outlineLevel="0" collapsed="false">
      <c r="A9113" s="13" t="s">
        <v>25131</v>
      </c>
      <c r="B9113" s="14" t="s">
        <v>25132</v>
      </c>
      <c r="C9113" s="15" t="s">
        <v>25133</v>
      </c>
      <c r="D9113" s="19" t="s">
        <v>166</v>
      </c>
      <c r="E9113" s="19" t="e">
        <f aca="false">IFERROR(VLOOKUP(A9113,[3]!tabla_consulta_desde_dinak_ean13[[codigo_articulo]:[numero_barras]],3,FALSE()),"-")</f>
        <v>#N/A</v>
      </c>
      <c r="F9113" s="20" t="n">
        <v>350</v>
      </c>
      <c r="G9113" s="21" t="s">
        <v>25109</v>
      </c>
    </row>
    <row r="9114" customFormat="false" ht="12.75" hidden="false" customHeight="false" outlineLevel="0" collapsed="false">
      <c r="A9114" s="13" t="s">
        <v>25134</v>
      </c>
      <c r="B9114" s="14" t="s">
        <v>25135</v>
      </c>
      <c r="C9114" s="15" t="s">
        <v>25136</v>
      </c>
      <c r="D9114" s="19" t="s">
        <v>166</v>
      </c>
      <c r="E9114" s="19" t="e">
        <f aca="false">IFERROR(VLOOKUP(A9114,[3]!tabla_consulta_desde_dinak_ean13[[codigo_articulo]:[numero_barras]],3,FALSE()),"-")</f>
        <v>#N/A</v>
      </c>
      <c r="F9114" s="20" t="n">
        <v>400</v>
      </c>
      <c r="G9114" s="21" t="s">
        <v>25109</v>
      </c>
    </row>
    <row r="9115" customFormat="false" ht="12.75" hidden="false" customHeight="false" outlineLevel="0" collapsed="false">
      <c r="A9115" s="13" t="s">
        <v>25137</v>
      </c>
      <c r="B9115" s="14" t="s">
        <v>25138</v>
      </c>
      <c r="C9115" s="15" t="s">
        <v>25139</v>
      </c>
      <c r="D9115" s="19" t="s">
        <v>166</v>
      </c>
      <c r="E9115" s="19" t="e">
        <f aca="false">IFERROR(VLOOKUP(A9115,[3]!tabla_consulta_desde_dinak_ean13[[codigo_articulo]:[numero_barras]],3,FALSE()),"-")</f>
        <v>#N/A</v>
      </c>
      <c r="F9115" s="20" t="n">
        <v>450</v>
      </c>
      <c r="G9115" s="21" t="s">
        <v>25109</v>
      </c>
    </row>
    <row r="9116" customFormat="false" ht="12.75" hidden="false" customHeight="false" outlineLevel="0" collapsed="false">
      <c r="A9116" s="13" t="s">
        <v>25140</v>
      </c>
      <c r="B9116" s="14" t="s">
        <v>25141</v>
      </c>
      <c r="C9116" s="15" t="s">
        <v>25142</v>
      </c>
      <c r="D9116" s="19" t="s">
        <v>166</v>
      </c>
      <c r="E9116" s="19" t="e">
        <f aca="false">IFERROR(VLOOKUP(A9116,[3]!tabla_consulta_desde_dinak_ean13[[codigo_articulo]:[numero_barras]],3,FALSE()),"-")</f>
        <v>#N/A</v>
      </c>
      <c r="F9116" s="20" t="n">
        <v>500</v>
      </c>
      <c r="G9116" s="21" t="s">
        <v>25109</v>
      </c>
    </row>
    <row r="9117" customFormat="false" ht="12.75" hidden="false" customHeight="false" outlineLevel="0" collapsed="false">
      <c r="A9117" s="13" t="s">
        <v>25143</v>
      </c>
      <c r="B9117" s="14" t="s">
        <v>25144</v>
      </c>
      <c r="C9117" s="15" t="s">
        <v>25145</v>
      </c>
      <c r="D9117" s="19" t="s">
        <v>166</v>
      </c>
      <c r="E9117" s="19" t="e">
        <f aca="false">IFERROR(VLOOKUP(A9117,[3]!tabla_consulta_desde_dinak_ean13[[codigo_articulo]:[numero_barras]],3,FALSE()),"-")</f>
        <v>#N/A</v>
      </c>
      <c r="F9117" s="20" t="n">
        <v>550</v>
      </c>
      <c r="G9117" s="21" t="s">
        <v>25109</v>
      </c>
    </row>
    <row r="9118" customFormat="false" ht="12.75" hidden="false" customHeight="false" outlineLevel="0" collapsed="false">
      <c r="A9118" s="13" t="s">
        <v>25146</v>
      </c>
      <c r="B9118" s="14" t="s">
        <v>25147</v>
      </c>
      <c r="C9118" s="15" t="s">
        <v>25148</v>
      </c>
      <c r="D9118" s="19" t="s">
        <v>166</v>
      </c>
      <c r="E9118" s="19" t="e">
        <f aca="false">IFERROR(VLOOKUP(A9118,[3]!tabla_consulta_desde_dinak_ean13[[codigo_articulo]:[numero_barras]],3,FALSE()),"-")</f>
        <v>#N/A</v>
      </c>
      <c r="F9118" s="20" t="n">
        <v>600</v>
      </c>
      <c r="G9118" s="21" t="s">
        <v>25109</v>
      </c>
    </row>
    <row r="9119" customFormat="false" ht="12.75" hidden="false" customHeight="false" outlineLevel="0" collapsed="false">
      <c r="A9119" s="13" t="s">
        <v>25149</v>
      </c>
      <c r="B9119" s="14" t="s">
        <v>25150</v>
      </c>
      <c r="C9119" s="15" t="s">
        <v>25151</v>
      </c>
      <c r="D9119" s="19" t="s">
        <v>166</v>
      </c>
      <c r="E9119" s="19" t="e">
        <f aca="false">IFERROR(VLOOKUP(A9119,[3]!tabla_consulta_desde_dinak_ean13[[codigo_articulo]:[numero_barras]],3,FALSE()),"-")</f>
        <v>#N/A</v>
      </c>
      <c r="F9119" s="20" t="n">
        <v>300</v>
      </c>
      <c r="G9119" s="21" t="s">
        <v>24792</v>
      </c>
    </row>
    <row r="9120" customFormat="false" ht="12.75" hidden="false" customHeight="false" outlineLevel="0" collapsed="false">
      <c r="A9120" s="13" t="s">
        <v>25152</v>
      </c>
      <c r="B9120" s="14" t="s">
        <v>25153</v>
      </c>
      <c r="C9120" s="15" t="s">
        <v>25154</v>
      </c>
      <c r="D9120" s="19" t="s">
        <v>166</v>
      </c>
      <c r="E9120" s="19" t="e">
        <f aca="false">IFERROR(VLOOKUP(A9120,[3]!tabla_consulta_desde_dinak_ean13[[codigo_articulo]:[numero_barras]],3,FALSE()),"-")</f>
        <v>#N/A</v>
      </c>
      <c r="F9120" s="20" t="n">
        <v>350</v>
      </c>
      <c r="G9120" s="21" t="s">
        <v>24792</v>
      </c>
    </row>
    <row r="9121" customFormat="false" ht="12.75" hidden="false" customHeight="false" outlineLevel="0" collapsed="false">
      <c r="A9121" s="13" t="s">
        <v>25155</v>
      </c>
      <c r="B9121" s="14" t="s">
        <v>25156</v>
      </c>
      <c r="C9121" s="15" t="s">
        <v>25157</v>
      </c>
      <c r="D9121" s="19" t="s">
        <v>166</v>
      </c>
      <c r="E9121" s="19" t="e">
        <f aca="false">IFERROR(VLOOKUP(A9121,[3]!tabla_consulta_desde_dinak_ean13[[codigo_articulo]:[numero_barras]],3,FALSE()),"-")</f>
        <v>#N/A</v>
      </c>
      <c r="F9121" s="20" t="n">
        <v>400</v>
      </c>
      <c r="G9121" s="21" t="s">
        <v>24792</v>
      </c>
    </row>
    <row r="9122" customFormat="false" ht="12.75" hidden="false" customHeight="false" outlineLevel="0" collapsed="false">
      <c r="A9122" s="13" t="s">
        <v>25158</v>
      </c>
      <c r="B9122" s="14" t="s">
        <v>25156</v>
      </c>
      <c r="C9122" s="15" t="s">
        <v>25159</v>
      </c>
      <c r="D9122" s="19" t="s">
        <v>166</v>
      </c>
      <c r="E9122" s="19" t="e">
        <f aca="false">IFERROR(VLOOKUP(A9122,[3]!tabla_consulta_desde_dinak_ean13[[codigo_articulo]:[numero_barras]],3,FALSE()),"-")</f>
        <v>#N/A</v>
      </c>
      <c r="F9122" s="20" t="n">
        <v>450</v>
      </c>
      <c r="G9122" s="21" t="s">
        <v>24792</v>
      </c>
    </row>
    <row r="9123" customFormat="false" ht="12.75" hidden="false" customHeight="false" outlineLevel="0" collapsed="false">
      <c r="A9123" s="13" t="s">
        <v>25160</v>
      </c>
      <c r="B9123" s="14" t="s">
        <v>25156</v>
      </c>
      <c r="C9123" s="15" t="s">
        <v>25161</v>
      </c>
      <c r="D9123" s="19" t="s">
        <v>166</v>
      </c>
      <c r="E9123" s="19" t="e">
        <f aca="false">IFERROR(VLOOKUP(A9123,[3]!tabla_consulta_desde_dinak_ean13[[codigo_articulo]:[numero_barras]],3,FALSE()),"-")</f>
        <v>#N/A</v>
      </c>
      <c r="F9123" s="20" t="n">
        <v>500</v>
      </c>
      <c r="G9123" s="21" t="s">
        <v>24792</v>
      </c>
    </row>
    <row r="9124" customFormat="false" ht="12.75" hidden="false" customHeight="false" outlineLevel="0" collapsed="false">
      <c r="A9124" s="13" t="s">
        <v>25162</v>
      </c>
      <c r="B9124" s="14" t="s">
        <v>25163</v>
      </c>
      <c r="C9124" s="15" t="s">
        <v>25164</v>
      </c>
      <c r="D9124" s="19" t="s">
        <v>166</v>
      </c>
      <c r="E9124" s="19" t="e">
        <f aca="false">IFERROR(VLOOKUP(A9124,[3]!tabla_consulta_desde_dinak_ean13[[codigo_articulo]:[numero_barras]],3,FALSE()),"-")</f>
        <v>#N/A</v>
      </c>
      <c r="F9124" s="20" t="n">
        <v>550</v>
      </c>
      <c r="G9124" s="21" t="s">
        <v>24792</v>
      </c>
    </row>
    <row r="9125" customFormat="false" ht="12.75" hidden="false" customHeight="false" outlineLevel="0" collapsed="false">
      <c r="A9125" s="13" t="s">
        <v>25165</v>
      </c>
      <c r="B9125" s="14" t="s">
        <v>25166</v>
      </c>
      <c r="C9125" s="15" t="s">
        <v>25167</v>
      </c>
      <c r="D9125" s="19" t="s">
        <v>166</v>
      </c>
      <c r="E9125" s="19" t="e">
        <f aca="false">IFERROR(VLOOKUP(A9125,[3]!tabla_consulta_desde_dinak_ean13[[codigo_articulo]:[numero_barras]],3,FALSE()),"-")</f>
        <v>#N/A</v>
      </c>
      <c r="F9125" s="20" t="n">
        <v>600</v>
      </c>
      <c r="G9125" s="21" t="s">
        <v>24792</v>
      </c>
    </row>
    <row r="9126" customFormat="false" ht="12.75" hidden="false" customHeight="false" outlineLevel="0" collapsed="false">
      <c r="A9126" s="13" t="s">
        <v>25168</v>
      </c>
      <c r="B9126" s="14" t="s">
        <v>25169</v>
      </c>
      <c r="C9126" s="15" t="s">
        <v>24795</v>
      </c>
      <c r="D9126" s="19" t="s">
        <v>166</v>
      </c>
      <c r="E9126" s="19" t="e">
        <f aca="false">IFERROR(VLOOKUP(A9126,[3]!tabla_consulta_desde_dinak_ean13[[codigo_articulo]:[numero_barras]],3,FALSE()),"-")</f>
        <v>#N/A</v>
      </c>
      <c r="F9126" s="20" t="n">
        <v>80</v>
      </c>
      <c r="G9126" s="21" t="s">
        <v>25109</v>
      </c>
    </row>
    <row r="9127" customFormat="false" ht="12.75" hidden="false" customHeight="false" outlineLevel="0" collapsed="false">
      <c r="A9127" s="13" t="s">
        <v>25170</v>
      </c>
      <c r="B9127" s="14" t="s">
        <v>25171</v>
      </c>
      <c r="C9127" s="15" t="s">
        <v>24798</v>
      </c>
      <c r="D9127" s="19" t="s">
        <v>166</v>
      </c>
      <c r="E9127" s="19" t="e">
        <f aca="false">IFERROR(VLOOKUP(A9127,[3]!tabla_consulta_desde_dinak_ean13[[codigo_articulo]:[numero_barras]],3,FALSE()),"-")</f>
        <v>#N/A</v>
      </c>
      <c r="F9127" s="20" t="n">
        <v>100</v>
      </c>
      <c r="G9127" s="21" t="s">
        <v>25109</v>
      </c>
    </row>
    <row r="9128" customFormat="false" ht="12.75" hidden="false" customHeight="false" outlineLevel="0" collapsed="false">
      <c r="A9128" s="13" t="s">
        <v>25172</v>
      </c>
      <c r="B9128" s="14" t="s">
        <v>25173</v>
      </c>
      <c r="C9128" s="15" t="s">
        <v>24801</v>
      </c>
      <c r="D9128" s="19" t="s">
        <v>166</v>
      </c>
      <c r="E9128" s="19" t="e">
        <f aca="false">IFERROR(VLOOKUP(A9128,[3]!tabla_consulta_desde_dinak_ean13[[codigo_articulo]:[numero_barras]],3,FALSE()),"-")</f>
        <v>#N/A</v>
      </c>
      <c r="F9128" s="20" t="n">
        <v>125</v>
      </c>
      <c r="G9128" s="21" t="s">
        <v>25109</v>
      </c>
    </row>
    <row r="9129" customFormat="false" ht="12.75" hidden="false" customHeight="false" outlineLevel="0" collapsed="false">
      <c r="A9129" s="13" t="s">
        <v>25174</v>
      </c>
      <c r="B9129" s="14" t="s">
        <v>25175</v>
      </c>
      <c r="C9129" s="15" t="s">
        <v>24804</v>
      </c>
      <c r="D9129" s="19" t="s">
        <v>166</v>
      </c>
      <c r="E9129" s="19" t="e">
        <f aca="false">IFERROR(VLOOKUP(A9129,[3]!tabla_consulta_desde_dinak_ean13[[codigo_articulo]:[numero_barras]],3,FALSE()),"-")</f>
        <v>#N/A</v>
      </c>
      <c r="F9129" s="20" t="n">
        <v>150</v>
      </c>
      <c r="G9129" s="21" t="s">
        <v>25109</v>
      </c>
    </row>
    <row r="9130" customFormat="false" ht="12.75" hidden="false" customHeight="false" outlineLevel="0" collapsed="false">
      <c r="A9130" s="13" t="s">
        <v>25176</v>
      </c>
      <c r="B9130" s="14" t="s">
        <v>25177</v>
      </c>
      <c r="C9130" s="15" t="s">
        <v>24807</v>
      </c>
      <c r="D9130" s="19" t="s">
        <v>166</v>
      </c>
      <c r="E9130" s="19" t="e">
        <f aca="false">IFERROR(VLOOKUP(A9130,[3]!tabla_consulta_desde_dinak_ean13[[codigo_articulo]:[numero_barras]],3,FALSE()),"-")</f>
        <v>#N/A</v>
      </c>
      <c r="F9130" s="20" t="n">
        <v>175</v>
      </c>
      <c r="G9130" s="21" t="s">
        <v>25109</v>
      </c>
    </row>
    <row r="9131" customFormat="false" ht="12.75" hidden="false" customHeight="false" outlineLevel="0" collapsed="false">
      <c r="A9131" s="13" t="s">
        <v>25178</v>
      </c>
      <c r="B9131" s="14" t="s">
        <v>25179</v>
      </c>
      <c r="C9131" s="15" t="s">
        <v>24810</v>
      </c>
      <c r="D9131" s="19" t="s">
        <v>166</v>
      </c>
      <c r="E9131" s="19" t="e">
        <f aca="false">IFERROR(VLOOKUP(A9131,[3]!tabla_consulta_desde_dinak_ean13[[codigo_articulo]:[numero_barras]],3,FALSE()),"-")</f>
        <v>#N/A</v>
      </c>
      <c r="F9131" s="20" t="n">
        <v>200</v>
      </c>
      <c r="G9131" s="21" t="s">
        <v>25109</v>
      </c>
    </row>
    <row r="9132" customFormat="false" ht="12.75" hidden="false" customHeight="false" outlineLevel="0" collapsed="false">
      <c r="A9132" s="13" t="s">
        <v>25180</v>
      </c>
      <c r="B9132" s="14" t="s">
        <v>25181</v>
      </c>
      <c r="C9132" s="15" t="s">
        <v>24813</v>
      </c>
      <c r="D9132" s="19" t="s">
        <v>166</v>
      </c>
      <c r="E9132" s="19" t="e">
        <f aca="false">IFERROR(VLOOKUP(A9132,[3]!tabla_consulta_desde_dinak_ean13[[codigo_articulo]:[numero_barras]],3,FALSE()),"-")</f>
        <v>#N/A</v>
      </c>
      <c r="F9132" s="20" t="n">
        <v>250</v>
      </c>
      <c r="G9132" s="21" t="s">
        <v>25109</v>
      </c>
    </row>
    <row r="9133" customFormat="false" ht="12.75" hidden="false" customHeight="false" outlineLevel="0" collapsed="false">
      <c r="A9133" s="13" t="s">
        <v>25182</v>
      </c>
      <c r="B9133" s="14" t="s">
        <v>25183</v>
      </c>
      <c r="C9133" s="15" t="s">
        <v>24816</v>
      </c>
      <c r="D9133" s="19" t="s">
        <v>166</v>
      </c>
      <c r="E9133" s="19" t="e">
        <f aca="false">IFERROR(VLOOKUP(A9133,[3]!tabla_consulta_desde_dinak_ean13[[codigo_articulo]:[numero_barras]],3,FALSE()),"-")</f>
        <v>#N/A</v>
      </c>
      <c r="F9133" s="20" t="n">
        <v>300</v>
      </c>
      <c r="G9133" s="21" t="s">
        <v>25109</v>
      </c>
    </row>
    <row r="9134" customFormat="false" ht="12.75" hidden="false" customHeight="false" outlineLevel="0" collapsed="false">
      <c r="A9134" s="13" t="s">
        <v>25184</v>
      </c>
      <c r="B9134" s="14" t="s">
        <v>25185</v>
      </c>
      <c r="C9134" s="15" t="s">
        <v>24819</v>
      </c>
      <c r="D9134" s="19" t="s">
        <v>166</v>
      </c>
      <c r="E9134" s="19" t="e">
        <f aca="false">IFERROR(VLOOKUP(A9134,[3]!tabla_consulta_desde_dinak_ean13[[codigo_articulo]:[numero_barras]],3,FALSE()),"-")</f>
        <v>#N/A</v>
      </c>
      <c r="F9134" s="20" t="n">
        <v>350</v>
      </c>
      <c r="G9134" s="21" t="s">
        <v>25109</v>
      </c>
    </row>
    <row r="9135" customFormat="false" ht="12.75" hidden="false" customHeight="false" outlineLevel="0" collapsed="false">
      <c r="A9135" s="13" t="s">
        <v>25186</v>
      </c>
      <c r="B9135" s="14" t="s">
        <v>25187</v>
      </c>
      <c r="C9135" s="15" t="s">
        <v>24822</v>
      </c>
      <c r="D9135" s="19" t="s">
        <v>166</v>
      </c>
      <c r="E9135" s="19" t="e">
        <f aca="false">IFERROR(VLOOKUP(A9135,[3]!tabla_consulta_desde_dinak_ean13[[codigo_articulo]:[numero_barras]],3,FALSE()),"-")</f>
        <v>#N/A</v>
      </c>
      <c r="F9135" s="20" t="n">
        <v>400</v>
      </c>
      <c r="G9135" s="21" t="s">
        <v>25109</v>
      </c>
    </row>
    <row r="9136" customFormat="false" ht="12.75" hidden="false" customHeight="false" outlineLevel="0" collapsed="false">
      <c r="A9136" s="13" t="s">
        <v>25188</v>
      </c>
      <c r="B9136" s="14" t="s">
        <v>25189</v>
      </c>
      <c r="C9136" s="15" t="s">
        <v>24825</v>
      </c>
      <c r="D9136" s="19" t="s">
        <v>166</v>
      </c>
      <c r="E9136" s="19" t="e">
        <f aca="false">IFERROR(VLOOKUP(A9136,[3]!tabla_consulta_desde_dinak_ean13[[codigo_articulo]:[numero_barras]],3,FALSE()),"-")</f>
        <v>#N/A</v>
      </c>
      <c r="F9136" s="20" t="n">
        <v>450</v>
      </c>
      <c r="G9136" s="21" t="s">
        <v>25109</v>
      </c>
    </row>
    <row r="9137" customFormat="false" ht="12.75" hidden="false" customHeight="false" outlineLevel="0" collapsed="false">
      <c r="A9137" s="13" t="s">
        <v>25190</v>
      </c>
      <c r="B9137" s="14" t="s">
        <v>25191</v>
      </c>
      <c r="C9137" s="15" t="s">
        <v>24828</v>
      </c>
      <c r="D9137" s="19" t="s">
        <v>166</v>
      </c>
      <c r="E9137" s="19" t="e">
        <f aca="false">IFERROR(VLOOKUP(A9137,[3]!tabla_consulta_desde_dinak_ean13[[codigo_articulo]:[numero_barras]],3,FALSE()),"-")</f>
        <v>#N/A</v>
      </c>
      <c r="F9137" s="20" t="n">
        <v>500</v>
      </c>
      <c r="G9137" s="21" t="s">
        <v>25109</v>
      </c>
    </row>
    <row r="9138" customFormat="false" ht="12.75" hidden="false" customHeight="false" outlineLevel="0" collapsed="false">
      <c r="A9138" s="13" t="s">
        <v>25192</v>
      </c>
      <c r="B9138" s="14" t="s">
        <v>25193</v>
      </c>
      <c r="C9138" s="15" t="s">
        <v>24831</v>
      </c>
      <c r="D9138" s="19" t="s">
        <v>166</v>
      </c>
      <c r="E9138" s="19" t="e">
        <f aca="false">IFERROR(VLOOKUP(A9138,[3]!tabla_consulta_desde_dinak_ean13[[codigo_articulo]:[numero_barras]],3,FALSE()),"-")</f>
        <v>#N/A</v>
      </c>
      <c r="F9138" s="20" t="n">
        <v>550</v>
      </c>
      <c r="G9138" s="21" t="s">
        <v>25109</v>
      </c>
    </row>
    <row r="9139" customFormat="false" ht="12.75" hidden="false" customHeight="false" outlineLevel="0" collapsed="false">
      <c r="A9139" s="13" t="s">
        <v>25194</v>
      </c>
      <c r="B9139" s="14" t="s">
        <v>25195</v>
      </c>
      <c r="C9139" s="15" t="s">
        <v>24837</v>
      </c>
      <c r="D9139" s="19" t="s">
        <v>166</v>
      </c>
      <c r="E9139" s="19" t="e">
        <f aca="false">IFERROR(VLOOKUP(A9139,[3]!tabla_consulta_desde_dinak_ean13[[codigo_articulo]:[numero_barras]],3,FALSE()),"-")</f>
        <v>#N/A</v>
      </c>
      <c r="F9139" s="20" t="n">
        <v>80</v>
      </c>
      <c r="G9139" s="21" t="s">
        <v>25109</v>
      </c>
    </row>
    <row r="9140" customFormat="false" ht="12.75" hidden="false" customHeight="false" outlineLevel="0" collapsed="false">
      <c r="A9140" s="13" t="s">
        <v>25196</v>
      </c>
      <c r="B9140" s="14" t="s">
        <v>25197</v>
      </c>
      <c r="C9140" s="15" t="s">
        <v>24840</v>
      </c>
      <c r="D9140" s="19" t="s">
        <v>166</v>
      </c>
      <c r="E9140" s="19" t="e">
        <f aca="false">IFERROR(VLOOKUP(A9140,[3]!tabla_consulta_desde_dinak_ean13[[codigo_articulo]:[numero_barras]],3,FALSE()),"-")</f>
        <v>#N/A</v>
      </c>
      <c r="F9140" s="20" t="n">
        <v>100</v>
      </c>
      <c r="G9140" s="21" t="s">
        <v>25109</v>
      </c>
    </row>
    <row r="9141" customFormat="false" ht="12.75" hidden="false" customHeight="false" outlineLevel="0" collapsed="false">
      <c r="A9141" s="13" t="s">
        <v>25198</v>
      </c>
      <c r="B9141" s="14" t="s">
        <v>25199</v>
      </c>
      <c r="C9141" s="15" t="s">
        <v>24843</v>
      </c>
      <c r="D9141" s="19" t="s">
        <v>166</v>
      </c>
      <c r="E9141" s="19" t="e">
        <f aca="false">IFERROR(VLOOKUP(A9141,[3]!tabla_consulta_desde_dinak_ean13[[codigo_articulo]:[numero_barras]],3,FALSE()),"-")</f>
        <v>#N/A</v>
      </c>
      <c r="F9141" s="20" t="n">
        <v>125</v>
      </c>
      <c r="G9141" s="21" t="s">
        <v>25109</v>
      </c>
    </row>
    <row r="9142" customFormat="false" ht="12.75" hidden="false" customHeight="false" outlineLevel="0" collapsed="false">
      <c r="A9142" s="13" t="s">
        <v>25200</v>
      </c>
      <c r="B9142" s="14" t="s">
        <v>25201</v>
      </c>
      <c r="C9142" s="15" t="s">
        <v>24846</v>
      </c>
      <c r="D9142" s="19" t="s">
        <v>166</v>
      </c>
      <c r="E9142" s="19" t="e">
        <f aca="false">IFERROR(VLOOKUP(A9142,[3]!tabla_consulta_desde_dinak_ean13[[codigo_articulo]:[numero_barras]],3,FALSE()),"-")</f>
        <v>#N/A</v>
      </c>
      <c r="F9142" s="20" t="n">
        <v>150</v>
      </c>
      <c r="G9142" s="21" t="s">
        <v>25109</v>
      </c>
    </row>
    <row r="9143" customFormat="false" ht="12.75" hidden="false" customHeight="false" outlineLevel="0" collapsed="false">
      <c r="A9143" s="13" t="s">
        <v>25202</v>
      </c>
      <c r="B9143" s="14" t="s">
        <v>25203</v>
      </c>
      <c r="C9143" s="15" t="s">
        <v>24849</v>
      </c>
      <c r="D9143" s="19" t="s">
        <v>166</v>
      </c>
      <c r="E9143" s="19" t="e">
        <f aca="false">IFERROR(VLOOKUP(A9143,[3]!tabla_consulta_desde_dinak_ean13[[codigo_articulo]:[numero_barras]],3,FALSE()),"-")</f>
        <v>#N/A</v>
      </c>
      <c r="F9143" s="20" t="n">
        <v>175</v>
      </c>
      <c r="G9143" s="21" t="s">
        <v>25109</v>
      </c>
    </row>
    <row r="9144" customFormat="false" ht="12.75" hidden="false" customHeight="false" outlineLevel="0" collapsed="false">
      <c r="A9144" s="13" t="s">
        <v>25204</v>
      </c>
      <c r="B9144" s="14" t="s">
        <v>25205</v>
      </c>
      <c r="C9144" s="15" t="s">
        <v>24852</v>
      </c>
      <c r="D9144" s="19" t="s">
        <v>166</v>
      </c>
      <c r="E9144" s="19" t="e">
        <f aca="false">IFERROR(VLOOKUP(A9144,[3]!tabla_consulta_desde_dinak_ean13[[codigo_articulo]:[numero_barras]],3,FALSE()),"-")</f>
        <v>#N/A</v>
      </c>
      <c r="F9144" s="20" t="n">
        <v>200</v>
      </c>
      <c r="G9144" s="21" t="s">
        <v>25109</v>
      </c>
    </row>
    <row r="9145" customFormat="false" ht="12.75" hidden="false" customHeight="false" outlineLevel="0" collapsed="false">
      <c r="A9145" s="13" t="s">
        <v>25206</v>
      </c>
      <c r="B9145" s="14" t="s">
        <v>25207</v>
      </c>
      <c r="C9145" s="15" t="s">
        <v>24855</v>
      </c>
      <c r="D9145" s="19" t="s">
        <v>166</v>
      </c>
      <c r="E9145" s="19" t="e">
        <f aca="false">IFERROR(VLOOKUP(A9145,[3]!tabla_consulta_desde_dinak_ean13[[codigo_articulo]:[numero_barras]],3,FALSE()),"-")</f>
        <v>#N/A</v>
      </c>
      <c r="F9145" s="20" t="n">
        <v>250</v>
      </c>
      <c r="G9145" s="21" t="s">
        <v>25109</v>
      </c>
    </row>
    <row r="9146" customFormat="false" ht="12.75" hidden="false" customHeight="false" outlineLevel="0" collapsed="false">
      <c r="A9146" s="13" t="s">
        <v>25208</v>
      </c>
      <c r="B9146" s="14" t="s">
        <v>25209</v>
      </c>
      <c r="C9146" s="15" t="s">
        <v>24858</v>
      </c>
      <c r="D9146" s="19" t="s">
        <v>166</v>
      </c>
      <c r="E9146" s="19" t="e">
        <f aca="false">IFERROR(VLOOKUP(A9146,[3]!tabla_consulta_desde_dinak_ean13[[codigo_articulo]:[numero_barras]],3,FALSE()),"-")</f>
        <v>#N/A</v>
      </c>
      <c r="F9146" s="20" t="n">
        <v>300</v>
      </c>
      <c r="G9146" s="21" t="s">
        <v>25109</v>
      </c>
    </row>
    <row r="9147" customFormat="false" ht="12.75" hidden="false" customHeight="false" outlineLevel="0" collapsed="false">
      <c r="A9147" s="13" t="s">
        <v>25210</v>
      </c>
      <c r="B9147" s="14" t="s">
        <v>25211</v>
      </c>
      <c r="C9147" s="15" t="s">
        <v>24861</v>
      </c>
      <c r="D9147" s="19" t="s">
        <v>166</v>
      </c>
      <c r="E9147" s="19" t="e">
        <f aca="false">IFERROR(VLOOKUP(A9147,[3]!tabla_consulta_desde_dinak_ean13[[codigo_articulo]:[numero_barras]],3,FALSE()),"-")</f>
        <v>#N/A</v>
      </c>
      <c r="F9147" s="20" t="n">
        <v>350</v>
      </c>
      <c r="G9147" s="21" t="s">
        <v>25109</v>
      </c>
    </row>
    <row r="9148" customFormat="false" ht="12.75" hidden="false" customHeight="false" outlineLevel="0" collapsed="false">
      <c r="A9148" s="13" t="s">
        <v>25212</v>
      </c>
      <c r="B9148" s="14" t="s">
        <v>25213</v>
      </c>
      <c r="C9148" s="15" t="s">
        <v>24864</v>
      </c>
      <c r="D9148" s="19" t="s">
        <v>166</v>
      </c>
      <c r="E9148" s="19" t="e">
        <f aca="false">IFERROR(VLOOKUP(A9148,[3]!tabla_consulta_desde_dinak_ean13[[codigo_articulo]:[numero_barras]],3,FALSE()),"-")</f>
        <v>#N/A</v>
      </c>
      <c r="F9148" s="20" t="n">
        <v>400</v>
      </c>
      <c r="G9148" s="21" t="s">
        <v>25109</v>
      </c>
    </row>
    <row r="9149" customFormat="false" ht="12.75" hidden="false" customHeight="false" outlineLevel="0" collapsed="false">
      <c r="A9149" s="13" t="s">
        <v>25214</v>
      </c>
      <c r="B9149" s="14" t="s">
        <v>25215</v>
      </c>
      <c r="C9149" s="15" t="s">
        <v>24867</v>
      </c>
      <c r="D9149" s="19" t="s">
        <v>166</v>
      </c>
      <c r="E9149" s="19" t="e">
        <f aca="false">IFERROR(VLOOKUP(A9149,[3]!tabla_consulta_desde_dinak_ean13[[codigo_articulo]:[numero_barras]],3,FALSE()),"-")</f>
        <v>#N/A</v>
      </c>
      <c r="F9149" s="20" t="n">
        <v>450</v>
      </c>
      <c r="G9149" s="21" t="s">
        <v>25109</v>
      </c>
    </row>
    <row r="9150" customFormat="false" ht="12.75" hidden="false" customHeight="false" outlineLevel="0" collapsed="false">
      <c r="A9150" s="13" t="s">
        <v>25216</v>
      </c>
      <c r="B9150" s="14" t="s">
        <v>25217</v>
      </c>
      <c r="C9150" s="15" t="s">
        <v>24870</v>
      </c>
      <c r="D9150" s="19" t="s">
        <v>166</v>
      </c>
      <c r="E9150" s="19" t="e">
        <f aca="false">IFERROR(VLOOKUP(A9150,[3]!tabla_consulta_desde_dinak_ean13[[codigo_articulo]:[numero_barras]],3,FALSE()),"-")</f>
        <v>#N/A</v>
      </c>
      <c r="F9150" s="20" t="n">
        <v>500</v>
      </c>
      <c r="G9150" s="21" t="s">
        <v>25109</v>
      </c>
    </row>
    <row r="9151" customFormat="false" ht="12.75" hidden="false" customHeight="false" outlineLevel="0" collapsed="false">
      <c r="A9151" s="13" t="s">
        <v>25218</v>
      </c>
      <c r="B9151" s="14" t="s">
        <v>25219</v>
      </c>
      <c r="C9151" s="15" t="s">
        <v>24873</v>
      </c>
      <c r="D9151" s="19" t="s">
        <v>166</v>
      </c>
      <c r="E9151" s="19" t="e">
        <f aca="false">IFERROR(VLOOKUP(A9151,[3]!tabla_consulta_desde_dinak_ean13[[codigo_articulo]:[numero_barras]],3,FALSE()),"-")</f>
        <v>#N/A</v>
      </c>
      <c r="F9151" s="20" t="n">
        <v>550</v>
      </c>
      <c r="G9151" s="21" t="s">
        <v>25109</v>
      </c>
    </row>
    <row r="9152" customFormat="false" ht="12.75" hidden="false" customHeight="false" outlineLevel="0" collapsed="false">
      <c r="A9152" s="13" t="s">
        <v>25220</v>
      </c>
      <c r="B9152" s="14" t="s">
        <v>25221</v>
      </c>
      <c r="C9152" s="15" t="s">
        <v>24876</v>
      </c>
      <c r="D9152" s="19" t="s">
        <v>166</v>
      </c>
      <c r="E9152" s="19" t="e">
        <f aca="false">IFERROR(VLOOKUP(A9152,[3]!tabla_consulta_desde_dinak_ean13[[codigo_articulo]:[numero_barras]],3,FALSE()),"-")</f>
        <v>#N/A</v>
      </c>
      <c r="F9152" s="20" t="n">
        <v>600</v>
      </c>
      <c r="G9152" s="21" t="s">
        <v>25109</v>
      </c>
    </row>
    <row r="9153" customFormat="false" ht="12.75" hidden="false" customHeight="false" outlineLevel="0" collapsed="false">
      <c r="A9153" s="13" t="s">
        <v>25222</v>
      </c>
      <c r="B9153" s="14" t="s">
        <v>25223</v>
      </c>
      <c r="C9153" s="15" t="s">
        <v>22855</v>
      </c>
      <c r="D9153" s="19" t="s">
        <v>166</v>
      </c>
      <c r="E9153" s="19" t="e">
        <f aca="false">IFERROR(VLOOKUP(A9153,[3]!tabla_consulta_desde_dinak_ean13[[codigo_articulo]:[numero_barras]],3,FALSE()),"-")</f>
        <v>#N/A</v>
      </c>
      <c r="F9153" s="20" t="n">
        <v>80</v>
      </c>
      <c r="G9153" s="21" t="s">
        <v>25109</v>
      </c>
    </row>
    <row r="9154" customFormat="false" ht="12.75" hidden="false" customHeight="false" outlineLevel="0" collapsed="false">
      <c r="A9154" s="13" t="s">
        <v>25224</v>
      </c>
      <c r="B9154" s="14" t="s">
        <v>25225</v>
      </c>
      <c r="C9154" s="15" t="s">
        <v>22858</v>
      </c>
      <c r="D9154" s="19" t="s">
        <v>166</v>
      </c>
      <c r="E9154" s="19" t="e">
        <f aca="false">IFERROR(VLOOKUP(A9154,[3]!tabla_consulta_desde_dinak_ean13[[codigo_articulo]:[numero_barras]],3,FALSE()),"-")</f>
        <v>#N/A</v>
      </c>
      <c r="F9154" s="20" t="n">
        <v>100</v>
      </c>
      <c r="G9154" s="21" t="s">
        <v>25109</v>
      </c>
    </row>
    <row r="9155" customFormat="false" ht="12.75" hidden="false" customHeight="false" outlineLevel="0" collapsed="false">
      <c r="A9155" s="13" t="s">
        <v>25226</v>
      </c>
      <c r="B9155" s="14" t="s">
        <v>25227</v>
      </c>
      <c r="C9155" s="15" t="s">
        <v>22866</v>
      </c>
      <c r="D9155" s="19" t="s">
        <v>166</v>
      </c>
      <c r="E9155" s="19" t="e">
        <f aca="false">IFERROR(VLOOKUP(A9155,[3]!tabla_consulta_desde_dinak_ean13[[codigo_articulo]:[numero_barras]],3,FALSE()),"-")</f>
        <v>#N/A</v>
      </c>
      <c r="F9155" s="20" t="n">
        <v>125</v>
      </c>
      <c r="G9155" s="21" t="s">
        <v>25109</v>
      </c>
    </row>
    <row r="9156" customFormat="false" ht="12.75" hidden="false" customHeight="false" outlineLevel="0" collapsed="false">
      <c r="A9156" s="13" t="s">
        <v>25228</v>
      </c>
      <c r="B9156" s="14" t="s">
        <v>25229</v>
      </c>
      <c r="C9156" s="15" t="s">
        <v>22876</v>
      </c>
      <c r="D9156" s="19" t="s">
        <v>166</v>
      </c>
      <c r="E9156" s="19" t="e">
        <f aca="false">IFERROR(VLOOKUP(A9156,[3]!tabla_consulta_desde_dinak_ean13[[codigo_articulo]:[numero_barras]],3,FALSE()),"-")</f>
        <v>#N/A</v>
      </c>
      <c r="F9156" s="20" t="n">
        <v>150</v>
      </c>
      <c r="G9156" s="21" t="s">
        <v>25109</v>
      </c>
    </row>
    <row r="9157" customFormat="false" ht="12.75" hidden="false" customHeight="false" outlineLevel="0" collapsed="false">
      <c r="A9157" s="13" t="s">
        <v>25230</v>
      </c>
      <c r="B9157" s="14" t="s">
        <v>25231</v>
      </c>
      <c r="C9157" s="15" t="s">
        <v>22882</v>
      </c>
      <c r="D9157" s="19" t="s">
        <v>166</v>
      </c>
      <c r="E9157" s="19" t="e">
        <f aca="false">IFERROR(VLOOKUP(A9157,[3]!tabla_consulta_desde_dinak_ean13[[codigo_articulo]:[numero_barras]],3,FALSE()),"-")</f>
        <v>#N/A</v>
      </c>
      <c r="F9157" s="20" t="n">
        <v>175</v>
      </c>
      <c r="G9157" s="21" t="s">
        <v>25109</v>
      </c>
    </row>
    <row r="9158" customFormat="false" ht="12.75" hidden="false" customHeight="false" outlineLevel="0" collapsed="false">
      <c r="A9158" s="13" t="s">
        <v>25232</v>
      </c>
      <c r="B9158" s="14" t="s">
        <v>25233</v>
      </c>
      <c r="C9158" s="15" t="s">
        <v>22887</v>
      </c>
      <c r="D9158" s="19" t="s">
        <v>166</v>
      </c>
      <c r="E9158" s="19" t="e">
        <f aca="false">IFERROR(VLOOKUP(A9158,[3]!tabla_consulta_desde_dinak_ean13[[codigo_articulo]:[numero_barras]],3,FALSE()),"-")</f>
        <v>#N/A</v>
      </c>
      <c r="F9158" s="20" t="n">
        <v>200</v>
      </c>
      <c r="G9158" s="21" t="s">
        <v>25109</v>
      </c>
    </row>
    <row r="9159" customFormat="false" ht="12.75" hidden="false" customHeight="false" outlineLevel="0" collapsed="false">
      <c r="A9159" s="13" t="s">
        <v>25234</v>
      </c>
      <c r="B9159" s="14" t="s">
        <v>25235</v>
      </c>
      <c r="C9159" s="15" t="s">
        <v>22890</v>
      </c>
      <c r="D9159" s="19" t="s">
        <v>166</v>
      </c>
      <c r="E9159" s="19" t="e">
        <f aca="false">IFERROR(VLOOKUP(A9159,[3]!tabla_consulta_desde_dinak_ean13[[codigo_articulo]:[numero_barras]],3,FALSE()),"-")</f>
        <v>#N/A</v>
      </c>
      <c r="F9159" s="20" t="n">
        <v>250</v>
      </c>
      <c r="G9159" s="21" t="s">
        <v>25109</v>
      </c>
    </row>
    <row r="9160" customFormat="false" ht="12.75" hidden="false" customHeight="false" outlineLevel="0" collapsed="false">
      <c r="A9160" s="13" t="s">
        <v>25236</v>
      </c>
      <c r="B9160" s="14" t="s">
        <v>25237</v>
      </c>
      <c r="C9160" s="15" t="s">
        <v>22893</v>
      </c>
      <c r="D9160" s="19" t="s">
        <v>166</v>
      </c>
      <c r="E9160" s="19" t="e">
        <f aca="false">IFERROR(VLOOKUP(A9160,[3]!tabla_consulta_desde_dinak_ean13[[codigo_articulo]:[numero_barras]],3,FALSE()),"-")</f>
        <v>#N/A</v>
      </c>
      <c r="F9160" s="20" t="n">
        <v>300</v>
      </c>
      <c r="G9160" s="21" t="s">
        <v>25109</v>
      </c>
    </row>
    <row r="9161" customFormat="false" ht="12.75" hidden="false" customHeight="false" outlineLevel="0" collapsed="false">
      <c r="A9161" s="13" t="s">
        <v>25238</v>
      </c>
      <c r="B9161" s="14" t="s">
        <v>25239</v>
      </c>
      <c r="C9161" s="15" t="s">
        <v>22896</v>
      </c>
      <c r="D9161" s="19" t="s">
        <v>166</v>
      </c>
      <c r="E9161" s="19" t="e">
        <f aca="false">IFERROR(VLOOKUP(A9161,[3]!tabla_consulta_desde_dinak_ean13[[codigo_articulo]:[numero_barras]],3,FALSE()),"-")</f>
        <v>#N/A</v>
      </c>
      <c r="F9161" s="20" t="n">
        <v>350</v>
      </c>
      <c r="G9161" s="21" t="s">
        <v>25109</v>
      </c>
    </row>
    <row r="9162" customFormat="false" ht="12.75" hidden="false" customHeight="false" outlineLevel="0" collapsed="false">
      <c r="A9162" s="13" t="s">
        <v>25240</v>
      </c>
      <c r="B9162" s="14" t="s">
        <v>25241</v>
      </c>
      <c r="C9162" s="15" t="s">
        <v>22899</v>
      </c>
      <c r="D9162" s="19" t="s">
        <v>166</v>
      </c>
      <c r="E9162" s="19" t="e">
        <f aca="false">IFERROR(VLOOKUP(A9162,[3]!tabla_consulta_desde_dinak_ean13[[codigo_articulo]:[numero_barras]],3,FALSE()),"-")</f>
        <v>#N/A</v>
      </c>
      <c r="F9162" s="20" t="n">
        <v>400</v>
      </c>
      <c r="G9162" s="21" t="s">
        <v>25109</v>
      </c>
    </row>
    <row r="9163" customFormat="false" ht="12.75" hidden="false" customHeight="false" outlineLevel="0" collapsed="false">
      <c r="A9163" s="13" t="s">
        <v>25242</v>
      </c>
      <c r="B9163" s="14" t="s">
        <v>25243</v>
      </c>
      <c r="C9163" s="15" t="s">
        <v>22902</v>
      </c>
      <c r="D9163" s="19" t="s">
        <v>166</v>
      </c>
      <c r="E9163" s="19" t="e">
        <f aca="false">IFERROR(VLOOKUP(A9163,[3]!tabla_consulta_desde_dinak_ean13[[codigo_articulo]:[numero_barras]],3,FALSE()),"-")</f>
        <v>#N/A</v>
      </c>
      <c r="F9163" s="20" t="n">
        <v>450</v>
      </c>
      <c r="G9163" s="21" t="s">
        <v>25109</v>
      </c>
    </row>
    <row r="9164" customFormat="false" ht="12.75" hidden="false" customHeight="false" outlineLevel="0" collapsed="false">
      <c r="A9164" s="13" t="s">
        <v>25244</v>
      </c>
      <c r="B9164" s="14" t="s">
        <v>25245</v>
      </c>
      <c r="C9164" s="15" t="s">
        <v>22905</v>
      </c>
      <c r="D9164" s="19" t="s">
        <v>166</v>
      </c>
      <c r="E9164" s="19" t="e">
        <f aca="false">IFERROR(VLOOKUP(A9164,[3]!tabla_consulta_desde_dinak_ean13[[codigo_articulo]:[numero_barras]],3,FALSE()),"-")</f>
        <v>#N/A</v>
      </c>
      <c r="F9164" s="20" t="n">
        <v>500</v>
      </c>
      <c r="G9164" s="21" t="s">
        <v>25109</v>
      </c>
    </row>
    <row r="9165" customFormat="false" ht="12.75" hidden="false" customHeight="false" outlineLevel="0" collapsed="false">
      <c r="A9165" s="13" t="s">
        <v>25246</v>
      </c>
      <c r="B9165" s="14" t="s">
        <v>25247</v>
      </c>
      <c r="C9165" s="15" t="s">
        <v>22908</v>
      </c>
      <c r="D9165" s="19" t="s">
        <v>166</v>
      </c>
      <c r="E9165" s="19" t="e">
        <f aca="false">IFERROR(VLOOKUP(A9165,[3]!tabla_consulta_desde_dinak_ean13[[codigo_articulo]:[numero_barras]],3,FALSE()),"-")</f>
        <v>#N/A</v>
      </c>
      <c r="F9165" s="20" t="n">
        <v>550</v>
      </c>
      <c r="G9165" s="21" t="s">
        <v>25109</v>
      </c>
    </row>
    <row r="9166" customFormat="false" ht="12.75" hidden="false" customHeight="false" outlineLevel="0" collapsed="false">
      <c r="A9166" s="13" t="s">
        <v>25248</v>
      </c>
      <c r="B9166" s="14" t="s">
        <v>25249</v>
      </c>
      <c r="C9166" s="15" t="s">
        <v>22911</v>
      </c>
      <c r="D9166" s="19" t="s">
        <v>166</v>
      </c>
      <c r="E9166" s="19" t="e">
        <f aca="false">IFERROR(VLOOKUP(A9166,[3]!tabla_consulta_desde_dinak_ean13[[codigo_articulo]:[numero_barras]],3,FALSE()),"-")</f>
        <v>#N/A</v>
      </c>
      <c r="F9166" s="20" t="n">
        <v>600</v>
      </c>
      <c r="G9166" s="21" t="s">
        <v>25109</v>
      </c>
    </row>
    <row r="9167" customFormat="false" ht="12.75" hidden="false" customHeight="false" outlineLevel="0" collapsed="false">
      <c r="A9167" s="13" t="s">
        <v>25250</v>
      </c>
      <c r="B9167" s="14" t="s">
        <v>22237</v>
      </c>
      <c r="C9167" s="15" t="s">
        <v>22238</v>
      </c>
      <c r="D9167" s="19" t="s">
        <v>166</v>
      </c>
      <c r="E9167" s="19" t="e">
        <f aca="false">IFERROR(VLOOKUP(A9167,[3]!tabla_consulta_desde_dinak_ean13[[codigo_articulo]:[numero_barras]],3,FALSE()),"-")</f>
        <v>#N/A</v>
      </c>
      <c r="F9167" s="20" t="n">
        <v>150</v>
      </c>
      <c r="G9167" s="21" t="s">
        <v>25109</v>
      </c>
    </row>
    <row r="9168" customFormat="false" ht="12.75" hidden="false" customHeight="false" outlineLevel="0" collapsed="false">
      <c r="A9168" s="13" t="s">
        <v>25251</v>
      </c>
      <c r="B9168" s="14" t="s">
        <v>22241</v>
      </c>
      <c r="C9168" s="15" t="s">
        <v>22242</v>
      </c>
      <c r="D9168" s="19" t="s">
        <v>166</v>
      </c>
      <c r="E9168" s="19" t="e">
        <f aca="false">IFERROR(VLOOKUP(A9168,[3]!tabla_consulta_desde_dinak_ean13[[codigo_articulo]:[numero_barras]],3,FALSE()),"-")</f>
        <v>#N/A</v>
      </c>
      <c r="F9168" s="20" t="n">
        <v>175</v>
      </c>
      <c r="G9168" s="21" t="s">
        <v>25109</v>
      </c>
    </row>
    <row r="9169" customFormat="false" ht="12.75" hidden="false" customHeight="false" outlineLevel="0" collapsed="false">
      <c r="A9169" s="13" t="s">
        <v>25252</v>
      </c>
      <c r="B9169" s="14" t="s">
        <v>22245</v>
      </c>
      <c r="C9169" s="15" t="s">
        <v>22246</v>
      </c>
      <c r="D9169" s="19" t="s">
        <v>166</v>
      </c>
      <c r="E9169" s="19" t="e">
        <f aca="false">IFERROR(VLOOKUP(A9169,[3]!tabla_consulta_desde_dinak_ean13[[codigo_articulo]:[numero_barras]],3,FALSE()),"-")</f>
        <v>#N/A</v>
      </c>
      <c r="F9169" s="20" t="n">
        <v>200</v>
      </c>
      <c r="G9169" s="21" t="s">
        <v>25109</v>
      </c>
    </row>
    <row r="9170" customFormat="false" ht="12.75" hidden="false" customHeight="false" outlineLevel="0" collapsed="false">
      <c r="A9170" s="13" t="s">
        <v>25253</v>
      </c>
      <c r="B9170" s="14" t="s">
        <v>22249</v>
      </c>
      <c r="C9170" s="15" t="s">
        <v>22250</v>
      </c>
      <c r="D9170" s="19" t="s">
        <v>166</v>
      </c>
      <c r="E9170" s="19" t="e">
        <f aca="false">IFERROR(VLOOKUP(A9170,[3]!tabla_consulta_desde_dinak_ean13[[codigo_articulo]:[numero_barras]],3,FALSE()),"-")</f>
        <v>#N/A</v>
      </c>
      <c r="F9170" s="20" t="n">
        <v>250</v>
      </c>
      <c r="G9170" s="21" t="s">
        <v>25109</v>
      </c>
    </row>
    <row r="9171" customFormat="false" ht="12.75" hidden="false" customHeight="false" outlineLevel="0" collapsed="false">
      <c r="A9171" s="13" t="s">
        <v>25254</v>
      </c>
      <c r="B9171" s="14" t="s">
        <v>22253</v>
      </c>
      <c r="C9171" s="15" t="s">
        <v>22254</v>
      </c>
      <c r="D9171" s="19" t="s">
        <v>166</v>
      </c>
      <c r="E9171" s="19" t="e">
        <f aca="false">IFERROR(VLOOKUP(A9171,[3]!tabla_consulta_desde_dinak_ean13[[codigo_articulo]:[numero_barras]],3,FALSE()),"-")</f>
        <v>#N/A</v>
      </c>
      <c r="F9171" s="20" t="n">
        <v>300</v>
      </c>
      <c r="G9171" s="21" t="s">
        <v>25109</v>
      </c>
    </row>
    <row r="9172" customFormat="false" ht="12.75" hidden="false" customHeight="false" outlineLevel="0" collapsed="false">
      <c r="A9172" s="13" t="s">
        <v>25255</v>
      </c>
      <c r="B9172" s="14" t="s">
        <v>22257</v>
      </c>
      <c r="C9172" s="15" t="s">
        <v>22258</v>
      </c>
      <c r="D9172" s="19" t="s">
        <v>166</v>
      </c>
      <c r="E9172" s="19" t="e">
        <f aca="false">IFERROR(VLOOKUP(A9172,[3]!tabla_consulta_desde_dinak_ean13[[codigo_articulo]:[numero_barras]],3,FALSE()),"-")</f>
        <v>#N/A</v>
      </c>
      <c r="F9172" s="20" t="n">
        <v>350</v>
      </c>
      <c r="G9172" s="21" t="s">
        <v>25109</v>
      </c>
    </row>
    <row r="9173" customFormat="false" ht="12.75" hidden="false" customHeight="false" outlineLevel="0" collapsed="false">
      <c r="A9173" s="13" t="s">
        <v>25256</v>
      </c>
      <c r="B9173" s="14" t="s">
        <v>22260</v>
      </c>
      <c r="C9173" s="15" t="s">
        <v>22261</v>
      </c>
      <c r="D9173" s="19" t="s">
        <v>166</v>
      </c>
      <c r="E9173" s="19" t="e">
        <f aca="false">IFERROR(VLOOKUP(A9173,[3]!tabla_consulta_desde_dinak_ean13[[codigo_articulo]:[numero_barras]],3,FALSE()),"-")</f>
        <v>#N/A</v>
      </c>
      <c r="F9173" s="20" t="n">
        <v>400</v>
      </c>
      <c r="G9173" s="21" t="s">
        <v>25109</v>
      </c>
    </row>
    <row r="9174" customFormat="false" ht="12.75" hidden="false" customHeight="false" outlineLevel="0" collapsed="false">
      <c r="A9174" s="13" t="s">
        <v>25257</v>
      </c>
      <c r="B9174" s="14" t="s">
        <v>22263</v>
      </c>
      <c r="C9174" s="15" t="s">
        <v>22264</v>
      </c>
      <c r="D9174" s="19" t="s">
        <v>166</v>
      </c>
      <c r="E9174" s="19" t="e">
        <f aca="false">IFERROR(VLOOKUP(A9174,[3]!tabla_consulta_desde_dinak_ean13[[codigo_articulo]:[numero_barras]],3,FALSE()),"-")</f>
        <v>#N/A</v>
      </c>
      <c r="F9174" s="20" t="n">
        <v>450</v>
      </c>
      <c r="G9174" s="21" t="s">
        <v>25109</v>
      </c>
    </row>
    <row r="9175" customFormat="false" ht="12.75" hidden="false" customHeight="false" outlineLevel="0" collapsed="false">
      <c r="A9175" s="13" t="s">
        <v>25258</v>
      </c>
      <c r="B9175" s="14" t="s">
        <v>22266</v>
      </c>
      <c r="C9175" s="15" t="s">
        <v>22267</v>
      </c>
      <c r="D9175" s="19" t="s">
        <v>166</v>
      </c>
      <c r="E9175" s="19" t="e">
        <f aca="false">IFERROR(VLOOKUP(A9175,[3]!tabla_consulta_desde_dinak_ean13[[codigo_articulo]:[numero_barras]],3,FALSE()),"-")</f>
        <v>#N/A</v>
      </c>
      <c r="F9175" s="20" t="n">
        <v>500</v>
      </c>
      <c r="G9175" s="21" t="s">
        <v>25109</v>
      </c>
    </row>
    <row r="9176" customFormat="false" ht="12.75" hidden="false" customHeight="false" outlineLevel="0" collapsed="false">
      <c r="A9176" s="13" t="s">
        <v>25259</v>
      </c>
      <c r="B9176" s="14" t="s">
        <v>22269</v>
      </c>
      <c r="C9176" s="15" t="s">
        <v>22270</v>
      </c>
      <c r="D9176" s="19" t="s">
        <v>166</v>
      </c>
      <c r="E9176" s="19" t="e">
        <f aca="false">IFERROR(VLOOKUP(A9176,[3]!tabla_consulta_desde_dinak_ean13[[codigo_articulo]:[numero_barras]],3,FALSE()),"-")</f>
        <v>#N/A</v>
      </c>
      <c r="F9176" s="20" t="n">
        <v>550</v>
      </c>
      <c r="G9176" s="21" t="s">
        <v>25109</v>
      </c>
    </row>
    <row r="9177" customFormat="false" ht="12.75" hidden="false" customHeight="false" outlineLevel="0" collapsed="false">
      <c r="A9177" s="13" t="s">
        <v>25260</v>
      </c>
      <c r="B9177" s="14" t="s">
        <v>22272</v>
      </c>
      <c r="C9177" s="15" t="s">
        <v>22273</v>
      </c>
      <c r="D9177" s="19" t="s">
        <v>166</v>
      </c>
      <c r="E9177" s="19" t="e">
        <f aca="false">IFERROR(VLOOKUP(A9177,[3]!tabla_consulta_desde_dinak_ean13[[codigo_articulo]:[numero_barras]],3,FALSE()),"-")</f>
        <v>#N/A</v>
      </c>
      <c r="F9177" s="20" t="n">
        <v>600</v>
      </c>
      <c r="G9177" s="21" t="s">
        <v>25109</v>
      </c>
    </row>
    <row r="9178" customFormat="false" ht="12.75" hidden="false" customHeight="false" outlineLevel="0" collapsed="false">
      <c r="A9178" s="13" t="s">
        <v>25261</v>
      </c>
      <c r="B9178" s="14" t="s">
        <v>885</v>
      </c>
      <c r="C9178" s="15" t="s">
        <v>22576</v>
      </c>
      <c r="D9178" s="19" t="s">
        <v>166</v>
      </c>
      <c r="E9178" s="19" t="e">
        <f aca="false">IFERROR(VLOOKUP(A9178,[3]!tabla_consulta_desde_dinak_ean13[[codigo_articulo]:[numero_barras]],3,FALSE()),"-")</f>
        <v>#N/A</v>
      </c>
      <c r="F9178" s="20" t="n">
        <v>100</v>
      </c>
      <c r="G9178" s="21" t="s">
        <v>25109</v>
      </c>
    </row>
    <row r="9179" customFormat="false" ht="12.75" hidden="false" customHeight="false" outlineLevel="0" collapsed="false">
      <c r="A9179" s="13" t="s">
        <v>25262</v>
      </c>
      <c r="B9179" s="14" t="s">
        <v>22582</v>
      </c>
      <c r="C9179" s="15" t="s">
        <v>25263</v>
      </c>
      <c r="D9179" s="19" t="s">
        <v>166</v>
      </c>
      <c r="E9179" s="19" t="e">
        <f aca="false">IFERROR(VLOOKUP(A9179,[3]!tabla_consulta_desde_dinak_ean13[[codigo_articulo]:[numero_barras]],3,FALSE()),"-")</f>
        <v>#N/A</v>
      </c>
      <c r="F9179" s="20" t="n">
        <v>125</v>
      </c>
      <c r="G9179" s="21" t="s">
        <v>25109</v>
      </c>
    </row>
    <row r="9180" customFormat="false" ht="12.75" hidden="false" customHeight="false" outlineLevel="0" collapsed="false">
      <c r="A9180" s="13" t="s">
        <v>25264</v>
      </c>
      <c r="B9180" s="14" t="s">
        <v>22585</v>
      </c>
      <c r="C9180" s="15" t="s">
        <v>22580</v>
      </c>
      <c r="D9180" s="19" t="s">
        <v>166</v>
      </c>
      <c r="E9180" s="19" t="e">
        <f aca="false">IFERROR(VLOOKUP(A9180,[3]!tabla_consulta_desde_dinak_ean13[[codigo_articulo]:[numero_barras]],3,FALSE()),"-")</f>
        <v>#N/A</v>
      </c>
      <c r="F9180" s="20" t="n">
        <v>150</v>
      </c>
      <c r="G9180" s="21" t="s">
        <v>25109</v>
      </c>
    </row>
    <row r="9181" customFormat="false" ht="12.75" hidden="false" customHeight="false" outlineLevel="0" collapsed="false">
      <c r="A9181" s="13" t="s">
        <v>25265</v>
      </c>
      <c r="B9181" s="14" t="s">
        <v>25266</v>
      </c>
      <c r="C9181" s="15" t="s">
        <v>25267</v>
      </c>
      <c r="D9181" s="19" t="s">
        <v>166</v>
      </c>
      <c r="E9181" s="19" t="e">
        <f aca="false">IFERROR(VLOOKUP(A9181,[3]!tabla_consulta_desde_dinak_ean13[[codigo_articulo]:[numero_barras]],3,FALSE()),"-")</f>
        <v>#N/A</v>
      </c>
      <c r="F9181" s="20" t="n">
        <v>175</v>
      </c>
      <c r="G9181" s="21" t="s">
        <v>25109</v>
      </c>
    </row>
    <row r="9182" customFormat="false" ht="12.75" hidden="false" customHeight="false" outlineLevel="0" collapsed="false">
      <c r="A9182" s="13" t="s">
        <v>25268</v>
      </c>
      <c r="B9182" s="14" t="s">
        <v>22588</v>
      </c>
      <c r="C9182" s="15" t="s">
        <v>22586</v>
      </c>
      <c r="D9182" s="19" t="s">
        <v>166</v>
      </c>
      <c r="E9182" s="19" t="e">
        <f aca="false">IFERROR(VLOOKUP(A9182,[3]!tabla_consulta_desde_dinak_ean13[[codigo_articulo]:[numero_barras]],3,FALSE()),"-")</f>
        <v>#N/A</v>
      </c>
      <c r="F9182" s="20" t="n">
        <v>200</v>
      </c>
      <c r="G9182" s="21" t="s">
        <v>25109</v>
      </c>
    </row>
    <row r="9183" customFormat="false" ht="12.75" hidden="false" customHeight="false" outlineLevel="0" collapsed="false">
      <c r="A9183" s="13" t="s">
        <v>25269</v>
      </c>
      <c r="B9183" s="14" t="s">
        <v>22591</v>
      </c>
      <c r="C9183" s="15" t="s">
        <v>22589</v>
      </c>
      <c r="D9183" s="19" t="s">
        <v>166</v>
      </c>
      <c r="E9183" s="19" t="e">
        <f aca="false">IFERROR(VLOOKUP(A9183,[3]!tabla_consulta_desde_dinak_ean13[[codigo_articulo]:[numero_barras]],3,FALSE()),"-")</f>
        <v>#N/A</v>
      </c>
      <c r="F9183" s="20" t="n">
        <v>250</v>
      </c>
      <c r="G9183" s="21" t="s">
        <v>25109</v>
      </c>
    </row>
    <row r="9184" customFormat="false" ht="12.75" hidden="false" customHeight="false" outlineLevel="0" collapsed="false">
      <c r="A9184" s="13" t="s">
        <v>25270</v>
      </c>
      <c r="B9184" s="14" t="s">
        <v>22594</v>
      </c>
      <c r="C9184" s="15" t="s">
        <v>22592</v>
      </c>
      <c r="D9184" s="19" t="s">
        <v>166</v>
      </c>
      <c r="E9184" s="19" t="e">
        <f aca="false">IFERROR(VLOOKUP(A9184,[3]!tabla_consulta_desde_dinak_ean13[[codigo_articulo]:[numero_barras]],3,FALSE()),"-")</f>
        <v>#N/A</v>
      </c>
      <c r="F9184" s="20" t="n">
        <v>300</v>
      </c>
      <c r="G9184" s="21" t="s">
        <v>25109</v>
      </c>
    </row>
    <row r="9185" customFormat="false" ht="12.75" hidden="false" customHeight="false" outlineLevel="0" collapsed="false">
      <c r="A9185" s="13" t="s">
        <v>25271</v>
      </c>
      <c r="B9185" s="14" t="s">
        <v>22597</v>
      </c>
      <c r="C9185" s="15" t="s">
        <v>22595</v>
      </c>
      <c r="D9185" s="19" t="s">
        <v>166</v>
      </c>
      <c r="E9185" s="19" t="e">
        <f aca="false">IFERROR(VLOOKUP(A9185,[3]!tabla_consulta_desde_dinak_ean13[[codigo_articulo]:[numero_barras]],3,FALSE()),"-")</f>
        <v>#N/A</v>
      </c>
      <c r="F9185" s="20" t="n">
        <v>350</v>
      </c>
      <c r="G9185" s="21" t="s">
        <v>25109</v>
      </c>
    </row>
    <row r="9186" customFormat="false" ht="12.75" hidden="false" customHeight="false" outlineLevel="0" collapsed="false">
      <c r="A9186" s="13" t="s">
        <v>25272</v>
      </c>
      <c r="B9186" s="14" t="s">
        <v>22600</v>
      </c>
      <c r="C9186" s="15" t="s">
        <v>22598</v>
      </c>
      <c r="D9186" s="19" t="s">
        <v>166</v>
      </c>
      <c r="E9186" s="19" t="e">
        <f aca="false">IFERROR(VLOOKUP(A9186,[3]!tabla_consulta_desde_dinak_ean13[[codigo_articulo]:[numero_barras]],3,FALSE()),"-")</f>
        <v>#N/A</v>
      </c>
      <c r="F9186" s="20" t="n">
        <v>400</v>
      </c>
      <c r="G9186" s="21" t="s">
        <v>25109</v>
      </c>
    </row>
    <row r="9187" customFormat="false" ht="12.75" hidden="false" customHeight="false" outlineLevel="0" collapsed="false">
      <c r="A9187" s="13" t="s">
        <v>25273</v>
      </c>
      <c r="B9187" s="14" t="s">
        <v>22603</v>
      </c>
      <c r="C9187" s="15" t="s">
        <v>22601</v>
      </c>
      <c r="D9187" s="19" t="s">
        <v>166</v>
      </c>
      <c r="E9187" s="19" t="e">
        <f aca="false">IFERROR(VLOOKUP(A9187,[3]!tabla_consulta_desde_dinak_ean13[[codigo_articulo]:[numero_barras]],3,FALSE()),"-")</f>
        <v>#N/A</v>
      </c>
      <c r="F9187" s="20" t="n">
        <v>450</v>
      </c>
      <c r="G9187" s="21" t="s">
        <v>25109</v>
      </c>
    </row>
    <row r="9188" customFormat="false" ht="12.75" hidden="false" customHeight="false" outlineLevel="0" collapsed="false">
      <c r="A9188" s="13" t="s">
        <v>25274</v>
      </c>
      <c r="B9188" s="14" t="s">
        <v>25275</v>
      </c>
      <c r="C9188" s="15" t="s">
        <v>22604</v>
      </c>
      <c r="D9188" s="19" t="s">
        <v>166</v>
      </c>
      <c r="E9188" s="19" t="e">
        <f aca="false">IFERROR(VLOOKUP(A9188,[3]!tabla_consulta_desde_dinak_ean13[[codigo_articulo]:[numero_barras]],3,FALSE()),"-")</f>
        <v>#N/A</v>
      </c>
      <c r="F9188" s="20" t="n">
        <v>500</v>
      </c>
      <c r="G9188" s="21" t="s">
        <v>25109</v>
      </c>
    </row>
    <row r="9189" customFormat="false" ht="12.75" hidden="false" customHeight="false" outlineLevel="0" collapsed="false">
      <c r="A9189" s="13" t="s">
        <v>25276</v>
      </c>
      <c r="B9189" s="14" t="s">
        <v>22608</v>
      </c>
      <c r="C9189" s="15" t="s">
        <v>22606</v>
      </c>
      <c r="D9189" s="19" t="s">
        <v>166</v>
      </c>
      <c r="E9189" s="19" t="e">
        <f aca="false">IFERROR(VLOOKUP(A9189,[3]!tabla_consulta_desde_dinak_ean13[[codigo_articulo]:[numero_barras]],3,FALSE()),"-")</f>
        <v>#N/A</v>
      </c>
      <c r="F9189" s="20" t="n">
        <v>550</v>
      </c>
      <c r="G9189" s="21" t="s">
        <v>25109</v>
      </c>
    </row>
    <row r="9190" customFormat="false" ht="12.75" hidden="false" customHeight="false" outlineLevel="0" collapsed="false">
      <c r="A9190" s="13" t="s">
        <v>25277</v>
      </c>
      <c r="B9190" s="14" t="s">
        <v>25278</v>
      </c>
      <c r="C9190" s="15" t="s">
        <v>22609</v>
      </c>
      <c r="D9190" s="19" t="s">
        <v>166</v>
      </c>
      <c r="E9190" s="19" t="e">
        <f aca="false">IFERROR(VLOOKUP(A9190,[3]!tabla_consulta_desde_dinak_ean13[[codigo_articulo]:[numero_barras]],3,FALSE()),"-")</f>
        <v>#N/A</v>
      </c>
      <c r="F9190" s="20" t="n">
        <v>600</v>
      </c>
      <c r="G9190" s="21" t="s">
        <v>25109</v>
      </c>
    </row>
    <row r="9191" customFormat="false" ht="12.75" hidden="false" customHeight="false" outlineLevel="0" collapsed="false">
      <c r="A9191" s="13" t="s">
        <v>22932</v>
      </c>
      <c r="B9191" s="14" t="s">
        <v>877</v>
      </c>
      <c r="C9191" s="15" t="s">
        <v>22611</v>
      </c>
      <c r="D9191" s="19" t="s">
        <v>166</v>
      </c>
      <c r="E9191" s="19" t="e">
        <f aca="false">IFERROR(VLOOKUP(A9191,[3]!tabla_consulta_desde_dinak_ean13[[codigo_articulo]:[numero_barras]],3,FALSE()),"-")</f>
        <v>#N/A</v>
      </c>
      <c r="F9191" s="20" t="n">
        <v>100</v>
      </c>
      <c r="G9191" s="21" t="s">
        <v>25109</v>
      </c>
    </row>
    <row r="9192" customFormat="false" ht="12.75" hidden="false" customHeight="false" outlineLevel="0" collapsed="false">
      <c r="A9192" s="13" t="s">
        <v>25279</v>
      </c>
      <c r="B9192" s="14" t="s">
        <v>881</v>
      </c>
      <c r="C9192" s="15" t="s">
        <v>25280</v>
      </c>
      <c r="D9192" s="19" t="s">
        <v>166</v>
      </c>
      <c r="E9192" s="19" t="e">
        <f aca="false">IFERROR(VLOOKUP(A9192,[3]!tabla_consulta_desde_dinak_ean13[[codigo_articulo]:[numero_barras]],3,FALSE()),"-")</f>
        <v>#N/A</v>
      </c>
      <c r="F9192" s="20" t="n">
        <v>125</v>
      </c>
      <c r="G9192" s="21" t="s">
        <v>25109</v>
      </c>
    </row>
    <row r="9193" customFormat="false" ht="12.75" hidden="false" customHeight="false" outlineLevel="0" collapsed="false">
      <c r="A9193" s="13" t="s">
        <v>25281</v>
      </c>
      <c r="B9193" s="14" t="s">
        <v>25282</v>
      </c>
      <c r="C9193" s="15" t="s">
        <v>25283</v>
      </c>
      <c r="D9193" s="19" t="s">
        <v>166</v>
      </c>
      <c r="E9193" s="19" t="e">
        <f aca="false">IFERROR(VLOOKUP(A9193,[3]!tabla_consulta_desde_dinak_ean13[[codigo_articulo]:[numero_barras]],3,FALSE()),"-")</f>
        <v>#N/A</v>
      </c>
      <c r="F9193" s="20" t="n">
        <v>175</v>
      </c>
      <c r="G9193" s="21" t="s">
        <v>25109</v>
      </c>
    </row>
    <row r="9194" customFormat="false" ht="12.75" hidden="false" customHeight="false" outlineLevel="0" collapsed="false">
      <c r="A9194" s="13" t="s">
        <v>25284</v>
      </c>
      <c r="B9194" s="14" t="s">
        <v>917</v>
      </c>
      <c r="C9194" s="15" t="s">
        <v>25285</v>
      </c>
      <c r="D9194" s="19" t="s">
        <v>166</v>
      </c>
      <c r="E9194" s="19" t="e">
        <f aca="false">IFERROR(VLOOKUP(A9194,[3]!tabla_consulta_desde_dinak_ean13[[codigo_articulo]:[numero_barras]],3,FALSE()),"-")</f>
        <v>#N/A</v>
      </c>
      <c r="F9194" s="20" t="n">
        <v>550</v>
      </c>
      <c r="G9194" s="21" t="s">
        <v>25109</v>
      </c>
    </row>
    <row r="9195" customFormat="false" ht="12.75" hidden="false" customHeight="false" outlineLevel="0" collapsed="false">
      <c r="A9195" s="13" t="s">
        <v>25286</v>
      </c>
      <c r="B9195" s="14" t="s">
        <v>25287</v>
      </c>
      <c r="C9195" s="15" t="s">
        <v>25288</v>
      </c>
      <c r="D9195" s="19" t="s">
        <v>166</v>
      </c>
      <c r="E9195" s="19" t="e">
        <f aca="false">IFERROR(VLOOKUP(A9195,[3]!tabla_consulta_desde_dinak_ean13[[codigo_articulo]:[numero_barras]],3,FALSE()),"-")</f>
        <v>#N/A</v>
      </c>
      <c r="F9195" s="20" t="n">
        <v>600</v>
      </c>
      <c r="G9195" s="21" t="s">
        <v>25109</v>
      </c>
    </row>
    <row r="9196" customFormat="false" ht="12.75" hidden="false" customHeight="false" outlineLevel="0" collapsed="false">
      <c r="A9196" s="13" t="s">
        <v>22274</v>
      </c>
      <c r="B9196" s="14" t="s">
        <v>22275</v>
      </c>
      <c r="C9196" s="15" t="s">
        <v>22614</v>
      </c>
      <c r="D9196" s="19" t="s">
        <v>166</v>
      </c>
      <c r="E9196" s="19" t="e">
        <f aca="false">IFERROR(VLOOKUP(A9196,[3]!tabla_consulta_desde_dinak_ean13[[codigo_articulo]:[numero_barras]],3,FALSE()),"-")</f>
        <v>#N/A</v>
      </c>
      <c r="F9196" s="20" t="n">
        <v>80</v>
      </c>
      <c r="G9196" s="21" t="s">
        <v>25109</v>
      </c>
    </row>
    <row r="9197" customFormat="false" ht="12.75" hidden="false" customHeight="false" outlineLevel="0" collapsed="false">
      <c r="A9197" s="13" t="s">
        <v>22277</v>
      </c>
      <c r="B9197" s="14" t="s">
        <v>22278</v>
      </c>
      <c r="C9197" s="15" t="s">
        <v>22615</v>
      </c>
      <c r="D9197" s="19" t="s">
        <v>166</v>
      </c>
      <c r="E9197" s="19" t="e">
        <f aca="false">IFERROR(VLOOKUP(A9197,[3]!tabla_consulta_desde_dinak_ean13[[codigo_articulo]:[numero_barras]],3,FALSE()),"-")</f>
        <v>#N/A</v>
      </c>
      <c r="F9197" s="20" t="n">
        <v>100</v>
      </c>
      <c r="G9197" s="21" t="s">
        <v>25109</v>
      </c>
    </row>
    <row r="9198" customFormat="false" ht="12.75" hidden="false" customHeight="false" outlineLevel="0" collapsed="false">
      <c r="A9198" s="13" t="s">
        <v>22280</v>
      </c>
      <c r="B9198" s="14" t="s">
        <v>22281</v>
      </c>
      <c r="C9198" s="15" t="s">
        <v>22276</v>
      </c>
      <c r="D9198" s="19" t="s">
        <v>166</v>
      </c>
      <c r="E9198" s="19" t="e">
        <f aca="false">IFERROR(VLOOKUP(A9198,[3]!tabla_consulta_desde_dinak_ean13[[codigo_articulo]:[numero_barras]],3,FALSE()),"-")</f>
        <v>#N/A</v>
      </c>
      <c r="F9198" s="20" t="n">
        <v>125</v>
      </c>
      <c r="G9198" s="21" t="s">
        <v>25109</v>
      </c>
    </row>
    <row r="9199" customFormat="false" ht="12.75" hidden="false" customHeight="false" outlineLevel="0" collapsed="false">
      <c r="A9199" s="13" t="s">
        <v>22283</v>
      </c>
      <c r="B9199" s="14" t="s">
        <v>22284</v>
      </c>
      <c r="C9199" s="15" t="s">
        <v>22279</v>
      </c>
      <c r="D9199" s="19" t="s">
        <v>166</v>
      </c>
      <c r="E9199" s="19" t="e">
        <f aca="false">IFERROR(VLOOKUP(A9199,[3]!tabla_consulta_desde_dinak_ean13[[codigo_articulo]:[numero_barras]],3,FALSE()),"-")</f>
        <v>#N/A</v>
      </c>
      <c r="F9199" s="20" t="n">
        <v>150</v>
      </c>
      <c r="G9199" s="21" t="s">
        <v>25109</v>
      </c>
    </row>
    <row r="9200" customFormat="false" ht="12.75" hidden="false" customHeight="false" outlineLevel="0" collapsed="false">
      <c r="A9200" s="13" t="s">
        <v>22283</v>
      </c>
      <c r="B9200" s="14" t="s">
        <v>22284</v>
      </c>
      <c r="C9200" s="15" t="s">
        <v>22282</v>
      </c>
      <c r="D9200" s="19" t="s">
        <v>166</v>
      </c>
      <c r="E9200" s="19" t="e">
        <f aca="false">IFERROR(VLOOKUP(A9200,[3]!tabla_consulta_desde_dinak_ean13[[codigo_articulo]:[numero_barras]],3,FALSE()),"-")</f>
        <v>#N/A</v>
      </c>
      <c r="F9200" s="20" t="n">
        <v>175</v>
      </c>
      <c r="G9200" s="21" t="s">
        <v>25109</v>
      </c>
    </row>
    <row r="9201" customFormat="false" ht="12.75" hidden="false" customHeight="false" outlineLevel="0" collapsed="false">
      <c r="A9201" s="13" t="s">
        <v>22286</v>
      </c>
      <c r="B9201" s="14" t="s">
        <v>22287</v>
      </c>
      <c r="C9201" s="15" t="s">
        <v>22285</v>
      </c>
      <c r="D9201" s="19" t="s">
        <v>166</v>
      </c>
      <c r="E9201" s="19" t="e">
        <f aca="false">IFERROR(VLOOKUP(A9201,[3]!tabla_consulta_desde_dinak_ean13[[codigo_articulo]:[numero_barras]],3,FALSE()),"-")</f>
        <v>#N/A</v>
      </c>
      <c r="F9201" s="20" t="n">
        <v>200</v>
      </c>
      <c r="G9201" s="21" t="s">
        <v>25109</v>
      </c>
    </row>
    <row r="9202" customFormat="false" ht="12.75" hidden="false" customHeight="false" outlineLevel="0" collapsed="false">
      <c r="A9202" s="13" t="s">
        <v>22289</v>
      </c>
      <c r="B9202" s="14" t="s">
        <v>22287</v>
      </c>
      <c r="C9202" s="15" t="s">
        <v>22288</v>
      </c>
      <c r="D9202" s="19" t="s">
        <v>166</v>
      </c>
      <c r="E9202" s="19" t="e">
        <f aca="false">IFERROR(VLOOKUP(A9202,[3]!tabla_consulta_desde_dinak_ean13[[codigo_articulo]:[numero_barras]],3,FALSE()),"-")</f>
        <v>#N/A</v>
      </c>
      <c r="F9202" s="20" t="n">
        <v>250</v>
      </c>
      <c r="G9202" s="21" t="s">
        <v>25109</v>
      </c>
    </row>
    <row r="9203" customFormat="false" ht="12.75" hidden="false" customHeight="false" outlineLevel="0" collapsed="false">
      <c r="A9203" s="13" t="s">
        <v>23007</v>
      </c>
      <c r="B9203" s="14" t="s">
        <v>23008</v>
      </c>
      <c r="C9203" s="15" t="s">
        <v>25289</v>
      </c>
      <c r="D9203" s="19" t="s">
        <v>166</v>
      </c>
      <c r="E9203" s="19" t="e">
        <f aca="false">IFERROR(VLOOKUP(A9203,[3]!tabla_consulta_desde_dinak_ean13[[codigo_articulo]:[numero_barras]],3,FALSE()),"-")</f>
        <v>#N/A</v>
      </c>
      <c r="F9203" s="20" t="n">
        <v>100</v>
      </c>
      <c r="G9203" s="21" t="s">
        <v>25109</v>
      </c>
    </row>
    <row r="9204" customFormat="false" ht="12.75" hidden="false" customHeight="false" outlineLevel="0" collapsed="false">
      <c r="A9204" s="13" t="s">
        <v>25290</v>
      </c>
      <c r="B9204" s="14" t="s">
        <v>25291</v>
      </c>
      <c r="C9204" s="15" t="s">
        <v>25292</v>
      </c>
      <c r="D9204" s="19" t="s">
        <v>166</v>
      </c>
      <c r="E9204" s="19" t="e">
        <f aca="false">IFERROR(VLOOKUP(A9204,[3]!tabla_consulta_desde_dinak_ean13[[codigo_articulo]:[numero_barras]],3,FALSE()),"-")</f>
        <v>#N/A</v>
      </c>
      <c r="F9204" s="20" t="n">
        <v>125</v>
      </c>
      <c r="G9204" s="21" t="s">
        <v>25109</v>
      </c>
    </row>
    <row r="9205" customFormat="false" ht="12.75" hidden="false" customHeight="false" outlineLevel="0" collapsed="false">
      <c r="A9205" s="13" t="s">
        <v>23009</v>
      </c>
      <c r="B9205" s="14" t="s">
        <v>23010</v>
      </c>
      <c r="C9205" s="15" t="s">
        <v>24916</v>
      </c>
      <c r="D9205" s="19" t="s">
        <v>166</v>
      </c>
      <c r="E9205" s="19" t="e">
        <f aca="false">IFERROR(VLOOKUP(A9205,[3]!tabla_consulta_desde_dinak_ean13[[codigo_articulo]:[numero_barras]],3,FALSE()),"-")</f>
        <v>#N/A</v>
      </c>
      <c r="F9205" s="20" t="n">
        <v>150</v>
      </c>
      <c r="G9205" s="21" t="s">
        <v>25109</v>
      </c>
    </row>
    <row r="9206" customFormat="false" ht="12.75" hidden="false" customHeight="false" outlineLevel="0" collapsed="false">
      <c r="A9206" s="13" t="s">
        <v>25293</v>
      </c>
      <c r="B9206" s="14" t="s">
        <v>25294</v>
      </c>
      <c r="C9206" s="15" t="s">
        <v>24917</v>
      </c>
      <c r="D9206" s="19" t="s">
        <v>166</v>
      </c>
      <c r="E9206" s="19" t="e">
        <f aca="false">IFERROR(VLOOKUP(A9206,[3]!tabla_consulta_desde_dinak_ean13[[codigo_articulo]:[numero_barras]],3,FALSE()),"-")</f>
        <v>#N/A</v>
      </c>
      <c r="F9206" s="20" t="n">
        <v>175</v>
      </c>
      <c r="G9206" s="21" t="s">
        <v>25109</v>
      </c>
    </row>
    <row r="9207" customFormat="false" ht="12.75" hidden="false" customHeight="false" outlineLevel="0" collapsed="false">
      <c r="A9207" s="13" t="s">
        <v>23011</v>
      </c>
      <c r="B9207" s="14" t="s">
        <v>23012</v>
      </c>
      <c r="C9207" s="15" t="s">
        <v>24918</v>
      </c>
      <c r="D9207" s="19" t="s">
        <v>166</v>
      </c>
      <c r="E9207" s="19" t="e">
        <f aca="false">IFERROR(VLOOKUP(A9207,[3]!tabla_consulta_desde_dinak_ean13[[codigo_articulo]:[numero_barras]],3,FALSE()),"-")</f>
        <v>#N/A</v>
      </c>
      <c r="F9207" s="20" t="n">
        <v>200</v>
      </c>
      <c r="G9207" s="21" t="s">
        <v>25109</v>
      </c>
    </row>
    <row r="9208" customFormat="false" ht="12.75" hidden="false" customHeight="false" outlineLevel="0" collapsed="false">
      <c r="A9208" s="13" t="s">
        <v>23013</v>
      </c>
      <c r="B9208" s="14" t="s">
        <v>23014</v>
      </c>
      <c r="C9208" s="15" t="s">
        <v>24919</v>
      </c>
      <c r="D9208" s="19" t="s">
        <v>166</v>
      </c>
      <c r="E9208" s="19" t="e">
        <f aca="false">IFERROR(VLOOKUP(A9208,[3]!tabla_consulta_desde_dinak_ean13[[codigo_articulo]:[numero_barras]],3,FALSE()),"-")</f>
        <v>#N/A</v>
      </c>
      <c r="F9208" s="20" t="n">
        <v>250</v>
      </c>
      <c r="G9208" s="21" t="s">
        <v>25109</v>
      </c>
    </row>
    <row r="9209" customFormat="false" ht="12.75" hidden="false" customHeight="false" outlineLevel="0" collapsed="false">
      <c r="A9209" s="13" t="s">
        <v>23015</v>
      </c>
      <c r="B9209" s="14" t="s">
        <v>23016</v>
      </c>
      <c r="C9209" s="15" t="s">
        <v>24920</v>
      </c>
      <c r="D9209" s="19" t="s">
        <v>166</v>
      </c>
      <c r="E9209" s="19" t="e">
        <f aca="false">IFERROR(VLOOKUP(A9209,[3]!tabla_consulta_desde_dinak_ean13[[codigo_articulo]:[numero_barras]],3,FALSE()),"-")</f>
        <v>#N/A</v>
      </c>
      <c r="F9209" s="20" t="n">
        <v>300</v>
      </c>
      <c r="G9209" s="21" t="s">
        <v>25109</v>
      </c>
    </row>
    <row r="9210" customFormat="false" ht="12.75" hidden="false" customHeight="false" outlineLevel="0" collapsed="false">
      <c r="A9210" s="13" t="s">
        <v>23017</v>
      </c>
      <c r="B9210" s="14" t="s">
        <v>23018</v>
      </c>
      <c r="C9210" s="15" t="s">
        <v>24921</v>
      </c>
      <c r="D9210" s="19" t="s">
        <v>166</v>
      </c>
      <c r="E9210" s="19" t="e">
        <f aca="false">IFERROR(VLOOKUP(A9210,[3]!tabla_consulta_desde_dinak_ean13[[codigo_articulo]:[numero_barras]],3,FALSE()),"-")</f>
        <v>#N/A</v>
      </c>
      <c r="F9210" s="20" t="n">
        <v>350</v>
      </c>
      <c r="G9210" s="21" t="s">
        <v>25109</v>
      </c>
    </row>
    <row r="9211" customFormat="false" ht="12.75" hidden="false" customHeight="false" outlineLevel="0" collapsed="false">
      <c r="A9211" s="13" t="s">
        <v>23019</v>
      </c>
      <c r="B9211" s="14" t="s">
        <v>23020</v>
      </c>
      <c r="C9211" s="15" t="s">
        <v>24922</v>
      </c>
      <c r="D9211" s="19" t="s">
        <v>166</v>
      </c>
      <c r="E9211" s="19" t="e">
        <f aca="false">IFERROR(VLOOKUP(A9211,[3]!tabla_consulta_desde_dinak_ean13[[codigo_articulo]:[numero_barras]],3,FALSE()),"-")</f>
        <v>#N/A</v>
      </c>
      <c r="F9211" s="20" t="n">
        <v>400</v>
      </c>
      <c r="G9211" s="21" t="s">
        <v>25109</v>
      </c>
    </row>
    <row r="9212" customFormat="false" ht="12.75" hidden="false" customHeight="false" outlineLevel="0" collapsed="false">
      <c r="A9212" s="13" t="s">
        <v>23021</v>
      </c>
      <c r="B9212" s="14" t="s">
        <v>23022</v>
      </c>
      <c r="C9212" s="15" t="s">
        <v>24923</v>
      </c>
      <c r="D9212" s="19" t="s">
        <v>166</v>
      </c>
      <c r="E9212" s="19" t="e">
        <f aca="false">IFERROR(VLOOKUP(A9212,[3]!tabla_consulta_desde_dinak_ean13[[codigo_articulo]:[numero_barras]],3,FALSE()),"-")</f>
        <v>#N/A</v>
      </c>
      <c r="F9212" s="20" t="n">
        <v>450</v>
      </c>
      <c r="G9212" s="21" t="s">
        <v>25109</v>
      </c>
    </row>
    <row r="9213" customFormat="false" ht="12.75" hidden="false" customHeight="false" outlineLevel="0" collapsed="false">
      <c r="A9213" s="13" t="s">
        <v>23023</v>
      </c>
      <c r="B9213" s="14" t="s">
        <v>23024</v>
      </c>
      <c r="C9213" s="15" t="s">
        <v>24924</v>
      </c>
      <c r="D9213" s="19" t="s">
        <v>166</v>
      </c>
      <c r="E9213" s="19" t="e">
        <f aca="false">IFERROR(VLOOKUP(A9213,[3]!tabla_consulta_desde_dinak_ean13[[codigo_articulo]:[numero_barras]],3,FALSE()),"-")</f>
        <v>#N/A</v>
      </c>
      <c r="F9213" s="20" t="n">
        <v>500</v>
      </c>
      <c r="G9213" s="21" t="s">
        <v>25109</v>
      </c>
    </row>
    <row r="9214" customFormat="false" ht="12.75" hidden="false" customHeight="false" outlineLevel="0" collapsed="false">
      <c r="A9214" s="13" t="s">
        <v>25295</v>
      </c>
      <c r="B9214" s="14" t="s">
        <v>22322</v>
      </c>
      <c r="C9214" s="15" t="s">
        <v>24925</v>
      </c>
      <c r="D9214" s="19" t="s">
        <v>166</v>
      </c>
      <c r="E9214" s="19" t="e">
        <f aca="false">IFERROR(VLOOKUP(A9214,[3]!tabla_consulta_desde_dinak_ean13[[codigo_articulo]:[numero_barras]],3,FALSE()),"-")</f>
        <v>#N/A</v>
      </c>
      <c r="F9214" s="20" t="n">
        <v>550</v>
      </c>
      <c r="G9214" s="21" t="s">
        <v>25109</v>
      </c>
    </row>
    <row r="9215" customFormat="false" ht="12.75" hidden="false" customHeight="false" outlineLevel="0" collapsed="false">
      <c r="A9215" s="13" t="s">
        <v>25296</v>
      </c>
      <c r="B9215" s="14" t="s">
        <v>25297</v>
      </c>
      <c r="C9215" s="15" t="s">
        <v>24926</v>
      </c>
      <c r="D9215" s="19" t="s">
        <v>166</v>
      </c>
      <c r="E9215" s="19" t="e">
        <f aca="false">IFERROR(VLOOKUP(A9215,[3]!tabla_consulta_desde_dinak_ean13[[codigo_articulo]:[numero_barras]],3,FALSE()),"-")</f>
        <v>#N/A</v>
      </c>
      <c r="F9215" s="20" t="n">
        <v>600</v>
      </c>
      <c r="G9215" s="21" t="s">
        <v>25109</v>
      </c>
    </row>
    <row r="9216" customFormat="false" ht="12.75" hidden="false" customHeight="false" outlineLevel="0" collapsed="false">
      <c r="A9216" s="13" t="s">
        <v>25298</v>
      </c>
      <c r="B9216" s="14" t="s">
        <v>25299</v>
      </c>
      <c r="C9216" s="15" t="s">
        <v>15135</v>
      </c>
      <c r="D9216" s="19" t="s">
        <v>166</v>
      </c>
      <c r="E9216" s="19" t="e">
        <f aca="false">IFERROR(VLOOKUP(A9216,[3]!tabla_consulta_desde_dinak_ean13[[codigo_articulo]:[numero_barras]],3,FALSE()),"-")</f>
        <v>#N/A</v>
      </c>
      <c r="F9216" s="20" t="n">
        <v>80</v>
      </c>
      <c r="G9216" s="21" t="s">
        <v>25109</v>
      </c>
    </row>
    <row r="9217" customFormat="false" ht="12.75" hidden="false" customHeight="false" outlineLevel="0" collapsed="false">
      <c r="A9217" s="13" t="s">
        <v>25300</v>
      </c>
      <c r="B9217" s="14" t="s">
        <v>25301</v>
      </c>
      <c r="C9217" s="15" t="s">
        <v>15132</v>
      </c>
      <c r="D9217" s="19" t="s">
        <v>166</v>
      </c>
      <c r="E9217" s="19" t="e">
        <f aca="false">IFERROR(VLOOKUP(A9217,[3]!tabla_consulta_desde_dinak_ean13[[codigo_articulo]:[numero_barras]],3,FALSE()),"-")</f>
        <v>#N/A</v>
      </c>
      <c r="F9217" s="20" t="n">
        <v>100</v>
      </c>
      <c r="G9217" s="21" t="s">
        <v>25109</v>
      </c>
    </row>
    <row r="9218" customFormat="false" ht="12.75" hidden="false" customHeight="false" outlineLevel="0" collapsed="false">
      <c r="A9218" s="13" t="s">
        <v>25302</v>
      </c>
      <c r="B9218" s="14" t="s">
        <v>861</v>
      </c>
      <c r="C9218" s="15" t="s">
        <v>24284</v>
      </c>
      <c r="D9218" s="19" t="s">
        <v>166</v>
      </c>
      <c r="E9218" s="19" t="e">
        <f aca="false">IFERROR(VLOOKUP(A9218,[3]!tabla_consulta_desde_dinak_ean13[[codigo_articulo]:[numero_barras]],3,FALSE()),"-")</f>
        <v>#N/A</v>
      </c>
      <c r="F9218" s="20" t="n">
        <v>125</v>
      </c>
      <c r="G9218" s="21" t="s">
        <v>25109</v>
      </c>
    </row>
    <row r="9219" customFormat="false" ht="12.75" hidden="false" customHeight="false" outlineLevel="0" collapsed="false">
      <c r="A9219" s="13" t="s">
        <v>25303</v>
      </c>
      <c r="B9219" s="14" t="s">
        <v>25304</v>
      </c>
      <c r="C9219" s="15" t="s">
        <v>24287</v>
      </c>
      <c r="D9219" s="19" t="s">
        <v>166</v>
      </c>
      <c r="E9219" s="19" t="e">
        <f aca="false">IFERROR(VLOOKUP(A9219,[3]!tabla_consulta_desde_dinak_ean13[[codigo_articulo]:[numero_barras]],3,FALSE()),"-")</f>
        <v>#N/A</v>
      </c>
      <c r="F9219" s="20" t="n">
        <v>150</v>
      </c>
      <c r="G9219" s="21" t="s">
        <v>25109</v>
      </c>
    </row>
    <row r="9220" customFormat="false" ht="12.75" hidden="false" customHeight="false" outlineLevel="0" collapsed="false">
      <c r="A9220" s="13" t="s">
        <v>25305</v>
      </c>
      <c r="B9220" s="14" t="s">
        <v>25306</v>
      </c>
      <c r="C9220" s="15" t="s">
        <v>25307</v>
      </c>
      <c r="D9220" s="19" t="s">
        <v>166</v>
      </c>
      <c r="E9220" s="19" t="e">
        <f aca="false">IFERROR(VLOOKUP(A9220,[3]!tabla_consulta_desde_dinak_ean13[[codigo_articulo]:[numero_barras]],3,FALSE()),"-")</f>
        <v>#N/A</v>
      </c>
      <c r="F9220" s="20" t="n">
        <v>175</v>
      </c>
      <c r="G9220" s="21" t="s">
        <v>25109</v>
      </c>
    </row>
    <row r="9221" customFormat="false" ht="12.75" hidden="false" customHeight="false" outlineLevel="0" collapsed="false">
      <c r="A9221" s="13" t="s">
        <v>25308</v>
      </c>
      <c r="B9221" s="14" t="s">
        <v>25309</v>
      </c>
      <c r="C9221" s="15" t="s">
        <v>24293</v>
      </c>
      <c r="D9221" s="19" t="s">
        <v>166</v>
      </c>
      <c r="E9221" s="19" t="e">
        <f aca="false">IFERROR(VLOOKUP(A9221,[3]!tabla_consulta_desde_dinak_ean13[[codigo_articulo]:[numero_barras]],3,FALSE()),"-")</f>
        <v>#N/A</v>
      </c>
      <c r="F9221" s="20" t="n">
        <v>200</v>
      </c>
      <c r="G9221" s="21" t="s">
        <v>25109</v>
      </c>
    </row>
    <row r="9222" customFormat="false" ht="12.75" hidden="false" customHeight="false" outlineLevel="0" collapsed="false">
      <c r="A9222" s="13" t="s">
        <v>25310</v>
      </c>
      <c r="B9222" s="14" t="s">
        <v>22930</v>
      </c>
      <c r="C9222" s="15" t="s">
        <v>25311</v>
      </c>
      <c r="D9222" s="19" t="s">
        <v>166</v>
      </c>
      <c r="E9222" s="19" t="e">
        <f aca="false">IFERROR(VLOOKUP(A9222,[3]!tabla_consulta_desde_dinak_ean13[[codigo_articulo]:[numero_barras]],3,FALSE()),"-")</f>
        <v>#N/A</v>
      </c>
      <c r="F9222" s="20" t="n">
        <v>250</v>
      </c>
      <c r="G9222" s="21" t="s">
        <v>25109</v>
      </c>
    </row>
    <row r="9223" customFormat="false" ht="12.75" hidden="false" customHeight="false" outlineLevel="0" collapsed="false">
      <c r="A9223" s="13" t="s">
        <v>25312</v>
      </c>
      <c r="B9223" s="14" t="s">
        <v>22578</v>
      </c>
      <c r="C9223" s="15" t="s">
        <v>25313</v>
      </c>
      <c r="D9223" s="19" t="s">
        <v>166</v>
      </c>
      <c r="E9223" s="19" t="e">
        <f aca="false">IFERROR(VLOOKUP(A9223,[3]!tabla_consulta_desde_dinak_ean13[[codigo_articulo]:[numero_barras]],3,FALSE()),"-")</f>
        <v>#N/A</v>
      </c>
      <c r="F9223" s="20" t="n">
        <v>300</v>
      </c>
      <c r="G9223" s="21" t="s">
        <v>25109</v>
      </c>
    </row>
    <row r="9224" customFormat="false" ht="12.75" hidden="false" customHeight="false" outlineLevel="0" collapsed="false">
      <c r="A9224" s="13" t="s">
        <v>25314</v>
      </c>
      <c r="B9224" s="14" t="s">
        <v>22322</v>
      </c>
      <c r="C9224" s="15" t="s">
        <v>25315</v>
      </c>
      <c r="D9224" s="19" t="s">
        <v>166</v>
      </c>
      <c r="E9224" s="19" t="e">
        <f aca="false">IFERROR(VLOOKUP(A9224,[3]!tabla_consulta_desde_dinak_ean13[[codigo_articulo]:[numero_barras]],3,FALSE()),"-")</f>
        <v>#N/A</v>
      </c>
      <c r="F9224" s="20" t="n">
        <v>350</v>
      </c>
      <c r="G9224" s="21" t="s">
        <v>25109</v>
      </c>
    </row>
    <row r="9225" customFormat="false" ht="12.75" hidden="false" customHeight="false" outlineLevel="0" collapsed="false">
      <c r="A9225" s="13" t="s">
        <v>25316</v>
      </c>
      <c r="B9225" s="14" t="s">
        <v>25317</v>
      </c>
      <c r="C9225" s="15" t="s">
        <v>25318</v>
      </c>
      <c r="D9225" s="19" t="s">
        <v>166</v>
      </c>
      <c r="E9225" s="19" t="e">
        <f aca="false">IFERROR(VLOOKUP(A9225,[3]!tabla_consulta_desde_dinak_ean13[[codigo_articulo]:[numero_barras]],3,FALSE()),"-")</f>
        <v>#N/A</v>
      </c>
      <c r="F9225" s="20" t="n">
        <v>400</v>
      </c>
      <c r="G9225" s="21" t="s">
        <v>25109</v>
      </c>
    </row>
    <row r="9226" customFormat="false" ht="12.75" hidden="false" customHeight="false" outlineLevel="0" collapsed="false">
      <c r="A9226" s="13" t="s">
        <v>25319</v>
      </c>
      <c r="B9226" s="14" t="s">
        <v>25320</v>
      </c>
      <c r="C9226" s="15" t="s">
        <v>25321</v>
      </c>
      <c r="D9226" s="19" t="s">
        <v>166</v>
      </c>
      <c r="E9226" s="19" t="e">
        <f aca="false">IFERROR(VLOOKUP(A9226,[3]!tabla_consulta_desde_dinak_ean13[[codigo_articulo]:[numero_barras]],3,FALSE()),"-")</f>
        <v>#N/A</v>
      </c>
      <c r="F9226" s="20" t="n">
        <v>450</v>
      </c>
      <c r="G9226" s="21" t="s">
        <v>25109</v>
      </c>
    </row>
    <row r="9227" customFormat="false" ht="12.75" hidden="false" customHeight="false" outlineLevel="0" collapsed="false">
      <c r="A9227" s="13" t="s">
        <v>25322</v>
      </c>
      <c r="B9227" s="14" t="s">
        <v>25323</v>
      </c>
      <c r="C9227" s="15" t="s">
        <v>25324</v>
      </c>
      <c r="D9227" s="19" t="s">
        <v>166</v>
      </c>
      <c r="E9227" s="19" t="e">
        <f aca="false">IFERROR(VLOOKUP(A9227,[3]!tabla_consulta_desde_dinak_ean13[[codigo_articulo]:[numero_barras]],3,FALSE()),"-")</f>
        <v>#N/A</v>
      </c>
      <c r="F9227" s="20" t="n">
        <v>500</v>
      </c>
      <c r="G9227" s="21" t="s">
        <v>25109</v>
      </c>
    </row>
    <row r="9228" customFormat="false" ht="12.75" hidden="false" customHeight="false" outlineLevel="0" collapsed="false">
      <c r="A9228" s="13" t="s">
        <v>25325</v>
      </c>
      <c r="B9228" s="14" t="s">
        <v>25326</v>
      </c>
      <c r="C9228" s="15" t="s">
        <v>25327</v>
      </c>
      <c r="D9228" s="19" t="s">
        <v>166</v>
      </c>
      <c r="E9228" s="19" t="e">
        <f aca="false">IFERROR(VLOOKUP(A9228,[3]!tabla_consulta_desde_dinak_ean13[[codigo_articulo]:[numero_barras]],3,FALSE()),"-")</f>
        <v>#N/A</v>
      </c>
      <c r="F9228" s="20" t="n">
        <v>550</v>
      </c>
      <c r="G9228" s="21" t="s">
        <v>25109</v>
      </c>
    </row>
    <row r="9229" customFormat="false" ht="12.75" hidden="false" customHeight="false" outlineLevel="0" collapsed="false">
      <c r="A9229" s="13" t="s">
        <v>25328</v>
      </c>
      <c r="B9229" s="14" t="s">
        <v>25329</v>
      </c>
      <c r="C9229" s="15" t="s">
        <v>25330</v>
      </c>
      <c r="D9229" s="19" t="s">
        <v>166</v>
      </c>
      <c r="E9229" s="19" t="e">
        <f aca="false">IFERROR(VLOOKUP(A9229,[3]!tabla_consulta_desde_dinak_ean13[[codigo_articulo]:[numero_barras]],3,FALSE()),"-")</f>
        <v>#N/A</v>
      </c>
      <c r="F9229" s="20" t="n">
        <v>600</v>
      </c>
      <c r="G9229" s="21" t="s">
        <v>25109</v>
      </c>
    </row>
    <row r="9230" customFormat="false" ht="12.75" hidden="false" customHeight="false" outlineLevel="0" collapsed="false">
      <c r="A9230" s="13" t="s">
        <v>25331</v>
      </c>
      <c r="B9230" s="14" t="s">
        <v>25332</v>
      </c>
      <c r="C9230" s="15" t="s">
        <v>25333</v>
      </c>
      <c r="D9230" s="19" t="s">
        <v>166</v>
      </c>
      <c r="E9230" s="19" t="e">
        <f aca="false">IFERROR(VLOOKUP(A9230,[3]!tabla_consulta_desde_dinak_ean13[[codigo_articulo]:[numero_barras]],3,FALSE()),"-")</f>
        <v>#N/A</v>
      </c>
      <c r="F9230" s="20" t="n">
        <v>400</v>
      </c>
      <c r="G9230" s="21" t="s">
        <v>25109</v>
      </c>
    </row>
    <row r="9231" customFormat="false" ht="12.75" hidden="false" customHeight="false" outlineLevel="0" collapsed="false">
      <c r="A9231" s="13" t="s">
        <v>25334</v>
      </c>
      <c r="B9231" s="14" t="s">
        <v>24930</v>
      </c>
      <c r="C9231" s="15" t="s">
        <v>22362</v>
      </c>
      <c r="D9231" s="19" t="s">
        <v>166</v>
      </c>
      <c r="E9231" s="19" t="e">
        <f aca="false">IFERROR(VLOOKUP(A9231,[3]!tabla_consulta_desde_dinak_ean13[[codigo_articulo]:[numero_barras]],3,FALSE()),"-")</f>
        <v>#N/A</v>
      </c>
      <c r="F9231" s="20" t="n">
        <v>450</v>
      </c>
      <c r="G9231" s="21" t="s">
        <v>25109</v>
      </c>
    </row>
    <row r="9232" customFormat="false" ht="12.75" hidden="false" customHeight="false" outlineLevel="0" collapsed="false">
      <c r="A9232" s="13" t="s">
        <v>25335</v>
      </c>
      <c r="B9232" s="14" t="s">
        <v>25336</v>
      </c>
      <c r="C9232" s="15" t="s">
        <v>22365</v>
      </c>
      <c r="D9232" s="19" t="s">
        <v>166</v>
      </c>
      <c r="E9232" s="19" t="e">
        <f aca="false">IFERROR(VLOOKUP(A9232,[3]!tabla_consulta_desde_dinak_ean13[[codigo_articulo]:[numero_barras]],3,FALSE()),"-")</f>
        <v>#N/A</v>
      </c>
      <c r="F9232" s="20" t="n">
        <v>500</v>
      </c>
      <c r="G9232" s="21" t="s">
        <v>25109</v>
      </c>
    </row>
    <row r="9233" customFormat="false" ht="12.75" hidden="false" customHeight="false" outlineLevel="0" collapsed="false">
      <c r="A9233" s="13" t="s">
        <v>25337</v>
      </c>
      <c r="B9233" s="14" t="s">
        <v>25338</v>
      </c>
      <c r="C9233" s="15" t="s">
        <v>22368</v>
      </c>
      <c r="D9233" s="19" t="s">
        <v>166</v>
      </c>
      <c r="E9233" s="19" t="e">
        <f aca="false">IFERROR(VLOOKUP(A9233,[3]!tabla_consulta_desde_dinak_ean13[[codigo_articulo]:[numero_barras]],3,FALSE()),"-")</f>
        <v>#N/A</v>
      </c>
      <c r="F9233" s="20" t="n">
        <v>550</v>
      </c>
      <c r="G9233" s="21" t="s">
        <v>25109</v>
      </c>
    </row>
    <row r="9234" customFormat="false" ht="12.75" hidden="false" customHeight="false" outlineLevel="0" collapsed="false">
      <c r="A9234" s="13" t="s">
        <v>25339</v>
      </c>
      <c r="B9234" s="14" t="s">
        <v>25340</v>
      </c>
      <c r="C9234" s="15" t="s">
        <v>25341</v>
      </c>
      <c r="D9234" s="19" t="s">
        <v>166</v>
      </c>
      <c r="E9234" s="19" t="e">
        <f aca="false">IFERROR(VLOOKUP(A9234,[3]!tabla_consulta_desde_dinak_ean13[[codigo_articulo]:[numero_barras]],3,FALSE()),"-")</f>
        <v>#N/A</v>
      </c>
      <c r="F9234" s="20" t="n">
        <v>80</v>
      </c>
      <c r="G9234" s="21" t="s">
        <v>25109</v>
      </c>
    </row>
    <row r="9235" customFormat="false" ht="12.75" hidden="false" customHeight="false" outlineLevel="0" collapsed="false">
      <c r="A9235" s="13" t="s">
        <v>25342</v>
      </c>
      <c r="B9235" s="14" t="s">
        <v>25343</v>
      </c>
      <c r="C9235" s="15" t="s">
        <v>25344</v>
      </c>
      <c r="D9235" s="19" t="s">
        <v>166</v>
      </c>
      <c r="E9235" s="19" t="e">
        <f aca="false">IFERROR(VLOOKUP(A9235,[3]!tabla_consulta_desde_dinak_ean13[[codigo_articulo]:[numero_barras]],3,FALSE()),"-")</f>
        <v>#N/A</v>
      </c>
      <c r="F9235" s="20" t="n">
        <v>100</v>
      </c>
      <c r="G9235" s="21" t="s">
        <v>25109</v>
      </c>
    </row>
    <row r="9236" customFormat="false" ht="12.75" hidden="false" customHeight="false" outlineLevel="0" collapsed="false">
      <c r="A9236" s="13" t="s">
        <v>25345</v>
      </c>
      <c r="B9236" s="14" t="s">
        <v>25304</v>
      </c>
      <c r="C9236" s="15" t="s">
        <v>25346</v>
      </c>
      <c r="D9236" s="19" t="s">
        <v>166</v>
      </c>
      <c r="E9236" s="19" t="e">
        <f aca="false">IFERROR(VLOOKUP(A9236,[3]!tabla_consulta_desde_dinak_ean13[[codigo_articulo]:[numero_barras]],3,FALSE()),"-")</f>
        <v>#N/A</v>
      </c>
      <c r="F9236" s="20" t="n">
        <v>125</v>
      </c>
      <c r="G9236" s="21" t="s">
        <v>25109</v>
      </c>
    </row>
    <row r="9237" customFormat="false" ht="12.75" hidden="false" customHeight="false" outlineLevel="0" collapsed="false">
      <c r="A9237" s="13" t="s">
        <v>25347</v>
      </c>
      <c r="B9237" s="14" t="s">
        <v>25348</v>
      </c>
      <c r="C9237" s="15" t="s">
        <v>25349</v>
      </c>
      <c r="D9237" s="19" t="s">
        <v>166</v>
      </c>
      <c r="E9237" s="19" t="e">
        <f aca="false">IFERROR(VLOOKUP(A9237,[3]!tabla_consulta_desde_dinak_ean13[[codigo_articulo]:[numero_barras]],3,FALSE()),"-")</f>
        <v>#N/A</v>
      </c>
      <c r="F9237" s="20" t="n">
        <v>150</v>
      </c>
      <c r="G9237" s="21" t="s">
        <v>25109</v>
      </c>
    </row>
    <row r="9238" customFormat="false" ht="12.75" hidden="false" customHeight="false" outlineLevel="0" collapsed="false">
      <c r="A9238" s="13" t="s">
        <v>25350</v>
      </c>
      <c r="B9238" s="14" t="s">
        <v>25351</v>
      </c>
      <c r="C9238" s="15" t="s">
        <v>25352</v>
      </c>
      <c r="D9238" s="19" t="s">
        <v>166</v>
      </c>
      <c r="E9238" s="19" t="e">
        <f aca="false">IFERROR(VLOOKUP(A9238,[3]!tabla_consulta_desde_dinak_ean13[[codigo_articulo]:[numero_barras]],3,FALSE()),"-")</f>
        <v>#N/A</v>
      </c>
      <c r="F9238" s="20" t="n">
        <v>175</v>
      </c>
      <c r="G9238" s="21" t="s">
        <v>25109</v>
      </c>
    </row>
    <row r="9239" customFormat="false" ht="12.75" hidden="false" customHeight="false" outlineLevel="0" collapsed="false">
      <c r="A9239" s="13" t="s">
        <v>25353</v>
      </c>
      <c r="B9239" s="14" t="s">
        <v>25351</v>
      </c>
      <c r="C9239" s="15" t="s">
        <v>25354</v>
      </c>
      <c r="D9239" s="19" t="s">
        <v>166</v>
      </c>
      <c r="E9239" s="19" t="e">
        <f aca="false">IFERROR(VLOOKUP(A9239,[3]!tabla_consulta_desde_dinak_ean13[[codigo_articulo]:[numero_barras]],3,FALSE()),"-")</f>
        <v>#N/A</v>
      </c>
      <c r="F9239" s="20" t="n">
        <v>200</v>
      </c>
      <c r="G9239" s="21" t="s">
        <v>25109</v>
      </c>
    </row>
    <row r="9240" customFormat="false" ht="12.75" hidden="false" customHeight="false" outlineLevel="0" collapsed="false">
      <c r="A9240" s="13" t="s">
        <v>25355</v>
      </c>
      <c r="B9240" s="14" t="s">
        <v>25356</v>
      </c>
      <c r="C9240" s="15" t="s">
        <v>25357</v>
      </c>
      <c r="D9240" s="19" t="s">
        <v>166</v>
      </c>
      <c r="E9240" s="19" t="e">
        <f aca="false">IFERROR(VLOOKUP(A9240,[3]!tabla_consulta_desde_dinak_ean13[[codigo_articulo]:[numero_barras]],3,FALSE()),"-")</f>
        <v>#N/A</v>
      </c>
      <c r="F9240" s="20" t="n">
        <v>250</v>
      </c>
      <c r="G9240" s="21" t="s">
        <v>25109</v>
      </c>
    </row>
    <row r="9241" customFormat="false" ht="12.75" hidden="false" customHeight="false" outlineLevel="0" collapsed="false">
      <c r="A9241" s="13" t="s">
        <v>25358</v>
      </c>
      <c r="B9241" s="14" t="s">
        <v>25359</v>
      </c>
      <c r="C9241" s="15" t="s">
        <v>25360</v>
      </c>
      <c r="D9241" s="19" t="s">
        <v>166</v>
      </c>
      <c r="E9241" s="19" t="e">
        <f aca="false">IFERROR(VLOOKUP(A9241,[3]!tabla_consulta_desde_dinak_ean13[[codigo_articulo]:[numero_barras]],3,FALSE()),"-")</f>
        <v>#N/A</v>
      </c>
      <c r="F9241" s="20" t="n">
        <v>300</v>
      </c>
      <c r="G9241" s="21" t="s">
        <v>25109</v>
      </c>
    </row>
    <row r="9242" customFormat="false" ht="12.75" hidden="false" customHeight="false" outlineLevel="0" collapsed="false">
      <c r="A9242" s="13" t="s">
        <v>25361</v>
      </c>
      <c r="B9242" s="14" t="s">
        <v>25362</v>
      </c>
      <c r="C9242" s="15" t="s">
        <v>25363</v>
      </c>
      <c r="D9242" s="19" t="s">
        <v>166</v>
      </c>
      <c r="E9242" s="19" t="e">
        <f aca="false">IFERROR(VLOOKUP(A9242,[3]!tabla_consulta_desde_dinak_ean13[[codigo_articulo]:[numero_barras]],3,FALSE()),"-")</f>
        <v>#N/A</v>
      </c>
      <c r="F9242" s="20" t="n">
        <v>350</v>
      </c>
      <c r="G9242" s="21" t="s">
        <v>25109</v>
      </c>
    </row>
    <row r="9243" customFormat="false" ht="12.75" hidden="false" customHeight="false" outlineLevel="0" collapsed="false">
      <c r="A9243" s="13" t="s">
        <v>25364</v>
      </c>
      <c r="B9243" s="14" t="s">
        <v>22361</v>
      </c>
      <c r="C9243" s="15" t="s">
        <v>23059</v>
      </c>
      <c r="D9243" s="19" t="s">
        <v>166</v>
      </c>
      <c r="E9243" s="19" t="e">
        <f aca="false">IFERROR(VLOOKUP(A9243,[3]!tabla_consulta_desde_dinak_ean13[[codigo_articulo]:[numero_barras]],3,FALSE()),"-")</f>
        <v>#N/A</v>
      </c>
      <c r="F9243" s="20" t="n">
        <v>400</v>
      </c>
      <c r="G9243" s="21" t="s">
        <v>25109</v>
      </c>
    </row>
    <row r="9244" customFormat="false" ht="12.75" hidden="false" customHeight="false" outlineLevel="0" collapsed="false">
      <c r="A9244" s="13" t="s">
        <v>25365</v>
      </c>
      <c r="B9244" s="14" t="s">
        <v>22364</v>
      </c>
      <c r="C9244" s="15" t="s">
        <v>22373</v>
      </c>
      <c r="D9244" s="19" t="s">
        <v>166</v>
      </c>
      <c r="E9244" s="19" t="e">
        <f aca="false">IFERROR(VLOOKUP(A9244,[3]!tabla_consulta_desde_dinak_ean13[[codigo_articulo]:[numero_barras]],3,FALSE()),"-")</f>
        <v>#N/A</v>
      </c>
      <c r="F9244" s="20" t="n">
        <v>450</v>
      </c>
      <c r="G9244" s="21" t="s">
        <v>25109</v>
      </c>
    </row>
    <row r="9245" customFormat="false" ht="12.75" hidden="false" customHeight="false" outlineLevel="0" collapsed="false">
      <c r="A9245" s="13" t="s">
        <v>25366</v>
      </c>
      <c r="B9245" s="14" t="s">
        <v>22367</v>
      </c>
      <c r="C9245" s="15" t="s">
        <v>22375</v>
      </c>
      <c r="D9245" s="19" t="s">
        <v>166</v>
      </c>
      <c r="E9245" s="19" t="e">
        <f aca="false">IFERROR(VLOOKUP(A9245,[3]!tabla_consulta_desde_dinak_ean13[[codigo_articulo]:[numero_barras]],3,FALSE()),"-")</f>
        <v>#N/A</v>
      </c>
      <c r="F9245" s="20" t="n">
        <v>500</v>
      </c>
      <c r="G9245" s="21" t="s">
        <v>25109</v>
      </c>
    </row>
    <row r="9246" customFormat="false" ht="12.75" hidden="false" customHeight="false" outlineLevel="0" collapsed="false">
      <c r="A9246" s="13" t="s">
        <v>25367</v>
      </c>
      <c r="B9246" s="14" t="s">
        <v>22370</v>
      </c>
      <c r="C9246" s="15" t="s">
        <v>22377</v>
      </c>
      <c r="D9246" s="19" t="s">
        <v>166</v>
      </c>
      <c r="E9246" s="19" t="e">
        <f aca="false">IFERROR(VLOOKUP(A9246,[3]!tabla_consulta_desde_dinak_ean13[[codigo_articulo]:[numero_barras]],3,FALSE()),"-")</f>
        <v>#N/A</v>
      </c>
      <c r="F9246" s="20" t="n">
        <v>550</v>
      </c>
      <c r="G9246" s="21" t="s">
        <v>25109</v>
      </c>
    </row>
    <row r="9247" customFormat="false" ht="12.75" hidden="false" customHeight="false" outlineLevel="0" collapsed="false">
      <c r="A9247" s="13" t="s">
        <v>25368</v>
      </c>
      <c r="B9247" s="14" t="s">
        <v>24937</v>
      </c>
      <c r="C9247" s="15" t="s">
        <v>23070</v>
      </c>
      <c r="D9247" s="19" t="s">
        <v>166</v>
      </c>
      <c r="E9247" s="19" t="e">
        <f aca="false">IFERROR(VLOOKUP(A9247,[3]!tabla_consulta_desde_dinak_ean13[[codigo_articulo]:[numero_barras]],3,FALSE()),"-")</f>
        <v>#N/A</v>
      </c>
      <c r="F9247" s="20" t="n">
        <v>80</v>
      </c>
      <c r="G9247" s="21" t="s">
        <v>25109</v>
      </c>
    </row>
    <row r="9248" customFormat="false" ht="12.75" hidden="false" customHeight="false" outlineLevel="0" collapsed="false">
      <c r="A9248" s="13" t="s">
        <v>25369</v>
      </c>
      <c r="B9248" s="14" t="s">
        <v>24937</v>
      </c>
      <c r="C9248" s="15" t="s">
        <v>23073</v>
      </c>
      <c r="D9248" s="19" t="s">
        <v>166</v>
      </c>
      <c r="E9248" s="19" t="e">
        <f aca="false">IFERROR(VLOOKUP(A9248,[3]!tabla_consulta_desde_dinak_ean13[[codigo_articulo]:[numero_barras]],3,FALSE()),"-")</f>
        <v>#N/A</v>
      </c>
      <c r="F9248" s="20" t="n">
        <v>100</v>
      </c>
      <c r="G9248" s="21" t="s">
        <v>25109</v>
      </c>
    </row>
    <row r="9249" customFormat="false" ht="12.75" hidden="false" customHeight="false" outlineLevel="0" collapsed="false">
      <c r="A9249" s="13" t="s">
        <v>25370</v>
      </c>
      <c r="B9249" s="14" t="s">
        <v>24940</v>
      </c>
      <c r="C9249" s="15" t="s">
        <v>23082</v>
      </c>
      <c r="D9249" s="19" t="s">
        <v>166</v>
      </c>
      <c r="E9249" s="19" t="e">
        <f aca="false">IFERROR(VLOOKUP(A9249,[3]!tabla_consulta_desde_dinak_ean13[[codigo_articulo]:[numero_barras]],3,FALSE()),"-")</f>
        <v>#N/A</v>
      </c>
      <c r="F9249" s="20" t="n">
        <v>125</v>
      </c>
      <c r="G9249" s="21" t="s">
        <v>25109</v>
      </c>
    </row>
    <row r="9250" customFormat="false" ht="12.75" hidden="false" customHeight="false" outlineLevel="0" collapsed="false">
      <c r="A9250" s="13" t="s">
        <v>25371</v>
      </c>
      <c r="B9250" s="14" t="s">
        <v>24942</v>
      </c>
      <c r="C9250" s="15" t="s">
        <v>23091</v>
      </c>
      <c r="D9250" s="19" t="s">
        <v>166</v>
      </c>
      <c r="E9250" s="19" t="e">
        <f aca="false">IFERROR(VLOOKUP(A9250,[3]!tabla_consulta_desde_dinak_ean13[[codigo_articulo]:[numero_barras]],3,FALSE()),"-")</f>
        <v>#N/A</v>
      </c>
      <c r="F9250" s="20" t="n">
        <v>150</v>
      </c>
      <c r="G9250" s="21" t="s">
        <v>25109</v>
      </c>
    </row>
    <row r="9251" customFormat="false" ht="12.75" hidden="false" customHeight="false" outlineLevel="0" collapsed="false">
      <c r="A9251" s="13" t="s">
        <v>25372</v>
      </c>
      <c r="B9251" s="14" t="s">
        <v>25373</v>
      </c>
      <c r="C9251" s="15" t="s">
        <v>23097</v>
      </c>
      <c r="D9251" s="19" t="s">
        <v>166</v>
      </c>
      <c r="E9251" s="19" t="e">
        <f aca="false">IFERROR(VLOOKUP(A9251,[3]!tabla_consulta_desde_dinak_ean13[[codigo_articulo]:[numero_barras]],3,FALSE()),"-")</f>
        <v>#N/A</v>
      </c>
      <c r="F9251" s="20" t="n">
        <v>175</v>
      </c>
      <c r="G9251" s="21" t="s">
        <v>25109</v>
      </c>
    </row>
    <row r="9252" customFormat="false" ht="12.75" hidden="false" customHeight="false" outlineLevel="0" collapsed="false">
      <c r="A9252" s="13" t="s">
        <v>25374</v>
      </c>
      <c r="B9252" s="14" t="s">
        <v>24944</v>
      </c>
      <c r="C9252" s="15" t="s">
        <v>23103</v>
      </c>
      <c r="D9252" s="19" t="s">
        <v>166</v>
      </c>
      <c r="E9252" s="19" t="e">
        <f aca="false">IFERROR(VLOOKUP(A9252,[3]!tabla_consulta_desde_dinak_ean13[[codigo_articulo]:[numero_barras]],3,FALSE()),"-")</f>
        <v>#N/A</v>
      </c>
      <c r="F9252" s="20" t="n">
        <v>200</v>
      </c>
      <c r="G9252" s="21" t="s">
        <v>25109</v>
      </c>
    </row>
    <row r="9253" customFormat="false" ht="12.75" hidden="false" customHeight="false" outlineLevel="0" collapsed="false">
      <c r="A9253" s="13" t="s">
        <v>25375</v>
      </c>
      <c r="B9253" s="14" t="s">
        <v>24946</v>
      </c>
      <c r="C9253" s="15" t="s">
        <v>23106</v>
      </c>
      <c r="D9253" s="19" t="s">
        <v>166</v>
      </c>
      <c r="E9253" s="19" t="e">
        <f aca="false">IFERROR(VLOOKUP(A9253,[3]!tabla_consulta_desde_dinak_ean13[[codigo_articulo]:[numero_barras]],3,FALSE()),"-")</f>
        <v>#N/A</v>
      </c>
      <c r="F9253" s="20" t="n">
        <v>250</v>
      </c>
      <c r="G9253" s="21" t="s">
        <v>25109</v>
      </c>
    </row>
    <row r="9254" customFormat="false" ht="12.75" hidden="false" customHeight="false" outlineLevel="0" collapsed="false">
      <c r="A9254" s="13" t="s">
        <v>25376</v>
      </c>
      <c r="B9254" s="14" t="s">
        <v>24948</v>
      </c>
      <c r="C9254" s="15" t="s">
        <v>23109</v>
      </c>
      <c r="D9254" s="19" t="s">
        <v>166</v>
      </c>
      <c r="E9254" s="19" t="e">
        <f aca="false">IFERROR(VLOOKUP(A9254,[3]!tabla_consulta_desde_dinak_ean13[[codigo_articulo]:[numero_barras]],3,FALSE()),"-")</f>
        <v>#N/A</v>
      </c>
      <c r="F9254" s="20" t="n">
        <v>300</v>
      </c>
      <c r="G9254" s="21" t="s">
        <v>25109</v>
      </c>
    </row>
    <row r="9255" customFormat="false" ht="12.75" hidden="false" customHeight="false" outlineLevel="0" collapsed="false">
      <c r="A9255" s="13" t="s">
        <v>25377</v>
      </c>
      <c r="B9255" s="14" t="s">
        <v>24950</v>
      </c>
      <c r="C9255" s="15" t="s">
        <v>23112</v>
      </c>
      <c r="D9255" s="19" t="s">
        <v>166</v>
      </c>
      <c r="E9255" s="19" t="e">
        <f aca="false">IFERROR(VLOOKUP(A9255,[3]!tabla_consulta_desde_dinak_ean13[[codigo_articulo]:[numero_barras]],3,FALSE()),"-")</f>
        <v>#N/A</v>
      </c>
      <c r="F9255" s="20" t="n">
        <v>350</v>
      </c>
      <c r="G9255" s="21" t="s">
        <v>25109</v>
      </c>
    </row>
    <row r="9256" customFormat="false" ht="12.75" hidden="false" customHeight="false" outlineLevel="0" collapsed="false">
      <c r="A9256" s="13" t="s">
        <v>25378</v>
      </c>
      <c r="B9256" s="14" t="s">
        <v>24952</v>
      </c>
      <c r="C9256" s="15" t="s">
        <v>23115</v>
      </c>
      <c r="D9256" s="19" t="s">
        <v>166</v>
      </c>
      <c r="E9256" s="19" t="e">
        <f aca="false">IFERROR(VLOOKUP(A9256,[3]!tabla_consulta_desde_dinak_ean13[[codigo_articulo]:[numero_barras]],3,FALSE()),"-")</f>
        <v>#N/A</v>
      </c>
      <c r="F9256" s="20" t="n">
        <v>400</v>
      </c>
      <c r="G9256" s="21" t="s">
        <v>25109</v>
      </c>
    </row>
    <row r="9257" customFormat="false" ht="12.75" hidden="false" customHeight="false" outlineLevel="0" collapsed="false">
      <c r="A9257" s="13" t="s">
        <v>25379</v>
      </c>
      <c r="B9257" s="14" t="s">
        <v>24954</v>
      </c>
      <c r="C9257" s="15" t="s">
        <v>23118</v>
      </c>
      <c r="D9257" s="19" t="s">
        <v>166</v>
      </c>
      <c r="E9257" s="19" t="e">
        <f aca="false">IFERROR(VLOOKUP(A9257,[3]!tabla_consulta_desde_dinak_ean13[[codigo_articulo]:[numero_barras]],3,FALSE()),"-")</f>
        <v>#N/A</v>
      </c>
      <c r="F9257" s="20" t="n">
        <v>450</v>
      </c>
      <c r="G9257" s="21" t="s">
        <v>25109</v>
      </c>
    </row>
    <row r="9258" customFormat="false" ht="12.75" hidden="false" customHeight="false" outlineLevel="0" collapsed="false">
      <c r="A9258" s="13" t="s">
        <v>25380</v>
      </c>
      <c r="B9258" s="14" t="s">
        <v>24956</v>
      </c>
      <c r="C9258" s="15" t="s">
        <v>23121</v>
      </c>
      <c r="D9258" s="19" t="s">
        <v>166</v>
      </c>
      <c r="E9258" s="19" t="e">
        <f aca="false">IFERROR(VLOOKUP(A9258,[3]!tabla_consulta_desde_dinak_ean13[[codigo_articulo]:[numero_barras]],3,FALSE()),"-")</f>
        <v>#N/A</v>
      </c>
      <c r="F9258" s="20" t="n">
        <v>500</v>
      </c>
      <c r="G9258" s="21" t="s">
        <v>25109</v>
      </c>
    </row>
    <row r="9259" customFormat="false" ht="12.75" hidden="false" customHeight="false" outlineLevel="0" collapsed="false">
      <c r="A9259" s="13" t="s">
        <v>25381</v>
      </c>
      <c r="B9259" s="14" t="s">
        <v>24958</v>
      </c>
      <c r="C9259" s="15" t="s">
        <v>23124</v>
      </c>
      <c r="D9259" s="19" t="s">
        <v>166</v>
      </c>
      <c r="E9259" s="19" t="e">
        <f aca="false">IFERROR(VLOOKUP(A9259,[3]!tabla_consulta_desde_dinak_ean13[[codigo_articulo]:[numero_barras]],3,FALSE()),"-")</f>
        <v>#N/A</v>
      </c>
      <c r="F9259" s="20" t="n">
        <v>550</v>
      </c>
      <c r="G9259" s="21" t="s">
        <v>25109</v>
      </c>
    </row>
    <row r="9260" customFormat="false" ht="12.75" hidden="false" customHeight="false" outlineLevel="0" collapsed="false">
      <c r="A9260" s="13" t="s">
        <v>25382</v>
      </c>
      <c r="B9260" s="14" t="s">
        <v>24962</v>
      </c>
      <c r="C9260" s="15" t="s">
        <v>23130</v>
      </c>
      <c r="D9260" s="19" t="s">
        <v>166</v>
      </c>
      <c r="E9260" s="19" t="e">
        <f aca="false">IFERROR(VLOOKUP(A9260,[3]!tabla_consulta_desde_dinak_ean13[[codigo_articulo]:[numero_barras]],3,FALSE()),"-")</f>
        <v>#N/A</v>
      </c>
      <c r="F9260" s="20" t="n">
        <v>80</v>
      </c>
      <c r="G9260" s="21" t="s">
        <v>25109</v>
      </c>
    </row>
    <row r="9261" customFormat="false" ht="12.75" hidden="false" customHeight="false" outlineLevel="0" collapsed="false">
      <c r="A9261" s="13" t="s">
        <v>25383</v>
      </c>
      <c r="B9261" s="14" t="s">
        <v>24962</v>
      </c>
      <c r="C9261" s="15" t="s">
        <v>23133</v>
      </c>
      <c r="D9261" s="19" t="s">
        <v>166</v>
      </c>
      <c r="E9261" s="19" t="e">
        <f aca="false">IFERROR(VLOOKUP(A9261,[3]!tabla_consulta_desde_dinak_ean13[[codigo_articulo]:[numero_barras]],3,FALSE()),"-")</f>
        <v>#N/A</v>
      </c>
      <c r="F9261" s="20" t="n">
        <v>100</v>
      </c>
      <c r="G9261" s="21" t="s">
        <v>25109</v>
      </c>
    </row>
    <row r="9262" customFormat="false" ht="12.75" hidden="false" customHeight="false" outlineLevel="0" collapsed="false">
      <c r="A9262" s="13" t="s">
        <v>25384</v>
      </c>
      <c r="B9262" s="14" t="s">
        <v>24965</v>
      </c>
      <c r="C9262" s="15" t="s">
        <v>23142</v>
      </c>
      <c r="D9262" s="19" t="s">
        <v>166</v>
      </c>
      <c r="E9262" s="19" t="e">
        <f aca="false">IFERROR(VLOOKUP(A9262,[3]!tabla_consulta_desde_dinak_ean13[[codigo_articulo]:[numero_barras]],3,FALSE()),"-")</f>
        <v>#N/A</v>
      </c>
      <c r="F9262" s="20" t="n">
        <v>125</v>
      </c>
      <c r="G9262" s="21" t="s">
        <v>25109</v>
      </c>
    </row>
    <row r="9263" customFormat="false" ht="12.75" hidden="false" customHeight="false" outlineLevel="0" collapsed="false">
      <c r="A9263" s="13" t="s">
        <v>25385</v>
      </c>
      <c r="B9263" s="14" t="s">
        <v>24967</v>
      </c>
      <c r="C9263" s="15" t="s">
        <v>23151</v>
      </c>
      <c r="D9263" s="19" t="s">
        <v>166</v>
      </c>
      <c r="E9263" s="19" t="e">
        <f aca="false">IFERROR(VLOOKUP(A9263,[3]!tabla_consulta_desde_dinak_ean13[[codigo_articulo]:[numero_barras]],3,FALSE()),"-")</f>
        <v>#N/A</v>
      </c>
      <c r="F9263" s="20" t="n">
        <v>150</v>
      </c>
      <c r="G9263" s="21" t="s">
        <v>25109</v>
      </c>
    </row>
    <row r="9264" customFormat="false" ht="12.75" hidden="false" customHeight="false" outlineLevel="0" collapsed="false">
      <c r="A9264" s="13" t="s">
        <v>25386</v>
      </c>
      <c r="B9264" s="14" t="s">
        <v>25387</v>
      </c>
      <c r="C9264" s="15" t="s">
        <v>23157</v>
      </c>
      <c r="D9264" s="19" t="s">
        <v>166</v>
      </c>
      <c r="E9264" s="19" t="e">
        <f aca="false">IFERROR(VLOOKUP(A9264,[3]!tabla_consulta_desde_dinak_ean13[[codigo_articulo]:[numero_barras]],3,FALSE()),"-")</f>
        <v>#N/A</v>
      </c>
      <c r="F9264" s="20" t="n">
        <v>175</v>
      </c>
      <c r="G9264" s="21" t="s">
        <v>25109</v>
      </c>
    </row>
    <row r="9265" customFormat="false" ht="12.75" hidden="false" customHeight="false" outlineLevel="0" collapsed="false">
      <c r="A9265" s="13" t="s">
        <v>25388</v>
      </c>
      <c r="B9265" s="14" t="s">
        <v>24969</v>
      </c>
      <c r="C9265" s="15" t="s">
        <v>23163</v>
      </c>
      <c r="D9265" s="19" t="s">
        <v>166</v>
      </c>
      <c r="E9265" s="19" t="e">
        <f aca="false">IFERROR(VLOOKUP(A9265,[3]!tabla_consulta_desde_dinak_ean13[[codigo_articulo]:[numero_barras]],3,FALSE()),"-")</f>
        <v>#N/A</v>
      </c>
      <c r="F9265" s="20" t="n">
        <v>200</v>
      </c>
      <c r="G9265" s="21" t="s">
        <v>25109</v>
      </c>
    </row>
    <row r="9266" customFormat="false" ht="12.75" hidden="false" customHeight="false" outlineLevel="0" collapsed="false">
      <c r="A9266" s="13" t="s">
        <v>25389</v>
      </c>
      <c r="B9266" s="14" t="s">
        <v>24971</v>
      </c>
      <c r="C9266" s="15" t="s">
        <v>23166</v>
      </c>
      <c r="D9266" s="19" t="s">
        <v>166</v>
      </c>
      <c r="E9266" s="19" t="e">
        <f aca="false">IFERROR(VLOOKUP(A9266,[3]!tabla_consulta_desde_dinak_ean13[[codigo_articulo]:[numero_barras]],3,FALSE()),"-")</f>
        <v>#N/A</v>
      </c>
      <c r="F9266" s="20" t="n">
        <v>250</v>
      </c>
      <c r="G9266" s="21" t="s">
        <v>25109</v>
      </c>
    </row>
    <row r="9267" customFormat="false" ht="12.75" hidden="false" customHeight="false" outlineLevel="0" collapsed="false">
      <c r="A9267" s="13" t="s">
        <v>25390</v>
      </c>
      <c r="B9267" s="14" t="s">
        <v>24973</v>
      </c>
      <c r="C9267" s="15" t="s">
        <v>23169</v>
      </c>
      <c r="D9267" s="19" t="s">
        <v>166</v>
      </c>
      <c r="E9267" s="19" t="e">
        <f aca="false">IFERROR(VLOOKUP(A9267,[3]!tabla_consulta_desde_dinak_ean13[[codigo_articulo]:[numero_barras]],3,FALSE()),"-")</f>
        <v>#N/A</v>
      </c>
      <c r="F9267" s="20" t="n">
        <v>300</v>
      </c>
      <c r="G9267" s="21" t="s">
        <v>25109</v>
      </c>
    </row>
    <row r="9268" customFormat="false" ht="12.75" hidden="false" customHeight="false" outlineLevel="0" collapsed="false">
      <c r="A9268" s="13" t="s">
        <v>25391</v>
      </c>
      <c r="B9268" s="14" t="s">
        <v>24975</v>
      </c>
      <c r="C9268" s="15" t="s">
        <v>23172</v>
      </c>
      <c r="D9268" s="19" t="s">
        <v>166</v>
      </c>
      <c r="E9268" s="19" t="e">
        <f aca="false">IFERROR(VLOOKUP(A9268,[3]!tabla_consulta_desde_dinak_ean13[[codigo_articulo]:[numero_barras]],3,FALSE()),"-")</f>
        <v>#N/A</v>
      </c>
      <c r="F9268" s="20" t="n">
        <v>350</v>
      </c>
      <c r="G9268" s="21" t="s">
        <v>25109</v>
      </c>
    </row>
    <row r="9269" customFormat="false" ht="12.75" hidden="false" customHeight="false" outlineLevel="0" collapsed="false">
      <c r="A9269" s="13" t="s">
        <v>25392</v>
      </c>
      <c r="B9269" s="14" t="s">
        <v>24977</v>
      </c>
      <c r="C9269" s="15" t="s">
        <v>23175</v>
      </c>
      <c r="D9269" s="19" t="s">
        <v>166</v>
      </c>
      <c r="E9269" s="19" t="e">
        <f aca="false">IFERROR(VLOOKUP(A9269,[3]!tabla_consulta_desde_dinak_ean13[[codigo_articulo]:[numero_barras]],3,FALSE()),"-")</f>
        <v>#N/A</v>
      </c>
      <c r="F9269" s="20" t="n">
        <v>400</v>
      </c>
      <c r="G9269" s="21" t="s">
        <v>25109</v>
      </c>
    </row>
    <row r="9270" customFormat="false" ht="12.75" hidden="false" customHeight="false" outlineLevel="0" collapsed="false">
      <c r="A9270" s="13" t="s">
        <v>25393</v>
      </c>
      <c r="B9270" s="14" t="s">
        <v>24979</v>
      </c>
      <c r="C9270" s="15" t="s">
        <v>23178</v>
      </c>
      <c r="D9270" s="19" t="s">
        <v>166</v>
      </c>
      <c r="E9270" s="19" t="e">
        <f aca="false">IFERROR(VLOOKUP(A9270,[3]!tabla_consulta_desde_dinak_ean13[[codigo_articulo]:[numero_barras]],3,FALSE()),"-")</f>
        <v>#N/A</v>
      </c>
      <c r="F9270" s="20" t="n">
        <v>450</v>
      </c>
      <c r="G9270" s="21" t="s">
        <v>25109</v>
      </c>
    </row>
    <row r="9271" customFormat="false" ht="12.75" hidden="false" customHeight="false" outlineLevel="0" collapsed="false">
      <c r="A9271" s="13" t="s">
        <v>25394</v>
      </c>
      <c r="B9271" s="14" t="s">
        <v>24981</v>
      </c>
      <c r="C9271" s="15" t="s">
        <v>23181</v>
      </c>
      <c r="D9271" s="19" t="s">
        <v>166</v>
      </c>
      <c r="E9271" s="19" t="e">
        <f aca="false">IFERROR(VLOOKUP(A9271,[3]!tabla_consulta_desde_dinak_ean13[[codigo_articulo]:[numero_barras]],3,FALSE()),"-")</f>
        <v>#N/A</v>
      </c>
      <c r="F9271" s="20" t="n">
        <v>500</v>
      </c>
      <c r="G9271" s="21" t="s">
        <v>25109</v>
      </c>
    </row>
    <row r="9272" customFormat="false" ht="12.75" hidden="false" customHeight="false" outlineLevel="0" collapsed="false">
      <c r="A9272" s="13" t="s">
        <v>25395</v>
      </c>
      <c r="B9272" s="14" t="s">
        <v>24983</v>
      </c>
      <c r="C9272" s="15" t="s">
        <v>23184</v>
      </c>
      <c r="D9272" s="19" t="s">
        <v>166</v>
      </c>
      <c r="E9272" s="19" t="e">
        <f aca="false">IFERROR(VLOOKUP(A9272,[3]!tabla_consulta_desde_dinak_ean13[[codigo_articulo]:[numero_barras]],3,FALSE()),"-")</f>
        <v>#N/A</v>
      </c>
      <c r="F9272" s="20" t="n">
        <v>550</v>
      </c>
      <c r="G9272" s="21" t="s">
        <v>25109</v>
      </c>
    </row>
    <row r="9273" customFormat="false" ht="12.75" hidden="false" customHeight="false" outlineLevel="0" collapsed="false">
      <c r="A9273" s="13" t="s">
        <v>25396</v>
      </c>
      <c r="B9273" s="14" t="n">
        <v>148.65</v>
      </c>
      <c r="C9273" s="15" t="s">
        <v>25397</v>
      </c>
      <c r="D9273" s="19" t="s">
        <v>166</v>
      </c>
      <c r="E9273" s="19" t="e">
        <f aca="false">IFERROR(VLOOKUP(A9273,[3]!tabla_consulta_desde_dinak_ean13[[codigo_articulo]:[numero_barras]],3,FALSE()),"-")</f>
        <v>#N/A</v>
      </c>
      <c r="F9273" s="20" t="n">
        <v>80</v>
      </c>
      <c r="G9273" s="21" t="s">
        <v>25109</v>
      </c>
    </row>
    <row r="9274" customFormat="false" ht="12.75" hidden="false" customHeight="false" outlineLevel="0" collapsed="false">
      <c r="A9274" s="13" t="s">
        <v>25398</v>
      </c>
      <c r="B9274" s="14" t="n">
        <v>148.65</v>
      </c>
      <c r="C9274" s="15" t="s">
        <v>25399</v>
      </c>
      <c r="D9274" s="19" t="s">
        <v>166</v>
      </c>
      <c r="E9274" s="19" t="e">
        <f aca="false">IFERROR(VLOOKUP(A9274,[3]!tabla_consulta_desde_dinak_ean13[[codigo_articulo]:[numero_barras]],3,FALSE()),"-")</f>
        <v>#N/A</v>
      </c>
      <c r="F9274" s="20" t="n">
        <v>100</v>
      </c>
      <c r="G9274" s="21" t="s">
        <v>25109</v>
      </c>
    </row>
    <row r="9275" customFormat="false" ht="12.75" hidden="false" customHeight="false" outlineLevel="0" collapsed="false">
      <c r="A9275" s="13" t="s">
        <v>25400</v>
      </c>
      <c r="B9275" s="14" t="n">
        <v>158.41</v>
      </c>
      <c r="C9275" s="15" t="s">
        <v>2225</v>
      </c>
      <c r="D9275" s="19" t="s">
        <v>166</v>
      </c>
      <c r="E9275" s="19" t="e">
        <f aca="false">IFERROR(VLOOKUP(A9275,[3]!tabla_consulta_desde_dinak_ean13[[codigo_articulo]:[numero_barras]],3,FALSE()),"-")</f>
        <v>#N/A</v>
      </c>
      <c r="F9275" s="20" t="n">
        <v>125</v>
      </c>
      <c r="G9275" s="21" t="s">
        <v>25109</v>
      </c>
    </row>
    <row r="9276" customFormat="false" ht="12.75" hidden="false" customHeight="false" outlineLevel="0" collapsed="false">
      <c r="A9276" s="13" t="s">
        <v>25401</v>
      </c>
      <c r="B9276" s="14" t="n">
        <v>152.98</v>
      </c>
      <c r="C9276" s="15" t="s">
        <v>2229</v>
      </c>
      <c r="D9276" s="19" t="s">
        <v>166</v>
      </c>
      <c r="E9276" s="19" t="e">
        <f aca="false">IFERROR(VLOOKUP(A9276,[3]!tabla_consulta_desde_dinak_ean13[[codigo_articulo]:[numero_barras]],3,FALSE()),"-")</f>
        <v>#N/A</v>
      </c>
      <c r="F9276" s="20" t="n">
        <v>150</v>
      </c>
      <c r="G9276" s="21" t="s">
        <v>25109</v>
      </c>
    </row>
    <row r="9277" customFormat="false" ht="12.75" hidden="false" customHeight="false" outlineLevel="0" collapsed="false">
      <c r="A9277" s="13" t="s">
        <v>25402</v>
      </c>
      <c r="B9277" s="14" t="n">
        <v>177.16</v>
      </c>
      <c r="C9277" s="15" t="s">
        <v>2233</v>
      </c>
      <c r="D9277" s="19" t="s">
        <v>166</v>
      </c>
      <c r="E9277" s="19" t="e">
        <f aca="false">IFERROR(VLOOKUP(A9277,[3]!tabla_consulta_desde_dinak_ean13[[codigo_articulo]:[numero_barras]],3,FALSE()),"-")</f>
        <v>#N/A</v>
      </c>
      <c r="F9277" s="20" t="n">
        <v>175</v>
      </c>
      <c r="G9277" s="21" t="s">
        <v>25109</v>
      </c>
    </row>
    <row r="9278" customFormat="false" ht="12.75" hidden="false" customHeight="false" outlineLevel="0" collapsed="false">
      <c r="A9278" s="13" t="s">
        <v>25403</v>
      </c>
      <c r="B9278" s="14" t="n">
        <v>177.16</v>
      </c>
      <c r="C9278" s="15" t="s">
        <v>2237</v>
      </c>
      <c r="D9278" s="19" t="s">
        <v>166</v>
      </c>
      <c r="E9278" s="19" t="e">
        <f aca="false">IFERROR(VLOOKUP(A9278,[3]!tabla_consulta_desde_dinak_ean13[[codigo_articulo]:[numero_barras]],3,FALSE()),"-")</f>
        <v>#N/A</v>
      </c>
      <c r="F9278" s="20" t="n">
        <v>200</v>
      </c>
      <c r="G9278" s="21" t="s">
        <v>25109</v>
      </c>
    </row>
    <row r="9279" customFormat="false" ht="12.75" hidden="false" customHeight="false" outlineLevel="0" collapsed="false">
      <c r="A9279" s="13" t="s">
        <v>25404</v>
      </c>
      <c r="B9279" s="14" t="n">
        <v>243.66</v>
      </c>
      <c r="C9279" s="15" t="s">
        <v>2241</v>
      </c>
      <c r="D9279" s="19" t="s">
        <v>166</v>
      </c>
      <c r="E9279" s="19" t="e">
        <f aca="false">IFERROR(VLOOKUP(A9279,[3]!tabla_consulta_desde_dinak_ean13[[codigo_articulo]:[numero_barras]],3,FALSE()),"-")</f>
        <v>#N/A</v>
      </c>
      <c r="F9279" s="20" t="n">
        <v>250</v>
      </c>
      <c r="G9279" s="21" t="s">
        <v>25109</v>
      </c>
    </row>
    <row r="9280" customFormat="false" ht="12.75" hidden="false" customHeight="false" outlineLevel="0" collapsed="false">
      <c r="A9280" s="13" t="s">
        <v>25405</v>
      </c>
      <c r="B9280" s="14" t="n">
        <v>283.57</v>
      </c>
      <c r="C9280" s="15" t="s">
        <v>2245</v>
      </c>
      <c r="D9280" s="19" t="s">
        <v>166</v>
      </c>
      <c r="E9280" s="19" t="e">
        <f aca="false">IFERROR(VLOOKUP(A9280,[3]!tabla_consulta_desde_dinak_ean13[[codigo_articulo]:[numero_barras]],3,FALSE()),"-")</f>
        <v>#N/A</v>
      </c>
      <c r="F9280" s="20" t="n">
        <v>300</v>
      </c>
      <c r="G9280" s="21" t="s">
        <v>25109</v>
      </c>
    </row>
    <row r="9281" customFormat="false" ht="12.75" hidden="false" customHeight="false" outlineLevel="0" collapsed="false">
      <c r="A9281" s="13" t="s">
        <v>25406</v>
      </c>
      <c r="B9281" s="14" t="n">
        <v>344.44</v>
      </c>
      <c r="C9281" s="15" t="s">
        <v>2248</v>
      </c>
      <c r="D9281" s="19" t="s">
        <v>166</v>
      </c>
      <c r="E9281" s="19" t="e">
        <f aca="false">IFERROR(VLOOKUP(A9281,[3]!tabla_consulta_desde_dinak_ean13[[codigo_articulo]:[numero_barras]],3,FALSE()),"-")</f>
        <v>#N/A</v>
      </c>
      <c r="F9281" s="20" t="n">
        <v>350</v>
      </c>
      <c r="G9281" s="21" t="s">
        <v>25109</v>
      </c>
    </row>
    <row r="9282" customFormat="false" ht="12.75" hidden="false" customHeight="false" outlineLevel="0" collapsed="false">
      <c r="A9282" s="13" t="s">
        <v>25407</v>
      </c>
      <c r="B9282" s="14" t="n">
        <v>371.42</v>
      </c>
      <c r="C9282" s="15" t="s">
        <v>2251</v>
      </c>
      <c r="D9282" s="19" t="s">
        <v>166</v>
      </c>
      <c r="E9282" s="19" t="e">
        <f aca="false">IFERROR(VLOOKUP(A9282,[3]!tabla_consulta_desde_dinak_ean13[[codigo_articulo]:[numero_barras]],3,FALSE()),"-")</f>
        <v>#N/A</v>
      </c>
      <c r="F9282" s="20" t="n">
        <v>400</v>
      </c>
      <c r="G9282" s="21" t="s">
        <v>25109</v>
      </c>
    </row>
    <row r="9283" customFormat="false" ht="12.75" hidden="false" customHeight="false" outlineLevel="0" collapsed="false">
      <c r="A9283" s="13" t="s">
        <v>25408</v>
      </c>
      <c r="B9283" s="14" t="n">
        <v>396.25</v>
      </c>
      <c r="C9283" s="15" t="s">
        <v>2254</v>
      </c>
      <c r="D9283" s="19" t="s">
        <v>166</v>
      </c>
      <c r="E9283" s="19" t="e">
        <f aca="false">IFERROR(VLOOKUP(A9283,[3]!tabla_consulta_desde_dinak_ean13[[codigo_articulo]:[numero_barras]],3,FALSE()),"-")</f>
        <v>#N/A</v>
      </c>
      <c r="F9283" s="20" t="n">
        <v>450</v>
      </c>
      <c r="G9283" s="21" t="s">
        <v>25109</v>
      </c>
    </row>
    <row r="9284" customFormat="false" ht="12.75" hidden="false" customHeight="false" outlineLevel="0" collapsed="false">
      <c r="A9284" s="13" t="s">
        <v>25409</v>
      </c>
      <c r="B9284" s="14" t="n">
        <v>421.27</v>
      </c>
      <c r="C9284" s="15" t="s">
        <v>2257</v>
      </c>
      <c r="D9284" s="19" t="s">
        <v>166</v>
      </c>
      <c r="E9284" s="19" t="e">
        <f aca="false">IFERROR(VLOOKUP(A9284,[3]!tabla_consulta_desde_dinak_ean13[[codigo_articulo]:[numero_barras]],3,FALSE()),"-")</f>
        <v>#N/A</v>
      </c>
      <c r="F9284" s="20" t="n">
        <v>500</v>
      </c>
      <c r="G9284" s="21" t="s">
        <v>25109</v>
      </c>
    </row>
    <row r="9285" customFormat="false" ht="12.75" hidden="false" customHeight="false" outlineLevel="0" collapsed="false">
      <c r="A9285" s="13" t="s">
        <v>25410</v>
      </c>
      <c r="B9285" s="14" t="n">
        <v>446.46</v>
      </c>
      <c r="C9285" s="15" t="s">
        <v>2260</v>
      </c>
      <c r="D9285" s="19" t="s">
        <v>166</v>
      </c>
      <c r="E9285" s="19" t="e">
        <f aca="false">IFERROR(VLOOKUP(A9285,[3]!tabla_consulta_desde_dinak_ean13[[codigo_articulo]:[numero_barras]],3,FALSE()),"-")</f>
        <v>#N/A</v>
      </c>
      <c r="F9285" s="20" t="n">
        <v>550</v>
      </c>
      <c r="G9285" s="21" t="s">
        <v>25109</v>
      </c>
    </row>
    <row r="9286" customFormat="false" ht="12.75" hidden="false" customHeight="false" outlineLevel="0" collapsed="false">
      <c r="A9286" s="13" t="s">
        <v>25411</v>
      </c>
      <c r="B9286" s="14" t="s">
        <v>25412</v>
      </c>
      <c r="C9286" s="15" t="s">
        <v>22778</v>
      </c>
      <c r="D9286" s="19" t="s">
        <v>166</v>
      </c>
      <c r="E9286" s="19" t="e">
        <f aca="false">IFERROR(VLOOKUP(A9286,[3]!tabla_consulta_desde_dinak_ean13[[codigo_articulo]:[numero_barras]],3,FALSE()),"-")</f>
        <v>#N/A</v>
      </c>
      <c r="F9286" s="20" t="n">
        <v>80</v>
      </c>
      <c r="G9286" s="21" t="s">
        <v>25109</v>
      </c>
    </row>
    <row r="9287" customFormat="false" ht="12.75" hidden="false" customHeight="false" outlineLevel="0" collapsed="false">
      <c r="A9287" s="13" t="s">
        <v>25413</v>
      </c>
      <c r="B9287" s="14" t="s">
        <v>25414</v>
      </c>
      <c r="C9287" s="15" t="s">
        <v>22781</v>
      </c>
      <c r="D9287" s="19" t="s">
        <v>166</v>
      </c>
      <c r="E9287" s="19" t="e">
        <f aca="false">IFERROR(VLOOKUP(A9287,[3]!tabla_consulta_desde_dinak_ean13[[codigo_articulo]:[numero_barras]],3,FALSE()),"-")</f>
        <v>#N/A</v>
      </c>
      <c r="F9287" s="20" t="n">
        <v>100</v>
      </c>
      <c r="G9287" s="21" t="s">
        <v>25109</v>
      </c>
    </row>
    <row r="9288" customFormat="false" ht="12.75" hidden="false" customHeight="false" outlineLevel="0" collapsed="false">
      <c r="A9288" s="13" t="s">
        <v>25415</v>
      </c>
      <c r="B9288" s="14" t="s">
        <v>25416</v>
      </c>
      <c r="C9288" s="15" t="s">
        <v>24989</v>
      </c>
      <c r="D9288" s="19" t="s">
        <v>166</v>
      </c>
      <c r="E9288" s="19" t="e">
        <f aca="false">IFERROR(VLOOKUP(A9288,[3]!tabla_consulta_desde_dinak_ean13[[codigo_articulo]:[numero_barras]],3,FALSE()),"-")</f>
        <v>#N/A</v>
      </c>
      <c r="F9288" s="20" t="n">
        <v>125</v>
      </c>
      <c r="G9288" s="21" t="s">
        <v>25109</v>
      </c>
    </row>
    <row r="9289" customFormat="false" ht="12.75" hidden="false" customHeight="false" outlineLevel="0" collapsed="false">
      <c r="A9289" s="13" t="s">
        <v>25417</v>
      </c>
      <c r="B9289" s="14" t="s">
        <v>25418</v>
      </c>
      <c r="C9289" s="15" t="s">
        <v>24992</v>
      </c>
      <c r="D9289" s="19" t="s">
        <v>166</v>
      </c>
      <c r="E9289" s="19" t="e">
        <f aca="false">IFERROR(VLOOKUP(A9289,[3]!tabla_consulta_desde_dinak_ean13[[codigo_articulo]:[numero_barras]],3,FALSE()),"-")</f>
        <v>#N/A</v>
      </c>
      <c r="F9289" s="20" t="n">
        <v>150</v>
      </c>
      <c r="G9289" s="21" t="s">
        <v>25109</v>
      </c>
    </row>
    <row r="9290" customFormat="false" ht="12.75" hidden="false" customHeight="false" outlineLevel="0" collapsed="false">
      <c r="A9290" s="13" t="s">
        <v>25419</v>
      </c>
      <c r="B9290" s="14" t="s">
        <v>25420</v>
      </c>
      <c r="C9290" s="15" t="s">
        <v>24995</v>
      </c>
      <c r="D9290" s="19" t="s">
        <v>166</v>
      </c>
      <c r="E9290" s="19" t="e">
        <f aca="false">IFERROR(VLOOKUP(A9290,[3]!tabla_consulta_desde_dinak_ean13[[codigo_articulo]:[numero_barras]],3,FALSE()),"-")</f>
        <v>#N/A</v>
      </c>
      <c r="F9290" s="20" t="n">
        <v>175</v>
      </c>
      <c r="G9290" s="21" t="s">
        <v>25109</v>
      </c>
    </row>
    <row r="9291" customFormat="false" ht="12.75" hidden="false" customHeight="false" outlineLevel="0" collapsed="false">
      <c r="A9291" s="13" t="s">
        <v>25421</v>
      </c>
      <c r="B9291" s="14" t="s">
        <v>25422</v>
      </c>
      <c r="C9291" s="15" t="s">
        <v>24998</v>
      </c>
      <c r="D9291" s="19" t="s">
        <v>166</v>
      </c>
      <c r="E9291" s="19" t="e">
        <f aca="false">IFERROR(VLOOKUP(A9291,[3]!tabla_consulta_desde_dinak_ean13[[codigo_articulo]:[numero_barras]],3,FALSE()),"-")</f>
        <v>#N/A</v>
      </c>
      <c r="F9291" s="20" t="n">
        <v>200</v>
      </c>
      <c r="G9291" s="21" t="s">
        <v>25109</v>
      </c>
    </row>
    <row r="9292" customFormat="false" ht="12.75" hidden="false" customHeight="false" outlineLevel="0" collapsed="false">
      <c r="A9292" s="13" t="s">
        <v>25423</v>
      </c>
      <c r="B9292" s="14" t="s">
        <v>25424</v>
      </c>
      <c r="C9292" s="15" t="s">
        <v>25001</v>
      </c>
      <c r="D9292" s="19" t="s">
        <v>166</v>
      </c>
      <c r="E9292" s="19" t="e">
        <f aca="false">IFERROR(VLOOKUP(A9292,[3]!tabla_consulta_desde_dinak_ean13[[codigo_articulo]:[numero_barras]],3,FALSE()),"-")</f>
        <v>#N/A</v>
      </c>
      <c r="F9292" s="20" t="n">
        <v>250</v>
      </c>
      <c r="G9292" s="21" t="s">
        <v>25109</v>
      </c>
    </row>
    <row r="9293" customFormat="false" ht="12.75" hidden="false" customHeight="false" outlineLevel="0" collapsed="false">
      <c r="A9293" s="13" t="s">
        <v>25425</v>
      </c>
      <c r="B9293" s="14" t="s">
        <v>25426</v>
      </c>
      <c r="C9293" s="15" t="s">
        <v>25004</v>
      </c>
      <c r="D9293" s="19" t="s">
        <v>166</v>
      </c>
      <c r="E9293" s="19" t="e">
        <f aca="false">IFERROR(VLOOKUP(A9293,[3]!tabla_consulta_desde_dinak_ean13[[codigo_articulo]:[numero_barras]],3,FALSE()),"-")</f>
        <v>#N/A</v>
      </c>
      <c r="F9293" s="20" t="n">
        <v>300</v>
      </c>
      <c r="G9293" s="21" t="s">
        <v>25109</v>
      </c>
    </row>
    <row r="9294" customFormat="false" ht="12.75" hidden="false" customHeight="false" outlineLevel="0" collapsed="false">
      <c r="A9294" s="13" t="s">
        <v>25427</v>
      </c>
      <c r="B9294" s="14" t="s">
        <v>25428</v>
      </c>
      <c r="C9294" s="15" t="s">
        <v>25007</v>
      </c>
      <c r="D9294" s="19" t="s">
        <v>166</v>
      </c>
      <c r="E9294" s="19" t="e">
        <f aca="false">IFERROR(VLOOKUP(A9294,[3]!tabla_consulta_desde_dinak_ean13[[codigo_articulo]:[numero_barras]],3,FALSE()),"-")</f>
        <v>#N/A</v>
      </c>
      <c r="F9294" s="20" t="n">
        <v>350</v>
      </c>
      <c r="G9294" s="21" t="s">
        <v>25109</v>
      </c>
    </row>
    <row r="9295" customFormat="false" ht="12.75" hidden="false" customHeight="false" outlineLevel="0" collapsed="false">
      <c r="A9295" s="13" t="s">
        <v>25429</v>
      </c>
      <c r="B9295" s="14" t="s">
        <v>25430</v>
      </c>
      <c r="C9295" s="15" t="s">
        <v>25010</v>
      </c>
      <c r="D9295" s="19" t="s">
        <v>166</v>
      </c>
      <c r="E9295" s="19" t="e">
        <f aca="false">IFERROR(VLOOKUP(A9295,[3]!tabla_consulta_desde_dinak_ean13[[codigo_articulo]:[numero_barras]],3,FALSE()),"-")</f>
        <v>#N/A</v>
      </c>
      <c r="F9295" s="20" t="n">
        <v>400</v>
      </c>
      <c r="G9295" s="21" t="s">
        <v>25109</v>
      </c>
    </row>
    <row r="9296" customFormat="false" ht="12.75" hidden="false" customHeight="false" outlineLevel="0" collapsed="false">
      <c r="A9296" s="13" t="s">
        <v>25431</v>
      </c>
      <c r="B9296" s="14" t="s">
        <v>25432</v>
      </c>
      <c r="C9296" s="15" t="s">
        <v>25013</v>
      </c>
      <c r="D9296" s="19" t="s">
        <v>166</v>
      </c>
      <c r="E9296" s="19" t="e">
        <f aca="false">IFERROR(VLOOKUP(A9296,[3]!tabla_consulta_desde_dinak_ean13[[codigo_articulo]:[numero_barras]],3,FALSE()),"-")</f>
        <v>#N/A</v>
      </c>
      <c r="F9296" s="20" t="n">
        <v>450</v>
      </c>
      <c r="G9296" s="21" t="s">
        <v>25109</v>
      </c>
    </row>
    <row r="9297" customFormat="false" ht="12.75" hidden="false" customHeight="false" outlineLevel="0" collapsed="false">
      <c r="A9297" s="13" t="s">
        <v>25433</v>
      </c>
      <c r="B9297" s="14" t="s">
        <v>25434</v>
      </c>
      <c r="C9297" s="15" t="s">
        <v>25016</v>
      </c>
      <c r="D9297" s="19" t="s">
        <v>166</v>
      </c>
      <c r="E9297" s="19" t="e">
        <f aca="false">IFERROR(VLOOKUP(A9297,[3]!tabla_consulta_desde_dinak_ean13[[codigo_articulo]:[numero_barras]],3,FALSE()),"-")</f>
        <v>#N/A</v>
      </c>
      <c r="F9297" s="20" t="n">
        <v>500</v>
      </c>
      <c r="G9297" s="21" t="s">
        <v>25109</v>
      </c>
    </row>
    <row r="9298" customFormat="false" ht="12.75" hidden="false" customHeight="false" outlineLevel="0" collapsed="false">
      <c r="A9298" s="13" t="s">
        <v>25435</v>
      </c>
      <c r="B9298" s="14" t="s">
        <v>25436</v>
      </c>
      <c r="C9298" s="15" t="s">
        <v>25019</v>
      </c>
      <c r="D9298" s="19" t="s">
        <v>166</v>
      </c>
      <c r="E9298" s="19" t="e">
        <f aca="false">IFERROR(VLOOKUP(A9298,[3]!tabla_consulta_desde_dinak_ean13[[codigo_articulo]:[numero_barras]],3,FALSE()),"-")</f>
        <v>#N/A</v>
      </c>
      <c r="F9298" s="20" t="n">
        <v>550</v>
      </c>
      <c r="G9298" s="21" t="s">
        <v>25109</v>
      </c>
    </row>
    <row r="9299" customFormat="false" ht="12.75" hidden="false" customHeight="false" outlineLevel="0" collapsed="false">
      <c r="A9299" s="13" t="s">
        <v>25437</v>
      </c>
      <c r="B9299" s="14" t="s">
        <v>25438</v>
      </c>
      <c r="C9299" s="15" t="s">
        <v>25025</v>
      </c>
      <c r="D9299" s="19" t="s">
        <v>166</v>
      </c>
      <c r="E9299" s="19" t="e">
        <f aca="false">IFERROR(VLOOKUP(A9299,[3]!tabla_consulta_desde_dinak_ean13[[codigo_articulo]:[numero_barras]],3,FALSE()),"-")</f>
        <v>#N/A</v>
      </c>
      <c r="F9299" s="20" t="n">
        <v>80</v>
      </c>
      <c r="G9299" s="21" t="s">
        <v>25109</v>
      </c>
    </row>
    <row r="9300" customFormat="false" ht="12.75" hidden="false" customHeight="false" outlineLevel="0" collapsed="false">
      <c r="A9300" s="13" t="s">
        <v>25439</v>
      </c>
      <c r="B9300" s="14" t="s">
        <v>25440</v>
      </c>
      <c r="C9300" s="15" t="s">
        <v>25027</v>
      </c>
      <c r="D9300" s="19" t="s">
        <v>166</v>
      </c>
      <c r="E9300" s="19" t="e">
        <f aca="false">IFERROR(VLOOKUP(A9300,[3]!tabla_consulta_desde_dinak_ean13[[codigo_articulo]:[numero_barras]],3,FALSE()),"-")</f>
        <v>#N/A</v>
      </c>
      <c r="F9300" s="20" t="n">
        <v>100</v>
      </c>
      <c r="G9300" s="21" t="s">
        <v>25109</v>
      </c>
    </row>
    <row r="9301" customFormat="false" ht="12.75" hidden="false" customHeight="false" outlineLevel="0" collapsed="false">
      <c r="A9301" s="13" t="s">
        <v>25441</v>
      </c>
      <c r="B9301" s="14" t="s">
        <v>25442</v>
      </c>
      <c r="C9301" s="15" t="s">
        <v>25030</v>
      </c>
      <c r="D9301" s="19" t="s">
        <v>166</v>
      </c>
      <c r="E9301" s="19" t="e">
        <f aca="false">IFERROR(VLOOKUP(A9301,[3]!tabla_consulta_desde_dinak_ean13[[codigo_articulo]:[numero_barras]],3,FALSE()),"-")</f>
        <v>#N/A</v>
      </c>
      <c r="F9301" s="20" t="n">
        <v>125</v>
      </c>
      <c r="G9301" s="21" t="s">
        <v>25109</v>
      </c>
    </row>
    <row r="9302" customFormat="false" ht="12.75" hidden="false" customHeight="false" outlineLevel="0" collapsed="false">
      <c r="A9302" s="13" t="s">
        <v>25443</v>
      </c>
      <c r="B9302" s="14" t="s">
        <v>25444</v>
      </c>
      <c r="C9302" s="15" t="s">
        <v>25033</v>
      </c>
      <c r="D9302" s="19" t="s">
        <v>166</v>
      </c>
      <c r="E9302" s="19" t="e">
        <f aca="false">IFERROR(VLOOKUP(A9302,[3]!tabla_consulta_desde_dinak_ean13[[codigo_articulo]:[numero_barras]],3,FALSE()),"-")</f>
        <v>#N/A</v>
      </c>
      <c r="F9302" s="20" t="n">
        <v>150</v>
      </c>
      <c r="G9302" s="21" t="s">
        <v>25109</v>
      </c>
    </row>
    <row r="9303" customFormat="false" ht="12.75" hidden="false" customHeight="false" outlineLevel="0" collapsed="false">
      <c r="A9303" s="13" t="s">
        <v>25445</v>
      </c>
      <c r="B9303" s="14" t="s">
        <v>25446</v>
      </c>
      <c r="C9303" s="15" t="s">
        <v>25036</v>
      </c>
      <c r="D9303" s="19" t="s">
        <v>166</v>
      </c>
      <c r="E9303" s="19" t="e">
        <f aca="false">IFERROR(VLOOKUP(A9303,[3]!tabla_consulta_desde_dinak_ean13[[codigo_articulo]:[numero_barras]],3,FALSE()),"-")</f>
        <v>#N/A</v>
      </c>
      <c r="F9303" s="20" t="n">
        <v>175</v>
      </c>
      <c r="G9303" s="21" t="s">
        <v>25109</v>
      </c>
    </row>
    <row r="9304" customFormat="false" ht="12.75" hidden="false" customHeight="false" outlineLevel="0" collapsed="false">
      <c r="A9304" s="13" t="s">
        <v>25447</v>
      </c>
      <c r="B9304" s="14" t="s">
        <v>25448</v>
      </c>
      <c r="C9304" s="15" t="s">
        <v>25039</v>
      </c>
      <c r="D9304" s="19" t="s">
        <v>166</v>
      </c>
      <c r="E9304" s="19" t="e">
        <f aca="false">IFERROR(VLOOKUP(A9304,[3]!tabla_consulta_desde_dinak_ean13[[codigo_articulo]:[numero_barras]],3,FALSE()),"-")</f>
        <v>#N/A</v>
      </c>
      <c r="F9304" s="20" t="n">
        <v>200</v>
      </c>
      <c r="G9304" s="21" t="s">
        <v>25109</v>
      </c>
    </row>
    <row r="9305" customFormat="false" ht="12.75" hidden="false" customHeight="false" outlineLevel="0" collapsed="false">
      <c r="A9305" s="13" t="s">
        <v>25449</v>
      </c>
      <c r="B9305" s="14" t="s">
        <v>25450</v>
      </c>
      <c r="C9305" s="15" t="s">
        <v>25042</v>
      </c>
      <c r="D9305" s="19" t="s">
        <v>166</v>
      </c>
      <c r="E9305" s="19" t="e">
        <f aca="false">IFERROR(VLOOKUP(A9305,[3]!tabla_consulta_desde_dinak_ean13[[codigo_articulo]:[numero_barras]],3,FALSE()),"-")</f>
        <v>#N/A</v>
      </c>
      <c r="F9305" s="20" t="n">
        <v>250</v>
      </c>
      <c r="G9305" s="21" t="s">
        <v>25109</v>
      </c>
    </row>
    <row r="9306" customFormat="false" ht="12.75" hidden="false" customHeight="false" outlineLevel="0" collapsed="false">
      <c r="A9306" s="13" t="s">
        <v>25451</v>
      </c>
      <c r="B9306" s="14" t="s">
        <v>25452</v>
      </c>
      <c r="C9306" s="15" t="s">
        <v>25045</v>
      </c>
      <c r="D9306" s="19" t="s">
        <v>166</v>
      </c>
      <c r="E9306" s="19" t="e">
        <f aca="false">IFERROR(VLOOKUP(A9306,[3]!tabla_consulta_desde_dinak_ean13[[codigo_articulo]:[numero_barras]],3,FALSE()),"-")</f>
        <v>#N/A</v>
      </c>
      <c r="F9306" s="20" t="n">
        <v>300</v>
      </c>
      <c r="G9306" s="21" t="s">
        <v>25109</v>
      </c>
    </row>
    <row r="9307" customFormat="false" ht="12.75" hidden="false" customHeight="false" outlineLevel="0" collapsed="false">
      <c r="A9307" s="13" t="s">
        <v>25453</v>
      </c>
      <c r="B9307" s="14" t="s">
        <v>25454</v>
      </c>
      <c r="C9307" s="15" t="s">
        <v>25048</v>
      </c>
      <c r="D9307" s="19" t="s">
        <v>166</v>
      </c>
      <c r="E9307" s="19" t="e">
        <f aca="false">IFERROR(VLOOKUP(A9307,[3]!tabla_consulta_desde_dinak_ean13[[codigo_articulo]:[numero_barras]],3,FALSE()),"-")</f>
        <v>#N/A</v>
      </c>
      <c r="F9307" s="20" t="n">
        <v>350</v>
      </c>
      <c r="G9307" s="21" t="s">
        <v>25109</v>
      </c>
    </row>
    <row r="9308" customFormat="false" ht="12.75" hidden="false" customHeight="false" outlineLevel="0" collapsed="false">
      <c r="A9308" s="13" t="s">
        <v>25455</v>
      </c>
      <c r="B9308" s="14" t="s">
        <v>25456</v>
      </c>
      <c r="C9308" s="15" t="s">
        <v>25051</v>
      </c>
      <c r="D9308" s="19" t="s">
        <v>166</v>
      </c>
      <c r="E9308" s="19" t="e">
        <f aca="false">IFERROR(VLOOKUP(A9308,[3]!tabla_consulta_desde_dinak_ean13[[codigo_articulo]:[numero_barras]],3,FALSE()),"-")</f>
        <v>#N/A</v>
      </c>
      <c r="F9308" s="20" t="n">
        <v>400</v>
      </c>
      <c r="G9308" s="21" t="s">
        <v>25109</v>
      </c>
    </row>
    <row r="9309" customFormat="false" ht="12.75" hidden="false" customHeight="false" outlineLevel="0" collapsed="false">
      <c r="A9309" s="13" t="s">
        <v>25457</v>
      </c>
      <c r="B9309" s="14" t="s">
        <v>25458</v>
      </c>
      <c r="C9309" s="15" t="s">
        <v>25054</v>
      </c>
      <c r="D9309" s="19" t="s">
        <v>166</v>
      </c>
      <c r="E9309" s="19" t="e">
        <f aca="false">IFERROR(VLOOKUP(A9309,[3]!tabla_consulta_desde_dinak_ean13[[codigo_articulo]:[numero_barras]],3,FALSE()),"-")</f>
        <v>#N/A</v>
      </c>
      <c r="F9309" s="20" t="n">
        <v>450</v>
      </c>
      <c r="G9309" s="21" t="s">
        <v>25109</v>
      </c>
    </row>
    <row r="9310" customFormat="false" ht="12.75" hidden="false" customHeight="false" outlineLevel="0" collapsed="false">
      <c r="A9310" s="13" t="s">
        <v>25459</v>
      </c>
      <c r="B9310" s="14" t="s">
        <v>25460</v>
      </c>
      <c r="C9310" s="15" t="s">
        <v>25057</v>
      </c>
      <c r="D9310" s="19" t="s">
        <v>166</v>
      </c>
      <c r="E9310" s="19" t="e">
        <f aca="false">IFERROR(VLOOKUP(A9310,[3]!tabla_consulta_desde_dinak_ean13[[codigo_articulo]:[numero_barras]],3,FALSE()),"-")</f>
        <v>#N/A</v>
      </c>
      <c r="F9310" s="20" t="n">
        <v>500</v>
      </c>
      <c r="G9310" s="21" t="s">
        <v>25109</v>
      </c>
    </row>
    <row r="9311" customFormat="false" ht="12.75" hidden="false" customHeight="false" outlineLevel="0" collapsed="false">
      <c r="A9311" s="13" t="s">
        <v>25461</v>
      </c>
      <c r="B9311" s="14" t="s">
        <v>25462</v>
      </c>
      <c r="C9311" s="15" t="s">
        <v>25060</v>
      </c>
      <c r="D9311" s="19" t="s">
        <v>166</v>
      </c>
      <c r="E9311" s="19" t="e">
        <f aca="false">IFERROR(VLOOKUP(A9311,[3]!tabla_consulta_desde_dinak_ean13[[codigo_articulo]:[numero_barras]],3,FALSE()),"-")</f>
        <v>#N/A</v>
      </c>
      <c r="F9311" s="20" t="n">
        <v>550</v>
      </c>
      <c r="G9311" s="21" t="s">
        <v>25109</v>
      </c>
    </row>
    <row r="9312" customFormat="false" ht="12.75" hidden="false" customHeight="false" outlineLevel="0" collapsed="false">
      <c r="A9312" s="13" t="s">
        <v>25463</v>
      </c>
      <c r="B9312" s="14" t="s">
        <v>25464</v>
      </c>
      <c r="C9312" s="15" t="s">
        <v>25063</v>
      </c>
      <c r="D9312" s="19" t="s">
        <v>166</v>
      </c>
      <c r="E9312" s="19" t="e">
        <f aca="false">IFERROR(VLOOKUP(A9312,[3]!tabla_consulta_desde_dinak_ean13[[codigo_articulo]:[numero_barras]],3,FALSE()),"-")</f>
        <v>#N/A</v>
      </c>
      <c r="F9312" s="20" t="n">
        <v>600</v>
      </c>
      <c r="G9312" s="21" t="s">
        <v>25109</v>
      </c>
    </row>
    <row r="9313" customFormat="false" ht="12.75" hidden="false" customHeight="false" outlineLevel="0" collapsed="false">
      <c r="A9313" s="13" t="s">
        <v>25465</v>
      </c>
      <c r="B9313" s="14" t="s">
        <v>25466</v>
      </c>
      <c r="C9313" s="15" t="s">
        <v>25066</v>
      </c>
      <c r="D9313" s="19" t="s">
        <v>166</v>
      </c>
      <c r="E9313" s="19" t="e">
        <f aca="false">IFERROR(VLOOKUP(A9313,[3]!tabla_consulta_desde_dinak_ean13[[codigo_articulo]:[numero_barras]],3,FALSE()),"-")</f>
        <v>#N/A</v>
      </c>
      <c r="F9313" s="20" t="n">
        <v>80</v>
      </c>
      <c r="G9313" s="21" t="s">
        <v>25109</v>
      </c>
    </row>
    <row r="9314" customFormat="false" ht="12.75" hidden="false" customHeight="false" outlineLevel="0" collapsed="false">
      <c r="A9314" s="13" t="s">
        <v>25467</v>
      </c>
      <c r="B9314" s="14" t="s">
        <v>25468</v>
      </c>
      <c r="C9314" s="15" t="s">
        <v>25069</v>
      </c>
      <c r="D9314" s="19" t="s">
        <v>166</v>
      </c>
      <c r="E9314" s="19" t="e">
        <f aca="false">IFERROR(VLOOKUP(A9314,[3]!tabla_consulta_desde_dinak_ean13[[codigo_articulo]:[numero_barras]],3,FALSE()),"-")</f>
        <v>#N/A</v>
      </c>
      <c r="F9314" s="20" t="n">
        <v>100</v>
      </c>
      <c r="G9314" s="21" t="s">
        <v>25109</v>
      </c>
    </row>
    <row r="9315" customFormat="false" ht="12.75" hidden="false" customHeight="false" outlineLevel="0" collapsed="false">
      <c r="A9315" s="13" t="s">
        <v>25469</v>
      </c>
      <c r="B9315" s="14" t="s">
        <v>25470</v>
      </c>
      <c r="C9315" s="15" t="s">
        <v>25072</v>
      </c>
      <c r="D9315" s="19" t="s">
        <v>166</v>
      </c>
      <c r="E9315" s="19" t="e">
        <f aca="false">IFERROR(VLOOKUP(A9315,[3]!tabla_consulta_desde_dinak_ean13[[codigo_articulo]:[numero_barras]],3,FALSE()),"-")</f>
        <v>#N/A</v>
      </c>
      <c r="F9315" s="20" t="n">
        <v>125</v>
      </c>
      <c r="G9315" s="21" t="s">
        <v>25109</v>
      </c>
    </row>
    <row r="9316" customFormat="false" ht="12.75" hidden="false" customHeight="false" outlineLevel="0" collapsed="false">
      <c r="A9316" s="13" t="s">
        <v>25471</v>
      </c>
      <c r="B9316" s="14" t="s">
        <v>25472</v>
      </c>
      <c r="C9316" s="15" t="s">
        <v>25075</v>
      </c>
      <c r="D9316" s="19" t="s">
        <v>166</v>
      </c>
      <c r="E9316" s="19" t="e">
        <f aca="false">IFERROR(VLOOKUP(A9316,[3]!tabla_consulta_desde_dinak_ean13[[codigo_articulo]:[numero_barras]],3,FALSE()),"-")</f>
        <v>#N/A</v>
      </c>
      <c r="F9316" s="20" t="n">
        <v>150</v>
      </c>
      <c r="G9316" s="21" t="s">
        <v>25109</v>
      </c>
    </row>
    <row r="9317" customFormat="false" ht="12.75" hidden="false" customHeight="false" outlineLevel="0" collapsed="false">
      <c r="A9317" s="13" t="s">
        <v>25473</v>
      </c>
      <c r="B9317" s="14" t="s">
        <v>25474</v>
      </c>
      <c r="C9317" s="15" t="s">
        <v>25078</v>
      </c>
      <c r="D9317" s="19" t="s">
        <v>166</v>
      </c>
      <c r="E9317" s="19" t="e">
        <f aca="false">IFERROR(VLOOKUP(A9317,[3]!tabla_consulta_desde_dinak_ean13[[codigo_articulo]:[numero_barras]],3,FALSE()),"-")</f>
        <v>#N/A</v>
      </c>
      <c r="F9317" s="20" t="n">
        <v>175</v>
      </c>
      <c r="G9317" s="21" t="s">
        <v>25109</v>
      </c>
    </row>
    <row r="9318" customFormat="false" ht="12.75" hidden="false" customHeight="false" outlineLevel="0" collapsed="false">
      <c r="A9318" s="13" t="s">
        <v>25475</v>
      </c>
      <c r="B9318" s="14" t="s">
        <v>25476</v>
      </c>
      <c r="C9318" s="15" t="s">
        <v>25081</v>
      </c>
      <c r="D9318" s="19" t="s">
        <v>166</v>
      </c>
      <c r="E9318" s="19" t="e">
        <f aca="false">IFERROR(VLOOKUP(A9318,[3]!tabla_consulta_desde_dinak_ean13[[codigo_articulo]:[numero_barras]],3,FALSE()),"-")</f>
        <v>#N/A</v>
      </c>
      <c r="F9318" s="20" t="n">
        <v>200</v>
      </c>
      <c r="G9318" s="21" t="s">
        <v>25109</v>
      </c>
    </row>
    <row r="9319" customFormat="false" ht="12.75" hidden="false" customHeight="false" outlineLevel="0" collapsed="false">
      <c r="A9319" s="13" t="s">
        <v>25477</v>
      </c>
      <c r="B9319" s="14" t="s">
        <v>25478</v>
      </c>
      <c r="C9319" s="15" t="s">
        <v>25084</v>
      </c>
      <c r="D9319" s="19" t="s">
        <v>166</v>
      </c>
      <c r="E9319" s="19" t="e">
        <f aca="false">IFERROR(VLOOKUP(A9319,[3]!tabla_consulta_desde_dinak_ean13[[codigo_articulo]:[numero_barras]],3,FALSE()),"-")</f>
        <v>#N/A</v>
      </c>
      <c r="F9319" s="20" t="n">
        <v>250</v>
      </c>
      <c r="G9319" s="21" t="s">
        <v>25109</v>
      </c>
    </row>
    <row r="9320" customFormat="false" ht="12.75" hidden="false" customHeight="false" outlineLevel="0" collapsed="false">
      <c r="A9320" s="13" t="s">
        <v>25479</v>
      </c>
      <c r="B9320" s="14" t="s">
        <v>25480</v>
      </c>
      <c r="C9320" s="15" t="s">
        <v>25087</v>
      </c>
      <c r="D9320" s="19" t="s">
        <v>166</v>
      </c>
      <c r="E9320" s="19" t="e">
        <f aca="false">IFERROR(VLOOKUP(A9320,[3]!tabla_consulta_desde_dinak_ean13[[codigo_articulo]:[numero_barras]],3,FALSE()),"-")</f>
        <v>#N/A</v>
      </c>
      <c r="F9320" s="20" t="n">
        <v>300</v>
      </c>
      <c r="G9320" s="21" t="s">
        <v>25109</v>
      </c>
    </row>
    <row r="9321" customFormat="false" ht="12.75" hidden="false" customHeight="false" outlineLevel="0" collapsed="false">
      <c r="A9321" s="13" t="s">
        <v>25481</v>
      </c>
      <c r="B9321" s="14" t="s">
        <v>25482</v>
      </c>
      <c r="C9321" s="15" t="s">
        <v>25090</v>
      </c>
      <c r="D9321" s="19" t="s">
        <v>166</v>
      </c>
      <c r="E9321" s="19" t="e">
        <f aca="false">IFERROR(VLOOKUP(A9321,[3]!tabla_consulta_desde_dinak_ean13[[codigo_articulo]:[numero_barras]],3,FALSE()),"-")</f>
        <v>#N/A</v>
      </c>
      <c r="F9321" s="20" t="n">
        <v>350</v>
      </c>
      <c r="G9321" s="21" t="s">
        <v>25109</v>
      </c>
    </row>
    <row r="9322" customFormat="false" ht="12.75" hidden="false" customHeight="false" outlineLevel="0" collapsed="false">
      <c r="A9322" s="13" t="s">
        <v>25483</v>
      </c>
      <c r="B9322" s="14" t="s">
        <v>25484</v>
      </c>
      <c r="C9322" s="15" t="s">
        <v>25093</v>
      </c>
      <c r="D9322" s="19" t="s">
        <v>166</v>
      </c>
      <c r="E9322" s="19" t="e">
        <f aca="false">IFERROR(VLOOKUP(A9322,[3]!tabla_consulta_desde_dinak_ean13[[codigo_articulo]:[numero_barras]],3,FALSE()),"-")</f>
        <v>#N/A</v>
      </c>
      <c r="F9322" s="20" t="n">
        <v>400</v>
      </c>
      <c r="G9322" s="21" t="s">
        <v>25109</v>
      </c>
    </row>
    <row r="9323" customFormat="false" ht="12.75" hidden="false" customHeight="false" outlineLevel="0" collapsed="false">
      <c r="A9323" s="13" t="s">
        <v>25485</v>
      </c>
      <c r="B9323" s="14" t="s">
        <v>25486</v>
      </c>
      <c r="C9323" s="15" t="s">
        <v>25096</v>
      </c>
      <c r="D9323" s="19" t="s">
        <v>166</v>
      </c>
      <c r="E9323" s="19" t="e">
        <f aca="false">IFERROR(VLOOKUP(A9323,[3]!tabla_consulta_desde_dinak_ean13[[codigo_articulo]:[numero_barras]],3,FALSE()),"-")</f>
        <v>#N/A</v>
      </c>
      <c r="F9323" s="20" t="n">
        <v>450</v>
      </c>
      <c r="G9323" s="21" t="s">
        <v>25109</v>
      </c>
    </row>
    <row r="9324" customFormat="false" ht="12.75" hidden="false" customHeight="false" outlineLevel="0" collapsed="false">
      <c r="A9324" s="13" t="s">
        <v>25487</v>
      </c>
      <c r="B9324" s="14" t="s">
        <v>25488</v>
      </c>
      <c r="C9324" s="15" t="s">
        <v>25099</v>
      </c>
      <c r="D9324" s="19" t="s">
        <v>166</v>
      </c>
      <c r="E9324" s="19" t="e">
        <f aca="false">IFERROR(VLOOKUP(A9324,[3]!tabla_consulta_desde_dinak_ean13[[codigo_articulo]:[numero_barras]],3,FALSE()),"-")</f>
        <v>#N/A</v>
      </c>
      <c r="F9324" s="20" t="n">
        <v>500</v>
      </c>
      <c r="G9324" s="21" t="s">
        <v>25109</v>
      </c>
    </row>
    <row r="9325" customFormat="false" ht="12.75" hidden="false" customHeight="false" outlineLevel="0" collapsed="false">
      <c r="A9325" s="13" t="s">
        <v>25489</v>
      </c>
      <c r="B9325" s="14" t="s">
        <v>25490</v>
      </c>
      <c r="C9325" s="15" t="s">
        <v>25102</v>
      </c>
      <c r="D9325" s="19" t="s">
        <v>166</v>
      </c>
      <c r="E9325" s="19" t="e">
        <f aca="false">IFERROR(VLOOKUP(A9325,[3]!tabla_consulta_desde_dinak_ean13[[codigo_articulo]:[numero_barras]],3,FALSE()),"-")</f>
        <v>#N/A</v>
      </c>
      <c r="F9325" s="20" t="n">
        <v>550</v>
      </c>
      <c r="G9325" s="21" t="s">
        <v>25109</v>
      </c>
    </row>
    <row r="9326" customFormat="false" ht="12.75" hidden="false" customHeight="false" outlineLevel="0" collapsed="false">
      <c r="A9326" s="13" t="s">
        <v>25491</v>
      </c>
      <c r="B9326" s="14" t="s">
        <v>25492</v>
      </c>
      <c r="C9326" s="15" t="s">
        <v>25105</v>
      </c>
      <c r="D9326" s="19" t="s">
        <v>166</v>
      </c>
      <c r="E9326" s="19" t="e">
        <f aca="false">IFERROR(VLOOKUP(A9326,[3]!tabla_consulta_desde_dinak_ean13[[codigo_articulo]:[numero_barras]],3,FALSE()),"-")</f>
        <v>#N/A</v>
      </c>
      <c r="F9326" s="20" t="n">
        <v>600</v>
      </c>
      <c r="G9326" s="21" t="s">
        <v>25109</v>
      </c>
    </row>
    <row r="9327" customFormat="false" ht="12.75" hidden="false" customHeight="false" outlineLevel="0" collapsed="false">
      <c r="A9327" s="13" t="s">
        <v>25493</v>
      </c>
      <c r="B9327" s="14" t="s">
        <v>25107</v>
      </c>
      <c r="C9327" s="15" t="s">
        <v>25494</v>
      </c>
      <c r="D9327" s="19" t="s">
        <v>166</v>
      </c>
      <c r="E9327" s="19" t="e">
        <f aca="false">IFERROR(VLOOKUP(A9327,[3]!tabla_consulta_desde_dinak_ean13[[codigo_articulo]:[numero_barras]],3,FALSE()),"-")</f>
        <v>#N/A</v>
      </c>
      <c r="F9327" s="20" t="n">
        <v>80</v>
      </c>
      <c r="G9327" s="21" t="s">
        <v>24792</v>
      </c>
    </row>
    <row r="9328" customFormat="false" ht="12.75" hidden="false" customHeight="false" outlineLevel="0" collapsed="false">
      <c r="A9328" s="13" t="s">
        <v>25495</v>
      </c>
      <c r="B9328" s="14" t="s">
        <v>25111</v>
      </c>
      <c r="C9328" s="15" t="s">
        <v>25496</v>
      </c>
      <c r="D9328" s="19" t="s">
        <v>166</v>
      </c>
      <c r="E9328" s="19" t="e">
        <f aca="false">IFERROR(VLOOKUP(A9328,[3]!tabla_consulta_desde_dinak_ean13[[codigo_articulo]:[numero_barras]],3,FALSE()),"-")</f>
        <v>#N/A</v>
      </c>
      <c r="F9328" s="20" t="n">
        <v>100</v>
      </c>
      <c r="G9328" s="21" t="s">
        <v>24792</v>
      </c>
    </row>
    <row r="9329" customFormat="false" ht="12.75" hidden="false" customHeight="false" outlineLevel="0" collapsed="false">
      <c r="A9329" s="13" t="s">
        <v>25497</v>
      </c>
      <c r="B9329" s="14" t="s">
        <v>25114</v>
      </c>
      <c r="C9329" s="15" t="s">
        <v>25498</v>
      </c>
      <c r="D9329" s="19" t="s">
        <v>166</v>
      </c>
      <c r="E9329" s="19" t="e">
        <f aca="false">IFERROR(VLOOKUP(A9329,[3]!tabla_consulta_desde_dinak_ean13[[codigo_articulo]:[numero_barras]],3,FALSE()),"-")</f>
        <v>#N/A</v>
      </c>
      <c r="F9329" s="20" t="n">
        <v>125</v>
      </c>
      <c r="G9329" s="21" t="s">
        <v>24792</v>
      </c>
    </row>
    <row r="9330" customFormat="false" ht="12.75" hidden="false" customHeight="false" outlineLevel="0" collapsed="false">
      <c r="A9330" s="13" t="s">
        <v>25499</v>
      </c>
      <c r="B9330" s="14" t="s">
        <v>25117</v>
      </c>
      <c r="C9330" s="15" t="s">
        <v>25500</v>
      </c>
      <c r="D9330" s="19" t="s">
        <v>166</v>
      </c>
      <c r="E9330" s="19" t="e">
        <f aca="false">IFERROR(VLOOKUP(A9330,[3]!tabla_consulta_desde_dinak_ean13[[codigo_articulo]:[numero_barras]],3,FALSE()),"-")</f>
        <v>#N/A</v>
      </c>
      <c r="F9330" s="20" t="n">
        <v>150</v>
      </c>
      <c r="G9330" s="21" t="s">
        <v>24792</v>
      </c>
    </row>
    <row r="9331" customFormat="false" ht="12.75" hidden="false" customHeight="false" outlineLevel="0" collapsed="false">
      <c r="A9331" s="13" t="s">
        <v>25501</v>
      </c>
      <c r="B9331" s="14" t="s">
        <v>25120</v>
      </c>
      <c r="C9331" s="15" t="s">
        <v>25502</v>
      </c>
      <c r="D9331" s="19" t="s">
        <v>166</v>
      </c>
      <c r="E9331" s="19" t="e">
        <f aca="false">IFERROR(VLOOKUP(A9331,[3]!tabla_consulta_desde_dinak_ean13[[codigo_articulo]:[numero_barras]],3,FALSE()),"-")</f>
        <v>#N/A</v>
      </c>
      <c r="F9331" s="20" t="n">
        <v>175</v>
      </c>
      <c r="G9331" s="21" t="s">
        <v>24792</v>
      </c>
    </row>
    <row r="9332" customFormat="false" ht="12.75" hidden="false" customHeight="false" outlineLevel="0" collapsed="false">
      <c r="A9332" s="13" t="s">
        <v>25503</v>
      </c>
      <c r="B9332" s="14" t="s">
        <v>25123</v>
      </c>
      <c r="C9332" s="15" t="s">
        <v>25504</v>
      </c>
      <c r="D9332" s="19" t="s">
        <v>166</v>
      </c>
      <c r="E9332" s="19" t="e">
        <f aca="false">IFERROR(VLOOKUP(A9332,[3]!tabla_consulta_desde_dinak_ean13[[codigo_articulo]:[numero_barras]],3,FALSE()),"-")</f>
        <v>#N/A</v>
      </c>
      <c r="F9332" s="20" t="n">
        <v>200</v>
      </c>
      <c r="G9332" s="21" t="s">
        <v>24792</v>
      </c>
    </row>
    <row r="9333" customFormat="false" ht="12.75" hidden="false" customHeight="false" outlineLevel="0" collapsed="false">
      <c r="A9333" s="13" t="s">
        <v>25505</v>
      </c>
      <c r="B9333" s="14" t="s">
        <v>25126</v>
      </c>
      <c r="C9333" s="15" t="s">
        <v>25506</v>
      </c>
      <c r="D9333" s="19" t="s">
        <v>166</v>
      </c>
      <c r="E9333" s="19" t="e">
        <f aca="false">IFERROR(VLOOKUP(A9333,[3]!tabla_consulta_desde_dinak_ean13[[codigo_articulo]:[numero_barras]],3,FALSE()),"-")</f>
        <v>#N/A</v>
      </c>
      <c r="F9333" s="20" t="n">
        <v>250</v>
      </c>
      <c r="G9333" s="21" t="s">
        <v>24792</v>
      </c>
    </row>
    <row r="9334" customFormat="false" ht="12.75" hidden="false" customHeight="false" outlineLevel="0" collapsed="false">
      <c r="A9334" s="13" t="s">
        <v>25507</v>
      </c>
      <c r="B9334" s="14" t="s">
        <v>25129</v>
      </c>
      <c r="C9334" s="15" t="s">
        <v>25508</v>
      </c>
      <c r="D9334" s="19" t="s">
        <v>166</v>
      </c>
      <c r="E9334" s="19" t="e">
        <f aca="false">IFERROR(VLOOKUP(A9334,[3]!tabla_consulta_desde_dinak_ean13[[codigo_articulo]:[numero_barras]],3,FALSE()),"-")</f>
        <v>#N/A</v>
      </c>
      <c r="F9334" s="20" t="n">
        <v>300</v>
      </c>
      <c r="G9334" s="21" t="s">
        <v>24792</v>
      </c>
    </row>
    <row r="9335" customFormat="false" ht="12.75" hidden="false" customHeight="false" outlineLevel="0" collapsed="false">
      <c r="A9335" s="13" t="s">
        <v>25509</v>
      </c>
      <c r="B9335" s="14" t="s">
        <v>25132</v>
      </c>
      <c r="C9335" s="15" t="s">
        <v>25510</v>
      </c>
      <c r="D9335" s="19" t="s">
        <v>166</v>
      </c>
      <c r="E9335" s="19" t="e">
        <f aca="false">IFERROR(VLOOKUP(A9335,[3]!tabla_consulta_desde_dinak_ean13[[codigo_articulo]:[numero_barras]],3,FALSE()),"-")</f>
        <v>#N/A</v>
      </c>
      <c r="F9335" s="20" t="n">
        <v>350</v>
      </c>
      <c r="G9335" s="21" t="s">
        <v>24792</v>
      </c>
    </row>
    <row r="9336" customFormat="false" ht="12.75" hidden="false" customHeight="false" outlineLevel="0" collapsed="false">
      <c r="A9336" s="13" t="s">
        <v>25511</v>
      </c>
      <c r="B9336" s="14" t="s">
        <v>25135</v>
      </c>
      <c r="C9336" s="15" t="s">
        <v>25512</v>
      </c>
      <c r="D9336" s="19" t="s">
        <v>166</v>
      </c>
      <c r="E9336" s="19" t="e">
        <f aca="false">IFERROR(VLOOKUP(A9336,[3]!tabla_consulta_desde_dinak_ean13[[codigo_articulo]:[numero_barras]],3,FALSE()),"-")</f>
        <v>#N/A</v>
      </c>
      <c r="F9336" s="20" t="n">
        <v>400</v>
      </c>
      <c r="G9336" s="21" t="s">
        <v>24792</v>
      </c>
    </row>
    <row r="9337" customFormat="false" ht="12.75" hidden="false" customHeight="false" outlineLevel="0" collapsed="false">
      <c r="A9337" s="13" t="s">
        <v>25513</v>
      </c>
      <c r="B9337" s="14" t="s">
        <v>25138</v>
      </c>
      <c r="C9337" s="15" t="s">
        <v>25514</v>
      </c>
      <c r="D9337" s="19" t="s">
        <v>166</v>
      </c>
      <c r="E9337" s="19" t="e">
        <f aca="false">IFERROR(VLOOKUP(A9337,[3]!tabla_consulta_desde_dinak_ean13[[codigo_articulo]:[numero_barras]],3,FALSE()),"-")</f>
        <v>#N/A</v>
      </c>
      <c r="F9337" s="20" t="n">
        <v>450</v>
      </c>
      <c r="G9337" s="21" t="s">
        <v>24792</v>
      </c>
    </row>
    <row r="9338" customFormat="false" ht="12.75" hidden="false" customHeight="false" outlineLevel="0" collapsed="false">
      <c r="A9338" s="13" t="s">
        <v>25515</v>
      </c>
      <c r="B9338" s="14" t="s">
        <v>25141</v>
      </c>
      <c r="C9338" s="15" t="s">
        <v>25516</v>
      </c>
      <c r="D9338" s="19" t="s">
        <v>166</v>
      </c>
      <c r="E9338" s="19" t="e">
        <f aca="false">IFERROR(VLOOKUP(A9338,[3]!tabla_consulta_desde_dinak_ean13[[codigo_articulo]:[numero_barras]],3,FALSE()),"-")</f>
        <v>#N/A</v>
      </c>
      <c r="F9338" s="20" t="n">
        <v>500</v>
      </c>
      <c r="G9338" s="21" t="s">
        <v>24792</v>
      </c>
    </row>
    <row r="9339" customFormat="false" ht="12.75" hidden="false" customHeight="false" outlineLevel="0" collapsed="false">
      <c r="A9339" s="13" t="s">
        <v>25517</v>
      </c>
      <c r="B9339" s="14" t="s">
        <v>25144</v>
      </c>
      <c r="C9339" s="15" t="s">
        <v>25518</v>
      </c>
      <c r="D9339" s="19" t="s">
        <v>166</v>
      </c>
      <c r="E9339" s="19" t="e">
        <f aca="false">IFERROR(VLOOKUP(A9339,[3]!tabla_consulta_desde_dinak_ean13[[codigo_articulo]:[numero_barras]],3,FALSE()),"-")</f>
        <v>#N/A</v>
      </c>
      <c r="F9339" s="20" t="n">
        <v>550</v>
      </c>
      <c r="G9339" s="21" t="s">
        <v>24792</v>
      </c>
    </row>
    <row r="9340" customFormat="false" ht="12.75" hidden="false" customHeight="false" outlineLevel="0" collapsed="false">
      <c r="A9340" s="13" t="s">
        <v>25519</v>
      </c>
      <c r="B9340" s="14" t="s">
        <v>25147</v>
      </c>
      <c r="C9340" s="15" t="s">
        <v>25520</v>
      </c>
      <c r="D9340" s="19" t="s">
        <v>166</v>
      </c>
      <c r="E9340" s="19" t="e">
        <f aca="false">IFERROR(VLOOKUP(A9340,[3]!tabla_consulta_desde_dinak_ean13[[codigo_articulo]:[numero_barras]],3,FALSE()),"-")</f>
        <v>#N/A</v>
      </c>
      <c r="F9340" s="20" t="n">
        <v>600</v>
      </c>
      <c r="G9340" s="21" t="s">
        <v>24792</v>
      </c>
    </row>
    <row r="9341" customFormat="false" ht="12.75" hidden="false" customHeight="false" outlineLevel="0" collapsed="false">
      <c r="A9341" s="13" t="s">
        <v>25521</v>
      </c>
      <c r="B9341" s="14" t="s">
        <v>22792</v>
      </c>
      <c r="C9341" s="15" t="s">
        <v>25522</v>
      </c>
      <c r="D9341" s="19" t="s">
        <v>166</v>
      </c>
      <c r="E9341" s="19" t="e">
        <f aca="false">IFERROR(VLOOKUP(A9341,[3]!tabla_consulta_desde_dinak_ean13[[codigo_articulo]:[numero_barras]],3,FALSE()),"-")</f>
        <v>#N/A</v>
      </c>
      <c r="F9341" s="20" t="n">
        <v>150</v>
      </c>
      <c r="G9341" s="21" t="s">
        <v>25109</v>
      </c>
    </row>
    <row r="9342" customFormat="false" ht="12.75" hidden="false" customHeight="false" outlineLevel="0" collapsed="false">
      <c r="A9342" s="13" t="s">
        <v>25149</v>
      </c>
      <c r="B9342" s="14" t="s">
        <v>25150</v>
      </c>
      <c r="C9342" s="15" t="s">
        <v>25523</v>
      </c>
      <c r="D9342" s="19" t="s">
        <v>166</v>
      </c>
      <c r="E9342" s="19" t="e">
        <f aca="false">IFERROR(VLOOKUP(A9342,[3]!tabla_consulta_desde_dinak_ean13[[codigo_articulo]:[numero_barras]],3,FALSE()),"-")</f>
        <v>#N/A</v>
      </c>
      <c r="F9342" s="20" t="n">
        <v>250</v>
      </c>
      <c r="G9342" s="21" t="s">
        <v>25109</v>
      </c>
    </row>
    <row r="9343" customFormat="false" ht="12.75" hidden="false" customHeight="false" outlineLevel="0" collapsed="false">
      <c r="A9343" s="13" t="s">
        <v>25152</v>
      </c>
      <c r="B9343" s="14" t="s">
        <v>25153</v>
      </c>
      <c r="C9343" s="15" t="s">
        <v>25151</v>
      </c>
      <c r="D9343" s="19" t="s">
        <v>166</v>
      </c>
      <c r="E9343" s="19" t="e">
        <f aca="false">IFERROR(VLOOKUP(A9343,[3]!tabla_consulta_desde_dinak_ean13[[codigo_articulo]:[numero_barras]],3,FALSE()),"-")</f>
        <v>#N/A</v>
      </c>
      <c r="F9343" s="20" t="n">
        <v>300</v>
      </c>
      <c r="G9343" s="21" t="s">
        <v>25109</v>
      </c>
    </row>
    <row r="9344" customFormat="false" ht="12.75" hidden="false" customHeight="false" outlineLevel="0" collapsed="false">
      <c r="A9344" s="13" t="s">
        <v>25155</v>
      </c>
      <c r="B9344" s="14" t="s">
        <v>25156</v>
      </c>
      <c r="C9344" s="15" t="s">
        <v>25154</v>
      </c>
      <c r="D9344" s="19" t="s">
        <v>166</v>
      </c>
      <c r="E9344" s="19" t="e">
        <f aca="false">IFERROR(VLOOKUP(A9344,[3]!tabla_consulta_desde_dinak_ean13[[codigo_articulo]:[numero_barras]],3,FALSE()),"-")</f>
        <v>#N/A</v>
      </c>
      <c r="F9344" s="20" t="n">
        <v>350</v>
      </c>
      <c r="G9344" s="21" t="s">
        <v>25109</v>
      </c>
    </row>
    <row r="9345" customFormat="false" ht="12.75" hidden="false" customHeight="false" outlineLevel="0" collapsed="false">
      <c r="A9345" s="13" t="s">
        <v>25158</v>
      </c>
      <c r="B9345" s="14" t="s">
        <v>25156</v>
      </c>
      <c r="C9345" s="15" t="s">
        <v>25157</v>
      </c>
      <c r="D9345" s="19" t="s">
        <v>166</v>
      </c>
      <c r="E9345" s="19" t="e">
        <f aca="false">IFERROR(VLOOKUP(A9345,[3]!tabla_consulta_desde_dinak_ean13[[codigo_articulo]:[numero_barras]],3,FALSE()),"-")</f>
        <v>#N/A</v>
      </c>
      <c r="F9345" s="20" t="n">
        <v>400</v>
      </c>
      <c r="G9345" s="21" t="s">
        <v>25109</v>
      </c>
    </row>
    <row r="9346" customFormat="false" ht="12.75" hidden="false" customHeight="false" outlineLevel="0" collapsed="false">
      <c r="A9346" s="13" t="s">
        <v>25160</v>
      </c>
      <c r="B9346" s="14" t="s">
        <v>25156</v>
      </c>
      <c r="C9346" s="15" t="s">
        <v>25159</v>
      </c>
      <c r="D9346" s="19" t="s">
        <v>166</v>
      </c>
      <c r="E9346" s="19" t="e">
        <f aca="false">IFERROR(VLOOKUP(A9346,[3]!tabla_consulta_desde_dinak_ean13[[codigo_articulo]:[numero_barras]],3,FALSE()),"-")</f>
        <v>#N/A</v>
      </c>
      <c r="F9346" s="20" t="n">
        <v>450</v>
      </c>
      <c r="G9346" s="21" t="s">
        <v>25109</v>
      </c>
    </row>
    <row r="9347" customFormat="false" ht="12.75" hidden="false" customHeight="false" outlineLevel="0" collapsed="false">
      <c r="A9347" s="13" t="s">
        <v>25162</v>
      </c>
      <c r="B9347" s="14" t="s">
        <v>25163</v>
      </c>
      <c r="C9347" s="15" t="s">
        <v>25161</v>
      </c>
      <c r="D9347" s="19" t="s">
        <v>166</v>
      </c>
      <c r="E9347" s="19" t="e">
        <f aca="false">IFERROR(VLOOKUP(A9347,[3]!tabla_consulta_desde_dinak_ean13[[codigo_articulo]:[numero_barras]],3,FALSE()),"-")</f>
        <v>#N/A</v>
      </c>
      <c r="F9347" s="20" t="n">
        <v>500</v>
      </c>
      <c r="G9347" s="21" t="s">
        <v>25109</v>
      </c>
    </row>
    <row r="9348" customFormat="false" ht="12.75" hidden="false" customHeight="false" outlineLevel="0" collapsed="false">
      <c r="A9348" s="13" t="s">
        <v>25165</v>
      </c>
      <c r="B9348" s="14" t="s">
        <v>25166</v>
      </c>
      <c r="C9348" s="15" t="s">
        <v>25164</v>
      </c>
      <c r="D9348" s="19" t="s">
        <v>166</v>
      </c>
      <c r="E9348" s="19" t="e">
        <f aca="false">IFERROR(VLOOKUP(A9348,[3]!tabla_consulta_desde_dinak_ean13[[codigo_articulo]:[numero_barras]],3,FALSE()),"-")</f>
        <v>#N/A</v>
      </c>
      <c r="F9348" s="20" t="n">
        <v>550</v>
      </c>
      <c r="G9348" s="21" t="s">
        <v>25109</v>
      </c>
    </row>
    <row r="9349" customFormat="false" ht="12.75" hidden="false" customHeight="false" outlineLevel="0" collapsed="false">
      <c r="A9349" s="13" t="s">
        <v>25524</v>
      </c>
      <c r="B9349" s="14" t="s">
        <v>25525</v>
      </c>
      <c r="C9349" s="15" t="s">
        <v>25526</v>
      </c>
      <c r="D9349" s="19" t="s">
        <v>166</v>
      </c>
      <c r="E9349" s="19" t="e">
        <f aca="false">IFERROR(VLOOKUP(A9349,[3]!tabla_consulta_desde_dinak_ean13[[codigo_articulo]:[numero_barras]],3,FALSE()),"-")</f>
        <v>#N/A</v>
      </c>
      <c r="F9349" s="20" t="n">
        <v>125</v>
      </c>
      <c r="G9349" s="21" t="s">
        <v>25527</v>
      </c>
    </row>
    <row r="9350" customFormat="false" ht="12.75" hidden="false" customHeight="false" outlineLevel="0" collapsed="false">
      <c r="A9350" s="13" t="s">
        <v>25528</v>
      </c>
      <c r="B9350" s="14" t="s">
        <v>25529</v>
      </c>
      <c r="C9350" s="15" t="s">
        <v>25530</v>
      </c>
      <c r="D9350" s="19" t="s">
        <v>166</v>
      </c>
      <c r="E9350" s="19" t="e">
        <f aca="false">IFERROR(VLOOKUP(A9350,[3]!tabla_consulta_desde_dinak_ean13[[codigo_articulo]:[numero_barras]],3,FALSE()),"-")</f>
        <v>#N/A</v>
      </c>
      <c r="F9350" s="20" t="n">
        <v>150</v>
      </c>
      <c r="G9350" s="21" t="s">
        <v>25527</v>
      </c>
    </row>
    <row r="9351" customFormat="false" ht="12.75" hidden="false" customHeight="false" outlineLevel="0" collapsed="false">
      <c r="A9351" s="13" t="s">
        <v>25531</v>
      </c>
      <c r="B9351" s="14" t="s">
        <v>25532</v>
      </c>
      <c r="C9351" s="15" t="s">
        <v>25533</v>
      </c>
      <c r="D9351" s="19" t="s">
        <v>166</v>
      </c>
      <c r="E9351" s="19" t="e">
        <f aca="false">IFERROR(VLOOKUP(A9351,[3]!tabla_consulta_desde_dinak_ean13[[codigo_articulo]:[numero_barras]],3,FALSE()),"-")</f>
        <v>#N/A</v>
      </c>
      <c r="F9351" s="20" t="n">
        <v>175</v>
      </c>
      <c r="G9351" s="21" t="s">
        <v>25527</v>
      </c>
    </row>
    <row r="9352" customFormat="false" ht="12.75" hidden="false" customHeight="false" outlineLevel="0" collapsed="false">
      <c r="A9352" s="13" t="s">
        <v>25534</v>
      </c>
      <c r="B9352" s="14" t="s">
        <v>25535</v>
      </c>
      <c r="C9352" s="15" t="s">
        <v>25536</v>
      </c>
      <c r="D9352" s="19" t="s">
        <v>166</v>
      </c>
      <c r="E9352" s="19" t="e">
        <f aca="false">IFERROR(VLOOKUP(A9352,[3]!tabla_consulta_desde_dinak_ean13[[codigo_articulo]:[numero_barras]],3,FALSE()),"-")</f>
        <v>#N/A</v>
      </c>
      <c r="F9352" s="20" t="n">
        <v>200</v>
      </c>
      <c r="G9352" s="21" t="s">
        <v>25527</v>
      </c>
    </row>
    <row r="9353" customFormat="false" ht="12.75" hidden="false" customHeight="false" outlineLevel="0" collapsed="false">
      <c r="A9353" s="13" t="s">
        <v>25537</v>
      </c>
      <c r="B9353" s="14" t="s">
        <v>25538</v>
      </c>
      <c r="C9353" s="15" t="s">
        <v>25539</v>
      </c>
      <c r="D9353" s="19" t="s">
        <v>166</v>
      </c>
      <c r="E9353" s="19" t="e">
        <f aca="false">IFERROR(VLOOKUP(A9353,[3]!tabla_consulta_desde_dinak_ean13[[codigo_articulo]:[numero_barras]],3,FALSE()),"-")</f>
        <v>#N/A</v>
      </c>
      <c r="F9353" s="20" t="n">
        <v>250</v>
      </c>
      <c r="G9353" s="21" t="s">
        <v>25527</v>
      </c>
    </row>
    <row r="9354" customFormat="false" ht="12.75" hidden="false" customHeight="false" outlineLevel="0" collapsed="false">
      <c r="A9354" s="13" t="s">
        <v>25540</v>
      </c>
      <c r="B9354" s="14" t="s">
        <v>25541</v>
      </c>
      <c r="C9354" s="15" t="s">
        <v>25542</v>
      </c>
      <c r="D9354" s="19" t="s">
        <v>166</v>
      </c>
      <c r="E9354" s="19" t="e">
        <f aca="false">IFERROR(VLOOKUP(A9354,[3]!tabla_consulta_desde_dinak_ean13[[codigo_articulo]:[numero_barras]],3,FALSE()),"-")</f>
        <v>#N/A</v>
      </c>
      <c r="F9354" s="20" t="n">
        <v>300</v>
      </c>
      <c r="G9354" s="21" t="s">
        <v>25527</v>
      </c>
    </row>
    <row r="9355" customFormat="false" ht="12.75" hidden="false" customHeight="false" outlineLevel="0" collapsed="false">
      <c r="A9355" s="13" t="s">
        <v>25543</v>
      </c>
      <c r="B9355" s="14" t="s">
        <v>25544</v>
      </c>
      <c r="C9355" s="15" t="s">
        <v>25545</v>
      </c>
      <c r="D9355" s="19" t="s">
        <v>166</v>
      </c>
      <c r="E9355" s="19" t="e">
        <f aca="false">IFERROR(VLOOKUP(A9355,[3]!tabla_consulta_desde_dinak_ean13[[codigo_articulo]:[numero_barras]],3,FALSE()),"-")</f>
        <v>#N/A</v>
      </c>
      <c r="F9355" s="20" t="n">
        <v>350</v>
      </c>
      <c r="G9355" s="21" t="s">
        <v>25527</v>
      </c>
    </row>
    <row r="9356" customFormat="false" ht="12.75" hidden="false" customHeight="false" outlineLevel="0" collapsed="false">
      <c r="A9356" s="13" t="s">
        <v>25546</v>
      </c>
      <c r="B9356" s="14" t="s">
        <v>25547</v>
      </c>
      <c r="C9356" s="15" t="s">
        <v>25548</v>
      </c>
      <c r="D9356" s="19" t="s">
        <v>166</v>
      </c>
      <c r="E9356" s="19" t="e">
        <f aca="false">IFERROR(VLOOKUP(A9356,[3]!tabla_consulta_desde_dinak_ean13[[codigo_articulo]:[numero_barras]],3,FALSE()),"-")</f>
        <v>#N/A</v>
      </c>
      <c r="F9356" s="20" t="n">
        <v>400</v>
      </c>
      <c r="G9356" s="21" t="s">
        <v>25527</v>
      </c>
    </row>
    <row r="9357" customFormat="false" ht="12.75" hidden="false" customHeight="false" outlineLevel="0" collapsed="false">
      <c r="A9357" s="13" t="s">
        <v>25549</v>
      </c>
      <c r="B9357" s="14" t="s">
        <v>25550</v>
      </c>
      <c r="C9357" s="15" t="s">
        <v>25551</v>
      </c>
      <c r="D9357" s="19" t="s">
        <v>166</v>
      </c>
      <c r="E9357" s="19" t="e">
        <f aca="false">IFERROR(VLOOKUP(A9357,[3]!tabla_consulta_desde_dinak_ean13[[codigo_articulo]:[numero_barras]],3,FALSE()),"-")</f>
        <v>#N/A</v>
      </c>
      <c r="F9357" s="20" t="n">
        <v>450</v>
      </c>
      <c r="G9357" s="21" t="s">
        <v>25527</v>
      </c>
    </row>
    <row r="9358" customFormat="false" ht="12.75" hidden="false" customHeight="false" outlineLevel="0" collapsed="false">
      <c r="A9358" s="13" t="s">
        <v>25552</v>
      </c>
      <c r="B9358" s="14" t="s">
        <v>25553</v>
      </c>
      <c r="C9358" s="15" t="s">
        <v>25554</v>
      </c>
      <c r="D9358" s="19" t="s">
        <v>166</v>
      </c>
      <c r="E9358" s="19" t="e">
        <f aca="false">IFERROR(VLOOKUP(A9358,[3]!tabla_consulta_desde_dinak_ean13[[codigo_articulo]:[numero_barras]],3,FALSE()),"-")</f>
        <v>#N/A</v>
      </c>
      <c r="F9358" s="20" t="n">
        <v>500</v>
      </c>
      <c r="G9358" s="21" t="s">
        <v>25527</v>
      </c>
    </row>
    <row r="9359" customFormat="false" ht="12.75" hidden="false" customHeight="false" outlineLevel="0" collapsed="false">
      <c r="A9359" s="13" t="s">
        <v>25555</v>
      </c>
      <c r="B9359" s="14" t="s">
        <v>25556</v>
      </c>
      <c r="C9359" s="15" t="s">
        <v>25557</v>
      </c>
      <c r="D9359" s="19" t="s">
        <v>166</v>
      </c>
      <c r="E9359" s="19" t="e">
        <f aca="false">IFERROR(VLOOKUP(A9359,[3]!tabla_consulta_desde_dinak_ean13[[codigo_articulo]:[numero_barras]],3,FALSE()),"-")</f>
        <v>#N/A</v>
      </c>
      <c r="F9359" s="20" t="n">
        <v>550</v>
      </c>
      <c r="G9359" s="21" t="s">
        <v>25527</v>
      </c>
    </row>
    <row r="9360" customFormat="false" ht="12.75" hidden="false" customHeight="false" outlineLevel="0" collapsed="false">
      <c r="A9360" s="13" t="s">
        <v>25558</v>
      </c>
      <c r="B9360" s="14" t="s">
        <v>25559</v>
      </c>
      <c r="C9360" s="15" t="s">
        <v>25560</v>
      </c>
      <c r="D9360" s="19" t="s">
        <v>166</v>
      </c>
      <c r="E9360" s="19" t="e">
        <f aca="false">IFERROR(VLOOKUP(A9360,[3]!tabla_consulta_desde_dinak_ean13[[codigo_articulo]:[numero_barras]],3,FALSE()),"-")</f>
        <v>#N/A</v>
      </c>
      <c r="F9360" s="20" t="n">
        <v>600</v>
      </c>
      <c r="G9360" s="21" t="s">
        <v>25527</v>
      </c>
    </row>
    <row r="9361" customFormat="false" ht="12.75" hidden="false" customHeight="false" outlineLevel="0" collapsed="false">
      <c r="A9361" s="13" t="s">
        <v>25561</v>
      </c>
      <c r="B9361" s="14" t="s">
        <v>25562</v>
      </c>
      <c r="C9361" s="15" t="s">
        <v>25563</v>
      </c>
      <c r="D9361" s="19" t="s">
        <v>166</v>
      </c>
      <c r="E9361" s="19" t="e">
        <f aca="false">IFERROR(VLOOKUP(A9361,[3]!tabla_consulta_desde_dinak_ean13[[codigo_articulo]:[numero_barras]],3,FALSE()),"-")</f>
        <v>#N/A</v>
      </c>
      <c r="F9361" s="20" t="n">
        <v>200</v>
      </c>
      <c r="G9361" s="21" t="s">
        <v>25527</v>
      </c>
    </row>
    <row r="9362" customFormat="false" ht="12.75" hidden="false" customHeight="false" outlineLevel="0" collapsed="false">
      <c r="A9362" s="13" t="s">
        <v>25564</v>
      </c>
      <c r="B9362" s="14" t="s">
        <v>25565</v>
      </c>
      <c r="C9362" s="15" t="s">
        <v>25566</v>
      </c>
      <c r="D9362" s="19" t="s">
        <v>166</v>
      </c>
      <c r="E9362" s="19" t="e">
        <f aca="false">IFERROR(VLOOKUP(A9362,[3]!tabla_consulta_desde_dinak_ean13[[codigo_articulo]:[numero_barras]],3,FALSE()),"-")</f>
        <v>#N/A</v>
      </c>
      <c r="F9362" s="20" t="n">
        <v>250</v>
      </c>
      <c r="G9362" s="21" t="s">
        <v>25527</v>
      </c>
    </row>
    <row r="9363" customFormat="false" ht="12.75" hidden="false" customHeight="false" outlineLevel="0" collapsed="false">
      <c r="A9363" s="13" t="s">
        <v>25567</v>
      </c>
      <c r="B9363" s="14" t="s">
        <v>25568</v>
      </c>
      <c r="C9363" s="15" t="s">
        <v>25569</v>
      </c>
      <c r="D9363" s="19" t="s">
        <v>166</v>
      </c>
      <c r="E9363" s="19" t="e">
        <f aca="false">IFERROR(VLOOKUP(A9363,[3]!tabla_consulta_desde_dinak_ean13[[codigo_articulo]:[numero_barras]],3,FALSE()),"-")</f>
        <v>#N/A</v>
      </c>
      <c r="F9363" s="20" t="n">
        <v>300</v>
      </c>
      <c r="G9363" s="21" t="s">
        <v>25527</v>
      </c>
    </row>
    <row r="9364" customFormat="false" ht="12.75" hidden="false" customHeight="false" outlineLevel="0" collapsed="false">
      <c r="A9364" s="13" t="s">
        <v>25570</v>
      </c>
      <c r="B9364" s="14" t="s">
        <v>25571</v>
      </c>
      <c r="C9364" s="15" t="s">
        <v>25572</v>
      </c>
      <c r="D9364" s="19" t="s">
        <v>166</v>
      </c>
      <c r="E9364" s="19" t="e">
        <f aca="false">IFERROR(VLOOKUP(A9364,[3]!tabla_consulta_desde_dinak_ean13[[codigo_articulo]:[numero_barras]],3,FALSE()),"-")</f>
        <v>#N/A</v>
      </c>
      <c r="F9364" s="20" t="n">
        <v>350</v>
      </c>
      <c r="G9364" s="21" t="s">
        <v>25527</v>
      </c>
    </row>
    <row r="9365" customFormat="false" ht="12.75" hidden="false" customHeight="false" outlineLevel="0" collapsed="false">
      <c r="A9365" s="13" t="s">
        <v>25573</v>
      </c>
      <c r="B9365" s="14" t="s">
        <v>25574</v>
      </c>
      <c r="C9365" s="15" t="s">
        <v>25575</v>
      </c>
      <c r="D9365" s="19" t="s">
        <v>166</v>
      </c>
      <c r="E9365" s="19" t="e">
        <f aca="false">IFERROR(VLOOKUP(A9365,[3]!tabla_consulta_desde_dinak_ean13[[codigo_articulo]:[numero_barras]],3,FALSE()),"-")</f>
        <v>#N/A</v>
      </c>
      <c r="F9365" s="20" t="n">
        <v>400</v>
      </c>
      <c r="G9365" s="21" t="s">
        <v>25527</v>
      </c>
    </row>
    <row r="9366" customFormat="false" ht="12.75" hidden="false" customHeight="false" outlineLevel="0" collapsed="false">
      <c r="A9366" s="13" t="s">
        <v>25576</v>
      </c>
      <c r="B9366" s="14" t="s">
        <v>25577</v>
      </c>
      <c r="C9366" s="15" t="s">
        <v>25578</v>
      </c>
      <c r="D9366" s="19" t="s">
        <v>166</v>
      </c>
      <c r="E9366" s="19" t="e">
        <f aca="false">IFERROR(VLOOKUP(A9366,[3]!tabla_consulta_desde_dinak_ean13[[codigo_articulo]:[numero_barras]],3,FALSE()),"-")</f>
        <v>#N/A</v>
      </c>
      <c r="F9366" s="20" t="n">
        <v>450</v>
      </c>
      <c r="G9366" s="21" t="s">
        <v>25527</v>
      </c>
    </row>
    <row r="9367" customFormat="false" ht="12.75" hidden="false" customHeight="false" outlineLevel="0" collapsed="false">
      <c r="A9367" s="13" t="s">
        <v>25579</v>
      </c>
      <c r="B9367" s="14" t="s">
        <v>24393</v>
      </c>
      <c r="C9367" s="15" t="s">
        <v>25580</v>
      </c>
      <c r="D9367" s="19" t="s">
        <v>166</v>
      </c>
      <c r="E9367" s="19" t="e">
        <f aca="false">IFERROR(VLOOKUP(A9367,[3]!tabla_consulta_desde_dinak_ean13[[codigo_articulo]:[numero_barras]],3,FALSE()),"-")</f>
        <v>#N/A</v>
      </c>
      <c r="F9367" s="20" t="n">
        <v>125</v>
      </c>
      <c r="G9367" s="21" t="s">
        <v>25527</v>
      </c>
    </row>
    <row r="9368" customFormat="false" ht="12.75" hidden="false" customHeight="false" outlineLevel="0" collapsed="false">
      <c r="A9368" s="13" t="s">
        <v>25581</v>
      </c>
      <c r="B9368" s="14" t="s">
        <v>25582</v>
      </c>
      <c r="C9368" s="15" t="s">
        <v>25583</v>
      </c>
      <c r="D9368" s="19" t="s">
        <v>166</v>
      </c>
      <c r="E9368" s="19" t="e">
        <f aca="false">IFERROR(VLOOKUP(A9368,[3]!tabla_consulta_desde_dinak_ean13[[codigo_articulo]:[numero_barras]],3,FALSE()),"-")</f>
        <v>#N/A</v>
      </c>
      <c r="F9368" s="20" t="n">
        <v>150</v>
      </c>
      <c r="G9368" s="21" t="s">
        <v>25527</v>
      </c>
    </row>
    <row r="9369" customFormat="false" ht="12.75" hidden="false" customHeight="false" outlineLevel="0" collapsed="false">
      <c r="A9369" s="13" t="s">
        <v>25584</v>
      </c>
      <c r="B9369" s="14" t="s">
        <v>25585</v>
      </c>
      <c r="C9369" s="15" t="s">
        <v>25586</v>
      </c>
      <c r="D9369" s="19" t="s">
        <v>166</v>
      </c>
      <c r="E9369" s="19" t="e">
        <f aca="false">IFERROR(VLOOKUP(A9369,[3]!tabla_consulta_desde_dinak_ean13[[codigo_articulo]:[numero_barras]],3,FALSE()),"-")</f>
        <v>#N/A</v>
      </c>
      <c r="F9369" s="20" t="n">
        <v>175</v>
      </c>
      <c r="G9369" s="21" t="s">
        <v>25527</v>
      </c>
    </row>
    <row r="9370" customFormat="false" ht="12.75" hidden="false" customHeight="false" outlineLevel="0" collapsed="false">
      <c r="A9370" s="13" t="s">
        <v>25587</v>
      </c>
      <c r="B9370" s="14" t="s">
        <v>25588</v>
      </c>
      <c r="C9370" s="15" t="s">
        <v>25589</v>
      </c>
      <c r="D9370" s="19" t="s">
        <v>166</v>
      </c>
      <c r="E9370" s="19" t="e">
        <f aca="false">IFERROR(VLOOKUP(A9370,[3]!tabla_consulta_desde_dinak_ean13[[codigo_articulo]:[numero_barras]],3,FALSE()),"-")</f>
        <v>#N/A</v>
      </c>
      <c r="F9370" s="20" t="n">
        <v>200</v>
      </c>
      <c r="G9370" s="21" t="s">
        <v>25527</v>
      </c>
    </row>
    <row r="9371" customFormat="false" ht="12.75" hidden="false" customHeight="false" outlineLevel="0" collapsed="false">
      <c r="A9371" s="13" t="s">
        <v>25590</v>
      </c>
      <c r="B9371" s="14" t="s">
        <v>25591</v>
      </c>
      <c r="C9371" s="15" t="s">
        <v>25592</v>
      </c>
      <c r="D9371" s="19" t="s">
        <v>166</v>
      </c>
      <c r="E9371" s="19" t="e">
        <f aca="false">IFERROR(VLOOKUP(A9371,[3]!tabla_consulta_desde_dinak_ean13[[codigo_articulo]:[numero_barras]],3,FALSE()),"-")</f>
        <v>#N/A</v>
      </c>
      <c r="F9371" s="20" t="n">
        <v>250</v>
      </c>
      <c r="G9371" s="21" t="s">
        <v>25527</v>
      </c>
    </row>
    <row r="9372" customFormat="false" ht="12.75" hidden="false" customHeight="false" outlineLevel="0" collapsed="false">
      <c r="A9372" s="13" t="s">
        <v>25593</v>
      </c>
      <c r="B9372" s="14" t="s">
        <v>25594</v>
      </c>
      <c r="C9372" s="15" t="s">
        <v>25595</v>
      </c>
      <c r="D9372" s="19" t="s">
        <v>166</v>
      </c>
      <c r="E9372" s="19" t="e">
        <f aca="false">IFERROR(VLOOKUP(A9372,[3]!tabla_consulta_desde_dinak_ean13[[codigo_articulo]:[numero_barras]],3,FALSE()),"-")</f>
        <v>#N/A</v>
      </c>
      <c r="F9372" s="20" t="n">
        <v>300</v>
      </c>
      <c r="G9372" s="21" t="s">
        <v>25527</v>
      </c>
    </row>
    <row r="9373" customFormat="false" ht="12.75" hidden="false" customHeight="false" outlineLevel="0" collapsed="false">
      <c r="A9373" s="13" t="s">
        <v>25596</v>
      </c>
      <c r="B9373" s="14" t="s">
        <v>25588</v>
      </c>
      <c r="C9373" s="15" t="s">
        <v>25597</v>
      </c>
      <c r="D9373" s="19" t="s">
        <v>166</v>
      </c>
      <c r="E9373" s="19" t="e">
        <f aca="false">IFERROR(VLOOKUP(A9373,[3]!tabla_consulta_desde_dinak_ean13[[codigo_articulo]:[numero_barras]],3,FALSE()),"-")</f>
        <v>#N/A</v>
      </c>
      <c r="F9373" s="20" t="n">
        <v>125</v>
      </c>
      <c r="G9373" s="21" t="s">
        <v>25527</v>
      </c>
    </row>
    <row r="9374" customFormat="false" ht="12.75" hidden="false" customHeight="false" outlineLevel="0" collapsed="false">
      <c r="A9374" s="13" t="s">
        <v>25598</v>
      </c>
      <c r="B9374" s="14" t="s">
        <v>25599</v>
      </c>
      <c r="C9374" s="15" t="s">
        <v>25600</v>
      </c>
      <c r="D9374" s="19" t="s">
        <v>166</v>
      </c>
      <c r="E9374" s="19" t="e">
        <f aca="false">IFERROR(VLOOKUP(A9374,[3]!tabla_consulta_desde_dinak_ean13[[codigo_articulo]:[numero_barras]],3,FALSE()),"-")</f>
        <v>#N/A</v>
      </c>
      <c r="F9374" s="20" t="n">
        <v>150</v>
      </c>
      <c r="G9374" s="21" t="s">
        <v>25527</v>
      </c>
    </row>
    <row r="9375" customFormat="false" ht="12.75" hidden="false" customHeight="false" outlineLevel="0" collapsed="false">
      <c r="A9375" s="13" t="s">
        <v>25601</v>
      </c>
      <c r="B9375" s="14" t="s">
        <v>25602</v>
      </c>
      <c r="C9375" s="15" t="s">
        <v>25603</v>
      </c>
      <c r="D9375" s="19" t="s">
        <v>166</v>
      </c>
      <c r="E9375" s="19" t="e">
        <f aca="false">IFERROR(VLOOKUP(A9375,[3]!tabla_consulta_desde_dinak_ean13[[codigo_articulo]:[numero_barras]],3,FALSE()),"-")</f>
        <v>#N/A</v>
      </c>
      <c r="F9375" s="20" t="n">
        <v>175</v>
      </c>
      <c r="G9375" s="21" t="s">
        <v>25527</v>
      </c>
    </row>
    <row r="9376" customFormat="false" ht="12.75" hidden="false" customHeight="false" outlineLevel="0" collapsed="false">
      <c r="A9376" s="13" t="s">
        <v>25604</v>
      </c>
      <c r="B9376" s="14" t="s">
        <v>25605</v>
      </c>
      <c r="C9376" s="15" t="s">
        <v>25606</v>
      </c>
      <c r="D9376" s="19" t="s">
        <v>166</v>
      </c>
      <c r="E9376" s="19" t="e">
        <f aca="false">IFERROR(VLOOKUP(A9376,[3]!tabla_consulta_desde_dinak_ean13[[codigo_articulo]:[numero_barras]],3,FALSE()),"-")</f>
        <v>#N/A</v>
      </c>
      <c r="F9376" s="20" t="n">
        <v>200</v>
      </c>
      <c r="G9376" s="21" t="s">
        <v>25527</v>
      </c>
    </row>
    <row r="9377" customFormat="false" ht="12.75" hidden="false" customHeight="false" outlineLevel="0" collapsed="false">
      <c r="A9377" s="13" t="s">
        <v>25607</v>
      </c>
      <c r="B9377" s="14" t="s">
        <v>25608</v>
      </c>
      <c r="C9377" s="15" t="s">
        <v>25609</v>
      </c>
      <c r="D9377" s="19" t="s">
        <v>166</v>
      </c>
      <c r="E9377" s="19" t="e">
        <f aca="false">IFERROR(VLOOKUP(A9377,[3]!tabla_consulta_desde_dinak_ean13[[codigo_articulo]:[numero_barras]],3,FALSE()),"-")</f>
        <v>#N/A</v>
      </c>
      <c r="F9377" s="20" t="n">
        <v>250</v>
      </c>
      <c r="G9377" s="21" t="s">
        <v>25527</v>
      </c>
    </row>
    <row r="9378" customFormat="false" ht="12.75" hidden="false" customHeight="false" outlineLevel="0" collapsed="false">
      <c r="A9378" s="13" t="s">
        <v>25610</v>
      </c>
      <c r="B9378" s="14" t="s">
        <v>25611</v>
      </c>
      <c r="C9378" s="15" t="s">
        <v>25612</v>
      </c>
      <c r="D9378" s="19" t="s">
        <v>166</v>
      </c>
      <c r="E9378" s="19" t="e">
        <f aca="false">IFERROR(VLOOKUP(A9378,[3]!tabla_consulta_desde_dinak_ean13[[codigo_articulo]:[numero_barras]],3,FALSE()),"-")</f>
        <v>#N/A</v>
      </c>
      <c r="F9378" s="20" t="n">
        <v>300</v>
      </c>
      <c r="G9378" s="21" t="s">
        <v>25527</v>
      </c>
    </row>
    <row r="9379" customFormat="false" ht="12.75" hidden="false" customHeight="false" outlineLevel="0" collapsed="false">
      <c r="A9379" s="13" t="s">
        <v>22212</v>
      </c>
      <c r="B9379" s="14" t="s">
        <v>22213</v>
      </c>
      <c r="C9379" s="15" t="s">
        <v>22214</v>
      </c>
      <c r="D9379" s="19" t="s">
        <v>166</v>
      </c>
      <c r="E9379" s="19" t="e">
        <f aca="false">IFERROR(VLOOKUP(A9379,[3]!tabla_consulta_desde_dinak_ean13[[codigo_articulo]:[numero_barras]],3,FALSE()),"-")</f>
        <v>#N/A</v>
      </c>
      <c r="F9379" s="20" t="n">
        <v>350</v>
      </c>
      <c r="G9379" s="21" t="s">
        <v>25527</v>
      </c>
    </row>
    <row r="9380" customFormat="false" ht="12.75" hidden="false" customHeight="false" outlineLevel="0" collapsed="false">
      <c r="A9380" s="13" t="s">
        <v>22217</v>
      </c>
      <c r="B9380" s="14" t="s">
        <v>22218</v>
      </c>
      <c r="C9380" s="15" t="s">
        <v>22219</v>
      </c>
      <c r="D9380" s="19" t="s">
        <v>166</v>
      </c>
      <c r="E9380" s="19" t="e">
        <f aca="false">IFERROR(VLOOKUP(A9380,[3]!tabla_consulta_desde_dinak_ean13[[codigo_articulo]:[numero_barras]],3,FALSE()),"-")</f>
        <v>#N/A</v>
      </c>
      <c r="F9380" s="20" t="n">
        <v>400</v>
      </c>
      <c r="G9380" s="21" t="s">
        <v>25527</v>
      </c>
    </row>
    <row r="9381" customFormat="false" ht="12.75" hidden="false" customHeight="false" outlineLevel="0" collapsed="false">
      <c r="A9381" s="13" t="s">
        <v>22221</v>
      </c>
      <c r="B9381" s="14" t="s">
        <v>22222</v>
      </c>
      <c r="C9381" s="15" t="s">
        <v>22223</v>
      </c>
      <c r="D9381" s="19" t="s">
        <v>166</v>
      </c>
      <c r="E9381" s="19" t="e">
        <f aca="false">IFERROR(VLOOKUP(A9381,[3]!tabla_consulta_desde_dinak_ean13[[codigo_articulo]:[numero_barras]],3,FALSE()),"-")</f>
        <v>#N/A</v>
      </c>
      <c r="F9381" s="20" t="n">
        <v>450</v>
      </c>
      <c r="G9381" s="21" t="s">
        <v>25527</v>
      </c>
    </row>
    <row r="9382" customFormat="false" ht="12.75" hidden="false" customHeight="false" outlineLevel="0" collapsed="false">
      <c r="A9382" s="13" t="s">
        <v>22225</v>
      </c>
      <c r="B9382" s="14" t="n">
        <v>311.54</v>
      </c>
      <c r="C9382" s="15" t="s">
        <v>22226</v>
      </c>
      <c r="D9382" s="19" t="s">
        <v>166</v>
      </c>
      <c r="E9382" s="19" t="e">
        <f aca="false">IFERROR(VLOOKUP(A9382,[3]!tabla_consulta_desde_dinak_ean13[[codigo_articulo]:[numero_barras]],3,FALSE()),"-")</f>
        <v>#N/A</v>
      </c>
      <c r="F9382" s="20" t="n">
        <v>500</v>
      </c>
      <c r="G9382" s="21" t="s">
        <v>25527</v>
      </c>
    </row>
    <row r="9383" customFormat="false" ht="12.75" hidden="false" customHeight="false" outlineLevel="0" collapsed="false">
      <c r="A9383" s="13" t="s">
        <v>22228</v>
      </c>
      <c r="B9383" s="14" t="s">
        <v>22229</v>
      </c>
      <c r="C9383" s="15" t="s">
        <v>22230</v>
      </c>
      <c r="D9383" s="19" t="s">
        <v>166</v>
      </c>
      <c r="E9383" s="19" t="e">
        <f aca="false">IFERROR(VLOOKUP(A9383,[3]!tabla_consulta_desde_dinak_ean13[[codigo_articulo]:[numero_barras]],3,FALSE()),"-")</f>
        <v>#N/A</v>
      </c>
      <c r="F9383" s="20" t="n">
        <v>550</v>
      </c>
      <c r="G9383" s="21" t="s">
        <v>25527</v>
      </c>
    </row>
    <row r="9384" customFormat="false" ht="12.75" hidden="false" customHeight="false" outlineLevel="0" collapsed="false">
      <c r="A9384" s="13" t="s">
        <v>22232</v>
      </c>
      <c r="B9384" s="14" t="s">
        <v>22233</v>
      </c>
      <c r="C9384" s="15" t="s">
        <v>22234</v>
      </c>
      <c r="D9384" s="19" t="s">
        <v>166</v>
      </c>
      <c r="E9384" s="19" t="e">
        <f aca="false">IFERROR(VLOOKUP(A9384,[3]!tabla_consulta_desde_dinak_ean13[[codigo_articulo]:[numero_barras]],3,FALSE()),"-")</f>
        <v>#N/A</v>
      </c>
      <c r="F9384" s="20" t="n">
        <v>600</v>
      </c>
      <c r="G9384" s="21" t="s">
        <v>25527</v>
      </c>
    </row>
    <row r="9385" customFormat="false" ht="12.75" hidden="false" customHeight="false" outlineLevel="0" collapsed="false">
      <c r="A9385" s="13" t="s">
        <v>25613</v>
      </c>
      <c r="B9385" s="14" t="s">
        <v>25614</v>
      </c>
      <c r="C9385" s="15" t="s">
        <v>22238</v>
      </c>
      <c r="D9385" s="19" t="s">
        <v>166</v>
      </c>
      <c r="E9385" s="19" t="e">
        <f aca="false">IFERROR(VLOOKUP(A9385,[3]!tabla_consulta_desde_dinak_ean13[[codigo_articulo]:[numero_barras]],3,FALSE()),"-")</f>
        <v>#N/A</v>
      </c>
      <c r="F9385" s="20" t="n">
        <v>150</v>
      </c>
      <c r="G9385" s="21" t="s">
        <v>25527</v>
      </c>
    </row>
    <row r="9386" customFormat="false" ht="12.75" hidden="false" customHeight="false" outlineLevel="0" collapsed="false">
      <c r="A9386" s="13" t="s">
        <v>25615</v>
      </c>
      <c r="B9386" s="14" t="s">
        <v>25616</v>
      </c>
      <c r="C9386" s="15" t="s">
        <v>22242</v>
      </c>
      <c r="D9386" s="19" t="s">
        <v>166</v>
      </c>
      <c r="E9386" s="19" t="e">
        <f aca="false">IFERROR(VLOOKUP(A9386,[3]!tabla_consulta_desde_dinak_ean13[[codigo_articulo]:[numero_barras]],3,FALSE()),"-")</f>
        <v>#N/A</v>
      </c>
      <c r="F9386" s="20" t="n">
        <v>175</v>
      </c>
      <c r="G9386" s="21" t="s">
        <v>25527</v>
      </c>
    </row>
    <row r="9387" customFormat="false" ht="12.75" hidden="false" customHeight="false" outlineLevel="0" collapsed="false">
      <c r="A9387" s="13" t="s">
        <v>25617</v>
      </c>
      <c r="B9387" s="14" t="s">
        <v>25618</v>
      </c>
      <c r="C9387" s="15" t="s">
        <v>22246</v>
      </c>
      <c r="D9387" s="19" t="s">
        <v>166</v>
      </c>
      <c r="E9387" s="19" t="e">
        <f aca="false">IFERROR(VLOOKUP(A9387,[3]!tabla_consulta_desde_dinak_ean13[[codigo_articulo]:[numero_barras]],3,FALSE()),"-")</f>
        <v>#N/A</v>
      </c>
      <c r="F9387" s="20" t="n">
        <v>200</v>
      </c>
      <c r="G9387" s="21" t="s">
        <v>25527</v>
      </c>
    </row>
    <row r="9388" customFormat="false" ht="12.75" hidden="false" customHeight="false" outlineLevel="0" collapsed="false">
      <c r="A9388" s="13" t="s">
        <v>25619</v>
      </c>
      <c r="B9388" s="14" t="s">
        <v>22557</v>
      </c>
      <c r="C9388" s="15" t="s">
        <v>22250</v>
      </c>
      <c r="D9388" s="19" t="s">
        <v>166</v>
      </c>
      <c r="E9388" s="19" t="e">
        <f aca="false">IFERROR(VLOOKUP(A9388,[3]!tabla_consulta_desde_dinak_ean13[[codigo_articulo]:[numero_barras]],3,FALSE()),"-")</f>
        <v>#N/A</v>
      </c>
      <c r="F9388" s="20" t="n">
        <v>250</v>
      </c>
      <c r="G9388" s="21" t="s">
        <v>25527</v>
      </c>
    </row>
    <row r="9389" customFormat="false" ht="12.75" hidden="false" customHeight="false" outlineLevel="0" collapsed="false">
      <c r="A9389" s="13" t="s">
        <v>25620</v>
      </c>
      <c r="B9389" s="14" t="s">
        <v>22559</v>
      </c>
      <c r="C9389" s="15" t="s">
        <v>22254</v>
      </c>
      <c r="D9389" s="19" t="s">
        <v>166</v>
      </c>
      <c r="E9389" s="19" t="e">
        <f aca="false">IFERROR(VLOOKUP(A9389,[3]!tabla_consulta_desde_dinak_ean13[[codigo_articulo]:[numero_barras]],3,FALSE()),"-")</f>
        <v>#N/A</v>
      </c>
      <c r="F9389" s="20" t="n">
        <v>300</v>
      </c>
      <c r="G9389" s="21" t="s">
        <v>25527</v>
      </c>
    </row>
    <row r="9390" customFormat="false" ht="12.75" hidden="false" customHeight="false" outlineLevel="0" collapsed="false">
      <c r="A9390" s="13" t="s">
        <v>25621</v>
      </c>
      <c r="B9390" s="14" t="s">
        <v>25622</v>
      </c>
      <c r="C9390" s="15" t="s">
        <v>22258</v>
      </c>
      <c r="D9390" s="19" t="s">
        <v>166</v>
      </c>
      <c r="E9390" s="19" t="e">
        <f aca="false">IFERROR(VLOOKUP(A9390,[3]!tabla_consulta_desde_dinak_ean13[[codigo_articulo]:[numero_barras]],3,FALSE()),"-")</f>
        <v>#N/A</v>
      </c>
      <c r="F9390" s="20" t="n">
        <v>350</v>
      </c>
      <c r="G9390" s="21" t="s">
        <v>25527</v>
      </c>
    </row>
    <row r="9391" customFormat="false" ht="12.75" hidden="false" customHeight="false" outlineLevel="0" collapsed="false">
      <c r="A9391" s="13" t="s">
        <v>25623</v>
      </c>
      <c r="B9391" s="14" t="s">
        <v>22563</v>
      </c>
      <c r="C9391" s="15" t="s">
        <v>22261</v>
      </c>
      <c r="D9391" s="19" t="s">
        <v>166</v>
      </c>
      <c r="E9391" s="19" t="e">
        <f aca="false">IFERROR(VLOOKUP(A9391,[3]!tabla_consulta_desde_dinak_ean13[[codigo_articulo]:[numero_barras]],3,FALSE()),"-")</f>
        <v>#N/A</v>
      </c>
      <c r="F9391" s="20" t="n">
        <v>400</v>
      </c>
      <c r="G9391" s="21" t="s">
        <v>25527</v>
      </c>
    </row>
    <row r="9392" customFormat="false" ht="12.75" hidden="false" customHeight="false" outlineLevel="0" collapsed="false">
      <c r="A9392" s="13" t="s">
        <v>25624</v>
      </c>
      <c r="B9392" s="14" t="s">
        <v>22565</v>
      </c>
      <c r="C9392" s="15" t="s">
        <v>22264</v>
      </c>
      <c r="D9392" s="19" t="s">
        <v>166</v>
      </c>
      <c r="E9392" s="19" t="e">
        <f aca="false">IFERROR(VLOOKUP(A9392,[3]!tabla_consulta_desde_dinak_ean13[[codigo_articulo]:[numero_barras]],3,FALSE()),"-")</f>
        <v>#N/A</v>
      </c>
      <c r="F9392" s="20" t="n">
        <v>450</v>
      </c>
      <c r="G9392" s="21" t="s">
        <v>25527</v>
      </c>
    </row>
    <row r="9393" customFormat="false" ht="12.75" hidden="false" customHeight="false" outlineLevel="0" collapsed="false">
      <c r="A9393" s="13" t="s">
        <v>25625</v>
      </c>
      <c r="B9393" s="14" t="s">
        <v>22567</v>
      </c>
      <c r="C9393" s="15" t="s">
        <v>22267</v>
      </c>
      <c r="D9393" s="19" t="s">
        <v>166</v>
      </c>
      <c r="E9393" s="19" t="e">
        <f aca="false">IFERROR(VLOOKUP(A9393,[3]!tabla_consulta_desde_dinak_ean13[[codigo_articulo]:[numero_barras]],3,FALSE()),"-")</f>
        <v>#N/A</v>
      </c>
      <c r="F9393" s="20" t="n">
        <v>500</v>
      </c>
      <c r="G9393" s="21" t="s">
        <v>25527</v>
      </c>
    </row>
    <row r="9394" customFormat="false" ht="12.75" hidden="false" customHeight="false" outlineLevel="0" collapsed="false">
      <c r="A9394" s="13" t="s">
        <v>25626</v>
      </c>
      <c r="B9394" s="14" t="s">
        <v>22569</v>
      </c>
      <c r="C9394" s="15" t="s">
        <v>22270</v>
      </c>
      <c r="D9394" s="19" t="s">
        <v>166</v>
      </c>
      <c r="E9394" s="19" t="e">
        <f aca="false">IFERROR(VLOOKUP(A9394,[3]!tabla_consulta_desde_dinak_ean13[[codigo_articulo]:[numero_barras]],3,FALSE()),"-")</f>
        <v>#N/A</v>
      </c>
      <c r="F9394" s="20" t="n">
        <v>550</v>
      </c>
      <c r="G9394" s="21" t="s">
        <v>25527</v>
      </c>
    </row>
    <row r="9395" customFormat="false" ht="12.75" hidden="false" customHeight="false" outlineLevel="0" collapsed="false">
      <c r="A9395" s="13" t="s">
        <v>25627</v>
      </c>
      <c r="B9395" s="14" t="s">
        <v>25628</v>
      </c>
      <c r="C9395" s="15" t="s">
        <v>22273</v>
      </c>
      <c r="D9395" s="19" t="s">
        <v>166</v>
      </c>
      <c r="E9395" s="19" t="e">
        <f aca="false">IFERROR(VLOOKUP(A9395,[3]!tabla_consulta_desde_dinak_ean13[[codigo_articulo]:[numero_barras]],3,FALSE()),"-")</f>
        <v>#N/A</v>
      </c>
      <c r="F9395" s="20" t="n">
        <v>600</v>
      </c>
      <c r="G9395" s="21" t="s">
        <v>25527</v>
      </c>
    </row>
    <row r="9396" customFormat="false" ht="12.75" hidden="false" customHeight="false" outlineLevel="0" collapsed="false">
      <c r="A9396" s="13" t="s">
        <v>22612</v>
      </c>
      <c r="B9396" s="14" t="s">
        <v>22613</v>
      </c>
      <c r="C9396" s="15" t="s">
        <v>22276</v>
      </c>
      <c r="D9396" s="19" t="s">
        <v>166</v>
      </c>
      <c r="E9396" s="19" t="e">
        <f aca="false">IFERROR(VLOOKUP(A9396,[3]!tabla_consulta_desde_dinak_ean13[[codigo_articulo]:[numero_barras]],3,FALSE()),"-")</f>
        <v>#N/A</v>
      </c>
      <c r="F9396" s="20" t="n">
        <v>125</v>
      </c>
      <c r="G9396" s="21" t="s">
        <v>25527</v>
      </c>
    </row>
    <row r="9397" customFormat="false" ht="12.75" hidden="false" customHeight="false" outlineLevel="0" collapsed="false">
      <c r="A9397" s="13" t="s">
        <v>22277</v>
      </c>
      <c r="B9397" s="14" t="s">
        <v>22278</v>
      </c>
      <c r="C9397" s="15" t="s">
        <v>22279</v>
      </c>
      <c r="D9397" s="19" t="s">
        <v>166</v>
      </c>
      <c r="E9397" s="19" t="e">
        <f aca="false">IFERROR(VLOOKUP(A9397,[3]!tabla_consulta_desde_dinak_ean13[[codigo_articulo]:[numero_barras]],3,FALSE()),"-")</f>
        <v>#N/A</v>
      </c>
      <c r="F9397" s="20" t="n">
        <v>150</v>
      </c>
      <c r="G9397" s="21" t="s">
        <v>25527</v>
      </c>
    </row>
    <row r="9398" customFormat="false" ht="12.75" hidden="false" customHeight="false" outlineLevel="0" collapsed="false">
      <c r="A9398" s="13" t="s">
        <v>22280</v>
      </c>
      <c r="B9398" s="14" t="s">
        <v>22281</v>
      </c>
      <c r="C9398" s="15" t="s">
        <v>22282</v>
      </c>
      <c r="D9398" s="19" t="s">
        <v>166</v>
      </c>
      <c r="E9398" s="19" t="e">
        <f aca="false">IFERROR(VLOOKUP(A9398,[3]!tabla_consulta_desde_dinak_ean13[[codigo_articulo]:[numero_barras]],3,FALSE()),"-")</f>
        <v>#N/A</v>
      </c>
      <c r="F9398" s="20" t="n">
        <v>175</v>
      </c>
      <c r="G9398" s="21" t="s">
        <v>25527</v>
      </c>
    </row>
    <row r="9399" customFormat="false" ht="12.75" hidden="false" customHeight="false" outlineLevel="0" collapsed="false">
      <c r="A9399" s="13" t="s">
        <v>22283</v>
      </c>
      <c r="B9399" s="14" t="s">
        <v>22284</v>
      </c>
      <c r="C9399" s="15" t="s">
        <v>22285</v>
      </c>
      <c r="D9399" s="19" t="s">
        <v>166</v>
      </c>
      <c r="E9399" s="19" t="e">
        <f aca="false">IFERROR(VLOOKUP(A9399,[3]!tabla_consulta_desde_dinak_ean13[[codigo_articulo]:[numero_barras]],3,FALSE()),"-")</f>
        <v>#N/A</v>
      </c>
      <c r="F9399" s="20" t="n">
        <v>200</v>
      </c>
      <c r="G9399" s="21" t="s">
        <v>25527</v>
      </c>
    </row>
    <row r="9400" customFormat="false" ht="12.75" hidden="false" customHeight="false" outlineLevel="0" collapsed="false">
      <c r="A9400" s="13" t="s">
        <v>22286</v>
      </c>
      <c r="B9400" s="14" t="s">
        <v>22287</v>
      </c>
      <c r="C9400" s="15" t="s">
        <v>22288</v>
      </c>
      <c r="D9400" s="19" t="s">
        <v>166</v>
      </c>
      <c r="E9400" s="19" t="e">
        <f aca="false">IFERROR(VLOOKUP(A9400,[3]!tabla_consulta_desde_dinak_ean13[[codigo_articulo]:[numero_barras]],3,FALSE()),"-")</f>
        <v>#N/A</v>
      </c>
      <c r="F9400" s="20" t="n">
        <v>250</v>
      </c>
      <c r="G9400" s="21" t="s">
        <v>25527</v>
      </c>
    </row>
    <row r="9401" customFormat="false" ht="12.75" hidden="false" customHeight="false" outlineLevel="0" collapsed="false">
      <c r="A9401" s="13" t="s">
        <v>22289</v>
      </c>
      <c r="B9401" s="14" t="s">
        <v>22287</v>
      </c>
      <c r="C9401" s="15" t="s">
        <v>22290</v>
      </c>
      <c r="D9401" s="19" t="s">
        <v>166</v>
      </c>
      <c r="E9401" s="19" t="e">
        <f aca="false">IFERROR(VLOOKUP(A9401,[3]!tabla_consulta_desde_dinak_ean13[[codigo_articulo]:[numero_barras]],3,FALSE()),"-")</f>
        <v>#N/A</v>
      </c>
      <c r="F9401" s="20" t="n">
        <v>300</v>
      </c>
      <c r="G9401" s="21" t="s">
        <v>25527</v>
      </c>
    </row>
    <row r="9402" customFormat="false" ht="12.75" hidden="false" customHeight="false" outlineLevel="0" collapsed="false">
      <c r="A9402" s="13" t="s">
        <v>25629</v>
      </c>
      <c r="B9402" s="14" t="s">
        <v>13385</v>
      </c>
      <c r="C9402" s="15" t="s">
        <v>25630</v>
      </c>
      <c r="D9402" s="19" t="s">
        <v>166</v>
      </c>
      <c r="E9402" s="19" t="e">
        <f aca="false">IFERROR(VLOOKUP(A9402,[3]!tabla_consulta_desde_dinak_ean13[[codigo_articulo]:[numero_barras]],3,FALSE()),"-")</f>
        <v>#N/A</v>
      </c>
      <c r="F9402" s="20" t="n">
        <v>150</v>
      </c>
      <c r="G9402" s="21" t="s">
        <v>25527</v>
      </c>
    </row>
    <row r="9403" customFormat="false" ht="12.75" hidden="false" customHeight="false" outlineLevel="0" collapsed="false">
      <c r="A9403" s="13" t="s">
        <v>25631</v>
      </c>
      <c r="B9403" s="14" t="s">
        <v>25632</v>
      </c>
      <c r="C9403" s="15" t="s">
        <v>25633</v>
      </c>
      <c r="D9403" s="19" t="s">
        <v>166</v>
      </c>
      <c r="E9403" s="19" t="e">
        <f aca="false">IFERROR(VLOOKUP(A9403,[3]!tabla_consulta_desde_dinak_ean13[[codigo_articulo]:[numero_barras]],3,FALSE()),"-")</f>
        <v>#N/A</v>
      </c>
      <c r="F9403" s="20" t="n">
        <v>175</v>
      </c>
      <c r="G9403" s="21" t="s">
        <v>25527</v>
      </c>
    </row>
    <row r="9404" customFormat="false" ht="12.75" hidden="false" customHeight="false" outlineLevel="0" collapsed="false">
      <c r="A9404" s="13" t="s">
        <v>25634</v>
      </c>
      <c r="B9404" s="14" t="s">
        <v>25635</v>
      </c>
      <c r="C9404" s="15" t="s">
        <v>25636</v>
      </c>
      <c r="D9404" s="19" t="s">
        <v>166</v>
      </c>
      <c r="E9404" s="19" t="e">
        <f aca="false">IFERROR(VLOOKUP(A9404,[3]!tabla_consulta_desde_dinak_ean13[[codigo_articulo]:[numero_barras]],3,FALSE()),"-")</f>
        <v>#N/A</v>
      </c>
      <c r="F9404" s="20" t="n">
        <v>200</v>
      </c>
      <c r="G9404" s="21" t="s">
        <v>25527</v>
      </c>
    </row>
    <row r="9405" customFormat="false" ht="12.75" hidden="false" customHeight="false" outlineLevel="0" collapsed="false">
      <c r="A9405" s="13" t="s">
        <v>25637</v>
      </c>
      <c r="B9405" s="14" t="s">
        <v>25638</v>
      </c>
      <c r="C9405" s="15" t="s">
        <v>25639</v>
      </c>
      <c r="D9405" s="19" t="s">
        <v>166</v>
      </c>
      <c r="E9405" s="19" t="e">
        <f aca="false">IFERROR(VLOOKUP(A9405,[3]!tabla_consulta_desde_dinak_ean13[[codigo_articulo]:[numero_barras]],3,FALSE()),"-")</f>
        <v>#N/A</v>
      </c>
      <c r="F9405" s="20" t="n">
        <v>250</v>
      </c>
      <c r="G9405" s="21" t="s">
        <v>25527</v>
      </c>
    </row>
    <row r="9406" customFormat="false" ht="12.75" hidden="false" customHeight="false" outlineLevel="0" collapsed="false">
      <c r="A9406" s="13" t="s">
        <v>25640</v>
      </c>
      <c r="B9406" s="14" t="s">
        <v>25641</v>
      </c>
      <c r="C9406" s="15" t="s">
        <v>25642</v>
      </c>
      <c r="D9406" s="19" t="s">
        <v>166</v>
      </c>
      <c r="E9406" s="19" t="e">
        <f aca="false">IFERROR(VLOOKUP(A9406,[3]!tabla_consulta_desde_dinak_ean13[[codigo_articulo]:[numero_barras]],3,FALSE()),"-")</f>
        <v>#N/A</v>
      </c>
      <c r="F9406" s="20" t="n">
        <v>300</v>
      </c>
      <c r="G9406" s="21" t="s">
        <v>25527</v>
      </c>
    </row>
    <row r="9407" customFormat="false" ht="12.75" hidden="false" customHeight="false" outlineLevel="0" collapsed="false">
      <c r="A9407" s="13" t="s">
        <v>25643</v>
      </c>
      <c r="B9407" s="14" t="s">
        <v>25644</v>
      </c>
      <c r="C9407" s="15" t="s">
        <v>25645</v>
      </c>
      <c r="D9407" s="19" t="s">
        <v>166</v>
      </c>
      <c r="E9407" s="19" t="e">
        <f aca="false">IFERROR(VLOOKUP(A9407,[3]!tabla_consulta_desde_dinak_ean13[[codigo_articulo]:[numero_barras]],3,FALSE()),"-")</f>
        <v>#N/A</v>
      </c>
      <c r="F9407" s="20" t="n">
        <v>350</v>
      </c>
      <c r="G9407" s="21" t="s">
        <v>25527</v>
      </c>
    </row>
    <row r="9408" customFormat="false" ht="12.75" hidden="false" customHeight="false" outlineLevel="0" collapsed="false">
      <c r="A9408" s="13" t="s">
        <v>25646</v>
      </c>
      <c r="B9408" s="14" t="s">
        <v>25647</v>
      </c>
      <c r="C9408" s="15" t="s">
        <v>25648</v>
      </c>
      <c r="D9408" s="19" t="s">
        <v>166</v>
      </c>
      <c r="E9408" s="19" t="e">
        <f aca="false">IFERROR(VLOOKUP(A9408,[3]!tabla_consulta_desde_dinak_ean13[[codigo_articulo]:[numero_barras]],3,FALSE()),"-")</f>
        <v>#N/A</v>
      </c>
      <c r="F9408" s="20" t="n">
        <v>400</v>
      </c>
      <c r="G9408" s="21" t="s">
        <v>25527</v>
      </c>
    </row>
    <row r="9409" customFormat="false" ht="12.75" hidden="false" customHeight="false" outlineLevel="0" collapsed="false">
      <c r="A9409" s="13" t="s">
        <v>25649</v>
      </c>
      <c r="B9409" s="14" t="s">
        <v>25650</v>
      </c>
      <c r="C9409" s="15" t="s">
        <v>25651</v>
      </c>
      <c r="D9409" s="19" t="s">
        <v>166</v>
      </c>
      <c r="E9409" s="19" t="e">
        <f aca="false">IFERROR(VLOOKUP(A9409,[3]!tabla_consulta_desde_dinak_ean13[[codigo_articulo]:[numero_barras]],3,FALSE()),"-")</f>
        <v>#N/A</v>
      </c>
      <c r="F9409" s="20" t="n">
        <v>450</v>
      </c>
      <c r="G9409" s="21" t="s">
        <v>25527</v>
      </c>
    </row>
    <row r="9410" customFormat="false" ht="12.75" hidden="false" customHeight="false" outlineLevel="0" collapsed="false">
      <c r="A9410" s="13" t="s">
        <v>25652</v>
      </c>
      <c r="B9410" s="14" t="s">
        <v>25653</v>
      </c>
      <c r="C9410" s="15" t="s">
        <v>25654</v>
      </c>
      <c r="D9410" s="19" t="s">
        <v>166</v>
      </c>
      <c r="E9410" s="19" t="e">
        <f aca="false">IFERROR(VLOOKUP(A9410,[3]!tabla_consulta_desde_dinak_ean13[[codigo_articulo]:[numero_barras]],3,FALSE()),"-")</f>
        <v>#N/A</v>
      </c>
      <c r="F9410" s="20" t="n">
        <v>500</v>
      </c>
      <c r="G9410" s="21" t="s">
        <v>25527</v>
      </c>
    </row>
    <row r="9411" customFormat="false" ht="12.75" hidden="false" customHeight="false" outlineLevel="0" collapsed="false">
      <c r="A9411" s="13" t="s">
        <v>25655</v>
      </c>
      <c r="B9411" s="14" t="s">
        <v>25656</v>
      </c>
      <c r="C9411" s="15" t="s">
        <v>25657</v>
      </c>
      <c r="D9411" s="19" t="s">
        <v>166</v>
      </c>
      <c r="E9411" s="19" t="e">
        <f aca="false">IFERROR(VLOOKUP(A9411,[3]!tabla_consulta_desde_dinak_ean13[[codigo_articulo]:[numero_barras]],3,FALSE()),"-")</f>
        <v>#N/A</v>
      </c>
      <c r="F9411" s="20" t="n">
        <v>550</v>
      </c>
      <c r="G9411" s="21" t="s">
        <v>25527</v>
      </c>
    </row>
    <row r="9412" customFormat="false" ht="12.75" hidden="false" customHeight="false" outlineLevel="0" collapsed="false">
      <c r="A9412" s="13" t="s">
        <v>25658</v>
      </c>
      <c r="B9412" s="14" t="s">
        <v>25659</v>
      </c>
      <c r="C9412" s="15" t="s">
        <v>25660</v>
      </c>
      <c r="D9412" s="19" t="s">
        <v>166</v>
      </c>
      <c r="E9412" s="19" t="e">
        <f aca="false">IFERROR(VLOOKUP(A9412,[3]!tabla_consulta_desde_dinak_ean13[[codigo_articulo]:[numero_barras]],3,FALSE()),"-")</f>
        <v>#N/A</v>
      </c>
      <c r="F9412" s="20" t="n">
        <v>600</v>
      </c>
      <c r="G9412" s="21" t="s">
        <v>25527</v>
      </c>
    </row>
    <row r="9413" customFormat="false" ht="12.75" hidden="false" customHeight="false" outlineLevel="0" collapsed="false">
      <c r="A9413" s="13" t="s">
        <v>22415</v>
      </c>
      <c r="B9413" s="14" t="s">
        <v>22416</v>
      </c>
      <c r="C9413" s="15" t="s">
        <v>25661</v>
      </c>
      <c r="D9413" s="19" t="s">
        <v>166</v>
      </c>
      <c r="E9413" s="19" t="e">
        <f aca="false">IFERROR(VLOOKUP(A9413,[3]!tabla_consulta_desde_dinak_ean13[[codigo_articulo]:[numero_barras]],3,FALSE()),"-")</f>
        <v>#N/A</v>
      </c>
      <c r="F9413" s="20" t="n">
        <v>600</v>
      </c>
      <c r="G9413" s="21" t="s">
        <v>25527</v>
      </c>
    </row>
    <row r="9414" customFormat="false" ht="12.75" hidden="false" customHeight="false" outlineLevel="0" collapsed="false">
      <c r="A9414" s="13" t="s">
        <v>25662</v>
      </c>
      <c r="B9414" s="14" t="s">
        <v>25663</v>
      </c>
      <c r="C9414" s="15" t="s">
        <v>25664</v>
      </c>
      <c r="D9414" s="19" t="s">
        <v>166</v>
      </c>
      <c r="E9414" s="19" t="e">
        <f aca="false">IFERROR(VLOOKUP(A9414,[3]!tabla_consulta_desde_dinak_ean13[[codigo_articulo]:[numero_barras]],3,FALSE()),"-")</f>
        <v>#N/A</v>
      </c>
      <c r="F9414" s="20" t="n">
        <v>125</v>
      </c>
      <c r="G9414" s="21" t="s">
        <v>25527</v>
      </c>
    </row>
    <row r="9415" customFormat="false" ht="12.75" hidden="false" customHeight="false" outlineLevel="0" collapsed="false">
      <c r="A9415" s="13" t="s">
        <v>25665</v>
      </c>
      <c r="B9415" s="14" t="s">
        <v>25666</v>
      </c>
      <c r="C9415" s="15" t="s">
        <v>25667</v>
      </c>
      <c r="D9415" s="19" t="s">
        <v>166</v>
      </c>
      <c r="E9415" s="19" t="e">
        <f aca="false">IFERROR(VLOOKUP(A9415,[3]!tabla_consulta_desde_dinak_ean13[[codigo_articulo]:[numero_barras]],3,FALSE()),"-")</f>
        <v>#N/A</v>
      </c>
      <c r="F9415" s="20" t="n">
        <v>150</v>
      </c>
      <c r="G9415" s="21" t="s">
        <v>25527</v>
      </c>
    </row>
    <row r="9416" customFormat="false" ht="12.75" hidden="false" customHeight="false" outlineLevel="0" collapsed="false">
      <c r="A9416" s="13" t="s">
        <v>25668</v>
      </c>
      <c r="B9416" s="14" t="s">
        <v>25669</v>
      </c>
      <c r="C9416" s="15" t="s">
        <v>25670</v>
      </c>
      <c r="D9416" s="19" t="s">
        <v>166</v>
      </c>
      <c r="E9416" s="19" t="e">
        <f aca="false">IFERROR(VLOOKUP(A9416,[3]!tabla_consulta_desde_dinak_ean13[[codigo_articulo]:[numero_barras]],3,FALSE()),"-")</f>
        <v>#N/A</v>
      </c>
      <c r="F9416" s="20" t="n">
        <v>175</v>
      </c>
      <c r="G9416" s="21" t="s">
        <v>25527</v>
      </c>
    </row>
    <row r="9417" customFormat="false" ht="12.75" hidden="false" customHeight="false" outlineLevel="0" collapsed="false">
      <c r="A9417" s="13" t="s">
        <v>25671</v>
      </c>
      <c r="B9417" s="14" t="s">
        <v>25672</v>
      </c>
      <c r="C9417" s="15" t="s">
        <v>25673</v>
      </c>
      <c r="D9417" s="19" t="s">
        <v>166</v>
      </c>
      <c r="E9417" s="19" t="e">
        <f aca="false">IFERROR(VLOOKUP(A9417,[3]!tabla_consulta_desde_dinak_ean13[[codigo_articulo]:[numero_barras]],3,FALSE()),"-")</f>
        <v>#N/A</v>
      </c>
      <c r="F9417" s="20" t="n">
        <v>200</v>
      </c>
      <c r="G9417" s="21" t="s">
        <v>25527</v>
      </c>
    </row>
    <row r="9418" customFormat="false" ht="12.75" hidden="false" customHeight="false" outlineLevel="0" collapsed="false">
      <c r="A9418" s="13" t="s">
        <v>25674</v>
      </c>
      <c r="B9418" s="14" t="s">
        <v>25675</v>
      </c>
      <c r="C9418" s="15" t="s">
        <v>25676</v>
      </c>
      <c r="D9418" s="19" t="s">
        <v>166</v>
      </c>
      <c r="E9418" s="19" t="e">
        <f aca="false">IFERROR(VLOOKUP(A9418,[3]!tabla_consulta_desde_dinak_ean13[[codigo_articulo]:[numero_barras]],3,FALSE()),"-")</f>
        <v>#N/A</v>
      </c>
      <c r="F9418" s="20" t="n">
        <v>250</v>
      </c>
      <c r="G9418" s="21" t="s">
        <v>25527</v>
      </c>
    </row>
    <row r="9419" customFormat="false" ht="12.75" hidden="false" customHeight="false" outlineLevel="0" collapsed="false">
      <c r="A9419" s="13" t="s">
        <v>25677</v>
      </c>
      <c r="B9419" s="14" t="s">
        <v>25678</v>
      </c>
      <c r="C9419" s="15" t="s">
        <v>25679</v>
      </c>
      <c r="D9419" s="19" t="s">
        <v>166</v>
      </c>
      <c r="E9419" s="19" t="e">
        <f aca="false">IFERROR(VLOOKUP(A9419,[3]!tabla_consulta_desde_dinak_ean13[[codigo_articulo]:[numero_barras]],3,FALSE()),"-")</f>
        <v>#N/A</v>
      </c>
      <c r="F9419" s="20" t="n">
        <v>300</v>
      </c>
      <c r="G9419" s="21" t="s">
        <v>25527</v>
      </c>
    </row>
    <row r="9420" customFormat="false" ht="12.75" hidden="false" customHeight="false" outlineLevel="0" collapsed="false">
      <c r="A9420" s="13" t="s">
        <v>25680</v>
      </c>
      <c r="B9420" s="14" t="s">
        <v>23168</v>
      </c>
      <c r="C9420" s="15" t="s">
        <v>25681</v>
      </c>
      <c r="D9420" s="19" t="s">
        <v>166</v>
      </c>
      <c r="E9420" s="19" t="e">
        <f aca="false">IFERROR(VLOOKUP(A9420,[3]!tabla_consulta_desde_dinak_ean13[[codigo_articulo]:[numero_barras]],3,FALSE()),"-")</f>
        <v>#N/A</v>
      </c>
      <c r="F9420" s="20" t="n">
        <v>350</v>
      </c>
      <c r="G9420" s="21" t="s">
        <v>25527</v>
      </c>
    </row>
    <row r="9421" customFormat="false" ht="12.75" hidden="false" customHeight="false" outlineLevel="0" collapsed="false">
      <c r="A9421" s="13" t="s">
        <v>25682</v>
      </c>
      <c r="B9421" s="14" t="s">
        <v>25683</v>
      </c>
      <c r="C9421" s="15" t="s">
        <v>25684</v>
      </c>
      <c r="D9421" s="19" t="s">
        <v>166</v>
      </c>
      <c r="E9421" s="19" t="e">
        <f aca="false">IFERROR(VLOOKUP(A9421,[3]!tabla_consulta_desde_dinak_ean13[[codigo_articulo]:[numero_barras]],3,FALSE()),"-")</f>
        <v>#N/A</v>
      </c>
      <c r="F9421" s="20" t="n">
        <v>400</v>
      </c>
      <c r="G9421" s="21" t="s">
        <v>25527</v>
      </c>
    </row>
    <row r="9422" customFormat="false" ht="12.75" hidden="false" customHeight="false" outlineLevel="0" collapsed="false">
      <c r="A9422" s="13" t="s">
        <v>25685</v>
      </c>
      <c r="B9422" s="14" t="s">
        <v>25686</v>
      </c>
      <c r="C9422" s="15" t="s">
        <v>25687</v>
      </c>
      <c r="D9422" s="19" t="s">
        <v>166</v>
      </c>
      <c r="E9422" s="19" t="e">
        <f aca="false">IFERROR(VLOOKUP(A9422,[3]!tabla_consulta_desde_dinak_ean13[[codigo_articulo]:[numero_barras]],3,FALSE()),"-")</f>
        <v>#N/A</v>
      </c>
      <c r="F9422" s="20" t="n">
        <v>450</v>
      </c>
      <c r="G9422" s="21" t="s">
        <v>25527</v>
      </c>
    </row>
    <row r="9423" customFormat="false" ht="12.75" hidden="false" customHeight="false" outlineLevel="0" collapsed="false">
      <c r="A9423" s="13" t="s">
        <v>25688</v>
      </c>
      <c r="B9423" s="14" t="s">
        <v>180</v>
      </c>
      <c r="C9423" s="15" t="s">
        <v>25689</v>
      </c>
      <c r="D9423" s="19" t="s">
        <v>166</v>
      </c>
      <c r="E9423" s="19" t="e">
        <f aca="false">IFERROR(VLOOKUP(A9423,[3]!tabla_consulta_desde_dinak_ean13[[codigo_articulo]:[numero_barras]],3,FALSE()),"-")</f>
        <v>#N/A</v>
      </c>
      <c r="F9423" s="20" t="n">
        <v>500</v>
      </c>
      <c r="G9423" s="21" t="s">
        <v>25527</v>
      </c>
    </row>
    <row r="9424" customFormat="false" ht="12.75" hidden="false" customHeight="false" outlineLevel="0" collapsed="false">
      <c r="A9424" s="13" t="s">
        <v>25690</v>
      </c>
      <c r="B9424" s="14" t="s">
        <v>25691</v>
      </c>
      <c r="C9424" s="15" t="s">
        <v>25692</v>
      </c>
      <c r="D9424" s="19" t="s">
        <v>166</v>
      </c>
      <c r="E9424" s="19" t="e">
        <f aca="false">IFERROR(VLOOKUP(A9424,[3]!tabla_consulta_desde_dinak_ean13[[codigo_articulo]:[numero_barras]],3,FALSE()),"-")</f>
        <v>#N/A</v>
      </c>
      <c r="F9424" s="20" t="n">
        <v>550</v>
      </c>
      <c r="G9424" s="21" t="s">
        <v>25527</v>
      </c>
    </row>
    <row r="9425" customFormat="false" ht="12.75" hidden="false" customHeight="false" outlineLevel="0" collapsed="false">
      <c r="A9425" s="13" t="s">
        <v>25693</v>
      </c>
      <c r="B9425" s="14" t="s">
        <v>25694</v>
      </c>
      <c r="C9425" s="15" t="s">
        <v>25695</v>
      </c>
      <c r="D9425" s="19" t="s">
        <v>166</v>
      </c>
      <c r="E9425" s="19" t="e">
        <f aca="false">IFERROR(VLOOKUP(A9425,[3]!tabla_consulta_desde_dinak_ean13[[codigo_articulo]:[numero_barras]],3,FALSE()),"-")</f>
        <v>#N/A</v>
      </c>
      <c r="F9425" s="20" t="n">
        <v>600</v>
      </c>
      <c r="G9425" s="21" t="s">
        <v>25527</v>
      </c>
    </row>
    <row r="9426" customFormat="false" ht="12.75" hidden="false" customHeight="false" outlineLevel="0" collapsed="false">
      <c r="A9426" s="13" t="s">
        <v>22291</v>
      </c>
      <c r="B9426" s="14" t="s">
        <v>22292</v>
      </c>
      <c r="C9426" s="15" t="s">
        <v>25696</v>
      </c>
      <c r="D9426" s="19" t="s">
        <v>166</v>
      </c>
      <c r="E9426" s="19" t="e">
        <f aca="false">IFERROR(VLOOKUP(A9426,[3]!tabla_consulta_desde_dinak_ean13[[codigo_articulo]:[numero_barras]],3,FALSE()),"-")</f>
        <v>#N/A</v>
      </c>
      <c r="F9426" s="20" t="n">
        <v>150</v>
      </c>
      <c r="G9426" s="21" t="s">
        <v>25527</v>
      </c>
    </row>
    <row r="9427" customFormat="false" ht="12.75" hidden="false" customHeight="false" outlineLevel="0" collapsed="false">
      <c r="A9427" s="13" t="s">
        <v>22294</v>
      </c>
      <c r="B9427" s="14" t="s">
        <v>22295</v>
      </c>
      <c r="C9427" s="15" t="s">
        <v>25697</v>
      </c>
      <c r="D9427" s="19" t="s">
        <v>166</v>
      </c>
      <c r="E9427" s="19" t="e">
        <f aca="false">IFERROR(VLOOKUP(A9427,[3]!tabla_consulta_desde_dinak_ean13[[codigo_articulo]:[numero_barras]],3,FALSE()),"-")</f>
        <v>#N/A</v>
      </c>
      <c r="F9427" s="20" t="n">
        <v>175</v>
      </c>
      <c r="G9427" s="21" t="s">
        <v>25527</v>
      </c>
    </row>
    <row r="9428" customFormat="false" ht="12.75" hidden="false" customHeight="false" outlineLevel="0" collapsed="false">
      <c r="A9428" s="13" t="s">
        <v>22297</v>
      </c>
      <c r="B9428" s="14" t="s">
        <v>22298</v>
      </c>
      <c r="C9428" s="15" t="s">
        <v>25698</v>
      </c>
      <c r="D9428" s="19" t="s">
        <v>166</v>
      </c>
      <c r="E9428" s="19" t="e">
        <f aca="false">IFERROR(VLOOKUP(A9428,[3]!tabla_consulta_desde_dinak_ean13[[codigo_articulo]:[numero_barras]],3,FALSE()),"-")</f>
        <v>#N/A</v>
      </c>
      <c r="F9428" s="20" t="n">
        <v>200</v>
      </c>
      <c r="G9428" s="21" t="s">
        <v>25527</v>
      </c>
    </row>
    <row r="9429" customFormat="false" ht="12.75" hidden="false" customHeight="false" outlineLevel="0" collapsed="false">
      <c r="A9429" s="13" t="s">
        <v>22300</v>
      </c>
      <c r="B9429" s="14" t="s">
        <v>22301</v>
      </c>
      <c r="C9429" s="15" t="s">
        <v>25699</v>
      </c>
      <c r="D9429" s="19" t="s">
        <v>166</v>
      </c>
      <c r="E9429" s="19" t="e">
        <f aca="false">IFERROR(VLOOKUP(A9429,[3]!tabla_consulta_desde_dinak_ean13[[codigo_articulo]:[numero_barras]],3,FALSE()),"-")</f>
        <v>#N/A</v>
      </c>
      <c r="F9429" s="20" t="n">
        <v>250</v>
      </c>
      <c r="G9429" s="21" t="s">
        <v>25527</v>
      </c>
    </row>
    <row r="9430" customFormat="false" ht="12.75" hidden="false" customHeight="false" outlineLevel="0" collapsed="false">
      <c r="A9430" s="13" t="s">
        <v>22303</v>
      </c>
      <c r="B9430" s="14" t="s">
        <v>22304</v>
      </c>
      <c r="C9430" s="15" t="s">
        <v>25700</v>
      </c>
      <c r="D9430" s="19" t="s">
        <v>166</v>
      </c>
      <c r="E9430" s="19" t="e">
        <f aca="false">IFERROR(VLOOKUP(A9430,[3]!tabla_consulta_desde_dinak_ean13[[codigo_articulo]:[numero_barras]],3,FALSE()),"-")</f>
        <v>#N/A</v>
      </c>
      <c r="F9430" s="20" t="n">
        <v>300</v>
      </c>
      <c r="G9430" s="21" t="s">
        <v>25527</v>
      </c>
    </row>
    <row r="9431" customFormat="false" ht="12.75" hidden="false" customHeight="false" outlineLevel="0" collapsed="false">
      <c r="A9431" s="13" t="s">
        <v>22306</v>
      </c>
      <c r="B9431" s="14" t="s">
        <v>22307</v>
      </c>
      <c r="C9431" s="15" t="s">
        <v>25701</v>
      </c>
      <c r="D9431" s="19" t="s">
        <v>166</v>
      </c>
      <c r="E9431" s="19" t="e">
        <f aca="false">IFERROR(VLOOKUP(A9431,[3]!tabla_consulta_desde_dinak_ean13[[codigo_articulo]:[numero_barras]],3,FALSE()),"-")</f>
        <v>#N/A</v>
      </c>
      <c r="F9431" s="20" t="n">
        <v>350</v>
      </c>
      <c r="G9431" s="21" t="s">
        <v>25527</v>
      </c>
    </row>
    <row r="9432" customFormat="false" ht="12.75" hidden="false" customHeight="false" outlineLevel="0" collapsed="false">
      <c r="A9432" s="13" t="s">
        <v>22309</v>
      </c>
      <c r="B9432" s="14" t="s">
        <v>22310</v>
      </c>
      <c r="C9432" s="15" t="s">
        <v>25702</v>
      </c>
      <c r="D9432" s="19" t="s">
        <v>166</v>
      </c>
      <c r="E9432" s="19" t="e">
        <f aca="false">IFERROR(VLOOKUP(A9432,[3]!tabla_consulta_desde_dinak_ean13[[codigo_articulo]:[numero_barras]],3,FALSE()),"-")</f>
        <v>#N/A</v>
      </c>
      <c r="F9432" s="20" t="n">
        <v>400</v>
      </c>
      <c r="G9432" s="21" t="s">
        <v>25527</v>
      </c>
    </row>
    <row r="9433" customFormat="false" ht="12.75" hidden="false" customHeight="false" outlineLevel="0" collapsed="false">
      <c r="A9433" s="13" t="s">
        <v>22312</v>
      </c>
      <c r="B9433" s="14" t="s">
        <v>22313</v>
      </c>
      <c r="C9433" s="15" t="s">
        <v>25703</v>
      </c>
      <c r="D9433" s="19" t="s">
        <v>166</v>
      </c>
      <c r="E9433" s="19" t="e">
        <f aca="false">IFERROR(VLOOKUP(A9433,[3]!tabla_consulta_desde_dinak_ean13[[codigo_articulo]:[numero_barras]],3,FALSE()),"-")</f>
        <v>#N/A</v>
      </c>
      <c r="F9433" s="20" t="n">
        <v>450</v>
      </c>
      <c r="G9433" s="21" t="s">
        <v>25527</v>
      </c>
    </row>
    <row r="9434" customFormat="false" ht="12.75" hidden="false" customHeight="false" outlineLevel="0" collapsed="false">
      <c r="A9434" s="13" t="s">
        <v>22315</v>
      </c>
      <c r="B9434" s="14" t="s">
        <v>22316</v>
      </c>
      <c r="C9434" s="15" t="s">
        <v>25704</v>
      </c>
      <c r="D9434" s="19" t="s">
        <v>166</v>
      </c>
      <c r="E9434" s="19" t="e">
        <f aca="false">IFERROR(VLOOKUP(A9434,[3]!tabla_consulta_desde_dinak_ean13[[codigo_articulo]:[numero_barras]],3,FALSE()),"-")</f>
        <v>#N/A</v>
      </c>
      <c r="F9434" s="20" t="n">
        <v>500</v>
      </c>
      <c r="G9434" s="21" t="s">
        <v>25527</v>
      </c>
    </row>
    <row r="9435" customFormat="false" ht="12.75" hidden="false" customHeight="false" outlineLevel="0" collapsed="false">
      <c r="A9435" s="13" t="s">
        <v>22318</v>
      </c>
      <c r="B9435" s="14" t="s">
        <v>22319</v>
      </c>
      <c r="C9435" s="15" t="s">
        <v>25705</v>
      </c>
      <c r="D9435" s="19" t="s">
        <v>166</v>
      </c>
      <c r="E9435" s="19" t="e">
        <f aca="false">IFERROR(VLOOKUP(A9435,[3]!tabla_consulta_desde_dinak_ean13[[codigo_articulo]:[numero_barras]],3,FALSE()),"-")</f>
        <v>#N/A</v>
      </c>
      <c r="F9435" s="20" t="n">
        <v>550</v>
      </c>
      <c r="G9435" s="21" t="s">
        <v>25527</v>
      </c>
    </row>
    <row r="9436" customFormat="false" ht="12.75" hidden="false" customHeight="false" outlineLevel="0" collapsed="false">
      <c r="A9436" s="13" t="s">
        <v>22321</v>
      </c>
      <c r="B9436" s="14" t="s">
        <v>22322</v>
      </c>
      <c r="C9436" s="15" t="s">
        <v>25706</v>
      </c>
      <c r="D9436" s="19" t="s">
        <v>166</v>
      </c>
      <c r="E9436" s="19" t="e">
        <f aca="false">IFERROR(VLOOKUP(A9436,[3]!tabla_consulta_desde_dinak_ean13[[codigo_articulo]:[numero_barras]],3,FALSE()),"-")</f>
        <v>#N/A</v>
      </c>
      <c r="F9436" s="20" t="n">
        <v>600</v>
      </c>
      <c r="G9436" s="21" t="s">
        <v>25527</v>
      </c>
    </row>
    <row r="9437" customFormat="false" ht="12.75" hidden="false" customHeight="false" outlineLevel="0" collapsed="false">
      <c r="A9437" s="13" t="s">
        <v>22360</v>
      </c>
      <c r="B9437" s="14" t="s">
        <v>22361</v>
      </c>
      <c r="C9437" s="15" t="s">
        <v>22362</v>
      </c>
      <c r="D9437" s="19" t="s">
        <v>166</v>
      </c>
      <c r="E9437" s="19" t="e">
        <f aca="false">IFERROR(VLOOKUP(A9437,[3]!tabla_consulta_desde_dinak_ean13[[codigo_articulo]:[numero_barras]],3,FALSE()),"-")</f>
        <v>#N/A</v>
      </c>
      <c r="F9437" s="20" t="n">
        <v>450</v>
      </c>
      <c r="G9437" s="21" t="s">
        <v>25527</v>
      </c>
    </row>
    <row r="9438" customFormat="false" ht="12.75" hidden="false" customHeight="false" outlineLevel="0" collapsed="false">
      <c r="A9438" s="13" t="s">
        <v>22363</v>
      </c>
      <c r="B9438" s="14" t="s">
        <v>22364</v>
      </c>
      <c r="C9438" s="15" t="s">
        <v>22365</v>
      </c>
      <c r="D9438" s="19" t="s">
        <v>166</v>
      </c>
      <c r="E9438" s="19" t="e">
        <f aca="false">IFERROR(VLOOKUP(A9438,[3]!tabla_consulta_desde_dinak_ean13[[codigo_articulo]:[numero_barras]],3,FALSE()),"-")</f>
        <v>#N/A</v>
      </c>
      <c r="F9438" s="20" t="n">
        <v>500</v>
      </c>
      <c r="G9438" s="21" t="s">
        <v>25527</v>
      </c>
    </row>
    <row r="9439" customFormat="false" ht="12.75" hidden="false" customHeight="false" outlineLevel="0" collapsed="false">
      <c r="A9439" s="13" t="s">
        <v>22366</v>
      </c>
      <c r="B9439" s="14" t="s">
        <v>22367</v>
      </c>
      <c r="C9439" s="15" t="s">
        <v>22368</v>
      </c>
      <c r="D9439" s="19" t="s">
        <v>166</v>
      </c>
      <c r="E9439" s="19" t="e">
        <f aca="false">IFERROR(VLOOKUP(A9439,[3]!tabla_consulta_desde_dinak_ean13[[codigo_articulo]:[numero_barras]],3,FALSE()),"-")</f>
        <v>#N/A</v>
      </c>
      <c r="F9439" s="20" t="n">
        <v>550</v>
      </c>
      <c r="G9439" s="21" t="s">
        <v>25527</v>
      </c>
    </row>
    <row r="9440" customFormat="false" ht="12.75" hidden="false" customHeight="false" outlineLevel="0" collapsed="false">
      <c r="A9440" s="13" t="s">
        <v>22369</v>
      </c>
      <c r="B9440" s="14" t="s">
        <v>22370</v>
      </c>
      <c r="C9440" s="15" t="s">
        <v>22371</v>
      </c>
      <c r="D9440" s="19" t="s">
        <v>166</v>
      </c>
      <c r="E9440" s="19" t="e">
        <f aca="false">IFERROR(VLOOKUP(A9440,[3]!tabla_consulta_desde_dinak_ean13[[codigo_articulo]:[numero_barras]],3,FALSE()),"-")</f>
        <v>#N/A</v>
      </c>
      <c r="F9440" s="20" t="n">
        <v>600</v>
      </c>
      <c r="G9440" s="21" t="s">
        <v>25527</v>
      </c>
    </row>
    <row r="9441" customFormat="false" ht="12.75" hidden="false" customHeight="false" outlineLevel="0" collapsed="false">
      <c r="A9441" s="13" t="s">
        <v>22372</v>
      </c>
      <c r="B9441" s="14" t="s">
        <v>22361</v>
      </c>
      <c r="C9441" s="15" t="s">
        <v>22373</v>
      </c>
      <c r="D9441" s="19" t="s">
        <v>166</v>
      </c>
      <c r="E9441" s="19" t="e">
        <f aca="false">IFERROR(VLOOKUP(A9441,[3]!tabla_consulta_desde_dinak_ean13[[codigo_articulo]:[numero_barras]],3,FALSE()),"-")</f>
        <v>#N/A</v>
      </c>
      <c r="F9441" s="20" t="n">
        <v>450</v>
      </c>
      <c r="G9441" s="21" t="s">
        <v>25527</v>
      </c>
    </row>
    <row r="9442" customFormat="false" ht="12.75" hidden="false" customHeight="false" outlineLevel="0" collapsed="false">
      <c r="A9442" s="13" t="s">
        <v>22374</v>
      </c>
      <c r="B9442" s="14" t="s">
        <v>22364</v>
      </c>
      <c r="C9442" s="15" t="s">
        <v>22375</v>
      </c>
      <c r="D9442" s="19" t="s">
        <v>166</v>
      </c>
      <c r="E9442" s="19" t="e">
        <f aca="false">IFERROR(VLOOKUP(A9442,[3]!tabla_consulta_desde_dinak_ean13[[codigo_articulo]:[numero_barras]],3,FALSE()),"-")</f>
        <v>#N/A</v>
      </c>
      <c r="F9442" s="20" t="n">
        <v>500</v>
      </c>
      <c r="G9442" s="21" t="s">
        <v>25527</v>
      </c>
    </row>
    <row r="9443" customFormat="false" ht="12.75" hidden="false" customHeight="false" outlineLevel="0" collapsed="false">
      <c r="A9443" s="13" t="s">
        <v>22376</v>
      </c>
      <c r="B9443" s="14" t="s">
        <v>22367</v>
      </c>
      <c r="C9443" s="15" t="s">
        <v>22377</v>
      </c>
      <c r="D9443" s="19" t="s">
        <v>166</v>
      </c>
      <c r="E9443" s="19" t="e">
        <f aca="false">IFERROR(VLOOKUP(A9443,[3]!tabla_consulta_desde_dinak_ean13[[codigo_articulo]:[numero_barras]],3,FALSE()),"-")</f>
        <v>#N/A</v>
      </c>
      <c r="F9443" s="20" t="n">
        <v>550</v>
      </c>
      <c r="G9443" s="21" t="s">
        <v>25527</v>
      </c>
    </row>
    <row r="9444" customFormat="false" ht="12.75" hidden="false" customHeight="false" outlineLevel="0" collapsed="false">
      <c r="A9444" s="13" t="s">
        <v>22378</v>
      </c>
      <c r="B9444" s="14" t="s">
        <v>22370</v>
      </c>
      <c r="C9444" s="15" t="s">
        <v>22379</v>
      </c>
      <c r="D9444" s="19" t="s">
        <v>166</v>
      </c>
      <c r="E9444" s="19" t="e">
        <f aca="false">IFERROR(VLOOKUP(A9444,[3]!tabla_consulta_desde_dinak_ean13[[codigo_articulo]:[numero_barras]],3,FALSE()),"-")</f>
        <v>#N/A</v>
      </c>
      <c r="F9444" s="20" t="n">
        <v>600</v>
      </c>
      <c r="G9444" s="21" t="s">
        <v>25527</v>
      </c>
    </row>
    <row r="9445" customFormat="false" ht="12.75" hidden="false" customHeight="false" outlineLevel="0" collapsed="false">
      <c r="A9445" s="13" t="s">
        <v>25707</v>
      </c>
      <c r="B9445" s="14" t="s">
        <v>25708</v>
      </c>
      <c r="C9445" s="15" t="s">
        <v>2267</v>
      </c>
      <c r="D9445" s="19" t="s">
        <v>166</v>
      </c>
      <c r="E9445" s="19" t="e">
        <f aca="false">IFERROR(VLOOKUP(A9445,[3]!tabla_consulta_desde_dinak_ean13[[codigo_articulo]:[numero_barras]],3,FALSE()),"-")</f>
        <v>#N/A</v>
      </c>
      <c r="F9445" s="20" t="n">
        <v>125</v>
      </c>
      <c r="G9445" s="21" t="s">
        <v>25527</v>
      </c>
    </row>
    <row r="9446" customFormat="false" ht="12.75" hidden="false" customHeight="false" outlineLevel="0" collapsed="false">
      <c r="A9446" s="13" t="s">
        <v>25709</v>
      </c>
      <c r="B9446" s="14" t="s">
        <v>25710</v>
      </c>
      <c r="C9446" s="15" t="s">
        <v>2271</v>
      </c>
      <c r="D9446" s="19" t="s">
        <v>166</v>
      </c>
      <c r="E9446" s="19" t="e">
        <f aca="false">IFERROR(VLOOKUP(A9446,[3]!tabla_consulta_desde_dinak_ean13[[codigo_articulo]:[numero_barras]],3,FALSE()),"-")</f>
        <v>#N/A</v>
      </c>
      <c r="F9446" s="20" t="n">
        <v>150</v>
      </c>
      <c r="G9446" s="21" t="s">
        <v>25527</v>
      </c>
    </row>
    <row r="9447" customFormat="false" ht="12.75" hidden="false" customHeight="false" outlineLevel="0" collapsed="false">
      <c r="A9447" s="13" t="s">
        <v>25711</v>
      </c>
      <c r="B9447" s="14" t="s">
        <v>25712</v>
      </c>
      <c r="C9447" s="15" t="s">
        <v>2275</v>
      </c>
      <c r="D9447" s="19" t="s">
        <v>166</v>
      </c>
      <c r="E9447" s="19" t="e">
        <f aca="false">IFERROR(VLOOKUP(A9447,[3]!tabla_consulta_desde_dinak_ean13[[codigo_articulo]:[numero_barras]],3,FALSE()),"-")</f>
        <v>#N/A</v>
      </c>
      <c r="F9447" s="20" t="n">
        <v>175</v>
      </c>
      <c r="G9447" s="21" t="s">
        <v>25527</v>
      </c>
    </row>
    <row r="9448" customFormat="false" ht="12.75" hidden="false" customHeight="false" outlineLevel="0" collapsed="false">
      <c r="A9448" s="13" t="s">
        <v>25713</v>
      </c>
      <c r="B9448" s="14" t="s">
        <v>25714</v>
      </c>
      <c r="C9448" s="15" t="s">
        <v>2279</v>
      </c>
      <c r="D9448" s="19" t="s">
        <v>166</v>
      </c>
      <c r="E9448" s="19" t="e">
        <f aca="false">IFERROR(VLOOKUP(A9448,[3]!tabla_consulta_desde_dinak_ean13[[codigo_articulo]:[numero_barras]],3,FALSE()),"-")</f>
        <v>#N/A</v>
      </c>
      <c r="F9448" s="20" t="n">
        <v>200</v>
      </c>
      <c r="G9448" s="21" t="s">
        <v>25527</v>
      </c>
    </row>
    <row r="9449" customFormat="false" ht="12.75" hidden="false" customHeight="false" outlineLevel="0" collapsed="false">
      <c r="A9449" s="13" t="s">
        <v>25715</v>
      </c>
      <c r="B9449" s="14" t="s">
        <v>25716</v>
      </c>
      <c r="C9449" s="15" t="s">
        <v>2283</v>
      </c>
      <c r="D9449" s="19" t="s">
        <v>166</v>
      </c>
      <c r="E9449" s="19" t="e">
        <f aca="false">IFERROR(VLOOKUP(A9449,[3]!tabla_consulta_desde_dinak_ean13[[codigo_articulo]:[numero_barras]],3,FALSE()),"-")</f>
        <v>#N/A</v>
      </c>
      <c r="F9449" s="20" t="n">
        <v>250</v>
      </c>
      <c r="G9449" s="21" t="s">
        <v>25527</v>
      </c>
    </row>
    <row r="9450" customFormat="false" ht="12.75" hidden="false" customHeight="false" outlineLevel="0" collapsed="false">
      <c r="A9450" s="13" t="s">
        <v>25717</v>
      </c>
      <c r="B9450" s="14" t="s">
        <v>25718</v>
      </c>
      <c r="C9450" s="15" t="s">
        <v>2287</v>
      </c>
      <c r="D9450" s="19" t="s">
        <v>166</v>
      </c>
      <c r="E9450" s="19" t="e">
        <f aca="false">IFERROR(VLOOKUP(A9450,[3]!tabla_consulta_desde_dinak_ean13[[codigo_articulo]:[numero_barras]],3,FALSE()),"-")</f>
        <v>#N/A</v>
      </c>
      <c r="F9450" s="20" t="n">
        <v>300</v>
      </c>
      <c r="G9450" s="21" t="s">
        <v>25527</v>
      </c>
    </row>
    <row r="9451" customFormat="false" ht="12.75" hidden="false" customHeight="false" outlineLevel="0" collapsed="false">
      <c r="A9451" s="13" t="s">
        <v>25719</v>
      </c>
      <c r="B9451" s="14" t="s">
        <v>25720</v>
      </c>
      <c r="C9451" s="15" t="s">
        <v>2291</v>
      </c>
      <c r="D9451" s="19" t="s">
        <v>166</v>
      </c>
      <c r="E9451" s="19" t="e">
        <f aca="false">IFERROR(VLOOKUP(A9451,[3]!tabla_consulta_desde_dinak_ean13[[codigo_articulo]:[numero_barras]],3,FALSE()),"-")</f>
        <v>#N/A</v>
      </c>
      <c r="F9451" s="20" t="n">
        <v>350</v>
      </c>
      <c r="G9451" s="21" t="s">
        <v>25527</v>
      </c>
    </row>
    <row r="9452" customFormat="false" ht="12.75" hidden="false" customHeight="false" outlineLevel="0" collapsed="false">
      <c r="A9452" s="13" t="s">
        <v>25721</v>
      </c>
      <c r="B9452" s="14" t="s">
        <v>25722</v>
      </c>
      <c r="C9452" s="15" t="s">
        <v>2295</v>
      </c>
      <c r="D9452" s="19" t="s">
        <v>166</v>
      </c>
      <c r="E9452" s="19" t="e">
        <f aca="false">IFERROR(VLOOKUP(A9452,[3]!tabla_consulta_desde_dinak_ean13[[codigo_articulo]:[numero_barras]],3,FALSE()),"-")</f>
        <v>#N/A</v>
      </c>
      <c r="F9452" s="20" t="n">
        <v>400</v>
      </c>
      <c r="G9452" s="21" t="s">
        <v>25527</v>
      </c>
    </row>
    <row r="9453" customFormat="false" ht="12.75" hidden="false" customHeight="false" outlineLevel="0" collapsed="false">
      <c r="A9453" s="13" t="s">
        <v>25723</v>
      </c>
      <c r="B9453" s="14" t="s">
        <v>25724</v>
      </c>
      <c r="C9453" s="15" t="s">
        <v>2299</v>
      </c>
      <c r="D9453" s="19" t="s">
        <v>166</v>
      </c>
      <c r="E9453" s="19" t="e">
        <f aca="false">IFERROR(VLOOKUP(A9453,[3]!tabla_consulta_desde_dinak_ean13[[codigo_articulo]:[numero_barras]],3,FALSE()),"-")</f>
        <v>#N/A</v>
      </c>
      <c r="F9453" s="20" t="n">
        <v>450</v>
      </c>
      <c r="G9453" s="21" t="s">
        <v>25527</v>
      </c>
    </row>
    <row r="9454" customFormat="false" ht="12.75" hidden="false" customHeight="false" outlineLevel="0" collapsed="false">
      <c r="A9454" s="13" t="s">
        <v>25725</v>
      </c>
      <c r="B9454" s="14" t="s">
        <v>25726</v>
      </c>
      <c r="C9454" s="15" t="s">
        <v>2303</v>
      </c>
      <c r="D9454" s="19" t="s">
        <v>166</v>
      </c>
      <c r="E9454" s="19" t="e">
        <f aca="false">IFERROR(VLOOKUP(A9454,[3]!tabla_consulta_desde_dinak_ean13[[codigo_articulo]:[numero_barras]],3,FALSE()),"-")</f>
        <v>#N/A</v>
      </c>
      <c r="F9454" s="20" t="n">
        <v>500</v>
      </c>
      <c r="G9454" s="21" t="s">
        <v>25527</v>
      </c>
    </row>
    <row r="9455" customFormat="false" ht="12.75" hidden="false" customHeight="false" outlineLevel="0" collapsed="false">
      <c r="A9455" s="13" t="s">
        <v>25727</v>
      </c>
      <c r="B9455" s="14" t="s">
        <v>25728</v>
      </c>
      <c r="C9455" s="15" t="s">
        <v>2307</v>
      </c>
      <c r="D9455" s="19" t="s">
        <v>166</v>
      </c>
      <c r="E9455" s="19" t="e">
        <f aca="false">IFERROR(VLOOKUP(A9455,[3]!tabla_consulta_desde_dinak_ean13[[codigo_articulo]:[numero_barras]],3,FALSE()),"-")</f>
        <v>#N/A</v>
      </c>
      <c r="F9455" s="20" t="n">
        <v>550</v>
      </c>
      <c r="G9455" s="21" t="s">
        <v>25527</v>
      </c>
    </row>
    <row r="9456" customFormat="false" ht="12.75" hidden="false" customHeight="false" outlineLevel="0" collapsed="false">
      <c r="A9456" s="13" t="s">
        <v>25729</v>
      </c>
      <c r="B9456" s="14" t="s">
        <v>25730</v>
      </c>
      <c r="C9456" s="15" t="s">
        <v>2310</v>
      </c>
      <c r="D9456" s="19" t="s">
        <v>166</v>
      </c>
      <c r="E9456" s="19" t="e">
        <f aca="false">IFERROR(VLOOKUP(A9456,[3]!tabla_consulta_desde_dinak_ean13[[codigo_articulo]:[numero_barras]],3,FALSE()),"-")</f>
        <v>#N/A</v>
      </c>
      <c r="F9456" s="20" t="n">
        <v>600</v>
      </c>
      <c r="G9456" s="21" t="s">
        <v>25527</v>
      </c>
    </row>
    <row r="9457" customFormat="false" ht="12.75" hidden="false" customHeight="false" outlineLevel="0" collapsed="false">
      <c r="A9457" s="13" t="s">
        <v>25731</v>
      </c>
      <c r="B9457" s="14" t="s">
        <v>25732</v>
      </c>
      <c r="C9457" s="15" t="s">
        <v>23353</v>
      </c>
      <c r="D9457" s="19" t="s">
        <v>166</v>
      </c>
      <c r="E9457" s="19" t="e">
        <f aca="false">IFERROR(VLOOKUP(A9457,[3]!tabla_consulta_desde_dinak_ean13[[codigo_articulo]:[numero_barras]],3,FALSE()),"-")</f>
        <v>#N/A</v>
      </c>
      <c r="F9457" s="20" t="n">
        <v>150</v>
      </c>
      <c r="G9457" s="21" t="s">
        <v>25733</v>
      </c>
    </row>
    <row r="9458" customFormat="false" ht="12.75" hidden="false" customHeight="false" outlineLevel="0" collapsed="false">
      <c r="A9458" s="13" t="s">
        <v>25734</v>
      </c>
      <c r="B9458" s="14" t="s">
        <v>25735</v>
      </c>
      <c r="C9458" s="15" t="s">
        <v>23359</v>
      </c>
      <c r="D9458" s="19" t="s">
        <v>166</v>
      </c>
      <c r="E9458" s="19" t="e">
        <f aca="false">IFERROR(VLOOKUP(A9458,[3]!tabla_consulta_desde_dinak_ean13[[codigo_articulo]:[numero_barras]],3,FALSE()),"-")</f>
        <v>#N/A</v>
      </c>
      <c r="F9458" s="20" t="n">
        <v>175</v>
      </c>
      <c r="G9458" s="21" t="s">
        <v>25733</v>
      </c>
    </row>
    <row r="9459" customFormat="false" ht="12.75" hidden="false" customHeight="false" outlineLevel="0" collapsed="false">
      <c r="A9459" s="13" t="s">
        <v>25736</v>
      </c>
      <c r="B9459" s="14" t="s">
        <v>1537</v>
      </c>
      <c r="C9459" s="15" t="s">
        <v>23365</v>
      </c>
      <c r="D9459" s="19" t="s">
        <v>166</v>
      </c>
      <c r="E9459" s="19" t="e">
        <f aca="false">IFERROR(VLOOKUP(A9459,[3]!tabla_consulta_desde_dinak_ean13[[codigo_articulo]:[numero_barras]],3,FALSE()),"-")</f>
        <v>#N/A</v>
      </c>
      <c r="F9459" s="20" t="n">
        <v>200</v>
      </c>
      <c r="G9459" s="21" t="s">
        <v>25733</v>
      </c>
    </row>
    <row r="9460" customFormat="false" ht="12.75" hidden="false" customHeight="false" outlineLevel="0" collapsed="false">
      <c r="A9460" s="13" t="s">
        <v>25737</v>
      </c>
      <c r="B9460" s="14" t="s">
        <v>25738</v>
      </c>
      <c r="C9460" s="15" t="s">
        <v>23368</v>
      </c>
      <c r="D9460" s="19" t="s">
        <v>166</v>
      </c>
      <c r="E9460" s="19" t="e">
        <f aca="false">IFERROR(VLOOKUP(A9460,[3]!tabla_consulta_desde_dinak_ean13[[codigo_articulo]:[numero_barras]],3,FALSE()),"-")</f>
        <v>#N/A</v>
      </c>
      <c r="F9460" s="20" t="n">
        <v>250</v>
      </c>
      <c r="G9460" s="21" t="s">
        <v>25733</v>
      </c>
    </row>
    <row r="9461" customFormat="false" ht="12.75" hidden="false" customHeight="false" outlineLevel="0" collapsed="false">
      <c r="A9461" s="13" t="s">
        <v>25739</v>
      </c>
      <c r="B9461" s="14" t="s">
        <v>25740</v>
      </c>
      <c r="C9461" s="15" t="s">
        <v>23383</v>
      </c>
      <c r="D9461" s="19" t="s">
        <v>166</v>
      </c>
      <c r="E9461" s="19" t="e">
        <f aca="false">IFERROR(VLOOKUP(A9461,[3]!tabla_consulta_desde_dinak_ean13[[codigo_articulo]:[numero_barras]],3,FALSE()),"-")</f>
        <v>#N/A</v>
      </c>
      <c r="F9461" s="20" t="n">
        <v>300</v>
      </c>
      <c r="G9461" s="21" t="s">
        <v>25733</v>
      </c>
    </row>
    <row r="9462" customFormat="false" ht="12.75" hidden="false" customHeight="false" outlineLevel="0" collapsed="false">
      <c r="A9462" s="13" t="s">
        <v>25741</v>
      </c>
      <c r="B9462" s="14" t="s">
        <v>25742</v>
      </c>
      <c r="C9462" s="15" t="s">
        <v>23386</v>
      </c>
      <c r="D9462" s="19" t="s">
        <v>166</v>
      </c>
      <c r="E9462" s="19" t="e">
        <f aca="false">IFERROR(VLOOKUP(A9462,[3]!tabla_consulta_desde_dinak_ean13[[codigo_articulo]:[numero_barras]],3,FALSE()),"-")</f>
        <v>#N/A</v>
      </c>
      <c r="F9462" s="20" t="n">
        <v>350</v>
      </c>
      <c r="G9462" s="21" t="s">
        <v>25733</v>
      </c>
    </row>
    <row r="9463" customFormat="false" ht="12.75" hidden="false" customHeight="false" outlineLevel="0" collapsed="false">
      <c r="A9463" s="13" t="s">
        <v>25743</v>
      </c>
      <c r="B9463" s="14" t="s">
        <v>25744</v>
      </c>
      <c r="C9463" s="15" t="s">
        <v>23389</v>
      </c>
      <c r="D9463" s="19" t="s">
        <v>166</v>
      </c>
      <c r="E9463" s="19" t="e">
        <f aca="false">IFERROR(VLOOKUP(A9463,[3]!tabla_consulta_desde_dinak_ean13[[codigo_articulo]:[numero_barras]],3,FALSE()),"-")</f>
        <v>#N/A</v>
      </c>
      <c r="F9463" s="20" t="n">
        <v>400</v>
      </c>
      <c r="G9463" s="21" t="s">
        <v>25733</v>
      </c>
    </row>
    <row r="9464" customFormat="false" ht="12.75" hidden="false" customHeight="false" outlineLevel="0" collapsed="false">
      <c r="A9464" s="13" t="s">
        <v>25745</v>
      </c>
      <c r="B9464" s="14" t="s">
        <v>25746</v>
      </c>
      <c r="C9464" s="15" t="s">
        <v>23392</v>
      </c>
      <c r="D9464" s="19" t="s">
        <v>166</v>
      </c>
      <c r="E9464" s="19" t="e">
        <f aca="false">IFERROR(VLOOKUP(A9464,[3]!tabla_consulta_desde_dinak_ean13[[codigo_articulo]:[numero_barras]],3,FALSE()),"-")</f>
        <v>#N/A</v>
      </c>
      <c r="F9464" s="20" t="n">
        <v>450</v>
      </c>
      <c r="G9464" s="21" t="s">
        <v>25733</v>
      </c>
    </row>
    <row r="9465" customFormat="false" ht="12.75" hidden="false" customHeight="false" outlineLevel="0" collapsed="false">
      <c r="A9465" s="13" t="s">
        <v>25747</v>
      </c>
      <c r="B9465" s="14" t="s">
        <v>25748</v>
      </c>
      <c r="C9465" s="15" t="s">
        <v>23688</v>
      </c>
      <c r="D9465" s="19" t="s">
        <v>166</v>
      </c>
      <c r="E9465" s="19" t="e">
        <f aca="false">IFERROR(VLOOKUP(A9465,[3]!tabla_consulta_desde_dinak_ean13[[codigo_articulo]:[numero_barras]],3,FALSE()),"-")</f>
        <v>#N/A</v>
      </c>
      <c r="F9465" s="20" t="n">
        <v>500</v>
      </c>
      <c r="G9465" s="21" t="s">
        <v>25733</v>
      </c>
    </row>
    <row r="9466" customFormat="false" ht="12.75" hidden="false" customHeight="false" outlineLevel="0" collapsed="false">
      <c r="A9466" s="13" t="s">
        <v>25749</v>
      </c>
      <c r="B9466" s="14" t="s">
        <v>25750</v>
      </c>
      <c r="C9466" s="15" t="s">
        <v>23700</v>
      </c>
      <c r="D9466" s="19" t="s">
        <v>166</v>
      </c>
      <c r="E9466" s="19" t="e">
        <f aca="false">IFERROR(VLOOKUP(A9466,[3]!tabla_consulta_desde_dinak_ean13[[codigo_articulo]:[numero_barras]],3,FALSE()),"-")</f>
        <v>#N/A</v>
      </c>
      <c r="F9466" s="20" t="n">
        <v>550</v>
      </c>
      <c r="G9466" s="21" t="s">
        <v>25733</v>
      </c>
    </row>
    <row r="9467" customFormat="false" ht="12.75" hidden="false" customHeight="false" outlineLevel="0" collapsed="false">
      <c r="A9467" s="13" t="s">
        <v>25751</v>
      </c>
      <c r="B9467" s="14" t="s">
        <v>25752</v>
      </c>
      <c r="C9467" s="15" t="s">
        <v>23691</v>
      </c>
      <c r="D9467" s="19" t="s">
        <v>166</v>
      </c>
      <c r="E9467" s="19" t="e">
        <f aca="false">IFERROR(VLOOKUP(A9467,[3]!tabla_consulta_desde_dinak_ean13[[codigo_articulo]:[numero_barras]],3,FALSE()),"-")</f>
        <v>#N/A</v>
      </c>
      <c r="F9467" s="20" t="n">
        <v>600</v>
      </c>
      <c r="G9467" s="21" t="s">
        <v>25733</v>
      </c>
    </row>
    <row r="9468" customFormat="false" ht="12.75" hidden="false" customHeight="false" outlineLevel="0" collapsed="false">
      <c r="A9468" s="13" t="s">
        <v>25753</v>
      </c>
      <c r="B9468" s="14" t="s">
        <v>25732</v>
      </c>
      <c r="C9468" s="15" t="s">
        <v>23345</v>
      </c>
      <c r="D9468" s="19" t="s">
        <v>166</v>
      </c>
      <c r="E9468" s="19" t="e">
        <f aca="false">IFERROR(VLOOKUP(A9468,[3]!tabla_consulta_desde_dinak_ean13[[codigo_articulo]:[numero_barras]],3,FALSE()),"-")</f>
        <v>#N/A</v>
      </c>
      <c r="F9468" s="20" t="n">
        <v>125</v>
      </c>
      <c r="G9468" s="21" t="s">
        <v>25733</v>
      </c>
    </row>
    <row r="9469" customFormat="false" ht="12.75" hidden="false" customHeight="false" outlineLevel="0" collapsed="false">
      <c r="A9469" s="13" t="s">
        <v>25754</v>
      </c>
      <c r="B9469" s="14" t="s">
        <v>25735</v>
      </c>
      <c r="C9469" s="15" t="s">
        <v>23359</v>
      </c>
      <c r="D9469" s="19" t="s">
        <v>166</v>
      </c>
      <c r="E9469" s="19" t="e">
        <f aca="false">IFERROR(VLOOKUP(A9469,[3]!tabla_consulta_desde_dinak_ean13[[codigo_articulo]:[numero_barras]],3,FALSE()),"-")</f>
        <v>#N/A</v>
      </c>
      <c r="F9469" s="20" t="n">
        <v>175</v>
      </c>
      <c r="G9469" s="21" t="s">
        <v>25733</v>
      </c>
    </row>
    <row r="9470" customFormat="false" ht="12.75" hidden="false" customHeight="false" outlineLevel="0" collapsed="false">
      <c r="A9470" s="13" t="s">
        <v>25755</v>
      </c>
      <c r="B9470" s="14" t="s">
        <v>1537</v>
      </c>
      <c r="C9470" s="15" t="s">
        <v>23365</v>
      </c>
      <c r="D9470" s="19" t="s">
        <v>166</v>
      </c>
      <c r="E9470" s="19" t="e">
        <f aca="false">IFERROR(VLOOKUP(A9470,[3]!tabla_consulta_desde_dinak_ean13[[codigo_articulo]:[numero_barras]],3,FALSE()),"-")</f>
        <v>#N/A</v>
      </c>
      <c r="F9470" s="20" t="n">
        <v>200</v>
      </c>
      <c r="G9470" s="21" t="s">
        <v>25733</v>
      </c>
    </row>
    <row r="9471" customFormat="false" ht="12.75" hidden="false" customHeight="false" outlineLevel="0" collapsed="false">
      <c r="A9471" s="13" t="s">
        <v>25756</v>
      </c>
      <c r="B9471" s="14" t="s">
        <v>25738</v>
      </c>
      <c r="C9471" s="15" t="s">
        <v>23368</v>
      </c>
      <c r="D9471" s="19" t="s">
        <v>166</v>
      </c>
      <c r="E9471" s="19" t="e">
        <f aca="false">IFERROR(VLOOKUP(A9471,[3]!tabla_consulta_desde_dinak_ean13[[codigo_articulo]:[numero_barras]],3,FALSE()),"-")</f>
        <v>#N/A</v>
      </c>
      <c r="F9471" s="20" t="n">
        <v>250</v>
      </c>
      <c r="G9471" s="21" t="s">
        <v>25733</v>
      </c>
    </row>
    <row r="9472" customFormat="false" ht="12.75" hidden="false" customHeight="false" outlineLevel="0" collapsed="false">
      <c r="A9472" s="13" t="s">
        <v>25757</v>
      </c>
      <c r="B9472" s="14" t="s">
        <v>25740</v>
      </c>
      <c r="C9472" s="15" t="s">
        <v>23383</v>
      </c>
      <c r="D9472" s="19" t="s">
        <v>166</v>
      </c>
      <c r="E9472" s="19" t="e">
        <f aca="false">IFERROR(VLOOKUP(A9472,[3]!tabla_consulta_desde_dinak_ean13[[codigo_articulo]:[numero_barras]],3,FALSE()),"-")</f>
        <v>#N/A</v>
      </c>
      <c r="F9472" s="20" t="n">
        <v>300</v>
      </c>
      <c r="G9472" s="21" t="s">
        <v>25733</v>
      </c>
    </row>
    <row r="9473" customFormat="false" ht="12.75" hidden="false" customHeight="false" outlineLevel="0" collapsed="false">
      <c r="A9473" s="13" t="s">
        <v>25758</v>
      </c>
      <c r="B9473" s="14" t="s">
        <v>25742</v>
      </c>
      <c r="C9473" s="15" t="s">
        <v>23386</v>
      </c>
      <c r="D9473" s="19" t="s">
        <v>166</v>
      </c>
      <c r="E9473" s="19" t="e">
        <f aca="false">IFERROR(VLOOKUP(A9473,[3]!tabla_consulta_desde_dinak_ean13[[codigo_articulo]:[numero_barras]],3,FALSE()),"-")</f>
        <v>#N/A</v>
      </c>
      <c r="F9473" s="20" t="n">
        <v>350</v>
      </c>
      <c r="G9473" s="21" t="s">
        <v>25733</v>
      </c>
    </row>
    <row r="9474" customFormat="false" ht="12.75" hidden="false" customHeight="false" outlineLevel="0" collapsed="false">
      <c r="A9474" s="13" t="s">
        <v>25759</v>
      </c>
      <c r="B9474" s="14" t="s">
        <v>25744</v>
      </c>
      <c r="C9474" s="15" t="s">
        <v>23389</v>
      </c>
      <c r="D9474" s="19" t="s">
        <v>166</v>
      </c>
      <c r="E9474" s="19" t="e">
        <f aca="false">IFERROR(VLOOKUP(A9474,[3]!tabla_consulta_desde_dinak_ean13[[codigo_articulo]:[numero_barras]],3,FALSE()),"-")</f>
        <v>#N/A</v>
      </c>
      <c r="F9474" s="20" t="n">
        <v>400</v>
      </c>
      <c r="G9474" s="21" t="s">
        <v>25733</v>
      </c>
    </row>
    <row r="9475" customFormat="false" ht="12.75" hidden="false" customHeight="false" outlineLevel="0" collapsed="false">
      <c r="A9475" s="13" t="s">
        <v>25760</v>
      </c>
      <c r="B9475" s="14" t="s">
        <v>25746</v>
      </c>
      <c r="C9475" s="15" t="s">
        <v>23392</v>
      </c>
      <c r="D9475" s="19" t="s">
        <v>166</v>
      </c>
      <c r="E9475" s="19" t="e">
        <f aca="false">IFERROR(VLOOKUP(A9475,[3]!tabla_consulta_desde_dinak_ean13[[codigo_articulo]:[numero_barras]],3,FALSE()),"-")</f>
        <v>#N/A</v>
      </c>
      <c r="F9475" s="20" t="n">
        <v>450</v>
      </c>
      <c r="G9475" s="21" t="s">
        <v>25733</v>
      </c>
    </row>
    <row r="9476" customFormat="false" ht="12.75" hidden="false" customHeight="false" outlineLevel="0" collapsed="false">
      <c r="A9476" s="13" t="s">
        <v>25761</v>
      </c>
      <c r="B9476" s="14" t="s">
        <v>25748</v>
      </c>
      <c r="C9476" s="15" t="s">
        <v>23688</v>
      </c>
      <c r="D9476" s="19" t="s">
        <v>166</v>
      </c>
      <c r="E9476" s="19" t="e">
        <f aca="false">IFERROR(VLOOKUP(A9476,[3]!tabla_consulta_desde_dinak_ean13[[codigo_articulo]:[numero_barras]],3,FALSE()),"-")</f>
        <v>#N/A</v>
      </c>
      <c r="F9476" s="20" t="n">
        <v>500</v>
      </c>
      <c r="G9476" s="21" t="s">
        <v>25733</v>
      </c>
    </row>
    <row r="9477" customFormat="false" ht="12.75" hidden="false" customHeight="false" outlineLevel="0" collapsed="false">
      <c r="A9477" s="13" t="s">
        <v>25762</v>
      </c>
      <c r="B9477" s="14" t="s">
        <v>25750</v>
      </c>
      <c r="C9477" s="15" t="s">
        <v>23700</v>
      </c>
      <c r="D9477" s="19" t="s">
        <v>166</v>
      </c>
      <c r="E9477" s="19" t="e">
        <f aca="false">IFERROR(VLOOKUP(A9477,[3]!tabla_consulta_desde_dinak_ean13[[codigo_articulo]:[numero_barras]],3,FALSE()),"-")</f>
        <v>#N/A</v>
      </c>
      <c r="F9477" s="20" t="n">
        <v>550</v>
      </c>
      <c r="G9477" s="21" t="s">
        <v>25733</v>
      </c>
    </row>
    <row r="9478" customFormat="false" ht="12.75" hidden="false" customHeight="false" outlineLevel="0" collapsed="false">
      <c r="A9478" s="13" t="s">
        <v>25763</v>
      </c>
      <c r="B9478" s="14" t="s">
        <v>25752</v>
      </c>
      <c r="C9478" s="15" t="s">
        <v>23691</v>
      </c>
      <c r="D9478" s="19" t="s">
        <v>166</v>
      </c>
      <c r="E9478" s="19" t="e">
        <f aca="false">IFERROR(VLOOKUP(A9478,[3]!tabla_consulta_desde_dinak_ean13[[codigo_articulo]:[numero_barras]],3,FALSE()),"-")</f>
        <v>#N/A</v>
      </c>
      <c r="F9478" s="20" t="n">
        <v>600</v>
      </c>
      <c r="G9478" s="21" t="s">
        <v>25733</v>
      </c>
    </row>
    <row r="9479" customFormat="false" ht="12.75" hidden="false" customHeight="false" outlineLevel="0" collapsed="false">
      <c r="A9479" s="13" t="s">
        <v>25764</v>
      </c>
      <c r="B9479" s="14" t="s">
        <v>25735</v>
      </c>
      <c r="C9479" s="15" t="s">
        <v>23345</v>
      </c>
      <c r="D9479" s="19" t="s">
        <v>166</v>
      </c>
      <c r="E9479" s="19" t="e">
        <f aca="false">IFERROR(VLOOKUP(A9479,[3]!tabla_consulta_desde_dinak_ean13[[codigo_articulo]:[numero_barras]],3,FALSE()),"-")</f>
        <v>#N/A</v>
      </c>
      <c r="F9479" s="20" t="n">
        <v>125</v>
      </c>
      <c r="G9479" s="21" t="s">
        <v>25733</v>
      </c>
    </row>
    <row r="9480" customFormat="false" ht="12.75" hidden="false" customHeight="false" outlineLevel="0" collapsed="false">
      <c r="A9480" s="13" t="s">
        <v>25765</v>
      </c>
      <c r="B9480" s="14" t="s">
        <v>25735</v>
      </c>
      <c r="C9480" s="15" t="s">
        <v>23353</v>
      </c>
      <c r="D9480" s="19" t="s">
        <v>166</v>
      </c>
      <c r="E9480" s="19" t="e">
        <f aca="false">IFERROR(VLOOKUP(A9480,[3]!tabla_consulta_desde_dinak_ean13[[codigo_articulo]:[numero_barras]],3,FALSE()),"-")</f>
        <v>#N/A</v>
      </c>
      <c r="F9480" s="20" t="n">
        <v>150</v>
      </c>
      <c r="G9480" s="21" t="s">
        <v>25733</v>
      </c>
    </row>
    <row r="9481" customFormat="false" ht="12.75" hidden="false" customHeight="false" outlineLevel="0" collapsed="false">
      <c r="A9481" s="13" t="s">
        <v>25766</v>
      </c>
      <c r="B9481" s="14" t="s">
        <v>1537</v>
      </c>
      <c r="C9481" s="15" t="s">
        <v>23365</v>
      </c>
      <c r="D9481" s="19" t="s">
        <v>166</v>
      </c>
      <c r="E9481" s="19" t="e">
        <f aca="false">IFERROR(VLOOKUP(A9481,[3]!tabla_consulta_desde_dinak_ean13[[codigo_articulo]:[numero_barras]],3,FALSE()),"-")</f>
        <v>#N/A</v>
      </c>
      <c r="F9481" s="20" t="n">
        <v>200</v>
      </c>
      <c r="G9481" s="21" t="s">
        <v>25733</v>
      </c>
    </row>
    <row r="9482" customFormat="false" ht="12.75" hidden="false" customHeight="false" outlineLevel="0" collapsed="false">
      <c r="A9482" s="13" t="s">
        <v>25767</v>
      </c>
      <c r="B9482" s="14" t="s">
        <v>25738</v>
      </c>
      <c r="C9482" s="15" t="s">
        <v>23368</v>
      </c>
      <c r="D9482" s="19" t="s">
        <v>166</v>
      </c>
      <c r="E9482" s="19" t="e">
        <f aca="false">IFERROR(VLOOKUP(A9482,[3]!tabla_consulta_desde_dinak_ean13[[codigo_articulo]:[numero_barras]],3,FALSE()),"-")</f>
        <v>#N/A</v>
      </c>
      <c r="F9482" s="20" t="n">
        <v>250</v>
      </c>
      <c r="G9482" s="21" t="s">
        <v>25733</v>
      </c>
    </row>
    <row r="9483" customFormat="false" ht="12.75" hidden="false" customHeight="false" outlineLevel="0" collapsed="false">
      <c r="A9483" s="13" t="s">
        <v>25768</v>
      </c>
      <c r="B9483" s="14" t="s">
        <v>25740</v>
      </c>
      <c r="C9483" s="15" t="s">
        <v>23383</v>
      </c>
      <c r="D9483" s="19" t="s">
        <v>166</v>
      </c>
      <c r="E9483" s="19" t="e">
        <f aca="false">IFERROR(VLOOKUP(A9483,[3]!tabla_consulta_desde_dinak_ean13[[codigo_articulo]:[numero_barras]],3,FALSE()),"-")</f>
        <v>#N/A</v>
      </c>
      <c r="F9483" s="20" t="n">
        <v>300</v>
      </c>
      <c r="G9483" s="21" t="s">
        <v>25733</v>
      </c>
    </row>
    <row r="9484" customFormat="false" ht="12.75" hidden="false" customHeight="false" outlineLevel="0" collapsed="false">
      <c r="A9484" s="13" t="s">
        <v>25769</v>
      </c>
      <c r="B9484" s="14" t="s">
        <v>25742</v>
      </c>
      <c r="C9484" s="15" t="s">
        <v>23386</v>
      </c>
      <c r="D9484" s="19" t="s">
        <v>166</v>
      </c>
      <c r="E9484" s="19" t="e">
        <f aca="false">IFERROR(VLOOKUP(A9484,[3]!tabla_consulta_desde_dinak_ean13[[codigo_articulo]:[numero_barras]],3,FALSE()),"-")</f>
        <v>#N/A</v>
      </c>
      <c r="F9484" s="20" t="n">
        <v>350</v>
      </c>
      <c r="G9484" s="21" t="s">
        <v>25733</v>
      </c>
    </row>
    <row r="9485" customFormat="false" ht="12.75" hidden="false" customHeight="false" outlineLevel="0" collapsed="false">
      <c r="A9485" s="13" t="s">
        <v>25770</v>
      </c>
      <c r="B9485" s="14" t="s">
        <v>25744</v>
      </c>
      <c r="C9485" s="15" t="s">
        <v>23389</v>
      </c>
      <c r="D9485" s="19" t="s">
        <v>166</v>
      </c>
      <c r="E9485" s="19" t="e">
        <f aca="false">IFERROR(VLOOKUP(A9485,[3]!tabla_consulta_desde_dinak_ean13[[codigo_articulo]:[numero_barras]],3,FALSE()),"-")</f>
        <v>#N/A</v>
      </c>
      <c r="F9485" s="20" t="n">
        <v>400</v>
      </c>
      <c r="G9485" s="21" t="s">
        <v>25733</v>
      </c>
    </row>
    <row r="9486" customFormat="false" ht="12.75" hidden="false" customHeight="false" outlineLevel="0" collapsed="false">
      <c r="A9486" s="13" t="s">
        <v>25771</v>
      </c>
      <c r="B9486" s="14" t="s">
        <v>25746</v>
      </c>
      <c r="C9486" s="15" t="s">
        <v>23392</v>
      </c>
      <c r="D9486" s="19" t="s">
        <v>166</v>
      </c>
      <c r="E9486" s="19" t="e">
        <f aca="false">IFERROR(VLOOKUP(A9486,[3]!tabla_consulta_desde_dinak_ean13[[codigo_articulo]:[numero_barras]],3,FALSE()),"-")</f>
        <v>#N/A</v>
      </c>
      <c r="F9486" s="20" t="n">
        <v>450</v>
      </c>
      <c r="G9486" s="21" t="s">
        <v>25733</v>
      </c>
    </row>
    <row r="9487" customFormat="false" ht="12.75" hidden="false" customHeight="false" outlineLevel="0" collapsed="false">
      <c r="A9487" s="13" t="s">
        <v>25772</v>
      </c>
      <c r="B9487" s="14" t="s">
        <v>25748</v>
      </c>
      <c r="C9487" s="15" t="s">
        <v>23688</v>
      </c>
      <c r="D9487" s="19" t="s">
        <v>166</v>
      </c>
      <c r="E9487" s="19" t="e">
        <f aca="false">IFERROR(VLOOKUP(A9487,[3]!tabla_consulta_desde_dinak_ean13[[codigo_articulo]:[numero_barras]],3,FALSE()),"-")</f>
        <v>#N/A</v>
      </c>
      <c r="F9487" s="20" t="n">
        <v>500</v>
      </c>
      <c r="G9487" s="21" t="s">
        <v>25733</v>
      </c>
    </row>
    <row r="9488" customFormat="false" ht="12.75" hidden="false" customHeight="false" outlineLevel="0" collapsed="false">
      <c r="A9488" s="13" t="s">
        <v>25773</v>
      </c>
      <c r="B9488" s="14" t="s">
        <v>25750</v>
      </c>
      <c r="C9488" s="15" t="s">
        <v>23700</v>
      </c>
      <c r="D9488" s="19" t="s">
        <v>166</v>
      </c>
      <c r="E9488" s="19" t="e">
        <f aca="false">IFERROR(VLOOKUP(A9488,[3]!tabla_consulta_desde_dinak_ean13[[codigo_articulo]:[numero_barras]],3,FALSE()),"-")</f>
        <v>#N/A</v>
      </c>
      <c r="F9488" s="20" t="n">
        <v>550</v>
      </c>
      <c r="G9488" s="21" t="s">
        <v>25733</v>
      </c>
    </row>
    <row r="9489" customFormat="false" ht="12.75" hidden="false" customHeight="false" outlineLevel="0" collapsed="false">
      <c r="A9489" s="13" t="s">
        <v>25774</v>
      </c>
      <c r="B9489" s="14" t="s">
        <v>25752</v>
      </c>
      <c r="C9489" s="15" t="s">
        <v>23691</v>
      </c>
      <c r="D9489" s="19" t="s">
        <v>166</v>
      </c>
      <c r="E9489" s="19" t="e">
        <f aca="false">IFERROR(VLOOKUP(A9489,[3]!tabla_consulta_desde_dinak_ean13[[codigo_articulo]:[numero_barras]],3,FALSE()),"-")</f>
        <v>#N/A</v>
      </c>
      <c r="F9489" s="20" t="n">
        <v>600</v>
      </c>
      <c r="G9489" s="21" t="s">
        <v>25733</v>
      </c>
    </row>
    <row r="9490" customFormat="false" ht="12.75" hidden="false" customHeight="false" outlineLevel="0" collapsed="false">
      <c r="A9490" s="13" t="s">
        <v>25775</v>
      </c>
      <c r="B9490" s="14" t="s">
        <v>1537</v>
      </c>
      <c r="C9490" s="15" t="s">
        <v>23345</v>
      </c>
      <c r="D9490" s="19" t="s">
        <v>166</v>
      </c>
      <c r="E9490" s="19" t="e">
        <f aca="false">IFERROR(VLOOKUP(A9490,[3]!tabla_consulta_desde_dinak_ean13[[codigo_articulo]:[numero_barras]],3,FALSE()),"-")</f>
        <v>#N/A</v>
      </c>
      <c r="F9490" s="20" t="n">
        <v>125</v>
      </c>
      <c r="G9490" s="21" t="s">
        <v>25733</v>
      </c>
    </row>
    <row r="9491" customFormat="false" ht="12.75" hidden="false" customHeight="false" outlineLevel="0" collapsed="false">
      <c r="A9491" s="13" t="s">
        <v>25776</v>
      </c>
      <c r="B9491" s="14" t="s">
        <v>1537</v>
      </c>
      <c r="C9491" s="15" t="s">
        <v>23353</v>
      </c>
      <c r="D9491" s="19" t="s">
        <v>166</v>
      </c>
      <c r="E9491" s="19" t="e">
        <f aca="false">IFERROR(VLOOKUP(A9491,[3]!tabla_consulta_desde_dinak_ean13[[codigo_articulo]:[numero_barras]],3,FALSE()),"-")</f>
        <v>#N/A</v>
      </c>
      <c r="F9491" s="20" t="n">
        <v>150</v>
      </c>
      <c r="G9491" s="21" t="s">
        <v>25733</v>
      </c>
    </row>
    <row r="9492" customFormat="false" ht="12.75" hidden="false" customHeight="false" outlineLevel="0" collapsed="false">
      <c r="A9492" s="13" t="s">
        <v>25777</v>
      </c>
      <c r="B9492" s="14" t="s">
        <v>1537</v>
      </c>
      <c r="C9492" s="15" t="s">
        <v>23359</v>
      </c>
      <c r="D9492" s="19" t="s">
        <v>166</v>
      </c>
      <c r="E9492" s="19" t="e">
        <f aca="false">IFERROR(VLOOKUP(A9492,[3]!tabla_consulta_desde_dinak_ean13[[codigo_articulo]:[numero_barras]],3,FALSE()),"-")</f>
        <v>#N/A</v>
      </c>
      <c r="F9492" s="20" t="n">
        <v>175</v>
      </c>
      <c r="G9492" s="21" t="s">
        <v>25733</v>
      </c>
    </row>
    <row r="9493" customFormat="false" ht="12.75" hidden="false" customHeight="false" outlineLevel="0" collapsed="false">
      <c r="A9493" s="13" t="s">
        <v>25778</v>
      </c>
      <c r="B9493" s="14" t="s">
        <v>25738</v>
      </c>
      <c r="C9493" s="15" t="s">
        <v>23368</v>
      </c>
      <c r="D9493" s="19" t="s">
        <v>166</v>
      </c>
      <c r="E9493" s="19" t="e">
        <f aca="false">IFERROR(VLOOKUP(A9493,[3]!tabla_consulta_desde_dinak_ean13[[codigo_articulo]:[numero_barras]],3,FALSE()),"-")</f>
        <v>#N/A</v>
      </c>
      <c r="F9493" s="20" t="n">
        <v>250</v>
      </c>
      <c r="G9493" s="21" t="s">
        <v>25733</v>
      </c>
    </row>
    <row r="9494" customFormat="false" ht="12.75" hidden="false" customHeight="false" outlineLevel="0" collapsed="false">
      <c r="A9494" s="13" t="s">
        <v>25779</v>
      </c>
      <c r="B9494" s="14" t="s">
        <v>25740</v>
      </c>
      <c r="C9494" s="15" t="s">
        <v>23383</v>
      </c>
      <c r="D9494" s="19" t="s">
        <v>166</v>
      </c>
      <c r="E9494" s="19" t="e">
        <f aca="false">IFERROR(VLOOKUP(A9494,[3]!tabla_consulta_desde_dinak_ean13[[codigo_articulo]:[numero_barras]],3,FALSE()),"-")</f>
        <v>#N/A</v>
      </c>
      <c r="F9494" s="20" t="n">
        <v>300</v>
      </c>
      <c r="G9494" s="21" t="s">
        <v>25733</v>
      </c>
    </row>
    <row r="9495" customFormat="false" ht="12.75" hidden="false" customHeight="false" outlineLevel="0" collapsed="false">
      <c r="A9495" s="13" t="s">
        <v>25780</v>
      </c>
      <c r="B9495" s="14" t="s">
        <v>25742</v>
      </c>
      <c r="C9495" s="15" t="s">
        <v>23386</v>
      </c>
      <c r="D9495" s="19" t="s">
        <v>166</v>
      </c>
      <c r="E9495" s="19" t="e">
        <f aca="false">IFERROR(VLOOKUP(A9495,[3]!tabla_consulta_desde_dinak_ean13[[codigo_articulo]:[numero_barras]],3,FALSE()),"-")</f>
        <v>#N/A</v>
      </c>
      <c r="F9495" s="20" t="n">
        <v>350</v>
      </c>
      <c r="G9495" s="21" t="s">
        <v>25733</v>
      </c>
    </row>
    <row r="9496" customFormat="false" ht="12.75" hidden="false" customHeight="false" outlineLevel="0" collapsed="false">
      <c r="A9496" s="13" t="s">
        <v>25781</v>
      </c>
      <c r="B9496" s="14" t="s">
        <v>25744</v>
      </c>
      <c r="C9496" s="15" t="s">
        <v>23389</v>
      </c>
      <c r="D9496" s="19" t="s">
        <v>166</v>
      </c>
      <c r="E9496" s="19" t="e">
        <f aca="false">IFERROR(VLOOKUP(A9496,[3]!tabla_consulta_desde_dinak_ean13[[codigo_articulo]:[numero_barras]],3,FALSE()),"-")</f>
        <v>#N/A</v>
      </c>
      <c r="F9496" s="20" t="n">
        <v>400</v>
      </c>
      <c r="G9496" s="21" t="s">
        <v>25733</v>
      </c>
    </row>
    <row r="9497" customFormat="false" ht="12.75" hidden="false" customHeight="false" outlineLevel="0" collapsed="false">
      <c r="A9497" s="13" t="s">
        <v>25782</v>
      </c>
      <c r="B9497" s="14" t="s">
        <v>25746</v>
      </c>
      <c r="C9497" s="15" t="s">
        <v>23392</v>
      </c>
      <c r="D9497" s="19" t="s">
        <v>166</v>
      </c>
      <c r="E9497" s="19" t="e">
        <f aca="false">IFERROR(VLOOKUP(A9497,[3]!tabla_consulta_desde_dinak_ean13[[codigo_articulo]:[numero_barras]],3,FALSE()),"-")</f>
        <v>#N/A</v>
      </c>
      <c r="F9497" s="20" t="n">
        <v>450</v>
      </c>
      <c r="G9497" s="21" t="s">
        <v>25733</v>
      </c>
    </row>
    <row r="9498" customFormat="false" ht="12.75" hidden="false" customHeight="false" outlineLevel="0" collapsed="false">
      <c r="A9498" s="13" t="s">
        <v>25783</v>
      </c>
      <c r="B9498" s="14" t="s">
        <v>25748</v>
      </c>
      <c r="C9498" s="15" t="s">
        <v>23688</v>
      </c>
      <c r="D9498" s="19" t="s">
        <v>166</v>
      </c>
      <c r="E9498" s="19" t="e">
        <f aca="false">IFERROR(VLOOKUP(A9498,[3]!tabla_consulta_desde_dinak_ean13[[codigo_articulo]:[numero_barras]],3,FALSE()),"-")</f>
        <v>#N/A</v>
      </c>
      <c r="F9498" s="20" t="n">
        <v>500</v>
      </c>
      <c r="G9498" s="21" t="s">
        <v>25733</v>
      </c>
    </row>
    <row r="9499" customFormat="false" ht="12.75" hidden="false" customHeight="false" outlineLevel="0" collapsed="false">
      <c r="A9499" s="13" t="s">
        <v>25784</v>
      </c>
      <c r="B9499" s="14" t="s">
        <v>25750</v>
      </c>
      <c r="C9499" s="15" t="s">
        <v>23700</v>
      </c>
      <c r="D9499" s="19" t="s">
        <v>166</v>
      </c>
      <c r="E9499" s="19" t="e">
        <f aca="false">IFERROR(VLOOKUP(A9499,[3]!tabla_consulta_desde_dinak_ean13[[codigo_articulo]:[numero_barras]],3,FALSE()),"-")</f>
        <v>#N/A</v>
      </c>
      <c r="F9499" s="20" t="n">
        <v>550</v>
      </c>
      <c r="G9499" s="21" t="s">
        <v>25733</v>
      </c>
    </row>
    <row r="9500" customFormat="false" ht="12.75" hidden="false" customHeight="false" outlineLevel="0" collapsed="false">
      <c r="A9500" s="13" t="s">
        <v>25785</v>
      </c>
      <c r="B9500" s="14" t="s">
        <v>25752</v>
      </c>
      <c r="C9500" s="15" t="s">
        <v>23691</v>
      </c>
      <c r="D9500" s="19" t="s">
        <v>166</v>
      </c>
      <c r="E9500" s="19" t="e">
        <f aca="false">IFERROR(VLOOKUP(A9500,[3]!tabla_consulta_desde_dinak_ean13[[codigo_articulo]:[numero_barras]],3,FALSE()),"-")</f>
        <v>#N/A</v>
      </c>
      <c r="F9500" s="20" t="n">
        <v>600</v>
      </c>
      <c r="G9500" s="21" t="s">
        <v>25733</v>
      </c>
    </row>
    <row r="9501" customFormat="false" ht="12.75" hidden="false" customHeight="false" outlineLevel="0" collapsed="false">
      <c r="A9501" s="13" t="s">
        <v>25786</v>
      </c>
      <c r="B9501" s="14" t="s">
        <v>25738</v>
      </c>
      <c r="C9501" s="15" t="s">
        <v>23365</v>
      </c>
      <c r="D9501" s="19" t="s">
        <v>166</v>
      </c>
      <c r="E9501" s="19" t="e">
        <f aca="false">IFERROR(VLOOKUP(A9501,[3]!tabla_consulta_desde_dinak_ean13[[codigo_articulo]:[numero_barras]],3,FALSE()),"-")</f>
        <v>#N/A</v>
      </c>
      <c r="F9501" s="20" t="n">
        <v>200</v>
      </c>
      <c r="G9501" s="21" t="s">
        <v>25733</v>
      </c>
    </row>
    <row r="9502" customFormat="false" ht="12.75" hidden="false" customHeight="false" outlineLevel="0" collapsed="false">
      <c r="A9502" s="13" t="s">
        <v>25787</v>
      </c>
      <c r="B9502" s="14" t="s">
        <v>25738</v>
      </c>
      <c r="C9502" s="15" t="s">
        <v>23345</v>
      </c>
      <c r="D9502" s="19" t="s">
        <v>166</v>
      </c>
      <c r="E9502" s="19" t="e">
        <f aca="false">IFERROR(VLOOKUP(A9502,[3]!tabla_consulta_desde_dinak_ean13[[codigo_articulo]:[numero_barras]],3,FALSE()),"-")</f>
        <v>#N/A</v>
      </c>
      <c r="F9502" s="20" t="n">
        <v>125</v>
      </c>
      <c r="G9502" s="21" t="s">
        <v>25733</v>
      </c>
    </row>
    <row r="9503" customFormat="false" ht="12.75" hidden="false" customHeight="false" outlineLevel="0" collapsed="false">
      <c r="A9503" s="13" t="s">
        <v>25788</v>
      </c>
      <c r="B9503" s="14" t="s">
        <v>25738</v>
      </c>
      <c r="C9503" s="15" t="s">
        <v>23353</v>
      </c>
      <c r="D9503" s="19" t="s">
        <v>166</v>
      </c>
      <c r="E9503" s="19" t="e">
        <f aca="false">IFERROR(VLOOKUP(A9503,[3]!tabla_consulta_desde_dinak_ean13[[codigo_articulo]:[numero_barras]],3,FALSE()),"-")</f>
        <v>#N/A</v>
      </c>
      <c r="F9503" s="20" t="n">
        <v>150</v>
      </c>
      <c r="G9503" s="21" t="s">
        <v>25733</v>
      </c>
    </row>
    <row r="9504" customFormat="false" ht="12.75" hidden="false" customHeight="false" outlineLevel="0" collapsed="false">
      <c r="A9504" s="13" t="s">
        <v>25789</v>
      </c>
      <c r="B9504" s="14" t="s">
        <v>25738</v>
      </c>
      <c r="C9504" s="15" t="s">
        <v>23359</v>
      </c>
      <c r="D9504" s="19" t="s">
        <v>166</v>
      </c>
      <c r="E9504" s="19" t="e">
        <f aca="false">IFERROR(VLOOKUP(A9504,[3]!tabla_consulta_desde_dinak_ean13[[codigo_articulo]:[numero_barras]],3,FALSE()),"-")</f>
        <v>#N/A</v>
      </c>
      <c r="F9504" s="20" t="n">
        <v>175</v>
      </c>
      <c r="G9504" s="21" t="s">
        <v>25733</v>
      </c>
    </row>
    <row r="9505" customFormat="false" ht="12.75" hidden="false" customHeight="false" outlineLevel="0" collapsed="false">
      <c r="A9505" s="13" t="s">
        <v>25790</v>
      </c>
      <c r="B9505" s="14" t="s">
        <v>25740</v>
      </c>
      <c r="C9505" s="15" t="s">
        <v>23383</v>
      </c>
      <c r="D9505" s="19" t="s">
        <v>166</v>
      </c>
      <c r="E9505" s="19" t="e">
        <f aca="false">IFERROR(VLOOKUP(A9505,[3]!tabla_consulta_desde_dinak_ean13[[codigo_articulo]:[numero_barras]],3,FALSE()),"-")</f>
        <v>#N/A</v>
      </c>
      <c r="F9505" s="20" t="n">
        <v>300</v>
      </c>
      <c r="G9505" s="21" t="s">
        <v>25733</v>
      </c>
    </row>
    <row r="9506" customFormat="false" ht="12.75" hidden="false" customHeight="false" outlineLevel="0" collapsed="false">
      <c r="A9506" s="13" t="s">
        <v>25791</v>
      </c>
      <c r="B9506" s="14" t="s">
        <v>25742</v>
      </c>
      <c r="C9506" s="15" t="s">
        <v>23386</v>
      </c>
      <c r="D9506" s="19" t="s">
        <v>166</v>
      </c>
      <c r="E9506" s="19" t="e">
        <f aca="false">IFERROR(VLOOKUP(A9506,[3]!tabla_consulta_desde_dinak_ean13[[codigo_articulo]:[numero_barras]],3,FALSE()),"-")</f>
        <v>#N/A</v>
      </c>
      <c r="F9506" s="20" t="n">
        <v>350</v>
      </c>
      <c r="G9506" s="21" t="s">
        <v>25733</v>
      </c>
    </row>
    <row r="9507" customFormat="false" ht="12.75" hidden="false" customHeight="false" outlineLevel="0" collapsed="false">
      <c r="A9507" s="13" t="s">
        <v>25792</v>
      </c>
      <c r="B9507" s="14" t="s">
        <v>25744</v>
      </c>
      <c r="C9507" s="15" t="s">
        <v>23389</v>
      </c>
      <c r="D9507" s="19" t="s">
        <v>166</v>
      </c>
      <c r="E9507" s="19" t="e">
        <f aca="false">IFERROR(VLOOKUP(A9507,[3]!tabla_consulta_desde_dinak_ean13[[codigo_articulo]:[numero_barras]],3,FALSE()),"-")</f>
        <v>#N/A</v>
      </c>
      <c r="F9507" s="20" t="n">
        <v>400</v>
      </c>
      <c r="G9507" s="21" t="s">
        <v>25733</v>
      </c>
    </row>
    <row r="9508" customFormat="false" ht="12.75" hidden="false" customHeight="false" outlineLevel="0" collapsed="false">
      <c r="A9508" s="13" t="s">
        <v>25793</v>
      </c>
      <c r="B9508" s="14" t="s">
        <v>25746</v>
      </c>
      <c r="C9508" s="15" t="s">
        <v>23392</v>
      </c>
      <c r="D9508" s="19" t="s">
        <v>166</v>
      </c>
      <c r="E9508" s="19" t="e">
        <f aca="false">IFERROR(VLOOKUP(A9508,[3]!tabla_consulta_desde_dinak_ean13[[codigo_articulo]:[numero_barras]],3,FALSE()),"-")</f>
        <v>#N/A</v>
      </c>
      <c r="F9508" s="20" t="n">
        <v>450</v>
      </c>
      <c r="G9508" s="21" t="s">
        <v>25733</v>
      </c>
    </row>
    <row r="9509" customFormat="false" ht="12.75" hidden="false" customHeight="false" outlineLevel="0" collapsed="false">
      <c r="A9509" s="13" t="s">
        <v>25794</v>
      </c>
      <c r="B9509" s="14" t="s">
        <v>25748</v>
      </c>
      <c r="C9509" s="15" t="s">
        <v>23688</v>
      </c>
      <c r="D9509" s="19" t="s">
        <v>166</v>
      </c>
      <c r="E9509" s="19" t="e">
        <f aca="false">IFERROR(VLOOKUP(A9509,[3]!tabla_consulta_desde_dinak_ean13[[codigo_articulo]:[numero_barras]],3,FALSE()),"-")</f>
        <v>#N/A</v>
      </c>
      <c r="F9509" s="20" t="n">
        <v>500</v>
      </c>
      <c r="G9509" s="21" t="s">
        <v>25733</v>
      </c>
    </row>
    <row r="9510" customFormat="false" ht="12.75" hidden="false" customHeight="false" outlineLevel="0" collapsed="false">
      <c r="A9510" s="13" t="s">
        <v>25795</v>
      </c>
      <c r="B9510" s="14" t="s">
        <v>25750</v>
      </c>
      <c r="C9510" s="15" t="s">
        <v>23700</v>
      </c>
      <c r="D9510" s="19" t="s">
        <v>166</v>
      </c>
      <c r="E9510" s="19" t="e">
        <f aca="false">IFERROR(VLOOKUP(A9510,[3]!tabla_consulta_desde_dinak_ean13[[codigo_articulo]:[numero_barras]],3,FALSE()),"-")</f>
        <v>#N/A</v>
      </c>
      <c r="F9510" s="20" t="n">
        <v>550</v>
      </c>
      <c r="G9510" s="21" t="s">
        <v>25733</v>
      </c>
    </row>
    <row r="9511" customFormat="false" ht="12.75" hidden="false" customHeight="false" outlineLevel="0" collapsed="false">
      <c r="A9511" s="13" t="s">
        <v>25796</v>
      </c>
      <c r="B9511" s="14" t="s">
        <v>25752</v>
      </c>
      <c r="C9511" s="15" t="s">
        <v>23691</v>
      </c>
      <c r="D9511" s="19" t="s">
        <v>166</v>
      </c>
      <c r="E9511" s="19" t="e">
        <f aca="false">IFERROR(VLOOKUP(A9511,[3]!tabla_consulta_desde_dinak_ean13[[codigo_articulo]:[numero_barras]],3,FALSE()),"-")</f>
        <v>#N/A</v>
      </c>
      <c r="F9511" s="20" t="n">
        <v>600</v>
      </c>
      <c r="G9511" s="21" t="s">
        <v>25733</v>
      </c>
    </row>
    <row r="9512" customFormat="false" ht="12.75" hidden="false" customHeight="false" outlineLevel="0" collapsed="false">
      <c r="A9512" s="13" t="s">
        <v>25797</v>
      </c>
      <c r="B9512" s="14" t="s">
        <v>25740</v>
      </c>
      <c r="C9512" s="15" t="s">
        <v>23345</v>
      </c>
      <c r="D9512" s="19" t="s">
        <v>166</v>
      </c>
      <c r="E9512" s="19" t="e">
        <f aca="false">IFERROR(VLOOKUP(A9512,[3]!tabla_consulta_desde_dinak_ean13[[codigo_articulo]:[numero_barras]],3,FALSE()),"-")</f>
        <v>#N/A</v>
      </c>
      <c r="F9512" s="20" t="n">
        <v>125</v>
      </c>
      <c r="G9512" s="21" t="s">
        <v>25733</v>
      </c>
    </row>
    <row r="9513" customFormat="false" ht="12.75" hidden="false" customHeight="false" outlineLevel="0" collapsed="false">
      <c r="A9513" s="13" t="s">
        <v>25798</v>
      </c>
      <c r="B9513" s="14" t="s">
        <v>25740</v>
      </c>
      <c r="C9513" s="15" t="s">
        <v>23353</v>
      </c>
      <c r="D9513" s="19" t="s">
        <v>166</v>
      </c>
      <c r="E9513" s="19" t="e">
        <f aca="false">IFERROR(VLOOKUP(A9513,[3]!tabla_consulta_desde_dinak_ean13[[codigo_articulo]:[numero_barras]],3,FALSE()),"-")</f>
        <v>#N/A</v>
      </c>
      <c r="F9513" s="20" t="n">
        <v>150</v>
      </c>
      <c r="G9513" s="21" t="s">
        <v>25733</v>
      </c>
    </row>
    <row r="9514" customFormat="false" ht="12.75" hidden="false" customHeight="false" outlineLevel="0" collapsed="false">
      <c r="A9514" s="13" t="s">
        <v>25799</v>
      </c>
      <c r="B9514" s="14" t="s">
        <v>25740</v>
      </c>
      <c r="C9514" s="15" t="s">
        <v>23359</v>
      </c>
      <c r="D9514" s="19" t="s">
        <v>166</v>
      </c>
      <c r="E9514" s="19" t="e">
        <f aca="false">IFERROR(VLOOKUP(A9514,[3]!tabla_consulta_desde_dinak_ean13[[codigo_articulo]:[numero_barras]],3,FALSE()),"-")</f>
        <v>#N/A</v>
      </c>
      <c r="F9514" s="20" t="n">
        <v>175</v>
      </c>
      <c r="G9514" s="21" t="s">
        <v>25733</v>
      </c>
    </row>
    <row r="9515" customFormat="false" ht="12.75" hidden="false" customHeight="false" outlineLevel="0" collapsed="false">
      <c r="A9515" s="13" t="s">
        <v>25800</v>
      </c>
      <c r="B9515" s="14" t="s">
        <v>25740</v>
      </c>
      <c r="C9515" s="15" t="s">
        <v>23365</v>
      </c>
      <c r="D9515" s="19" t="s">
        <v>166</v>
      </c>
      <c r="E9515" s="19" t="e">
        <f aca="false">IFERROR(VLOOKUP(A9515,[3]!tabla_consulta_desde_dinak_ean13[[codigo_articulo]:[numero_barras]],3,FALSE()),"-")</f>
        <v>#N/A</v>
      </c>
      <c r="F9515" s="20" t="n">
        <v>200</v>
      </c>
      <c r="G9515" s="21" t="s">
        <v>25733</v>
      </c>
    </row>
    <row r="9516" customFormat="false" ht="12.75" hidden="false" customHeight="false" outlineLevel="0" collapsed="false">
      <c r="A9516" s="13" t="s">
        <v>25801</v>
      </c>
      <c r="B9516" s="14" t="s">
        <v>25740</v>
      </c>
      <c r="C9516" s="15" t="s">
        <v>23368</v>
      </c>
      <c r="D9516" s="19" t="s">
        <v>166</v>
      </c>
      <c r="E9516" s="19" t="e">
        <f aca="false">IFERROR(VLOOKUP(A9516,[3]!tabla_consulta_desde_dinak_ean13[[codigo_articulo]:[numero_barras]],3,FALSE()),"-")</f>
        <v>#N/A</v>
      </c>
      <c r="F9516" s="20" t="n">
        <v>250</v>
      </c>
      <c r="G9516" s="21" t="s">
        <v>25733</v>
      </c>
    </row>
    <row r="9517" customFormat="false" ht="12.75" hidden="false" customHeight="false" outlineLevel="0" collapsed="false">
      <c r="A9517" s="13" t="s">
        <v>25802</v>
      </c>
      <c r="B9517" s="14" t="s">
        <v>25742</v>
      </c>
      <c r="C9517" s="15" t="s">
        <v>23386</v>
      </c>
      <c r="D9517" s="19" t="s">
        <v>166</v>
      </c>
      <c r="E9517" s="19" t="e">
        <f aca="false">IFERROR(VLOOKUP(A9517,[3]!tabla_consulta_desde_dinak_ean13[[codigo_articulo]:[numero_barras]],3,FALSE()),"-")</f>
        <v>#N/A</v>
      </c>
      <c r="F9517" s="20" t="n">
        <v>350</v>
      </c>
      <c r="G9517" s="21" t="s">
        <v>25733</v>
      </c>
    </row>
    <row r="9518" customFormat="false" ht="12.75" hidden="false" customHeight="false" outlineLevel="0" collapsed="false">
      <c r="A9518" s="13" t="s">
        <v>25803</v>
      </c>
      <c r="B9518" s="14" t="s">
        <v>25744</v>
      </c>
      <c r="C9518" s="15" t="s">
        <v>23389</v>
      </c>
      <c r="D9518" s="19" t="s">
        <v>166</v>
      </c>
      <c r="E9518" s="19" t="e">
        <f aca="false">IFERROR(VLOOKUP(A9518,[3]!tabla_consulta_desde_dinak_ean13[[codigo_articulo]:[numero_barras]],3,FALSE()),"-")</f>
        <v>#N/A</v>
      </c>
      <c r="F9518" s="20" t="n">
        <v>400</v>
      </c>
      <c r="G9518" s="21" t="s">
        <v>25733</v>
      </c>
    </row>
    <row r="9519" customFormat="false" ht="12.75" hidden="false" customHeight="false" outlineLevel="0" collapsed="false">
      <c r="A9519" s="13" t="s">
        <v>25804</v>
      </c>
      <c r="B9519" s="14" t="s">
        <v>25746</v>
      </c>
      <c r="C9519" s="15" t="s">
        <v>23392</v>
      </c>
      <c r="D9519" s="19" t="s">
        <v>166</v>
      </c>
      <c r="E9519" s="19" t="e">
        <f aca="false">IFERROR(VLOOKUP(A9519,[3]!tabla_consulta_desde_dinak_ean13[[codigo_articulo]:[numero_barras]],3,FALSE()),"-")</f>
        <v>#N/A</v>
      </c>
      <c r="F9519" s="20" t="n">
        <v>450</v>
      </c>
      <c r="G9519" s="21" t="s">
        <v>25733</v>
      </c>
    </row>
    <row r="9520" customFormat="false" ht="12.75" hidden="false" customHeight="false" outlineLevel="0" collapsed="false">
      <c r="A9520" s="13" t="s">
        <v>25805</v>
      </c>
      <c r="B9520" s="14" t="s">
        <v>25748</v>
      </c>
      <c r="C9520" s="15" t="s">
        <v>23688</v>
      </c>
      <c r="D9520" s="19" t="s">
        <v>166</v>
      </c>
      <c r="E9520" s="19" t="e">
        <f aca="false">IFERROR(VLOOKUP(A9520,[3]!tabla_consulta_desde_dinak_ean13[[codigo_articulo]:[numero_barras]],3,FALSE()),"-")</f>
        <v>#N/A</v>
      </c>
      <c r="F9520" s="20" t="n">
        <v>500</v>
      </c>
      <c r="G9520" s="21" t="s">
        <v>25733</v>
      </c>
    </row>
    <row r="9521" customFormat="false" ht="12.75" hidden="false" customHeight="false" outlineLevel="0" collapsed="false">
      <c r="A9521" s="13" t="s">
        <v>25806</v>
      </c>
      <c r="B9521" s="14" t="s">
        <v>25750</v>
      </c>
      <c r="C9521" s="15" t="s">
        <v>23700</v>
      </c>
      <c r="D9521" s="19" t="s">
        <v>166</v>
      </c>
      <c r="E9521" s="19" t="e">
        <f aca="false">IFERROR(VLOOKUP(A9521,[3]!tabla_consulta_desde_dinak_ean13[[codigo_articulo]:[numero_barras]],3,FALSE()),"-")</f>
        <v>#N/A</v>
      </c>
      <c r="F9521" s="20" t="n">
        <v>550</v>
      </c>
      <c r="G9521" s="21" t="s">
        <v>25733</v>
      </c>
    </row>
    <row r="9522" customFormat="false" ht="12.75" hidden="false" customHeight="false" outlineLevel="0" collapsed="false">
      <c r="A9522" s="13" t="s">
        <v>25807</v>
      </c>
      <c r="B9522" s="14" t="s">
        <v>25752</v>
      </c>
      <c r="C9522" s="15" t="s">
        <v>23691</v>
      </c>
      <c r="D9522" s="19" t="s">
        <v>166</v>
      </c>
      <c r="E9522" s="19" t="e">
        <f aca="false">IFERROR(VLOOKUP(A9522,[3]!tabla_consulta_desde_dinak_ean13[[codigo_articulo]:[numero_barras]],3,FALSE()),"-")</f>
        <v>#N/A</v>
      </c>
      <c r="F9522" s="20" t="n">
        <v>600</v>
      </c>
      <c r="G9522" s="21" t="s">
        <v>25733</v>
      </c>
    </row>
    <row r="9523" customFormat="false" ht="12.75" hidden="false" customHeight="false" outlineLevel="0" collapsed="false">
      <c r="A9523" s="13" t="s">
        <v>25808</v>
      </c>
      <c r="B9523" s="14" t="s">
        <v>25742</v>
      </c>
      <c r="C9523" s="15" t="s">
        <v>23345</v>
      </c>
      <c r="D9523" s="19" t="s">
        <v>166</v>
      </c>
      <c r="E9523" s="19" t="e">
        <f aca="false">IFERROR(VLOOKUP(A9523,[3]!tabla_consulta_desde_dinak_ean13[[codigo_articulo]:[numero_barras]],3,FALSE()),"-")</f>
        <v>#N/A</v>
      </c>
      <c r="F9523" s="20" t="n">
        <v>125</v>
      </c>
      <c r="G9523" s="21" t="s">
        <v>25733</v>
      </c>
    </row>
    <row r="9524" customFormat="false" ht="12.75" hidden="false" customHeight="false" outlineLevel="0" collapsed="false">
      <c r="A9524" s="13" t="s">
        <v>25809</v>
      </c>
      <c r="B9524" s="14" t="s">
        <v>25742</v>
      </c>
      <c r="C9524" s="15" t="s">
        <v>23353</v>
      </c>
      <c r="D9524" s="19" t="s">
        <v>166</v>
      </c>
      <c r="E9524" s="19" t="e">
        <f aca="false">IFERROR(VLOOKUP(A9524,[3]!tabla_consulta_desde_dinak_ean13[[codigo_articulo]:[numero_barras]],3,FALSE()),"-")</f>
        <v>#N/A</v>
      </c>
      <c r="F9524" s="20" t="n">
        <v>150</v>
      </c>
      <c r="G9524" s="21" t="s">
        <v>25733</v>
      </c>
    </row>
    <row r="9525" customFormat="false" ht="12.75" hidden="false" customHeight="false" outlineLevel="0" collapsed="false">
      <c r="A9525" s="13" t="s">
        <v>25810</v>
      </c>
      <c r="B9525" s="14" t="s">
        <v>25742</v>
      </c>
      <c r="C9525" s="15" t="s">
        <v>23359</v>
      </c>
      <c r="D9525" s="19" t="s">
        <v>166</v>
      </c>
      <c r="E9525" s="19" t="e">
        <f aca="false">IFERROR(VLOOKUP(A9525,[3]!tabla_consulta_desde_dinak_ean13[[codigo_articulo]:[numero_barras]],3,FALSE()),"-")</f>
        <v>#N/A</v>
      </c>
      <c r="F9525" s="20" t="n">
        <v>175</v>
      </c>
      <c r="G9525" s="21" t="s">
        <v>25733</v>
      </c>
    </row>
    <row r="9526" customFormat="false" ht="12.75" hidden="false" customHeight="false" outlineLevel="0" collapsed="false">
      <c r="A9526" s="13" t="s">
        <v>25811</v>
      </c>
      <c r="B9526" s="14" t="s">
        <v>25742</v>
      </c>
      <c r="C9526" s="15" t="s">
        <v>23365</v>
      </c>
      <c r="D9526" s="19" t="s">
        <v>166</v>
      </c>
      <c r="E9526" s="19" t="e">
        <f aca="false">IFERROR(VLOOKUP(A9526,[3]!tabla_consulta_desde_dinak_ean13[[codigo_articulo]:[numero_barras]],3,FALSE()),"-")</f>
        <v>#N/A</v>
      </c>
      <c r="F9526" s="20" t="n">
        <v>200</v>
      </c>
      <c r="G9526" s="21" t="s">
        <v>25733</v>
      </c>
    </row>
    <row r="9527" customFormat="false" ht="12.75" hidden="false" customHeight="false" outlineLevel="0" collapsed="false">
      <c r="A9527" s="13" t="s">
        <v>25812</v>
      </c>
      <c r="B9527" s="14" t="s">
        <v>25742</v>
      </c>
      <c r="C9527" s="15" t="s">
        <v>23368</v>
      </c>
      <c r="D9527" s="19" t="s">
        <v>166</v>
      </c>
      <c r="E9527" s="19" t="e">
        <f aca="false">IFERROR(VLOOKUP(A9527,[3]!tabla_consulta_desde_dinak_ean13[[codigo_articulo]:[numero_barras]],3,FALSE()),"-")</f>
        <v>#N/A</v>
      </c>
      <c r="F9527" s="20" t="n">
        <v>250</v>
      </c>
      <c r="G9527" s="21" t="s">
        <v>25733</v>
      </c>
    </row>
    <row r="9528" customFormat="false" ht="12.75" hidden="false" customHeight="false" outlineLevel="0" collapsed="false">
      <c r="A9528" s="13" t="s">
        <v>25813</v>
      </c>
      <c r="B9528" s="14" t="s">
        <v>25742</v>
      </c>
      <c r="C9528" s="15" t="s">
        <v>23383</v>
      </c>
      <c r="D9528" s="19" t="s">
        <v>166</v>
      </c>
      <c r="E9528" s="19" t="e">
        <f aca="false">IFERROR(VLOOKUP(A9528,[3]!tabla_consulta_desde_dinak_ean13[[codigo_articulo]:[numero_barras]],3,FALSE()),"-")</f>
        <v>#N/A</v>
      </c>
      <c r="F9528" s="20" t="n">
        <v>300</v>
      </c>
      <c r="G9528" s="21" t="s">
        <v>25733</v>
      </c>
    </row>
    <row r="9529" customFormat="false" ht="12.75" hidden="false" customHeight="false" outlineLevel="0" collapsed="false">
      <c r="A9529" s="13" t="s">
        <v>25814</v>
      </c>
      <c r="B9529" s="14" t="s">
        <v>25744</v>
      </c>
      <c r="C9529" s="15" t="s">
        <v>23389</v>
      </c>
      <c r="D9529" s="19" t="s">
        <v>166</v>
      </c>
      <c r="E9529" s="19" t="e">
        <f aca="false">IFERROR(VLOOKUP(A9529,[3]!tabla_consulta_desde_dinak_ean13[[codigo_articulo]:[numero_barras]],3,FALSE()),"-")</f>
        <v>#N/A</v>
      </c>
      <c r="F9529" s="20" t="n">
        <v>400</v>
      </c>
      <c r="G9529" s="21" t="s">
        <v>25733</v>
      </c>
    </row>
    <row r="9530" customFormat="false" ht="12.75" hidden="false" customHeight="false" outlineLevel="0" collapsed="false">
      <c r="A9530" s="13" t="s">
        <v>25815</v>
      </c>
      <c r="B9530" s="14" t="s">
        <v>25746</v>
      </c>
      <c r="C9530" s="15" t="s">
        <v>23392</v>
      </c>
      <c r="D9530" s="19" t="s">
        <v>166</v>
      </c>
      <c r="E9530" s="19" t="e">
        <f aca="false">IFERROR(VLOOKUP(A9530,[3]!tabla_consulta_desde_dinak_ean13[[codigo_articulo]:[numero_barras]],3,FALSE()),"-")</f>
        <v>#N/A</v>
      </c>
      <c r="F9530" s="20" t="n">
        <v>450</v>
      </c>
      <c r="G9530" s="21" t="s">
        <v>25733</v>
      </c>
    </row>
    <row r="9531" customFormat="false" ht="12.75" hidden="false" customHeight="false" outlineLevel="0" collapsed="false">
      <c r="A9531" s="13" t="s">
        <v>25816</v>
      </c>
      <c r="B9531" s="14" t="s">
        <v>25748</v>
      </c>
      <c r="C9531" s="15" t="s">
        <v>23688</v>
      </c>
      <c r="D9531" s="19" t="s">
        <v>166</v>
      </c>
      <c r="E9531" s="19" t="e">
        <f aca="false">IFERROR(VLOOKUP(A9531,[3]!tabla_consulta_desde_dinak_ean13[[codigo_articulo]:[numero_barras]],3,FALSE()),"-")</f>
        <v>#N/A</v>
      </c>
      <c r="F9531" s="20" t="n">
        <v>500</v>
      </c>
      <c r="G9531" s="21" t="s">
        <v>25733</v>
      </c>
    </row>
    <row r="9532" customFormat="false" ht="12.75" hidden="false" customHeight="false" outlineLevel="0" collapsed="false">
      <c r="A9532" s="13" t="s">
        <v>25817</v>
      </c>
      <c r="B9532" s="14" t="s">
        <v>25750</v>
      </c>
      <c r="C9532" s="15" t="s">
        <v>23700</v>
      </c>
      <c r="D9532" s="19" t="s">
        <v>166</v>
      </c>
      <c r="E9532" s="19" t="e">
        <f aca="false">IFERROR(VLOOKUP(A9532,[3]!tabla_consulta_desde_dinak_ean13[[codigo_articulo]:[numero_barras]],3,FALSE()),"-")</f>
        <v>#N/A</v>
      </c>
      <c r="F9532" s="20" t="n">
        <v>550</v>
      </c>
      <c r="G9532" s="21" t="s">
        <v>25733</v>
      </c>
    </row>
    <row r="9533" customFormat="false" ht="12.75" hidden="false" customHeight="false" outlineLevel="0" collapsed="false">
      <c r="A9533" s="13" t="s">
        <v>25818</v>
      </c>
      <c r="B9533" s="14" t="s">
        <v>25752</v>
      </c>
      <c r="C9533" s="15" t="s">
        <v>23691</v>
      </c>
      <c r="D9533" s="19" t="s">
        <v>166</v>
      </c>
      <c r="E9533" s="19" t="e">
        <f aca="false">IFERROR(VLOOKUP(A9533,[3]!tabla_consulta_desde_dinak_ean13[[codigo_articulo]:[numero_barras]],3,FALSE()),"-")</f>
        <v>#N/A</v>
      </c>
      <c r="F9533" s="20" t="n">
        <v>600</v>
      </c>
      <c r="G9533" s="21" t="s">
        <v>25733</v>
      </c>
    </row>
    <row r="9534" customFormat="false" ht="12.75" hidden="false" customHeight="false" outlineLevel="0" collapsed="false">
      <c r="A9534" s="13" t="s">
        <v>25819</v>
      </c>
      <c r="B9534" s="14" t="s">
        <v>25744</v>
      </c>
      <c r="C9534" s="15" t="s">
        <v>23345</v>
      </c>
      <c r="D9534" s="19" t="s">
        <v>166</v>
      </c>
      <c r="E9534" s="19" t="e">
        <f aca="false">IFERROR(VLOOKUP(A9534,[3]!tabla_consulta_desde_dinak_ean13[[codigo_articulo]:[numero_barras]],3,FALSE()),"-")</f>
        <v>#N/A</v>
      </c>
      <c r="F9534" s="20" t="n">
        <v>125</v>
      </c>
      <c r="G9534" s="21" t="s">
        <v>25733</v>
      </c>
    </row>
    <row r="9535" customFormat="false" ht="12.75" hidden="false" customHeight="false" outlineLevel="0" collapsed="false">
      <c r="A9535" s="13" t="s">
        <v>25820</v>
      </c>
      <c r="B9535" s="14" t="s">
        <v>25744</v>
      </c>
      <c r="C9535" s="15" t="s">
        <v>23353</v>
      </c>
      <c r="D9535" s="19" t="s">
        <v>166</v>
      </c>
      <c r="E9535" s="19" t="e">
        <f aca="false">IFERROR(VLOOKUP(A9535,[3]!tabla_consulta_desde_dinak_ean13[[codigo_articulo]:[numero_barras]],3,FALSE()),"-")</f>
        <v>#N/A</v>
      </c>
      <c r="F9535" s="20" t="n">
        <v>150</v>
      </c>
      <c r="G9535" s="21" t="s">
        <v>25733</v>
      </c>
    </row>
    <row r="9536" customFormat="false" ht="12.75" hidden="false" customHeight="false" outlineLevel="0" collapsed="false">
      <c r="A9536" s="13" t="s">
        <v>25821</v>
      </c>
      <c r="B9536" s="14" t="s">
        <v>25744</v>
      </c>
      <c r="C9536" s="15" t="s">
        <v>23359</v>
      </c>
      <c r="D9536" s="19" t="s">
        <v>166</v>
      </c>
      <c r="E9536" s="19" t="e">
        <f aca="false">IFERROR(VLOOKUP(A9536,[3]!tabla_consulta_desde_dinak_ean13[[codigo_articulo]:[numero_barras]],3,FALSE()),"-")</f>
        <v>#N/A</v>
      </c>
      <c r="F9536" s="20" t="n">
        <v>175</v>
      </c>
      <c r="G9536" s="21" t="s">
        <v>25733</v>
      </c>
    </row>
    <row r="9537" customFormat="false" ht="12.75" hidden="false" customHeight="false" outlineLevel="0" collapsed="false">
      <c r="A9537" s="13" t="s">
        <v>25822</v>
      </c>
      <c r="B9537" s="14" t="s">
        <v>25744</v>
      </c>
      <c r="C9537" s="15" t="s">
        <v>23365</v>
      </c>
      <c r="D9537" s="19" t="s">
        <v>166</v>
      </c>
      <c r="E9537" s="19" t="e">
        <f aca="false">IFERROR(VLOOKUP(A9537,[3]!tabla_consulta_desde_dinak_ean13[[codigo_articulo]:[numero_barras]],3,FALSE()),"-")</f>
        <v>#N/A</v>
      </c>
      <c r="F9537" s="20" t="n">
        <v>200</v>
      </c>
      <c r="G9537" s="21" t="s">
        <v>25733</v>
      </c>
    </row>
    <row r="9538" customFormat="false" ht="12.75" hidden="false" customHeight="false" outlineLevel="0" collapsed="false">
      <c r="A9538" s="13" t="s">
        <v>25823</v>
      </c>
      <c r="B9538" s="14" t="s">
        <v>25744</v>
      </c>
      <c r="C9538" s="15" t="s">
        <v>23368</v>
      </c>
      <c r="D9538" s="19" t="s">
        <v>166</v>
      </c>
      <c r="E9538" s="19" t="e">
        <f aca="false">IFERROR(VLOOKUP(A9538,[3]!tabla_consulta_desde_dinak_ean13[[codigo_articulo]:[numero_barras]],3,FALSE()),"-")</f>
        <v>#N/A</v>
      </c>
      <c r="F9538" s="20" t="n">
        <v>250</v>
      </c>
      <c r="G9538" s="21" t="s">
        <v>25733</v>
      </c>
    </row>
    <row r="9539" customFormat="false" ht="12.75" hidden="false" customHeight="false" outlineLevel="0" collapsed="false">
      <c r="A9539" s="13" t="s">
        <v>25824</v>
      </c>
      <c r="B9539" s="14" t="s">
        <v>25744</v>
      </c>
      <c r="C9539" s="15" t="s">
        <v>23383</v>
      </c>
      <c r="D9539" s="19" t="s">
        <v>166</v>
      </c>
      <c r="E9539" s="19" t="e">
        <f aca="false">IFERROR(VLOOKUP(A9539,[3]!tabla_consulta_desde_dinak_ean13[[codigo_articulo]:[numero_barras]],3,FALSE()),"-")</f>
        <v>#N/A</v>
      </c>
      <c r="F9539" s="20" t="n">
        <v>300</v>
      </c>
      <c r="G9539" s="21" t="s">
        <v>25733</v>
      </c>
    </row>
    <row r="9540" customFormat="false" ht="12.75" hidden="false" customHeight="false" outlineLevel="0" collapsed="false">
      <c r="A9540" s="13" t="s">
        <v>25825</v>
      </c>
      <c r="B9540" s="14" t="s">
        <v>25744</v>
      </c>
      <c r="C9540" s="15" t="s">
        <v>23386</v>
      </c>
      <c r="D9540" s="19" t="s">
        <v>166</v>
      </c>
      <c r="E9540" s="19" t="e">
        <f aca="false">IFERROR(VLOOKUP(A9540,[3]!tabla_consulta_desde_dinak_ean13[[codigo_articulo]:[numero_barras]],3,FALSE()),"-")</f>
        <v>#N/A</v>
      </c>
      <c r="F9540" s="20" t="n">
        <v>350</v>
      </c>
      <c r="G9540" s="21" t="s">
        <v>25733</v>
      </c>
    </row>
    <row r="9541" customFormat="false" ht="12.75" hidden="false" customHeight="false" outlineLevel="0" collapsed="false">
      <c r="A9541" s="13" t="s">
        <v>25826</v>
      </c>
      <c r="B9541" s="14" t="s">
        <v>25746</v>
      </c>
      <c r="C9541" s="15" t="s">
        <v>23392</v>
      </c>
      <c r="D9541" s="19" t="s">
        <v>166</v>
      </c>
      <c r="E9541" s="19" t="e">
        <f aca="false">IFERROR(VLOOKUP(A9541,[3]!tabla_consulta_desde_dinak_ean13[[codigo_articulo]:[numero_barras]],3,FALSE()),"-")</f>
        <v>#N/A</v>
      </c>
      <c r="F9541" s="20" t="n">
        <v>450</v>
      </c>
      <c r="G9541" s="21" t="s">
        <v>25733</v>
      </c>
    </row>
    <row r="9542" customFormat="false" ht="12.75" hidden="false" customHeight="false" outlineLevel="0" collapsed="false">
      <c r="A9542" s="13" t="s">
        <v>25827</v>
      </c>
      <c r="B9542" s="14" t="s">
        <v>25748</v>
      </c>
      <c r="C9542" s="15" t="s">
        <v>23688</v>
      </c>
      <c r="D9542" s="19" t="s">
        <v>166</v>
      </c>
      <c r="E9542" s="19" t="e">
        <f aca="false">IFERROR(VLOOKUP(A9542,[3]!tabla_consulta_desde_dinak_ean13[[codigo_articulo]:[numero_barras]],3,FALSE()),"-")</f>
        <v>#N/A</v>
      </c>
      <c r="F9542" s="20" t="n">
        <v>500</v>
      </c>
      <c r="G9542" s="21" t="s">
        <v>25733</v>
      </c>
    </row>
    <row r="9543" customFormat="false" ht="12.75" hidden="false" customHeight="false" outlineLevel="0" collapsed="false">
      <c r="A9543" s="13" t="s">
        <v>25828</v>
      </c>
      <c r="B9543" s="14" t="s">
        <v>25750</v>
      </c>
      <c r="C9543" s="15" t="s">
        <v>23700</v>
      </c>
      <c r="D9543" s="19" t="s">
        <v>166</v>
      </c>
      <c r="E9543" s="19" t="e">
        <f aca="false">IFERROR(VLOOKUP(A9543,[3]!tabla_consulta_desde_dinak_ean13[[codigo_articulo]:[numero_barras]],3,FALSE()),"-")</f>
        <v>#N/A</v>
      </c>
      <c r="F9543" s="20" t="n">
        <v>550</v>
      </c>
      <c r="G9543" s="21" t="s">
        <v>25733</v>
      </c>
    </row>
    <row r="9544" customFormat="false" ht="12.75" hidden="false" customHeight="false" outlineLevel="0" collapsed="false">
      <c r="A9544" s="13" t="s">
        <v>25829</v>
      </c>
      <c r="B9544" s="14" t="s">
        <v>25752</v>
      </c>
      <c r="C9544" s="15" t="s">
        <v>23691</v>
      </c>
      <c r="D9544" s="19" t="s">
        <v>166</v>
      </c>
      <c r="E9544" s="19" t="e">
        <f aca="false">IFERROR(VLOOKUP(A9544,[3]!tabla_consulta_desde_dinak_ean13[[codigo_articulo]:[numero_barras]],3,FALSE()),"-")</f>
        <v>#N/A</v>
      </c>
      <c r="F9544" s="20" t="n">
        <v>600</v>
      </c>
      <c r="G9544" s="21" t="s">
        <v>25733</v>
      </c>
    </row>
    <row r="9545" customFormat="false" ht="12.75" hidden="false" customHeight="false" outlineLevel="0" collapsed="false">
      <c r="A9545" s="13" t="s">
        <v>25830</v>
      </c>
      <c r="B9545" s="14" t="s">
        <v>25746</v>
      </c>
      <c r="C9545" s="15" t="s">
        <v>23345</v>
      </c>
      <c r="D9545" s="19" t="s">
        <v>166</v>
      </c>
      <c r="E9545" s="19" t="e">
        <f aca="false">IFERROR(VLOOKUP(A9545,[3]!tabla_consulta_desde_dinak_ean13[[codigo_articulo]:[numero_barras]],3,FALSE()),"-")</f>
        <v>#N/A</v>
      </c>
      <c r="F9545" s="20" t="n">
        <v>125</v>
      </c>
      <c r="G9545" s="21" t="s">
        <v>25733</v>
      </c>
    </row>
    <row r="9546" customFormat="false" ht="12.75" hidden="false" customHeight="false" outlineLevel="0" collapsed="false">
      <c r="A9546" s="13" t="s">
        <v>25831</v>
      </c>
      <c r="B9546" s="14" t="s">
        <v>25746</v>
      </c>
      <c r="C9546" s="15" t="s">
        <v>23353</v>
      </c>
      <c r="D9546" s="19" t="s">
        <v>166</v>
      </c>
      <c r="E9546" s="19" t="e">
        <f aca="false">IFERROR(VLOOKUP(A9546,[3]!tabla_consulta_desde_dinak_ean13[[codigo_articulo]:[numero_barras]],3,FALSE()),"-")</f>
        <v>#N/A</v>
      </c>
      <c r="F9546" s="20" t="n">
        <v>150</v>
      </c>
      <c r="G9546" s="21" t="s">
        <v>25733</v>
      </c>
    </row>
    <row r="9547" customFormat="false" ht="12.75" hidden="false" customHeight="false" outlineLevel="0" collapsed="false">
      <c r="A9547" s="13" t="s">
        <v>25832</v>
      </c>
      <c r="B9547" s="14" t="s">
        <v>25746</v>
      </c>
      <c r="C9547" s="15" t="s">
        <v>23359</v>
      </c>
      <c r="D9547" s="19" t="s">
        <v>166</v>
      </c>
      <c r="E9547" s="19" t="e">
        <f aca="false">IFERROR(VLOOKUP(A9547,[3]!tabla_consulta_desde_dinak_ean13[[codigo_articulo]:[numero_barras]],3,FALSE()),"-")</f>
        <v>#N/A</v>
      </c>
      <c r="F9547" s="20" t="n">
        <v>175</v>
      </c>
      <c r="G9547" s="21" t="s">
        <v>25733</v>
      </c>
    </row>
    <row r="9548" customFormat="false" ht="12.75" hidden="false" customHeight="false" outlineLevel="0" collapsed="false">
      <c r="A9548" s="13" t="s">
        <v>25833</v>
      </c>
      <c r="B9548" s="14" t="s">
        <v>25746</v>
      </c>
      <c r="C9548" s="15" t="s">
        <v>23365</v>
      </c>
      <c r="D9548" s="19" t="s">
        <v>166</v>
      </c>
      <c r="E9548" s="19" t="e">
        <f aca="false">IFERROR(VLOOKUP(A9548,[3]!tabla_consulta_desde_dinak_ean13[[codigo_articulo]:[numero_barras]],3,FALSE()),"-")</f>
        <v>#N/A</v>
      </c>
      <c r="F9548" s="20" t="n">
        <v>200</v>
      </c>
      <c r="G9548" s="21" t="s">
        <v>25733</v>
      </c>
    </row>
    <row r="9549" customFormat="false" ht="12.75" hidden="false" customHeight="false" outlineLevel="0" collapsed="false">
      <c r="A9549" s="13" t="s">
        <v>25834</v>
      </c>
      <c r="B9549" s="14" t="s">
        <v>25746</v>
      </c>
      <c r="C9549" s="15" t="s">
        <v>23368</v>
      </c>
      <c r="D9549" s="19" t="s">
        <v>166</v>
      </c>
      <c r="E9549" s="19" t="e">
        <f aca="false">IFERROR(VLOOKUP(A9549,[3]!tabla_consulta_desde_dinak_ean13[[codigo_articulo]:[numero_barras]],3,FALSE()),"-")</f>
        <v>#N/A</v>
      </c>
      <c r="F9549" s="20" t="n">
        <v>250</v>
      </c>
      <c r="G9549" s="21" t="s">
        <v>25733</v>
      </c>
    </row>
    <row r="9550" customFormat="false" ht="12.75" hidden="false" customHeight="false" outlineLevel="0" collapsed="false">
      <c r="A9550" s="13" t="s">
        <v>25835</v>
      </c>
      <c r="B9550" s="14" t="s">
        <v>25746</v>
      </c>
      <c r="C9550" s="15" t="s">
        <v>23383</v>
      </c>
      <c r="D9550" s="19" t="s">
        <v>166</v>
      </c>
      <c r="E9550" s="19" t="e">
        <f aca="false">IFERROR(VLOOKUP(A9550,[3]!tabla_consulta_desde_dinak_ean13[[codigo_articulo]:[numero_barras]],3,FALSE()),"-")</f>
        <v>#N/A</v>
      </c>
      <c r="F9550" s="20" t="n">
        <v>300</v>
      </c>
      <c r="G9550" s="21" t="s">
        <v>25733</v>
      </c>
    </row>
    <row r="9551" customFormat="false" ht="12.75" hidden="false" customHeight="false" outlineLevel="0" collapsed="false">
      <c r="A9551" s="13" t="s">
        <v>25836</v>
      </c>
      <c r="B9551" s="14" t="s">
        <v>25746</v>
      </c>
      <c r="C9551" s="15" t="s">
        <v>23386</v>
      </c>
      <c r="D9551" s="19" t="s">
        <v>166</v>
      </c>
      <c r="E9551" s="19" t="e">
        <f aca="false">IFERROR(VLOOKUP(A9551,[3]!tabla_consulta_desde_dinak_ean13[[codigo_articulo]:[numero_barras]],3,FALSE()),"-")</f>
        <v>#N/A</v>
      </c>
      <c r="F9551" s="20" t="n">
        <v>350</v>
      </c>
      <c r="G9551" s="21" t="s">
        <v>25733</v>
      </c>
    </row>
    <row r="9552" customFormat="false" ht="12.75" hidden="false" customHeight="false" outlineLevel="0" collapsed="false">
      <c r="A9552" s="13" t="s">
        <v>25837</v>
      </c>
      <c r="B9552" s="14" t="s">
        <v>25746</v>
      </c>
      <c r="C9552" s="15" t="s">
        <v>23389</v>
      </c>
      <c r="D9552" s="19" t="s">
        <v>166</v>
      </c>
      <c r="E9552" s="19" t="e">
        <f aca="false">IFERROR(VLOOKUP(A9552,[3]!tabla_consulta_desde_dinak_ean13[[codigo_articulo]:[numero_barras]],3,FALSE()),"-")</f>
        <v>#N/A</v>
      </c>
      <c r="F9552" s="20" t="n">
        <v>400</v>
      </c>
      <c r="G9552" s="21" t="s">
        <v>25733</v>
      </c>
    </row>
    <row r="9553" customFormat="false" ht="12.75" hidden="false" customHeight="false" outlineLevel="0" collapsed="false">
      <c r="A9553" s="13" t="s">
        <v>25838</v>
      </c>
      <c r="B9553" s="14" t="s">
        <v>25748</v>
      </c>
      <c r="C9553" s="15" t="s">
        <v>23688</v>
      </c>
      <c r="D9553" s="19" t="s">
        <v>166</v>
      </c>
      <c r="E9553" s="19" t="e">
        <f aca="false">IFERROR(VLOOKUP(A9553,[3]!tabla_consulta_desde_dinak_ean13[[codigo_articulo]:[numero_barras]],3,FALSE()),"-")</f>
        <v>#N/A</v>
      </c>
      <c r="F9553" s="20" t="n">
        <v>500</v>
      </c>
      <c r="G9553" s="21" t="s">
        <v>25733</v>
      </c>
    </row>
    <row r="9554" customFormat="false" ht="12.75" hidden="false" customHeight="false" outlineLevel="0" collapsed="false">
      <c r="A9554" s="13" t="s">
        <v>25839</v>
      </c>
      <c r="B9554" s="14" t="s">
        <v>25750</v>
      </c>
      <c r="C9554" s="15" t="s">
        <v>23700</v>
      </c>
      <c r="D9554" s="19" t="s">
        <v>166</v>
      </c>
      <c r="E9554" s="19" t="e">
        <f aca="false">IFERROR(VLOOKUP(A9554,[3]!tabla_consulta_desde_dinak_ean13[[codigo_articulo]:[numero_barras]],3,FALSE()),"-")</f>
        <v>#N/A</v>
      </c>
      <c r="F9554" s="20" t="n">
        <v>550</v>
      </c>
      <c r="G9554" s="21" t="s">
        <v>25733</v>
      </c>
    </row>
    <row r="9555" customFormat="false" ht="12.75" hidden="false" customHeight="false" outlineLevel="0" collapsed="false">
      <c r="A9555" s="13" t="s">
        <v>25840</v>
      </c>
      <c r="B9555" s="14" t="s">
        <v>25752</v>
      </c>
      <c r="C9555" s="15" t="s">
        <v>23691</v>
      </c>
      <c r="D9555" s="19" t="s">
        <v>166</v>
      </c>
      <c r="E9555" s="19" t="e">
        <f aca="false">IFERROR(VLOOKUP(A9555,[3]!tabla_consulta_desde_dinak_ean13[[codigo_articulo]:[numero_barras]],3,FALSE()),"-")</f>
        <v>#N/A</v>
      </c>
      <c r="F9555" s="20" t="n">
        <v>600</v>
      </c>
      <c r="G9555" s="21" t="s">
        <v>25733</v>
      </c>
    </row>
    <row r="9556" customFormat="false" ht="12.75" hidden="false" customHeight="false" outlineLevel="0" collapsed="false">
      <c r="A9556" s="13" t="s">
        <v>25841</v>
      </c>
      <c r="B9556" s="14" t="s">
        <v>25748</v>
      </c>
      <c r="C9556" s="15" t="s">
        <v>23345</v>
      </c>
      <c r="D9556" s="19" t="s">
        <v>166</v>
      </c>
      <c r="E9556" s="19" t="e">
        <f aca="false">IFERROR(VLOOKUP(A9556,[3]!tabla_consulta_desde_dinak_ean13[[codigo_articulo]:[numero_barras]],3,FALSE()),"-")</f>
        <v>#N/A</v>
      </c>
      <c r="F9556" s="20" t="n">
        <v>125</v>
      </c>
      <c r="G9556" s="21" t="s">
        <v>25733</v>
      </c>
    </row>
    <row r="9557" customFormat="false" ht="12.75" hidden="false" customHeight="false" outlineLevel="0" collapsed="false">
      <c r="A9557" s="13" t="s">
        <v>25842</v>
      </c>
      <c r="B9557" s="14" t="s">
        <v>25748</v>
      </c>
      <c r="C9557" s="15" t="s">
        <v>23353</v>
      </c>
      <c r="D9557" s="19" t="s">
        <v>166</v>
      </c>
      <c r="E9557" s="19" t="e">
        <f aca="false">IFERROR(VLOOKUP(A9557,[3]!tabla_consulta_desde_dinak_ean13[[codigo_articulo]:[numero_barras]],3,FALSE()),"-")</f>
        <v>#N/A</v>
      </c>
      <c r="F9557" s="20" t="n">
        <v>150</v>
      </c>
      <c r="G9557" s="21" t="s">
        <v>25733</v>
      </c>
    </row>
    <row r="9558" customFormat="false" ht="12.75" hidden="false" customHeight="false" outlineLevel="0" collapsed="false">
      <c r="A9558" s="13" t="s">
        <v>25843</v>
      </c>
      <c r="B9558" s="14" t="s">
        <v>25748</v>
      </c>
      <c r="C9558" s="15" t="s">
        <v>23359</v>
      </c>
      <c r="D9558" s="19" t="s">
        <v>166</v>
      </c>
      <c r="E9558" s="19" t="e">
        <f aca="false">IFERROR(VLOOKUP(A9558,[3]!tabla_consulta_desde_dinak_ean13[[codigo_articulo]:[numero_barras]],3,FALSE()),"-")</f>
        <v>#N/A</v>
      </c>
      <c r="F9558" s="20" t="n">
        <v>175</v>
      </c>
      <c r="G9558" s="21" t="s">
        <v>25733</v>
      </c>
    </row>
    <row r="9559" customFormat="false" ht="12.75" hidden="false" customHeight="false" outlineLevel="0" collapsed="false">
      <c r="A9559" s="13" t="s">
        <v>25844</v>
      </c>
      <c r="B9559" s="14" t="s">
        <v>25748</v>
      </c>
      <c r="C9559" s="15" t="s">
        <v>23365</v>
      </c>
      <c r="D9559" s="19" t="s">
        <v>166</v>
      </c>
      <c r="E9559" s="19" t="e">
        <f aca="false">IFERROR(VLOOKUP(A9559,[3]!tabla_consulta_desde_dinak_ean13[[codigo_articulo]:[numero_barras]],3,FALSE()),"-")</f>
        <v>#N/A</v>
      </c>
      <c r="F9559" s="20" t="n">
        <v>200</v>
      </c>
      <c r="G9559" s="21" t="s">
        <v>25733</v>
      </c>
    </row>
    <row r="9560" customFormat="false" ht="12.75" hidden="false" customHeight="false" outlineLevel="0" collapsed="false">
      <c r="A9560" s="13" t="s">
        <v>25845</v>
      </c>
      <c r="B9560" s="14" t="s">
        <v>25748</v>
      </c>
      <c r="C9560" s="15" t="s">
        <v>23368</v>
      </c>
      <c r="D9560" s="19" t="s">
        <v>166</v>
      </c>
      <c r="E9560" s="19" t="e">
        <f aca="false">IFERROR(VLOOKUP(A9560,[3]!tabla_consulta_desde_dinak_ean13[[codigo_articulo]:[numero_barras]],3,FALSE()),"-")</f>
        <v>#N/A</v>
      </c>
      <c r="F9560" s="20" t="n">
        <v>250</v>
      </c>
      <c r="G9560" s="21" t="s">
        <v>25733</v>
      </c>
    </row>
    <row r="9561" customFormat="false" ht="12.75" hidden="false" customHeight="false" outlineLevel="0" collapsed="false">
      <c r="A9561" s="13" t="s">
        <v>25846</v>
      </c>
      <c r="B9561" s="14" t="s">
        <v>25748</v>
      </c>
      <c r="C9561" s="15" t="s">
        <v>23383</v>
      </c>
      <c r="D9561" s="19" t="s">
        <v>166</v>
      </c>
      <c r="E9561" s="19" t="e">
        <f aca="false">IFERROR(VLOOKUP(A9561,[3]!tabla_consulta_desde_dinak_ean13[[codigo_articulo]:[numero_barras]],3,FALSE()),"-")</f>
        <v>#N/A</v>
      </c>
      <c r="F9561" s="20" t="n">
        <v>300</v>
      </c>
      <c r="G9561" s="21" t="s">
        <v>25733</v>
      </c>
    </row>
    <row r="9562" customFormat="false" ht="12.75" hidden="false" customHeight="false" outlineLevel="0" collapsed="false">
      <c r="A9562" s="13" t="s">
        <v>25847</v>
      </c>
      <c r="B9562" s="14" t="s">
        <v>25748</v>
      </c>
      <c r="C9562" s="15" t="s">
        <v>23386</v>
      </c>
      <c r="D9562" s="19" t="s">
        <v>166</v>
      </c>
      <c r="E9562" s="19" t="e">
        <f aca="false">IFERROR(VLOOKUP(A9562,[3]!tabla_consulta_desde_dinak_ean13[[codigo_articulo]:[numero_barras]],3,FALSE()),"-")</f>
        <v>#N/A</v>
      </c>
      <c r="F9562" s="20" t="n">
        <v>350</v>
      </c>
      <c r="G9562" s="21" t="s">
        <v>25733</v>
      </c>
    </row>
    <row r="9563" customFormat="false" ht="12.75" hidden="false" customHeight="false" outlineLevel="0" collapsed="false">
      <c r="A9563" s="13" t="s">
        <v>25848</v>
      </c>
      <c r="B9563" s="14" t="s">
        <v>25748</v>
      </c>
      <c r="C9563" s="15" t="s">
        <v>23389</v>
      </c>
      <c r="D9563" s="19" t="s">
        <v>166</v>
      </c>
      <c r="E9563" s="19" t="e">
        <f aca="false">IFERROR(VLOOKUP(A9563,[3]!tabla_consulta_desde_dinak_ean13[[codigo_articulo]:[numero_barras]],3,FALSE()),"-")</f>
        <v>#N/A</v>
      </c>
      <c r="F9563" s="20" t="n">
        <v>400</v>
      </c>
      <c r="G9563" s="21" t="s">
        <v>25733</v>
      </c>
    </row>
    <row r="9564" customFormat="false" ht="12.75" hidden="false" customHeight="false" outlineLevel="0" collapsed="false">
      <c r="A9564" s="13" t="s">
        <v>25849</v>
      </c>
      <c r="B9564" s="14" t="s">
        <v>25748</v>
      </c>
      <c r="C9564" s="15" t="s">
        <v>23392</v>
      </c>
      <c r="D9564" s="19" t="s">
        <v>166</v>
      </c>
      <c r="E9564" s="19" t="e">
        <f aca="false">IFERROR(VLOOKUP(A9564,[3]!tabla_consulta_desde_dinak_ean13[[codigo_articulo]:[numero_barras]],3,FALSE()),"-")</f>
        <v>#N/A</v>
      </c>
      <c r="F9564" s="20" t="n">
        <v>450</v>
      </c>
      <c r="G9564" s="21" t="s">
        <v>25733</v>
      </c>
    </row>
    <row r="9565" customFormat="false" ht="12.75" hidden="false" customHeight="false" outlineLevel="0" collapsed="false">
      <c r="A9565" s="13" t="s">
        <v>25850</v>
      </c>
      <c r="B9565" s="14" t="s">
        <v>25750</v>
      </c>
      <c r="C9565" s="15" t="s">
        <v>23700</v>
      </c>
      <c r="D9565" s="19" t="s">
        <v>166</v>
      </c>
      <c r="E9565" s="19" t="e">
        <f aca="false">IFERROR(VLOOKUP(A9565,[3]!tabla_consulta_desde_dinak_ean13[[codigo_articulo]:[numero_barras]],3,FALSE()),"-")</f>
        <v>#N/A</v>
      </c>
      <c r="F9565" s="20" t="n">
        <v>550</v>
      </c>
      <c r="G9565" s="21" t="s">
        <v>25733</v>
      </c>
    </row>
    <row r="9566" customFormat="false" ht="12.75" hidden="false" customHeight="false" outlineLevel="0" collapsed="false">
      <c r="A9566" s="13" t="s">
        <v>25851</v>
      </c>
      <c r="B9566" s="14" t="s">
        <v>25752</v>
      </c>
      <c r="C9566" s="15" t="s">
        <v>23691</v>
      </c>
      <c r="D9566" s="19" t="s">
        <v>166</v>
      </c>
      <c r="E9566" s="19" t="e">
        <f aca="false">IFERROR(VLOOKUP(A9566,[3]!tabla_consulta_desde_dinak_ean13[[codigo_articulo]:[numero_barras]],3,FALSE()),"-")</f>
        <v>#N/A</v>
      </c>
      <c r="F9566" s="20" t="n">
        <v>600</v>
      </c>
      <c r="G9566" s="21" t="s">
        <v>25733</v>
      </c>
    </row>
    <row r="9567" customFormat="false" ht="12.75" hidden="false" customHeight="false" outlineLevel="0" collapsed="false">
      <c r="A9567" s="13" t="s">
        <v>25852</v>
      </c>
      <c r="B9567" s="14" t="s">
        <v>25750</v>
      </c>
      <c r="C9567" s="15" t="s">
        <v>23345</v>
      </c>
      <c r="D9567" s="19" t="s">
        <v>166</v>
      </c>
      <c r="E9567" s="19" t="e">
        <f aca="false">IFERROR(VLOOKUP(A9567,[3]!tabla_consulta_desde_dinak_ean13[[codigo_articulo]:[numero_barras]],3,FALSE()),"-")</f>
        <v>#N/A</v>
      </c>
      <c r="F9567" s="20" t="n">
        <v>125</v>
      </c>
      <c r="G9567" s="21" t="s">
        <v>25733</v>
      </c>
    </row>
    <row r="9568" customFormat="false" ht="12.75" hidden="false" customHeight="false" outlineLevel="0" collapsed="false">
      <c r="A9568" s="13" t="s">
        <v>25853</v>
      </c>
      <c r="B9568" s="14" t="s">
        <v>25750</v>
      </c>
      <c r="C9568" s="15" t="s">
        <v>23353</v>
      </c>
      <c r="D9568" s="19" t="s">
        <v>166</v>
      </c>
      <c r="E9568" s="19" t="e">
        <f aca="false">IFERROR(VLOOKUP(A9568,[3]!tabla_consulta_desde_dinak_ean13[[codigo_articulo]:[numero_barras]],3,FALSE()),"-")</f>
        <v>#N/A</v>
      </c>
      <c r="F9568" s="20" t="n">
        <v>150</v>
      </c>
      <c r="G9568" s="21" t="s">
        <v>25733</v>
      </c>
    </row>
    <row r="9569" customFormat="false" ht="12.75" hidden="false" customHeight="false" outlineLevel="0" collapsed="false">
      <c r="A9569" s="13" t="s">
        <v>25854</v>
      </c>
      <c r="B9569" s="14" t="s">
        <v>25750</v>
      </c>
      <c r="C9569" s="15" t="s">
        <v>23359</v>
      </c>
      <c r="D9569" s="19" t="s">
        <v>166</v>
      </c>
      <c r="E9569" s="19" t="e">
        <f aca="false">IFERROR(VLOOKUP(A9569,[3]!tabla_consulta_desde_dinak_ean13[[codigo_articulo]:[numero_barras]],3,FALSE()),"-")</f>
        <v>#N/A</v>
      </c>
      <c r="F9569" s="20" t="n">
        <v>175</v>
      </c>
      <c r="G9569" s="21" t="s">
        <v>25733</v>
      </c>
    </row>
    <row r="9570" customFormat="false" ht="12.75" hidden="false" customHeight="false" outlineLevel="0" collapsed="false">
      <c r="A9570" s="13" t="s">
        <v>25855</v>
      </c>
      <c r="B9570" s="14" t="s">
        <v>25750</v>
      </c>
      <c r="C9570" s="15" t="s">
        <v>23365</v>
      </c>
      <c r="D9570" s="19" t="s">
        <v>166</v>
      </c>
      <c r="E9570" s="19" t="e">
        <f aca="false">IFERROR(VLOOKUP(A9570,[3]!tabla_consulta_desde_dinak_ean13[[codigo_articulo]:[numero_barras]],3,FALSE()),"-")</f>
        <v>#N/A</v>
      </c>
      <c r="F9570" s="20" t="n">
        <v>200</v>
      </c>
      <c r="G9570" s="21" t="s">
        <v>25733</v>
      </c>
    </row>
    <row r="9571" customFormat="false" ht="12.75" hidden="false" customHeight="false" outlineLevel="0" collapsed="false">
      <c r="A9571" s="13" t="s">
        <v>25856</v>
      </c>
      <c r="B9571" s="14" t="s">
        <v>25750</v>
      </c>
      <c r="C9571" s="15" t="s">
        <v>23368</v>
      </c>
      <c r="D9571" s="19" t="s">
        <v>166</v>
      </c>
      <c r="E9571" s="19" t="e">
        <f aca="false">IFERROR(VLOOKUP(A9571,[3]!tabla_consulta_desde_dinak_ean13[[codigo_articulo]:[numero_barras]],3,FALSE()),"-")</f>
        <v>#N/A</v>
      </c>
      <c r="F9571" s="20" t="n">
        <v>250</v>
      </c>
      <c r="G9571" s="21" t="s">
        <v>25733</v>
      </c>
    </row>
    <row r="9572" customFormat="false" ht="12.75" hidden="false" customHeight="false" outlineLevel="0" collapsed="false">
      <c r="A9572" s="13" t="s">
        <v>25857</v>
      </c>
      <c r="B9572" s="14" t="s">
        <v>25750</v>
      </c>
      <c r="C9572" s="15" t="s">
        <v>23383</v>
      </c>
      <c r="D9572" s="19" t="s">
        <v>166</v>
      </c>
      <c r="E9572" s="19" t="e">
        <f aca="false">IFERROR(VLOOKUP(A9572,[3]!tabla_consulta_desde_dinak_ean13[[codigo_articulo]:[numero_barras]],3,FALSE()),"-")</f>
        <v>#N/A</v>
      </c>
      <c r="F9572" s="20" t="n">
        <v>300</v>
      </c>
      <c r="G9572" s="21" t="s">
        <v>25733</v>
      </c>
    </row>
    <row r="9573" customFormat="false" ht="12.75" hidden="false" customHeight="false" outlineLevel="0" collapsed="false">
      <c r="A9573" s="13" t="s">
        <v>25858</v>
      </c>
      <c r="B9573" s="14" t="s">
        <v>25750</v>
      </c>
      <c r="C9573" s="15" t="s">
        <v>23386</v>
      </c>
      <c r="D9573" s="19" t="s">
        <v>166</v>
      </c>
      <c r="E9573" s="19" t="e">
        <f aca="false">IFERROR(VLOOKUP(A9573,[3]!tabla_consulta_desde_dinak_ean13[[codigo_articulo]:[numero_barras]],3,FALSE()),"-")</f>
        <v>#N/A</v>
      </c>
      <c r="F9573" s="20" t="n">
        <v>350</v>
      </c>
      <c r="G9573" s="21" t="s">
        <v>25733</v>
      </c>
    </row>
    <row r="9574" customFormat="false" ht="12.75" hidden="false" customHeight="false" outlineLevel="0" collapsed="false">
      <c r="A9574" s="13" t="s">
        <v>25859</v>
      </c>
      <c r="B9574" s="14" t="s">
        <v>25750</v>
      </c>
      <c r="C9574" s="15" t="s">
        <v>23389</v>
      </c>
      <c r="D9574" s="19" t="s">
        <v>166</v>
      </c>
      <c r="E9574" s="19" t="e">
        <f aca="false">IFERROR(VLOOKUP(A9574,[3]!tabla_consulta_desde_dinak_ean13[[codigo_articulo]:[numero_barras]],3,FALSE()),"-")</f>
        <v>#N/A</v>
      </c>
      <c r="F9574" s="20" t="n">
        <v>400</v>
      </c>
      <c r="G9574" s="21" t="s">
        <v>25733</v>
      </c>
    </row>
    <row r="9575" customFormat="false" ht="12.75" hidden="false" customHeight="false" outlineLevel="0" collapsed="false">
      <c r="A9575" s="13" t="s">
        <v>25860</v>
      </c>
      <c r="B9575" s="14" t="s">
        <v>25750</v>
      </c>
      <c r="C9575" s="15" t="s">
        <v>23392</v>
      </c>
      <c r="D9575" s="19" t="s">
        <v>166</v>
      </c>
      <c r="E9575" s="19" t="e">
        <f aca="false">IFERROR(VLOOKUP(A9575,[3]!tabla_consulta_desde_dinak_ean13[[codigo_articulo]:[numero_barras]],3,FALSE()),"-")</f>
        <v>#N/A</v>
      </c>
      <c r="F9575" s="20" t="n">
        <v>450</v>
      </c>
      <c r="G9575" s="21" t="s">
        <v>25733</v>
      </c>
    </row>
    <row r="9576" customFormat="false" ht="12.75" hidden="false" customHeight="false" outlineLevel="0" collapsed="false">
      <c r="A9576" s="13" t="s">
        <v>25861</v>
      </c>
      <c r="B9576" s="14" t="s">
        <v>25750</v>
      </c>
      <c r="C9576" s="15" t="s">
        <v>23688</v>
      </c>
      <c r="D9576" s="19" t="s">
        <v>166</v>
      </c>
      <c r="E9576" s="19" t="e">
        <f aca="false">IFERROR(VLOOKUP(A9576,[3]!tabla_consulta_desde_dinak_ean13[[codigo_articulo]:[numero_barras]],3,FALSE()),"-")</f>
        <v>#N/A</v>
      </c>
      <c r="F9576" s="20" t="n">
        <v>500</v>
      </c>
      <c r="G9576" s="21" t="s">
        <v>25733</v>
      </c>
    </row>
    <row r="9577" customFormat="false" ht="12.75" hidden="false" customHeight="false" outlineLevel="0" collapsed="false">
      <c r="A9577" s="13" t="s">
        <v>25862</v>
      </c>
      <c r="B9577" s="14" t="s">
        <v>25752</v>
      </c>
      <c r="C9577" s="15" t="s">
        <v>23691</v>
      </c>
      <c r="D9577" s="19" t="s">
        <v>166</v>
      </c>
      <c r="E9577" s="19" t="e">
        <f aca="false">IFERROR(VLOOKUP(A9577,[3]!tabla_consulta_desde_dinak_ean13[[codigo_articulo]:[numero_barras]],3,FALSE()),"-")</f>
        <v>#N/A</v>
      </c>
      <c r="F9577" s="20" t="n">
        <v>600</v>
      </c>
      <c r="G9577" s="21" t="s">
        <v>25733</v>
      </c>
    </row>
    <row r="9578" customFormat="false" ht="12.75" hidden="false" customHeight="false" outlineLevel="0" collapsed="false">
      <c r="A9578" s="13" t="s">
        <v>25863</v>
      </c>
      <c r="B9578" s="14" t="s">
        <v>25752</v>
      </c>
      <c r="C9578" s="15" t="s">
        <v>23353</v>
      </c>
      <c r="D9578" s="19" t="s">
        <v>166</v>
      </c>
      <c r="E9578" s="19" t="e">
        <f aca="false">IFERROR(VLOOKUP(A9578,[3]!tabla_consulta_desde_dinak_ean13[[codigo_articulo]:[numero_barras]],3,FALSE()),"-")</f>
        <v>#N/A</v>
      </c>
      <c r="F9578" s="20" t="n">
        <v>150</v>
      </c>
      <c r="G9578" s="21" t="s">
        <v>25733</v>
      </c>
    </row>
    <row r="9579" customFormat="false" ht="12.75" hidden="false" customHeight="false" outlineLevel="0" collapsed="false">
      <c r="A9579" s="13" t="s">
        <v>25864</v>
      </c>
      <c r="B9579" s="14" t="s">
        <v>25752</v>
      </c>
      <c r="C9579" s="15" t="s">
        <v>23359</v>
      </c>
      <c r="D9579" s="19" t="s">
        <v>166</v>
      </c>
      <c r="E9579" s="19" t="e">
        <f aca="false">IFERROR(VLOOKUP(A9579,[3]!tabla_consulta_desde_dinak_ean13[[codigo_articulo]:[numero_barras]],3,FALSE()),"-")</f>
        <v>#N/A</v>
      </c>
      <c r="F9579" s="20" t="n">
        <v>175</v>
      </c>
      <c r="G9579" s="21" t="s">
        <v>25733</v>
      </c>
    </row>
    <row r="9580" customFormat="false" ht="12.75" hidden="false" customHeight="false" outlineLevel="0" collapsed="false">
      <c r="A9580" s="13" t="s">
        <v>25865</v>
      </c>
      <c r="B9580" s="14" t="s">
        <v>25752</v>
      </c>
      <c r="C9580" s="15" t="s">
        <v>23365</v>
      </c>
      <c r="D9580" s="19" t="s">
        <v>166</v>
      </c>
      <c r="E9580" s="19" t="e">
        <f aca="false">IFERROR(VLOOKUP(A9580,[3]!tabla_consulta_desde_dinak_ean13[[codigo_articulo]:[numero_barras]],3,FALSE()),"-")</f>
        <v>#N/A</v>
      </c>
      <c r="F9580" s="20" t="n">
        <v>200</v>
      </c>
      <c r="G9580" s="21" t="s">
        <v>25733</v>
      </c>
    </row>
    <row r="9581" customFormat="false" ht="12.75" hidden="false" customHeight="false" outlineLevel="0" collapsed="false">
      <c r="A9581" s="13" t="s">
        <v>25866</v>
      </c>
      <c r="B9581" s="14" t="s">
        <v>25752</v>
      </c>
      <c r="C9581" s="15" t="s">
        <v>23368</v>
      </c>
      <c r="D9581" s="19" t="s">
        <v>166</v>
      </c>
      <c r="E9581" s="19" t="e">
        <f aca="false">IFERROR(VLOOKUP(A9581,[3]!tabla_consulta_desde_dinak_ean13[[codigo_articulo]:[numero_barras]],3,FALSE()),"-")</f>
        <v>#N/A</v>
      </c>
      <c r="F9581" s="20" t="n">
        <v>250</v>
      </c>
      <c r="G9581" s="21" t="s">
        <v>25733</v>
      </c>
    </row>
    <row r="9582" customFormat="false" ht="12.75" hidden="false" customHeight="false" outlineLevel="0" collapsed="false">
      <c r="A9582" s="13" t="s">
        <v>25867</v>
      </c>
      <c r="B9582" s="14" t="s">
        <v>25752</v>
      </c>
      <c r="C9582" s="15" t="s">
        <v>23383</v>
      </c>
      <c r="D9582" s="19" t="s">
        <v>166</v>
      </c>
      <c r="E9582" s="19" t="e">
        <f aca="false">IFERROR(VLOOKUP(A9582,[3]!tabla_consulta_desde_dinak_ean13[[codigo_articulo]:[numero_barras]],3,FALSE()),"-")</f>
        <v>#N/A</v>
      </c>
      <c r="F9582" s="20" t="n">
        <v>300</v>
      </c>
      <c r="G9582" s="21" t="s">
        <v>25733</v>
      </c>
    </row>
    <row r="9583" customFormat="false" ht="12.75" hidden="false" customHeight="false" outlineLevel="0" collapsed="false">
      <c r="A9583" s="13" t="s">
        <v>25868</v>
      </c>
      <c r="B9583" s="14" t="s">
        <v>25752</v>
      </c>
      <c r="C9583" s="15" t="s">
        <v>23386</v>
      </c>
      <c r="D9583" s="19" t="s">
        <v>166</v>
      </c>
      <c r="E9583" s="19" t="e">
        <f aca="false">IFERROR(VLOOKUP(A9583,[3]!tabla_consulta_desde_dinak_ean13[[codigo_articulo]:[numero_barras]],3,FALSE()),"-")</f>
        <v>#N/A</v>
      </c>
      <c r="F9583" s="20" t="n">
        <v>350</v>
      </c>
      <c r="G9583" s="21" t="s">
        <v>25733</v>
      </c>
    </row>
    <row r="9584" customFormat="false" ht="12.75" hidden="false" customHeight="false" outlineLevel="0" collapsed="false">
      <c r="A9584" s="13" t="s">
        <v>25869</v>
      </c>
      <c r="B9584" s="14" t="s">
        <v>25752</v>
      </c>
      <c r="C9584" s="15" t="s">
        <v>23389</v>
      </c>
      <c r="D9584" s="19" t="s">
        <v>166</v>
      </c>
      <c r="E9584" s="19" t="e">
        <f aca="false">IFERROR(VLOOKUP(A9584,[3]!tabla_consulta_desde_dinak_ean13[[codigo_articulo]:[numero_barras]],3,FALSE()),"-")</f>
        <v>#N/A</v>
      </c>
      <c r="F9584" s="20" t="n">
        <v>400</v>
      </c>
      <c r="G9584" s="21" t="s">
        <v>25733</v>
      </c>
    </row>
    <row r="9585" customFormat="false" ht="12.75" hidden="false" customHeight="false" outlineLevel="0" collapsed="false">
      <c r="A9585" s="13" t="s">
        <v>25870</v>
      </c>
      <c r="B9585" s="14" t="s">
        <v>25752</v>
      </c>
      <c r="C9585" s="15" t="s">
        <v>23392</v>
      </c>
      <c r="D9585" s="19" t="s">
        <v>166</v>
      </c>
      <c r="E9585" s="19" t="e">
        <f aca="false">IFERROR(VLOOKUP(A9585,[3]!tabla_consulta_desde_dinak_ean13[[codigo_articulo]:[numero_barras]],3,FALSE()),"-")</f>
        <v>#N/A</v>
      </c>
      <c r="F9585" s="20" t="n">
        <v>450</v>
      </c>
      <c r="G9585" s="21" t="s">
        <v>25733</v>
      </c>
    </row>
    <row r="9586" customFormat="false" ht="12.75" hidden="false" customHeight="false" outlineLevel="0" collapsed="false">
      <c r="A9586" s="13" t="s">
        <v>25871</v>
      </c>
      <c r="B9586" s="14" t="s">
        <v>25752</v>
      </c>
      <c r="C9586" s="15" t="s">
        <v>23688</v>
      </c>
      <c r="D9586" s="19" t="s">
        <v>166</v>
      </c>
      <c r="E9586" s="19" t="e">
        <f aca="false">IFERROR(VLOOKUP(A9586,[3]!tabla_consulta_desde_dinak_ean13[[codigo_articulo]:[numero_barras]],3,FALSE()),"-")</f>
        <v>#N/A</v>
      </c>
      <c r="F9586" s="20" t="n">
        <v>500</v>
      </c>
      <c r="G9586" s="21" t="s">
        <v>25733</v>
      </c>
    </row>
    <row r="9587" customFormat="false" ht="12.75" hidden="false" customHeight="false" outlineLevel="0" collapsed="false">
      <c r="A9587" s="13" t="s">
        <v>25872</v>
      </c>
      <c r="B9587" s="14" t="s">
        <v>25752</v>
      </c>
      <c r="C9587" s="15" t="s">
        <v>23700</v>
      </c>
      <c r="D9587" s="19" t="s">
        <v>166</v>
      </c>
      <c r="E9587" s="19" t="e">
        <f aca="false">IFERROR(VLOOKUP(A9587,[3]!tabla_consulta_desde_dinak_ean13[[codigo_articulo]:[numero_barras]],3,FALSE()),"-")</f>
        <v>#N/A</v>
      </c>
      <c r="F9587" s="20" t="n">
        <v>550</v>
      </c>
      <c r="G9587" s="21" t="s">
        <v>25733</v>
      </c>
    </row>
    <row r="9588" customFormat="false" ht="12.75" hidden="false" customHeight="false" outlineLevel="0" collapsed="false">
      <c r="A9588" s="13" t="s">
        <v>25873</v>
      </c>
      <c r="B9588" s="14" t="s">
        <v>25874</v>
      </c>
      <c r="C9588" s="15" t="s">
        <v>25875</v>
      </c>
      <c r="D9588" s="19" t="s">
        <v>166</v>
      </c>
      <c r="E9588" s="19" t="e">
        <f aca="false">IFERROR(VLOOKUP(A9588,[3]!tabla_consulta_desde_dinak_ean13[[codigo_articulo]:[numero_barras]],3,FALSE()),"-")</f>
        <v>#N/A</v>
      </c>
      <c r="F9588" s="20" t="n">
        <v>175</v>
      </c>
      <c r="G9588" s="21" t="s">
        <v>25733</v>
      </c>
    </row>
    <row r="9589" customFormat="false" ht="12.75" hidden="false" customHeight="false" outlineLevel="0" collapsed="false">
      <c r="A9589" s="13" t="s">
        <v>25876</v>
      </c>
      <c r="B9589" s="14" t="s">
        <v>25877</v>
      </c>
      <c r="C9589" s="15" t="s">
        <v>25878</v>
      </c>
      <c r="D9589" s="19" t="s">
        <v>166</v>
      </c>
      <c r="E9589" s="19" t="e">
        <f aca="false">IFERROR(VLOOKUP(A9589,[3]!tabla_consulta_desde_dinak_ean13[[codigo_articulo]:[numero_barras]],3,FALSE()),"-")</f>
        <v>#N/A</v>
      </c>
      <c r="F9589" s="20" t="n">
        <v>200</v>
      </c>
      <c r="G9589" s="21" t="s">
        <v>25733</v>
      </c>
    </row>
    <row r="9590" customFormat="false" ht="12.75" hidden="false" customHeight="false" outlineLevel="0" collapsed="false">
      <c r="A9590" s="13" t="s">
        <v>25879</v>
      </c>
      <c r="B9590" s="14" t="s">
        <v>25877</v>
      </c>
      <c r="C9590" s="15" t="s">
        <v>25878</v>
      </c>
      <c r="D9590" s="19" t="s">
        <v>166</v>
      </c>
      <c r="E9590" s="19" t="e">
        <f aca="false">IFERROR(VLOOKUP(A9590,[3]!tabla_consulta_desde_dinak_ean13[[codigo_articulo]:[numero_barras]],3,FALSE()),"-")</f>
        <v>#N/A</v>
      </c>
      <c r="F9590" s="20" t="n">
        <v>200</v>
      </c>
      <c r="G9590" s="21" t="s">
        <v>25733</v>
      </c>
    </row>
    <row r="9591" customFormat="false" ht="12.75" hidden="false" customHeight="false" outlineLevel="0" collapsed="false">
      <c r="A9591" s="13" t="s">
        <v>25880</v>
      </c>
      <c r="B9591" s="14" t="s">
        <v>25881</v>
      </c>
      <c r="C9591" s="15" t="s">
        <v>25882</v>
      </c>
      <c r="D9591" s="19" t="s">
        <v>166</v>
      </c>
      <c r="E9591" s="19" t="e">
        <f aca="false">IFERROR(VLOOKUP(A9591,[3]!tabla_consulta_desde_dinak_ean13[[codigo_articulo]:[numero_barras]],3,FALSE()),"-")</f>
        <v>#N/A</v>
      </c>
      <c r="F9591" s="20" t="n">
        <v>250</v>
      </c>
      <c r="G9591" s="21" t="s">
        <v>25733</v>
      </c>
    </row>
    <row r="9592" customFormat="false" ht="12.75" hidden="false" customHeight="false" outlineLevel="0" collapsed="false">
      <c r="A9592" s="13" t="s">
        <v>25883</v>
      </c>
      <c r="B9592" s="14" t="s">
        <v>25881</v>
      </c>
      <c r="C9592" s="15" t="s">
        <v>25882</v>
      </c>
      <c r="D9592" s="19" t="s">
        <v>166</v>
      </c>
      <c r="E9592" s="19" t="e">
        <f aca="false">IFERROR(VLOOKUP(A9592,[3]!tabla_consulta_desde_dinak_ean13[[codigo_articulo]:[numero_barras]],3,FALSE()),"-")</f>
        <v>#N/A</v>
      </c>
      <c r="F9592" s="20" t="n">
        <v>250</v>
      </c>
      <c r="G9592" s="21" t="s">
        <v>25733</v>
      </c>
    </row>
    <row r="9593" customFormat="false" ht="12.75" hidden="false" customHeight="false" outlineLevel="0" collapsed="false">
      <c r="A9593" s="13" t="s">
        <v>25884</v>
      </c>
      <c r="B9593" s="14" t="s">
        <v>25881</v>
      </c>
      <c r="C9593" s="15" t="s">
        <v>25882</v>
      </c>
      <c r="D9593" s="19" t="s">
        <v>166</v>
      </c>
      <c r="E9593" s="19" t="e">
        <f aca="false">IFERROR(VLOOKUP(A9593,[3]!tabla_consulta_desde_dinak_ean13[[codigo_articulo]:[numero_barras]],3,FALSE()),"-")</f>
        <v>#N/A</v>
      </c>
      <c r="F9593" s="20" t="n">
        <v>250</v>
      </c>
      <c r="G9593" s="21" t="s">
        <v>25733</v>
      </c>
    </row>
    <row r="9594" customFormat="false" ht="12.75" hidden="false" customHeight="false" outlineLevel="0" collapsed="false">
      <c r="A9594" s="13" t="s">
        <v>25885</v>
      </c>
      <c r="B9594" s="14" t="s">
        <v>25886</v>
      </c>
      <c r="C9594" s="15" t="s">
        <v>25887</v>
      </c>
      <c r="D9594" s="19" t="s">
        <v>166</v>
      </c>
      <c r="E9594" s="19" t="e">
        <f aca="false">IFERROR(VLOOKUP(A9594,[3]!tabla_consulta_desde_dinak_ean13[[codigo_articulo]:[numero_barras]],3,FALSE()),"-")</f>
        <v>#N/A</v>
      </c>
      <c r="F9594" s="20" t="n">
        <v>300</v>
      </c>
      <c r="G9594" s="21" t="s">
        <v>25733</v>
      </c>
    </row>
    <row r="9595" customFormat="false" ht="12.75" hidden="false" customHeight="false" outlineLevel="0" collapsed="false">
      <c r="A9595" s="13" t="s">
        <v>25888</v>
      </c>
      <c r="B9595" s="14" t="s">
        <v>25886</v>
      </c>
      <c r="C9595" s="15" t="s">
        <v>25887</v>
      </c>
      <c r="D9595" s="19" t="s">
        <v>166</v>
      </c>
      <c r="E9595" s="19" t="e">
        <f aca="false">IFERROR(VLOOKUP(A9595,[3]!tabla_consulta_desde_dinak_ean13[[codigo_articulo]:[numero_barras]],3,FALSE()),"-")</f>
        <v>#N/A</v>
      </c>
      <c r="F9595" s="20" t="n">
        <v>300</v>
      </c>
      <c r="G9595" s="21" t="s">
        <v>25733</v>
      </c>
    </row>
    <row r="9596" customFormat="false" ht="12.75" hidden="false" customHeight="false" outlineLevel="0" collapsed="false">
      <c r="A9596" s="13" t="s">
        <v>25889</v>
      </c>
      <c r="B9596" s="14" t="s">
        <v>25886</v>
      </c>
      <c r="C9596" s="15" t="s">
        <v>25887</v>
      </c>
      <c r="D9596" s="19" t="s">
        <v>166</v>
      </c>
      <c r="E9596" s="19" t="e">
        <f aca="false">IFERROR(VLOOKUP(A9596,[3]!tabla_consulta_desde_dinak_ean13[[codigo_articulo]:[numero_barras]],3,FALSE()),"-")</f>
        <v>#N/A</v>
      </c>
      <c r="F9596" s="20" t="n">
        <v>300</v>
      </c>
      <c r="G9596" s="21" t="s">
        <v>25733</v>
      </c>
    </row>
    <row r="9597" customFormat="false" ht="12.75" hidden="false" customHeight="false" outlineLevel="0" collapsed="false">
      <c r="A9597" s="13" t="s">
        <v>25890</v>
      </c>
      <c r="B9597" s="14" t="s">
        <v>25886</v>
      </c>
      <c r="C9597" s="15" t="s">
        <v>25887</v>
      </c>
      <c r="D9597" s="19" t="s">
        <v>166</v>
      </c>
      <c r="E9597" s="19" t="e">
        <f aca="false">IFERROR(VLOOKUP(A9597,[3]!tabla_consulta_desde_dinak_ean13[[codigo_articulo]:[numero_barras]],3,FALSE()),"-")</f>
        <v>#N/A</v>
      </c>
      <c r="F9597" s="20" t="n">
        <v>300</v>
      </c>
      <c r="G9597" s="21" t="s">
        <v>25733</v>
      </c>
    </row>
    <row r="9598" customFormat="false" ht="12.75" hidden="false" customHeight="false" outlineLevel="0" collapsed="false">
      <c r="A9598" s="13" t="s">
        <v>25891</v>
      </c>
      <c r="B9598" s="14" t="s">
        <v>25892</v>
      </c>
      <c r="C9598" s="15" t="s">
        <v>25893</v>
      </c>
      <c r="D9598" s="19" t="s">
        <v>166</v>
      </c>
      <c r="E9598" s="19" t="e">
        <f aca="false">IFERROR(VLOOKUP(A9598,[3]!tabla_consulta_desde_dinak_ean13[[codigo_articulo]:[numero_barras]],3,FALSE()),"-")</f>
        <v>#N/A</v>
      </c>
      <c r="F9598" s="20" t="n">
        <v>350</v>
      </c>
      <c r="G9598" s="21" t="s">
        <v>25733</v>
      </c>
    </row>
    <row r="9599" customFormat="false" ht="12.75" hidden="false" customHeight="false" outlineLevel="0" collapsed="false">
      <c r="A9599" s="13" t="s">
        <v>25894</v>
      </c>
      <c r="B9599" s="14" t="s">
        <v>25892</v>
      </c>
      <c r="C9599" s="15" t="s">
        <v>25893</v>
      </c>
      <c r="D9599" s="19" t="s">
        <v>166</v>
      </c>
      <c r="E9599" s="19" t="e">
        <f aca="false">IFERROR(VLOOKUP(A9599,[3]!tabla_consulta_desde_dinak_ean13[[codigo_articulo]:[numero_barras]],3,FALSE()),"-")</f>
        <v>#N/A</v>
      </c>
      <c r="F9599" s="20" t="n">
        <v>350</v>
      </c>
      <c r="G9599" s="21" t="s">
        <v>25733</v>
      </c>
    </row>
    <row r="9600" customFormat="false" ht="12.75" hidden="false" customHeight="false" outlineLevel="0" collapsed="false">
      <c r="A9600" s="13" t="s">
        <v>25895</v>
      </c>
      <c r="B9600" s="14" t="s">
        <v>25892</v>
      </c>
      <c r="C9600" s="15" t="s">
        <v>25893</v>
      </c>
      <c r="D9600" s="19" t="s">
        <v>166</v>
      </c>
      <c r="E9600" s="19" t="e">
        <f aca="false">IFERROR(VLOOKUP(A9600,[3]!tabla_consulta_desde_dinak_ean13[[codigo_articulo]:[numero_barras]],3,FALSE()),"-")</f>
        <v>#N/A</v>
      </c>
      <c r="F9600" s="20" t="n">
        <v>350</v>
      </c>
      <c r="G9600" s="21" t="s">
        <v>25733</v>
      </c>
    </row>
    <row r="9601" customFormat="false" ht="12.75" hidden="false" customHeight="false" outlineLevel="0" collapsed="false">
      <c r="A9601" s="13" t="s">
        <v>25896</v>
      </c>
      <c r="B9601" s="14" t="s">
        <v>25892</v>
      </c>
      <c r="C9601" s="15" t="s">
        <v>25893</v>
      </c>
      <c r="D9601" s="19" t="s">
        <v>166</v>
      </c>
      <c r="E9601" s="19" t="e">
        <f aca="false">IFERROR(VLOOKUP(A9601,[3]!tabla_consulta_desde_dinak_ean13[[codigo_articulo]:[numero_barras]],3,FALSE()),"-")</f>
        <v>#N/A</v>
      </c>
      <c r="F9601" s="20" t="n">
        <v>350</v>
      </c>
      <c r="G9601" s="21" t="s">
        <v>25733</v>
      </c>
    </row>
    <row r="9602" customFormat="false" ht="12.75" hidden="false" customHeight="false" outlineLevel="0" collapsed="false">
      <c r="A9602" s="13" t="s">
        <v>25897</v>
      </c>
      <c r="B9602" s="14" t="s">
        <v>25892</v>
      </c>
      <c r="C9602" s="15" t="s">
        <v>25893</v>
      </c>
      <c r="D9602" s="19" t="s">
        <v>166</v>
      </c>
      <c r="E9602" s="19" t="e">
        <f aca="false">IFERROR(VLOOKUP(A9602,[3]!tabla_consulta_desde_dinak_ean13[[codigo_articulo]:[numero_barras]],3,FALSE()),"-")</f>
        <v>#N/A</v>
      </c>
      <c r="F9602" s="20" t="n">
        <v>350</v>
      </c>
      <c r="G9602" s="21" t="s">
        <v>25733</v>
      </c>
    </row>
    <row r="9603" customFormat="false" ht="12.75" hidden="false" customHeight="false" outlineLevel="0" collapsed="false">
      <c r="A9603" s="13" t="s">
        <v>25898</v>
      </c>
      <c r="B9603" s="14" t="s">
        <v>25899</v>
      </c>
      <c r="C9603" s="15" t="s">
        <v>25900</v>
      </c>
      <c r="D9603" s="19" t="s">
        <v>166</v>
      </c>
      <c r="E9603" s="19" t="e">
        <f aca="false">IFERROR(VLOOKUP(A9603,[3]!tabla_consulta_desde_dinak_ean13[[codigo_articulo]:[numero_barras]],3,FALSE()),"-")</f>
        <v>#N/A</v>
      </c>
      <c r="F9603" s="20" t="n">
        <v>400</v>
      </c>
      <c r="G9603" s="21" t="s">
        <v>25733</v>
      </c>
    </row>
    <row r="9604" customFormat="false" ht="12.75" hidden="false" customHeight="false" outlineLevel="0" collapsed="false">
      <c r="A9604" s="13" t="s">
        <v>25901</v>
      </c>
      <c r="B9604" s="14" t="s">
        <v>25899</v>
      </c>
      <c r="C9604" s="15" t="s">
        <v>25900</v>
      </c>
      <c r="D9604" s="19" t="s">
        <v>166</v>
      </c>
      <c r="E9604" s="19" t="e">
        <f aca="false">IFERROR(VLOOKUP(A9604,[3]!tabla_consulta_desde_dinak_ean13[[codigo_articulo]:[numero_barras]],3,FALSE()),"-")</f>
        <v>#N/A</v>
      </c>
      <c r="F9604" s="20" t="n">
        <v>400</v>
      </c>
      <c r="G9604" s="21" t="s">
        <v>25733</v>
      </c>
    </row>
    <row r="9605" customFormat="false" ht="12.75" hidden="false" customHeight="false" outlineLevel="0" collapsed="false">
      <c r="A9605" s="13" t="s">
        <v>25902</v>
      </c>
      <c r="B9605" s="14" t="s">
        <v>25899</v>
      </c>
      <c r="C9605" s="15" t="s">
        <v>25900</v>
      </c>
      <c r="D9605" s="19" t="s">
        <v>166</v>
      </c>
      <c r="E9605" s="19" t="e">
        <f aca="false">IFERROR(VLOOKUP(A9605,[3]!tabla_consulta_desde_dinak_ean13[[codigo_articulo]:[numero_barras]],3,FALSE()),"-")</f>
        <v>#N/A</v>
      </c>
      <c r="F9605" s="20" t="n">
        <v>400</v>
      </c>
      <c r="G9605" s="21" t="s">
        <v>25733</v>
      </c>
    </row>
    <row r="9606" customFormat="false" ht="12.75" hidden="false" customHeight="false" outlineLevel="0" collapsed="false">
      <c r="A9606" s="13" t="s">
        <v>25903</v>
      </c>
      <c r="B9606" s="14" t="s">
        <v>25899</v>
      </c>
      <c r="C9606" s="15" t="s">
        <v>25900</v>
      </c>
      <c r="D9606" s="19" t="s">
        <v>166</v>
      </c>
      <c r="E9606" s="19" t="e">
        <f aca="false">IFERROR(VLOOKUP(A9606,[3]!tabla_consulta_desde_dinak_ean13[[codigo_articulo]:[numero_barras]],3,FALSE()),"-")</f>
        <v>#N/A</v>
      </c>
      <c r="F9606" s="20" t="n">
        <v>400</v>
      </c>
      <c r="G9606" s="21" t="s">
        <v>25733</v>
      </c>
    </row>
    <row r="9607" customFormat="false" ht="12.75" hidden="false" customHeight="false" outlineLevel="0" collapsed="false">
      <c r="A9607" s="13" t="s">
        <v>25904</v>
      </c>
      <c r="B9607" s="14" t="s">
        <v>25899</v>
      </c>
      <c r="C9607" s="15" t="s">
        <v>25900</v>
      </c>
      <c r="D9607" s="19" t="s">
        <v>166</v>
      </c>
      <c r="E9607" s="19" t="e">
        <f aca="false">IFERROR(VLOOKUP(A9607,[3]!tabla_consulta_desde_dinak_ean13[[codigo_articulo]:[numero_barras]],3,FALSE()),"-")</f>
        <v>#N/A</v>
      </c>
      <c r="F9607" s="20" t="n">
        <v>400</v>
      </c>
      <c r="G9607" s="21" t="s">
        <v>25733</v>
      </c>
    </row>
    <row r="9608" customFormat="false" ht="12.75" hidden="false" customHeight="false" outlineLevel="0" collapsed="false">
      <c r="A9608" s="13" t="s">
        <v>25905</v>
      </c>
      <c r="B9608" s="14" t="s">
        <v>25899</v>
      </c>
      <c r="C9608" s="15" t="s">
        <v>25900</v>
      </c>
      <c r="D9608" s="19" t="s">
        <v>166</v>
      </c>
      <c r="E9608" s="19" t="e">
        <f aca="false">IFERROR(VLOOKUP(A9608,[3]!tabla_consulta_desde_dinak_ean13[[codigo_articulo]:[numero_barras]],3,FALSE()),"-")</f>
        <v>#N/A</v>
      </c>
      <c r="F9608" s="20" t="n">
        <v>400</v>
      </c>
      <c r="G9608" s="21" t="s">
        <v>25733</v>
      </c>
    </row>
    <row r="9609" customFormat="false" ht="12.75" hidden="false" customHeight="false" outlineLevel="0" collapsed="false">
      <c r="A9609" s="13" t="s">
        <v>25906</v>
      </c>
      <c r="B9609" s="14" t="s">
        <v>25907</v>
      </c>
      <c r="C9609" s="15" t="s">
        <v>25908</v>
      </c>
      <c r="D9609" s="19" t="s">
        <v>166</v>
      </c>
      <c r="E9609" s="19" t="e">
        <f aca="false">IFERROR(VLOOKUP(A9609,[3]!tabla_consulta_desde_dinak_ean13[[codigo_articulo]:[numero_barras]],3,FALSE()),"-")</f>
        <v>#N/A</v>
      </c>
      <c r="F9609" s="20" t="n">
        <v>450</v>
      </c>
      <c r="G9609" s="21" t="s">
        <v>25733</v>
      </c>
    </row>
    <row r="9610" customFormat="false" ht="12.75" hidden="false" customHeight="false" outlineLevel="0" collapsed="false">
      <c r="A9610" s="13" t="s">
        <v>25909</v>
      </c>
      <c r="B9610" s="14" t="s">
        <v>25907</v>
      </c>
      <c r="C9610" s="15" t="s">
        <v>25908</v>
      </c>
      <c r="D9610" s="19" t="s">
        <v>166</v>
      </c>
      <c r="E9610" s="19" t="e">
        <f aca="false">IFERROR(VLOOKUP(A9610,[3]!tabla_consulta_desde_dinak_ean13[[codigo_articulo]:[numero_barras]],3,FALSE()),"-")</f>
        <v>#N/A</v>
      </c>
      <c r="F9610" s="20" t="n">
        <v>450</v>
      </c>
      <c r="G9610" s="21" t="s">
        <v>25733</v>
      </c>
    </row>
    <row r="9611" customFormat="false" ht="12.75" hidden="false" customHeight="false" outlineLevel="0" collapsed="false">
      <c r="A9611" s="13" t="s">
        <v>25910</v>
      </c>
      <c r="B9611" s="14" t="s">
        <v>25907</v>
      </c>
      <c r="C9611" s="15" t="s">
        <v>25908</v>
      </c>
      <c r="D9611" s="19" t="s">
        <v>166</v>
      </c>
      <c r="E9611" s="19" t="e">
        <f aca="false">IFERROR(VLOOKUP(A9611,[3]!tabla_consulta_desde_dinak_ean13[[codigo_articulo]:[numero_barras]],3,FALSE()),"-")</f>
        <v>#N/A</v>
      </c>
      <c r="F9611" s="20" t="n">
        <v>450</v>
      </c>
      <c r="G9611" s="21" t="s">
        <v>25733</v>
      </c>
    </row>
    <row r="9612" customFormat="false" ht="12.75" hidden="false" customHeight="false" outlineLevel="0" collapsed="false">
      <c r="A9612" s="13" t="s">
        <v>25911</v>
      </c>
      <c r="B9612" s="14" t="s">
        <v>25907</v>
      </c>
      <c r="C9612" s="15" t="s">
        <v>25908</v>
      </c>
      <c r="D9612" s="19" t="s">
        <v>166</v>
      </c>
      <c r="E9612" s="19" t="e">
        <f aca="false">IFERROR(VLOOKUP(A9612,[3]!tabla_consulta_desde_dinak_ean13[[codigo_articulo]:[numero_barras]],3,FALSE()),"-")</f>
        <v>#N/A</v>
      </c>
      <c r="F9612" s="20" t="n">
        <v>450</v>
      </c>
      <c r="G9612" s="21" t="s">
        <v>25733</v>
      </c>
    </row>
    <row r="9613" customFormat="false" ht="12.75" hidden="false" customHeight="false" outlineLevel="0" collapsed="false">
      <c r="A9613" s="13" t="s">
        <v>25912</v>
      </c>
      <c r="B9613" s="14" t="s">
        <v>25907</v>
      </c>
      <c r="C9613" s="15" t="s">
        <v>25908</v>
      </c>
      <c r="D9613" s="19" t="s">
        <v>166</v>
      </c>
      <c r="E9613" s="19" t="e">
        <f aca="false">IFERROR(VLOOKUP(A9613,[3]!tabla_consulta_desde_dinak_ean13[[codigo_articulo]:[numero_barras]],3,FALSE()),"-")</f>
        <v>#N/A</v>
      </c>
      <c r="F9613" s="20" t="n">
        <v>450</v>
      </c>
      <c r="G9613" s="21" t="s">
        <v>25733</v>
      </c>
    </row>
    <row r="9614" customFormat="false" ht="12.75" hidden="false" customHeight="false" outlineLevel="0" collapsed="false">
      <c r="A9614" s="13" t="s">
        <v>25913</v>
      </c>
      <c r="B9614" s="14" t="s">
        <v>25907</v>
      </c>
      <c r="C9614" s="15" t="s">
        <v>25908</v>
      </c>
      <c r="D9614" s="19" t="s">
        <v>166</v>
      </c>
      <c r="E9614" s="19" t="e">
        <f aca="false">IFERROR(VLOOKUP(A9614,[3]!tabla_consulta_desde_dinak_ean13[[codigo_articulo]:[numero_barras]],3,FALSE()),"-")</f>
        <v>#N/A</v>
      </c>
      <c r="F9614" s="20" t="n">
        <v>450</v>
      </c>
      <c r="G9614" s="21" t="s">
        <v>25733</v>
      </c>
    </row>
    <row r="9615" customFormat="false" ht="12.75" hidden="false" customHeight="false" outlineLevel="0" collapsed="false">
      <c r="A9615" s="13" t="s">
        <v>25914</v>
      </c>
      <c r="B9615" s="14" t="s">
        <v>25915</v>
      </c>
      <c r="C9615" s="15" t="s">
        <v>25916</v>
      </c>
      <c r="D9615" s="19" t="s">
        <v>166</v>
      </c>
      <c r="E9615" s="19" t="e">
        <f aca="false">IFERROR(VLOOKUP(A9615,[3]!tabla_consulta_desde_dinak_ean13[[codigo_articulo]:[numero_barras]],3,FALSE()),"-")</f>
        <v>#N/A</v>
      </c>
      <c r="F9615" s="20" t="n">
        <v>500</v>
      </c>
      <c r="G9615" s="21" t="s">
        <v>25733</v>
      </c>
    </row>
    <row r="9616" customFormat="false" ht="12.75" hidden="false" customHeight="false" outlineLevel="0" collapsed="false">
      <c r="A9616" s="13" t="s">
        <v>25917</v>
      </c>
      <c r="B9616" s="14" t="s">
        <v>25915</v>
      </c>
      <c r="C9616" s="15" t="s">
        <v>25916</v>
      </c>
      <c r="D9616" s="19" t="s">
        <v>166</v>
      </c>
      <c r="E9616" s="19" t="e">
        <f aca="false">IFERROR(VLOOKUP(A9616,[3]!tabla_consulta_desde_dinak_ean13[[codigo_articulo]:[numero_barras]],3,FALSE()),"-")</f>
        <v>#N/A</v>
      </c>
      <c r="F9616" s="20" t="n">
        <v>500</v>
      </c>
      <c r="G9616" s="21" t="s">
        <v>25733</v>
      </c>
    </row>
    <row r="9617" customFormat="false" ht="12.75" hidden="false" customHeight="false" outlineLevel="0" collapsed="false">
      <c r="A9617" s="13" t="s">
        <v>25918</v>
      </c>
      <c r="B9617" s="14" t="s">
        <v>25915</v>
      </c>
      <c r="C9617" s="15" t="s">
        <v>25916</v>
      </c>
      <c r="D9617" s="19" t="s">
        <v>166</v>
      </c>
      <c r="E9617" s="19" t="e">
        <f aca="false">IFERROR(VLOOKUP(A9617,[3]!tabla_consulta_desde_dinak_ean13[[codigo_articulo]:[numero_barras]],3,FALSE()),"-")</f>
        <v>#N/A</v>
      </c>
      <c r="F9617" s="20" t="n">
        <v>500</v>
      </c>
      <c r="G9617" s="21" t="s">
        <v>25733</v>
      </c>
    </row>
    <row r="9618" customFormat="false" ht="12.75" hidden="false" customHeight="false" outlineLevel="0" collapsed="false">
      <c r="A9618" s="13" t="s">
        <v>25919</v>
      </c>
      <c r="B9618" s="14" t="s">
        <v>25915</v>
      </c>
      <c r="C9618" s="15" t="s">
        <v>25916</v>
      </c>
      <c r="D9618" s="19" t="s">
        <v>166</v>
      </c>
      <c r="E9618" s="19" t="e">
        <f aca="false">IFERROR(VLOOKUP(A9618,[3]!tabla_consulta_desde_dinak_ean13[[codigo_articulo]:[numero_barras]],3,FALSE()),"-")</f>
        <v>#N/A</v>
      </c>
      <c r="F9618" s="20" t="n">
        <v>500</v>
      </c>
      <c r="G9618" s="21" t="s">
        <v>25733</v>
      </c>
    </row>
    <row r="9619" customFormat="false" ht="12.75" hidden="false" customHeight="false" outlineLevel="0" collapsed="false">
      <c r="A9619" s="13" t="s">
        <v>25920</v>
      </c>
      <c r="B9619" s="14" t="s">
        <v>25915</v>
      </c>
      <c r="C9619" s="15" t="s">
        <v>25916</v>
      </c>
      <c r="D9619" s="19" t="s">
        <v>166</v>
      </c>
      <c r="E9619" s="19" t="e">
        <f aca="false">IFERROR(VLOOKUP(A9619,[3]!tabla_consulta_desde_dinak_ean13[[codigo_articulo]:[numero_barras]],3,FALSE()),"-")</f>
        <v>#N/A</v>
      </c>
      <c r="F9619" s="20" t="n">
        <v>500</v>
      </c>
      <c r="G9619" s="21" t="s">
        <v>25733</v>
      </c>
    </row>
    <row r="9620" customFormat="false" ht="12.75" hidden="false" customHeight="false" outlineLevel="0" collapsed="false">
      <c r="A9620" s="13" t="s">
        <v>25921</v>
      </c>
      <c r="B9620" s="14" t="s">
        <v>25915</v>
      </c>
      <c r="C9620" s="15" t="s">
        <v>25916</v>
      </c>
      <c r="D9620" s="19" t="s">
        <v>166</v>
      </c>
      <c r="E9620" s="19" t="e">
        <f aca="false">IFERROR(VLOOKUP(A9620,[3]!tabla_consulta_desde_dinak_ean13[[codigo_articulo]:[numero_barras]],3,FALSE()),"-")</f>
        <v>#N/A</v>
      </c>
      <c r="F9620" s="20" t="n">
        <v>500</v>
      </c>
      <c r="G9620" s="21" t="s">
        <v>25733</v>
      </c>
    </row>
    <row r="9621" customFormat="false" ht="12.75" hidden="false" customHeight="false" outlineLevel="0" collapsed="false">
      <c r="A9621" s="13" t="s">
        <v>25922</v>
      </c>
      <c r="B9621" s="14" t="s">
        <v>25923</v>
      </c>
      <c r="C9621" s="15" t="s">
        <v>25924</v>
      </c>
      <c r="D9621" s="19" t="s">
        <v>166</v>
      </c>
      <c r="E9621" s="19" t="e">
        <f aca="false">IFERROR(VLOOKUP(A9621,[3]!tabla_consulta_desde_dinak_ean13[[codigo_articulo]:[numero_barras]],3,FALSE()),"-")</f>
        <v>#N/A</v>
      </c>
      <c r="F9621" s="20" t="n">
        <v>550</v>
      </c>
      <c r="G9621" s="21" t="s">
        <v>25733</v>
      </c>
    </row>
    <row r="9622" customFormat="false" ht="12.75" hidden="false" customHeight="false" outlineLevel="0" collapsed="false">
      <c r="A9622" s="13" t="s">
        <v>25925</v>
      </c>
      <c r="B9622" s="14" t="s">
        <v>25923</v>
      </c>
      <c r="C9622" s="15" t="s">
        <v>25924</v>
      </c>
      <c r="D9622" s="19" t="s">
        <v>166</v>
      </c>
      <c r="E9622" s="19" t="e">
        <f aca="false">IFERROR(VLOOKUP(A9622,[3]!tabla_consulta_desde_dinak_ean13[[codigo_articulo]:[numero_barras]],3,FALSE()),"-")</f>
        <v>#N/A</v>
      </c>
      <c r="F9622" s="20" t="n">
        <v>550</v>
      </c>
      <c r="G9622" s="21" t="s">
        <v>25733</v>
      </c>
    </row>
    <row r="9623" customFormat="false" ht="12.75" hidden="false" customHeight="false" outlineLevel="0" collapsed="false">
      <c r="A9623" s="13" t="s">
        <v>25926</v>
      </c>
      <c r="B9623" s="14" t="s">
        <v>25923</v>
      </c>
      <c r="C9623" s="15" t="s">
        <v>25924</v>
      </c>
      <c r="D9623" s="19" t="s">
        <v>166</v>
      </c>
      <c r="E9623" s="19" t="e">
        <f aca="false">IFERROR(VLOOKUP(A9623,[3]!tabla_consulta_desde_dinak_ean13[[codigo_articulo]:[numero_barras]],3,FALSE()),"-")</f>
        <v>#N/A</v>
      </c>
      <c r="F9623" s="20" t="n">
        <v>550</v>
      </c>
      <c r="G9623" s="21" t="s">
        <v>25733</v>
      </c>
    </row>
    <row r="9624" customFormat="false" ht="12.75" hidden="false" customHeight="false" outlineLevel="0" collapsed="false">
      <c r="A9624" s="13" t="s">
        <v>25927</v>
      </c>
      <c r="B9624" s="14" t="s">
        <v>25923</v>
      </c>
      <c r="C9624" s="15" t="s">
        <v>25924</v>
      </c>
      <c r="D9624" s="19" t="s">
        <v>166</v>
      </c>
      <c r="E9624" s="19" t="e">
        <f aca="false">IFERROR(VLOOKUP(A9624,[3]!tabla_consulta_desde_dinak_ean13[[codigo_articulo]:[numero_barras]],3,FALSE()),"-")</f>
        <v>#N/A</v>
      </c>
      <c r="F9624" s="20" t="n">
        <v>550</v>
      </c>
      <c r="G9624" s="21" t="s">
        <v>25733</v>
      </c>
    </row>
    <row r="9625" customFormat="false" ht="12.75" hidden="false" customHeight="false" outlineLevel="0" collapsed="false">
      <c r="A9625" s="13" t="s">
        <v>25928</v>
      </c>
      <c r="B9625" s="14" t="s">
        <v>25923</v>
      </c>
      <c r="C9625" s="15" t="s">
        <v>25924</v>
      </c>
      <c r="D9625" s="19" t="s">
        <v>166</v>
      </c>
      <c r="E9625" s="19" t="e">
        <f aca="false">IFERROR(VLOOKUP(A9625,[3]!tabla_consulta_desde_dinak_ean13[[codigo_articulo]:[numero_barras]],3,FALSE()),"-")</f>
        <v>#N/A</v>
      </c>
      <c r="F9625" s="20" t="n">
        <v>550</v>
      </c>
      <c r="G9625" s="21" t="s">
        <v>25733</v>
      </c>
    </row>
    <row r="9626" customFormat="false" ht="12.75" hidden="false" customHeight="false" outlineLevel="0" collapsed="false">
      <c r="A9626" s="13" t="s">
        <v>25929</v>
      </c>
      <c r="B9626" s="14" t="s">
        <v>25923</v>
      </c>
      <c r="C9626" s="15" t="s">
        <v>25924</v>
      </c>
      <c r="D9626" s="19" t="s">
        <v>166</v>
      </c>
      <c r="E9626" s="19" t="e">
        <f aca="false">IFERROR(VLOOKUP(A9626,[3]!tabla_consulta_desde_dinak_ean13[[codigo_articulo]:[numero_barras]],3,FALSE()),"-")</f>
        <v>#N/A</v>
      </c>
      <c r="F9626" s="20" t="n">
        <v>550</v>
      </c>
      <c r="G9626" s="21" t="s">
        <v>25733</v>
      </c>
    </row>
    <row r="9627" customFormat="false" ht="12.75" hidden="false" customHeight="false" outlineLevel="0" collapsed="false">
      <c r="A9627" s="13" t="s">
        <v>25930</v>
      </c>
      <c r="B9627" s="14" t="s">
        <v>25931</v>
      </c>
      <c r="C9627" s="15" t="s">
        <v>25932</v>
      </c>
      <c r="D9627" s="19" t="s">
        <v>166</v>
      </c>
      <c r="E9627" s="19" t="e">
        <f aca="false">IFERROR(VLOOKUP(A9627,[3]!tabla_consulta_desde_dinak_ean13[[codigo_articulo]:[numero_barras]],3,FALSE()),"-")</f>
        <v>#N/A</v>
      </c>
      <c r="F9627" s="20" t="n">
        <v>600</v>
      </c>
      <c r="G9627" s="21" t="s">
        <v>25733</v>
      </c>
    </row>
    <row r="9628" customFormat="false" ht="12.75" hidden="false" customHeight="false" outlineLevel="0" collapsed="false">
      <c r="A9628" s="13" t="s">
        <v>25933</v>
      </c>
      <c r="B9628" s="14" t="s">
        <v>25931</v>
      </c>
      <c r="C9628" s="15" t="s">
        <v>25932</v>
      </c>
      <c r="D9628" s="19" t="s">
        <v>166</v>
      </c>
      <c r="E9628" s="19" t="e">
        <f aca="false">IFERROR(VLOOKUP(A9628,[3]!tabla_consulta_desde_dinak_ean13[[codigo_articulo]:[numero_barras]],3,FALSE()),"-")</f>
        <v>#N/A</v>
      </c>
      <c r="F9628" s="20" t="n">
        <v>600</v>
      </c>
      <c r="G9628" s="21" t="s">
        <v>25733</v>
      </c>
    </row>
    <row r="9629" customFormat="false" ht="12.75" hidden="false" customHeight="false" outlineLevel="0" collapsed="false">
      <c r="A9629" s="13" t="s">
        <v>25934</v>
      </c>
      <c r="B9629" s="14" t="s">
        <v>25931</v>
      </c>
      <c r="C9629" s="15" t="s">
        <v>25932</v>
      </c>
      <c r="D9629" s="19" t="s">
        <v>166</v>
      </c>
      <c r="E9629" s="19" t="e">
        <f aca="false">IFERROR(VLOOKUP(A9629,[3]!tabla_consulta_desde_dinak_ean13[[codigo_articulo]:[numero_barras]],3,FALSE()),"-")</f>
        <v>#N/A</v>
      </c>
      <c r="F9629" s="20" t="n">
        <v>600</v>
      </c>
      <c r="G9629" s="21" t="s">
        <v>25733</v>
      </c>
    </row>
    <row r="9630" customFormat="false" ht="12.75" hidden="false" customHeight="false" outlineLevel="0" collapsed="false">
      <c r="A9630" s="13" t="s">
        <v>25935</v>
      </c>
      <c r="B9630" s="14" t="s">
        <v>25931</v>
      </c>
      <c r="C9630" s="15" t="s">
        <v>25932</v>
      </c>
      <c r="D9630" s="19" t="s">
        <v>166</v>
      </c>
      <c r="E9630" s="19" t="e">
        <f aca="false">IFERROR(VLOOKUP(A9630,[3]!tabla_consulta_desde_dinak_ean13[[codigo_articulo]:[numero_barras]],3,FALSE()),"-")</f>
        <v>#N/A</v>
      </c>
      <c r="F9630" s="20" t="n">
        <v>600</v>
      </c>
      <c r="G9630" s="21" t="s">
        <v>25733</v>
      </c>
    </row>
    <row r="9631" customFormat="false" ht="12.75" hidden="false" customHeight="false" outlineLevel="0" collapsed="false">
      <c r="A9631" s="13" t="s">
        <v>25936</v>
      </c>
      <c r="B9631" s="14" t="s">
        <v>25931</v>
      </c>
      <c r="C9631" s="15" t="s">
        <v>25932</v>
      </c>
      <c r="D9631" s="19" t="s">
        <v>166</v>
      </c>
      <c r="E9631" s="19" t="e">
        <f aca="false">IFERROR(VLOOKUP(A9631,[3]!tabla_consulta_desde_dinak_ean13[[codigo_articulo]:[numero_barras]],3,FALSE()),"-")</f>
        <v>#N/A</v>
      </c>
      <c r="F9631" s="20" t="n">
        <v>600</v>
      </c>
      <c r="G9631" s="21" t="s">
        <v>25733</v>
      </c>
    </row>
    <row r="9632" customFormat="false" ht="12.75" hidden="false" customHeight="false" outlineLevel="0" collapsed="false">
      <c r="A9632" s="13" t="s">
        <v>25937</v>
      </c>
      <c r="B9632" s="14" t="s">
        <v>25931</v>
      </c>
      <c r="C9632" s="15" t="s">
        <v>25932</v>
      </c>
      <c r="D9632" s="19" t="s">
        <v>166</v>
      </c>
      <c r="E9632" s="19" t="e">
        <f aca="false">IFERROR(VLOOKUP(A9632,[3]!tabla_consulta_desde_dinak_ean13[[codigo_articulo]:[numero_barras]],3,FALSE()),"-")</f>
        <v>#N/A</v>
      </c>
      <c r="F9632" s="20" t="n">
        <v>600</v>
      </c>
      <c r="G9632" s="21" t="s">
        <v>25733</v>
      </c>
    </row>
    <row r="9633" customFormat="false" ht="12.75" hidden="false" customHeight="false" outlineLevel="0" collapsed="false">
      <c r="A9633" s="13" t="s">
        <v>25938</v>
      </c>
      <c r="B9633" s="14" t="s">
        <v>25907</v>
      </c>
      <c r="C9633" s="15" t="s">
        <v>25908</v>
      </c>
      <c r="D9633" s="19" t="s">
        <v>166</v>
      </c>
      <c r="E9633" s="19" t="e">
        <f aca="false">IFERROR(VLOOKUP(A9633,[3]!tabla_consulta_desde_dinak_ean13[[codigo_articulo]:[numero_barras]],3,FALSE()),"-")</f>
        <v>#N/A</v>
      </c>
      <c r="F9633" s="20" t="n">
        <v>450</v>
      </c>
      <c r="G9633" s="21" t="s">
        <v>25733</v>
      </c>
    </row>
    <row r="9634" customFormat="false" ht="12.75" hidden="false" customHeight="false" outlineLevel="0" collapsed="false">
      <c r="A9634" s="13" t="s">
        <v>25939</v>
      </c>
      <c r="B9634" s="14" t="s">
        <v>25915</v>
      </c>
      <c r="C9634" s="15" t="s">
        <v>25916</v>
      </c>
      <c r="D9634" s="19" t="s">
        <v>166</v>
      </c>
      <c r="E9634" s="19" t="e">
        <f aca="false">IFERROR(VLOOKUP(A9634,[3]!tabla_consulta_desde_dinak_ean13[[codigo_articulo]:[numero_barras]],3,FALSE()),"-")</f>
        <v>#N/A</v>
      </c>
      <c r="F9634" s="20" t="n">
        <v>500</v>
      </c>
      <c r="G9634" s="21" t="s">
        <v>25733</v>
      </c>
    </row>
    <row r="9635" customFormat="false" ht="12.75" hidden="false" customHeight="false" outlineLevel="0" collapsed="false">
      <c r="A9635" s="13" t="s">
        <v>25940</v>
      </c>
      <c r="B9635" s="14" t="s">
        <v>25915</v>
      </c>
      <c r="C9635" s="15" t="s">
        <v>25916</v>
      </c>
      <c r="D9635" s="19" t="s">
        <v>166</v>
      </c>
      <c r="E9635" s="19" t="e">
        <f aca="false">IFERROR(VLOOKUP(A9635,[3]!tabla_consulta_desde_dinak_ean13[[codigo_articulo]:[numero_barras]],3,FALSE()),"-")</f>
        <v>#N/A</v>
      </c>
      <c r="F9635" s="20" t="n">
        <v>500</v>
      </c>
      <c r="G9635" s="21" t="s">
        <v>25733</v>
      </c>
    </row>
    <row r="9636" customFormat="false" ht="12.75" hidden="false" customHeight="false" outlineLevel="0" collapsed="false">
      <c r="A9636" s="13" t="s">
        <v>25941</v>
      </c>
      <c r="B9636" s="14" t="s">
        <v>25923</v>
      </c>
      <c r="C9636" s="15" t="s">
        <v>25924</v>
      </c>
      <c r="D9636" s="19" t="s">
        <v>166</v>
      </c>
      <c r="E9636" s="19" t="e">
        <f aca="false">IFERROR(VLOOKUP(A9636,[3]!tabla_consulta_desde_dinak_ean13[[codigo_articulo]:[numero_barras]],3,FALSE()),"-")</f>
        <v>#N/A</v>
      </c>
      <c r="F9636" s="20" t="n">
        <v>550</v>
      </c>
      <c r="G9636" s="21" t="s">
        <v>25733</v>
      </c>
    </row>
    <row r="9637" customFormat="false" ht="12.75" hidden="false" customHeight="false" outlineLevel="0" collapsed="false">
      <c r="A9637" s="13" t="s">
        <v>25942</v>
      </c>
      <c r="B9637" s="14" t="s">
        <v>25923</v>
      </c>
      <c r="C9637" s="15" t="s">
        <v>25924</v>
      </c>
      <c r="D9637" s="19" t="s">
        <v>166</v>
      </c>
      <c r="E9637" s="19" t="e">
        <f aca="false">IFERROR(VLOOKUP(A9637,[3]!tabla_consulta_desde_dinak_ean13[[codigo_articulo]:[numero_barras]],3,FALSE()),"-")</f>
        <v>#N/A</v>
      </c>
      <c r="F9637" s="20" t="n">
        <v>550</v>
      </c>
      <c r="G9637" s="21" t="s">
        <v>25733</v>
      </c>
    </row>
    <row r="9638" customFormat="false" ht="12.75" hidden="false" customHeight="false" outlineLevel="0" collapsed="false">
      <c r="A9638" s="13" t="s">
        <v>25943</v>
      </c>
      <c r="B9638" s="14" t="s">
        <v>25923</v>
      </c>
      <c r="C9638" s="15" t="s">
        <v>25924</v>
      </c>
      <c r="D9638" s="19" t="s">
        <v>166</v>
      </c>
      <c r="E9638" s="19" t="e">
        <f aca="false">IFERROR(VLOOKUP(A9638,[3]!tabla_consulta_desde_dinak_ean13[[codigo_articulo]:[numero_barras]],3,FALSE()),"-")</f>
        <v>#N/A</v>
      </c>
      <c r="F9638" s="20" t="n">
        <v>550</v>
      </c>
      <c r="G9638" s="21" t="s">
        <v>25733</v>
      </c>
    </row>
    <row r="9639" customFormat="false" ht="12.75" hidden="false" customHeight="false" outlineLevel="0" collapsed="false">
      <c r="A9639" s="13" t="s">
        <v>25944</v>
      </c>
      <c r="B9639" s="14" t="s">
        <v>25931</v>
      </c>
      <c r="C9639" s="15" t="s">
        <v>25932</v>
      </c>
      <c r="D9639" s="19" t="s">
        <v>166</v>
      </c>
      <c r="E9639" s="19" t="e">
        <f aca="false">IFERROR(VLOOKUP(A9639,[3]!tabla_consulta_desde_dinak_ean13[[codigo_articulo]:[numero_barras]],3,FALSE()),"-")</f>
        <v>#N/A</v>
      </c>
      <c r="F9639" s="20" t="n">
        <v>600</v>
      </c>
      <c r="G9639" s="21" t="s">
        <v>25733</v>
      </c>
    </row>
    <row r="9640" customFormat="false" ht="12.75" hidden="false" customHeight="false" outlineLevel="0" collapsed="false">
      <c r="A9640" s="13" t="s">
        <v>25945</v>
      </c>
      <c r="B9640" s="14" t="s">
        <v>25931</v>
      </c>
      <c r="C9640" s="15" t="s">
        <v>25932</v>
      </c>
      <c r="D9640" s="19" t="s">
        <v>166</v>
      </c>
      <c r="E9640" s="19" t="e">
        <f aca="false">IFERROR(VLOOKUP(A9640,[3]!tabla_consulta_desde_dinak_ean13[[codigo_articulo]:[numero_barras]],3,FALSE()),"-")</f>
        <v>#N/A</v>
      </c>
      <c r="F9640" s="20" t="n">
        <v>600</v>
      </c>
      <c r="G9640" s="21" t="s">
        <v>25733</v>
      </c>
    </row>
    <row r="9641" customFormat="false" ht="12.75" hidden="false" customHeight="false" outlineLevel="0" collapsed="false">
      <c r="A9641" s="13" t="s">
        <v>25946</v>
      </c>
      <c r="B9641" s="14" t="s">
        <v>25931</v>
      </c>
      <c r="C9641" s="15" t="s">
        <v>25932</v>
      </c>
      <c r="D9641" s="19" t="s">
        <v>166</v>
      </c>
      <c r="E9641" s="19" t="e">
        <f aca="false">IFERROR(VLOOKUP(A9641,[3]!tabla_consulta_desde_dinak_ean13[[codigo_articulo]:[numero_barras]],3,FALSE()),"-")</f>
        <v>#N/A</v>
      </c>
      <c r="F9641" s="20" t="n">
        <v>600</v>
      </c>
      <c r="G9641" s="21" t="s">
        <v>25733</v>
      </c>
    </row>
    <row r="9642" customFormat="false" ht="12.75" hidden="false" customHeight="false" outlineLevel="0" collapsed="false">
      <c r="A9642" s="13" t="s">
        <v>25947</v>
      </c>
      <c r="B9642" s="14" t="s">
        <v>25931</v>
      </c>
      <c r="C9642" s="15" t="s">
        <v>25932</v>
      </c>
      <c r="D9642" s="19" t="s">
        <v>166</v>
      </c>
      <c r="E9642" s="19" t="e">
        <f aca="false">IFERROR(VLOOKUP(A9642,[3]!tabla_consulta_desde_dinak_ean13[[codigo_articulo]:[numero_barras]],3,FALSE()),"-")</f>
        <v>#N/A</v>
      </c>
      <c r="F9642" s="20" t="n">
        <v>600</v>
      </c>
      <c r="G9642" s="21" t="s">
        <v>25733</v>
      </c>
    </row>
    <row r="9643" customFormat="false" ht="12.75" hidden="false" customHeight="false" outlineLevel="0" collapsed="false">
      <c r="A9643" s="13" t="s">
        <v>25948</v>
      </c>
      <c r="B9643" s="14" t="s">
        <v>25949</v>
      </c>
      <c r="C9643" s="15" t="s">
        <v>25526</v>
      </c>
      <c r="D9643" s="19" t="s">
        <v>166</v>
      </c>
      <c r="E9643" s="19" t="e">
        <f aca="false">IFERROR(VLOOKUP(A9643,[3]!tabla_consulta_desde_dinak_ean13[[codigo_articulo]:[numero_barras]],3,FALSE()),"-")</f>
        <v>#N/A</v>
      </c>
      <c r="F9643" s="20" t="n">
        <v>125</v>
      </c>
      <c r="G9643" s="21" t="s">
        <v>25950</v>
      </c>
    </row>
    <row r="9644" customFormat="false" ht="12.75" hidden="false" customHeight="false" outlineLevel="0" collapsed="false">
      <c r="A9644" s="13" t="s">
        <v>25951</v>
      </c>
      <c r="B9644" s="14" t="s">
        <v>25952</v>
      </c>
      <c r="C9644" s="15" t="s">
        <v>25530</v>
      </c>
      <c r="D9644" s="19" t="s">
        <v>166</v>
      </c>
      <c r="E9644" s="19" t="e">
        <f aca="false">IFERROR(VLOOKUP(A9644,[3]!tabla_consulta_desde_dinak_ean13[[codigo_articulo]:[numero_barras]],3,FALSE()),"-")</f>
        <v>#N/A</v>
      </c>
      <c r="F9644" s="20" t="n">
        <v>150</v>
      </c>
      <c r="G9644" s="21" t="s">
        <v>25950</v>
      </c>
    </row>
    <row r="9645" customFormat="false" ht="12.75" hidden="false" customHeight="false" outlineLevel="0" collapsed="false">
      <c r="A9645" s="13" t="s">
        <v>25953</v>
      </c>
      <c r="B9645" s="14" t="s">
        <v>25954</v>
      </c>
      <c r="C9645" s="15" t="s">
        <v>25533</v>
      </c>
      <c r="D9645" s="19" t="s">
        <v>166</v>
      </c>
      <c r="E9645" s="19" t="e">
        <f aca="false">IFERROR(VLOOKUP(A9645,[3]!tabla_consulta_desde_dinak_ean13[[codigo_articulo]:[numero_barras]],3,FALSE()),"-")</f>
        <v>#N/A</v>
      </c>
      <c r="F9645" s="20" t="n">
        <v>175</v>
      </c>
      <c r="G9645" s="21" t="s">
        <v>25950</v>
      </c>
    </row>
    <row r="9646" customFormat="false" ht="12.75" hidden="false" customHeight="false" outlineLevel="0" collapsed="false">
      <c r="A9646" s="13" t="s">
        <v>25955</v>
      </c>
      <c r="B9646" s="14" t="s">
        <v>25956</v>
      </c>
      <c r="C9646" s="15" t="s">
        <v>25536</v>
      </c>
      <c r="D9646" s="19" t="s">
        <v>166</v>
      </c>
      <c r="E9646" s="19" t="e">
        <f aca="false">IFERROR(VLOOKUP(A9646,[3]!tabla_consulta_desde_dinak_ean13[[codigo_articulo]:[numero_barras]],3,FALSE()),"-")</f>
        <v>#N/A</v>
      </c>
      <c r="F9646" s="20" t="n">
        <v>200</v>
      </c>
      <c r="G9646" s="21" t="s">
        <v>25950</v>
      </c>
    </row>
    <row r="9647" customFormat="false" ht="12.75" hidden="false" customHeight="false" outlineLevel="0" collapsed="false">
      <c r="A9647" s="13" t="s">
        <v>25957</v>
      </c>
      <c r="B9647" s="14" t="s">
        <v>25958</v>
      </c>
      <c r="C9647" s="15" t="s">
        <v>25539</v>
      </c>
      <c r="D9647" s="19" t="s">
        <v>166</v>
      </c>
      <c r="E9647" s="19" t="e">
        <f aca="false">IFERROR(VLOOKUP(A9647,[3]!tabla_consulta_desde_dinak_ean13[[codigo_articulo]:[numero_barras]],3,FALSE()),"-")</f>
        <v>#N/A</v>
      </c>
      <c r="F9647" s="20" t="n">
        <v>250</v>
      </c>
      <c r="G9647" s="21" t="s">
        <v>25950</v>
      </c>
    </row>
    <row r="9648" customFormat="false" ht="12.75" hidden="false" customHeight="false" outlineLevel="0" collapsed="false">
      <c r="A9648" s="13" t="s">
        <v>25959</v>
      </c>
      <c r="B9648" s="14" t="s">
        <v>25960</v>
      </c>
      <c r="C9648" s="15" t="s">
        <v>25542</v>
      </c>
      <c r="D9648" s="19" t="s">
        <v>166</v>
      </c>
      <c r="E9648" s="19" t="e">
        <f aca="false">IFERROR(VLOOKUP(A9648,[3]!tabla_consulta_desde_dinak_ean13[[codigo_articulo]:[numero_barras]],3,FALSE()),"-")</f>
        <v>#N/A</v>
      </c>
      <c r="F9648" s="20" t="n">
        <v>300</v>
      </c>
      <c r="G9648" s="21" t="s">
        <v>25950</v>
      </c>
    </row>
    <row r="9649" customFormat="false" ht="12.75" hidden="false" customHeight="false" outlineLevel="0" collapsed="false">
      <c r="A9649" s="13" t="s">
        <v>25961</v>
      </c>
      <c r="B9649" s="14" t="s">
        <v>25962</v>
      </c>
      <c r="C9649" s="15" t="s">
        <v>25545</v>
      </c>
      <c r="D9649" s="19" t="s">
        <v>166</v>
      </c>
      <c r="E9649" s="19" t="e">
        <f aca="false">IFERROR(VLOOKUP(A9649,[3]!tabla_consulta_desde_dinak_ean13[[codigo_articulo]:[numero_barras]],3,FALSE()),"-")</f>
        <v>#N/A</v>
      </c>
      <c r="F9649" s="20" t="n">
        <v>350</v>
      </c>
      <c r="G9649" s="21" t="s">
        <v>25950</v>
      </c>
    </row>
    <row r="9650" customFormat="false" ht="12.75" hidden="false" customHeight="false" outlineLevel="0" collapsed="false">
      <c r="A9650" s="13" t="s">
        <v>25963</v>
      </c>
      <c r="B9650" s="14" t="s">
        <v>25964</v>
      </c>
      <c r="C9650" s="15" t="s">
        <v>25548</v>
      </c>
      <c r="D9650" s="19" t="s">
        <v>166</v>
      </c>
      <c r="E9650" s="19" t="e">
        <f aca="false">IFERROR(VLOOKUP(A9650,[3]!tabla_consulta_desde_dinak_ean13[[codigo_articulo]:[numero_barras]],3,FALSE()),"-")</f>
        <v>#N/A</v>
      </c>
      <c r="F9650" s="20" t="n">
        <v>400</v>
      </c>
      <c r="G9650" s="21" t="s">
        <v>25950</v>
      </c>
    </row>
    <row r="9651" customFormat="false" ht="12.75" hidden="false" customHeight="false" outlineLevel="0" collapsed="false">
      <c r="A9651" s="13" t="s">
        <v>25965</v>
      </c>
      <c r="B9651" s="14" t="s">
        <v>25966</v>
      </c>
      <c r="C9651" s="15" t="s">
        <v>25551</v>
      </c>
      <c r="D9651" s="19" t="s">
        <v>166</v>
      </c>
      <c r="E9651" s="19" t="e">
        <f aca="false">IFERROR(VLOOKUP(A9651,[3]!tabla_consulta_desde_dinak_ean13[[codigo_articulo]:[numero_barras]],3,FALSE()),"-")</f>
        <v>#N/A</v>
      </c>
      <c r="F9651" s="20" t="n">
        <v>450</v>
      </c>
      <c r="G9651" s="21" t="s">
        <v>25950</v>
      </c>
    </row>
    <row r="9652" customFormat="false" ht="12.75" hidden="false" customHeight="false" outlineLevel="0" collapsed="false">
      <c r="A9652" s="13" t="s">
        <v>25967</v>
      </c>
      <c r="B9652" s="14" t="s">
        <v>25968</v>
      </c>
      <c r="C9652" s="15" t="s">
        <v>25554</v>
      </c>
      <c r="D9652" s="19" t="s">
        <v>166</v>
      </c>
      <c r="E9652" s="19" t="e">
        <f aca="false">IFERROR(VLOOKUP(A9652,[3]!tabla_consulta_desde_dinak_ean13[[codigo_articulo]:[numero_barras]],3,FALSE()),"-")</f>
        <v>#N/A</v>
      </c>
      <c r="F9652" s="20" t="n">
        <v>500</v>
      </c>
      <c r="G9652" s="21" t="s">
        <v>25950</v>
      </c>
    </row>
    <row r="9653" customFormat="false" ht="12.75" hidden="false" customHeight="false" outlineLevel="0" collapsed="false">
      <c r="A9653" s="13" t="s">
        <v>25969</v>
      </c>
      <c r="B9653" s="14" t="s">
        <v>25970</v>
      </c>
      <c r="C9653" s="15" t="s">
        <v>25557</v>
      </c>
      <c r="D9653" s="19" t="s">
        <v>166</v>
      </c>
      <c r="E9653" s="19" t="e">
        <f aca="false">IFERROR(VLOOKUP(A9653,[3]!tabla_consulta_desde_dinak_ean13[[codigo_articulo]:[numero_barras]],3,FALSE()),"-")</f>
        <v>#N/A</v>
      </c>
      <c r="F9653" s="20" t="n">
        <v>550</v>
      </c>
      <c r="G9653" s="21" t="s">
        <v>25950</v>
      </c>
    </row>
    <row r="9654" customFormat="false" ht="12.75" hidden="false" customHeight="false" outlineLevel="0" collapsed="false">
      <c r="A9654" s="13" t="s">
        <v>25971</v>
      </c>
      <c r="B9654" s="14" t="s">
        <v>25972</v>
      </c>
      <c r="C9654" s="15" t="s">
        <v>25560</v>
      </c>
      <c r="D9654" s="19" t="s">
        <v>166</v>
      </c>
      <c r="E9654" s="19" t="e">
        <f aca="false">IFERROR(VLOOKUP(A9654,[3]!tabla_consulta_desde_dinak_ean13[[codigo_articulo]:[numero_barras]],3,FALSE()),"-")</f>
        <v>#N/A</v>
      </c>
      <c r="F9654" s="20" t="n">
        <v>600</v>
      </c>
      <c r="G9654" s="21" t="s">
        <v>25950</v>
      </c>
    </row>
    <row r="9655" customFormat="false" ht="12.75" hidden="false" customHeight="false" outlineLevel="0" collapsed="false">
      <c r="A9655" s="13" t="s">
        <v>25561</v>
      </c>
      <c r="B9655" s="14" t="s">
        <v>25562</v>
      </c>
      <c r="C9655" s="15" t="s">
        <v>25563</v>
      </c>
      <c r="D9655" s="19" t="s">
        <v>166</v>
      </c>
      <c r="E9655" s="19" t="e">
        <f aca="false">IFERROR(VLOOKUP(A9655,[3]!tabla_consulta_desde_dinak_ean13[[codigo_articulo]:[numero_barras]],3,FALSE()),"-")</f>
        <v>#N/A</v>
      </c>
      <c r="F9655" s="20" t="n">
        <v>200</v>
      </c>
      <c r="G9655" s="21" t="s">
        <v>25950</v>
      </c>
    </row>
    <row r="9656" customFormat="false" ht="12.75" hidden="false" customHeight="false" outlineLevel="0" collapsed="false">
      <c r="A9656" s="13" t="s">
        <v>25564</v>
      </c>
      <c r="B9656" s="14" t="s">
        <v>25565</v>
      </c>
      <c r="C9656" s="15" t="s">
        <v>25566</v>
      </c>
      <c r="D9656" s="19" t="s">
        <v>166</v>
      </c>
      <c r="E9656" s="19" t="e">
        <f aca="false">IFERROR(VLOOKUP(A9656,[3]!tabla_consulta_desde_dinak_ean13[[codigo_articulo]:[numero_barras]],3,FALSE()),"-")</f>
        <v>#N/A</v>
      </c>
      <c r="F9656" s="20" t="n">
        <v>250</v>
      </c>
      <c r="G9656" s="21" t="s">
        <v>25950</v>
      </c>
    </row>
    <row r="9657" customFormat="false" ht="12.75" hidden="false" customHeight="false" outlineLevel="0" collapsed="false">
      <c r="A9657" s="13" t="s">
        <v>25567</v>
      </c>
      <c r="B9657" s="14" t="s">
        <v>25568</v>
      </c>
      <c r="C9657" s="15" t="s">
        <v>25569</v>
      </c>
      <c r="D9657" s="19" t="s">
        <v>166</v>
      </c>
      <c r="E9657" s="19" t="e">
        <f aca="false">IFERROR(VLOOKUP(A9657,[3]!tabla_consulta_desde_dinak_ean13[[codigo_articulo]:[numero_barras]],3,FALSE()),"-")</f>
        <v>#N/A</v>
      </c>
      <c r="F9657" s="20" t="n">
        <v>300</v>
      </c>
      <c r="G9657" s="21" t="s">
        <v>25950</v>
      </c>
    </row>
    <row r="9658" customFormat="false" ht="12.75" hidden="false" customHeight="false" outlineLevel="0" collapsed="false">
      <c r="A9658" s="13" t="s">
        <v>25570</v>
      </c>
      <c r="B9658" s="14" t="s">
        <v>25571</v>
      </c>
      <c r="C9658" s="15" t="s">
        <v>25572</v>
      </c>
      <c r="D9658" s="19" t="s">
        <v>166</v>
      </c>
      <c r="E9658" s="19" t="e">
        <f aca="false">IFERROR(VLOOKUP(A9658,[3]!tabla_consulta_desde_dinak_ean13[[codigo_articulo]:[numero_barras]],3,FALSE()),"-")</f>
        <v>#N/A</v>
      </c>
      <c r="F9658" s="20" t="n">
        <v>350</v>
      </c>
      <c r="G9658" s="21" t="s">
        <v>25950</v>
      </c>
    </row>
    <row r="9659" customFormat="false" ht="12.75" hidden="false" customHeight="false" outlineLevel="0" collapsed="false">
      <c r="A9659" s="13" t="s">
        <v>25573</v>
      </c>
      <c r="B9659" s="14" t="s">
        <v>25574</v>
      </c>
      <c r="C9659" s="15" t="s">
        <v>25575</v>
      </c>
      <c r="D9659" s="19" t="s">
        <v>166</v>
      </c>
      <c r="E9659" s="19" t="e">
        <f aca="false">IFERROR(VLOOKUP(A9659,[3]!tabla_consulta_desde_dinak_ean13[[codigo_articulo]:[numero_barras]],3,FALSE()),"-")</f>
        <v>#N/A</v>
      </c>
      <c r="F9659" s="20" t="n">
        <v>400</v>
      </c>
      <c r="G9659" s="21" t="s">
        <v>25950</v>
      </c>
    </row>
    <row r="9660" customFormat="false" ht="12.75" hidden="false" customHeight="false" outlineLevel="0" collapsed="false">
      <c r="A9660" s="13" t="s">
        <v>25576</v>
      </c>
      <c r="B9660" s="14" t="s">
        <v>25577</v>
      </c>
      <c r="C9660" s="15" t="s">
        <v>25578</v>
      </c>
      <c r="D9660" s="19" t="s">
        <v>166</v>
      </c>
      <c r="E9660" s="19" t="e">
        <f aca="false">IFERROR(VLOOKUP(A9660,[3]!tabla_consulta_desde_dinak_ean13[[codigo_articulo]:[numero_barras]],3,FALSE()),"-")</f>
        <v>#N/A</v>
      </c>
      <c r="F9660" s="20" t="n">
        <v>450</v>
      </c>
      <c r="G9660" s="21" t="s">
        <v>25950</v>
      </c>
    </row>
    <row r="9661" customFormat="false" ht="12.75" hidden="false" customHeight="false" outlineLevel="0" collapsed="false">
      <c r="A9661" s="13" t="s">
        <v>25973</v>
      </c>
      <c r="B9661" s="14" t="s">
        <v>24393</v>
      </c>
      <c r="C9661" s="15" t="s">
        <v>25580</v>
      </c>
      <c r="D9661" s="19" t="s">
        <v>166</v>
      </c>
      <c r="E9661" s="19" t="e">
        <f aca="false">IFERROR(VLOOKUP(A9661,[3]!tabla_consulta_desde_dinak_ean13[[codigo_articulo]:[numero_barras]],3,FALSE()),"-")</f>
        <v>#N/A</v>
      </c>
      <c r="F9661" s="20" t="n">
        <v>125</v>
      </c>
      <c r="G9661" s="21" t="s">
        <v>25950</v>
      </c>
    </row>
    <row r="9662" customFormat="false" ht="12.75" hidden="false" customHeight="false" outlineLevel="0" collapsed="false">
      <c r="A9662" s="13" t="s">
        <v>25974</v>
      </c>
      <c r="B9662" s="14" t="s">
        <v>25582</v>
      </c>
      <c r="C9662" s="15" t="s">
        <v>25583</v>
      </c>
      <c r="D9662" s="19" t="s">
        <v>166</v>
      </c>
      <c r="E9662" s="19" t="e">
        <f aca="false">IFERROR(VLOOKUP(A9662,[3]!tabla_consulta_desde_dinak_ean13[[codigo_articulo]:[numero_barras]],3,FALSE()),"-")</f>
        <v>#N/A</v>
      </c>
      <c r="F9662" s="20" t="n">
        <v>150</v>
      </c>
      <c r="G9662" s="21" t="s">
        <v>25950</v>
      </c>
    </row>
    <row r="9663" customFormat="false" ht="12.75" hidden="false" customHeight="false" outlineLevel="0" collapsed="false">
      <c r="A9663" s="13" t="s">
        <v>25975</v>
      </c>
      <c r="B9663" s="14" t="s">
        <v>25585</v>
      </c>
      <c r="C9663" s="15" t="s">
        <v>25586</v>
      </c>
      <c r="D9663" s="19" t="s">
        <v>166</v>
      </c>
      <c r="E9663" s="19" t="e">
        <f aca="false">IFERROR(VLOOKUP(A9663,[3]!tabla_consulta_desde_dinak_ean13[[codigo_articulo]:[numero_barras]],3,FALSE()),"-")</f>
        <v>#N/A</v>
      </c>
      <c r="F9663" s="20" t="n">
        <v>175</v>
      </c>
      <c r="G9663" s="21" t="s">
        <v>25950</v>
      </c>
    </row>
    <row r="9664" customFormat="false" ht="12.75" hidden="false" customHeight="false" outlineLevel="0" collapsed="false">
      <c r="A9664" s="13" t="s">
        <v>25976</v>
      </c>
      <c r="B9664" s="14" t="s">
        <v>25588</v>
      </c>
      <c r="C9664" s="15" t="s">
        <v>25589</v>
      </c>
      <c r="D9664" s="19" t="s">
        <v>166</v>
      </c>
      <c r="E9664" s="19" t="e">
        <f aca="false">IFERROR(VLOOKUP(A9664,[3]!tabla_consulta_desde_dinak_ean13[[codigo_articulo]:[numero_barras]],3,FALSE()),"-")</f>
        <v>#N/A</v>
      </c>
      <c r="F9664" s="20" t="n">
        <v>200</v>
      </c>
      <c r="G9664" s="21" t="s">
        <v>25950</v>
      </c>
    </row>
    <row r="9665" customFormat="false" ht="12.75" hidden="false" customHeight="false" outlineLevel="0" collapsed="false">
      <c r="A9665" s="13" t="s">
        <v>25977</v>
      </c>
      <c r="B9665" s="14" t="s">
        <v>25978</v>
      </c>
      <c r="C9665" s="15" t="s">
        <v>25592</v>
      </c>
      <c r="D9665" s="19" t="s">
        <v>166</v>
      </c>
      <c r="E9665" s="19" t="e">
        <f aca="false">IFERROR(VLOOKUP(A9665,[3]!tabla_consulta_desde_dinak_ean13[[codigo_articulo]:[numero_barras]],3,FALSE()),"-")</f>
        <v>#N/A</v>
      </c>
      <c r="F9665" s="20" t="n">
        <v>250</v>
      </c>
      <c r="G9665" s="21" t="s">
        <v>25950</v>
      </c>
    </row>
    <row r="9666" customFormat="false" ht="12.75" hidden="false" customHeight="false" outlineLevel="0" collapsed="false">
      <c r="A9666" s="13" t="s">
        <v>25979</v>
      </c>
      <c r="B9666" s="14" t="s">
        <v>25594</v>
      </c>
      <c r="C9666" s="15" t="s">
        <v>25595</v>
      </c>
      <c r="D9666" s="19" t="s">
        <v>166</v>
      </c>
      <c r="E9666" s="19" t="e">
        <f aca="false">IFERROR(VLOOKUP(A9666,[3]!tabla_consulta_desde_dinak_ean13[[codigo_articulo]:[numero_barras]],3,FALSE()),"-")</f>
        <v>#N/A</v>
      </c>
      <c r="F9666" s="20" t="n">
        <v>300</v>
      </c>
      <c r="G9666" s="21" t="s">
        <v>25950</v>
      </c>
    </row>
    <row r="9667" customFormat="false" ht="12.75" hidden="false" customHeight="false" outlineLevel="0" collapsed="false">
      <c r="A9667" s="13" t="s">
        <v>25980</v>
      </c>
      <c r="B9667" s="14" t="s">
        <v>25981</v>
      </c>
      <c r="C9667" s="15" t="s">
        <v>25982</v>
      </c>
      <c r="D9667" s="19" t="s">
        <v>166</v>
      </c>
      <c r="E9667" s="19" t="e">
        <f aca="false">IFERROR(VLOOKUP(A9667,[3]!tabla_consulta_desde_dinak_ean13[[codigo_articulo]:[numero_barras]],3,FALSE()),"-")</f>
        <v>#N/A</v>
      </c>
      <c r="F9667" s="20" t="n">
        <v>350</v>
      </c>
      <c r="G9667" s="21" t="s">
        <v>25950</v>
      </c>
    </row>
    <row r="9668" customFormat="false" ht="12.75" hidden="false" customHeight="false" outlineLevel="0" collapsed="false">
      <c r="A9668" s="13" t="s">
        <v>25983</v>
      </c>
      <c r="B9668" s="14" t="s">
        <v>25984</v>
      </c>
      <c r="C9668" s="15" t="s">
        <v>25985</v>
      </c>
      <c r="D9668" s="19" t="s">
        <v>166</v>
      </c>
      <c r="E9668" s="19" t="e">
        <f aca="false">IFERROR(VLOOKUP(A9668,[3]!tabla_consulta_desde_dinak_ean13[[codigo_articulo]:[numero_barras]],3,FALSE()),"-")</f>
        <v>#N/A</v>
      </c>
      <c r="F9668" s="20" t="n">
        <v>400</v>
      </c>
      <c r="G9668" s="21" t="s">
        <v>25950</v>
      </c>
    </row>
    <row r="9669" customFormat="false" ht="12.75" hidden="false" customHeight="false" outlineLevel="0" collapsed="false">
      <c r="A9669" s="13" t="s">
        <v>25986</v>
      </c>
      <c r="B9669" s="14" t="s">
        <v>25987</v>
      </c>
      <c r="C9669" s="15" t="s">
        <v>25988</v>
      </c>
      <c r="D9669" s="19" t="s">
        <v>166</v>
      </c>
      <c r="E9669" s="19" t="e">
        <f aca="false">IFERROR(VLOOKUP(A9669,[3]!tabla_consulta_desde_dinak_ean13[[codigo_articulo]:[numero_barras]],3,FALSE()),"-")</f>
        <v>#N/A</v>
      </c>
      <c r="F9669" s="20" t="n">
        <v>450</v>
      </c>
      <c r="G9669" s="21" t="s">
        <v>25950</v>
      </c>
    </row>
    <row r="9670" customFormat="false" ht="12.75" hidden="false" customHeight="false" outlineLevel="0" collapsed="false">
      <c r="A9670" s="13" t="s">
        <v>25989</v>
      </c>
      <c r="B9670" s="14" t="s">
        <v>25990</v>
      </c>
      <c r="C9670" s="15" t="s">
        <v>25991</v>
      </c>
      <c r="D9670" s="19" t="s">
        <v>166</v>
      </c>
      <c r="E9670" s="19" t="e">
        <f aca="false">IFERROR(VLOOKUP(A9670,[3]!tabla_consulta_desde_dinak_ean13[[codigo_articulo]:[numero_barras]],3,FALSE()),"-")</f>
        <v>#N/A</v>
      </c>
      <c r="F9670" s="20" t="n">
        <v>500</v>
      </c>
      <c r="G9670" s="21" t="s">
        <v>25950</v>
      </c>
    </row>
    <row r="9671" customFormat="false" ht="12.75" hidden="false" customHeight="false" outlineLevel="0" collapsed="false">
      <c r="A9671" s="13" t="s">
        <v>25992</v>
      </c>
      <c r="B9671" s="14" t="s">
        <v>3363</v>
      </c>
      <c r="C9671" s="15" t="s">
        <v>25993</v>
      </c>
      <c r="D9671" s="19" t="s">
        <v>166</v>
      </c>
      <c r="E9671" s="19" t="e">
        <f aca="false">IFERROR(VLOOKUP(A9671,[3]!tabla_consulta_desde_dinak_ean13[[codigo_articulo]:[numero_barras]],3,FALSE()),"-")</f>
        <v>#N/A</v>
      </c>
      <c r="F9671" s="20" t="n">
        <v>550</v>
      </c>
      <c r="G9671" s="21" t="s">
        <v>25950</v>
      </c>
    </row>
    <row r="9672" customFormat="false" ht="12.75" hidden="false" customHeight="false" outlineLevel="0" collapsed="false">
      <c r="A9672" s="13" t="s">
        <v>25994</v>
      </c>
      <c r="B9672" s="14" t="s">
        <v>25995</v>
      </c>
      <c r="C9672" s="15" t="s">
        <v>25996</v>
      </c>
      <c r="D9672" s="19" t="s">
        <v>166</v>
      </c>
      <c r="E9672" s="19" t="e">
        <f aca="false">IFERROR(VLOOKUP(A9672,[3]!tabla_consulta_desde_dinak_ean13[[codigo_articulo]:[numero_barras]],3,FALSE()),"-")</f>
        <v>#N/A</v>
      </c>
      <c r="F9672" s="20" t="n">
        <v>600</v>
      </c>
      <c r="G9672" s="21" t="s">
        <v>25950</v>
      </c>
    </row>
    <row r="9673" customFormat="false" ht="12.75" hidden="false" customHeight="false" outlineLevel="0" collapsed="false">
      <c r="A9673" s="13" t="s">
        <v>25596</v>
      </c>
      <c r="B9673" s="14" t="s">
        <v>25588</v>
      </c>
      <c r="C9673" s="15" t="s">
        <v>25597</v>
      </c>
      <c r="D9673" s="19" t="s">
        <v>166</v>
      </c>
      <c r="E9673" s="19" t="e">
        <f aca="false">IFERROR(VLOOKUP(A9673,[3]!tabla_consulta_desde_dinak_ean13[[codigo_articulo]:[numero_barras]],3,FALSE()),"-")</f>
        <v>#N/A</v>
      </c>
      <c r="F9673" s="20" t="n">
        <v>125</v>
      </c>
      <c r="G9673" s="21" t="s">
        <v>25950</v>
      </c>
    </row>
    <row r="9674" customFormat="false" ht="12.75" hidden="false" customHeight="false" outlineLevel="0" collapsed="false">
      <c r="A9674" s="13" t="s">
        <v>25598</v>
      </c>
      <c r="B9674" s="14" t="s">
        <v>25599</v>
      </c>
      <c r="C9674" s="15" t="s">
        <v>25600</v>
      </c>
      <c r="D9674" s="19" t="s">
        <v>166</v>
      </c>
      <c r="E9674" s="19" t="e">
        <f aca="false">IFERROR(VLOOKUP(A9674,[3]!tabla_consulta_desde_dinak_ean13[[codigo_articulo]:[numero_barras]],3,FALSE()),"-")</f>
        <v>#N/A</v>
      </c>
      <c r="F9674" s="20" t="n">
        <v>150</v>
      </c>
      <c r="G9674" s="21" t="s">
        <v>25950</v>
      </c>
    </row>
    <row r="9675" customFormat="false" ht="12.75" hidden="false" customHeight="false" outlineLevel="0" collapsed="false">
      <c r="A9675" s="13" t="s">
        <v>25601</v>
      </c>
      <c r="B9675" s="14" t="s">
        <v>25602</v>
      </c>
      <c r="C9675" s="15" t="s">
        <v>25603</v>
      </c>
      <c r="D9675" s="19" t="s">
        <v>166</v>
      </c>
      <c r="E9675" s="19" t="e">
        <f aca="false">IFERROR(VLOOKUP(A9675,[3]!tabla_consulta_desde_dinak_ean13[[codigo_articulo]:[numero_barras]],3,FALSE()),"-")</f>
        <v>#N/A</v>
      </c>
      <c r="F9675" s="20" t="n">
        <v>175</v>
      </c>
      <c r="G9675" s="21" t="s">
        <v>25950</v>
      </c>
    </row>
    <row r="9676" customFormat="false" ht="12.75" hidden="false" customHeight="false" outlineLevel="0" collapsed="false">
      <c r="A9676" s="13" t="s">
        <v>25604</v>
      </c>
      <c r="B9676" s="14" t="s">
        <v>25605</v>
      </c>
      <c r="C9676" s="15" t="s">
        <v>25606</v>
      </c>
      <c r="D9676" s="19" t="s">
        <v>166</v>
      </c>
      <c r="E9676" s="19" t="e">
        <f aca="false">IFERROR(VLOOKUP(A9676,[3]!tabla_consulta_desde_dinak_ean13[[codigo_articulo]:[numero_barras]],3,FALSE()),"-")</f>
        <v>#N/A</v>
      </c>
      <c r="F9676" s="20" t="n">
        <v>200</v>
      </c>
      <c r="G9676" s="21" t="s">
        <v>25950</v>
      </c>
    </row>
    <row r="9677" customFormat="false" ht="12.75" hidden="false" customHeight="false" outlineLevel="0" collapsed="false">
      <c r="A9677" s="13" t="s">
        <v>25607</v>
      </c>
      <c r="B9677" s="14" t="s">
        <v>25608</v>
      </c>
      <c r="C9677" s="15" t="s">
        <v>25609</v>
      </c>
      <c r="D9677" s="19" t="s">
        <v>166</v>
      </c>
      <c r="E9677" s="19" t="e">
        <f aca="false">IFERROR(VLOOKUP(A9677,[3]!tabla_consulta_desde_dinak_ean13[[codigo_articulo]:[numero_barras]],3,FALSE()),"-")</f>
        <v>#N/A</v>
      </c>
      <c r="F9677" s="20" t="n">
        <v>250</v>
      </c>
      <c r="G9677" s="21" t="s">
        <v>25950</v>
      </c>
    </row>
    <row r="9678" customFormat="false" ht="12.75" hidden="false" customHeight="false" outlineLevel="0" collapsed="false">
      <c r="A9678" s="13" t="s">
        <v>25610</v>
      </c>
      <c r="B9678" s="14" t="s">
        <v>25611</v>
      </c>
      <c r="C9678" s="15" t="s">
        <v>25612</v>
      </c>
      <c r="D9678" s="19" t="s">
        <v>166</v>
      </c>
      <c r="E9678" s="19" t="e">
        <f aca="false">IFERROR(VLOOKUP(A9678,[3]!tabla_consulta_desde_dinak_ean13[[codigo_articulo]:[numero_barras]],3,FALSE()),"-")</f>
        <v>#N/A</v>
      </c>
      <c r="F9678" s="20" t="n">
        <v>300</v>
      </c>
      <c r="G9678" s="21" t="s">
        <v>25950</v>
      </c>
    </row>
    <row r="9679" customFormat="false" ht="12.75" hidden="false" customHeight="false" outlineLevel="0" collapsed="false">
      <c r="A9679" s="13" t="s">
        <v>22212</v>
      </c>
      <c r="B9679" s="14" t="s">
        <v>22213</v>
      </c>
      <c r="C9679" s="15" t="s">
        <v>22214</v>
      </c>
      <c r="D9679" s="19" t="s">
        <v>166</v>
      </c>
      <c r="E9679" s="19" t="e">
        <f aca="false">IFERROR(VLOOKUP(A9679,[3]!tabla_consulta_desde_dinak_ean13[[codigo_articulo]:[numero_barras]],3,FALSE()),"-")</f>
        <v>#N/A</v>
      </c>
      <c r="F9679" s="20" t="n">
        <v>350</v>
      </c>
      <c r="G9679" s="21" t="s">
        <v>25950</v>
      </c>
    </row>
    <row r="9680" customFormat="false" ht="12.75" hidden="false" customHeight="false" outlineLevel="0" collapsed="false">
      <c r="A9680" s="13" t="s">
        <v>22217</v>
      </c>
      <c r="B9680" s="14" t="s">
        <v>22218</v>
      </c>
      <c r="C9680" s="15" t="s">
        <v>22219</v>
      </c>
      <c r="D9680" s="19" t="s">
        <v>166</v>
      </c>
      <c r="E9680" s="19" t="e">
        <f aca="false">IFERROR(VLOOKUP(A9680,[3]!tabla_consulta_desde_dinak_ean13[[codigo_articulo]:[numero_barras]],3,FALSE()),"-")</f>
        <v>#N/A</v>
      </c>
      <c r="F9680" s="20" t="n">
        <v>400</v>
      </c>
      <c r="G9680" s="21" t="s">
        <v>25950</v>
      </c>
    </row>
    <row r="9681" customFormat="false" ht="12.75" hidden="false" customHeight="false" outlineLevel="0" collapsed="false">
      <c r="A9681" s="13" t="s">
        <v>22221</v>
      </c>
      <c r="B9681" s="14" t="s">
        <v>22222</v>
      </c>
      <c r="C9681" s="15" t="s">
        <v>22223</v>
      </c>
      <c r="D9681" s="19" t="s">
        <v>166</v>
      </c>
      <c r="E9681" s="19" t="e">
        <f aca="false">IFERROR(VLOOKUP(A9681,[3]!tabla_consulta_desde_dinak_ean13[[codigo_articulo]:[numero_barras]],3,FALSE()),"-")</f>
        <v>#N/A</v>
      </c>
      <c r="F9681" s="20" t="n">
        <v>450</v>
      </c>
      <c r="G9681" s="21" t="s">
        <v>25950</v>
      </c>
    </row>
    <row r="9682" customFormat="false" ht="12.75" hidden="false" customHeight="false" outlineLevel="0" collapsed="false">
      <c r="A9682" s="13" t="s">
        <v>22225</v>
      </c>
      <c r="B9682" s="14" t="n">
        <v>311.54</v>
      </c>
      <c r="C9682" s="15" t="s">
        <v>22226</v>
      </c>
      <c r="D9682" s="19" t="s">
        <v>166</v>
      </c>
      <c r="E9682" s="19" t="e">
        <f aca="false">IFERROR(VLOOKUP(A9682,[3]!tabla_consulta_desde_dinak_ean13[[codigo_articulo]:[numero_barras]],3,FALSE()),"-")</f>
        <v>#N/A</v>
      </c>
      <c r="F9682" s="20" t="n">
        <v>500</v>
      </c>
      <c r="G9682" s="21" t="s">
        <v>25950</v>
      </c>
    </row>
    <row r="9683" customFormat="false" ht="12.75" hidden="false" customHeight="false" outlineLevel="0" collapsed="false">
      <c r="A9683" s="13" t="s">
        <v>22228</v>
      </c>
      <c r="B9683" s="14" t="s">
        <v>22229</v>
      </c>
      <c r="C9683" s="15" t="s">
        <v>22230</v>
      </c>
      <c r="D9683" s="19" t="s">
        <v>166</v>
      </c>
      <c r="E9683" s="19" t="e">
        <f aca="false">IFERROR(VLOOKUP(A9683,[3]!tabla_consulta_desde_dinak_ean13[[codigo_articulo]:[numero_barras]],3,FALSE()),"-")</f>
        <v>#N/A</v>
      </c>
      <c r="F9683" s="20" t="n">
        <v>550</v>
      </c>
      <c r="G9683" s="21" t="s">
        <v>25950</v>
      </c>
    </row>
    <row r="9684" customFormat="false" ht="12.75" hidden="false" customHeight="false" outlineLevel="0" collapsed="false">
      <c r="A9684" s="13" t="s">
        <v>22232</v>
      </c>
      <c r="B9684" s="14" t="s">
        <v>22233</v>
      </c>
      <c r="C9684" s="15" t="s">
        <v>22234</v>
      </c>
      <c r="D9684" s="19" t="s">
        <v>166</v>
      </c>
      <c r="E9684" s="19" t="e">
        <f aca="false">IFERROR(VLOOKUP(A9684,[3]!tabla_consulta_desde_dinak_ean13[[codigo_articulo]:[numero_barras]],3,FALSE()),"-")</f>
        <v>#N/A</v>
      </c>
      <c r="F9684" s="20" t="n">
        <v>600</v>
      </c>
      <c r="G9684" s="21" t="s">
        <v>25950</v>
      </c>
    </row>
    <row r="9685" customFormat="false" ht="12.75" hidden="false" customHeight="false" outlineLevel="0" collapsed="false">
      <c r="A9685" s="13" t="s">
        <v>25997</v>
      </c>
      <c r="B9685" s="14" t="s">
        <v>25998</v>
      </c>
      <c r="C9685" s="15" t="s">
        <v>22531</v>
      </c>
      <c r="D9685" s="19" t="s">
        <v>166</v>
      </c>
      <c r="E9685" s="19" t="e">
        <f aca="false">IFERROR(VLOOKUP(A9685,[3]!tabla_consulta_desde_dinak_ean13[[codigo_articulo]:[numero_barras]],3,FALSE()),"-")</f>
        <v>#N/A</v>
      </c>
      <c r="F9685" s="20" t="n">
        <v>300</v>
      </c>
      <c r="G9685" s="21" t="s">
        <v>25950</v>
      </c>
    </row>
    <row r="9686" customFormat="false" ht="12.75" hidden="false" customHeight="false" outlineLevel="0" collapsed="false">
      <c r="A9686" s="13" t="s">
        <v>25613</v>
      </c>
      <c r="B9686" s="14" t="s">
        <v>25614</v>
      </c>
      <c r="C9686" s="15" t="s">
        <v>22238</v>
      </c>
      <c r="D9686" s="19" t="s">
        <v>166</v>
      </c>
      <c r="E9686" s="19" t="e">
        <f aca="false">IFERROR(VLOOKUP(A9686,[3]!tabla_consulta_desde_dinak_ean13[[codigo_articulo]:[numero_barras]],3,FALSE()),"-")</f>
        <v>#N/A</v>
      </c>
      <c r="F9686" s="20" t="n">
        <v>150</v>
      </c>
      <c r="G9686" s="21" t="s">
        <v>25950</v>
      </c>
    </row>
    <row r="9687" customFormat="false" ht="12.75" hidden="false" customHeight="false" outlineLevel="0" collapsed="false">
      <c r="A9687" s="13" t="s">
        <v>25615</v>
      </c>
      <c r="B9687" s="14" t="s">
        <v>25616</v>
      </c>
      <c r="C9687" s="15" t="s">
        <v>22242</v>
      </c>
      <c r="D9687" s="19" t="s">
        <v>166</v>
      </c>
      <c r="E9687" s="19" t="e">
        <f aca="false">IFERROR(VLOOKUP(A9687,[3]!tabla_consulta_desde_dinak_ean13[[codigo_articulo]:[numero_barras]],3,FALSE()),"-")</f>
        <v>#N/A</v>
      </c>
      <c r="F9687" s="20" t="n">
        <v>175</v>
      </c>
      <c r="G9687" s="21" t="s">
        <v>25950</v>
      </c>
    </row>
    <row r="9688" customFormat="false" ht="12.75" hidden="false" customHeight="false" outlineLevel="0" collapsed="false">
      <c r="A9688" s="13" t="s">
        <v>25617</v>
      </c>
      <c r="B9688" s="14" t="s">
        <v>25618</v>
      </c>
      <c r="C9688" s="15" t="s">
        <v>22246</v>
      </c>
      <c r="D9688" s="19" t="s">
        <v>166</v>
      </c>
      <c r="E9688" s="19" t="e">
        <f aca="false">IFERROR(VLOOKUP(A9688,[3]!tabla_consulta_desde_dinak_ean13[[codigo_articulo]:[numero_barras]],3,FALSE()),"-")</f>
        <v>#N/A</v>
      </c>
      <c r="F9688" s="20" t="n">
        <v>200</v>
      </c>
      <c r="G9688" s="21" t="s">
        <v>25950</v>
      </c>
    </row>
    <row r="9689" customFormat="false" ht="12.75" hidden="false" customHeight="false" outlineLevel="0" collapsed="false">
      <c r="A9689" s="13" t="s">
        <v>25619</v>
      </c>
      <c r="B9689" s="14" t="s">
        <v>22557</v>
      </c>
      <c r="C9689" s="15" t="s">
        <v>22250</v>
      </c>
      <c r="D9689" s="19" t="s">
        <v>166</v>
      </c>
      <c r="E9689" s="19" t="e">
        <f aca="false">IFERROR(VLOOKUP(A9689,[3]!tabla_consulta_desde_dinak_ean13[[codigo_articulo]:[numero_barras]],3,FALSE()),"-")</f>
        <v>#N/A</v>
      </c>
      <c r="F9689" s="20" t="n">
        <v>250</v>
      </c>
      <c r="G9689" s="21" t="s">
        <v>25950</v>
      </c>
    </row>
    <row r="9690" customFormat="false" ht="12.75" hidden="false" customHeight="false" outlineLevel="0" collapsed="false">
      <c r="A9690" s="13" t="s">
        <v>25620</v>
      </c>
      <c r="B9690" s="14" t="s">
        <v>22559</v>
      </c>
      <c r="C9690" s="15" t="s">
        <v>22254</v>
      </c>
      <c r="D9690" s="19" t="s">
        <v>166</v>
      </c>
      <c r="E9690" s="19" t="e">
        <f aca="false">IFERROR(VLOOKUP(A9690,[3]!tabla_consulta_desde_dinak_ean13[[codigo_articulo]:[numero_barras]],3,FALSE()),"-")</f>
        <v>#N/A</v>
      </c>
      <c r="F9690" s="20" t="n">
        <v>300</v>
      </c>
      <c r="G9690" s="21" t="s">
        <v>25950</v>
      </c>
    </row>
    <row r="9691" customFormat="false" ht="12.75" hidden="false" customHeight="false" outlineLevel="0" collapsed="false">
      <c r="A9691" s="13" t="s">
        <v>25621</v>
      </c>
      <c r="B9691" s="14" t="s">
        <v>25622</v>
      </c>
      <c r="C9691" s="15" t="s">
        <v>22258</v>
      </c>
      <c r="D9691" s="19" t="s">
        <v>166</v>
      </c>
      <c r="E9691" s="19" t="e">
        <f aca="false">IFERROR(VLOOKUP(A9691,[3]!tabla_consulta_desde_dinak_ean13[[codigo_articulo]:[numero_barras]],3,FALSE()),"-")</f>
        <v>#N/A</v>
      </c>
      <c r="F9691" s="20" t="n">
        <v>350</v>
      </c>
      <c r="G9691" s="21" t="s">
        <v>25950</v>
      </c>
    </row>
    <row r="9692" customFormat="false" ht="12.75" hidden="false" customHeight="false" outlineLevel="0" collapsed="false">
      <c r="A9692" s="13" t="s">
        <v>25623</v>
      </c>
      <c r="B9692" s="14" t="s">
        <v>22563</v>
      </c>
      <c r="C9692" s="15" t="s">
        <v>22261</v>
      </c>
      <c r="D9692" s="19" t="s">
        <v>166</v>
      </c>
      <c r="E9692" s="19" t="e">
        <f aca="false">IFERROR(VLOOKUP(A9692,[3]!tabla_consulta_desde_dinak_ean13[[codigo_articulo]:[numero_barras]],3,FALSE()),"-")</f>
        <v>#N/A</v>
      </c>
      <c r="F9692" s="20" t="n">
        <v>400</v>
      </c>
      <c r="G9692" s="21" t="s">
        <v>25950</v>
      </c>
    </row>
    <row r="9693" customFormat="false" ht="12.75" hidden="false" customHeight="false" outlineLevel="0" collapsed="false">
      <c r="A9693" s="13" t="s">
        <v>25624</v>
      </c>
      <c r="B9693" s="14" t="s">
        <v>22565</v>
      </c>
      <c r="C9693" s="15" t="s">
        <v>22264</v>
      </c>
      <c r="D9693" s="19" t="s">
        <v>166</v>
      </c>
      <c r="E9693" s="19" t="e">
        <f aca="false">IFERROR(VLOOKUP(A9693,[3]!tabla_consulta_desde_dinak_ean13[[codigo_articulo]:[numero_barras]],3,FALSE()),"-")</f>
        <v>#N/A</v>
      </c>
      <c r="F9693" s="20" t="n">
        <v>450</v>
      </c>
      <c r="G9693" s="21" t="s">
        <v>25950</v>
      </c>
    </row>
    <row r="9694" customFormat="false" ht="12.75" hidden="false" customHeight="false" outlineLevel="0" collapsed="false">
      <c r="A9694" s="13" t="s">
        <v>25625</v>
      </c>
      <c r="B9694" s="14" t="s">
        <v>22567</v>
      </c>
      <c r="C9694" s="15" t="s">
        <v>22267</v>
      </c>
      <c r="D9694" s="19" t="s">
        <v>166</v>
      </c>
      <c r="E9694" s="19" t="e">
        <f aca="false">IFERROR(VLOOKUP(A9694,[3]!tabla_consulta_desde_dinak_ean13[[codigo_articulo]:[numero_barras]],3,FALSE()),"-")</f>
        <v>#N/A</v>
      </c>
      <c r="F9694" s="20" t="n">
        <v>500</v>
      </c>
      <c r="G9694" s="21" t="s">
        <v>25950</v>
      </c>
    </row>
    <row r="9695" customFormat="false" ht="12.75" hidden="false" customHeight="false" outlineLevel="0" collapsed="false">
      <c r="A9695" s="13" t="s">
        <v>25626</v>
      </c>
      <c r="B9695" s="14" t="s">
        <v>22569</v>
      </c>
      <c r="C9695" s="15" t="s">
        <v>22270</v>
      </c>
      <c r="D9695" s="19" t="s">
        <v>166</v>
      </c>
      <c r="E9695" s="19" t="e">
        <f aca="false">IFERROR(VLOOKUP(A9695,[3]!tabla_consulta_desde_dinak_ean13[[codigo_articulo]:[numero_barras]],3,FALSE()),"-")</f>
        <v>#N/A</v>
      </c>
      <c r="F9695" s="20" t="n">
        <v>550</v>
      </c>
      <c r="G9695" s="21" t="s">
        <v>25950</v>
      </c>
    </row>
    <row r="9696" customFormat="false" ht="12.75" hidden="false" customHeight="false" outlineLevel="0" collapsed="false">
      <c r="A9696" s="13" t="s">
        <v>25627</v>
      </c>
      <c r="B9696" s="14" t="s">
        <v>25628</v>
      </c>
      <c r="C9696" s="15" t="s">
        <v>22273</v>
      </c>
      <c r="D9696" s="19" t="s">
        <v>166</v>
      </c>
      <c r="E9696" s="19" t="e">
        <f aca="false">IFERROR(VLOOKUP(A9696,[3]!tabla_consulta_desde_dinak_ean13[[codigo_articulo]:[numero_barras]],3,FALSE()),"-")</f>
        <v>#N/A</v>
      </c>
      <c r="F9696" s="20" t="n">
        <v>600</v>
      </c>
      <c r="G9696" s="21" t="s">
        <v>25950</v>
      </c>
    </row>
    <row r="9697" customFormat="false" ht="12.75" hidden="false" customHeight="false" outlineLevel="0" collapsed="false">
      <c r="A9697" s="13" t="s">
        <v>22274</v>
      </c>
      <c r="B9697" s="14" t="s">
        <v>22275</v>
      </c>
      <c r="C9697" s="15" t="s">
        <v>22276</v>
      </c>
      <c r="D9697" s="19" t="s">
        <v>166</v>
      </c>
      <c r="E9697" s="19" t="e">
        <f aca="false">IFERROR(VLOOKUP(A9697,[3]!tabla_consulta_desde_dinak_ean13[[codigo_articulo]:[numero_barras]],3,FALSE()),"-")</f>
        <v>#N/A</v>
      </c>
      <c r="F9697" s="20" t="n">
        <v>125</v>
      </c>
      <c r="G9697" s="21" t="s">
        <v>25950</v>
      </c>
    </row>
    <row r="9698" customFormat="false" ht="12.75" hidden="false" customHeight="false" outlineLevel="0" collapsed="false">
      <c r="A9698" s="13" t="s">
        <v>22277</v>
      </c>
      <c r="B9698" s="14" t="s">
        <v>22278</v>
      </c>
      <c r="C9698" s="15" t="s">
        <v>22279</v>
      </c>
      <c r="D9698" s="19" t="s">
        <v>166</v>
      </c>
      <c r="E9698" s="19" t="e">
        <f aca="false">IFERROR(VLOOKUP(A9698,[3]!tabla_consulta_desde_dinak_ean13[[codigo_articulo]:[numero_barras]],3,FALSE()),"-")</f>
        <v>#N/A</v>
      </c>
      <c r="F9698" s="20" t="n">
        <v>150</v>
      </c>
      <c r="G9698" s="21" t="s">
        <v>25950</v>
      </c>
    </row>
    <row r="9699" customFormat="false" ht="12.75" hidden="false" customHeight="false" outlineLevel="0" collapsed="false">
      <c r="A9699" s="13" t="s">
        <v>22280</v>
      </c>
      <c r="B9699" s="14" t="s">
        <v>22281</v>
      </c>
      <c r="C9699" s="15" t="s">
        <v>22282</v>
      </c>
      <c r="D9699" s="19" t="s">
        <v>166</v>
      </c>
      <c r="E9699" s="19" t="e">
        <f aca="false">IFERROR(VLOOKUP(A9699,[3]!tabla_consulta_desde_dinak_ean13[[codigo_articulo]:[numero_barras]],3,FALSE()),"-")</f>
        <v>#N/A</v>
      </c>
      <c r="F9699" s="20" t="n">
        <v>175</v>
      </c>
      <c r="G9699" s="21" t="s">
        <v>25950</v>
      </c>
    </row>
    <row r="9700" customFormat="false" ht="12.75" hidden="false" customHeight="false" outlineLevel="0" collapsed="false">
      <c r="A9700" s="13" t="s">
        <v>22283</v>
      </c>
      <c r="B9700" s="14" t="s">
        <v>22284</v>
      </c>
      <c r="C9700" s="15" t="s">
        <v>22285</v>
      </c>
      <c r="D9700" s="19" t="s">
        <v>166</v>
      </c>
      <c r="E9700" s="19" t="e">
        <f aca="false">IFERROR(VLOOKUP(A9700,[3]!tabla_consulta_desde_dinak_ean13[[codigo_articulo]:[numero_barras]],3,FALSE()),"-")</f>
        <v>#N/A</v>
      </c>
      <c r="F9700" s="20" t="n">
        <v>200</v>
      </c>
      <c r="G9700" s="21" t="s">
        <v>25950</v>
      </c>
    </row>
    <row r="9701" customFormat="false" ht="12.75" hidden="false" customHeight="false" outlineLevel="0" collapsed="false">
      <c r="A9701" s="13" t="s">
        <v>22286</v>
      </c>
      <c r="B9701" s="14" t="s">
        <v>22287</v>
      </c>
      <c r="C9701" s="15" t="s">
        <v>22288</v>
      </c>
      <c r="D9701" s="19" t="s">
        <v>166</v>
      </c>
      <c r="E9701" s="19" t="e">
        <f aca="false">IFERROR(VLOOKUP(A9701,[3]!tabla_consulta_desde_dinak_ean13[[codigo_articulo]:[numero_barras]],3,FALSE()),"-")</f>
        <v>#N/A</v>
      </c>
      <c r="F9701" s="20" t="n">
        <v>250</v>
      </c>
      <c r="G9701" s="21" t="s">
        <v>25950</v>
      </c>
    </row>
    <row r="9702" customFormat="false" ht="12.75" hidden="false" customHeight="false" outlineLevel="0" collapsed="false">
      <c r="A9702" s="13" t="s">
        <v>22289</v>
      </c>
      <c r="B9702" s="14" t="s">
        <v>22287</v>
      </c>
      <c r="C9702" s="15" t="s">
        <v>22290</v>
      </c>
      <c r="D9702" s="19" t="s">
        <v>166</v>
      </c>
      <c r="E9702" s="19" t="e">
        <f aca="false">IFERROR(VLOOKUP(A9702,[3]!tabla_consulta_desde_dinak_ean13[[codigo_articulo]:[numero_barras]],3,FALSE()),"-")</f>
        <v>#N/A</v>
      </c>
      <c r="F9702" s="20" t="n">
        <v>300</v>
      </c>
      <c r="G9702" s="21" t="s">
        <v>25950</v>
      </c>
    </row>
    <row r="9703" customFormat="false" ht="12.75" hidden="false" customHeight="false" outlineLevel="0" collapsed="false">
      <c r="A9703" s="13" t="s">
        <v>25629</v>
      </c>
      <c r="B9703" s="14" t="s">
        <v>13385</v>
      </c>
      <c r="C9703" s="15" t="s">
        <v>25630</v>
      </c>
      <c r="D9703" s="19" t="s">
        <v>166</v>
      </c>
      <c r="E9703" s="19" t="e">
        <f aca="false">IFERROR(VLOOKUP(A9703,[3]!tabla_consulta_desde_dinak_ean13[[codigo_articulo]:[numero_barras]],3,FALSE()),"-")</f>
        <v>#N/A</v>
      </c>
      <c r="F9703" s="20" t="n">
        <v>150</v>
      </c>
      <c r="G9703" s="21" t="s">
        <v>25950</v>
      </c>
    </row>
    <row r="9704" customFormat="false" ht="12.75" hidden="false" customHeight="false" outlineLevel="0" collapsed="false">
      <c r="A9704" s="13" t="s">
        <v>25631</v>
      </c>
      <c r="B9704" s="14" t="s">
        <v>25632</v>
      </c>
      <c r="C9704" s="15" t="s">
        <v>25633</v>
      </c>
      <c r="D9704" s="19" t="s">
        <v>166</v>
      </c>
      <c r="E9704" s="19" t="e">
        <f aca="false">IFERROR(VLOOKUP(A9704,[3]!tabla_consulta_desde_dinak_ean13[[codigo_articulo]:[numero_barras]],3,FALSE()),"-")</f>
        <v>#N/A</v>
      </c>
      <c r="F9704" s="20" t="n">
        <v>175</v>
      </c>
      <c r="G9704" s="21" t="s">
        <v>25950</v>
      </c>
    </row>
    <row r="9705" customFormat="false" ht="12.75" hidden="false" customHeight="false" outlineLevel="0" collapsed="false">
      <c r="A9705" s="13" t="s">
        <v>25634</v>
      </c>
      <c r="B9705" s="14" t="s">
        <v>25635</v>
      </c>
      <c r="C9705" s="15" t="s">
        <v>25636</v>
      </c>
      <c r="D9705" s="19" t="s">
        <v>166</v>
      </c>
      <c r="E9705" s="19" t="e">
        <f aca="false">IFERROR(VLOOKUP(A9705,[3]!tabla_consulta_desde_dinak_ean13[[codigo_articulo]:[numero_barras]],3,FALSE()),"-")</f>
        <v>#N/A</v>
      </c>
      <c r="F9705" s="20" t="n">
        <v>200</v>
      </c>
      <c r="G9705" s="21" t="s">
        <v>25950</v>
      </c>
    </row>
    <row r="9706" customFormat="false" ht="12.75" hidden="false" customHeight="false" outlineLevel="0" collapsed="false">
      <c r="A9706" s="13" t="s">
        <v>25637</v>
      </c>
      <c r="B9706" s="14" t="s">
        <v>25638</v>
      </c>
      <c r="C9706" s="15" t="s">
        <v>25639</v>
      </c>
      <c r="D9706" s="19" t="s">
        <v>166</v>
      </c>
      <c r="E9706" s="19" t="e">
        <f aca="false">IFERROR(VLOOKUP(A9706,[3]!tabla_consulta_desde_dinak_ean13[[codigo_articulo]:[numero_barras]],3,FALSE()),"-")</f>
        <v>#N/A</v>
      </c>
      <c r="F9706" s="20" t="n">
        <v>250</v>
      </c>
      <c r="G9706" s="21" t="s">
        <v>25950</v>
      </c>
    </row>
    <row r="9707" customFormat="false" ht="12.75" hidden="false" customHeight="false" outlineLevel="0" collapsed="false">
      <c r="A9707" s="13" t="s">
        <v>25640</v>
      </c>
      <c r="B9707" s="14" t="s">
        <v>25641</v>
      </c>
      <c r="C9707" s="15" t="s">
        <v>25642</v>
      </c>
      <c r="D9707" s="19" t="s">
        <v>166</v>
      </c>
      <c r="E9707" s="19" t="e">
        <f aca="false">IFERROR(VLOOKUP(A9707,[3]!tabla_consulta_desde_dinak_ean13[[codigo_articulo]:[numero_barras]],3,FALSE()),"-")</f>
        <v>#N/A</v>
      </c>
      <c r="F9707" s="20" t="n">
        <v>300</v>
      </c>
      <c r="G9707" s="21" t="s">
        <v>25950</v>
      </c>
    </row>
    <row r="9708" customFormat="false" ht="12.75" hidden="false" customHeight="false" outlineLevel="0" collapsed="false">
      <c r="A9708" s="13" t="s">
        <v>25643</v>
      </c>
      <c r="B9708" s="14" t="s">
        <v>25644</v>
      </c>
      <c r="C9708" s="15" t="s">
        <v>25645</v>
      </c>
      <c r="D9708" s="19" t="s">
        <v>166</v>
      </c>
      <c r="E9708" s="19" t="e">
        <f aca="false">IFERROR(VLOOKUP(A9708,[3]!tabla_consulta_desde_dinak_ean13[[codigo_articulo]:[numero_barras]],3,FALSE()),"-")</f>
        <v>#N/A</v>
      </c>
      <c r="F9708" s="20" t="n">
        <v>350</v>
      </c>
      <c r="G9708" s="21" t="s">
        <v>25950</v>
      </c>
    </row>
    <row r="9709" customFormat="false" ht="12.75" hidden="false" customHeight="false" outlineLevel="0" collapsed="false">
      <c r="A9709" s="13" t="s">
        <v>25646</v>
      </c>
      <c r="B9709" s="14" t="s">
        <v>25647</v>
      </c>
      <c r="C9709" s="15" t="s">
        <v>25648</v>
      </c>
      <c r="D9709" s="19" t="s">
        <v>166</v>
      </c>
      <c r="E9709" s="19" t="e">
        <f aca="false">IFERROR(VLOOKUP(A9709,[3]!tabla_consulta_desde_dinak_ean13[[codigo_articulo]:[numero_barras]],3,FALSE()),"-")</f>
        <v>#N/A</v>
      </c>
      <c r="F9709" s="20" t="n">
        <v>400</v>
      </c>
      <c r="G9709" s="21" t="s">
        <v>25950</v>
      </c>
    </row>
    <row r="9710" customFormat="false" ht="12.75" hidden="false" customHeight="false" outlineLevel="0" collapsed="false">
      <c r="A9710" s="13" t="s">
        <v>25649</v>
      </c>
      <c r="B9710" s="14" t="s">
        <v>25650</v>
      </c>
      <c r="C9710" s="15" t="s">
        <v>25651</v>
      </c>
      <c r="D9710" s="19" t="s">
        <v>166</v>
      </c>
      <c r="E9710" s="19" t="e">
        <f aca="false">IFERROR(VLOOKUP(A9710,[3]!tabla_consulta_desde_dinak_ean13[[codigo_articulo]:[numero_barras]],3,FALSE()),"-")</f>
        <v>#N/A</v>
      </c>
      <c r="F9710" s="20" t="n">
        <v>450</v>
      </c>
      <c r="G9710" s="21" t="s">
        <v>25950</v>
      </c>
    </row>
    <row r="9711" customFormat="false" ht="12.75" hidden="false" customHeight="false" outlineLevel="0" collapsed="false">
      <c r="A9711" s="13" t="s">
        <v>25652</v>
      </c>
      <c r="B9711" s="14" t="s">
        <v>25653</v>
      </c>
      <c r="C9711" s="15" t="s">
        <v>25654</v>
      </c>
      <c r="D9711" s="19" t="s">
        <v>166</v>
      </c>
      <c r="E9711" s="19" t="e">
        <f aca="false">IFERROR(VLOOKUP(A9711,[3]!tabla_consulta_desde_dinak_ean13[[codigo_articulo]:[numero_barras]],3,FALSE()),"-")</f>
        <v>#N/A</v>
      </c>
      <c r="F9711" s="20" t="n">
        <v>500</v>
      </c>
      <c r="G9711" s="21" t="s">
        <v>25950</v>
      </c>
    </row>
    <row r="9712" customFormat="false" ht="12.75" hidden="false" customHeight="false" outlineLevel="0" collapsed="false">
      <c r="A9712" s="13" t="s">
        <v>25655</v>
      </c>
      <c r="B9712" s="14" t="s">
        <v>25656</v>
      </c>
      <c r="C9712" s="15" t="s">
        <v>25657</v>
      </c>
      <c r="D9712" s="19" t="s">
        <v>166</v>
      </c>
      <c r="E9712" s="19" t="e">
        <f aca="false">IFERROR(VLOOKUP(A9712,[3]!tabla_consulta_desde_dinak_ean13[[codigo_articulo]:[numero_barras]],3,FALSE()),"-")</f>
        <v>#N/A</v>
      </c>
      <c r="F9712" s="20" t="n">
        <v>550</v>
      </c>
      <c r="G9712" s="21" t="s">
        <v>25950</v>
      </c>
    </row>
    <row r="9713" customFormat="false" ht="12.75" hidden="false" customHeight="false" outlineLevel="0" collapsed="false">
      <c r="A9713" s="13" t="s">
        <v>25658</v>
      </c>
      <c r="B9713" s="14" t="s">
        <v>25659</v>
      </c>
      <c r="C9713" s="15" t="s">
        <v>25660</v>
      </c>
      <c r="D9713" s="19" t="s">
        <v>166</v>
      </c>
      <c r="E9713" s="19" t="e">
        <f aca="false">IFERROR(VLOOKUP(A9713,[3]!tabla_consulta_desde_dinak_ean13[[codigo_articulo]:[numero_barras]],3,FALSE()),"-")</f>
        <v>#N/A</v>
      </c>
      <c r="F9713" s="20" t="n">
        <v>600</v>
      </c>
      <c r="G9713" s="21" t="s">
        <v>25950</v>
      </c>
    </row>
    <row r="9714" customFormat="false" ht="12.75" hidden="false" customHeight="false" outlineLevel="0" collapsed="false">
      <c r="A9714" s="13" t="s">
        <v>22415</v>
      </c>
      <c r="B9714" s="14" t="s">
        <v>22416</v>
      </c>
      <c r="C9714" s="15" t="s">
        <v>25661</v>
      </c>
      <c r="D9714" s="19" t="s">
        <v>166</v>
      </c>
      <c r="E9714" s="19" t="e">
        <f aca="false">IFERROR(VLOOKUP(A9714,[3]!tabla_consulta_desde_dinak_ean13[[codigo_articulo]:[numero_barras]],3,FALSE()),"-")</f>
        <v>#N/A</v>
      </c>
      <c r="F9714" s="20" t="n">
        <v>600</v>
      </c>
      <c r="G9714" s="21" t="s">
        <v>25950</v>
      </c>
    </row>
    <row r="9715" customFormat="false" ht="12.75" hidden="false" customHeight="false" outlineLevel="0" collapsed="false">
      <c r="A9715" s="13" t="s">
        <v>25662</v>
      </c>
      <c r="B9715" s="14" t="s">
        <v>25663</v>
      </c>
      <c r="C9715" s="15" t="s">
        <v>25664</v>
      </c>
      <c r="D9715" s="19" t="s">
        <v>166</v>
      </c>
      <c r="E9715" s="19" t="e">
        <f aca="false">IFERROR(VLOOKUP(A9715,[3]!tabla_consulta_desde_dinak_ean13[[codigo_articulo]:[numero_barras]],3,FALSE()),"-")</f>
        <v>#N/A</v>
      </c>
      <c r="F9715" s="20" t="n">
        <v>125</v>
      </c>
      <c r="G9715" s="21" t="s">
        <v>25950</v>
      </c>
    </row>
    <row r="9716" customFormat="false" ht="12.75" hidden="false" customHeight="false" outlineLevel="0" collapsed="false">
      <c r="A9716" s="13" t="s">
        <v>25665</v>
      </c>
      <c r="B9716" s="14" t="s">
        <v>25666</v>
      </c>
      <c r="C9716" s="15" t="s">
        <v>25667</v>
      </c>
      <c r="D9716" s="19" t="s">
        <v>166</v>
      </c>
      <c r="E9716" s="19" t="e">
        <f aca="false">IFERROR(VLOOKUP(A9716,[3]!tabla_consulta_desde_dinak_ean13[[codigo_articulo]:[numero_barras]],3,FALSE()),"-")</f>
        <v>#N/A</v>
      </c>
      <c r="F9716" s="20" t="n">
        <v>150</v>
      </c>
      <c r="G9716" s="21" t="s">
        <v>25950</v>
      </c>
    </row>
    <row r="9717" customFormat="false" ht="12.75" hidden="false" customHeight="false" outlineLevel="0" collapsed="false">
      <c r="A9717" s="13" t="s">
        <v>25668</v>
      </c>
      <c r="B9717" s="14" t="s">
        <v>25669</v>
      </c>
      <c r="C9717" s="15" t="s">
        <v>25670</v>
      </c>
      <c r="D9717" s="19" t="s">
        <v>166</v>
      </c>
      <c r="E9717" s="19" t="e">
        <f aca="false">IFERROR(VLOOKUP(A9717,[3]!tabla_consulta_desde_dinak_ean13[[codigo_articulo]:[numero_barras]],3,FALSE()),"-")</f>
        <v>#N/A</v>
      </c>
      <c r="F9717" s="20" t="n">
        <v>175</v>
      </c>
      <c r="G9717" s="21" t="s">
        <v>25950</v>
      </c>
    </row>
    <row r="9718" customFormat="false" ht="12.75" hidden="false" customHeight="false" outlineLevel="0" collapsed="false">
      <c r="A9718" s="13" t="s">
        <v>25671</v>
      </c>
      <c r="B9718" s="14" t="s">
        <v>25672</v>
      </c>
      <c r="C9718" s="15" t="s">
        <v>25673</v>
      </c>
      <c r="D9718" s="19" t="s">
        <v>166</v>
      </c>
      <c r="E9718" s="19" t="e">
        <f aca="false">IFERROR(VLOOKUP(A9718,[3]!tabla_consulta_desde_dinak_ean13[[codigo_articulo]:[numero_barras]],3,FALSE()),"-")</f>
        <v>#N/A</v>
      </c>
      <c r="F9718" s="20" t="n">
        <v>200</v>
      </c>
      <c r="G9718" s="21" t="s">
        <v>25950</v>
      </c>
    </row>
    <row r="9719" customFormat="false" ht="12.75" hidden="false" customHeight="false" outlineLevel="0" collapsed="false">
      <c r="A9719" s="13" t="s">
        <v>25674</v>
      </c>
      <c r="B9719" s="14" t="s">
        <v>25675</v>
      </c>
      <c r="C9719" s="15" t="s">
        <v>25676</v>
      </c>
      <c r="D9719" s="19" t="s">
        <v>166</v>
      </c>
      <c r="E9719" s="19" t="e">
        <f aca="false">IFERROR(VLOOKUP(A9719,[3]!tabla_consulta_desde_dinak_ean13[[codigo_articulo]:[numero_barras]],3,FALSE()),"-")</f>
        <v>#N/A</v>
      </c>
      <c r="F9719" s="20" t="n">
        <v>250</v>
      </c>
      <c r="G9719" s="21" t="s">
        <v>25950</v>
      </c>
    </row>
    <row r="9720" customFormat="false" ht="12.75" hidden="false" customHeight="false" outlineLevel="0" collapsed="false">
      <c r="A9720" s="13" t="s">
        <v>25677</v>
      </c>
      <c r="B9720" s="14" t="s">
        <v>25678</v>
      </c>
      <c r="C9720" s="15" t="s">
        <v>25679</v>
      </c>
      <c r="D9720" s="19" t="s">
        <v>166</v>
      </c>
      <c r="E9720" s="19" t="e">
        <f aca="false">IFERROR(VLOOKUP(A9720,[3]!tabla_consulta_desde_dinak_ean13[[codigo_articulo]:[numero_barras]],3,FALSE()),"-")</f>
        <v>#N/A</v>
      </c>
      <c r="F9720" s="20" t="n">
        <v>300</v>
      </c>
      <c r="G9720" s="21" t="s">
        <v>25950</v>
      </c>
    </row>
    <row r="9721" customFormat="false" ht="12.75" hidden="false" customHeight="false" outlineLevel="0" collapsed="false">
      <c r="A9721" s="13" t="s">
        <v>25680</v>
      </c>
      <c r="B9721" s="14" t="s">
        <v>23168</v>
      </c>
      <c r="C9721" s="15" t="s">
        <v>25681</v>
      </c>
      <c r="D9721" s="19" t="s">
        <v>166</v>
      </c>
      <c r="E9721" s="19" t="e">
        <f aca="false">IFERROR(VLOOKUP(A9721,[3]!tabla_consulta_desde_dinak_ean13[[codigo_articulo]:[numero_barras]],3,FALSE()),"-")</f>
        <v>#N/A</v>
      </c>
      <c r="F9721" s="20" t="n">
        <v>350</v>
      </c>
      <c r="G9721" s="21" t="s">
        <v>25950</v>
      </c>
    </row>
    <row r="9722" customFormat="false" ht="12.75" hidden="false" customHeight="false" outlineLevel="0" collapsed="false">
      <c r="A9722" s="13" t="s">
        <v>25682</v>
      </c>
      <c r="B9722" s="14" t="s">
        <v>25683</v>
      </c>
      <c r="C9722" s="15" t="s">
        <v>25684</v>
      </c>
      <c r="D9722" s="19" t="s">
        <v>166</v>
      </c>
      <c r="E9722" s="19" t="e">
        <f aca="false">IFERROR(VLOOKUP(A9722,[3]!tabla_consulta_desde_dinak_ean13[[codigo_articulo]:[numero_barras]],3,FALSE()),"-")</f>
        <v>#N/A</v>
      </c>
      <c r="F9722" s="20" t="n">
        <v>400</v>
      </c>
      <c r="G9722" s="21" t="s">
        <v>25950</v>
      </c>
    </row>
    <row r="9723" customFormat="false" ht="12.75" hidden="false" customHeight="false" outlineLevel="0" collapsed="false">
      <c r="A9723" s="13" t="s">
        <v>25685</v>
      </c>
      <c r="B9723" s="14" t="s">
        <v>25686</v>
      </c>
      <c r="C9723" s="15" t="s">
        <v>25687</v>
      </c>
      <c r="D9723" s="19" t="s">
        <v>166</v>
      </c>
      <c r="E9723" s="19" t="e">
        <f aca="false">IFERROR(VLOOKUP(A9723,[3]!tabla_consulta_desde_dinak_ean13[[codigo_articulo]:[numero_barras]],3,FALSE()),"-")</f>
        <v>#N/A</v>
      </c>
      <c r="F9723" s="20" t="n">
        <v>450</v>
      </c>
      <c r="G9723" s="21" t="s">
        <v>25950</v>
      </c>
    </row>
    <row r="9724" customFormat="false" ht="12.75" hidden="false" customHeight="false" outlineLevel="0" collapsed="false">
      <c r="A9724" s="13" t="s">
        <v>25688</v>
      </c>
      <c r="B9724" s="14" t="s">
        <v>180</v>
      </c>
      <c r="C9724" s="15" t="s">
        <v>25689</v>
      </c>
      <c r="D9724" s="19" t="s">
        <v>166</v>
      </c>
      <c r="E9724" s="19" t="e">
        <f aca="false">IFERROR(VLOOKUP(A9724,[3]!tabla_consulta_desde_dinak_ean13[[codigo_articulo]:[numero_barras]],3,FALSE()),"-")</f>
        <v>#N/A</v>
      </c>
      <c r="F9724" s="20" t="n">
        <v>500</v>
      </c>
      <c r="G9724" s="21" t="s">
        <v>25950</v>
      </c>
    </row>
    <row r="9725" customFormat="false" ht="12.75" hidden="false" customHeight="false" outlineLevel="0" collapsed="false">
      <c r="A9725" s="13" t="s">
        <v>25690</v>
      </c>
      <c r="B9725" s="14" t="s">
        <v>25691</v>
      </c>
      <c r="C9725" s="15" t="s">
        <v>25692</v>
      </c>
      <c r="D9725" s="19" t="s">
        <v>166</v>
      </c>
      <c r="E9725" s="19" t="e">
        <f aca="false">IFERROR(VLOOKUP(A9725,[3]!tabla_consulta_desde_dinak_ean13[[codigo_articulo]:[numero_barras]],3,FALSE()),"-")</f>
        <v>#N/A</v>
      </c>
      <c r="F9725" s="20" t="n">
        <v>550</v>
      </c>
      <c r="G9725" s="21" t="s">
        <v>25950</v>
      </c>
    </row>
    <row r="9726" customFormat="false" ht="12.75" hidden="false" customHeight="false" outlineLevel="0" collapsed="false">
      <c r="A9726" s="13" t="s">
        <v>25693</v>
      </c>
      <c r="B9726" s="14" t="s">
        <v>25694</v>
      </c>
      <c r="C9726" s="15" t="s">
        <v>25695</v>
      </c>
      <c r="D9726" s="19" t="s">
        <v>166</v>
      </c>
      <c r="E9726" s="19" t="e">
        <f aca="false">IFERROR(VLOOKUP(A9726,[3]!tabla_consulta_desde_dinak_ean13[[codigo_articulo]:[numero_barras]],3,FALSE()),"-")</f>
        <v>#N/A</v>
      </c>
      <c r="F9726" s="20" t="n">
        <v>600</v>
      </c>
      <c r="G9726" s="21" t="s">
        <v>25950</v>
      </c>
    </row>
    <row r="9727" customFormat="false" ht="12.75" hidden="false" customHeight="false" outlineLevel="0" collapsed="false">
      <c r="A9727" s="13" t="s">
        <v>22291</v>
      </c>
      <c r="B9727" s="14" t="s">
        <v>22292</v>
      </c>
      <c r="C9727" s="15" t="s">
        <v>25696</v>
      </c>
      <c r="D9727" s="19" t="s">
        <v>166</v>
      </c>
      <c r="E9727" s="19" t="e">
        <f aca="false">IFERROR(VLOOKUP(A9727,[3]!tabla_consulta_desde_dinak_ean13[[codigo_articulo]:[numero_barras]],3,FALSE()),"-")</f>
        <v>#N/A</v>
      </c>
      <c r="F9727" s="20" t="n">
        <v>150</v>
      </c>
      <c r="G9727" s="21" t="s">
        <v>25950</v>
      </c>
    </row>
    <row r="9728" customFormat="false" ht="12.75" hidden="false" customHeight="false" outlineLevel="0" collapsed="false">
      <c r="A9728" s="13" t="s">
        <v>22294</v>
      </c>
      <c r="B9728" s="14" t="s">
        <v>22295</v>
      </c>
      <c r="C9728" s="15" t="s">
        <v>25697</v>
      </c>
      <c r="D9728" s="19" t="s">
        <v>166</v>
      </c>
      <c r="E9728" s="19" t="e">
        <f aca="false">IFERROR(VLOOKUP(A9728,[3]!tabla_consulta_desde_dinak_ean13[[codigo_articulo]:[numero_barras]],3,FALSE()),"-")</f>
        <v>#N/A</v>
      </c>
      <c r="F9728" s="20" t="n">
        <v>175</v>
      </c>
      <c r="G9728" s="21" t="s">
        <v>25950</v>
      </c>
    </row>
    <row r="9729" customFormat="false" ht="12.75" hidden="false" customHeight="false" outlineLevel="0" collapsed="false">
      <c r="A9729" s="13" t="s">
        <v>22297</v>
      </c>
      <c r="B9729" s="14" t="s">
        <v>22298</v>
      </c>
      <c r="C9729" s="15" t="s">
        <v>25698</v>
      </c>
      <c r="D9729" s="19" t="s">
        <v>166</v>
      </c>
      <c r="E9729" s="19" t="e">
        <f aca="false">IFERROR(VLOOKUP(A9729,[3]!tabla_consulta_desde_dinak_ean13[[codigo_articulo]:[numero_barras]],3,FALSE()),"-")</f>
        <v>#N/A</v>
      </c>
      <c r="F9729" s="20" t="n">
        <v>200</v>
      </c>
      <c r="G9729" s="21" t="s">
        <v>25950</v>
      </c>
    </row>
    <row r="9730" customFormat="false" ht="12.75" hidden="false" customHeight="false" outlineLevel="0" collapsed="false">
      <c r="A9730" s="13" t="s">
        <v>22300</v>
      </c>
      <c r="B9730" s="14" t="s">
        <v>22301</v>
      </c>
      <c r="C9730" s="15" t="s">
        <v>25699</v>
      </c>
      <c r="D9730" s="19" t="s">
        <v>166</v>
      </c>
      <c r="E9730" s="19" t="e">
        <f aca="false">IFERROR(VLOOKUP(A9730,[3]!tabla_consulta_desde_dinak_ean13[[codigo_articulo]:[numero_barras]],3,FALSE()),"-")</f>
        <v>#N/A</v>
      </c>
      <c r="F9730" s="20" t="n">
        <v>250</v>
      </c>
      <c r="G9730" s="21" t="s">
        <v>25950</v>
      </c>
    </row>
    <row r="9731" customFormat="false" ht="12.75" hidden="false" customHeight="false" outlineLevel="0" collapsed="false">
      <c r="A9731" s="13" t="s">
        <v>22303</v>
      </c>
      <c r="B9731" s="14" t="s">
        <v>22304</v>
      </c>
      <c r="C9731" s="15" t="s">
        <v>25700</v>
      </c>
      <c r="D9731" s="19" t="s">
        <v>166</v>
      </c>
      <c r="E9731" s="19" t="e">
        <f aca="false">IFERROR(VLOOKUP(A9731,[3]!tabla_consulta_desde_dinak_ean13[[codigo_articulo]:[numero_barras]],3,FALSE()),"-")</f>
        <v>#N/A</v>
      </c>
      <c r="F9731" s="20" t="n">
        <v>300</v>
      </c>
      <c r="G9731" s="21" t="s">
        <v>25950</v>
      </c>
    </row>
    <row r="9732" customFormat="false" ht="12.75" hidden="false" customHeight="false" outlineLevel="0" collapsed="false">
      <c r="A9732" s="13" t="s">
        <v>22306</v>
      </c>
      <c r="B9732" s="14" t="s">
        <v>22307</v>
      </c>
      <c r="C9732" s="15" t="s">
        <v>25701</v>
      </c>
      <c r="D9732" s="19" t="s">
        <v>166</v>
      </c>
      <c r="E9732" s="19" t="e">
        <f aca="false">IFERROR(VLOOKUP(A9732,[3]!tabla_consulta_desde_dinak_ean13[[codigo_articulo]:[numero_barras]],3,FALSE()),"-")</f>
        <v>#N/A</v>
      </c>
      <c r="F9732" s="20" t="n">
        <v>350</v>
      </c>
      <c r="G9732" s="21" t="s">
        <v>25950</v>
      </c>
    </row>
    <row r="9733" customFormat="false" ht="12.75" hidden="false" customHeight="false" outlineLevel="0" collapsed="false">
      <c r="A9733" s="13" t="s">
        <v>22309</v>
      </c>
      <c r="B9733" s="14" t="s">
        <v>22310</v>
      </c>
      <c r="C9733" s="15" t="s">
        <v>25702</v>
      </c>
      <c r="D9733" s="19" t="s">
        <v>166</v>
      </c>
      <c r="E9733" s="19" t="e">
        <f aca="false">IFERROR(VLOOKUP(A9733,[3]!tabla_consulta_desde_dinak_ean13[[codigo_articulo]:[numero_barras]],3,FALSE()),"-")</f>
        <v>#N/A</v>
      </c>
      <c r="F9733" s="20" t="n">
        <v>400</v>
      </c>
      <c r="G9733" s="21" t="s">
        <v>25950</v>
      </c>
    </row>
    <row r="9734" customFormat="false" ht="12.75" hidden="false" customHeight="false" outlineLevel="0" collapsed="false">
      <c r="A9734" s="13" t="s">
        <v>22312</v>
      </c>
      <c r="B9734" s="14" t="s">
        <v>22313</v>
      </c>
      <c r="C9734" s="15" t="s">
        <v>25703</v>
      </c>
      <c r="D9734" s="19" t="s">
        <v>166</v>
      </c>
      <c r="E9734" s="19" t="e">
        <f aca="false">IFERROR(VLOOKUP(A9734,[3]!tabla_consulta_desde_dinak_ean13[[codigo_articulo]:[numero_barras]],3,FALSE()),"-")</f>
        <v>#N/A</v>
      </c>
      <c r="F9734" s="20" t="n">
        <v>450</v>
      </c>
      <c r="G9734" s="21" t="s">
        <v>25950</v>
      </c>
    </row>
    <row r="9735" customFormat="false" ht="12.75" hidden="false" customHeight="false" outlineLevel="0" collapsed="false">
      <c r="A9735" s="13" t="s">
        <v>22315</v>
      </c>
      <c r="B9735" s="14" t="s">
        <v>22316</v>
      </c>
      <c r="C9735" s="15" t="s">
        <v>25704</v>
      </c>
      <c r="D9735" s="19" t="s">
        <v>166</v>
      </c>
      <c r="E9735" s="19" t="e">
        <f aca="false">IFERROR(VLOOKUP(A9735,[3]!tabla_consulta_desde_dinak_ean13[[codigo_articulo]:[numero_barras]],3,FALSE()),"-")</f>
        <v>#N/A</v>
      </c>
      <c r="F9735" s="20" t="n">
        <v>500</v>
      </c>
      <c r="G9735" s="21" t="s">
        <v>25950</v>
      </c>
    </row>
    <row r="9736" customFormat="false" ht="12.75" hidden="false" customHeight="false" outlineLevel="0" collapsed="false">
      <c r="A9736" s="13" t="s">
        <v>22318</v>
      </c>
      <c r="B9736" s="14" t="s">
        <v>22319</v>
      </c>
      <c r="C9736" s="15" t="s">
        <v>25705</v>
      </c>
      <c r="D9736" s="19" t="s">
        <v>166</v>
      </c>
      <c r="E9736" s="19" t="e">
        <f aca="false">IFERROR(VLOOKUP(A9736,[3]!tabla_consulta_desde_dinak_ean13[[codigo_articulo]:[numero_barras]],3,FALSE()),"-")</f>
        <v>#N/A</v>
      </c>
      <c r="F9736" s="20" t="n">
        <v>550</v>
      </c>
      <c r="G9736" s="21" t="s">
        <v>25950</v>
      </c>
    </row>
    <row r="9737" customFormat="false" ht="12.75" hidden="false" customHeight="false" outlineLevel="0" collapsed="false">
      <c r="A9737" s="13" t="s">
        <v>22321</v>
      </c>
      <c r="B9737" s="14" t="s">
        <v>22322</v>
      </c>
      <c r="C9737" s="15" t="s">
        <v>25706</v>
      </c>
      <c r="D9737" s="19" t="s">
        <v>166</v>
      </c>
      <c r="E9737" s="19" t="e">
        <f aca="false">IFERROR(VLOOKUP(A9737,[3]!tabla_consulta_desde_dinak_ean13[[codigo_articulo]:[numero_barras]],3,FALSE()),"-")</f>
        <v>#N/A</v>
      </c>
      <c r="F9737" s="20" t="n">
        <v>600</v>
      </c>
      <c r="G9737" s="21" t="s">
        <v>25950</v>
      </c>
    </row>
    <row r="9738" customFormat="false" ht="12.75" hidden="false" customHeight="false" outlineLevel="0" collapsed="false">
      <c r="A9738" s="13" t="s">
        <v>22360</v>
      </c>
      <c r="B9738" s="14" t="s">
        <v>22361</v>
      </c>
      <c r="C9738" s="15" t="s">
        <v>22362</v>
      </c>
      <c r="D9738" s="19" t="s">
        <v>166</v>
      </c>
      <c r="E9738" s="19" t="e">
        <f aca="false">IFERROR(VLOOKUP(A9738,[3]!tabla_consulta_desde_dinak_ean13[[codigo_articulo]:[numero_barras]],3,FALSE()),"-")</f>
        <v>#N/A</v>
      </c>
      <c r="F9738" s="20" t="n">
        <v>450</v>
      </c>
      <c r="G9738" s="21" t="s">
        <v>25950</v>
      </c>
    </row>
    <row r="9739" customFormat="false" ht="12.75" hidden="false" customHeight="false" outlineLevel="0" collapsed="false">
      <c r="A9739" s="13" t="s">
        <v>22363</v>
      </c>
      <c r="B9739" s="14" t="s">
        <v>22364</v>
      </c>
      <c r="C9739" s="15" t="s">
        <v>22365</v>
      </c>
      <c r="D9739" s="19" t="s">
        <v>166</v>
      </c>
      <c r="E9739" s="19" t="e">
        <f aca="false">IFERROR(VLOOKUP(A9739,[3]!tabla_consulta_desde_dinak_ean13[[codigo_articulo]:[numero_barras]],3,FALSE()),"-")</f>
        <v>#N/A</v>
      </c>
      <c r="F9739" s="20" t="n">
        <v>500</v>
      </c>
      <c r="G9739" s="21" t="s">
        <v>25950</v>
      </c>
    </row>
    <row r="9740" customFormat="false" ht="12.75" hidden="false" customHeight="false" outlineLevel="0" collapsed="false">
      <c r="A9740" s="13" t="s">
        <v>22366</v>
      </c>
      <c r="B9740" s="14" t="s">
        <v>22367</v>
      </c>
      <c r="C9740" s="15" t="s">
        <v>22368</v>
      </c>
      <c r="D9740" s="19" t="s">
        <v>166</v>
      </c>
      <c r="E9740" s="19" t="e">
        <f aca="false">IFERROR(VLOOKUP(A9740,[3]!tabla_consulta_desde_dinak_ean13[[codigo_articulo]:[numero_barras]],3,FALSE()),"-")</f>
        <v>#N/A</v>
      </c>
      <c r="F9740" s="20" t="n">
        <v>550</v>
      </c>
      <c r="G9740" s="21" t="s">
        <v>25950</v>
      </c>
    </row>
    <row r="9741" customFormat="false" ht="12.75" hidden="false" customHeight="false" outlineLevel="0" collapsed="false">
      <c r="A9741" s="13" t="s">
        <v>22369</v>
      </c>
      <c r="B9741" s="14" t="s">
        <v>22370</v>
      </c>
      <c r="C9741" s="15" t="s">
        <v>22371</v>
      </c>
      <c r="D9741" s="19" t="s">
        <v>166</v>
      </c>
      <c r="E9741" s="19" t="e">
        <f aca="false">IFERROR(VLOOKUP(A9741,[3]!tabla_consulta_desde_dinak_ean13[[codigo_articulo]:[numero_barras]],3,FALSE()),"-")</f>
        <v>#N/A</v>
      </c>
      <c r="F9741" s="20" t="n">
        <v>600</v>
      </c>
      <c r="G9741" s="21" t="s">
        <v>25950</v>
      </c>
    </row>
    <row r="9742" customFormat="false" ht="12.75" hidden="false" customHeight="false" outlineLevel="0" collapsed="false">
      <c r="A9742" s="13" t="s">
        <v>22372</v>
      </c>
      <c r="B9742" s="14" t="s">
        <v>22361</v>
      </c>
      <c r="C9742" s="15" t="s">
        <v>22373</v>
      </c>
      <c r="D9742" s="19" t="s">
        <v>166</v>
      </c>
      <c r="E9742" s="19" t="e">
        <f aca="false">IFERROR(VLOOKUP(A9742,[3]!tabla_consulta_desde_dinak_ean13[[codigo_articulo]:[numero_barras]],3,FALSE()),"-")</f>
        <v>#N/A</v>
      </c>
      <c r="F9742" s="20" t="n">
        <v>450</v>
      </c>
      <c r="G9742" s="21" t="s">
        <v>25950</v>
      </c>
    </row>
    <row r="9743" customFormat="false" ht="12.75" hidden="false" customHeight="false" outlineLevel="0" collapsed="false">
      <c r="A9743" s="13" t="s">
        <v>22374</v>
      </c>
      <c r="B9743" s="14" t="s">
        <v>22364</v>
      </c>
      <c r="C9743" s="15" t="s">
        <v>22375</v>
      </c>
      <c r="D9743" s="19" t="s">
        <v>166</v>
      </c>
      <c r="E9743" s="19" t="e">
        <f aca="false">IFERROR(VLOOKUP(A9743,[3]!tabla_consulta_desde_dinak_ean13[[codigo_articulo]:[numero_barras]],3,FALSE()),"-")</f>
        <v>#N/A</v>
      </c>
      <c r="F9743" s="20" t="n">
        <v>500</v>
      </c>
      <c r="G9743" s="21" t="s">
        <v>25950</v>
      </c>
    </row>
    <row r="9744" customFormat="false" ht="12.75" hidden="false" customHeight="false" outlineLevel="0" collapsed="false">
      <c r="A9744" s="13" t="s">
        <v>22376</v>
      </c>
      <c r="B9744" s="14" t="s">
        <v>22367</v>
      </c>
      <c r="C9744" s="15" t="s">
        <v>22377</v>
      </c>
      <c r="D9744" s="19" t="s">
        <v>166</v>
      </c>
      <c r="E9744" s="19" t="e">
        <f aca="false">IFERROR(VLOOKUP(A9744,[3]!tabla_consulta_desde_dinak_ean13[[codigo_articulo]:[numero_barras]],3,FALSE()),"-")</f>
        <v>#N/A</v>
      </c>
      <c r="F9744" s="20" t="n">
        <v>550</v>
      </c>
      <c r="G9744" s="21" t="s">
        <v>25950</v>
      </c>
    </row>
    <row r="9745" customFormat="false" ht="12.75" hidden="false" customHeight="false" outlineLevel="0" collapsed="false">
      <c r="A9745" s="13" t="s">
        <v>22378</v>
      </c>
      <c r="B9745" s="14" t="s">
        <v>22370</v>
      </c>
      <c r="C9745" s="15" t="s">
        <v>22379</v>
      </c>
      <c r="D9745" s="19" t="s">
        <v>166</v>
      </c>
      <c r="E9745" s="19" t="e">
        <f aca="false">IFERROR(VLOOKUP(A9745,[3]!tabla_consulta_desde_dinak_ean13[[codigo_articulo]:[numero_barras]],3,FALSE()),"-")</f>
        <v>#N/A</v>
      </c>
      <c r="F9745" s="20" t="n">
        <v>600</v>
      </c>
      <c r="G9745" s="21" t="s">
        <v>25950</v>
      </c>
    </row>
    <row r="9746" customFormat="false" ht="12.75" hidden="false" customHeight="false" outlineLevel="0" collapsed="false">
      <c r="A9746" s="13" t="s">
        <v>25707</v>
      </c>
      <c r="B9746" s="14" t="s">
        <v>25708</v>
      </c>
      <c r="C9746" s="15" t="s">
        <v>2267</v>
      </c>
      <c r="D9746" s="19" t="s">
        <v>166</v>
      </c>
      <c r="E9746" s="19" t="e">
        <f aca="false">IFERROR(VLOOKUP(A9746,[3]!tabla_consulta_desde_dinak_ean13[[codigo_articulo]:[numero_barras]],3,FALSE()),"-")</f>
        <v>#N/A</v>
      </c>
      <c r="F9746" s="20" t="n">
        <v>125</v>
      </c>
      <c r="G9746" s="21" t="s">
        <v>25950</v>
      </c>
    </row>
    <row r="9747" customFormat="false" ht="12.75" hidden="false" customHeight="false" outlineLevel="0" collapsed="false">
      <c r="A9747" s="13" t="s">
        <v>25709</v>
      </c>
      <c r="B9747" s="14" t="s">
        <v>25710</v>
      </c>
      <c r="C9747" s="15" t="s">
        <v>2271</v>
      </c>
      <c r="D9747" s="19" t="s">
        <v>166</v>
      </c>
      <c r="E9747" s="19" t="e">
        <f aca="false">IFERROR(VLOOKUP(A9747,[3]!tabla_consulta_desde_dinak_ean13[[codigo_articulo]:[numero_barras]],3,FALSE()),"-")</f>
        <v>#N/A</v>
      </c>
      <c r="F9747" s="20" t="n">
        <v>150</v>
      </c>
      <c r="G9747" s="21" t="s">
        <v>25950</v>
      </c>
    </row>
    <row r="9748" customFormat="false" ht="12.75" hidden="false" customHeight="false" outlineLevel="0" collapsed="false">
      <c r="A9748" s="13" t="s">
        <v>25711</v>
      </c>
      <c r="B9748" s="14" t="s">
        <v>25712</v>
      </c>
      <c r="C9748" s="15" t="s">
        <v>2275</v>
      </c>
      <c r="D9748" s="19" t="s">
        <v>166</v>
      </c>
      <c r="E9748" s="19" t="e">
        <f aca="false">IFERROR(VLOOKUP(A9748,[3]!tabla_consulta_desde_dinak_ean13[[codigo_articulo]:[numero_barras]],3,FALSE()),"-")</f>
        <v>#N/A</v>
      </c>
      <c r="F9748" s="20" t="n">
        <v>175</v>
      </c>
      <c r="G9748" s="21" t="s">
        <v>25950</v>
      </c>
    </row>
    <row r="9749" customFormat="false" ht="12.75" hidden="false" customHeight="false" outlineLevel="0" collapsed="false">
      <c r="A9749" s="13" t="s">
        <v>25713</v>
      </c>
      <c r="B9749" s="14" t="s">
        <v>25714</v>
      </c>
      <c r="C9749" s="15" t="s">
        <v>2279</v>
      </c>
      <c r="D9749" s="19" t="s">
        <v>166</v>
      </c>
      <c r="E9749" s="19" t="e">
        <f aca="false">IFERROR(VLOOKUP(A9749,[3]!tabla_consulta_desde_dinak_ean13[[codigo_articulo]:[numero_barras]],3,FALSE()),"-")</f>
        <v>#N/A</v>
      </c>
      <c r="F9749" s="20" t="n">
        <v>200</v>
      </c>
      <c r="G9749" s="21" t="s">
        <v>25950</v>
      </c>
    </row>
    <row r="9750" customFormat="false" ht="12.75" hidden="false" customHeight="false" outlineLevel="0" collapsed="false">
      <c r="A9750" s="13" t="s">
        <v>25715</v>
      </c>
      <c r="B9750" s="14" t="s">
        <v>25716</v>
      </c>
      <c r="C9750" s="15" t="s">
        <v>2283</v>
      </c>
      <c r="D9750" s="19" t="s">
        <v>166</v>
      </c>
      <c r="E9750" s="19" t="e">
        <f aca="false">IFERROR(VLOOKUP(A9750,[3]!tabla_consulta_desde_dinak_ean13[[codigo_articulo]:[numero_barras]],3,FALSE()),"-")</f>
        <v>#N/A</v>
      </c>
      <c r="F9750" s="20" t="n">
        <v>250</v>
      </c>
      <c r="G9750" s="21" t="s">
        <v>25950</v>
      </c>
    </row>
    <row r="9751" customFormat="false" ht="12.75" hidden="false" customHeight="false" outlineLevel="0" collapsed="false">
      <c r="A9751" s="13" t="s">
        <v>25717</v>
      </c>
      <c r="B9751" s="14" t="s">
        <v>25718</v>
      </c>
      <c r="C9751" s="15" t="s">
        <v>2287</v>
      </c>
      <c r="D9751" s="19" t="s">
        <v>166</v>
      </c>
      <c r="E9751" s="19" t="e">
        <f aca="false">IFERROR(VLOOKUP(A9751,[3]!tabla_consulta_desde_dinak_ean13[[codigo_articulo]:[numero_barras]],3,FALSE()),"-")</f>
        <v>#N/A</v>
      </c>
      <c r="F9751" s="20" t="n">
        <v>300</v>
      </c>
      <c r="G9751" s="21" t="s">
        <v>25950</v>
      </c>
    </row>
    <row r="9752" customFormat="false" ht="12.75" hidden="false" customHeight="false" outlineLevel="0" collapsed="false">
      <c r="A9752" s="13" t="s">
        <v>25719</v>
      </c>
      <c r="B9752" s="14" t="s">
        <v>25720</v>
      </c>
      <c r="C9752" s="15" t="s">
        <v>2291</v>
      </c>
      <c r="D9752" s="19" t="s">
        <v>166</v>
      </c>
      <c r="E9752" s="19" t="e">
        <f aca="false">IFERROR(VLOOKUP(A9752,[3]!tabla_consulta_desde_dinak_ean13[[codigo_articulo]:[numero_barras]],3,FALSE()),"-")</f>
        <v>#N/A</v>
      </c>
      <c r="F9752" s="20" t="n">
        <v>350</v>
      </c>
      <c r="G9752" s="21" t="s">
        <v>25950</v>
      </c>
    </row>
    <row r="9753" customFormat="false" ht="12.75" hidden="false" customHeight="false" outlineLevel="0" collapsed="false">
      <c r="A9753" s="13" t="s">
        <v>25721</v>
      </c>
      <c r="B9753" s="14" t="s">
        <v>25722</v>
      </c>
      <c r="C9753" s="15" t="s">
        <v>2295</v>
      </c>
      <c r="D9753" s="19" t="s">
        <v>166</v>
      </c>
      <c r="E9753" s="19" t="e">
        <f aca="false">IFERROR(VLOOKUP(A9753,[3]!tabla_consulta_desde_dinak_ean13[[codigo_articulo]:[numero_barras]],3,FALSE()),"-")</f>
        <v>#N/A</v>
      </c>
      <c r="F9753" s="20" t="n">
        <v>400</v>
      </c>
      <c r="G9753" s="21" t="s">
        <v>25950</v>
      </c>
    </row>
    <row r="9754" customFormat="false" ht="12.75" hidden="false" customHeight="false" outlineLevel="0" collapsed="false">
      <c r="A9754" s="13" t="s">
        <v>25723</v>
      </c>
      <c r="B9754" s="14" t="s">
        <v>25724</v>
      </c>
      <c r="C9754" s="15" t="s">
        <v>2299</v>
      </c>
      <c r="D9754" s="19" t="s">
        <v>166</v>
      </c>
      <c r="E9754" s="19" t="e">
        <f aca="false">IFERROR(VLOOKUP(A9754,[3]!tabla_consulta_desde_dinak_ean13[[codigo_articulo]:[numero_barras]],3,FALSE()),"-")</f>
        <v>#N/A</v>
      </c>
      <c r="F9754" s="20" t="n">
        <v>450</v>
      </c>
      <c r="G9754" s="21" t="s">
        <v>25950</v>
      </c>
    </row>
    <row r="9755" customFormat="false" ht="12.75" hidden="false" customHeight="false" outlineLevel="0" collapsed="false">
      <c r="A9755" s="13" t="s">
        <v>25725</v>
      </c>
      <c r="B9755" s="14" t="s">
        <v>25726</v>
      </c>
      <c r="C9755" s="15" t="s">
        <v>2303</v>
      </c>
      <c r="D9755" s="19" t="s">
        <v>166</v>
      </c>
      <c r="E9755" s="19" t="e">
        <f aca="false">IFERROR(VLOOKUP(A9755,[3]!tabla_consulta_desde_dinak_ean13[[codigo_articulo]:[numero_barras]],3,FALSE()),"-")</f>
        <v>#N/A</v>
      </c>
      <c r="F9755" s="20" t="n">
        <v>500</v>
      </c>
      <c r="G9755" s="21" t="s">
        <v>25950</v>
      </c>
    </row>
    <row r="9756" customFormat="false" ht="12.75" hidden="false" customHeight="false" outlineLevel="0" collapsed="false">
      <c r="A9756" s="13" t="s">
        <v>25727</v>
      </c>
      <c r="B9756" s="14" t="s">
        <v>25728</v>
      </c>
      <c r="C9756" s="15" t="s">
        <v>2307</v>
      </c>
      <c r="D9756" s="19" t="s">
        <v>166</v>
      </c>
      <c r="E9756" s="19" t="e">
        <f aca="false">IFERROR(VLOOKUP(A9756,[3]!tabla_consulta_desde_dinak_ean13[[codigo_articulo]:[numero_barras]],3,FALSE()),"-")</f>
        <v>#N/A</v>
      </c>
      <c r="F9756" s="20" t="n">
        <v>550</v>
      </c>
      <c r="G9756" s="21" t="s">
        <v>25950</v>
      </c>
    </row>
    <row r="9757" customFormat="false" ht="12.75" hidden="false" customHeight="false" outlineLevel="0" collapsed="false">
      <c r="A9757" s="13" t="s">
        <v>25729</v>
      </c>
      <c r="B9757" s="14" t="s">
        <v>25730</v>
      </c>
      <c r="C9757" s="15" t="s">
        <v>2310</v>
      </c>
      <c r="D9757" s="19" t="s">
        <v>166</v>
      </c>
      <c r="E9757" s="19" t="e">
        <f aca="false">IFERROR(VLOOKUP(A9757,[3]!tabla_consulta_desde_dinak_ean13[[codigo_articulo]:[numero_barras]],3,FALSE()),"-")</f>
        <v>#N/A</v>
      </c>
      <c r="F9757" s="20" t="n">
        <v>600</v>
      </c>
      <c r="G9757" s="21" t="s">
        <v>25950</v>
      </c>
    </row>
    <row r="9758" customFormat="false" ht="12.75" hidden="false" customHeight="false" outlineLevel="0" collapsed="false">
      <c r="A9758" s="13" t="s">
        <v>25999</v>
      </c>
      <c r="B9758" s="14" t="s">
        <v>23153</v>
      </c>
      <c r="C9758" s="15" t="s">
        <v>23353</v>
      </c>
      <c r="D9758" s="19" t="s">
        <v>166</v>
      </c>
      <c r="E9758" s="19" t="e">
        <f aca="false">IFERROR(VLOOKUP(A9758,[3]!tabla_consulta_desde_dinak_ean13[[codigo_articulo]:[numero_barras]],3,FALSE()),"-")</f>
        <v>#N/A</v>
      </c>
      <c r="F9758" s="20" t="s">
        <v>22239</v>
      </c>
      <c r="G9758" s="21" t="s">
        <v>25950</v>
      </c>
    </row>
    <row r="9759" customFormat="false" ht="12.75" hidden="false" customHeight="false" outlineLevel="0" collapsed="false">
      <c r="A9759" s="13" t="s">
        <v>26000</v>
      </c>
      <c r="B9759" s="14" t="s">
        <v>26001</v>
      </c>
      <c r="C9759" s="15" t="s">
        <v>23359</v>
      </c>
      <c r="D9759" s="19" t="s">
        <v>166</v>
      </c>
      <c r="E9759" s="19" t="e">
        <f aca="false">IFERROR(VLOOKUP(A9759,[3]!tabla_consulta_desde_dinak_ean13[[codigo_articulo]:[numero_barras]],3,FALSE()),"-")</f>
        <v>#N/A</v>
      </c>
      <c r="F9759" s="20" t="s">
        <v>22243</v>
      </c>
      <c r="G9759" s="21" t="s">
        <v>25950</v>
      </c>
    </row>
    <row r="9760" customFormat="false" ht="12.75" hidden="false" customHeight="false" outlineLevel="0" collapsed="false">
      <c r="A9760" s="13" t="s">
        <v>26002</v>
      </c>
      <c r="B9760" s="14" t="s">
        <v>22349</v>
      </c>
      <c r="C9760" s="15" t="s">
        <v>23365</v>
      </c>
      <c r="D9760" s="19" t="s">
        <v>166</v>
      </c>
      <c r="E9760" s="19" t="e">
        <f aca="false">IFERROR(VLOOKUP(A9760,[3]!tabla_consulta_desde_dinak_ean13[[codigo_articulo]:[numero_barras]],3,FALSE()),"-")</f>
        <v>#N/A</v>
      </c>
      <c r="F9760" s="20" t="s">
        <v>22247</v>
      </c>
      <c r="G9760" s="21" t="s">
        <v>25950</v>
      </c>
    </row>
    <row r="9761" customFormat="false" ht="12.75" hidden="false" customHeight="false" outlineLevel="0" collapsed="false">
      <c r="A9761" s="13" t="s">
        <v>26003</v>
      </c>
      <c r="B9761" s="14" t="s">
        <v>26004</v>
      </c>
      <c r="C9761" s="15" t="s">
        <v>23368</v>
      </c>
      <c r="D9761" s="19" t="s">
        <v>166</v>
      </c>
      <c r="E9761" s="19" t="e">
        <f aca="false">IFERROR(VLOOKUP(A9761,[3]!tabla_consulta_desde_dinak_ean13[[codigo_articulo]:[numero_barras]],3,FALSE()),"-")</f>
        <v>#N/A</v>
      </c>
      <c r="F9761" s="20" t="s">
        <v>22251</v>
      </c>
      <c r="G9761" s="21" t="s">
        <v>25950</v>
      </c>
    </row>
    <row r="9762" customFormat="false" ht="12.75" hidden="false" customHeight="false" outlineLevel="0" collapsed="false">
      <c r="A9762" s="13" t="s">
        <v>26005</v>
      </c>
      <c r="B9762" s="14" t="s">
        <v>24604</v>
      </c>
      <c r="C9762" s="15" t="s">
        <v>23383</v>
      </c>
      <c r="D9762" s="19" t="s">
        <v>166</v>
      </c>
      <c r="E9762" s="19" t="e">
        <f aca="false">IFERROR(VLOOKUP(A9762,[3]!tabla_consulta_desde_dinak_ean13[[codigo_articulo]:[numero_barras]],3,FALSE()),"-")</f>
        <v>#N/A</v>
      </c>
      <c r="F9762" s="20" t="s">
        <v>22255</v>
      </c>
      <c r="G9762" s="21" t="s">
        <v>25950</v>
      </c>
    </row>
    <row r="9763" customFormat="false" ht="12.75" hidden="false" customHeight="false" outlineLevel="0" collapsed="false">
      <c r="A9763" s="13" t="s">
        <v>26006</v>
      </c>
      <c r="B9763" s="14" t="s">
        <v>26007</v>
      </c>
      <c r="C9763" s="15" t="s">
        <v>23386</v>
      </c>
      <c r="D9763" s="19" t="s">
        <v>166</v>
      </c>
      <c r="E9763" s="19" t="e">
        <f aca="false">IFERROR(VLOOKUP(A9763,[3]!tabla_consulta_desde_dinak_ean13[[codigo_articulo]:[numero_barras]],3,FALSE()),"-")</f>
        <v>#N/A</v>
      </c>
      <c r="F9763" s="20" t="s">
        <v>22215</v>
      </c>
      <c r="G9763" s="21" t="s">
        <v>25950</v>
      </c>
    </row>
    <row r="9764" customFormat="false" ht="12.75" hidden="false" customHeight="false" outlineLevel="0" collapsed="false">
      <c r="A9764" s="13" t="s">
        <v>26008</v>
      </c>
      <c r="B9764" s="14" t="s">
        <v>26009</v>
      </c>
      <c r="C9764" s="15" t="s">
        <v>23389</v>
      </c>
      <c r="D9764" s="19" t="s">
        <v>166</v>
      </c>
      <c r="E9764" s="19" t="e">
        <f aca="false">IFERROR(VLOOKUP(A9764,[3]!tabla_consulta_desde_dinak_ean13[[codigo_articulo]:[numero_barras]],3,FALSE()),"-")</f>
        <v>#N/A</v>
      </c>
      <c r="F9764" s="20" t="s">
        <v>22220</v>
      </c>
      <c r="G9764" s="21" t="s">
        <v>25950</v>
      </c>
    </row>
    <row r="9765" customFormat="false" ht="12.75" hidden="false" customHeight="false" outlineLevel="0" collapsed="false">
      <c r="A9765" s="13" t="s">
        <v>26010</v>
      </c>
      <c r="B9765" s="14" t="s">
        <v>26011</v>
      </c>
      <c r="C9765" s="15" t="s">
        <v>23392</v>
      </c>
      <c r="D9765" s="19" t="s">
        <v>166</v>
      </c>
      <c r="E9765" s="19" t="e">
        <f aca="false">IFERROR(VLOOKUP(A9765,[3]!tabla_consulta_desde_dinak_ean13[[codigo_articulo]:[numero_barras]],3,FALSE()),"-")</f>
        <v>#N/A</v>
      </c>
      <c r="F9765" s="20" t="s">
        <v>22224</v>
      </c>
      <c r="G9765" s="21" t="s">
        <v>25950</v>
      </c>
    </row>
    <row r="9766" customFormat="false" ht="12.75" hidden="false" customHeight="false" outlineLevel="0" collapsed="false">
      <c r="A9766" s="13" t="s">
        <v>26012</v>
      </c>
      <c r="B9766" s="14" t="s">
        <v>26013</v>
      </c>
      <c r="C9766" s="15" t="s">
        <v>23688</v>
      </c>
      <c r="D9766" s="19" t="s">
        <v>166</v>
      </c>
      <c r="E9766" s="19" t="e">
        <f aca="false">IFERROR(VLOOKUP(A9766,[3]!tabla_consulta_desde_dinak_ean13[[codigo_articulo]:[numero_barras]],3,FALSE()),"-")</f>
        <v>#N/A</v>
      </c>
      <c r="F9766" s="20" t="s">
        <v>22227</v>
      </c>
      <c r="G9766" s="21" t="s">
        <v>25950</v>
      </c>
    </row>
    <row r="9767" customFormat="false" ht="12.75" hidden="false" customHeight="false" outlineLevel="0" collapsed="false">
      <c r="A9767" s="13" t="s">
        <v>26014</v>
      </c>
      <c r="B9767" s="14" t="s">
        <v>26015</v>
      </c>
      <c r="C9767" s="15" t="s">
        <v>23700</v>
      </c>
      <c r="D9767" s="19" t="s">
        <v>166</v>
      </c>
      <c r="E9767" s="19" t="e">
        <f aca="false">IFERROR(VLOOKUP(A9767,[3]!tabla_consulta_desde_dinak_ean13[[codigo_articulo]:[numero_barras]],3,FALSE()),"-")</f>
        <v>#N/A</v>
      </c>
      <c r="F9767" s="20" t="s">
        <v>22231</v>
      </c>
      <c r="G9767" s="21" t="s">
        <v>25950</v>
      </c>
    </row>
    <row r="9768" customFormat="false" ht="12.75" hidden="false" customHeight="false" outlineLevel="0" collapsed="false">
      <c r="A9768" s="13" t="s">
        <v>26016</v>
      </c>
      <c r="B9768" s="14" t="s">
        <v>26017</v>
      </c>
      <c r="C9768" s="15" t="s">
        <v>23691</v>
      </c>
      <c r="D9768" s="19" t="s">
        <v>166</v>
      </c>
      <c r="E9768" s="19" t="e">
        <f aca="false">IFERROR(VLOOKUP(A9768,[3]!tabla_consulta_desde_dinak_ean13[[codigo_articulo]:[numero_barras]],3,FALSE()),"-")</f>
        <v>#N/A</v>
      </c>
      <c r="F9768" s="20" t="s">
        <v>22235</v>
      </c>
      <c r="G9768" s="21" t="s">
        <v>25950</v>
      </c>
    </row>
    <row r="9769" customFormat="false" ht="12.75" hidden="false" customHeight="false" outlineLevel="0" collapsed="false">
      <c r="A9769" s="13" t="s">
        <v>26018</v>
      </c>
      <c r="B9769" s="14" t="s">
        <v>23153</v>
      </c>
      <c r="C9769" s="15" t="s">
        <v>23345</v>
      </c>
      <c r="D9769" s="19" t="s">
        <v>166</v>
      </c>
      <c r="E9769" s="19" t="e">
        <f aca="false">IFERROR(VLOOKUP(A9769,[3]!tabla_consulta_desde_dinak_ean13[[codigo_articulo]:[numero_barras]],3,FALSE()),"-")</f>
        <v>#N/A</v>
      </c>
      <c r="F9769" s="20" t="s">
        <v>22867</v>
      </c>
      <c r="G9769" s="21" t="s">
        <v>25950</v>
      </c>
    </row>
    <row r="9770" customFormat="false" ht="12.75" hidden="false" customHeight="false" outlineLevel="0" collapsed="false">
      <c r="A9770" s="13" t="s">
        <v>26019</v>
      </c>
      <c r="B9770" s="14" t="s">
        <v>26001</v>
      </c>
      <c r="C9770" s="15" t="s">
        <v>23359</v>
      </c>
      <c r="D9770" s="19" t="s">
        <v>166</v>
      </c>
      <c r="E9770" s="19" t="e">
        <f aca="false">IFERROR(VLOOKUP(A9770,[3]!tabla_consulta_desde_dinak_ean13[[codigo_articulo]:[numero_barras]],3,FALSE()),"-")</f>
        <v>#N/A</v>
      </c>
      <c r="F9770" s="20" t="s">
        <v>22243</v>
      </c>
      <c r="G9770" s="21" t="s">
        <v>25950</v>
      </c>
    </row>
    <row r="9771" customFormat="false" ht="12.75" hidden="false" customHeight="false" outlineLevel="0" collapsed="false">
      <c r="A9771" s="13" t="s">
        <v>26020</v>
      </c>
      <c r="B9771" s="14" t="s">
        <v>22349</v>
      </c>
      <c r="C9771" s="15" t="s">
        <v>23365</v>
      </c>
      <c r="D9771" s="19" t="s">
        <v>166</v>
      </c>
      <c r="E9771" s="19" t="e">
        <f aca="false">IFERROR(VLOOKUP(A9771,[3]!tabla_consulta_desde_dinak_ean13[[codigo_articulo]:[numero_barras]],3,FALSE()),"-")</f>
        <v>#N/A</v>
      </c>
      <c r="F9771" s="20" t="s">
        <v>22247</v>
      </c>
      <c r="G9771" s="21" t="s">
        <v>25950</v>
      </c>
    </row>
    <row r="9772" customFormat="false" ht="12.75" hidden="false" customHeight="false" outlineLevel="0" collapsed="false">
      <c r="A9772" s="13" t="s">
        <v>26021</v>
      </c>
      <c r="B9772" s="14" t="s">
        <v>26004</v>
      </c>
      <c r="C9772" s="15" t="s">
        <v>23368</v>
      </c>
      <c r="D9772" s="19" t="s">
        <v>166</v>
      </c>
      <c r="E9772" s="19" t="e">
        <f aca="false">IFERROR(VLOOKUP(A9772,[3]!tabla_consulta_desde_dinak_ean13[[codigo_articulo]:[numero_barras]],3,FALSE()),"-")</f>
        <v>#N/A</v>
      </c>
      <c r="F9772" s="20" t="s">
        <v>22251</v>
      </c>
      <c r="G9772" s="21" t="s">
        <v>25950</v>
      </c>
    </row>
    <row r="9773" customFormat="false" ht="12.75" hidden="false" customHeight="false" outlineLevel="0" collapsed="false">
      <c r="A9773" s="13" t="s">
        <v>26022</v>
      </c>
      <c r="B9773" s="14" t="s">
        <v>24604</v>
      </c>
      <c r="C9773" s="15" t="s">
        <v>23383</v>
      </c>
      <c r="D9773" s="19" t="s">
        <v>166</v>
      </c>
      <c r="E9773" s="19" t="e">
        <f aca="false">IFERROR(VLOOKUP(A9773,[3]!tabla_consulta_desde_dinak_ean13[[codigo_articulo]:[numero_barras]],3,FALSE()),"-")</f>
        <v>#N/A</v>
      </c>
      <c r="F9773" s="20" t="s">
        <v>22255</v>
      </c>
      <c r="G9773" s="21" t="s">
        <v>25950</v>
      </c>
    </row>
    <row r="9774" customFormat="false" ht="12.75" hidden="false" customHeight="false" outlineLevel="0" collapsed="false">
      <c r="A9774" s="13" t="s">
        <v>26023</v>
      </c>
      <c r="B9774" s="14" t="s">
        <v>26007</v>
      </c>
      <c r="C9774" s="15" t="s">
        <v>23386</v>
      </c>
      <c r="D9774" s="19" t="s">
        <v>166</v>
      </c>
      <c r="E9774" s="19" t="e">
        <f aca="false">IFERROR(VLOOKUP(A9774,[3]!tabla_consulta_desde_dinak_ean13[[codigo_articulo]:[numero_barras]],3,FALSE()),"-")</f>
        <v>#N/A</v>
      </c>
      <c r="F9774" s="20" t="s">
        <v>22215</v>
      </c>
      <c r="G9774" s="21" t="s">
        <v>25950</v>
      </c>
    </row>
    <row r="9775" customFormat="false" ht="12.75" hidden="false" customHeight="false" outlineLevel="0" collapsed="false">
      <c r="A9775" s="13" t="s">
        <v>26024</v>
      </c>
      <c r="B9775" s="14" t="s">
        <v>26009</v>
      </c>
      <c r="C9775" s="15" t="s">
        <v>23389</v>
      </c>
      <c r="D9775" s="19" t="s">
        <v>166</v>
      </c>
      <c r="E9775" s="19" t="e">
        <f aca="false">IFERROR(VLOOKUP(A9775,[3]!tabla_consulta_desde_dinak_ean13[[codigo_articulo]:[numero_barras]],3,FALSE()),"-")</f>
        <v>#N/A</v>
      </c>
      <c r="F9775" s="20" t="s">
        <v>22220</v>
      </c>
      <c r="G9775" s="21" t="s">
        <v>25950</v>
      </c>
    </row>
    <row r="9776" customFormat="false" ht="12.75" hidden="false" customHeight="false" outlineLevel="0" collapsed="false">
      <c r="A9776" s="13" t="s">
        <v>26025</v>
      </c>
      <c r="B9776" s="14" t="s">
        <v>26011</v>
      </c>
      <c r="C9776" s="15" t="s">
        <v>23392</v>
      </c>
      <c r="D9776" s="19" t="s">
        <v>166</v>
      </c>
      <c r="E9776" s="19" t="e">
        <f aca="false">IFERROR(VLOOKUP(A9776,[3]!tabla_consulta_desde_dinak_ean13[[codigo_articulo]:[numero_barras]],3,FALSE()),"-")</f>
        <v>#N/A</v>
      </c>
      <c r="F9776" s="20" t="s">
        <v>22224</v>
      </c>
      <c r="G9776" s="21" t="s">
        <v>25950</v>
      </c>
    </row>
    <row r="9777" customFormat="false" ht="12.75" hidden="false" customHeight="false" outlineLevel="0" collapsed="false">
      <c r="A9777" s="13" t="s">
        <v>26026</v>
      </c>
      <c r="B9777" s="14" t="s">
        <v>26013</v>
      </c>
      <c r="C9777" s="15" t="s">
        <v>23688</v>
      </c>
      <c r="D9777" s="19" t="s">
        <v>166</v>
      </c>
      <c r="E9777" s="19" t="e">
        <f aca="false">IFERROR(VLOOKUP(A9777,[3]!tabla_consulta_desde_dinak_ean13[[codigo_articulo]:[numero_barras]],3,FALSE()),"-")</f>
        <v>#N/A</v>
      </c>
      <c r="F9777" s="20" t="s">
        <v>22227</v>
      </c>
      <c r="G9777" s="21" t="s">
        <v>25950</v>
      </c>
    </row>
    <row r="9778" customFormat="false" ht="12.75" hidden="false" customHeight="false" outlineLevel="0" collapsed="false">
      <c r="A9778" s="13" t="s">
        <v>26027</v>
      </c>
      <c r="B9778" s="14" t="s">
        <v>26015</v>
      </c>
      <c r="C9778" s="15" t="s">
        <v>23700</v>
      </c>
      <c r="D9778" s="19" t="s">
        <v>166</v>
      </c>
      <c r="E9778" s="19" t="e">
        <f aca="false">IFERROR(VLOOKUP(A9778,[3]!tabla_consulta_desde_dinak_ean13[[codigo_articulo]:[numero_barras]],3,FALSE()),"-")</f>
        <v>#N/A</v>
      </c>
      <c r="F9778" s="20" t="s">
        <v>22231</v>
      </c>
      <c r="G9778" s="21" t="s">
        <v>25950</v>
      </c>
    </row>
    <row r="9779" customFormat="false" ht="12.75" hidden="false" customHeight="false" outlineLevel="0" collapsed="false">
      <c r="A9779" s="13" t="s">
        <v>26028</v>
      </c>
      <c r="B9779" s="14" t="s">
        <v>26017</v>
      </c>
      <c r="C9779" s="15" t="s">
        <v>23691</v>
      </c>
      <c r="D9779" s="19" t="s">
        <v>166</v>
      </c>
      <c r="E9779" s="19" t="e">
        <f aca="false">IFERROR(VLOOKUP(A9779,[3]!tabla_consulta_desde_dinak_ean13[[codigo_articulo]:[numero_barras]],3,FALSE()),"-")</f>
        <v>#N/A</v>
      </c>
      <c r="F9779" s="20" t="s">
        <v>22235</v>
      </c>
      <c r="G9779" s="21" t="s">
        <v>25950</v>
      </c>
    </row>
    <row r="9780" customFormat="false" ht="12.75" hidden="false" customHeight="false" outlineLevel="0" collapsed="false">
      <c r="A9780" s="13" t="s">
        <v>26029</v>
      </c>
      <c r="B9780" s="14" t="s">
        <v>26001</v>
      </c>
      <c r="C9780" s="15" t="s">
        <v>23345</v>
      </c>
      <c r="D9780" s="19" t="s">
        <v>166</v>
      </c>
      <c r="E9780" s="19" t="e">
        <f aca="false">IFERROR(VLOOKUP(A9780,[3]!tabla_consulta_desde_dinak_ean13[[codigo_articulo]:[numero_barras]],3,FALSE()),"-")</f>
        <v>#N/A</v>
      </c>
      <c r="F9780" s="20" t="s">
        <v>22867</v>
      </c>
      <c r="G9780" s="21" t="s">
        <v>25950</v>
      </c>
    </row>
    <row r="9781" customFormat="false" ht="12.75" hidden="false" customHeight="false" outlineLevel="0" collapsed="false">
      <c r="A9781" s="13" t="s">
        <v>26030</v>
      </c>
      <c r="B9781" s="14" t="s">
        <v>26001</v>
      </c>
      <c r="C9781" s="15" t="s">
        <v>23353</v>
      </c>
      <c r="D9781" s="19" t="s">
        <v>166</v>
      </c>
      <c r="E9781" s="19" t="e">
        <f aca="false">IFERROR(VLOOKUP(A9781,[3]!tabla_consulta_desde_dinak_ean13[[codigo_articulo]:[numero_barras]],3,FALSE()),"-")</f>
        <v>#N/A</v>
      </c>
      <c r="F9781" s="20" t="s">
        <v>22239</v>
      </c>
      <c r="G9781" s="21" t="s">
        <v>25950</v>
      </c>
    </row>
    <row r="9782" customFormat="false" ht="12.75" hidden="false" customHeight="false" outlineLevel="0" collapsed="false">
      <c r="A9782" s="13" t="s">
        <v>26031</v>
      </c>
      <c r="B9782" s="14" t="s">
        <v>22349</v>
      </c>
      <c r="C9782" s="15" t="s">
        <v>23365</v>
      </c>
      <c r="D9782" s="19" t="s">
        <v>166</v>
      </c>
      <c r="E9782" s="19" t="e">
        <f aca="false">IFERROR(VLOOKUP(A9782,[3]!tabla_consulta_desde_dinak_ean13[[codigo_articulo]:[numero_barras]],3,FALSE()),"-")</f>
        <v>#N/A</v>
      </c>
      <c r="F9782" s="20" t="s">
        <v>22247</v>
      </c>
      <c r="G9782" s="21" t="s">
        <v>25950</v>
      </c>
    </row>
    <row r="9783" customFormat="false" ht="12.75" hidden="false" customHeight="false" outlineLevel="0" collapsed="false">
      <c r="A9783" s="13" t="s">
        <v>26032</v>
      </c>
      <c r="B9783" s="14" t="s">
        <v>26004</v>
      </c>
      <c r="C9783" s="15" t="s">
        <v>23368</v>
      </c>
      <c r="D9783" s="19" t="s">
        <v>166</v>
      </c>
      <c r="E9783" s="19" t="e">
        <f aca="false">IFERROR(VLOOKUP(A9783,[3]!tabla_consulta_desde_dinak_ean13[[codigo_articulo]:[numero_barras]],3,FALSE()),"-")</f>
        <v>#N/A</v>
      </c>
      <c r="F9783" s="20" t="s">
        <v>22251</v>
      </c>
      <c r="G9783" s="21" t="s">
        <v>25950</v>
      </c>
    </row>
    <row r="9784" customFormat="false" ht="12.75" hidden="false" customHeight="false" outlineLevel="0" collapsed="false">
      <c r="A9784" s="13" t="s">
        <v>26033</v>
      </c>
      <c r="B9784" s="14" t="s">
        <v>24604</v>
      </c>
      <c r="C9784" s="15" t="s">
        <v>23383</v>
      </c>
      <c r="D9784" s="19" t="s">
        <v>166</v>
      </c>
      <c r="E9784" s="19" t="e">
        <f aca="false">IFERROR(VLOOKUP(A9784,[3]!tabla_consulta_desde_dinak_ean13[[codigo_articulo]:[numero_barras]],3,FALSE()),"-")</f>
        <v>#N/A</v>
      </c>
      <c r="F9784" s="20" t="s">
        <v>22255</v>
      </c>
      <c r="G9784" s="21" t="s">
        <v>25950</v>
      </c>
    </row>
    <row r="9785" customFormat="false" ht="12.75" hidden="false" customHeight="false" outlineLevel="0" collapsed="false">
      <c r="A9785" s="13" t="s">
        <v>26034</v>
      </c>
      <c r="B9785" s="14" t="s">
        <v>26007</v>
      </c>
      <c r="C9785" s="15" t="s">
        <v>23386</v>
      </c>
      <c r="D9785" s="19" t="s">
        <v>166</v>
      </c>
      <c r="E9785" s="19" t="e">
        <f aca="false">IFERROR(VLOOKUP(A9785,[3]!tabla_consulta_desde_dinak_ean13[[codigo_articulo]:[numero_barras]],3,FALSE()),"-")</f>
        <v>#N/A</v>
      </c>
      <c r="F9785" s="20" t="s">
        <v>22215</v>
      </c>
      <c r="G9785" s="21" t="s">
        <v>25950</v>
      </c>
    </row>
    <row r="9786" customFormat="false" ht="12.75" hidden="false" customHeight="false" outlineLevel="0" collapsed="false">
      <c r="A9786" s="13" t="s">
        <v>26035</v>
      </c>
      <c r="B9786" s="14" t="s">
        <v>26009</v>
      </c>
      <c r="C9786" s="15" t="s">
        <v>23389</v>
      </c>
      <c r="D9786" s="19" t="s">
        <v>166</v>
      </c>
      <c r="E9786" s="19" t="e">
        <f aca="false">IFERROR(VLOOKUP(A9786,[3]!tabla_consulta_desde_dinak_ean13[[codigo_articulo]:[numero_barras]],3,FALSE()),"-")</f>
        <v>#N/A</v>
      </c>
      <c r="F9786" s="20" t="s">
        <v>22220</v>
      </c>
      <c r="G9786" s="21" t="s">
        <v>25950</v>
      </c>
    </row>
    <row r="9787" customFormat="false" ht="12.75" hidden="false" customHeight="false" outlineLevel="0" collapsed="false">
      <c r="A9787" s="13" t="s">
        <v>26036</v>
      </c>
      <c r="B9787" s="14" t="s">
        <v>26011</v>
      </c>
      <c r="C9787" s="15" t="s">
        <v>23392</v>
      </c>
      <c r="D9787" s="19" t="s">
        <v>166</v>
      </c>
      <c r="E9787" s="19" t="e">
        <f aca="false">IFERROR(VLOOKUP(A9787,[3]!tabla_consulta_desde_dinak_ean13[[codigo_articulo]:[numero_barras]],3,FALSE()),"-")</f>
        <v>#N/A</v>
      </c>
      <c r="F9787" s="20" t="s">
        <v>22224</v>
      </c>
      <c r="G9787" s="21" t="s">
        <v>25950</v>
      </c>
    </row>
    <row r="9788" customFormat="false" ht="12.75" hidden="false" customHeight="false" outlineLevel="0" collapsed="false">
      <c r="A9788" s="13" t="s">
        <v>26037</v>
      </c>
      <c r="B9788" s="14" t="s">
        <v>26013</v>
      </c>
      <c r="C9788" s="15" t="s">
        <v>23688</v>
      </c>
      <c r="D9788" s="19" t="s">
        <v>166</v>
      </c>
      <c r="E9788" s="19" t="e">
        <f aca="false">IFERROR(VLOOKUP(A9788,[3]!tabla_consulta_desde_dinak_ean13[[codigo_articulo]:[numero_barras]],3,FALSE()),"-")</f>
        <v>#N/A</v>
      </c>
      <c r="F9788" s="20" t="s">
        <v>22227</v>
      </c>
      <c r="G9788" s="21" t="s">
        <v>25950</v>
      </c>
    </row>
    <row r="9789" customFormat="false" ht="12.75" hidden="false" customHeight="false" outlineLevel="0" collapsed="false">
      <c r="A9789" s="13" t="s">
        <v>26038</v>
      </c>
      <c r="B9789" s="14" t="s">
        <v>26015</v>
      </c>
      <c r="C9789" s="15" t="s">
        <v>23700</v>
      </c>
      <c r="D9789" s="19" t="s">
        <v>166</v>
      </c>
      <c r="E9789" s="19" t="e">
        <f aca="false">IFERROR(VLOOKUP(A9789,[3]!tabla_consulta_desde_dinak_ean13[[codigo_articulo]:[numero_barras]],3,FALSE()),"-")</f>
        <v>#N/A</v>
      </c>
      <c r="F9789" s="20" t="s">
        <v>22231</v>
      </c>
      <c r="G9789" s="21" t="s">
        <v>25950</v>
      </c>
    </row>
    <row r="9790" customFormat="false" ht="12.75" hidden="false" customHeight="false" outlineLevel="0" collapsed="false">
      <c r="A9790" s="13" t="s">
        <v>26039</v>
      </c>
      <c r="B9790" s="14" t="s">
        <v>26017</v>
      </c>
      <c r="C9790" s="15" t="s">
        <v>23691</v>
      </c>
      <c r="D9790" s="19" t="s">
        <v>166</v>
      </c>
      <c r="E9790" s="19" t="e">
        <f aca="false">IFERROR(VLOOKUP(A9790,[3]!tabla_consulta_desde_dinak_ean13[[codigo_articulo]:[numero_barras]],3,FALSE()),"-")</f>
        <v>#N/A</v>
      </c>
      <c r="F9790" s="20" t="s">
        <v>22235</v>
      </c>
      <c r="G9790" s="21" t="s">
        <v>25950</v>
      </c>
    </row>
    <row r="9791" customFormat="false" ht="12.75" hidden="false" customHeight="false" outlineLevel="0" collapsed="false">
      <c r="A9791" s="13" t="s">
        <v>26040</v>
      </c>
      <c r="B9791" s="14" t="s">
        <v>22349</v>
      </c>
      <c r="C9791" s="15" t="s">
        <v>23345</v>
      </c>
      <c r="D9791" s="19" t="s">
        <v>166</v>
      </c>
      <c r="E9791" s="19" t="e">
        <f aca="false">IFERROR(VLOOKUP(A9791,[3]!tabla_consulta_desde_dinak_ean13[[codigo_articulo]:[numero_barras]],3,FALSE()),"-")</f>
        <v>#N/A</v>
      </c>
      <c r="F9791" s="20" t="s">
        <v>22867</v>
      </c>
      <c r="G9791" s="21" t="s">
        <v>25950</v>
      </c>
    </row>
    <row r="9792" customFormat="false" ht="12.75" hidden="false" customHeight="false" outlineLevel="0" collapsed="false">
      <c r="A9792" s="13" t="s">
        <v>26041</v>
      </c>
      <c r="B9792" s="14" t="s">
        <v>22349</v>
      </c>
      <c r="C9792" s="15" t="s">
        <v>23353</v>
      </c>
      <c r="D9792" s="19" t="s">
        <v>166</v>
      </c>
      <c r="E9792" s="19" t="e">
        <f aca="false">IFERROR(VLOOKUP(A9792,[3]!tabla_consulta_desde_dinak_ean13[[codigo_articulo]:[numero_barras]],3,FALSE()),"-")</f>
        <v>#N/A</v>
      </c>
      <c r="F9792" s="20" t="s">
        <v>22239</v>
      </c>
      <c r="G9792" s="21" t="s">
        <v>25950</v>
      </c>
    </row>
    <row r="9793" customFormat="false" ht="12.75" hidden="false" customHeight="false" outlineLevel="0" collapsed="false">
      <c r="A9793" s="13" t="s">
        <v>26042</v>
      </c>
      <c r="B9793" s="14" t="s">
        <v>22349</v>
      </c>
      <c r="C9793" s="15" t="s">
        <v>23359</v>
      </c>
      <c r="D9793" s="19" t="s">
        <v>166</v>
      </c>
      <c r="E9793" s="19" t="e">
        <f aca="false">IFERROR(VLOOKUP(A9793,[3]!tabla_consulta_desde_dinak_ean13[[codigo_articulo]:[numero_barras]],3,FALSE()),"-")</f>
        <v>#N/A</v>
      </c>
      <c r="F9793" s="20" t="s">
        <v>22243</v>
      </c>
      <c r="G9793" s="21" t="s">
        <v>25950</v>
      </c>
    </row>
    <row r="9794" customFormat="false" ht="12.75" hidden="false" customHeight="false" outlineLevel="0" collapsed="false">
      <c r="A9794" s="13" t="s">
        <v>26043</v>
      </c>
      <c r="B9794" s="14" t="s">
        <v>26004</v>
      </c>
      <c r="C9794" s="15" t="s">
        <v>23365</v>
      </c>
      <c r="D9794" s="19" t="s">
        <v>166</v>
      </c>
      <c r="E9794" s="19" t="e">
        <f aca="false">IFERROR(VLOOKUP(A9794,[3]!tabla_consulta_desde_dinak_ean13[[codigo_articulo]:[numero_barras]],3,FALSE()),"-")</f>
        <v>#N/A</v>
      </c>
      <c r="F9794" s="20" t="s">
        <v>22247</v>
      </c>
      <c r="G9794" s="21" t="s">
        <v>25950</v>
      </c>
    </row>
    <row r="9795" customFormat="false" ht="12.75" hidden="false" customHeight="false" outlineLevel="0" collapsed="false">
      <c r="A9795" s="13" t="s">
        <v>26044</v>
      </c>
      <c r="B9795" s="14" t="s">
        <v>26004</v>
      </c>
      <c r="C9795" s="15" t="s">
        <v>23368</v>
      </c>
      <c r="D9795" s="19" t="s">
        <v>166</v>
      </c>
      <c r="E9795" s="19" t="e">
        <f aca="false">IFERROR(VLOOKUP(A9795,[3]!tabla_consulta_desde_dinak_ean13[[codigo_articulo]:[numero_barras]],3,FALSE()),"-")</f>
        <v>#N/A</v>
      </c>
      <c r="F9795" s="20" t="s">
        <v>22251</v>
      </c>
      <c r="G9795" s="21" t="s">
        <v>25950</v>
      </c>
    </row>
    <row r="9796" customFormat="false" ht="12.75" hidden="false" customHeight="false" outlineLevel="0" collapsed="false">
      <c r="A9796" s="13" t="s">
        <v>26045</v>
      </c>
      <c r="B9796" s="14" t="s">
        <v>24604</v>
      </c>
      <c r="C9796" s="15" t="s">
        <v>23383</v>
      </c>
      <c r="D9796" s="19" t="s">
        <v>166</v>
      </c>
      <c r="E9796" s="19" t="e">
        <f aca="false">IFERROR(VLOOKUP(A9796,[3]!tabla_consulta_desde_dinak_ean13[[codigo_articulo]:[numero_barras]],3,FALSE()),"-")</f>
        <v>#N/A</v>
      </c>
      <c r="F9796" s="20" t="s">
        <v>22255</v>
      </c>
      <c r="G9796" s="21" t="s">
        <v>25950</v>
      </c>
    </row>
    <row r="9797" customFormat="false" ht="12.75" hidden="false" customHeight="false" outlineLevel="0" collapsed="false">
      <c r="A9797" s="13" t="s">
        <v>26046</v>
      </c>
      <c r="B9797" s="14" t="s">
        <v>26007</v>
      </c>
      <c r="C9797" s="15" t="s">
        <v>23386</v>
      </c>
      <c r="D9797" s="19" t="s">
        <v>166</v>
      </c>
      <c r="E9797" s="19" t="e">
        <f aca="false">IFERROR(VLOOKUP(A9797,[3]!tabla_consulta_desde_dinak_ean13[[codigo_articulo]:[numero_barras]],3,FALSE()),"-")</f>
        <v>#N/A</v>
      </c>
      <c r="F9797" s="20" t="s">
        <v>22215</v>
      </c>
      <c r="G9797" s="21" t="s">
        <v>25950</v>
      </c>
    </row>
    <row r="9798" customFormat="false" ht="12.75" hidden="false" customHeight="false" outlineLevel="0" collapsed="false">
      <c r="A9798" s="13" t="s">
        <v>26047</v>
      </c>
      <c r="B9798" s="14" t="s">
        <v>26009</v>
      </c>
      <c r="C9798" s="15" t="s">
        <v>23389</v>
      </c>
      <c r="D9798" s="19" t="s">
        <v>166</v>
      </c>
      <c r="E9798" s="19" t="e">
        <f aca="false">IFERROR(VLOOKUP(A9798,[3]!tabla_consulta_desde_dinak_ean13[[codigo_articulo]:[numero_barras]],3,FALSE()),"-")</f>
        <v>#N/A</v>
      </c>
      <c r="F9798" s="20" t="s">
        <v>22220</v>
      </c>
      <c r="G9798" s="21" t="s">
        <v>25950</v>
      </c>
    </row>
    <row r="9799" customFormat="false" ht="12.75" hidden="false" customHeight="false" outlineLevel="0" collapsed="false">
      <c r="A9799" s="13" t="s">
        <v>26048</v>
      </c>
      <c r="B9799" s="14" t="s">
        <v>26011</v>
      </c>
      <c r="C9799" s="15" t="s">
        <v>23392</v>
      </c>
      <c r="D9799" s="19" t="s">
        <v>166</v>
      </c>
      <c r="E9799" s="19" t="e">
        <f aca="false">IFERROR(VLOOKUP(A9799,[3]!tabla_consulta_desde_dinak_ean13[[codigo_articulo]:[numero_barras]],3,FALSE()),"-")</f>
        <v>#N/A</v>
      </c>
      <c r="F9799" s="20" t="s">
        <v>22224</v>
      </c>
      <c r="G9799" s="21" t="s">
        <v>25950</v>
      </c>
    </row>
    <row r="9800" customFormat="false" ht="12.75" hidden="false" customHeight="false" outlineLevel="0" collapsed="false">
      <c r="A9800" s="13" t="s">
        <v>26049</v>
      </c>
      <c r="B9800" s="14" t="s">
        <v>26013</v>
      </c>
      <c r="C9800" s="15" t="s">
        <v>23688</v>
      </c>
      <c r="D9800" s="19" t="s">
        <v>166</v>
      </c>
      <c r="E9800" s="19" t="e">
        <f aca="false">IFERROR(VLOOKUP(A9800,[3]!tabla_consulta_desde_dinak_ean13[[codigo_articulo]:[numero_barras]],3,FALSE()),"-")</f>
        <v>#N/A</v>
      </c>
      <c r="F9800" s="20" t="s">
        <v>22227</v>
      </c>
      <c r="G9800" s="21" t="s">
        <v>25950</v>
      </c>
    </row>
    <row r="9801" customFormat="false" ht="12.75" hidden="false" customHeight="false" outlineLevel="0" collapsed="false">
      <c r="A9801" s="13" t="s">
        <v>26050</v>
      </c>
      <c r="B9801" s="14" t="s">
        <v>26015</v>
      </c>
      <c r="C9801" s="15" t="s">
        <v>23700</v>
      </c>
      <c r="D9801" s="19" t="s">
        <v>166</v>
      </c>
      <c r="E9801" s="19" t="e">
        <f aca="false">IFERROR(VLOOKUP(A9801,[3]!tabla_consulta_desde_dinak_ean13[[codigo_articulo]:[numero_barras]],3,FALSE()),"-")</f>
        <v>#N/A</v>
      </c>
      <c r="F9801" s="20" t="s">
        <v>22231</v>
      </c>
      <c r="G9801" s="21" t="s">
        <v>25950</v>
      </c>
    </row>
    <row r="9802" customFormat="false" ht="12.75" hidden="false" customHeight="false" outlineLevel="0" collapsed="false">
      <c r="A9802" s="13" t="s">
        <v>26051</v>
      </c>
      <c r="B9802" s="14" t="s">
        <v>26017</v>
      </c>
      <c r="C9802" s="15" t="s">
        <v>23691</v>
      </c>
      <c r="D9802" s="19" t="s">
        <v>166</v>
      </c>
      <c r="E9802" s="19" t="e">
        <f aca="false">IFERROR(VLOOKUP(A9802,[3]!tabla_consulta_desde_dinak_ean13[[codigo_articulo]:[numero_barras]],3,FALSE()),"-")</f>
        <v>#N/A</v>
      </c>
      <c r="F9802" s="20" t="s">
        <v>22235</v>
      </c>
      <c r="G9802" s="21" t="s">
        <v>25950</v>
      </c>
    </row>
    <row r="9803" customFormat="false" ht="12.75" hidden="false" customHeight="false" outlineLevel="0" collapsed="false">
      <c r="A9803" s="13" t="s">
        <v>26052</v>
      </c>
      <c r="B9803" s="14" t="s">
        <v>26004</v>
      </c>
      <c r="C9803" s="15" t="s">
        <v>23345</v>
      </c>
      <c r="D9803" s="19" t="s">
        <v>166</v>
      </c>
      <c r="E9803" s="19" t="e">
        <f aca="false">IFERROR(VLOOKUP(A9803,[3]!tabla_consulta_desde_dinak_ean13[[codigo_articulo]:[numero_barras]],3,FALSE()),"-")</f>
        <v>#N/A</v>
      </c>
      <c r="F9803" s="20" t="s">
        <v>22867</v>
      </c>
      <c r="G9803" s="21" t="s">
        <v>25950</v>
      </c>
    </row>
    <row r="9804" customFormat="false" ht="12.75" hidden="false" customHeight="false" outlineLevel="0" collapsed="false">
      <c r="A9804" s="13" t="s">
        <v>26053</v>
      </c>
      <c r="B9804" s="14" t="s">
        <v>26004</v>
      </c>
      <c r="C9804" s="15" t="s">
        <v>23353</v>
      </c>
      <c r="D9804" s="19" t="s">
        <v>166</v>
      </c>
      <c r="E9804" s="19" t="e">
        <f aca="false">IFERROR(VLOOKUP(A9804,[3]!tabla_consulta_desde_dinak_ean13[[codigo_articulo]:[numero_barras]],3,FALSE()),"-")</f>
        <v>#N/A</v>
      </c>
      <c r="F9804" s="20" t="s">
        <v>22239</v>
      </c>
      <c r="G9804" s="21" t="s">
        <v>25950</v>
      </c>
    </row>
    <row r="9805" customFormat="false" ht="12.75" hidden="false" customHeight="false" outlineLevel="0" collapsed="false">
      <c r="A9805" s="13" t="s">
        <v>26054</v>
      </c>
      <c r="B9805" s="14" t="s">
        <v>26004</v>
      </c>
      <c r="C9805" s="15" t="s">
        <v>23359</v>
      </c>
      <c r="D9805" s="19" t="s">
        <v>166</v>
      </c>
      <c r="E9805" s="19" t="e">
        <f aca="false">IFERROR(VLOOKUP(A9805,[3]!tabla_consulta_desde_dinak_ean13[[codigo_articulo]:[numero_barras]],3,FALSE()),"-")</f>
        <v>#N/A</v>
      </c>
      <c r="F9805" s="20" t="s">
        <v>22243</v>
      </c>
      <c r="G9805" s="21" t="s">
        <v>25950</v>
      </c>
    </row>
    <row r="9806" customFormat="false" ht="12.75" hidden="false" customHeight="false" outlineLevel="0" collapsed="false">
      <c r="A9806" s="13" t="s">
        <v>26055</v>
      </c>
      <c r="B9806" s="14" t="s">
        <v>24604</v>
      </c>
      <c r="C9806" s="15" t="s">
        <v>23383</v>
      </c>
      <c r="D9806" s="19" t="s">
        <v>166</v>
      </c>
      <c r="E9806" s="19" t="e">
        <f aca="false">IFERROR(VLOOKUP(A9806,[3]!tabla_consulta_desde_dinak_ean13[[codigo_articulo]:[numero_barras]],3,FALSE()),"-")</f>
        <v>#N/A</v>
      </c>
      <c r="F9806" s="20" t="s">
        <v>22255</v>
      </c>
      <c r="G9806" s="21" t="s">
        <v>25950</v>
      </c>
    </row>
    <row r="9807" customFormat="false" ht="12.75" hidden="false" customHeight="false" outlineLevel="0" collapsed="false">
      <c r="A9807" s="13" t="s">
        <v>26056</v>
      </c>
      <c r="B9807" s="14" t="s">
        <v>26007</v>
      </c>
      <c r="C9807" s="15" t="s">
        <v>23386</v>
      </c>
      <c r="D9807" s="19" t="s">
        <v>166</v>
      </c>
      <c r="E9807" s="19" t="e">
        <f aca="false">IFERROR(VLOOKUP(A9807,[3]!tabla_consulta_desde_dinak_ean13[[codigo_articulo]:[numero_barras]],3,FALSE()),"-")</f>
        <v>#N/A</v>
      </c>
      <c r="F9807" s="20" t="s">
        <v>22215</v>
      </c>
      <c r="G9807" s="21" t="s">
        <v>25950</v>
      </c>
    </row>
    <row r="9808" customFormat="false" ht="12.75" hidden="false" customHeight="false" outlineLevel="0" collapsed="false">
      <c r="A9808" s="13" t="s">
        <v>26057</v>
      </c>
      <c r="B9808" s="14" t="s">
        <v>26009</v>
      </c>
      <c r="C9808" s="15" t="s">
        <v>23389</v>
      </c>
      <c r="D9808" s="19" t="s">
        <v>166</v>
      </c>
      <c r="E9808" s="19" t="e">
        <f aca="false">IFERROR(VLOOKUP(A9808,[3]!tabla_consulta_desde_dinak_ean13[[codigo_articulo]:[numero_barras]],3,FALSE()),"-")</f>
        <v>#N/A</v>
      </c>
      <c r="F9808" s="20" t="s">
        <v>22220</v>
      </c>
      <c r="G9808" s="21" t="s">
        <v>25950</v>
      </c>
    </row>
    <row r="9809" customFormat="false" ht="12.75" hidden="false" customHeight="false" outlineLevel="0" collapsed="false">
      <c r="A9809" s="13" t="s">
        <v>26058</v>
      </c>
      <c r="B9809" s="14" t="s">
        <v>26011</v>
      </c>
      <c r="C9809" s="15" t="s">
        <v>23392</v>
      </c>
      <c r="D9809" s="19" t="s">
        <v>166</v>
      </c>
      <c r="E9809" s="19" t="e">
        <f aca="false">IFERROR(VLOOKUP(A9809,[3]!tabla_consulta_desde_dinak_ean13[[codigo_articulo]:[numero_barras]],3,FALSE()),"-")</f>
        <v>#N/A</v>
      </c>
      <c r="F9809" s="20" t="s">
        <v>22224</v>
      </c>
      <c r="G9809" s="21" t="s">
        <v>25950</v>
      </c>
    </row>
    <row r="9810" customFormat="false" ht="12.75" hidden="false" customHeight="false" outlineLevel="0" collapsed="false">
      <c r="A9810" s="13" t="s">
        <v>26059</v>
      </c>
      <c r="B9810" s="14" t="s">
        <v>26013</v>
      </c>
      <c r="C9810" s="15" t="s">
        <v>23688</v>
      </c>
      <c r="D9810" s="19" t="s">
        <v>166</v>
      </c>
      <c r="E9810" s="19" t="e">
        <f aca="false">IFERROR(VLOOKUP(A9810,[3]!tabla_consulta_desde_dinak_ean13[[codigo_articulo]:[numero_barras]],3,FALSE()),"-")</f>
        <v>#N/A</v>
      </c>
      <c r="F9810" s="20" t="s">
        <v>22227</v>
      </c>
      <c r="G9810" s="21" t="s">
        <v>25950</v>
      </c>
    </row>
    <row r="9811" customFormat="false" ht="12.75" hidden="false" customHeight="false" outlineLevel="0" collapsed="false">
      <c r="A9811" s="13" t="s">
        <v>26060</v>
      </c>
      <c r="B9811" s="14" t="s">
        <v>26015</v>
      </c>
      <c r="C9811" s="15" t="s">
        <v>23700</v>
      </c>
      <c r="D9811" s="19" t="s">
        <v>166</v>
      </c>
      <c r="E9811" s="19" t="e">
        <f aca="false">IFERROR(VLOOKUP(A9811,[3]!tabla_consulta_desde_dinak_ean13[[codigo_articulo]:[numero_barras]],3,FALSE()),"-")</f>
        <v>#N/A</v>
      </c>
      <c r="F9811" s="20" t="s">
        <v>22231</v>
      </c>
      <c r="G9811" s="21" t="s">
        <v>25950</v>
      </c>
    </row>
    <row r="9812" customFormat="false" ht="12.75" hidden="false" customHeight="false" outlineLevel="0" collapsed="false">
      <c r="A9812" s="13" t="s">
        <v>26061</v>
      </c>
      <c r="B9812" s="14" t="s">
        <v>26017</v>
      </c>
      <c r="C9812" s="15" t="s">
        <v>23691</v>
      </c>
      <c r="D9812" s="19" t="s">
        <v>166</v>
      </c>
      <c r="E9812" s="19" t="e">
        <f aca="false">IFERROR(VLOOKUP(A9812,[3]!tabla_consulta_desde_dinak_ean13[[codigo_articulo]:[numero_barras]],3,FALSE()),"-")</f>
        <v>#N/A</v>
      </c>
      <c r="F9812" s="20" t="s">
        <v>22235</v>
      </c>
      <c r="G9812" s="21" t="s">
        <v>25950</v>
      </c>
    </row>
    <row r="9813" customFormat="false" ht="12.75" hidden="false" customHeight="false" outlineLevel="0" collapsed="false">
      <c r="A9813" s="13" t="s">
        <v>26062</v>
      </c>
      <c r="B9813" s="14" t="s">
        <v>24604</v>
      </c>
      <c r="C9813" s="15" t="s">
        <v>23345</v>
      </c>
      <c r="D9813" s="19" t="s">
        <v>166</v>
      </c>
      <c r="E9813" s="19" t="e">
        <f aca="false">IFERROR(VLOOKUP(A9813,[3]!tabla_consulta_desde_dinak_ean13[[codigo_articulo]:[numero_barras]],3,FALSE()),"-")</f>
        <v>#N/A</v>
      </c>
      <c r="F9813" s="20" t="s">
        <v>22867</v>
      </c>
      <c r="G9813" s="21" t="s">
        <v>25950</v>
      </c>
    </row>
    <row r="9814" customFormat="false" ht="12.75" hidden="false" customHeight="false" outlineLevel="0" collapsed="false">
      <c r="A9814" s="13" t="s">
        <v>26063</v>
      </c>
      <c r="B9814" s="14" t="s">
        <v>24604</v>
      </c>
      <c r="C9814" s="15" t="s">
        <v>23353</v>
      </c>
      <c r="D9814" s="19" t="s">
        <v>166</v>
      </c>
      <c r="E9814" s="19" t="e">
        <f aca="false">IFERROR(VLOOKUP(A9814,[3]!tabla_consulta_desde_dinak_ean13[[codigo_articulo]:[numero_barras]],3,FALSE()),"-")</f>
        <v>#N/A</v>
      </c>
      <c r="F9814" s="20" t="s">
        <v>22239</v>
      </c>
      <c r="G9814" s="21" t="s">
        <v>25950</v>
      </c>
    </row>
    <row r="9815" customFormat="false" ht="12.75" hidden="false" customHeight="false" outlineLevel="0" collapsed="false">
      <c r="A9815" s="13" t="s">
        <v>26064</v>
      </c>
      <c r="B9815" s="14" t="s">
        <v>24604</v>
      </c>
      <c r="C9815" s="15" t="s">
        <v>23359</v>
      </c>
      <c r="D9815" s="19" t="s">
        <v>166</v>
      </c>
      <c r="E9815" s="19" t="e">
        <f aca="false">IFERROR(VLOOKUP(A9815,[3]!tabla_consulta_desde_dinak_ean13[[codigo_articulo]:[numero_barras]],3,FALSE()),"-")</f>
        <v>#N/A</v>
      </c>
      <c r="F9815" s="20" t="s">
        <v>22243</v>
      </c>
      <c r="G9815" s="21" t="s">
        <v>25950</v>
      </c>
    </row>
    <row r="9816" customFormat="false" ht="12.75" hidden="false" customHeight="false" outlineLevel="0" collapsed="false">
      <c r="A9816" s="13" t="s">
        <v>26065</v>
      </c>
      <c r="B9816" s="14" t="s">
        <v>24604</v>
      </c>
      <c r="C9816" s="15" t="s">
        <v>23365</v>
      </c>
      <c r="D9816" s="19" t="s">
        <v>166</v>
      </c>
      <c r="E9816" s="19" t="e">
        <f aca="false">IFERROR(VLOOKUP(A9816,[3]!tabla_consulta_desde_dinak_ean13[[codigo_articulo]:[numero_barras]],3,FALSE()),"-")</f>
        <v>#N/A</v>
      </c>
      <c r="F9816" s="20" t="s">
        <v>22247</v>
      </c>
      <c r="G9816" s="21" t="s">
        <v>25950</v>
      </c>
    </row>
    <row r="9817" customFormat="false" ht="12.75" hidden="false" customHeight="false" outlineLevel="0" collapsed="false">
      <c r="A9817" s="13" t="s">
        <v>26066</v>
      </c>
      <c r="B9817" s="14" t="s">
        <v>24604</v>
      </c>
      <c r="C9817" s="15" t="s">
        <v>23368</v>
      </c>
      <c r="D9817" s="19" t="s">
        <v>166</v>
      </c>
      <c r="E9817" s="19" t="e">
        <f aca="false">IFERROR(VLOOKUP(A9817,[3]!tabla_consulta_desde_dinak_ean13[[codigo_articulo]:[numero_barras]],3,FALSE()),"-")</f>
        <v>#N/A</v>
      </c>
      <c r="F9817" s="20" t="s">
        <v>22251</v>
      </c>
      <c r="G9817" s="21" t="s">
        <v>25950</v>
      </c>
    </row>
    <row r="9818" customFormat="false" ht="12.75" hidden="false" customHeight="false" outlineLevel="0" collapsed="false">
      <c r="A9818" s="13" t="s">
        <v>26067</v>
      </c>
      <c r="B9818" s="14" t="s">
        <v>26007</v>
      </c>
      <c r="C9818" s="15" t="s">
        <v>23386</v>
      </c>
      <c r="D9818" s="19" t="s">
        <v>166</v>
      </c>
      <c r="E9818" s="19" t="e">
        <f aca="false">IFERROR(VLOOKUP(A9818,[3]!tabla_consulta_desde_dinak_ean13[[codigo_articulo]:[numero_barras]],3,FALSE()),"-")</f>
        <v>#N/A</v>
      </c>
      <c r="F9818" s="20" t="s">
        <v>22215</v>
      </c>
      <c r="G9818" s="21" t="s">
        <v>25950</v>
      </c>
    </row>
    <row r="9819" customFormat="false" ht="12.75" hidden="false" customHeight="false" outlineLevel="0" collapsed="false">
      <c r="A9819" s="13" t="s">
        <v>26068</v>
      </c>
      <c r="B9819" s="14" t="s">
        <v>26009</v>
      </c>
      <c r="C9819" s="15" t="s">
        <v>23389</v>
      </c>
      <c r="D9819" s="19" t="s">
        <v>166</v>
      </c>
      <c r="E9819" s="19" t="e">
        <f aca="false">IFERROR(VLOOKUP(A9819,[3]!tabla_consulta_desde_dinak_ean13[[codigo_articulo]:[numero_barras]],3,FALSE()),"-")</f>
        <v>#N/A</v>
      </c>
      <c r="F9819" s="20" t="s">
        <v>22220</v>
      </c>
      <c r="G9819" s="21" t="s">
        <v>25950</v>
      </c>
    </row>
    <row r="9820" customFormat="false" ht="12.75" hidden="false" customHeight="false" outlineLevel="0" collapsed="false">
      <c r="A9820" s="13" t="s">
        <v>26069</v>
      </c>
      <c r="B9820" s="14" t="s">
        <v>26011</v>
      </c>
      <c r="C9820" s="15" t="s">
        <v>23392</v>
      </c>
      <c r="D9820" s="19" t="s">
        <v>166</v>
      </c>
      <c r="E9820" s="19" t="e">
        <f aca="false">IFERROR(VLOOKUP(A9820,[3]!tabla_consulta_desde_dinak_ean13[[codigo_articulo]:[numero_barras]],3,FALSE()),"-")</f>
        <v>#N/A</v>
      </c>
      <c r="F9820" s="20" t="s">
        <v>22224</v>
      </c>
      <c r="G9820" s="21" t="s">
        <v>25950</v>
      </c>
    </row>
    <row r="9821" customFormat="false" ht="12.75" hidden="false" customHeight="false" outlineLevel="0" collapsed="false">
      <c r="A9821" s="13" t="s">
        <v>26070</v>
      </c>
      <c r="B9821" s="14" t="s">
        <v>26013</v>
      </c>
      <c r="C9821" s="15" t="s">
        <v>23688</v>
      </c>
      <c r="D9821" s="19" t="s">
        <v>166</v>
      </c>
      <c r="E9821" s="19" t="e">
        <f aca="false">IFERROR(VLOOKUP(A9821,[3]!tabla_consulta_desde_dinak_ean13[[codigo_articulo]:[numero_barras]],3,FALSE()),"-")</f>
        <v>#N/A</v>
      </c>
      <c r="F9821" s="20" t="s">
        <v>22227</v>
      </c>
      <c r="G9821" s="21" t="s">
        <v>25950</v>
      </c>
    </row>
    <row r="9822" customFormat="false" ht="12.75" hidden="false" customHeight="false" outlineLevel="0" collapsed="false">
      <c r="A9822" s="13" t="s">
        <v>26071</v>
      </c>
      <c r="B9822" s="14" t="s">
        <v>26015</v>
      </c>
      <c r="C9822" s="15" t="s">
        <v>23700</v>
      </c>
      <c r="D9822" s="19" t="s">
        <v>166</v>
      </c>
      <c r="E9822" s="19" t="e">
        <f aca="false">IFERROR(VLOOKUP(A9822,[3]!tabla_consulta_desde_dinak_ean13[[codigo_articulo]:[numero_barras]],3,FALSE()),"-")</f>
        <v>#N/A</v>
      </c>
      <c r="F9822" s="20" t="s">
        <v>22231</v>
      </c>
      <c r="G9822" s="21" t="s">
        <v>25950</v>
      </c>
    </row>
    <row r="9823" customFormat="false" ht="12.75" hidden="false" customHeight="false" outlineLevel="0" collapsed="false">
      <c r="A9823" s="13" t="s">
        <v>26072</v>
      </c>
      <c r="B9823" s="14" t="s">
        <v>26017</v>
      </c>
      <c r="C9823" s="15" t="s">
        <v>23691</v>
      </c>
      <c r="D9823" s="19" t="s">
        <v>166</v>
      </c>
      <c r="E9823" s="19" t="e">
        <f aca="false">IFERROR(VLOOKUP(A9823,[3]!tabla_consulta_desde_dinak_ean13[[codigo_articulo]:[numero_barras]],3,FALSE()),"-")</f>
        <v>#N/A</v>
      </c>
      <c r="F9823" s="20" t="s">
        <v>22235</v>
      </c>
      <c r="G9823" s="21" t="s">
        <v>25950</v>
      </c>
    </row>
    <row r="9824" customFormat="false" ht="12.75" hidden="false" customHeight="false" outlineLevel="0" collapsed="false">
      <c r="A9824" s="13" t="s">
        <v>26073</v>
      </c>
      <c r="B9824" s="14" t="s">
        <v>26007</v>
      </c>
      <c r="C9824" s="15" t="s">
        <v>23345</v>
      </c>
      <c r="D9824" s="19" t="s">
        <v>166</v>
      </c>
      <c r="E9824" s="19" t="e">
        <f aca="false">IFERROR(VLOOKUP(A9824,[3]!tabla_consulta_desde_dinak_ean13[[codigo_articulo]:[numero_barras]],3,FALSE()),"-")</f>
        <v>#N/A</v>
      </c>
      <c r="F9824" s="20" t="s">
        <v>22867</v>
      </c>
      <c r="G9824" s="21" t="s">
        <v>25950</v>
      </c>
    </row>
    <row r="9825" customFormat="false" ht="12.75" hidden="false" customHeight="false" outlineLevel="0" collapsed="false">
      <c r="A9825" s="13" t="s">
        <v>26074</v>
      </c>
      <c r="B9825" s="14" t="s">
        <v>26007</v>
      </c>
      <c r="C9825" s="15" t="s">
        <v>23353</v>
      </c>
      <c r="D9825" s="19" t="s">
        <v>166</v>
      </c>
      <c r="E9825" s="19" t="e">
        <f aca="false">IFERROR(VLOOKUP(A9825,[3]!tabla_consulta_desde_dinak_ean13[[codigo_articulo]:[numero_barras]],3,FALSE()),"-")</f>
        <v>#N/A</v>
      </c>
      <c r="F9825" s="20" t="s">
        <v>22239</v>
      </c>
      <c r="G9825" s="21" t="s">
        <v>25950</v>
      </c>
    </row>
    <row r="9826" customFormat="false" ht="12.75" hidden="false" customHeight="false" outlineLevel="0" collapsed="false">
      <c r="A9826" s="13" t="s">
        <v>26075</v>
      </c>
      <c r="B9826" s="14" t="s">
        <v>26007</v>
      </c>
      <c r="C9826" s="15" t="s">
        <v>23359</v>
      </c>
      <c r="D9826" s="19" t="s">
        <v>166</v>
      </c>
      <c r="E9826" s="19" t="e">
        <f aca="false">IFERROR(VLOOKUP(A9826,[3]!tabla_consulta_desde_dinak_ean13[[codigo_articulo]:[numero_barras]],3,FALSE()),"-")</f>
        <v>#N/A</v>
      </c>
      <c r="F9826" s="20" t="s">
        <v>22243</v>
      </c>
      <c r="G9826" s="21" t="s">
        <v>25950</v>
      </c>
    </row>
    <row r="9827" customFormat="false" ht="12.75" hidden="false" customHeight="false" outlineLevel="0" collapsed="false">
      <c r="A9827" s="13" t="s">
        <v>26076</v>
      </c>
      <c r="B9827" s="14" t="s">
        <v>26007</v>
      </c>
      <c r="C9827" s="15" t="s">
        <v>23365</v>
      </c>
      <c r="D9827" s="19" t="s">
        <v>166</v>
      </c>
      <c r="E9827" s="19" t="e">
        <f aca="false">IFERROR(VLOOKUP(A9827,[3]!tabla_consulta_desde_dinak_ean13[[codigo_articulo]:[numero_barras]],3,FALSE()),"-")</f>
        <v>#N/A</v>
      </c>
      <c r="F9827" s="20" t="s">
        <v>22247</v>
      </c>
      <c r="G9827" s="21" t="s">
        <v>25950</v>
      </c>
    </row>
    <row r="9828" customFormat="false" ht="12.75" hidden="false" customHeight="false" outlineLevel="0" collapsed="false">
      <c r="A9828" s="13" t="s">
        <v>26077</v>
      </c>
      <c r="B9828" s="14" t="s">
        <v>26007</v>
      </c>
      <c r="C9828" s="15" t="s">
        <v>23368</v>
      </c>
      <c r="D9828" s="19" t="s">
        <v>166</v>
      </c>
      <c r="E9828" s="19" t="e">
        <f aca="false">IFERROR(VLOOKUP(A9828,[3]!tabla_consulta_desde_dinak_ean13[[codigo_articulo]:[numero_barras]],3,FALSE()),"-")</f>
        <v>#N/A</v>
      </c>
      <c r="F9828" s="20" t="s">
        <v>22251</v>
      </c>
      <c r="G9828" s="21" t="s">
        <v>25950</v>
      </c>
    </row>
    <row r="9829" customFormat="false" ht="12.75" hidden="false" customHeight="false" outlineLevel="0" collapsed="false">
      <c r="A9829" s="13" t="s">
        <v>26078</v>
      </c>
      <c r="B9829" s="14" t="s">
        <v>26007</v>
      </c>
      <c r="C9829" s="15" t="s">
        <v>23383</v>
      </c>
      <c r="D9829" s="19" t="s">
        <v>166</v>
      </c>
      <c r="E9829" s="19" t="e">
        <f aca="false">IFERROR(VLOOKUP(A9829,[3]!tabla_consulta_desde_dinak_ean13[[codigo_articulo]:[numero_barras]],3,FALSE()),"-")</f>
        <v>#N/A</v>
      </c>
      <c r="F9829" s="20" t="s">
        <v>22255</v>
      </c>
      <c r="G9829" s="21" t="s">
        <v>25950</v>
      </c>
    </row>
    <row r="9830" customFormat="false" ht="12.75" hidden="false" customHeight="false" outlineLevel="0" collapsed="false">
      <c r="A9830" s="13" t="s">
        <v>26079</v>
      </c>
      <c r="B9830" s="14" t="s">
        <v>26009</v>
      </c>
      <c r="C9830" s="15" t="s">
        <v>23389</v>
      </c>
      <c r="D9830" s="19" t="s">
        <v>166</v>
      </c>
      <c r="E9830" s="19" t="e">
        <f aca="false">IFERROR(VLOOKUP(A9830,[3]!tabla_consulta_desde_dinak_ean13[[codigo_articulo]:[numero_barras]],3,FALSE()),"-")</f>
        <v>#N/A</v>
      </c>
      <c r="F9830" s="20" t="s">
        <v>22220</v>
      </c>
      <c r="G9830" s="21" t="s">
        <v>25950</v>
      </c>
    </row>
    <row r="9831" customFormat="false" ht="12.75" hidden="false" customHeight="false" outlineLevel="0" collapsed="false">
      <c r="A9831" s="13" t="s">
        <v>26080</v>
      </c>
      <c r="B9831" s="14" t="s">
        <v>26011</v>
      </c>
      <c r="C9831" s="15" t="s">
        <v>23392</v>
      </c>
      <c r="D9831" s="19" t="s">
        <v>166</v>
      </c>
      <c r="E9831" s="19" t="e">
        <f aca="false">IFERROR(VLOOKUP(A9831,[3]!tabla_consulta_desde_dinak_ean13[[codigo_articulo]:[numero_barras]],3,FALSE()),"-")</f>
        <v>#N/A</v>
      </c>
      <c r="F9831" s="20" t="s">
        <v>22224</v>
      </c>
      <c r="G9831" s="21" t="s">
        <v>25950</v>
      </c>
    </row>
    <row r="9832" customFormat="false" ht="12.75" hidden="false" customHeight="false" outlineLevel="0" collapsed="false">
      <c r="A9832" s="13" t="s">
        <v>26081</v>
      </c>
      <c r="B9832" s="14" t="s">
        <v>26013</v>
      </c>
      <c r="C9832" s="15" t="s">
        <v>23688</v>
      </c>
      <c r="D9832" s="19" t="s">
        <v>166</v>
      </c>
      <c r="E9832" s="19" t="e">
        <f aca="false">IFERROR(VLOOKUP(A9832,[3]!tabla_consulta_desde_dinak_ean13[[codigo_articulo]:[numero_barras]],3,FALSE()),"-")</f>
        <v>#N/A</v>
      </c>
      <c r="F9832" s="20" t="s">
        <v>22227</v>
      </c>
      <c r="G9832" s="21" t="s">
        <v>25950</v>
      </c>
    </row>
    <row r="9833" customFormat="false" ht="12.75" hidden="false" customHeight="false" outlineLevel="0" collapsed="false">
      <c r="A9833" s="13" t="s">
        <v>26082</v>
      </c>
      <c r="B9833" s="14" t="s">
        <v>26015</v>
      </c>
      <c r="C9833" s="15" t="s">
        <v>23700</v>
      </c>
      <c r="D9833" s="19" t="s">
        <v>166</v>
      </c>
      <c r="E9833" s="19" t="e">
        <f aca="false">IFERROR(VLOOKUP(A9833,[3]!tabla_consulta_desde_dinak_ean13[[codigo_articulo]:[numero_barras]],3,FALSE()),"-")</f>
        <v>#N/A</v>
      </c>
      <c r="F9833" s="20" t="s">
        <v>22231</v>
      </c>
      <c r="G9833" s="21" t="s">
        <v>25950</v>
      </c>
    </row>
    <row r="9834" customFormat="false" ht="12.75" hidden="false" customHeight="false" outlineLevel="0" collapsed="false">
      <c r="A9834" s="13" t="s">
        <v>26083</v>
      </c>
      <c r="B9834" s="14" t="s">
        <v>26017</v>
      </c>
      <c r="C9834" s="15" t="s">
        <v>23691</v>
      </c>
      <c r="D9834" s="19" t="s">
        <v>166</v>
      </c>
      <c r="E9834" s="19" t="e">
        <f aca="false">IFERROR(VLOOKUP(A9834,[3]!tabla_consulta_desde_dinak_ean13[[codigo_articulo]:[numero_barras]],3,FALSE()),"-")</f>
        <v>#N/A</v>
      </c>
      <c r="F9834" s="20" t="s">
        <v>22235</v>
      </c>
      <c r="G9834" s="21" t="s">
        <v>25950</v>
      </c>
    </row>
    <row r="9835" customFormat="false" ht="12.75" hidden="false" customHeight="false" outlineLevel="0" collapsed="false">
      <c r="A9835" s="13" t="s">
        <v>26084</v>
      </c>
      <c r="B9835" s="14" t="s">
        <v>26009</v>
      </c>
      <c r="C9835" s="15" t="s">
        <v>23345</v>
      </c>
      <c r="D9835" s="19" t="s">
        <v>166</v>
      </c>
      <c r="E9835" s="19" t="e">
        <f aca="false">IFERROR(VLOOKUP(A9835,[3]!tabla_consulta_desde_dinak_ean13[[codigo_articulo]:[numero_barras]],3,FALSE()),"-")</f>
        <v>#N/A</v>
      </c>
      <c r="F9835" s="20" t="s">
        <v>22867</v>
      </c>
      <c r="G9835" s="21" t="s">
        <v>25950</v>
      </c>
    </row>
    <row r="9836" customFormat="false" ht="12.75" hidden="false" customHeight="false" outlineLevel="0" collapsed="false">
      <c r="A9836" s="13" t="s">
        <v>26085</v>
      </c>
      <c r="B9836" s="14" t="s">
        <v>26009</v>
      </c>
      <c r="C9836" s="15" t="s">
        <v>23353</v>
      </c>
      <c r="D9836" s="19" t="s">
        <v>166</v>
      </c>
      <c r="E9836" s="19" t="e">
        <f aca="false">IFERROR(VLOOKUP(A9836,[3]!tabla_consulta_desde_dinak_ean13[[codigo_articulo]:[numero_barras]],3,FALSE()),"-")</f>
        <v>#N/A</v>
      </c>
      <c r="F9836" s="20" t="s">
        <v>22239</v>
      </c>
      <c r="G9836" s="21" t="s">
        <v>25950</v>
      </c>
    </row>
    <row r="9837" customFormat="false" ht="12.75" hidden="false" customHeight="false" outlineLevel="0" collapsed="false">
      <c r="A9837" s="13" t="s">
        <v>26086</v>
      </c>
      <c r="B9837" s="14" t="s">
        <v>26009</v>
      </c>
      <c r="C9837" s="15" t="s">
        <v>23359</v>
      </c>
      <c r="D9837" s="19" t="s">
        <v>166</v>
      </c>
      <c r="E9837" s="19" t="e">
        <f aca="false">IFERROR(VLOOKUP(A9837,[3]!tabla_consulta_desde_dinak_ean13[[codigo_articulo]:[numero_barras]],3,FALSE()),"-")</f>
        <v>#N/A</v>
      </c>
      <c r="F9837" s="20" t="s">
        <v>22243</v>
      </c>
      <c r="G9837" s="21" t="s">
        <v>25950</v>
      </c>
    </row>
    <row r="9838" customFormat="false" ht="12.75" hidden="false" customHeight="false" outlineLevel="0" collapsed="false">
      <c r="A9838" s="13" t="s">
        <v>26087</v>
      </c>
      <c r="B9838" s="14" t="s">
        <v>26009</v>
      </c>
      <c r="C9838" s="15" t="s">
        <v>23365</v>
      </c>
      <c r="D9838" s="19" t="s">
        <v>166</v>
      </c>
      <c r="E9838" s="19" t="e">
        <f aca="false">IFERROR(VLOOKUP(A9838,[3]!tabla_consulta_desde_dinak_ean13[[codigo_articulo]:[numero_barras]],3,FALSE()),"-")</f>
        <v>#N/A</v>
      </c>
      <c r="F9838" s="20" t="s">
        <v>22247</v>
      </c>
      <c r="G9838" s="21" t="s">
        <v>25950</v>
      </c>
    </row>
    <row r="9839" customFormat="false" ht="12.75" hidden="false" customHeight="false" outlineLevel="0" collapsed="false">
      <c r="A9839" s="13" t="s">
        <v>26088</v>
      </c>
      <c r="B9839" s="14" t="s">
        <v>26009</v>
      </c>
      <c r="C9839" s="15" t="s">
        <v>23368</v>
      </c>
      <c r="D9839" s="19" t="s">
        <v>166</v>
      </c>
      <c r="E9839" s="19" t="e">
        <f aca="false">IFERROR(VLOOKUP(A9839,[3]!tabla_consulta_desde_dinak_ean13[[codigo_articulo]:[numero_barras]],3,FALSE()),"-")</f>
        <v>#N/A</v>
      </c>
      <c r="F9839" s="20" t="s">
        <v>22251</v>
      </c>
      <c r="G9839" s="21" t="s">
        <v>25950</v>
      </c>
    </row>
    <row r="9840" customFormat="false" ht="12.75" hidden="false" customHeight="false" outlineLevel="0" collapsed="false">
      <c r="A9840" s="13" t="s">
        <v>26089</v>
      </c>
      <c r="B9840" s="14" t="s">
        <v>26009</v>
      </c>
      <c r="C9840" s="15" t="s">
        <v>23383</v>
      </c>
      <c r="D9840" s="19" t="s">
        <v>166</v>
      </c>
      <c r="E9840" s="19" t="e">
        <f aca="false">IFERROR(VLOOKUP(A9840,[3]!tabla_consulta_desde_dinak_ean13[[codigo_articulo]:[numero_barras]],3,FALSE()),"-")</f>
        <v>#N/A</v>
      </c>
      <c r="F9840" s="20" t="s">
        <v>22255</v>
      </c>
      <c r="G9840" s="21" t="s">
        <v>25950</v>
      </c>
    </row>
    <row r="9841" customFormat="false" ht="12.75" hidden="false" customHeight="false" outlineLevel="0" collapsed="false">
      <c r="A9841" s="13" t="s">
        <v>26090</v>
      </c>
      <c r="B9841" s="14" t="s">
        <v>26009</v>
      </c>
      <c r="C9841" s="15" t="s">
        <v>23386</v>
      </c>
      <c r="D9841" s="19" t="s">
        <v>166</v>
      </c>
      <c r="E9841" s="19" t="e">
        <f aca="false">IFERROR(VLOOKUP(A9841,[3]!tabla_consulta_desde_dinak_ean13[[codigo_articulo]:[numero_barras]],3,FALSE()),"-")</f>
        <v>#N/A</v>
      </c>
      <c r="F9841" s="20" t="s">
        <v>22215</v>
      </c>
      <c r="G9841" s="21" t="s">
        <v>25950</v>
      </c>
    </row>
    <row r="9842" customFormat="false" ht="12.75" hidden="false" customHeight="false" outlineLevel="0" collapsed="false">
      <c r="A9842" s="13" t="s">
        <v>26091</v>
      </c>
      <c r="B9842" s="14" t="s">
        <v>26011</v>
      </c>
      <c r="C9842" s="15" t="s">
        <v>23392</v>
      </c>
      <c r="D9842" s="19" t="s">
        <v>166</v>
      </c>
      <c r="E9842" s="19" t="e">
        <f aca="false">IFERROR(VLOOKUP(A9842,[3]!tabla_consulta_desde_dinak_ean13[[codigo_articulo]:[numero_barras]],3,FALSE()),"-")</f>
        <v>#N/A</v>
      </c>
      <c r="F9842" s="20" t="s">
        <v>22224</v>
      </c>
      <c r="G9842" s="21" t="s">
        <v>25950</v>
      </c>
    </row>
    <row r="9843" customFormat="false" ht="12.75" hidden="false" customHeight="false" outlineLevel="0" collapsed="false">
      <c r="A9843" s="13" t="s">
        <v>26092</v>
      </c>
      <c r="B9843" s="14" t="s">
        <v>26013</v>
      </c>
      <c r="C9843" s="15" t="s">
        <v>23688</v>
      </c>
      <c r="D9843" s="19" t="s">
        <v>166</v>
      </c>
      <c r="E9843" s="19" t="e">
        <f aca="false">IFERROR(VLOOKUP(A9843,[3]!tabla_consulta_desde_dinak_ean13[[codigo_articulo]:[numero_barras]],3,FALSE()),"-")</f>
        <v>#N/A</v>
      </c>
      <c r="F9843" s="20" t="s">
        <v>22227</v>
      </c>
      <c r="G9843" s="21" t="s">
        <v>25950</v>
      </c>
    </row>
    <row r="9844" customFormat="false" ht="12.75" hidden="false" customHeight="false" outlineLevel="0" collapsed="false">
      <c r="A9844" s="13" t="s">
        <v>26093</v>
      </c>
      <c r="B9844" s="14" t="s">
        <v>26015</v>
      </c>
      <c r="C9844" s="15" t="s">
        <v>23700</v>
      </c>
      <c r="D9844" s="19" t="s">
        <v>166</v>
      </c>
      <c r="E9844" s="19" t="e">
        <f aca="false">IFERROR(VLOOKUP(A9844,[3]!tabla_consulta_desde_dinak_ean13[[codigo_articulo]:[numero_barras]],3,FALSE()),"-")</f>
        <v>#N/A</v>
      </c>
      <c r="F9844" s="20" t="s">
        <v>22231</v>
      </c>
      <c r="G9844" s="21" t="s">
        <v>25950</v>
      </c>
    </row>
    <row r="9845" customFormat="false" ht="12.75" hidden="false" customHeight="false" outlineLevel="0" collapsed="false">
      <c r="A9845" s="13" t="s">
        <v>26094</v>
      </c>
      <c r="B9845" s="14" t="s">
        <v>26017</v>
      </c>
      <c r="C9845" s="15" t="s">
        <v>23691</v>
      </c>
      <c r="D9845" s="19" t="s">
        <v>166</v>
      </c>
      <c r="E9845" s="19" t="e">
        <f aca="false">IFERROR(VLOOKUP(A9845,[3]!tabla_consulta_desde_dinak_ean13[[codigo_articulo]:[numero_barras]],3,FALSE()),"-")</f>
        <v>#N/A</v>
      </c>
      <c r="F9845" s="20" t="s">
        <v>22235</v>
      </c>
      <c r="G9845" s="21" t="s">
        <v>25950</v>
      </c>
    </row>
    <row r="9846" customFormat="false" ht="12.75" hidden="false" customHeight="false" outlineLevel="0" collapsed="false">
      <c r="A9846" s="13" t="s">
        <v>26095</v>
      </c>
      <c r="B9846" s="14" t="s">
        <v>26011</v>
      </c>
      <c r="C9846" s="15" t="s">
        <v>23345</v>
      </c>
      <c r="D9846" s="19" t="s">
        <v>166</v>
      </c>
      <c r="E9846" s="19" t="e">
        <f aca="false">IFERROR(VLOOKUP(A9846,[3]!tabla_consulta_desde_dinak_ean13[[codigo_articulo]:[numero_barras]],3,FALSE()),"-")</f>
        <v>#N/A</v>
      </c>
      <c r="F9846" s="20" t="s">
        <v>22867</v>
      </c>
      <c r="G9846" s="21" t="s">
        <v>25950</v>
      </c>
    </row>
    <row r="9847" customFormat="false" ht="12.75" hidden="false" customHeight="false" outlineLevel="0" collapsed="false">
      <c r="A9847" s="13" t="s">
        <v>26096</v>
      </c>
      <c r="B9847" s="14" t="s">
        <v>26011</v>
      </c>
      <c r="C9847" s="15" t="s">
        <v>23353</v>
      </c>
      <c r="D9847" s="19" t="s">
        <v>166</v>
      </c>
      <c r="E9847" s="19" t="e">
        <f aca="false">IFERROR(VLOOKUP(A9847,[3]!tabla_consulta_desde_dinak_ean13[[codigo_articulo]:[numero_barras]],3,FALSE()),"-")</f>
        <v>#N/A</v>
      </c>
      <c r="F9847" s="20" t="s">
        <v>22239</v>
      </c>
      <c r="G9847" s="21" t="s">
        <v>25950</v>
      </c>
    </row>
    <row r="9848" customFormat="false" ht="12.75" hidden="false" customHeight="false" outlineLevel="0" collapsed="false">
      <c r="A9848" s="13" t="s">
        <v>26097</v>
      </c>
      <c r="B9848" s="14" t="s">
        <v>26011</v>
      </c>
      <c r="C9848" s="15" t="s">
        <v>23359</v>
      </c>
      <c r="D9848" s="19" t="s">
        <v>166</v>
      </c>
      <c r="E9848" s="19" t="e">
        <f aca="false">IFERROR(VLOOKUP(A9848,[3]!tabla_consulta_desde_dinak_ean13[[codigo_articulo]:[numero_barras]],3,FALSE()),"-")</f>
        <v>#N/A</v>
      </c>
      <c r="F9848" s="20" t="s">
        <v>22243</v>
      </c>
      <c r="G9848" s="21" t="s">
        <v>25950</v>
      </c>
    </row>
    <row r="9849" customFormat="false" ht="12.75" hidden="false" customHeight="false" outlineLevel="0" collapsed="false">
      <c r="A9849" s="13" t="s">
        <v>26098</v>
      </c>
      <c r="B9849" s="14" t="s">
        <v>26011</v>
      </c>
      <c r="C9849" s="15" t="s">
        <v>23365</v>
      </c>
      <c r="D9849" s="19" t="s">
        <v>166</v>
      </c>
      <c r="E9849" s="19" t="e">
        <f aca="false">IFERROR(VLOOKUP(A9849,[3]!tabla_consulta_desde_dinak_ean13[[codigo_articulo]:[numero_barras]],3,FALSE()),"-")</f>
        <v>#N/A</v>
      </c>
      <c r="F9849" s="20" t="s">
        <v>22247</v>
      </c>
      <c r="G9849" s="21" t="s">
        <v>25950</v>
      </c>
    </row>
    <row r="9850" customFormat="false" ht="12.75" hidden="false" customHeight="false" outlineLevel="0" collapsed="false">
      <c r="A9850" s="13" t="s">
        <v>26099</v>
      </c>
      <c r="B9850" s="14" t="s">
        <v>26011</v>
      </c>
      <c r="C9850" s="15" t="s">
        <v>23368</v>
      </c>
      <c r="D9850" s="19" t="s">
        <v>166</v>
      </c>
      <c r="E9850" s="19" t="e">
        <f aca="false">IFERROR(VLOOKUP(A9850,[3]!tabla_consulta_desde_dinak_ean13[[codigo_articulo]:[numero_barras]],3,FALSE()),"-")</f>
        <v>#N/A</v>
      </c>
      <c r="F9850" s="20" t="s">
        <v>22251</v>
      </c>
      <c r="G9850" s="21" t="s">
        <v>25950</v>
      </c>
    </row>
    <row r="9851" customFormat="false" ht="12.75" hidden="false" customHeight="false" outlineLevel="0" collapsed="false">
      <c r="A9851" s="13" t="s">
        <v>26100</v>
      </c>
      <c r="B9851" s="14" t="s">
        <v>26011</v>
      </c>
      <c r="C9851" s="15" t="s">
        <v>23383</v>
      </c>
      <c r="D9851" s="19" t="s">
        <v>166</v>
      </c>
      <c r="E9851" s="19" t="e">
        <f aca="false">IFERROR(VLOOKUP(A9851,[3]!tabla_consulta_desde_dinak_ean13[[codigo_articulo]:[numero_barras]],3,FALSE()),"-")</f>
        <v>#N/A</v>
      </c>
      <c r="F9851" s="20" t="s">
        <v>22255</v>
      </c>
      <c r="G9851" s="21" t="s">
        <v>25950</v>
      </c>
    </row>
    <row r="9852" customFormat="false" ht="12.75" hidden="false" customHeight="false" outlineLevel="0" collapsed="false">
      <c r="A9852" s="13" t="s">
        <v>26101</v>
      </c>
      <c r="B9852" s="14" t="s">
        <v>26011</v>
      </c>
      <c r="C9852" s="15" t="s">
        <v>23386</v>
      </c>
      <c r="D9852" s="19" t="s">
        <v>166</v>
      </c>
      <c r="E9852" s="19" t="e">
        <f aca="false">IFERROR(VLOOKUP(A9852,[3]!tabla_consulta_desde_dinak_ean13[[codigo_articulo]:[numero_barras]],3,FALSE()),"-")</f>
        <v>#N/A</v>
      </c>
      <c r="F9852" s="20" t="s">
        <v>22215</v>
      </c>
      <c r="G9852" s="21" t="s">
        <v>25950</v>
      </c>
    </row>
    <row r="9853" customFormat="false" ht="12.75" hidden="false" customHeight="false" outlineLevel="0" collapsed="false">
      <c r="A9853" s="13" t="s">
        <v>26102</v>
      </c>
      <c r="B9853" s="14" t="s">
        <v>26011</v>
      </c>
      <c r="C9853" s="15" t="s">
        <v>23389</v>
      </c>
      <c r="D9853" s="19" t="s">
        <v>166</v>
      </c>
      <c r="E9853" s="19" t="e">
        <f aca="false">IFERROR(VLOOKUP(A9853,[3]!tabla_consulta_desde_dinak_ean13[[codigo_articulo]:[numero_barras]],3,FALSE()),"-")</f>
        <v>#N/A</v>
      </c>
      <c r="F9853" s="20" t="s">
        <v>22220</v>
      </c>
      <c r="G9853" s="21" t="s">
        <v>25950</v>
      </c>
    </row>
    <row r="9854" customFormat="false" ht="12.75" hidden="false" customHeight="false" outlineLevel="0" collapsed="false">
      <c r="A9854" s="13" t="s">
        <v>26103</v>
      </c>
      <c r="B9854" s="14" t="s">
        <v>26013</v>
      </c>
      <c r="C9854" s="15" t="s">
        <v>23688</v>
      </c>
      <c r="D9854" s="19" t="s">
        <v>166</v>
      </c>
      <c r="E9854" s="19" t="e">
        <f aca="false">IFERROR(VLOOKUP(A9854,[3]!tabla_consulta_desde_dinak_ean13[[codigo_articulo]:[numero_barras]],3,FALSE()),"-")</f>
        <v>#N/A</v>
      </c>
      <c r="F9854" s="20" t="s">
        <v>22227</v>
      </c>
      <c r="G9854" s="21" t="s">
        <v>25950</v>
      </c>
    </row>
    <row r="9855" customFormat="false" ht="12.75" hidden="false" customHeight="false" outlineLevel="0" collapsed="false">
      <c r="A9855" s="13" t="s">
        <v>26104</v>
      </c>
      <c r="B9855" s="14" t="s">
        <v>26015</v>
      </c>
      <c r="C9855" s="15" t="s">
        <v>23700</v>
      </c>
      <c r="D9855" s="19" t="s">
        <v>166</v>
      </c>
      <c r="E9855" s="19" t="e">
        <f aca="false">IFERROR(VLOOKUP(A9855,[3]!tabla_consulta_desde_dinak_ean13[[codigo_articulo]:[numero_barras]],3,FALSE()),"-")</f>
        <v>#N/A</v>
      </c>
      <c r="F9855" s="20" t="s">
        <v>22231</v>
      </c>
      <c r="G9855" s="21" t="s">
        <v>25950</v>
      </c>
    </row>
    <row r="9856" customFormat="false" ht="12.75" hidden="false" customHeight="false" outlineLevel="0" collapsed="false">
      <c r="A9856" s="13" t="s">
        <v>26105</v>
      </c>
      <c r="B9856" s="14" t="s">
        <v>26017</v>
      </c>
      <c r="C9856" s="15" t="s">
        <v>23691</v>
      </c>
      <c r="D9856" s="19" t="s">
        <v>166</v>
      </c>
      <c r="E9856" s="19" t="e">
        <f aca="false">IFERROR(VLOOKUP(A9856,[3]!tabla_consulta_desde_dinak_ean13[[codigo_articulo]:[numero_barras]],3,FALSE()),"-")</f>
        <v>#N/A</v>
      </c>
      <c r="F9856" s="20" t="s">
        <v>22235</v>
      </c>
      <c r="G9856" s="21" t="s">
        <v>25950</v>
      </c>
    </row>
    <row r="9857" customFormat="false" ht="12.75" hidden="false" customHeight="false" outlineLevel="0" collapsed="false">
      <c r="A9857" s="13" t="s">
        <v>26106</v>
      </c>
      <c r="B9857" s="14" t="s">
        <v>26013</v>
      </c>
      <c r="C9857" s="15" t="s">
        <v>23345</v>
      </c>
      <c r="D9857" s="19" t="s">
        <v>166</v>
      </c>
      <c r="E9857" s="19" t="e">
        <f aca="false">IFERROR(VLOOKUP(A9857,[3]!tabla_consulta_desde_dinak_ean13[[codigo_articulo]:[numero_barras]],3,FALSE()),"-")</f>
        <v>#N/A</v>
      </c>
      <c r="F9857" s="20" t="s">
        <v>22867</v>
      </c>
      <c r="G9857" s="21" t="s">
        <v>25950</v>
      </c>
    </row>
    <row r="9858" customFormat="false" ht="12.75" hidden="false" customHeight="false" outlineLevel="0" collapsed="false">
      <c r="A9858" s="13" t="s">
        <v>26107</v>
      </c>
      <c r="B9858" s="14" t="s">
        <v>26013</v>
      </c>
      <c r="C9858" s="15" t="s">
        <v>23353</v>
      </c>
      <c r="D9858" s="19" t="s">
        <v>166</v>
      </c>
      <c r="E9858" s="19" t="e">
        <f aca="false">IFERROR(VLOOKUP(A9858,[3]!tabla_consulta_desde_dinak_ean13[[codigo_articulo]:[numero_barras]],3,FALSE()),"-")</f>
        <v>#N/A</v>
      </c>
      <c r="F9858" s="20" t="s">
        <v>22239</v>
      </c>
      <c r="G9858" s="21" t="s">
        <v>25950</v>
      </c>
    </row>
    <row r="9859" customFormat="false" ht="12.75" hidden="false" customHeight="false" outlineLevel="0" collapsed="false">
      <c r="A9859" s="13" t="s">
        <v>26108</v>
      </c>
      <c r="B9859" s="14" t="s">
        <v>26013</v>
      </c>
      <c r="C9859" s="15" t="s">
        <v>23359</v>
      </c>
      <c r="D9859" s="19" t="s">
        <v>166</v>
      </c>
      <c r="E9859" s="19" t="e">
        <f aca="false">IFERROR(VLOOKUP(A9859,[3]!tabla_consulta_desde_dinak_ean13[[codigo_articulo]:[numero_barras]],3,FALSE()),"-")</f>
        <v>#N/A</v>
      </c>
      <c r="F9859" s="20" t="s">
        <v>22243</v>
      </c>
      <c r="G9859" s="21" t="s">
        <v>25950</v>
      </c>
    </row>
    <row r="9860" customFormat="false" ht="12.75" hidden="false" customHeight="false" outlineLevel="0" collapsed="false">
      <c r="A9860" s="13" t="s">
        <v>26109</v>
      </c>
      <c r="B9860" s="14" t="s">
        <v>26013</v>
      </c>
      <c r="C9860" s="15" t="s">
        <v>23365</v>
      </c>
      <c r="D9860" s="19" t="s">
        <v>166</v>
      </c>
      <c r="E9860" s="19" t="e">
        <f aca="false">IFERROR(VLOOKUP(A9860,[3]!tabla_consulta_desde_dinak_ean13[[codigo_articulo]:[numero_barras]],3,FALSE()),"-")</f>
        <v>#N/A</v>
      </c>
      <c r="F9860" s="20" t="s">
        <v>22247</v>
      </c>
      <c r="G9860" s="21" t="s">
        <v>25950</v>
      </c>
    </row>
    <row r="9861" customFormat="false" ht="12.75" hidden="false" customHeight="false" outlineLevel="0" collapsed="false">
      <c r="A9861" s="13" t="s">
        <v>26110</v>
      </c>
      <c r="B9861" s="14" t="s">
        <v>26013</v>
      </c>
      <c r="C9861" s="15" t="s">
        <v>23368</v>
      </c>
      <c r="D9861" s="19" t="s">
        <v>166</v>
      </c>
      <c r="E9861" s="19" t="e">
        <f aca="false">IFERROR(VLOOKUP(A9861,[3]!tabla_consulta_desde_dinak_ean13[[codigo_articulo]:[numero_barras]],3,FALSE()),"-")</f>
        <v>#N/A</v>
      </c>
      <c r="F9861" s="20" t="s">
        <v>22251</v>
      </c>
      <c r="G9861" s="21" t="s">
        <v>25950</v>
      </c>
    </row>
    <row r="9862" customFormat="false" ht="12.75" hidden="false" customHeight="false" outlineLevel="0" collapsed="false">
      <c r="A9862" s="13" t="s">
        <v>26111</v>
      </c>
      <c r="B9862" s="14" t="s">
        <v>26013</v>
      </c>
      <c r="C9862" s="15" t="s">
        <v>23383</v>
      </c>
      <c r="D9862" s="19" t="s">
        <v>166</v>
      </c>
      <c r="E9862" s="19" t="e">
        <f aca="false">IFERROR(VLOOKUP(A9862,[3]!tabla_consulta_desde_dinak_ean13[[codigo_articulo]:[numero_barras]],3,FALSE()),"-")</f>
        <v>#N/A</v>
      </c>
      <c r="F9862" s="20" t="s">
        <v>22255</v>
      </c>
      <c r="G9862" s="21" t="s">
        <v>25950</v>
      </c>
    </row>
    <row r="9863" customFormat="false" ht="12.75" hidden="false" customHeight="false" outlineLevel="0" collapsed="false">
      <c r="A9863" s="13" t="s">
        <v>26112</v>
      </c>
      <c r="B9863" s="14" t="s">
        <v>26013</v>
      </c>
      <c r="C9863" s="15" t="s">
        <v>23386</v>
      </c>
      <c r="D9863" s="19" t="s">
        <v>166</v>
      </c>
      <c r="E9863" s="19" t="e">
        <f aca="false">IFERROR(VLOOKUP(A9863,[3]!tabla_consulta_desde_dinak_ean13[[codigo_articulo]:[numero_barras]],3,FALSE()),"-")</f>
        <v>#N/A</v>
      </c>
      <c r="F9863" s="20" t="s">
        <v>22215</v>
      </c>
      <c r="G9863" s="21" t="s">
        <v>25950</v>
      </c>
    </row>
    <row r="9864" customFormat="false" ht="12.75" hidden="false" customHeight="false" outlineLevel="0" collapsed="false">
      <c r="A9864" s="13" t="s">
        <v>26113</v>
      </c>
      <c r="B9864" s="14" t="s">
        <v>26013</v>
      </c>
      <c r="C9864" s="15" t="s">
        <v>23389</v>
      </c>
      <c r="D9864" s="19" t="s">
        <v>166</v>
      </c>
      <c r="E9864" s="19" t="e">
        <f aca="false">IFERROR(VLOOKUP(A9864,[3]!tabla_consulta_desde_dinak_ean13[[codigo_articulo]:[numero_barras]],3,FALSE()),"-")</f>
        <v>#N/A</v>
      </c>
      <c r="F9864" s="20" t="s">
        <v>22220</v>
      </c>
      <c r="G9864" s="21" t="s">
        <v>25950</v>
      </c>
    </row>
    <row r="9865" customFormat="false" ht="12.75" hidden="false" customHeight="false" outlineLevel="0" collapsed="false">
      <c r="A9865" s="13" t="s">
        <v>26114</v>
      </c>
      <c r="B9865" s="14" t="s">
        <v>26013</v>
      </c>
      <c r="C9865" s="15" t="s">
        <v>23392</v>
      </c>
      <c r="D9865" s="19" t="s">
        <v>166</v>
      </c>
      <c r="E9865" s="19" t="e">
        <f aca="false">IFERROR(VLOOKUP(A9865,[3]!tabla_consulta_desde_dinak_ean13[[codigo_articulo]:[numero_barras]],3,FALSE()),"-")</f>
        <v>#N/A</v>
      </c>
      <c r="F9865" s="20" t="s">
        <v>22224</v>
      </c>
      <c r="G9865" s="21" t="s">
        <v>25950</v>
      </c>
    </row>
    <row r="9866" customFormat="false" ht="12.75" hidden="false" customHeight="false" outlineLevel="0" collapsed="false">
      <c r="A9866" s="13" t="s">
        <v>26115</v>
      </c>
      <c r="B9866" s="14" t="s">
        <v>26015</v>
      </c>
      <c r="C9866" s="15" t="s">
        <v>23700</v>
      </c>
      <c r="D9866" s="19" t="s">
        <v>166</v>
      </c>
      <c r="E9866" s="19" t="e">
        <f aca="false">IFERROR(VLOOKUP(A9866,[3]!tabla_consulta_desde_dinak_ean13[[codigo_articulo]:[numero_barras]],3,FALSE()),"-")</f>
        <v>#N/A</v>
      </c>
      <c r="F9866" s="20" t="s">
        <v>22231</v>
      </c>
      <c r="G9866" s="21" t="s">
        <v>25950</v>
      </c>
    </row>
    <row r="9867" customFormat="false" ht="12.75" hidden="false" customHeight="false" outlineLevel="0" collapsed="false">
      <c r="A9867" s="13" t="s">
        <v>26116</v>
      </c>
      <c r="B9867" s="14" t="s">
        <v>26017</v>
      </c>
      <c r="C9867" s="15" t="s">
        <v>23691</v>
      </c>
      <c r="D9867" s="19" t="s">
        <v>166</v>
      </c>
      <c r="E9867" s="19" t="e">
        <f aca="false">IFERROR(VLOOKUP(A9867,[3]!tabla_consulta_desde_dinak_ean13[[codigo_articulo]:[numero_barras]],3,FALSE()),"-")</f>
        <v>#N/A</v>
      </c>
      <c r="F9867" s="20" t="s">
        <v>22235</v>
      </c>
      <c r="G9867" s="21" t="s">
        <v>25950</v>
      </c>
    </row>
    <row r="9868" customFormat="false" ht="12.75" hidden="false" customHeight="false" outlineLevel="0" collapsed="false">
      <c r="A9868" s="13" t="s">
        <v>26117</v>
      </c>
      <c r="B9868" s="14" t="s">
        <v>26015</v>
      </c>
      <c r="C9868" s="15" t="s">
        <v>23345</v>
      </c>
      <c r="D9868" s="19" t="s">
        <v>166</v>
      </c>
      <c r="E9868" s="19" t="e">
        <f aca="false">IFERROR(VLOOKUP(A9868,[3]!tabla_consulta_desde_dinak_ean13[[codigo_articulo]:[numero_barras]],3,FALSE()),"-")</f>
        <v>#N/A</v>
      </c>
      <c r="F9868" s="20" t="s">
        <v>22867</v>
      </c>
      <c r="G9868" s="21" t="s">
        <v>25950</v>
      </c>
    </row>
    <row r="9869" customFormat="false" ht="12.75" hidden="false" customHeight="false" outlineLevel="0" collapsed="false">
      <c r="A9869" s="13" t="s">
        <v>26118</v>
      </c>
      <c r="B9869" s="14" t="s">
        <v>26015</v>
      </c>
      <c r="C9869" s="15" t="s">
        <v>23353</v>
      </c>
      <c r="D9869" s="19" t="s">
        <v>166</v>
      </c>
      <c r="E9869" s="19" t="e">
        <f aca="false">IFERROR(VLOOKUP(A9869,[3]!tabla_consulta_desde_dinak_ean13[[codigo_articulo]:[numero_barras]],3,FALSE()),"-")</f>
        <v>#N/A</v>
      </c>
      <c r="F9869" s="20" t="s">
        <v>22239</v>
      </c>
      <c r="G9869" s="21" t="s">
        <v>25950</v>
      </c>
    </row>
    <row r="9870" customFormat="false" ht="12.75" hidden="false" customHeight="false" outlineLevel="0" collapsed="false">
      <c r="A9870" s="13" t="s">
        <v>26119</v>
      </c>
      <c r="B9870" s="14" t="s">
        <v>26015</v>
      </c>
      <c r="C9870" s="15" t="s">
        <v>23359</v>
      </c>
      <c r="D9870" s="19" t="s">
        <v>166</v>
      </c>
      <c r="E9870" s="19" t="e">
        <f aca="false">IFERROR(VLOOKUP(A9870,[3]!tabla_consulta_desde_dinak_ean13[[codigo_articulo]:[numero_barras]],3,FALSE()),"-")</f>
        <v>#N/A</v>
      </c>
      <c r="F9870" s="20" t="s">
        <v>22243</v>
      </c>
      <c r="G9870" s="21" t="s">
        <v>25950</v>
      </c>
    </row>
    <row r="9871" customFormat="false" ht="12.75" hidden="false" customHeight="false" outlineLevel="0" collapsed="false">
      <c r="A9871" s="13" t="s">
        <v>26120</v>
      </c>
      <c r="B9871" s="14" t="s">
        <v>26015</v>
      </c>
      <c r="C9871" s="15" t="s">
        <v>23365</v>
      </c>
      <c r="D9871" s="19" t="s">
        <v>166</v>
      </c>
      <c r="E9871" s="19" t="e">
        <f aca="false">IFERROR(VLOOKUP(A9871,[3]!tabla_consulta_desde_dinak_ean13[[codigo_articulo]:[numero_barras]],3,FALSE()),"-")</f>
        <v>#N/A</v>
      </c>
      <c r="F9871" s="20" t="s">
        <v>22247</v>
      </c>
      <c r="G9871" s="21" t="s">
        <v>25950</v>
      </c>
    </row>
    <row r="9872" customFormat="false" ht="12.75" hidden="false" customHeight="false" outlineLevel="0" collapsed="false">
      <c r="A9872" s="13" t="s">
        <v>26121</v>
      </c>
      <c r="B9872" s="14" t="s">
        <v>26015</v>
      </c>
      <c r="C9872" s="15" t="s">
        <v>23368</v>
      </c>
      <c r="D9872" s="19" t="s">
        <v>166</v>
      </c>
      <c r="E9872" s="19" t="e">
        <f aca="false">IFERROR(VLOOKUP(A9872,[3]!tabla_consulta_desde_dinak_ean13[[codigo_articulo]:[numero_barras]],3,FALSE()),"-")</f>
        <v>#N/A</v>
      </c>
      <c r="F9872" s="20" t="s">
        <v>22251</v>
      </c>
      <c r="G9872" s="21" t="s">
        <v>25950</v>
      </c>
    </row>
    <row r="9873" customFormat="false" ht="12.75" hidden="false" customHeight="false" outlineLevel="0" collapsed="false">
      <c r="A9873" s="13" t="s">
        <v>26122</v>
      </c>
      <c r="B9873" s="14" t="s">
        <v>26015</v>
      </c>
      <c r="C9873" s="15" t="s">
        <v>23383</v>
      </c>
      <c r="D9873" s="19" t="s">
        <v>166</v>
      </c>
      <c r="E9873" s="19" t="e">
        <f aca="false">IFERROR(VLOOKUP(A9873,[3]!tabla_consulta_desde_dinak_ean13[[codigo_articulo]:[numero_barras]],3,FALSE()),"-")</f>
        <v>#N/A</v>
      </c>
      <c r="F9873" s="20" t="s">
        <v>22255</v>
      </c>
      <c r="G9873" s="21" t="s">
        <v>25950</v>
      </c>
    </row>
    <row r="9874" customFormat="false" ht="12.75" hidden="false" customHeight="false" outlineLevel="0" collapsed="false">
      <c r="A9874" s="13" t="s">
        <v>26123</v>
      </c>
      <c r="B9874" s="14" t="s">
        <v>26015</v>
      </c>
      <c r="C9874" s="15" t="s">
        <v>23386</v>
      </c>
      <c r="D9874" s="19" t="s">
        <v>166</v>
      </c>
      <c r="E9874" s="19" t="e">
        <f aca="false">IFERROR(VLOOKUP(A9874,[3]!tabla_consulta_desde_dinak_ean13[[codigo_articulo]:[numero_barras]],3,FALSE()),"-")</f>
        <v>#N/A</v>
      </c>
      <c r="F9874" s="20" t="s">
        <v>22215</v>
      </c>
      <c r="G9874" s="21" t="s">
        <v>25950</v>
      </c>
    </row>
    <row r="9875" customFormat="false" ht="12.75" hidden="false" customHeight="false" outlineLevel="0" collapsed="false">
      <c r="A9875" s="13" t="s">
        <v>26124</v>
      </c>
      <c r="B9875" s="14" t="s">
        <v>26015</v>
      </c>
      <c r="C9875" s="15" t="s">
        <v>23389</v>
      </c>
      <c r="D9875" s="19" t="s">
        <v>166</v>
      </c>
      <c r="E9875" s="19" t="e">
        <f aca="false">IFERROR(VLOOKUP(A9875,[3]!tabla_consulta_desde_dinak_ean13[[codigo_articulo]:[numero_barras]],3,FALSE()),"-")</f>
        <v>#N/A</v>
      </c>
      <c r="F9875" s="20" t="s">
        <v>22220</v>
      </c>
      <c r="G9875" s="21" t="s">
        <v>25950</v>
      </c>
    </row>
    <row r="9876" customFormat="false" ht="12.75" hidden="false" customHeight="false" outlineLevel="0" collapsed="false">
      <c r="A9876" s="13" t="s">
        <v>26125</v>
      </c>
      <c r="B9876" s="14" t="s">
        <v>26015</v>
      </c>
      <c r="C9876" s="15" t="s">
        <v>23392</v>
      </c>
      <c r="D9876" s="19" t="s">
        <v>166</v>
      </c>
      <c r="E9876" s="19" t="e">
        <f aca="false">IFERROR(VLOOKUP(A9876,[3]!tabla_consulta_desde_dinak_ean13[[codigo_articulo]:[numero_barras]],3,FALSE()),"-")</f>
        <v>#N/A</v>
      </c>
      <c r="F9876" s="20" t="s">
        <v>22224</v>
      </c>
      <c r="G9876" s="21" t="s">
        <v>25950</v>
      </c>
    </row>
    <row r="9877" customFormat="false" ht="12.75" hidden="false" customHeight="false" outlineLevel="0" collapsed="false">
      <c r="A9877" s="13" t="s">
        <v>26126</v>
      </c>
      <c r="B9877" s="14" t="s">
        <v>26015</v>
      </c>
      <c r="C9877" s="15" t="s">
        <v>23688</v>
      </c>
      <c r="D9877" s="19" t="s">
        <v>166</v>
      </c>
      <c r="E9877" s="19" t="e">
        <f aca="false">IFERROR(VLOOKUP(A9877,[3]!tabla_consulta_desde_dinak_ean13[[codigo_articulo]:[numero_barras]],3,FALSE()),"-")</f>
        <v>#N/A</v>
      </c>
      <c r="F9877" s="20" t="s">
        <v>22227</v>
      </c>
      <c r="G9877" s="21" t="s">
        <v>25950</v>
      </c>
    </row>
    <row r="9878" customFormat="false" ht="12.75" hidden="false" customHeight="false" outlineLevel="0" collapsed="false">
      <c r="A9878" s="13" t="s">
        <v>26127</v>
      </c>
      <c r="B9878" s="14" t="s">
        <v>26017</v>
      </c>
      <c r="C9878" s="15" t="s">
        <v>23691</v>
      </c>
      <c r="D9878" s="19" t="s">
        <v>166</v>
      </c>
      <c r="E9878" s="19" t="e">
        <f aca="false">IFERROR(VLOOKUP(A9878,[3]!tabla_consulta_desde_dinak_ean13[[codigo_articulo]:[numero_barras]],3,FALSE()),"-")</f>
        <v>#N/A</v>
      </c>
      <c r="F9878" s="20" t="s">
        <v>22235</v>
      </c>
      <c r="G9878" s="21" t="s">
        <v>25950</v>
      </c>
    </row>
    <row r="9879" customFormat="false" ht="12.75" hidden="false" customHeight="false" outlineLevel="0" collapsed="false">
      <c r="A9879" s="13" t="s">
        <v>26128</v>
      </c>
      <c r="B9879" s="14" t="s">
        <v>26017</v>
      </c>
      <c r="C9879" s="15" t="s">
        <v>23353</v>
      </c>
      <c r="D9879" s="19" t="s">
        <v>166</v>
      </c>
      <c r="E9879" s="19" t="e">
        <f aca="false">IFERROR(VLOOKUP(A9879,[3]!tabla_consulta_desde_dinak_ean13[[codigo_articulo]:[numero_barras]],3,FALSE()),"-")</f>
        <v>#N/A</v>
      </c>
      <c r="F9879" s="20" t="s">
        <v>22239</v>
      </c>
      <c r="G9879" s="21" t="s">
        <v>25950</v>
      </c>
    </row>
    <row r="9880" customFormat="false" ht="12.75" hidden="false" customHeight="false" outlineLevel="0" collapsed="false">
      <c r="A9880" s="13" t="s">
        <v>26129</v>
      </c>
      <c r="B9880" s="14" t="s">
        <v>26017</v>
      </c>
      <c r="C9880" s="15" t="s">
        <v>23359</v>
      </c>
      <c r="D9880" s="19" t="s">
        <v>166</v>
      </c>
      <c r="E9880" s="19" t="e">
        <f aca="false">IFERROR(VLOOKUP(A9880,[3]!tabla_consulta_desde_dinak_ean13[[codigo_articulo]:[numero_barras]],3,FALSE()),"-")</f>
        <v>#N/A</v>
      </c>
      <c r="F9880" s="20" t="s">
        <v>22243</v>
      </c>
      <c r="G9880" s="21" t="s">
        <v>25950</v>
      </c>
    </row>
    <row r="9881" customFormat="false" ht="12.75" hidden="false" customHeight="false" outlineLevel="0" collapsed="false">
      <c r="A9881" s="13" t="s">
        <v>26130</v>
      </c>
      <c r="B9881" s="14" t="s">
        <v>26017</v>
      </c>
      <c r="C9881" s="15" t="s">
        <v>23365</v>
      </c>
      <c r="D9881" s="19" t="s">
        <v>166</v>
      </c>
      <c r="E9881" s="19" t="e">
        <f aca="false">IFERROR(VLOOKUP(A9881,[3]!tabla_consulta_desde_dinak_ean13[[codigo_articulo]:[numero_barras]],3,FALSE()),"-")</f>
        <v>#N/A</v>
      </c>
      <c r="F9881" s="20" t="s">
        <v>22247</v>
      </c>
      <c r="G9881" s="21" t="s">
        <v>25950</v>
      </c>
    </row>
    <row r="9882" customFormat="false" ht="12.75" hidden="false" customHeight="false" outlineLevel="0" collapsed="false">
      <c r="A9882" s="13" t="s">
        <v>26131</v>
      </c>
      <c r="B9882" s="14" t="s">
        <v>26017</v>
      </c>
      <c r="C9882" s="15" t="s">
        <v>23368</v>
      </c>
      <c r="D9882" s="19" t="s">
        <v>166</v>
      </c>
      <c r="E9882" s="19" t="e">
        <f aca="false">IFERROR(VLOOKUP(A9882,[3]!tabla_consulta_desde_dinak_ean13[[codigo_articulo]:[numero_barras]],3,FALSE()),"-")</f>
        <v>#N/A</v>
      </c>
      <c r="F9882" s="20" t="s">
        <v>22251</v>
      </c>
      <c r="G9882" s="21" t="s">
        <v>25950</v>
      </c>
    </row>
    <row r="9883" customFormat="false" ht="12.75" hidden="false" customHeight="false" outlineLevel="0" collapsed="false">
      <c r="A9883" s="13" t="s">
        <v>26132</v>
      </c>
      <c r="B9883" s="14" t="s">
        <v>26017</v>
      </c>
      <c r="C9883" s="15" t="s">
        <v>23383</v>
      </c>
      <c r="D9883" s="19" t="s">
        <v>166</v>
      </c>
      <c r="E9883" s="19" t="e">
        <f aca="false">IFERROR(VLOOKUP(A9883,[3]!tabla_consulta_desde_dinak_ean13[[codigo_articulo]:[numero_barras]],3,FALSE()),"-")</f>
        <v>#N/A</v>
      </c>
      <c r="F9883" s="20" t="s">
        <v>22255</v>
      </c>
      <c r="G9883" s="21" t="s">
        <v>25950</v>
      </c>
    </row>
    <row r="9884" customFormat="false" ht="12.75" hidden="false" customHeight="false" outlineLevel="0" collapsed="false">
      <c r="A9884" s="13" t="s">
        <v>26133</v>
      </c>
      <c r="B9884" s="14" t="s">
        <v>26017</v>
      </c>
      <c r="C9884" s="15" t="s">
        <v>23386</v>
      </c>
      <c r="D9884" s="19" t="s">
        <v>166</v>
      </c>
      <c r="E9884" s="19" t="e">
        <f aca="false">IFERROR(VLOOKUP(A9884,[3]!tabla_consulta_desde_dinak_ean13[[codigo_articulo]:[numero_barras]],3,FALSE()),"-")</f>
        <v>#N/A</v>
      </c>
      <c r="F9884" s="20" t="s">
        <v>22215</v>
      </c>
      <c r="G9884" s="21" t="s">
        <v>25950</v>
      </c>
    </row>
    <row r="9885" customFormat="false" ht="12.75" hidden="false" customHeight="false" outlineLevel="0" collapsed="false">
      <c r="A9885" s="13" t="s">
        <v>26134</v>
      </c>
      <c r="B9885" s="14" t="s">
        <v>26017</v>
      </c>
      <c r="C9885" s="15" t="s">
        <v>23389</v>
      </c>
      <c r="D9885" s="19" t="s">
        <v>166</v>
      </c>
      <c r="E9885" s="19" t="e">
        <f aca="false">IFERROR(VLOOKUP(A9885,[3]!tabla_consulta_desde_dinak_ean13[[codigo_articulo]:[numero_barras]],3,FALSE()),"-")</f>
        <v>#N/A</v>
      </c>
      <c r="F9885" s="20" t="s">
        <v>22220</v>
      </c>
      <c r="G9885" s="21" t="s">
        <v>25950</v>
      </c>
    </row>
    <row r="9886" customFormat="false" ht="12.75" hidden="false" customHeight="false" outlineLevel="0" collapsed="false">
      <c r="A9886" s="13" t="s">
        <v>26135</v>
      </c>
      <c r="B9886" s="14" t="s">
        <v>26017</v>
      </c>
      <c r="C9886" s="15" t="s">
        <v>23392</v>
      </c>
      <c r="D9886" s="19" t="s">
        <v>166</v>
      </c>
      <c r="E9886" s="19" t="e">
        <f aca="false">IFERROR(VLOOKUP(A9886,[3]!tabla_consulta_desde_dinak_ean13[[codigo_articulo]:[numero_barras]],3,FALSE()),"-")</f>
        <v>#N/A</v>
      </c>
      <c r="F9886" s="20" t="s">
        <v>22224</v>
      </c>
      <c r="G9886" s="21" t="s">
        <v>25950</v>
      </c>
    </row>
    <row r="9887" customFormat="false" ht="12.75" hidden="false" customHeight="false" outlineLevel="0" collapsed="false">
      <c r="A9887" s="13" t="s">
        <v>26136</v>
      </c>
      <c r="B9887" s="14" t="s">
        <v>26017</v>
      </c>
      <c r="C9887" s="15" t="s">
        <v>23688</v>
      </c>
      <c r="D9887" s="19" t="s">
        <v>166</v>
      </c>
      <c r="E9887" s="19" t="e">
        <f aca="false">IFERROR(VLOOKUP(A9887,[3]!tabla_consulta_desde_dinak_ean13[[codigo_articulo]:[numero_barras]],3,FALSE()),"-")</f>
        <v>#N/A</v>
      </c>
      <c r="F9887" s="20" t="s">
        <v>22227</v>
      </c>
      <c r="G9887" s="21" t="s">
        <v>25950</v>
      </c>
    </row>
    <row r="9888" customFormat="false" ht="12.75" hidden="false" customHeight="false" outlineLevel="0" collapsed="false">
      <c r="A9888" s="13" t="s">
        <v>26137</v>
      </c>
      <c r="B9888" s="14" t="s">
        <v>26017</v>
      </c>
      <c r="C9888" s="15" t="s">
        <v>23700</v>
      </c>
      <c r="D9888" s="19" t="s">
        <v>166</v>
      </c>
      <c r="E9888" s="19" t="e">
        <f aca="false">IFERROR(VLOOKUP(A9888,[3]!tabla_consulta_desde_dinak_ean13[[codigo_articulo]:[numero_barras]],3,FALSE()),"-")</f>
        <v>#N/A</v>
      </c>
      <c r="F9888" s="20" t="s">
        <v>22231</v>
      </c>
      <c r="G9888" s="21" t="s">
        <v>25950</v>
      </c>
    </row>
    <row r="9889" customFormat="false" ht="12.75" hidden="false" customHeight="false" outlineLevel="0" collapsed="false">
      <c r="A9889" s="13" t="s">
        <v>26138</v>
      </c>
      <c r="B9889" s="14" t="s">
        <v>26139</v>
      </c>
      <c r="C9889" s="15" t="s">
        <v>25875</v>
      </c>
      <c r="D9889" s="19" t="s">
        <v>166</v>
      </c>
      <c r="E9889" s="19" t="e">
        <f aca="false">IFERROR(VLOOKUP(A9889,[3]!tabla_consulta_desde_dinak_ean13[[codigo_articulo]:[numero_barras]],3,FALSE()),"-")</f>
        <v>#N/A</v>
      </c>
      <c r="F9889" s="20" t="n">
        <v>175</v>
      </c>
      <c r="G9889" s="21" t="s">
        <v>25950</v>
      </c>
    </row>
    <row r="9890" customFormat="false" ht="12.75" hidden="false" customHeight="false" outlineLevel="0" collapsed="false">
      <c r="A9890" s="13" t="s">
        <v>26140</v>
      </c>
      <c r="B9890" s="14" t="s">
        <v>26141</v>
      </c>
      <c r="C9890" s="15" t="s">
        <v>25878</v>
      </c>
      <c r="D9890" s="19" t="s">
        <v>166</v>
      </c>
      <c r="E9890" s="19" t="e">
        <f aca="false">IFERROR(VLOOKUP(A9890,[3]!tabla_consulta_desde_dinak_ean13[[codigo_articulo]:[numero_barras]],3,FALSE()),"-")</f>
        <v>#N/A</v>
      </c>
      <c r="F9890" s="20" t="n">
        <v>200</v>
      </c>
      <c r="G9890" s="21" t="s">
        <v>25950</v>
      </c>
    </row>
    <row r="9891" customFormat="false" ht="12.75" hidden="false" customHeight="false" outlineLevel="0" collapsed="false">
      <c r="A9891" s="13" t="s">
        <v>26142</v>
      </c>
      <c r="B9891" s="14" t="s">
        <v>26141</v>
      </c>
      <c r="C9891" s="15" t="s">
        <v>25878</v>
      </c>
      <c r="D9891" s="19" t="s">
        <v>166</v>
      </c>
      <c r="E9891" s="19" t="e">
        <f aca="false">IFERROR(VLOOKUP(A9891,[3]!tabla_consulta_desde_dinak_ean13[[codigo_articulo]:[numero_barras]],3,FALSE()),"-")</f>
        <v>#N/A</v>
      </c>
      <c r="F9891" s="20" t="n">
        <v>200</v>
      </c>
      <c r="G9891" s="21" t="s">
        <v>25950</v>
      </c>
    </row>
    <row r="9892" customFormat="false" ht="12.75" hidden="false" customHeight="false" outlineLevel="0" collapsed="false">
      <c r="A9892" s="13" t="s">
        <v>26143</v>
      </c>
      <c r="B9892" s="14" t="s">
        <v>26144</v>
      </c>
      <c r="C9892" s="15" t="s">
        <v>25882</v>
      </c>
      <c r="D9892" s="19" t="s">
        <v>166</v>
      </c>
      <c r="E9892" s="19" t="e">
        <f aca="false">IFERROR(VLOOKUP(A9892,[3]!tabla_consulta_desde_dinak_ean13[[codigo_articulo]:[numero_barras]],3,FALSE()),"-")</f>
        <v>#N/A</v>
      </c>
      <c r="F9892" s="20" t="n">
        <v>250</v>
      </c>
      <c r="G9892" s="21" t="s">
        <v>25950</v>
      </c>
    </row>
    <row r="9893" customFormat="false" ht="12.75" hidden="false" customHeight="false" outlineLevel="0" collapsed="false">
      <c r="A9893" s="13" t="s">
        <v>26145</v>
      </c>
      <c r="B9893" s="14" t="s">
        <v>26144</v>
      </c>
      <c r="C9893" s="15" t="s">
        <v>25882</v>
      </c>
      <c r="D9893" s="19" t="s">
        <v>166</v>
      </c>
      <c r="E9893" s="19" t="e">
        <f aca="false">IFERROR(VLOOKUP(A9893,[3]!tabla_consulta_desde_dinak_ean13[[codigo_articulo]:[numero_barras]],3,FALSE()),"-")</f>
        <v>#N/A</v>
      </c>
      <c r="F9893" s="20" t="n">
        <v>250</v>
      </c>
      <c r="G9893" s="21" t="s">
        <v>25950</v>
      </c>
    </row>
    <row r="9894" customFormat="false" ht="12.75" hidden="false" customHeight="false" outlineLevel="0" collapsed="false">
      <c r="A9894" s="13" t="s">
        <v>26146</v>
      </c>
      <c r="B9894" s="14" t="s">
        <v>26144</v>
      </c>
      <c r="C9894" s="15" t="s">
        <v>25882</v>
      </c>
      <c r="D9894" s="19" t="s">
        <v>166</v>
      </c>
      <c r="E9894" s="19" t="e">
        <f aca="false">IFERROR(VLOOKUP(A9894,[3]!tabla_consulta_desde_dinak_ean13[[codigo_articulo]:[numero_barras]],3,FALSE()),"-")</f>
        <v>#N/A</v>
      </c>
      <c r="F9894" s="20" t="n">
        <v>250</v>
      </c>
      <c r="G9894" s="21" t="s">
        <v>25950</v>
      </c>
    </row>
    <row r="9895" customFormat="false" ht="12.75" hidden="false" customHeight="false" outlineLevel="0" collapsed="false">
      <c r="A9895" s="13" t="s">
        <v>26147</v>
      </c>
      <c r="B9895" s="14" t="s">
        <v>26148</v>
      </c>
      <c r="C9895" s="15" t="s">
        <v>25887</v>
      </c>
      <c r="D9895" s="19" t="s">
        <v>166</v>
      </c>
      <c r="E9895" s="19" t="e">
        <f aca="false">IFERROR(VLOOKUP(A9895,[3]!tabla_consulta_desde_dinak_ean13[[codigo_articulo]:[numero_barras]],3,FALSE()),"-")</f>
        <v>#N/A</v>
      </c>
      <c r="F9895" s="20" t="n">
        <v>300</v>
      </c>
      <c r="G9895" s="21" t="s">
        <v>25950</v>
      </c>
    </row>
    <row r="9896" customFormat="false" ht="12.75" hidden="false" customHeight="false" outlineLevel="0" collapsed="false">
      <c r="A9896" s="13" t="s">
        <v>26149</v>
      </c>
      <c r="B9896" s="14" t="s">
        <v>26148</v>
      </c>
      <c r="C9896" s="15" t="s">
        <v>25887</v>
      </c>
      <c r="D9896" s="19" t="s">
        <v>166</v>
      </c>
      <c r="E9896" s="19" t="e">
        <f aca="false">IFERROR(VLOOKUP(A9896,[3]!tabla_consulta_desde_dinak_ean13[[codigo_articulo]:[numero_barras]],3,FALSE()),"-")</f>
        <v>#N/A</v>
      </c>
      <c r="F9896" s="20" t="n">
        <v>300</v>
      </c>
      <c r="G9896" s="21" t="s">
        <v>25950</v>
      </c>
    </row>
    <row r="9897" customFormat="false" ht="12.75" hidden="false" customHeight="false" outlineLevel="0" collapsed="false">
      <c r="A9897" s="13" t="s">
        <v>26150</v>
      </c>
      <c r="B9897" s="14" t="s">
        <v>26148</v>
      </c>
      <c r="C9897" s="15" t="s">
        <v>25887</v>
      </c>
      <c r="D9897" s="19" t="s">
        <v>166</v>
      </c>
      <c r="E9897" s="19" t="e">
        <f aca="false">IFERROR(VLOOKUP(A9897,[3]!tabla_consulta_desde_dinak_ean13[[codigo_articulo]:[numero_barras]],3,FALSE()),"-")</f>
        <v>#N/A</v>
      </c>
      <c r="F9897" s="20" t="n">
        <v>300</v>
      </c>
      <c r="G9897" s="21" t="s">
        <v>25950</v>
      </c>
    </row>
    <row r="9898" customFormat="false" ht="12.75" hidden="false" customHeight="false" outlineLevel="0" collapsed="false">
      <c r="A9898" s="13" t="s">
        <v>26151</v>
      </c>
      <c r="B9898" s="14" t="s">
        <v>26148</v>
      </c>
      <c r="C9898" s="15" t="s">
        <v>25887</v>
      </c>
      <c r="D9898" s="19" t="s">
        <v>166</v>
      </c>
      <c r="E9898" s="19" t="e">
        <f aca="false">IFERROR(VLOOKUP(A9898,[3]!tabla_consulta_desde_dinak_ean13[[codigo_articulo]:[numero_barras]],3,FALSE()),"-")</f>
        <v>#N/A</v>
      </c>
      <c r="F9898" s="20" t="n">
        <v>300</v>
      </c>
      <c r="G9898" s="21" t="s">
        <v>25950</v>
      </c>
    </row>
    <row r="9899" customFormat="false" ht="12.75" hidden="false" customHeight="false" outlineLevel="0" collapsed="false">
      <c r="A9899" s="13" t="s">
        <v>26152</v>
      </c>
      <c r="B9899" s="14" t="s">
        <v>26153</v>
      </c>
      <c r="C9899" s="15" t="s">
        <v>25893</v>
      </c>
      <c r="D9899" s="19" t="s">
        <v>166</v>
      </c>
      <c r="E9899" s="19" t="e">
        <f aca="false">IFERROR(VLOOKUP(A9899,[3]!tabla_consulta_desde_dinak_ean13[[codigo_articulo]:[numero_barras]],3,FALSE()),"-")</f>
        <v>#N/A</v>
      </c>
      <c r="F9899" s="20" t="n">
        <v>350</v>
      </c>
      <c r="G9899" s="21" t="s">
        <v>25950</v>
      </c>
    </row>
    <row r="9900" customFormat="false" ht="12.75" hidden="false" customHeight="false" outlineLevel="0" collapsed="false">
      <c r="A9900" s="13" t="s">
        <v>26154</v>
      </c>
      <c r="B9900" s="14" t="s">
        <v>26153</v>
      </c>
      <c r="C9900" s="15" t="s">
        <v>25893</v>
      </c>
      <c r="D9900" s="19" t="s">
        <v>166</v>
      </c>
      <c r="E9900" s="19" t="e">
        <f aca="false">IFERROR(VLOOKUP(A9900,[3]!tabla_consulta_desde_dinak_ean13[[codigo_articulo]:[numero_barras]],3,FALSE()),"-")</f>
        <v>#N/A</v>
      </c>
      <c r="F9900" s="20" t="n">
        <v>350</v>
      </c>
      <c r="G9900" s="21" t="s">
        <v>25950</v>
      </c>
    </row>
    <row r="9901" customFormat="false" ht="12.75" hidden="false" customHeight="false" outlineLevel="0" collapsed="false">
      <c r="A9901" s="13" t="s">
        <v>26155</v>
      </c>
      <c r="B9901" s="14" t="s">
        <v>26153</v>
      </c>
      <c r="C9901" s="15" t="s">
        <v>25893</v>
      </c>
      <c r="D9901" s="19" t="s">
        <v>166</v>
      </c>
      <c r="E9901" s="19" t="e">
        <f aca="false">IFERROR(VLOOKUP(A9901,[3]!tabla_consulta_desde_dinak_ean13[[codigo_articulo]:[numero_barras]],3,FALSE()),"-")</f>
        <v>#N/A</v>
      </c>
      <c r="F9901" s="20" t="n">
        <v>350</v>
      </c>
      <c r="G9901" s="21" t="s">
        <v>25950</v>
      </c>
    </row>
    <row r="9902" customFormat="false" ht="12.75" hidden="false" customHeight="false" outlineLevel="0" collapsed="false">
      <c r="A9902" s="13" t="s">
        <v>26156</v>
      </c>
      <c r="B9902" s="14" t="s">
        <v>26153</v>
      </c>
      <c r="C9902" s="15" t="s">
        <v>25893</v>
      </c>
      <c r="D9902" s="19" t="s">
        <v>166</v>
      </c>
      <c r="E9902" s="19" t="e">
        <f aca="false">IFERROR(VLOOKUP(A9902,[3]!tabla_consulta_desde_dinak_ean13[[codigo_articulo]:[numero_barras]],3,FALSE()),"-")</f>
        <v>#N/A</v>
      </c>
      <c r="F9902" s="20" t="n">
        <v>350</v>
      </c>
      <c r="G9902" s="21" t="s">
        <v>25950</v>
      </c>
    </row>
    <row r="9903" customFormat="false" ht="12.75" hidden="false" customHeight="false" outlineLevel="0" collapsed="false">
      <c r="A9903" s="13" t="s">
        <v>26157</v>
      </c>
      <c r="B9903" s="14" t="s">
        <v>26153</v>
      </c>
      <c r="C9903" s="15" t="s">
        <v>25893</v>
      </c>
      <c r="D9903" s="19" t="s">
        <v>166</v>
      </c>
      <c r="E9903" s="19" t="e">
        <f aca="false">IFERROR(VLOOKUP(A9903,[3]!tabla_consulta_desde_dinak_ean13[[codigo_articulo]:[numero_barras]],3,FALSE()),"-")</f>
        <v>#N/A</v>
      </c>
      <c r="F9903" s="20" t="n">
        <v>350</v>
      </c>
      <c r="G9903" s="21" t="s">
        <v>25950</v>
      </c>
    </row>
    <row r="9904" customFormat="false" ht="12.75" hidden="false" customHeight="false" outlineLevel="0" collapsed="false">
      <c r="A9904" s="13" t="s">
        <v>26158</v>
      </c>
      <c r="B9904" s="14" t="s">
        <v>3317</v>
      </c>
      <c r="C9904" s="15" t="s">
        <v>25900</v>
      </c>
      <c r="D9904" s="19" t="s">
        <v>166</v>
      </c>
      <c r="E9904" s="19" t="e">
        <f aca="false">IFERROR(VLOOKUP(A9904,[3]!tabla_consulta_desde_dinak_ean13[[codigo_articulo]:[numero_barras]],3,FALSE()),"-")</f>
        <v>#N/A</v>
      </c>
      <c r="F9904" s="20" t="n">
        <v>400</v>
      </c>
      <c r="G9904" s="21" t="s">
        <v>25950</v>
      </c>
    </row>
    <row r="9905" customFormat="false" ht="12.75" hidden="false" customHeight="false" outlineLevel="0" collapsed="false">
      <c r="A9905" s="13" t="s">
        <v>26159</v>
      </c>
      <c r="B9905" s="14" t="s">
        <v>3317</v>
      </c>
      <c r="C9905" s="15" t="s">
        <v>25900</v>
      </c>
      <c r="D9905" s="19" t="s">
        <v>166</v>
      </c>
      <c r="E9905" s="19" t="e">
        <f aca="false">IFERROR(VLOOKUP(A9905,[3]!tabla_consulta_desde_dinak_ean13[[codigo_articulo]:[numero_barras]],3,FALSE()),"-")</f>
        <v>#N/A</v>
      </c>
      <c r="F9905" s="20" t="n">
        <v>400</v>
      </c>
      <c r="G9905" s="21" t="s">
        <v>25950</v>
      </c>
    </row>
    <row r="9906" customFormat="false" ht="12.75" hidden="false" customHeight="false" outlineLevel="0" collapsed="false">
      <c r="A9906" s="13" t="s">
        <v>26160</v>
      </c>
      <c r="B9906" s="14" t="s">
        <v>3317</v>
      </c>
      <c r="C9906" s="15" t="s">
        <v>25900</v>
      </c>
      <c r="D9906" s="19" t="s">
        <v>166</v>
      </c>
      <c r="E9906" s="19" t="e">
        <f aca="false">IFERROR(VLOOKUP(A9906,[3]!tabla_consulta_desde_dinak_ean13[[codigo_articulo]:[numero_barras]],3,FALSE()),"-")</f>
        <v>#N/A</v>
      </c>
      <c r="F9906" s="20" t="n">
        <v>400</v>
      </c>
      <c r="G9906" s="21" t="s">
        <v>25950</v>
      </c>
    </row>
    <row r="9907" customFormat="false" ht="12.75" hidden="false" customHeight="false" outlineLevel="0" collapsed="false">
      <c r="A9907" s="13" t="s">
        <v>26161</v>
      </c>
      <c r="B9907" s="14" t="s">
        <v>3317</v>
      </c>
      <c r="C9907" s="15" t="s">
        <v>25900</v>
      </c>
      <c r="D9907" s="19" t="s">
        <v>166</v>
      </c>
      <c r="E9907" s="19" t="e">
        <f aca="false">IFERROR(VLOOKUP(A9907,[3]!tabla_consulta_desde_dinak_ean13[[codigo_articulo]:[numero_barras]],3,FALSE()),"-")</f>
        <v>#N/A</v>
      </c>
      <c r="F9907" s="20" t="n">
        <v>400</v>
      </c>
      <c r="G9907" s="21" t="s">
        <v>25950</v>
      </c>
    </row>
    <row r="9908" customFormat="false" ht="12.75" hidden="false" customHeight="false" outlineLevel="0" collapsed="false">
      <c r="A9908" s="13" t="s">
        <v>26162</v>
      </c>
      <c r="B9908" s="14" t="s">
        <v>3317</v>
      </c>
      <c r="C9908" s="15" t="s">
        <v>25900</v>
      </c>
      <c r="D9908" s="19" t="s">
        <v>166</v>
      </c>
      <c r="E9908" s="19" t="e">
        <f aca="false">IFERROR(VLOOKUP(A9908,[3]!tabla_consulta_desde_dinak_ean13[[codigo_articulo]:[numero_barras]],3,FALSE()),"-")</f>
        <v>#N/A</v>
      </c>
      <c r="F9908" s="20" t="n">
        <v>400</v>
      </c>
      <c r="G9908" s="21" t="s">
        <v>25950</v>
      </c>
    </row>
    <row r="9909" customFormat="false" ht="12.75" hidden="false" customHeight="false" outlineLevel="0" collapsed="false">
      <c r="A9909" s="13" t="s">
        <v>26163</v>
      </c>
      <c r="B9909" s="14" t="s">
        <v>3317</v>
      </c>
      <c r="C9909" s="15" t="s">
        <v>25900</v>
      </c>
      <c r="D9909" s="19" t="s">
        <v>166</v>
      </c>
      <c r="E9909" s="19" t="e">
        <f aca="false">IFERROR(VLOOKUP(A9909,[3]!tabla_consulta_desde_dinak_ean13[[codigo_articulo]:[numero_barras]],3,FALSE()),"-")</f>
        <v>#N/A</v>
      </c>
      <c r="F9909" s="20" t="n">
        <v>400</v>
      </c>
      <c r="G9909" s="21" t="s">
        <v>25950</v>
      </c>
    </row>
    <row r="9910" customFormat="false" ht="12.75" hidden="false" customHeight="false" outlineLevel="0" collapsed="false">
      <c r="A9910" s="13" t="s">
        <v>26164</v>
      </c>
      <c r="B9910" s="14" t="s">
        <v>26165</v>
      </c>
      <c r="C9910" s="15" t="s">
        <v>25908</v>
      </c>
      <c r="D9910" s="19" t="s">
        <v>166</v>
      </c>
      <c r="E9910" s="19" t="e">
        <f aca="false">IFERROR(VLOOKUP(A9910,[3]!tabla_consulta_desde_dinak_ean13[[codigo_articulo]:[numero_barras]],3,FALSE()),"-")</f>
        <v>#N/A</v>
      </c>
      <c r="F9910" s="20" t="n">
        <v>450</v>
      </c>
      <c r="G9910" s="21" t="s">
        <v>25950</v>
      </c>
    </row>
    <row r="9911" customFormat="false" ht="12.75" hidden="false" customHeight="false" outlineLevel="0" collapsed="false">
      <c r="A9911" s="13" t="s">
        <v>26166</v>
      </c>
      <c r="B9911" s="14" t="s">
        <v>26165</v>
      </c>
      <c r="C9911" s="15" t="s">
        <v>25908</v>
      </c>
      <c r="D9911" s="19" t="s">
        <v>166</v>
      </c>
      <c r="E9911" s="19" t="e">
        <f aca="false">IFERROR(VLOOKUP(A9911,[3]!tabla_consulta_desde_dinak_ean13[[codigo_articulo]:[numero_barras]],3,FALSE()),"-")</f>
        <v>#N/A</v>
      </c>
      <c r="F9911" s="20" t="n">
        <v>450</v>
      </c>
      <c r="G9911" s="21" t="s">
        <v>25950</v>
      </c>
    </row>
    <row r="9912" customFormat="false" ht="12.75" hidden="false" customHeight="false" outlineLevel="0" collapsed="false">
      <c r="A9912" s="13" t="s">
        <v>26167</v>
      </c>
      <c r="B9912" s="14" t="s">
        <v>26165</v>
      </c>
      <c r="C9912" s="15" t="s">
        <v>25908</v>
      </c>
      <c r="D9912" s="19" t="s">
        <v>166</v>
      </c>
      <c r="E9912" s="19" t="e">
        <f aca="false">IFERROR(VLOOKUP(A9912,[3]!tabla_consulta_desde_dinak_ean13[[codigo_articulo]:[numero_barras]],3,FALSE()),"-")</f>
        <v>#N/A</v>
      </c>
      <c r="F9912" s="20" t="n">
        <v>450</v>
      </c>
      <c r="G9912" s="21" t="s">
        <v>25950</v>
      </c>
    </row>
    <row r="9913" customFormat="false" ht="12.75" hidden="false" customHeight="false" outlineLevel="0" collapsed="false">
      <c r="A9913" s="13" t="s">
        <v>26168</v>
      </c>
      <c r="B9913" s="14" t="s">
        <v>26165</v>
      </c>
      <c r="C9913" s="15" t="s">
        <v>25908</v>
      </c>
      <c r="D9913" s="19" t="s">
        <v>166</v>
      </c>
      <c r="E9913" s="19" t="e">
        <f aca="false">IFERROR(VLOOKUP(A9913,[3]!tabla_consulta_desde_dinak_ean13[[codigo_articulo]:[numero_barras]],3,FALSE()),"-")</f>
        <v>#N/A</v>
      </c>
      <c r="F9913" s="20" t="n">
        <v>450</v>
      </c>
      <c r="G9913" s="21" t="s">
        <v>25950</v>
      </c>
    </row>
    <row r="9914" customFormat="false" ht="12.75" hidden="false" customHeight="false" outlineLevel="0" collapsed="false">
      <c r="A9914" s="13" t="s">
        <v>26169</v>
      </c>
      <c r="B9914" s="14" t="s">
        <v>26165</v>
      </c>
      <c r="C9914" s="15" t="s">
        <v>25908</v>
      </c>
      <c r="D9914" s="19" t="s">
        <v>166</v>
      </c>
      <c r="E9914" s="19" t="e">
        <f aca="false">IFERROR(VLOOKUP(A9914,[3]!tabla_consulta_desde_dinak_ean13[[codigo_articulo]:[numero_barras]],3,FALSE()),"-")</f>
        <v>#N/A</v>
      </c>
      <c r="F9914" s="20" t="n">
        <v>450</v>
      </c>
      <c r="G9914" s="21" t="s">
        <v>25950</v>
      </c>
    </row>
    <row r="9915" customFormat="false" ht="12.75" hidden="false" customHeight="false" outlineLevel="0" collapsed="false">
      <c r="A9915" s="13" t="s">
        <v>26170</v>
      </c>
      <c r="B9915" s="14" t="s">
        <v>26165</v>
      </c>
      <c r="C9915" s="15" t="s">
        <v>25908</v>
      </c>
      <c r="D9915" s="19" t="s">
        <v>166</v>
      </c>
      <c r="E9915" s="19" t="e">
        <f aca="false">IFERROR(VLOOKUP(A9915,[3]!tabla_consulta_desde_dinak_ean13[[codigo_articulo]:[numero_barras]],3,FALSE()),"-")</f>
        <v>#N/A</v>
      </c>
      <c r="F9915" s="20" t="n">
        <v>450</v>
      </c>
      <c r="G9915" s="21" t="s">
        <v>25950</v>
      </c>
    </row>
    <row r="9916" customFormat="false" ht="12.75" hidden="false" customHeight="false" outlineLevel="0" collapsed="false">
      <c r="A9916" s="13" t="s">
        <v>26171</v>
      </c>
      <c r="B9916" s="14" t="s">
        <v>26172</v>
      </c>
      <c r="C9916" s="15" t="s">
        <v>25916</v>
      </c>
      <c r="D9916" s="19" t="s">
        <v>166</v>
      </c>
      <c r="E9916" s="19" t="e">
        <f aca="false">IFERROR(VLOOKUP(A9916,[3]!tabla_consulta_desde_dinak_ean13[[codigo_articulo]:[numero_barras]],3,FALSE()),"-")</f>
        <v>#N/A</v>
      </c>
      <c r="F9916" s="20" t="n">
        <v>500</v>
      </c>
      <c r="G9916" s="21" t="s">
        <v>25950</v>
      </c>
    </row>
    <row r="9917" customFormat="false" ht="12.75" hidden="false" customHeight="false" outlineLevel="0" collapsed="false">
      <c r="A9917" s="13" t="s">
        <v>26173</v>
      </c>
      <c r="B9917" s="14" t="s">
        <v>26172</v>
      </c>
      <c r="C9917" s="15" t="s">
        <v>25916</v>
      </c>
      <c r="D9917" s="19" t="s">
        <v>166</v>
      </c>
      <c r="E9917" s="19" t="e">
        <f aca="false">IFERROR(VLOOKUP(A9917,[3]!tabla_consulta_desde_dinak_ean13[[codigo_articulo]:[numero_barras]],3,FALSE()),"-")</f>
        <v>#N/A</v>
      </c>
      <c r="F9917" s="20" t="n">
        <v>500</v>
      </c>
      <c r="G9917" s="21" t="s">
        <v>25950</v>
      </c>
    </row>
    <row r="9918" customFormat="false" ht="12.75" hidden="false" customHeight="false" outlineLevel="0" collapsed="false">
      <c r="A9918" s="13" t="s">
        <v>26174</v>
      </c>
      <c r="B9918" s="14" t="s">
        <v>26172</v>
      </c>
      <c r="C9918" s="15" t="s">
        <v>25916</v>
      </c>
      <c r="D9918" s="19" t="s">
        <v>166</v>
      </c>
      <c r="E9918" s="19" t="e">
        <f aca="false">IFERROR(VLOOKUP(A9918,[3]!tabla_consulta_desde_dinak_ean13[[codigo_articulo]:[numero_barras]],3,FALSE()),"-")</f>
        <v>#N/A</v>
      </c>
      <c r="F9918" s="20" t="n">
        <v>500</v>
      </c>
      <c r="G9918" s="21" t="s">
        <v>25950</v>
      </c>
    </row>
    <row r="9919" customFormat="false" ht="12.75" hidden="false" customHeight="false" outlineLevel="0" collapsed="false">
      <c r="A9919" s="13" t="s">
        <v>26175</v>
      </c>
      <c r="B9919" s="14" t="s">
        <v>26172</v>
      </c>
      <c r="C9919" s="15" t="s">
        <v>25916</v>
      </c>
      <c r="D9919" s="19" t="s">
        <v>166</v>
      </c>
      <c r="E9919" s="19" t="e">
        <f aca="false">IFERROR(VLOOKUP(A9919,[3]!tabla_consulta_desde_dinak_ean13[[codigo_articulo]:[numero_barras]],3,FALSE()),"-")</f>
        <v>#N/A</v>
      </c>
      <c r="F9919" s="20" t="n">
        <v>500</v>
      </c>
      <c r="G9919" s="21" t="s">
        <v>25950</v>
      </c>
    </row>
    <row r="9920" customFormat="false" ht="12.75" hidden="false" customHeight="false" outlineLevel="0" collapsed="false">
      <c r="A9920" s="13" t="s">
        <v>26176</v>
      </c>
      <c r="B9920" s="14" t="s">
        <v>26172</v>
      </c>
      <c r="C9920" s="15" t="s">
        <v>25916</v>
      </c>
      <c r="D9920" s="19" t="s">
        <v>166</v>
      </c>
      <c r="E9920" s="19" t="e">
        <f aca="false">IFERROR(VLOOKUP(A9920,[3]!tabla_consulta_desde_dinak_ean13[[codigo_articulo]:[numero_barras]],3,FALSE()),"-")</f>
        <v>#N/A</v>
      </c>
      <c r="F9920" s="20" t="n">
        <v>500</v>
      </c>
      <c r="G9920" s="21" t="s">
        <v>25950</v>
      </c>
    </row>
    <row r="9921" customFormat="false" ht="12.75" hidden="false" customHeight="false" outlineLevel="0" collapsed="false">
      <c r="A9921" s="13" t="s">
        <v>26177</v>
      </c>
      <c r="B9921" s="14" t="s">
        <v>26172</v>
      </c>
      <c r="C9921" s="15" t="s">
        <v>25916</v>
      </c>
      <c r="D9921" s="19" t="s">
        <v>166</v>
      </c>
      <c r="E9921" s="19" t="e">
        <f aca="false">IFERROR(VLOOKUP(A9921,[3]!tabla_consulta_desde_dinak_ean13[[codigo_articulo]:[numero_barras]],3,FALSE()),"-")</f>
        <v>#N/A</v>
      </c>
      <c r="F9921" s="20" t="n">
        <v>500</v>
      </c>
      <c r="G9921" s="21" t="s">
        <v>25950</v>
      </c>
    </row>
    <row r="9922" customFormat="false" ht="12.75" hidden="false" customHeight="false" outlineLevel="0" collapsed="false">
      <c r="A9922" s="13" t="s">
        <v>26178</v>
      </c>
      <c r="B9922" s="14" t="s">
        <v>26179</v>
      </c>
      <c r="C9922" s="15" t="s">
        <v>25924</v>
      </c>
      <c r="D9922" s="19" t="s">
        <v>166</v>
      </c>
      <c r="E9922" s="19" t="e">
        <f aca="false">IFERROR(VLOOKUP(A9922,[3]!tabla_consulta_desde_dinak_ean13[[codigo_articulo]:[numero_barras]],3,FALSE()),"-")</f>
        <v>#N/A</v>
      </c>
      <c r="F9922" s="20" t="n">
        <v>550</v>
      </c>
      <c r="G9922" s="21" t="s">
        <v>25950</v>
      </c>
    </row>
    <row r="9923" customFormat="false" ht="12.75" hidden="false" customHeight="false" outlineLevel="0" collapsed="false">
      <c r="A9923" s="13" t="s">
        <v>26180</v>
      </c>
      <c r="B9923" s="14" t="s">
        <v>26179</v>
      </c>
      <c r="C9923" s="15" t="s">
        <v>25924</v>
      </c>
      <c r="D9923" s="19" t="s">
        <v>166</v>
      </c>
      <c r="E9923" s="19" t="e">
        <f aca="false">IFERROR(VLOOKUP(A9923,[3]!tabla_consulta_desde_dinak_ean13[[codigo_articulo]:[numero_barras]],3,FALSE()),"-")</f>
        <v>#N/A</v>
      </c>
      <c r="F9923" s="20" t="n">
        <v>550</v>
      </c>
      <c r="G9923" s="21" t="s">
        <v>25950</v>
      </c>
    </row>
    <row r="9924" customFormat="false" ht="12.75" hidden="false" customHeight="false" outlineLevel="0" collapsed="false">
      <c r="A9924" s="13" t="s">
        <v>26181</v>
      </c>
      <c r="B9924" s="14" t="s">
        <v>26179</v>
      </c>
      <c r="C9924" s="15" t="s">
        <v>25924</v>
      </c>
      <c r="D9924" s="19" t="s">
        <v>166</v>
      </c>
      <c r="E9924" s="19" t="e">
        <f aca="false">IFERROR(VLOOKUP(A9924,[3]!tabla_consulta_desde_dinak_ean13[[codigo_articulo]:[numero_barras]],3,FALSE()),"-")</f>
        <v>#N/A</v>
      </c>
      <c r="F9924" s="20" t="n">
        <v>550</v>
      </c>
      <c r="G9924" s="21" t="s">
        <v>25950</v>
      </c>
    </row>
    <row r="9925" customFormat="false" ht="12.75" hidden="false" customHeight="false" outlineLevel="0" collapsed="false">
      <c r="A9925" s="13" t="s">
        <v>26182</v>
      </c>
      <c r="B9925" s="14" t="s">
        <v>26179</v>
      </c>
      <c r="C9925" s="15" t="s">
        <v>25924</v>
      </c>
      <c r="D9925" s="19" t="s">
        <v>166</v>
      </c>
      <c r="E9925" s="19" t="e">
        <f aca="false">IFERROR(VLOOKUP(A9925,[3]!tabla_consulta_desde_dinak_ean13[[codigo_articulo]:[numero_barras]],3,FALSE()),"-")</f>
        <v>#N/A</v>
      </c>
      <c r="F9925" s="20" t="n">
        <v>550</v>
      </c>
      <c r="G9925" s="21" t="s">
        <v>25950</v>
      </c>
    </row>
    <row r="9926" customFormat="false" ht="12.75" hidden="false" customHeight="false" outlineLevel="0" collapsed="false">
      <c r="A9926" s="13" t="s">
        <v>26183</v>
      </c>
      <c r="B9926" s="14" t="s">
        <v>26179</v>
      </c>
      <c r="C9926" s="15" t="s">
        <v>25924</v>
      </c>
      <c r="D9926" s="19" t="s">
        <v>166</v>
      </c>
      <c r="E9926" s="19" t="e">
        <f aca="false">IFERROR(VLOOKUP(A9926,[3]!tabla_consulta_desde_dinak_ean13[[codigo_articulo]:[numero_barras]],3,FALSE()),"-")</f>
        <v>#N/A</v>
      </c>
      <c r="F9926" s="20" t="n">
        <v>550</v>
      </c>
      <c r="G9926" s="21" t="s">
        <v>25950</v>
      </c>
    </row>
    <row r="9927" customFormat="false" ht="12.75" hidden="false" customHeight="false" outlineLevel="0" collapsed="false">
      <c r="A9927" s="13" t="s">
        <v>26184</v>
      </c>
      <c r="B9927" s="14" t="s">
        <v>26179</v>
      </c>
      <c r="C9927" s="15" t="s">
        <v>25924</v>
      </c>
      <c r="D9927" s="19" t="s">
        <v>166</v>
      </c>
      <c r="E9927" s="19" t="e">
        <f aca="false">IFERROR(VLOOKUP(A9927,[3]!tabla_consulta_desde_dinak_ean13[[codigo_articulo]:[numero_barras]],3,FALSE()),"-")</f>
        <v>#N/A</v>
      </c>
      <c r="F9927" s="20" t="n">
        <v>550</v>
      </c>
      <c r="G9927" s="21" t="s">
        <v>25950</v>
      </c>
    </row>
    <row r="9928" customFormat="false" ht="12.75" hidden="false" customHeight="false" outlineLevel="0" collapsed="false">
      <c r="A9928" s="13" t="s">
        <v>26185</v>
      </c>
      <c r="B9928" s="14" t="s">
        <v>26186</v>
      </c>
      <c r="C9928" s="15" t="s">
        <v>25932</v>
      </c>
      <c r="D9928" s="19" t="s">
        <v>166</v>
      </c>
      <c r="E9928" s="19" t="e">
        <f aca="false">IFERROR(VLOOKUP(A9928,[3]!tabla_consulta_desde_dinak_ean13[[codigo_articulo]:[numero_barras]],3,FALSE()),"-")</f>
        <v>#N/A</v>
      </c>
      <c r="F9928" s="20" t="n">
        <v>600</v>
      </c>
      <c r="G9928" s="21" t="s">
        <v>25950</v>
      </c>
    </row>
    <row r="9929" customFormat="false" ht="12.75" hidden="false" customHeight="false" outlineLevel="0" collapsed="false">
      <c r="A9929" s="13" t="s">
        <v>26187</v>
      </c>
      <c r="B9929" s="14" t="s">
        <v>26186</v>
      </c>
      <c r="C9929" s="15" t="s">
        <v>25932</v>
      </c>
      <c r="D9929" s="19" t="s">
        <v>166</v>
      </c>
      <c r="E9929" s="19" t="e">
        <f aca="false">IFERROR(VLOOKUP(A9929,[3]!tabla_consulta_desde_dinak_ean13[[codigo_articulo]:[numero_barras]],3,FALSE()),"-")</f>
        <v>#N/A</v>
      </c>
      <c r="F9929" s="20" t="n">
        <v>600</v>
      </c>
      <c r="G9929" s="21" t="s">
        <v>25950</v>
      </c>
    </row>
    <row r="9930" customFormat="false" ht="12.75" hidden="false" customHeight="false" outlineLevel="0" collapsed="false">
      <c r="A9930" s="13" t="s">
        <v>26188</v>
      </c>
      <c r="B9930" s="14" t="s">
        <v>26186</v>
      </c>
      <c r="C9930" s="15" t="s">
        <v>25932</v>
      </c>
      <c r="D9930" s="19" t="s">
        <v>166</v>
      </c>
      <c r="E9930" s="19" t="e">
        <f aca="false">IFERROR(VLOOKUP(A9930,[3]!tabla_consulta_desde_dinak_ean13[[codigo_articulo]:[numero_barras]],3,FALSE()),"-")</f>
        <v>#N/A</v>
      </c>
      <c r="F9930" s="20" t="n">
        <v>600</v>
      </c>
      <c r="G9930" s="21" t="s">
        <v>25950</v>
      </c>
    </row>
    <row r="9931" customFormat="false" ht="12.75" hidden="false" customHeight="false" outlineLevel="0" collapsed="false">
      <c r="A9931" s="13" t="s">
        <v>26189</v>
      </c>
      <c r="B9931" s="14" t="s">
        <v>26186</v>
      </c>
      <c r="C9931" s="15" t="s">
        <v>25932</v>
      </c>
      <c r="D9931" s="19" t="s">
        <v>166</v>
      </c>
      <c r="E9931" s="19" t="e">
        <f aca="false">IFERROR(VLOOKUP(A9931,[3]!tabla_consulta_desde_dinak_ean13[[codigo_articulo]:[numero_barras]],3,FALSE()),"-")</f>
        <v>#N/A</v>
      </c>
      <c r="F9931" s="20" t="n">
        <v>600</v>
      </c>
      <c r="G9931" s="21" t="s">
        <v>25950</v>
      </c>
    </row>
    <row r="9932" customFormat="false" ht="12.75" hidden="false" customHeight="false" outlineLevel="0" collapsed="false">
      <c r="A9932" s="13" t="s">
        <v>26190</v>
      </c>
      <c r="B9932" s="14" t="s">
        <v>26186</v>
      </c>
      <c r="C9932" s="15" t="s">
        <v>25932</v>
      </c>
      <c r="D9932" s="19" t="s">
        <v>166</v>
      </c>
      <c r="E9932" s="19" t="e">
        <f aca="false">IFERROR(VLOOKUP(A9932,[3]!tabla_consulta_desde_dinak_ean13[[codigo_articulo]:[numero_barras]],3,FALSE()),"-")</f>
        <v>#N/A</v>
      </c>
      <c r="F9932" s="20" t="n">
        <v>600</v>
      </c>
      <c r="G9932" s="21" t="s">
        <v>25950</v>
      </c>
    </row>
    <row r="9933" customFormat="false" ht="12.75" hidden="false" customHeight="false" outlineLevel="0" collapsed="false">
      <c r="A9933" s="13" t="s">
        <v>26191</v>
      </c>
      <c r="B9933" s="14" t="s">
        <v>26186</v>
      </c>
      <c r="C9933" s="15" t="s">
        <v>25932</v>
      </c>
      <c r="D9933" s="19" t="s">
        <v>166</v>
      </c>
      <c r="E9933" s="19" t="e">
        <f aca="false">IFERROR(VLOOKUP(A9933,[3]!tabla_consulta_desde_dinak_ean13[[codigo_articulo]:[numero_barras]],3,FALSE()),"-")</f>
        <v>#N/A</v>
      </c>
      <c r="F9933" s="20" t="n">
        <v>600</v>
      </c>
      <c r="G9933" s="21" t="s">
        <v>25950</v>
      </c>
    </row>
    <row r="9934" customFormat="false" ht="12.75" hidden="false" customHeight="false" outlineLevel="0" collapsed="false">
      <c r="A9934" s="13" t="s">
        <v>26192</v>
      </c>
      <c r="B9934" s="14" t="s">
        <v>26193</v>
      </c>
      <c r="C9934" s="15" t="s">
        <v>26194</v>
      </c>
      <c r="D9934" s="19" t="s">
        <v>166</v>
      </c>
      <c r="E9934" s="19" t="e">
        <f aca="false">IFERROR(VLOOKUP(A9934,[3]!tabla_consulta_desde_dinak_ean13[[codigo_articulo]:[numero_barras]],3,FALSE()),"-")</f>
        <v>#N/A</v>
      </c>
      <c r="F9934" s="20" t="n">
        <v>80</v>
      </c>
      <c r="G9934" s="21" t="s">
        <v>26195</v>
      </c>
    </row>
    <row r="9935" customFormat="false" ht="12.75" hidden="false" customHeight="false" outlineLevel="0" collapsed="false">
      <c r="A9935" s="13" t="s">
        <v>26196</v>
      </c>
      <c r="B9935" s="14" t="s">
        <v>26197</v>
      </c>
      <c r="C9935" s="15" t="s">
        <v>26198</v>
      </c>
      <c r="D9935" s="19" t="s">
        <v>166</v>
      </c>
      <c r="E9935" s="19" t="e">
        <f aca="false">IFERROR(VLOOKUP(A9935,[3]!tabla_consulta_desde_dinak_ean13[[codigo_articulo]:[numero_barras]],3,FALSE()),"-")</f>
        <v>#N/A</v>
      </c>
      <c r="F9935" s="20" t="n">
        <v>100</v>
      </c>
      <c r="G9935" s="21" t="s">
        <v>26195</v>
      </c>
    </row>
    <row r="9936" customFormat="false" ht="12.75" hidden="false" customHeight="false" outlineLevel="0" collapsed="false">
      <c r="A9936" s="13" t="s">
        <v>26199</v>
      </c>
      <c r="B9936" s="14" t="s">
        <v>26200</v>
      </c>
      <c r="C9936" s="15" t="s">
        <v>26201</v>
      </c>
      <c r="D9936" s="19" t="s">
        <v>166</v>
      </c>
      <c r="E9936" s="19" t="e">
        <f aca="false">IFERROR(VLOOKUP(A9936,[3]!tabla_consulta_desde_dinak_ean13[[codigo_articulo]:[numero_barras]],3,FALSE()),"-")</f>
        <v>#N/A</v>
      </c>
      <c r="F9936" s="20" t="n">
        <v>125</v>
      </c>
      <c r="G9936" s="21" t="s">
        <v>26195</v>
      </c>
    </row>
    <row r="9937" customFormat="false" ht="12.75" hidden="false" customHeight="false" outlineLevel="0" collapsed="false">
      <c r="A9937" s="13" t="s">
        <v>26202</v>
      </c>
      <c r="B9937" s="14" t="s">
        <v>26203</v>
      </c>
      <c r="C9937" s="15" t="s">
        <v>26204</v>
      </c>
      <c r="D9937" s="19" t="s">
        <v>166</v>
      </c>
      <c r="E9937" s="19" t="e">
        <f aca="false">IFERROR(VLOOKUP(A9937,[3]!tabla_consulta_desde_dinak_ean13[[codigo_articulo]:[numero_barras]],3,FALSE()),"-")</f>
        <v>#N/A</v>
      </c>
      <c r="F9937" s="20" t="n">
        <v>150</v>
      </c>
      <c r="G9937" s="21" t="s">
        <v>26195</v>
      </c>
    </row>
    <row r="9938" customFormat="false" ht="12.75" hidden="false" customHeight="false" outlineLevel="0" collapsed="false">
      <c r="A9938" s="13" t="s">
        <v>26205</v>
      </c>
      <c r="B9938" s="14" t="s">
        <v>26206</v>
      </c>
      <c r="C9938" s="15" t="s">
        <v>26207</v>
      </c>
      <c r="D9938" s="19" t="s">
        <v>166</v>
      </c>
      <c r="E9938" s="19" t="e">
        <f aca="false">IFERROR(VLOOKUP(A9938,[3]!tabla_consulta_desde_dinak_ean13[[codigo_articulo]:[numero_barras]],3,FALSE()),"-")</f>
        <v>#N/A</v>
      </c>
      <c r="F9938" s="20" t="n">
        <v>175</v>
      </c>
      <c r="G9938" s="21" t="s">
        <v>26195</v>
      </c>
    </row>
    <row r="9939" customFormat="false" ht="12.75" hidden="false" customHeight="false" outlineLevel="0" collapsed="false">
      <c r="A9939" s="13" t="s">
        <v>26208</v>
      </c>
      <c r="B9939" s="14" t="s">
        <v>26209</v>
      </c>
      <c r="C9939" s="15" t="s">
        <v>26210</v>
      </c>
      <c r="D9939" s="19" t="s">
        <v>166</v>
      </c>
      <c r="E9939" s="19" t="e">
        <f aca="false">IFERROR(VLOOKUP(A9939,[3]!tabla_consulta_desde_dinak_ean13[[codigo_articulo]:[numero_barras]],3,FALSE()),"-")</f>
        <v>#N/A</v>
      </c>
      <c r="F9939" s="20" t="n">
        <v>200</v>
      </c>
      <c r="G9939" s="21" t="s">
        <v>26195</v>
      </c>
    </row>
    <row r="9940" customFormat="false" ht="12.75" hidden="false" customHeight="false" outlineLevel="0" collapsed="false">
      <c r="A9940" s="13" t="s">
        <v>26211</v>
      </c>
      <c r="B9940" s="14" t="s">
        <v>26212</v>
      </c>
      <c r="C9940" s="15" t="s">
        <v>26213</v>
      </c>
      <c r="D9940" s="19" t="s">
        <v>166</v>
      </c>
      <c r="E9940" s="19" t="e">
        <f aca="false">IFERROR(VLOOKUP(A9940,[3]!tabla_consulta_desde_dinak_ean13[[codigo_articulo]:[numero_barras]],3,FALSE()),"-")</f>
        <v>#N/A</v>
      </c>
      <c r="F9940" s="20" t="n">
        <v>250</v>
      </c>
      <c r="G9940" s="21" t="s">
        <v>26195</v>
      </c>
    </row>
    <row r="9941" customFormat="false" ht="12.75" hidden="false" customHeight="false" outlineLevel="0" collapsed="false">
      <c r="A9941" s="13" t="s">
        <v>26214</v>
      </c>
      <c r="B9941" s="14" t="s">
        <v>26215</v>
      </c>
      <c r="C9941" s="15" t="s">
        <v>26216</v>
      </c>
      <c r="D9941" s="19" t="s">
        <v>166</v>
      </c>
      <c r="E9941" s="19" t="e">
        <f aca="false">IFERROR(VLOOKUP(A9941,[3]!tabla_consulta_desde_dinak_ean13[[codigo_articulo]:[numero_barras]],3,FALSE()),"-")</f>
        <v>#N/A</v>
      </c>
      <c r="F9941" s="20" t="n">
        <v>300</v>
      </c>
      <c r="G9941" s="21" t="s">
        <v>26195</v>
      </c>
    </row>
    <row r="9942" customFormat="false" ht="12.75" hidden="false" customHeight="false" outlineLevel="0" collapsed="false">
      <c r="A9942" s="13" t="s">
        <v>26217</v>
      </c>
      <c r="B9942" s="14" t="s">
        <v>26218</v>
      </c>
      <c r="C9942" s="15" t="s">
        <v>26219</v>
      </c>
      <c r="D9942" s="19" t="s">
        <v>166</v>
      </c>
      <c r="E9942" s="19" t="e">
        <f aca="false">IFERROR(VLOOKUP(A9942,[3]!tabla_consulta_desde_dinak_ean13[[codigo_articulo]:[numero_barras]],3,FALSE()),"-")</f>
        <v>#N/A</v>
      </c>
      <c r="F9942" s="20" t="n">
        <v>350</v>
      </c>
      <c r="G9942" s="21" t="s">
        <v>26195</v>
      </c>
    </row>
    <row r="9943" customFormat="false" ht="12.75" hidden="false" customHeight="false" outlineLevel="0" collapsed="false">
      <c r="A9943" s="13" t="s">
        <v>26220</v>
      </c>
      <c r="B9943" s="14" t="s">
        <v>26221</v>
      </c>
      <c r="C9943" s="15" t="s">
        <v>26222</v>
      </c>
      <c r="D9943" s="19" t="s">
        <v>166</v>
      </c>
      <c r="E9943" s="19" t="e">
        <f aca="false">IFERROR(VLOOKUP(A9943,[3]!tabla_consulta_desde_dinak_ean13[[codigo_articulo]:[numero_barras]],3,FALSE()),"-")</f>
        <v>#N/A</v>
      </c>
      <c r="F9943" s="20" t="n">
        <v>400</v>
      </c>
      <c r="G9943" s="21" t="s">
        <v>26195</v>
      </c>
    </row>
    <row r="9944" customFormat="false" ht="12.75" hidden="false" customHeight="false" outlineLevel="0" collapsed="false">
      <c r="A9944" s="13" t="s">
        <v>26223</v>
      </c>
      <c r="B9944" s="14" t="s">
        <v>26224</v>
      </c>
      <c r="C9944" s="15" t="s">
        <v>26225</v>
      </c>
      <c r="D9944" s="19" t="s">
        <v>166</v>
      </c>
      <c r="E9944" s="19" t="e">
        <f aca="false">IFERROR(VLOOKUP(A9944,[3]!tabla_consulta_desde_dinak_ean13[[codigo_articulo]:[numero_barras]],3,FALSE()),"-")</f>
        <v>#N/A</v>
      </c>
      <c r="F9944" s="20" t="n">
        <v>450</v>
      </c>
      <c r="G9944" s="21" t="s">
        <v>26195</v>
      </c>
    </row>
    <row r="9945" customFormat="false" ht="12.75" hidden="false" customHeight="false" outlineLevel="0" collapsed="false">
      <c r="A9945" s="13" t="s">
        <v>26226</v>
      </c>
      <c r="B9945" s="14" t="s">
        <v>26227</v>
      </c>
      <c r="C9945" s="15" t="s">
        <v>26228</v>
      </c>
      <c r="D9945" s="19" t="s">
        <v>166</v>
      </c>
      <c r="E9945" s="19" t="e">
        <f aca="false">IFERROR(VLOOKUP(A9945,[3]!tabla_consulta_desde_dinak_ean13[[codigo_articulo]:[numero_barras]],3,FALSE()),"-")</f>
        <v>#N/A</v>
      </c>
      <c r="F9945" s="20" t="n">
        <v>500</v>
      </c>
      <c r="G9945" s="21" t="s">
        <v>26195</v>
      </c>
    </row>
    <row r="9946" customFormat="false" ht="12.75" hidden="false" customHeight="false" outlineLevel="0" collapsed="false">
      <c r="A9946" s="13" t="s">
        <v>26229</v>
      </c>
      <c r="B9946" s="14" t="s">
        <v>26230</v>
      </c>
      <c r="C9946" s="15" t="s">
        <v>26231</v>
      </c>
      <c r="D9946" s="19" t="s">
        <v>166</v>
      </c>
      <c r="E9946" s="19" t="e">
        <f aca="false">IFERROR(VLOOKUP(A9946,[3]!tabla_consulta_desde_dinak_ean13[[codigo_articulo]:[numero_barras]],3,FALSE()),"-")</f>
        <v>#N/A</v>
      </c>
      <c r="F9946" s="20" t="n">
        <v>550</v>
      </c>
      <c r="G9946" s="21" t="s">
        <v>26195</v>
      </c>
    </row>
    <row r="9947" customFormat="false" ht="12.75" hidden="false" customHeight="false" outlineLevel="0" collapsed="false">
      <c r="A9947" s="13" t="s">
        <v>26232</v>
      </c>
      <c r="B9947" s="14" t="s">
        <v>26233</v>
      </c>
      <c r="C9947" s="15" t="s">
        <v>26234</v>
      </c>
      <c r="D9947" s="19" t="s">
        <v>166</v>
      </c>
      <c r="E9947" s="19" t="e">
        <f aca="false">IFERROR(VLOOKUP(A9947,[3]!tabla_consulta_desde_dinak_ean13[[codigo_articulo]:[numero_barras]],3,FALSE()),"-")</f>
        <v>#N/A</v>
      </c>
      <c r="F9947" s="20" t="n">
        <v>600</v>
      </c>
      <c r="G9947" s="21" t="s">
        <v>26195</v>
      </c>
    </row>
    <row r="9948" customFormat="false" ht="12.75" hidden="false" customHeight="false" outlineLevel="0" collapsed="false">
      <c r="A9948" s="13" t="s">
        <v>26235</v>
      </c>
      <c r="B9948" s="14" t="s">
        <v>26236</v>
      </c>
      <c r="C9948" s="15" t="s">
        <v>26237</v>
      </c>
      <c r="D9948" s="19" t="s">
        <v>166</v>
      </c>
      <c r="E9948" s="19" t="e">
        <f aca="false">IFERROR(VLOOKUP(A9948,[3]!tabla_consulta_desde_dinak_ean13[[codigo_articulo]:[numero_barras]],3,FALSE()),"-")</f>
        <v>#N/A</v>
      </c>
      <c r="F9948" s="20" t="n">
        <v>80</v>
      </c>
      <c r="G9948" s="21" t="s">
        <v>26195</v>
      </c>
    </row>
    <row r="9949" customFormat="false" ht="12.75" hidden="false" customHeight="false" outlineLevel="0" collapsed="false">
      <c r="A9949" s="13" t="s">
        <v>26238</v>
      </c>
      <c r="B9949" s="14" t="s">
        <v>26239</v>
      </c>
      <c r="C9949" s="15" t="s">
        <v>26240</v>
      </c>
      <c r="D9949" s="19" t="s">
        <v>166</v>
      </c>
      <c r="E9949" s="19" t="e">
        <f aca="false">IFERROR(VLOOKUP(A9949,[3]!tabla_consulta_desde_dinak_ean13[[codigo_articulo]:[numero_barras]],3,FALSE()),"-")</f>
        <v>#N/A</v>
      </c>
      <c r="F9949" s="20" t="n">
        <v>100</v>
      </c>
      <c r="G9949" s="21" t="s">
        <v>26195</v>
      </c>
    </row>
    <row r="9950" customFormat="false" ht="12.75" hidden="false" customHeight="false" outlineLevel="0" collapsed="false">
      <c r="A9950" s="13" t="s">
        <v>26241</v>
      </c>
      <c r="B9950" s="14" t="s">
        <v>26242</v>
      </c>
      <c r="C9950" s="15" t="s">
        <v>26243</v>
      </c>
      <c r="D9950" s="19" t="s">
        <v>166</v>
      </c>
      <c r="E9950" s="19" t="e">
        <f aca="false">IFERROR(VLOOKUP(A9950,[3]!tabla_consulta_desde_dinak_ean13[[codigo_articulo]:[numero_barras]],3,FALSE()),"-")</f>
        <v>#N/A</v>
      </c>
      <c r="F9950" s="20" t="n">
        <v>125</v>
      </c>
      <c r="G9950" s="21" t="s">
        <v>26195</v>
      </c>
    </row>
    <row r="9951" customFormat="false" ht="12.75" hidden="false" customHeight="false" outlineLevel="0" collapsed="false">
      <c r="A9951" s="13" t="s">
        <v>26244</v>
      </c>
      <c r="B9951" s="14" t="s">
        <v>26245</v>
      </c>
      <c r="C9951" s="15" t="s">
        <v>26246</v>
      </c>
      <c r="D9951" s="19" t="s">
        <v>166</v>
      </c>
      <c r="E9951" s="19" t="e">
        <f aca="false">IFERROR(VLOOKUP(A9951,[3]!tabla_consulta_desde_dinak_ean13[[codigo_articulo]:[numero_barras]],3,FALSE()),"-")</f>
        <v>#N/A</v>
      </c>
      <c r="F9951" s="20" t="n">
        <v>150</v>
      </c>
      <c r="G9951" s="21" t="s">
        <v>26195</v>
      </c>
    </row>
    <row r="9952" customFormat="false" ht="12.75" hidden="false" customHeight="false" outlineLevel="0" collapsed="false">
      <c r="A9952" s="13" t="s">
        <v>26247</v>
      </c>
      <c r="B9952" s="14" t="s">
        <v>26248</v>
      </c>
      <c r="C9952" s="15" t="s">
        <v>26249</v>
      </c>
      <c r="D9952" s="19" t="s">
        <v>166</v>
      </c>
      <c r="E9952" s="19" t="e">
        <f aca="false">IFERROR(VLOOKUP(A9952,[3]!tabla_consulta_desde_dinak_ean13[[codigo_articulo]:[numero_barras]],3,FALSE()),"-")</f>
        <v>#N/A</v>
      </c>
      <c r="F9952" s="20" t="n">
        <v>175</v>
      </c>
      <c r="G9952" s="21" t="s">
        <v>26195</v>
      </c>
    </row>
    <row r="9953" customFormat="false" ht="12.75" hidden="false" customHeight="false" outlineLevel="0" collapsed="false">
      <c r="A9953" s="13" t="s">
        <v>26250</v>
      </c>
      <c r="B9953" s="14" t="s">
        <v>26251</v>
      </c>
      <c r="C9953" s="15" t="s">
        <v>26252</v>
      </c>
      <c r="D9953" s="19" t="s">
        <v>166</v>
      </c>
      <c r="E9953" s="19" t="e">
        <f aca="false">IFERROR(VLOOKUP(A9953,[3]!tabla_consulta_desde_dinak_ean13[[codigo_articulo]:[numero_barras]],3,FALSE()),"-")</f>
        <v>#N/A</v>
      </c>
      <c r="F9953" s="20" t="n">
        <v>200</v>
      </c>
      <c r="G9953" s="21" t="s">
        <v>26195</v>
      </c>
    </row>
    <row r="9954" customFormat="false" ht="12.75" hidden="false" customHeight="false" outlineLevel="0" collapsed="false">
      <c r="A9954" s="13" t="s">
        <v>26253</v>
      </c>
      <c r="B9954" s="14" t="s">
        <v>26254</v>
      </c>
      <c r="C9954" s="15" t="s">
        <v>26255</v>
      </c>
      <c r="D9954" s="19" t="s">
        <v>166</v>
      </c>
      <c r="E9954" s="19" t="e">
        <f aca="false">IFERROR(VLOOKUP(A9954,[3]!tabla_consulta_desde_dinak_ean13[[codigo_articulo]:[numero_barras]],3,FALSE()),"-")</f>
        <v>#N/A</v>
      </c>
      <c r="F9954" s="20" t="n">
        <v>250</v>
      </c>
      <c r="G9954" s="21" t="s">
        <v>26195</v>
      </c>
    </row>
    <row r="9955" customFormat="false" ht="12.75" hidden="false" customHeight="false" outlineLevel="0" collapsed="false">
      <c r="A9955" s="13" t="s">
        <v>26256</v>
      </c>
      <c r="B9955" s="14" t="s">
        <v>26257</v>
      </c>
      <c r="C9955" s="15" t="s">
        <v>26258</v>
      </c>
      <c r="D9955" s="19" t="s">
        <v>166</v>
      </c>
      <c r="E9955" s="19" t="e">
        <f aca="false">IFERROR(VLOOKUP(A9955,[3]!tabla_consulta_desde_dinak_ean13[[codigo_articulo]:[numero_barras]],3,FALSE()),"-")</f>
        <v>#N/A</v>
      </c>
      <c r="F9955" s="20" t="n">
        <v>300</v>
      </c>
      <c r="G9955" s="21" t="s">
        <v>26195</v>
      </c>
    </row>
    <row r="9956" customFormat="false" ht="12.75" hidden="false" customHeight="false" outlineLevel="0" collapsed="false">
      <c r="A9956" s="13" t="s">
        <v>26259</v>
      </c>
      <c r="B9956" s="14" t="s">
        <v>26260</v>
      </c>
      <c r="C9956" s="15" t="s">
        <v>26261</v>
      </c>
      <c r="D9956" s="19" t="s">
        <v>166</v>
      </c>
      <c r="E9956" s="19" t="e">
        <f aca="false">IFERROR(VLOOKUP(A9956,[3]!tabla_consulta_desde_dinak_ean13[[codigo_articulo]:[numero_barras]],3,FALSE()),"-")</f>
        <v>#N/A</v>
      </c>
      <c r="F9956" s="20" t="n">
        <v>350</v>
      </c>
      <c r="G9956" s="21" t="s">
        <v>26195</v>
      </c>
    </row>
    <row r="9957" customFormat="false" ht="12.75" hidden="false" customHeight="false" outlineLevel="0" collapsed="false">
      <c r="A9957" s="13" t="s">
        <v>26262</v>
      </c>
      <c r="B9957" s="14" t="s">
        <v>26263</v>
      </c>
      <c r="C9957" s="15" t="s">
        <v>26264</v>
      </c>
      <c r="D9957" s="19" t="s">
        <v>166</v>
      </c>
      <c r="E9957" s="19" t="e">
        <f aca="false">IFERROR(VLOOKUP(A9957,[3]!tabla_consulta_desde_dinak_ean13[[codigo_articulo]:[numero_barras]],3,FALSE()),"-")</f>
        <v>#N/A</v>
      </c>
      <c r="F9957" s="20" t="n">
        <v>400</v>
      </c>
      <c r="G9957" s="21" t="s">
        <v>26195</v>
      </c>
    </row>
    <row r="9958" customFormat="false" ht="12.75" hidden="false" customHeight="false" outlineLevel="0" collapsed="false">
      <c r="A9958" s="13" t="s">
        <v>26265</v>
      </c>
      <c r="B9958" s="14" t="s">
        <v>26266</v>
      </c>
      <c r="C9958" s="15" t="s">
        <v>26267</v>
      </c>
      <c r="D9958" s="19" t="s">
        <v>166</v>
      </c>
      <c r="E9958" s="19" t="e">
        <f aca="false">IFERROR(VLOOKUP(A9958,[3]!tabla_consulta_desde_dinak_ean13[[codigo_articulo]:[numero_barras]],3,FALSE()),"-")</f>
        <v>#N/A</v>
      </c>
      <c r="F9958" s="20" t="n">
        <v>450</v>
      </c>
      <c r="G9958" s="21" t="s">
        <v>26195</v>
      </c>
    </row>
    <row r="9959" customFormat="false" ht="12.75" hidden="false" customHeight="false" outlineLevel="0" collapsed="false">
      <c r="A9959" s="13" t="s">
        <v>26268</v>
      </c>
      <c r="B9959" s="14" t="s">
        <v>26269</v>
      </c>
      <c r="C9959" s="15" t="s">
        <v>26270</v>
      </c>
      <c r="D9959" s="19" t="s">
        <v>166</v>
      </c>
      <c r="E9959" s="19" t="e">
        <f aca="false">IFERROR(VLOOKUP(A9959,[3]!tabla_consulta_desde_dinak_ean13[[codigo_articulo]:[numero_barras]],3,FALSE()),"-")</f>
        <v>#N/A</v>
      </c>
      <c r="F9959" s="20" t="n">
        <v>500</v>
      </c>
      <c r="G9959" s="21" t="s">
        <v>26195</v>
      </c>
    </row>
    <row r="9960" customFormat="false" ht="12.75" hidden="false" customHeight="false" outlineLevel="0" collapsed="false">
      <c r="A9960" s="13" t="s">
        <v>26271</v>
      </c>
      <c r="B9960" s="14" t="s">
        <v>26272</v>
      </c>
      <c r="C9960" s="15" t="s">
        <v>26273</v>
      </c>
      <c r="D9960" s="19" t="s">
        <v>166</v>
      </c>
      <c r="E9960" s="19" t="e">
        <f aca="false">IFERROR(VLOOKUP(A9960,[3]!tabla_consulta_desde_dinak_ean13[[codigo_articulo]:[numero_barras]],3,FALSE()),"-")</f>
        <v>#N/A</v>
      </c>
      <c r="F9960" s="20" t="n">
        <v>550</v>
      </c>
      <c r="G9960" s="21" t="s">
        <v>26195</v>
      </c>
    </row>
    <row r="9961" customFormat="false" ht="12.75" hidden="false" customHeight="false" outlineLevel="0" collapsed="false">
      <c r="A9961" s="13" t="s">
        <v>26274</v>
      </c>
      <c r="B9961" s="14" t="s">
        <v>26275</v>
      </c>
      <c r="C9961" s="15" t="s">
        <v>26276</v>
      </c>
      <c r="D9961" s="19" t="s">
        <v>166</v>
      </c>
      <c r="E9961" s="19" t="e">
        <f aca="false">IFERROR(VLOOKUP(A9961,[3]!tabla_consulta_desde_dinak_ean13[[codigo_articulo]:[numero_barras]],3,FALSE()),"-")</f>
        <v>#N/A</v>
      </c>
      <c r="F9961" s="20" t="n">
        <v>600</v>
      </c>
      <c r="G9961" s="21" t="s">
        <v>26195</v>
      </c>
    </row>
    <row r="9962" customFormat="false" ht="12.75" hidden="false" customHeight="false" outlineLevel="0" collapsed="false">
      <c r="A9962" s="13" t="s">
        <v>26277</v>
      </c>
      <c r="B9962" s="14" t="s">
        <v>26278</v>
      </c>
      <c r="C9962" s="15" t="s">
        <v>26279</v>
      </c>
      <c r="D9962" s="19" t="s">
        <v>166</v>
      </c>
      <c r="E9962" s="19" t="e">
        <f aca="false">IFERROR(VLOOKUP(A9962,[3]!tabla_consulta_desde_dinak_ean13[[codigo_articulo]:[numero_barras]],3,FALSE()),"-")</f>
        <v>#N/A</v>
      </c>
      <c r="F9962" s="20" t="n">
        <v>80</v>
      </c>
      <c r="G9962" s="21" t="s">
        <v>26195</v>
      </c>
    </row>
    <row r="9963" customFormat="false" ht="12.75" hidden="false" customHeight="false" outlineLevel="0" collapsed="false">
      <c r="A9963" s="13" t="s">
        <v>26280</v>
      </c>
      <c r="B9963" s="14" t="s">
        <v>26281</v>
      </c>
      <c r="C9963" s="15" t="s">
        <v>26282</v>
      </c>
      <c r="D9963" s="19" t="s">
        <v>166</v>
      </c>
      <c r="E9963" s="19" t="e">
        <f aca="false">IFERROR(VLOOKUP(A9963,[3]!tabla_consulta_desde_dinak_ean13[[codigo_articulo]:[numero_barras]],3,FALSE()),"-")</f>
        <v>#N/A</v>
      </c>
      <c r="F9963" s="20" t="n">
        <v>100</v>
      </c>
      <c r="G9963" s="21" t="s">
        <v>26195</v>
      </c>
    </row>
    <row r="9964" customFormat="false" ht="12.75" hidden="false" customHeight="false" outlineLevel="0" collapsed="false">
      <c r="A9964" s="13" t="s">
        <v>26283</v>
      </c>
      <c r="B9964" s="14" t="s">
        <v>26284</v>
      </c>
      <c r="C9964" s="15" t="s">
        <v>26285</v>
      </c>
      <c r="D9964" s="19" t="s">
        <v>166</v>
      </c>
      <c r="E9964" s="19" t="e">
        <f aca="false">IFERROR(VLOOKUP(A9964,[3]!tabla_consulta_desde_dinak_ean13[[codigo_articulo]:[numero_barras]],3,FALSE()),"-")</f>
        <v>#N/A</v>
      </c>
      <c r="F9964" s="20" t="n">
        <v>125</v>
      </c>
      <c r="G9964" s="21" t="s">
        <v>26195</v>
      </c>
    </row>
    <row r="9965" customFormat="false" ht="12.75" hidden="false" customHeight="false" outlineLevel="0" collapsed="false">
      <c r="A9965" s="13" t="s">
        <v>26286</v>
      </c>
      <c r="B9965" s="14" t="s">
        <v>26287</v>
      </c>
      <c r="C9965" s="15" t="s">
        <v>26288</v>
      </c>
      <c r="D9965" s="19" t="s">
        <v>166</v>
      </c>
      <c r="E9965" s="19" t="e">
        <f aca="false">IFERROR(VLOOKUP(A9965,[3]!tabla_consulta_desde_dinak_ean13[[codigo_articulo]:[numero_barras]],3,FALSE()),"-")</f>
        <v>#N/A</v>
      </c>
      <c r="F9965" s="20" t="n">
        <v>150</v>
      </c>
      <c r="G9965" s="21" t="s">
        <v>26195</v>
      </c>
    </row>
    <row r="9966" customFormat="false" ht="12.75" hidden="false" customHeight="false" outlineLevel="0" collapsed="false">
      <c r="A9966" s="13" t="s">
        <v>26289</v>
      </c>
      <c r="B9966" s="14" t="s">
        <v>26290</v>
      </c>
      <c r="C9966" s="15" t="s">
        <v>26291</v>
      </c>
      <c r="D9966" s="19" t="s">
        <v>166</v>
      </c>
      <c r="E9966" s="19" t="e">
        <f aca="false">IFERROR(VLOOKUP(A9966,[3]!tabla_consulta_desde_dinak_ean13[[codigo_articulo]:[numero_barras]],3,FALSE()),"-")</f>
        <v>#N/A</v>
      </c>
      <c r="F9966" s="20" t="n">
        <v>175</v>
      </c>
      <c r="G9966" s="21" t="s">
        <v>26195</v>
      </c>
    </row>
    <row r="9967" customFormat="false" ht="12.75" hidden="false" customHeight="false" outlineLevel="0" collapsed="false">
      <c r="A9967" s="13" t="s">
        <v>26292</v>
      </c>
      <c r="B9967" s="14" t="s">
        <v>26293</v>
      </c>
      <c r="C9967" s="15" t="s">
        <v>26294</v>
      </c>
      <c r="D9967" s="19" t="s">
        <v>166</v>
      </c>
      <c r="E9967" s="19" t="e">
        <f aca="false">IFERROR(VLOOKUP(A9967,[3]!tabla_consulta_desde_dinak_ean13[[codigo_articulo]:[numero_barras]],3,FALSE()),"-")</f>
        <v>#N/A</v>
      </c>
      <c r="F9967" s="20" t="n">
        <v>200</v>
      </c>
      <c r="G9967" s="21" t="s">
        <v>26195</v>
      </c>
    </row>
    <row r="9968" customFormat="false" ht="12.75" hidden="false" customHeight="false" outlineLevel="0" collapsed="false">
      <c r="A9968" s="13" t="s">
        <v>26295</v>
      </c>
      <c r="B9968" s="14" t="s">
        <v>26296</v>
      </c>
      <c r="C9968" s="15" t="s">
        <v>26297</v>
      </c>
      <c r="D9968" s="19" t="s">
        <v>166</v>
      </c>
      <c r="E9968" s="19" t="e">
        <f aca="false">IFERROR(VLOOKUP(A9968,[3]!tabla_consulta_desde_dinak_ean13[[codigo_articulo]:[numero_barras]],3,FALSE()),"-")</f>
        <v>#N/A</v>
      </c>
      <c r="F9968" s="20" t="n">
        <v>250</v>
      </c>
      <c r="G9968" s="21" t="s">
        <v>26195</v>
      </c>
    </row>
    <row r="9969" customFormat="false" ht="12.75" hidden="false" customHeight="false" outlineLevel="0" collapsed="false">
      <c r="A9969" s="13" t="s">
        <v>26298</v>
      </c>
      <c r="B9969" s="14" t="s">
        <v>26299</v>
      </c>
      <c r="C9969" s="15" t="s">
        <v>26300</v>
      </c>
      <c r="D9969" s="19" t="s">
        <v>166</v>
      </c>
      <c r="E9969" s="19" t="e">
        <f aca="false">IFERROR(VLOOKUP(A9969,[3]!tabla_consulta_desde_dinak_ean13[[codigo_articulo]:[numero_barras]],3,FALSE()),"-")</f>
        <v>#N/A</v>
      </c>
      <c r="F9969" s="20" t="n">
        <v>300</v>
      </c>
      <c r="G9969" s="21" t="s">
        <v>26195</v>
      </c>
    </row>
    <row r="9970" customFormat="false" ht="12.75" hidden="false" customHeight="false" outlineLevel="0" collapsed="false">
      <c r="A9970" s="13" t="s">
        <v>26301</v>
      </c>
      <c r="B9970" s="14" t="s">
        <v>26302</v>
      </c>
      <c r="C9970" s="15" t="s">
        <v>26303</v>
      </c>
      <c r="D9970" s="19" t="s">
        <v>166</v>
      </c>
      <c r="E9970" s="19" t="e">
        <f aca="false">IFERROR(VLOOKUP(A9970,[3]!tabla_consulta_desde_dinak_ean13[[codigo_articulo]:[numero_barras]],3,FALSE()),"-")</f>
        <v>#N/A</v>
      </c>
      <c r="F9970" s="20" t="n">
        <v>350</v>
      </c>
      <c r="G9970" s="21" t="s">
        <v>26195</v>
      </c>
    </row>
    <row r="9971" customFormat="false" ht="12.75" hidden="false" customHeight="false" outlineLevel="0" collapsed="false">
      <c r="A9971" s="13" t="s">
        <v>26304</v>
      </c>
      <c r="B9971" s="14" t="s">
        <v>26305</v>
      </c>
      <c r="C9971" s="15" t="s">
        <v>26306</v>
      </c>
      <c r="D9971" s="19" t="s">
        <v>166</v>
      </c>
      <c r="E9971" s="19" t="e">
        <f aca="false">IFERROR(VLOOKUP(A9971,[3]!tabla_consulta_desde_dinak_ean13[[codigo_articulo]:[numero_barras]],3,FALSE()),"-")</f>
        <v>#N/A</v>
      </c>
      <c r="F9971" s="20" t="n">
        <v>400</v>
      </c>
      <c r="G9971" s="21" t="s">
        <v>26195</v>
      </c>
    </row>
    <row r="9972" customFormat="false" ht="12.75" hidden="false" customHeight="false" outlineLevel="0" collapsed="false">
      <c r="A9972" s="13" t="s">
        <v>26307</v>
      </c>
      <c r="B9972" s="14" t="s">
        <v>26308</v>
      </c>
      <c r="C9972" s="15" t="s">
        <v>26309</v>
      </c>
      <c r="D9972" s="19" t="s">
        <v>166</v>
      </c>
      <c r="E9972" s="19" t="e">
        <f aca="false">IFERROR(VLOOKUP(A9972,[3]!tabla_consulta_desde_dinak_ean13[[codigo_articulo]:[numero_barras]],3,FALSE()),"-")</f>
        <v>#N/A</v>
      </c>
      <c r="F9972" s="20" t="n">
        <v>450</v>
      </c>
      <c r="G9972" s="21" t="s">
        <v>26195</v>
      </c>
    </row>
    <row r="9973" customFormat="false" ht="12.75" hidden="false" customHeight="false" outlineLevel="0" collapsed="false">
      <c r="A9973" s="13" t="s">
        <v>26310</v>
      </c>
      <c r="B9973" s="14" t="s">
        <v>26311</v>
      </c>
      <c r="C9973" s="15" t="s">
        <v>26312</v>
      </c>
      <c r="D9973" s="19" t="s">
        <v>166</v>
      </c>
      <c r="E9973" s="19" t="e">
        <f aca="false">IFERROR(VLOOKUP(A9973,[3]!tabla_consulta_desde_dinak_ean13[[codigo_articulo]:[numero_barras]],3,FALSE()),"-")</f>
        <v>#N/A</v>
      </c>
      <c r="F9973" s="20" t="n">
        <v>500</v>
      </c>
      <c r="G9973" s="21" t="s">
        <v>26195</v>
      </c>
    </row>
    <row r="9974" customFormat="false" ht="12.75" hidden="false" customHeight="false" outlineLevel="0" collapsed="false">
      <c r="A9974" s="13" t="s">
        <v>26313</v>
      </c>
      <c r="B9974" s="14" t="s">
        <v>26314</v>
      </c>
      <c r="C9974" s="15" t="s">
        <v>26315</v>
      </c>
      <c r="D9974" s="19" t="s">
        <v>166</v>
      </c>
      <c r="E9974" s="19" t="e">
        <f aca="false">IFERROR(VLOOKUP(A9974,[3]!tabla_consulta_desde_dinak_ean13[[codigo_articulo]:[numero_barras]],3,FALSE()),"-")</f>
        <v>#N/A</v>
      </c>
      <c r="F9974" s="20" t="n">
        <v>550</v>
      </c>
      <c r="G9974" s="21" t="s">
        <v>26195</v>
      </c>
    </row>
    <row r="9975" customFormat="false" ht="12.75" hidden="false" customHeight="false" outlineLevel="0" collapsed="false">
      <c r="A9975" s="13" t="s">
        <v>26316</v>
      </c>
      <c r="B9975" s="14" t="s">
        <v>26317</v>
      </c>
      <c r="C9975" s="15" t="s">
        <v>26318</v>
      </c>
      <c r="D9975" s="19" t="s">
        <v>166</v>
      </c>
      <c r="E9975" s="19" t="e">
        <f aca="false">IFERROR(VLOOKUP(A9975,[3]!tabla_consulta_desde_dinak_ean13[[codigo_articulo]:[numero_barras]],3,FALSE()),"-")</f>
        <v>#N/A</v>
      </c>
      <c r="F9975" s="20" t="n">
        <v>600</v>
      </c>
      <c r="G9975" s="21" t="s">
        <v>26195</v>
      </c>
    </row>
    <row r="9976" customFormat="false" ht="12.75" hidden="false" customHeight="false" outlineLevel="0" collapsed="false">
      <c r="A9976" s="13" t="s">
        <v>26319</v>
      </c>
      <c r="B9976" s="14" t="s">
        <v>26320</v>
      </c>
      <c r="C9976" s="15" t="s">
        <v>26321</v>
      </c>
      <c r="D9976" s="19" t="s">
        <v>166</v>
      </c>
      <c r="E9976" s="19" t="e">
        <f aca="false">IFERROR(VLOOKUP(A9976,[3]!tabla_consulta_desde_dinak_ean13[[codigo_articulo]:[numero_barras]],3,FALSE()),"-")</f>
        <v>#N/A</v>
      </c>
      <c r="F9976" s="20" t="n">
        <v>80</v>
      </c>
      <c r="G9976" s="21" t="s">
        <v>26195</v>
      </c>
    </row>
    <row r="9977" customFormat="false" ht="12.75" hidden="false" customHeight="false" outlineLevel="0" collapsed="false">
      <c r="A9977" s="13" t="s">
        <v>26322</v>
      </c>
      <c r="B9977" s="14" t="s">
        <v>26323</v>
      </c>
      <c r="C9977" s="15" t="s">
        <v>26324</v>
      </c>
      <c r="D9977" s="19" t="s">
        <v>166</v>
      </c>
      <c r="E9977" s="19" t="e">
        <f aca="false">IFERROR(VLOOKUP(A9977,[3]!tabla_consulta_desde_dinak_ean13[[codigo_articulo]:[numero_barras]],3,FALSE()),"-")</f>
        <v>#N/A</v>
      </c>
      <c r="F9977" s="20" t="n">
        <v>100</v>
      </c>
      <c r="G9977" s="21" t="s">
        <v>26195</v>
      </c>
    </row>
    <row r="9978" customFormat="false" ht="12.75" hidden="false" customHeight="false" outlineLevel="0" collapsed="false">
      <c r="A9978" s="13" t="s">
        <v>26325</v>
      </c>
      <c r="B9978" s="14" t="s">
        <v>26326</v>
      </c>
      <c r="C9978" s="15" t="s">
        <v>26327</v>
      </c>
      <c r="D9978" s="19" t="s">
        <v>166</v>
      </c>
      <c r="E9978" s="19" t="e">
        <f aca="false">IFERROR(VLOOKUP(A9978,[3]!tabla_consulta_desde_dinak_ean13[[codigo_articulo]:[numero_barras]],3,FALSE()),"-")</f>
        <v>#N/A</v>
      </c>
      <c r="F9978" s="20" t="n">
        <v>125</v>
      </c>
      <c r="G9978" s="21" t="s">
        <v>26195</v>
      </c>
    </row>
    <row r="9979" customFormat="false" ht="12.75" hidden="false" customHeight="false" outlineLevel="0" collapsed="false">
      <c r="A9979" s="13" t="s">
        <v>26328</v>
      </c>
      <c r="B9979" s="14" t="s">
        <v>26329</v>
      </c>
      <c r="C9979" s="15" t="s">
        <v>26330</v>
      </c>
      <c r="D9979" s="19" t="s">
        <v>166</v>
      </c>
      <c r="E9979" s="19" t="e">
        <f aca="false">IFERROR(VLOOKUP(A9979,[3]!tabla_consulta_desde_dinak_ean13[[codigo_articulo]:[numero_barras]],3,FALSE()),"-")</f>
        <v>#N/A</v>
      </c>
      <c r="F9979" s="20" t="n">
        <v>150</v>
      </c>
      <c r="G9979" s="21" t="s">
        <v>26195</v>
      </c>
    </row>
    <row r="9980" customFormat="false" ht="12.75" hidden="false" customHeight="false" outlineLevel="0" collapsed="false">
      <c r="A9980" s="13" t="s">
        <v>26331</v>
      </c>
      <c r="B9980" s="14" t="s">
        <v>26332</v>
      </c>
      <c r="C9980" s="15" t="s">
        <v>26333</v>
      </c>
      <c r="D9980" s="19" t="s">
        <v>166</v>
      </c>
      <c r="E9980" s="19" t="e">
        <f aca="false">IFERROR(VLOOKUP(A9980,[3]!tabla_consulta_desde_dinak_ean13[[codigo_articulo]:[numero_barras]],3,FALSE()),"-")</f>
        <v>#N/A</v>
      </c>
      <c r="F9980" s="20" t="n">
        <v>175</v>
      </c>
      <c r="G9980" s="21" t="s">
        <v>26195</v>
      </c>
    </row>
    <row r="9981" customFormat="false" ht="12.75" hidden="false" customHeight="false" outlineLevel="0" collapsed="false">
      <c r="A9981" s="13" t="s">
        <v>26334</v>
      </c>
      <c r="B9981" s="14" t="s">
        <v>26335</v>
      </c>
      <c r="C9981" s="15" t="s">
        <v>26336</v>
      </c>
      <c r="D9981" s="19" t="s">
        <v>166</v>
      </c>
      <c r="E9981" s="19" t="e">
        <f aca="false">IFERROR(VLOOKUP(A9981,[3]!tabla_consulta_desde_dinak_ean13[[codigo_articulo]:[numero_barras]],3,FALSE()),"-")</f>
        <v>#N/A</v>
      </c>
      <c r="F9981" s="20" t="n">
        <v>200</v>
      </c>
      <c r="G9981" s="21" t="s">
        <v>26195</v>
      </c>
    </row>
    <row r="9982" customFormat="false" ht="12.75" hidden="false" customHeight="false" outlineLevel="0" collapsed="false">
      <c r="A9982" s="13" t="s">
        <v>26337</v>
      </c>
      <c r="B9982" s="14" t="s">
        <v>26338</v>
      </c>
      <c r="C9982" s="15" t="s">
        <v>26339</v>
      </c>
      <c r="D9982" s="19" t="s">
        <v>166</v>
      </c>
      <c r="E9982" s="19" t="e">
        <f aca="false">IFERROR(VLOOKUP(A9982,[3]!tabla_consulta_desde_dinak_ean13[[codigo_articulo]:[numero_barras]],3,FALSE()),"-")</f>
        <v>#N/A</v>
      </c>
      <c r="F9982" s="20" t="n">
        <v>250</v>
      </c>
      <c r="G9982" s="21" t="s">
        <v>26195</v>
      </c>
    </row>
    <row r="9983" customFormat="false" ht="12.75" hidden="false" customHeight="false" outlineLevel="0" collapsed="false">
      <c r="A9983" s="13" t="s">
        <v>26340</v>
      </c>
      <c r="B9983" s="14" t="s">
        <v>26341</v>
      </c>
      <c r="C9983" s="15" t="s">
        <v>26342</v>
      </c>
      <c r="D9983" s="19" t="s">
        <v>166</v>
      </c>
      <c r="E9983" s="19" t="e">
        <f aca="false">IFERROR(VLOOKUP(A9983,[3]!tabla_consulta_desde_dinak_ean13[[codigo_articulo]:[numero_barras]],3,FALSE()),"-")</f>
        <v>#N/A</v>
      </c>
      <c r="F9983" s="20" t="n">
        <v>300</v>
      </c>
      <c r="G9983" s="21" t="s">
        <v>26195</v>
      </c>
    </row>
    <row r="9984" customFormat="false" ht="12.75" hidden="false" customHeight="false" outlineLevel="0" collapsed="false">
      <c r="A9984" s="13" t="s">
        <v>26343</v>
      </c>
      <c r="B9984" s="14" t="s">
        <v>26344</v>
      </c>
      <c r="C9984" s="15" t="s">
        <v>26345</v>
      </c>
      <c r="D9984" s="19" t="s">
        <v>166</v>
      </c>
      <c r="E9984" s="19" t="e">
        <f aca="false">IFERROR(VLOOKUP(A9984,[3]!tabla_consulta_desde_dinak_ean13[[codigo_articulo]:[numero_barras]],3,FALSE()),"-")</f>
        <v>#N/A</v>
      </c>
      <c r="F9984" s="20" t="n">
        <v>350</v>
      </c>
      <c r="G9984" s="21" t="s">
        <v>26195</v>
      </c>
    </row>
    <row r="9985" customFormat="false" ht="12.75" hidden="false" customHeight="false" outlineLevel="0" collapsed="false">
      <c r="A9985" s="13" t="s">
        <v>26346</v>
      </c>
      <c r="B9985" s="14" t="s">
        <v>26347</v>
      </c>
      <c r="C9985" s="15" t="s">
        <v>26348</v>
      </c>
      <c r="D9985" s="19" t="s">
        <v>166</v>
      </c>
      <c r="E9985" s="19" t="e">
        <f aca="false">IFERROR(VLOOKUP(A9985,[3]!tabla_consulta_desde_dinak_ean13[[codigo_articulo]:[numero_barras]],3,FALSE()),"-")</f>
        <v>#N/A</v>
      </c>
      <c r="F9985" s="20" t="n">
        <v>400</v>
      </c>
      <c r="G9985" s="21" t="s">
        <v>26195</v>
      </c>
    </row>
    <row r="9986" customFormat="false" ht="12.75" hidden="false" customHeight="false" outlineLevel="0" collapsed="false">
      <c r="A9986" s="13" t="s">
        <v>26349</v>
      </c>
      <c r="B9986" s="14" t="s">
        <v>26350</v>
      </c>
      <c r="C9986" s="15" t="s">
        <v>26351</v>
      </c>
      <c r="D9986" s="19" t="s">
        <v>166</v>
      </c>
      <c r="E9986" s="19" t="e">
        <f aca="false">IFERROR(VLOOKUP(A9986,[3]!tabla_consulta_desde_dinak_ean13[[codigo_articulo]:[numero_barras]],3,FALSE()),"-")</f>
        <v>#N/A</v>
      </c>
      <c r="F9986" s="20" t="n">
        <v>450</v>
      </c>
      <c r="G9986" s="21" t="s">
        <v>26195</v>
      </c>
    </row>
    <row r="9987" customFormat="false" ht="12.75" hidden="false" customHeight="false" outlineLevel="0" collapsed="false">
      <c r="A9987" s="13" t="s">
        <v>26352</v>
      </c>
      <c r="B9987" s="14" t="s">
        <v>26353</v>
      </c>
      <c r="C9987" s="15" t="s">
        <v>26354</v>
      </c>
      <c r="D9987" s="19" t="s">
        <v>166</v>
      </c>
      <c r="E9987" s="19" t="e">
        <f aca="false">IFERROR(VLOOKUP(A9987,[3]!tabla_consulta_desde_dinak_ean13[[codigo_articulo]:[numero_barras]],3,FALSE()),"-")</f>
        <v>#N/A</v>
      </c>
      <c r="F9987" s="20" t="n">
        <v>500</v>
      </c>
      <c r="G9987" s="21" t="s">
        <v>26195</v>
      </c>
    </row>
    <row r="9988" customFormat="false" ht="12.75" hidden="false" customHeight="false" outlineLevel="0" collapsed="false">
      <c r="A9988" s="13" t="s">
        <v>26355</v>
      </c>
      <c r="B9988" s="14" t="s">
        <v>26356</v>
      </c>
      <c r="C9988" s="15" t="s">
        <v>26357</v>
      </c>
      <c r="D9988" s="19" t="s">
        <v>166</v>
      </c>
      <c r="E9988" s="19" t="e">
        <f aca="false">IFERROR(VLOOKUP(A9988,[3]!tabla_consulta_desde_dinak_ean13[[codigo_articulo]:[numero_barras]],3,FALSE()),"-")</f>
        <v>#N/A</v>
      </c>
      <c r="F9988" s="20" t="n">
        <v>550</v>
      </c>
      <c r="G9988" s="21" t="s">
        <v>26195</v>
      </c>
    </row>
    <row r="9989" customFormat="false" ht="12.75" hidden="false" customHeight="false" outlineLevel="0" collapsed="false">
      <c r="A9989" s="13" t="s">
        <v>26358</v>
      </c>
      <c r="B9989" s="14" t="s">
        <v>26359</v>
      </c>
      <c r="C9989" s="15" t="s">
        <v>26360</v>
      </c>
      <c r="D9989" s="19" t="s">
        <v>166</v>
      </c>
      <c r="E9989" s="19" t="e">
        <f aca="false">IFERROR(VLOOKUP(A9989,[3]!tabla_consulta_desde_dinak_ean13[[codigo_articulo]:[numero_barras]],3,FALSE()),"-")</f>
        <v>#N/A</v>
      </c>
      <c r="F9989" s="20" t="n">
        <v>600</v>
      </c>
      <c r="G9989" s="21" t="s">
        <v>26195</v>
      </c>
    </row>
    <row r="9990" customFormat="false" ht="12.75" hidden="false" customHeight="false" outlineLevel="0" collapsed="false">
      <c r="A9990" s="13" t="s">
        <v>26361</v>
      </c>
      <c r="B9990" s="14" t="s">
        <v>26362</v>
      </c>
      <c r="C9990" s="15" t="s">
        <v>26363</v>
      </c>
      <c r="D9990" s="19" t="s">
        <v>166</v>
      </c>
      <c r="E9990" s="19" t="e">
        <f aca="false">IFERROR(VLOOKUP(A9990,[3]!tabla_consulta_desde_dinak_ean13[[codigo_articulo]:[numero_barras]],3,FALSE()),"-")</f>
        <v>#N/A</v>
      </c>
      <c r="F9990" s="20" t="n">
        <v>80</v>
      </c>
      <c r="G9990" s="21" t="s">
        <v>26195</v>
      </c>
    </row>
    <row r="9991" customFormat="false" ht="12.75" hidden="false" customHeight="false" outlineLevel="0" collapsed="false">
      <c r="A9991" s="13" t="s">
        <v>26364</v>
      </c>
      <c r="B9991" s="14" t="s">
        <v>26365</v>
      </c>
      <c r="C9991" s="15" t="s">
        <v>26366</v>
      </c>
      <c r="D9991" s="19" t="s">
        <v>166</v>
      </c>
      <c r="E9991" s="19" t="e">
        <f aca="false">IFERROR(VLOOKUP(A9991,[3]!tabla_consulta_desde_dinak_ean13[[codigo_articulo]:[numero_barras]],3,FALSE()),"-")</f>
        <v>#N/A</v>
      </c>
      <c r="F9991" s="20" t="n">
        <v>100</v>
      </c>
      <c r="G9991" s="21" t="s">
        <v>26195</v>
      </c>
    </row>
    <row r="9992" customFormat="false" ht="12.75" hidden="false" customHeight="false" outlineLevel="0" collapsed="false">
      <c r="A9992" s="13" t="s">
        <v>26367</v>
      </c>
      <c r="B9992" s="14" t="s">
        <v>26368</v>
      </c>
      <c r="C9992" s="15" t="s">
        <v>26369</v>
      </c>
      <c r="D9992" s="19" t="s">
        <v>166</v>
      </c>
      <c r="E9992" s="19" t="e">
        <f aca="false">IFERROR(VLOOKUP(A9992,[3]!tabla_consulta_desde_dinak_ean13[[codigo_articulo]:[numero_barras]],3,FALSE()),"-")</f>
        <v>#N/A</v>
      </c>
      <c r="F9992" s="20" t="n">
        <v>125</v>
      </c>
      <c r="G9992" s="21" t="s">
        <v>26195</v>
      </c>
    </row>
    <row r="9993" customFormat="false" ht="12.75" hidden="false" customHeight="false" outlineLevel="0" collapsed="false">
      <c r="A9993" s="13" t="s">
        <v>26370</v>
      </c>
      <c r="B9993" s="14" t="s">
        <v>26371</v>
      </c>
      <c r="C9993" s="15" t="s">
        <v>26372</v>
      </c>
      <c r="D9993" s="19" t="s">
        <v>166</v>
      </c>
      <c r="E9993" s="19" t="e">
        <f aca="false">IFERROR(VLOOKUP(A9993,[3]!tabla_consulta_desde_dinak_ean13[[codigo_articulo]:[numero_barras]],3,FALSE()),"-")</f>
        <v>#N/A</v>
      </c>
      <c r="F9993" s="20" t="n">
        <v>150</v>
      </c>
      <c r="G9993" s="21" t="s">
        <v>26195</v>
      </c>
    </row>
    <row r="9994" customFormat="false" ht="12.75" hidden="false" customHeight="false" outlineLevel="0" collapsed="false">
      <c r="A9994" s="13" t="s">
        <v>26373</v>
      </c>
      <c r="B9994" s="14" t="s">
        <v>26374</v>
      </c>
      <c r="C9994" s="15" t="s">
        <v>26375</v>
      </c>
      <c r="D9994" s="19" t="s">
        <v>166</v>
      </c>
      <c r="E9994" s="19" t="e">
        <f aca="false">IFERROR(VLOOKUP(A9994,[3]!tabla_consulta_desde_dinak_ean13[[codigo_articulo]:[numero_barras]],3,FALSE()),"-")</f>
        <v>#N/A</v>
      </c>
      <c r="F9994" s="20" t="n">
        <v>175</v>
      </c>
      <c r="G9994" s="21" t="s">
        <v>26195</v>
      </c>
    </row>
    <row r="9995" customFormat="false" ht="12.75" hidden="false" customHeight="false" outlineLevel="0" collapsed="false">
      <c r="A9995" s="13" t="s">
        <v>26376</v>
      </c>
      <c r="B9995" s="14" t="s">
        <v>26377</v>
      </c>
      <c r="C9995" s="15" t="s">
        <v>26378</v>
      </c>
      <c r="D9995" s="19" t="s">
        <v>166</v>
      </c>
      <c r="E9995" s="19" t="e">
        <f aca="false">IFERROR(VLOOKUP(A9995,[3]!tabla_consulta_desde_dinak_ean13[[codigo_articulo]:[numero_barras]],3,FALSE()),"-")</f>
        <v>#N/A</v>
      </c>
      <c r="F9995" s="20" t="n">
        <v>200</v>
      </c>
      <c r="G9995" s="21" t="s">
        <v>26195</v>
      </c>
    </row>
    <row r="9996" customFormat="false" ht="12.75" hidden="false" customHeight="false" outlineLevel="0" collapsed="false">
      <c r="A9996" s="13" t="s">
        <v>26379</v>
      </c>
      <c r="B9996" s="14" t="s">
        <v>26380</v>
      </c>
      <c r="C9996" s="15" t="s">
        <v>26381</v>
      </c>
      <c r="D9996" s="19" t="s">
        <v>166</v>
      </c>
      <c r="E9996" s="19" t="e">
        <f aca="false">IFERROR(VLOOKUP(A9996,[3]!tabla_consulta_desde_dinak_ean13[[codigo_articulo]:[numero_barras]],3,FALSE()),"-")</f>
        <v>#N/A</v>
      </c>
      <c r="F9996" s="20" t="n">
        <v>250</v>
      </c>
      <c r="G9996" s="21" t="s">
        <v>26195</v>
      </c>
    </row>
    <row r="9997" customFormat="false" ht="12.75" hidden="false" customHeight="false" outlineLevel="0" collapsed="false">
      <c r="A9997" s="13" t="s">
        <v>26382</v>
      </c>
      <c r="B9997" s="14" t="s">
        <v>26383</v>
      </c>
      <c r="C9997" s="15" t="s">
        <v>26384</v>
      </c>
      <c r="D9997" s="19" t="s">
        <v>166</v>
      </c>
      <c r="E9997" s="19" t="e">
        <f aca="false">IFERROR(VLOOKUP(A9997,[3]!tabla_consulta_desde_dinak_ean13[[codigo_articulo]:[numero_barras]],3,FALSE()),"-")</f>
        <v>#N/A</v>
      </c>
      <c r="F9997" s="20" t="n">
        <v>300</v>
      </c>
      <c r="G9997" s="21" t="s">
        <v>26195</v>
      </c>
    </row>
    <row r="9998" customFormat="false" ht="12.75" hidden="false" customHeight="false" outlineLevel="0" collapsed="false">
      <c r="A9998" s="13" t="s">
        <v>26385</v>
      </c>
      <c r="B9998" s="14" t="s">
        <v>26386</v>
      </c>
      <c r="C9998" s="15" t="s">
        <v>26387</v>
      </c>
      <c r="D9998" s="19" t="s">
        <v>166</v>
      </c>
      <c r="E9998" s="19" t="e">
        <f aca="false">IFERROR(VLOOKUP(A9998,[3]!tabla_consulta_desde_dinak_ean13[[codigo_articulo]:[numero_barras]],3,FALSE()),"-")</f>
        <v>#N/A</v>
      </c>
      <c r="F9998" s="20" t="n">
        <v>350</v>
      </c>
      <c r="G9998" s="21" t="s">
        <v>26195</v>
      </c>
    </row>
    <row r="9999" customFormat="false" ht="12.75" hidden="false" customHeight="false" outlineLevel="0" collapsed="false">
      <c r="A9999" s="13" t="s">
        <v>26388</v>
      </c>
      <c r="B9999" s="14" t="s">
        <v>26389</v>
      </c>
      <c r="C9999" s="15" t="s">
        <v>26390</v>
      </c>
      <c r="D9999" s="19" t="s">
        <v>166</v>
      </c>
      <c r="E9999" s="19" t="e">
        <f aca="false">IFERROR(VLOOKUP(A9999,[3]!tabla_consulta_desde_dinak_ean13[[codigo_articulo]:[numero_barras]],3,FALSE()),"-")</f>
        <v>#N/A</v>
      </c>
      <c r="F9999" s="20" t="n">
        <v>400</v>
      </c>
      <c r="G9999" s="21" t="s">
        <v>26195</v>
      </c>
    </row>
    <row r="10000" customFormat="false" ht="12.75" hidden="false" customHeight="false" outlineLevel="0" collapsed="false">
      <c r="A10000" s="13" t="s">
        <v>26391</v>
      </c>
      <c r="B10000" s="14" t="s">
        <v>26392</v>
      </c>
      <c r="C10000" s="15" t="s">
        <v>26393</v>
      </c>
      <c r="D10000" s="19" t="s">
        <v>166</v>
      </c>
      <c r="E10000" s="19" t="e">
        <f aca="false">IFERROR(VLOOKUP(A10000,[3]!tabla_consulta_desde_dinak_ean13[[codigo_articulo]:[numero_barras]],3,FALSE()),"-")</f>
        <v>#N/A</v>
      </c>
      <c r="F10000" s="20" t="n">
        <v>450</v>
      </c>
      <c r="G10000" s="21" t="s">
        <v>26195</v>
      </c>
    </row>
    <row r="10001" customFormat="false" ht="12.75" hidden="false" customHeight="false" outlineLevel="0" collapsed="false">
      <c r="A10001" s="13" t="s">
        <v>26394</v>
      </c>
      <c r="B10001" s="14" t="s">
        <v>26395</v>
      </c>
      <c r="C10001" s="15" t="s">
        <v>26396</v>
      </c>
      <c r="D10001" s="19" t="s">
        <v>166</v>
      </c>
      <c r="E10001" s="19" t="e">
        <f aca="false">IFERROR(VLOOKUP(A10001,[3]!tabla_consulta_desde_dinak_ean13[[codigo_articulo]:[numero_barras]],3,FALSE()),"-")</f>
        <v>#N/A</v>
      </c>
      <c r="F10001" s="20" t="n">
        <v>500</v>
      </c>
      <c r="G10001" s="21" t="s">
        <v>26195</v>
      </c>
    </row>
    <row r="10002" customFormat="false" ht="12.75" hidden="false" customHeight="false" outlineLevel="0" collapsed="false">
      <c r="A10002" s="13" t="s">
        <v>26397</v>
      </c>
      <c r="B10002" s="14" t="s">
        <v>26398</v>
      </c>
      <c r="C10002" s="15" t="s">
        <v>26399</v>
      </c>
      <c r="D10002" s="19" t="s">
        <v>166</v>
      </c>
      <c r="E10002" s="19" t="e">
        <f aca="false">IFERROR(VLOOKUP(A10002,[3]!tabla_consulta_desde_dinak_ean13[[codigo_articulo]:[numero_barras]],3,FALSE()),"-")</f>
        <v>#N/A</v>
      </c>
      <c r="F10002" s="20" t="n">
        <v>550</v>
      </c>
      <c r="G10002" s="21" t="s">
        <v>26195</v>
      </c>
    </row>
    <row r="10003" customFormat="false" ht="12.75" hidden="false" customHeight="false" outlineLevel="0" collapsed="false">
      <c r="A10003" s="13" t="s">
        <v>26400</v>
      </c>
      <c r="B10003" s="14" t="s">
        <v>26401</v>
      </c>
      <c r="C10003" s="15" t="s">
        <v>26402</v>
      </c>
      <c r="D10003" s="19" t="s">
        <v>166</v>
      </c>
      <c r="E10003" s="19" t="e">
        <f aca="false">IFERROR(VLOOKUP(A10003,[3]!tabla_consulta_desde_dinak_ean13[[codigo_articulo]:[numero_barras]],3,FALSE()),"-")</f>
        <v>#N/A</v>
      </c>
      <c r="F10003" s="20" t="n">
        <v>600</v>
      </c>
      <c r="G10003" s="21" t="s">
        <v>26195</v>
      </c>
    </row>
    <row r="10004" customFormat="false" ht="12.75" hidden="false" customHeight="false" outlineLevel="0" collapsed="false">
      <c r="A10004" s="13" t="s">
        <v>26403</v>
      </c>
      <c r="B10004" s="14" t="s">
        <v>26404</v>
      </c>
      <c r="C10004" s="15" t="s">
        <v>26405</v>
      </c>
      <c r="D10004" s="19" t="s">
        <v>166</v>
      </c>
      <c r="E10004" s="19" t="e">
        <f aca="false">IFERROR(VLOOKUP(A10004,[3]!tabla_consulta_desde_dinak_ean13[[codigo_articulo]:[numero_barras]],3,FALSE()),"-")</f>
        <v>#N/A</v>
      </c>
      <c r="F10004" s="20" t="n">
        <v>80</v>
      </c>
      <c r="G10004" s="21" t="s">
        <v>26195</v>
      </c>
    </row>
    <row r="10005" customFormat="false" ht="12.75" hidden="false" customHeight="false" outlineLevel="0" collapsed="false">
      <c r="A10005" s="13" t="s">
        <v>26406</v>
      </c>
      <c r="B10005" s="14" t="s">
        <v>26407</v>
      </c>
      <c r="C10005" s="15" t="s">
        <v>26408</v>
      </c>
      <c r="D10005" s="19" t="s">
        <v>166</v>
      </c>
      <c r="E10005" s="19" t="e">
        <f aca="false">IFERROR(VLOOKUP(A10005,[3]!tabla_consulta_desde_dinak_ean13[[codigo_articulo]:[numero_barras]],3,FALSE()),"-")</f>
        <v>#N/A</v>
      </c>
      <c r="F10005" s="20" t="n">
        <v>100</v>
      </c>
      <c r="G10005" s="21" t="s">
        <v>26195</v>
      </c>
    </row>
    <row r="10006" customFormat="false" ht="12.75" hidden="false" customHeight="false" outlineLevel="0" collapsed="false">
      <c r="A10006" s="13" t="s">
        <v>26409</v>
      </c>
      <c r="B10006" s="14" t="s">
        <v>26410</v>
      </c>
      <c r="C10006" s="15" t="s">
        <v>26411</v>
      </c>
      <c r="D10006" s="19" t="s">
        <v>166</v>
      </c>
      <c r="E10006" s="19" t="e">
        <f aca="false">IFERROR(VLOOKUP(A10006,[3]!tabla_consulta_desde_dinak_ean13[[codigo_articulo]:[numero_barras]],3,FALSE()),"-")</f>
        <v>#N/A</v>
      </c>
      <c r="F10006" s="20" t="n">
        <v>125</v>
      </c>
      <c r="G10006" s="21" t="s">
        <v>26195</v>
      </c>
    </row>
    <row r="10007" customFormat="false" ht="12.75" hidden="false" customHeight="false" outlineLevel="0" collapsed="false">
      <c r="A10007" s="13" t="s">
        <v>26412</v>
      </c>
      <c r="B10007" s="14" t="s">
        <v>26413</v>
      </c>
      <c r="C10007" s="15" t="s">
        <v>26414</v>
      </c>
      <c r="D10007" s="19" t="s">
        <v>166</v>
      </c>
      <c r="E10007" s="19" t="e">
        <f aca="false">IFERROR(VLOOKUP(A10007,[3]!tabla_consulta_desde_dinak_ean13[[codigo_articulo]:[numero_barras]],3,FALSE()),"-")</f>
        <v>#N/A</v>
      </c>
      <c r="F10007" s="20" t="n">
        <v>150</v>
      </c>
      <c r="G10007" s="21" t="s">
        <v>26195</v>
      </c>
    </row>
    <row r="10008" customFormat="false" ht="12.75" hidden="false" customHeight="false" outlineLevel="0" collapsed="false">
      <c r="A10008" s="13" t="s">
        <v>26415</v>
      </c>
      <c r="B10008" s="14" t="s">
        <v>26416</v>
      </c>
      <c r="C10008" s="15" t="s">
        <v>26417</v>
      </c>
      <c r="D10008" s="19" t="s">
        <v>166</v>
      </c>
      <c r="E10008" s="19" t="e">
        <f aca="false">IFERROR(VLOOKUP(A10008,[3]!tabla_consulta_desde_dinak_ean13[[codigo_articulo]:[numero_barras]],3,FALSE()),"-")</f>
        <v>#N/A</v>
      </c>
      <c r="F10008" s="20" t="n">
        <v>175</v>
      </c>
      <c r="G10008" s="21" t="s">
        <v>26195</v>
      </c>
    </row>
    <row r="10009" customFormat="false" ht="12.75" hidden="false" customHeight="false" outlineLevel="0" collapsed="false">
      <c r="A10009" s="13" t="s">
        <v>26418</v>
      </c>
      <c r="B10009" s="14" t="s">
        <v>26419</v>
      </c>
      <c r="C10009" s="15" t="s">
        <v>26420</v>
      </c>
      <c r="D10009" s="19" t="s">
        <v>166</v>
      </c>
      <c r="E10009" s="19" t="e">
        <f aca="false">IFERROR(VLOOKUP(A10009,[3]!tabla_consulta_desde_dinak_ean13[[codigo_articulo]:[numero_barras]],3,FALSE()),"-")</f>
        <v>#N/A</v>
      </c>
      <c r="F10009" s="20" t="n">
        <v>200</v>
      </c>
      <c r="G10009" s="21" t="s">
        <v>26195</v>
      </c>
    </row>
    <row r="10010" customFormat="false" ht="12.75" hidden="false" customHeight="false" outlineLevel="0" collapsed="false">
      <c r="A10010" s="13" t="s">
        <v>26421</v>
      </c>
      <c r="B10010" s="14" t="s">
        <v>26422</v>
      </c>
      <c r="C10010" s="15" t="s">
        <v>26423</v>
      </c>
      <c r="D10010" s="19" t="s">
        <v>166</v>
      </c>
      <c r="E10010" s="19" t="e">
        <f aca="false">IFERROR(VLOOKUP(A10010,[3]!tabla_consulta_desde_dinak_ean13[[codigo_articulo]:[numero_barras]],3,FALSE()),"-")</f>
        <v>#N/A</v>
      </c>
      <c r="F10010" s="20" t="n">
        <v>250</v>
      </c>
      <c r="G10010" s="21" t="s">
        <v>26195</v>
      </c>
    </row>
    <row r="10011" customFormat="false" ht="12.75" hidden="false" customHeight="false" outlineLevel="0" collapsed="false">
      <c r="A10011" s="13" t="s">
        <v>26424</v>
      </c>
      <c r="B10011" s="14" t="s">
        <v>26425</v>
      </c>
      <c r="C10011" s="15" t="s">
        <v>26426</v>
      </c>
      <c r="D10011" s="19" t="s">
        <v>166</v>
      </c>
      <c r="E10011" s="19" t="e">
        <f aca="false">IFERROR(VLOOKUP(A10011,[3]!tabla_consulta_desde_dinak_ean13[[codigo_articulo]:[numero_barras]],3,FALSE()),"-")</f>
        <v>#N/A</v>
      </c>
      <c r="F10011" s="20" t="n">
        <v>300</v>
      </c>
      <c r="G10011" s="21" t="s">
        <v>26195</v>
      </c>
    </row>
    <row r="10012" customFormat="false" ht="12.75" hidden="false" customHeight="false" outlineLevel="0" collapsed="false">
      <c r="A10012" s="13" t="s">
        <v>26427</v>
      </c>
      <c r="B10012" s="14" t="s">
        <v>26428</v>
      </c>
      <c r="C10012" s="15" t="s">
        <v>26429</v>
      </c>
      <c r="D10012" s="19" t="s">
        <v>166</v>
      </c>
      <c r="E10012" s="19" t="e">
        <f aca="false">IFERROR(VLOOKUP(A10012,[3]!tabla_consulta_desde_dinak_ean13[[codigo_articulo]:[numero_barras]],3,FALSE()),"-")</f>
        <v>#N/A</v>
      </c>
      <c r="F10012" s="20" t="n">
        <v>350</v>
      </c>
      <c r="G10012" s="21" t="s">
        <v>26195</v>
      </c>
    </row>
    <row r="10013" customFormat="false" ht="12.75" hidden="false" customHeight="false" outlineLevel="0" collapsed="false">
      <c r="A10013" s="13" t="s">
        <v>26430</v>
      </c>
      <c r="B10013" s="14" t="s">
        <v>26431</v>
      </c>
      <c r="C10013" s="15" t="s">
        <v>26432</v>
      </c>
      <c r="D10013" s="19" t="s">
        <v>166</v>
      </c>
      <c r="E10013" s="19" t="e">
        <f aca="false">IFERROR(VLOOKUP(A10013,[3]!tabla_consulta_desde_dinak_ean13[[codigo_articulo]:[numero_barras]],3,FALSE()),"-")</f>
        <v>#N/A</v>
      </c>
      <c r="F10013" s="20" t="n">
        <v>400</v>
      </c>
      <c r="G10013" s="21" t="s">
        <v>26195</v>
      </c>
    </row>
    <row r="10014" customFormat="false" ht="12.75" hidden="false" customHeight="false" outlineLevel="0" collapsed="false">
      <c r="A10014" s="13" t="s">
        <v>26433</v>
      </c>
      <c r="B10014" s="14" t="s">
        <v>26434</v>
      </c>
      <c r="C10014" s="15" t="s">
        <v>26435</v>
      </c>
      <c r="D10014" s="19" t="s">
        <v>166</v>
      </c>
      <c r="E10014" s="19" t="e">
        <f aca="false">IFERROR(VLOOKUP(A10014,[3]!tabla_consulta_desde_dinak_ean13[[codigo_articulo]:[numero_barras]],3,FALSE()),"-")</f>
        <v>#N/A</v>
      </c>
      <c r="F10014" s="20" t="n">
        <v>450</v>
      </c>
      <c r="G10014" s="21" t="s">
        <v>26195</v>
      </c>
    </row>
    <row r="10015" customFormat="false" ht="12.75" hidden="false" customHeight="false" outlineLevel="0" collapsed="false">
      <c r="A10015" s="13" t="s">
        <v>26436</v>
      </c>
      <c r="B10015" s="14" t="s">
        <v>26437</v>
      </c>
      <c r="C10015" s="15" t="s">
        <v>26438</v>
      </c>
      <c r="D10015" s="19" t="s">
        <v>166</v>
      </c>
      <c r="E10015" s="19" t="e">
        <f aca="false">IFERROR(VLOOKUP(A10015,[3]!tabla_consulta_desde_dinak_ean13[[codigo_articulo]:[numero_barras]],3,FALSE()),"-")</f>
        <v>#N/A</v>
      </c>
      <c r="F10015" s="20" t="n">
        <v>500</v>
      </c>
      <c r="G10015" s="21" t="s">
        <v>26195</v>
      </c>
    </row>
    <row r="10016" customFormat="false" ht="12.75" hidden="false" customHeight="false" outlineLevel="0" collapsed="false">
      <c r="A10016" s="13" t="s">
        <v>26439</v>
      </c>
      <c r="B10016" s="14" t="s">
        <v>26440</v>
      </c>
      <c r="C10016" s="15" t="s">
        <v>26441</v>
      </c>
      <c r="D10016" s="19" t="s">
        <v>166</v>
      </c>
      <c r="E10016" s="19" t="e">
        <f aca="false">IFERROR(VLOOKUP(A10016,[3]!tabla_consulta_desde_dinak_ean13[[codigo_articulo]:[numero_barras]],3,FALSE()),"-")</f>
        <v>#N/A</v>
      </c>
      <c r="F10016" s="20" t="n">
        <v>550</v>
      </c>
      <c r="G10016" s="21" t="s">
        <v>26195</v>
      </c>
    </row>
    <row r="10017" customFormat="false" ht="12.75" hidden="false" customHeight="false" outlineLevel="0" collapsed="false">
      <c r="A10017" s="13" t="s">
        <v>26442</v>
      </c>
      <c r="B10017" s="14" t="s">
        <v>26443</v>
      </c>
      <c r="C10017" s="15" t="s">
        <v>26444</v>
      </c>
      <c r="D10017" s="19" t="s">
        <v>166</v>
      </c>
      <c r="E10017" s="19" t="e">
        <f aca="false">IFERROR(VLOOKUP(A10017,[3]!tabla_consulta_desde_dinak_ean13[[codigo_articulo]:[numero_barras]],3,FALSE()),"-")</f>
        <v>#N/A</v>
      </c>
      <c r="F10017" s="20" t="n">
        <v>600</v>
      </c>
      <c r="G10017" s="21" t="s">
        <v>26195</v>
      </c>
    </row>
    <row r="10018" customFormat="false" ht="12.75" hidden="false" customHeight="false" outlineLevel="0" collapsed="false">
      <c r="A10018" s="13" t="s">
        <v>26445</v>
      </c>
      <c r="B10018" s="14" t="s">
        <v>26446</v>
      </c>
      <c r="C10018" s="15" t="s">
        <v>26447</v>
      </c>
      <c r="D10018" s="19" t="s">
        <v>166</v>
      </c>
      <c r="E10018" s="19" t="e">
        <f aca="false">IFERROR(VLOOKUP(A10018,[3]!tabla_consulta_desde_dinak_ean13[[codigo_articulo]:[numero_barras]],3,FALSE()),"-")</f>
        <v>#N/A</v>
      </c>
      <c r="F10018" s="20" t="n">
        <v>80</v>
      </c>
      <c r="G10018" s="21" t="s">
        <v>26195</v>
      </c>
    </row>
    <row r="10019" customFormat="false" ht="12.75" hidden="false" customHeight="false" outlineLevel="0" collapsed="false">
      <c r="A10019" s="13" t="s">
        <v>26448</v>
      </c>
      <c r="B10019" s="14" t="s">
        <v>26449</v>
      </c>
      <c r="C10019" s="15" t="s">
        <v>26450</v>
      </c>
      <c r="D10019" s="19" t="s">
        <v>166</v>
      </c>
      <c r="E10019" s="19" t="e">
        <f aca="false">IFERROR(VLOOKUP(A10019,[3]!tabla_consulta_desde_dinak_ean13[[codigo_articulo]:[numero_barras]],3,FALSE()),"-")</f>
        <v>#N/A</v>
      </c>
      <c r="F10019" s="20" t="n">
        <v>100</v>
      </c>
      <c r="G10019" s="21" t="s">
        <v>26195</v>
      </c>
    </row>
    <row r="10020" customFormat="false" ht="12.75" hidden="false" customHeight="false" outlineLevel="0" collapsed="false">
      <c r="A10020" s="13" t="s">
        <v>26451</v>
      </c>
      <c r="B10020" s="14" t="s">
        <v>26452</v>
      </c>
      <c r="C10020" s="15" t="s">
        <v>26453</v>
      </c>
      <c r="D10020" s="19" t="s">
        <v>166</v>
      </c>
      <c r="E10020" s="19" t="e">
        <f aca="false">IFERROR(VLOOKUP(A10020,[3]!tabla_consulta_desde_dinak_ean13[[codigo_articulo]:[numero_barras]],3,FALSE()),"-")</f>
        <v>#N/A</v>
      </c>
      <c r="F10020" s="20" t="n">
        <v>125</v>
      </c>
      <c r="G10020" s="21" t="s">
        <v>26195</v>
      </c>
    </row>
    <row r="10021" customFormat="false" ht="12.75" hidden="false" customHeight="false" outlineLevel="0" collapsed="false">
      <c r="A10021" s="13" t="s">
        <v>26454</v>
      </c>
      <c r="B10021" s="14" t="s">
        <v>26455</v>
      </c>
      <c r="C10021" s="15" t="s">
        <v>26456</v>
      </c>
      <c r="D10021" s="19" t="s">
        <v>166</v>
      </c>
      <c r="E10021" s="19" t="e">
        <f aca="false">IFERROR(VLOOKUP(A10021,[3]!tabla_consulta_desde_dinak_ean13[[codigo_articulo]:[numero_barras]],3,FALSE()),"-")</f>
        <v>#N/A</v>
      </c>
      <c r="F10021" s="20" t="n">
        <v>150</v>
      </c>
      <c r="G10021" s="21" t="s">
        <v>26195</v>
      </c>
    </row>
    <row r="10022" customFormat="false" ht="12.75" hidden="false" customHeight="false" outlineLevel="0" collapsed="false">
      <c r="A10022" s="13" t="s">
        <v>26457</v>
      </c>
      <c r="B10022" s="14" t="s">
        <v>26458</v>
      </c>
      <c r="C10022" s="15" t="s">
        <v>26459</v>
      </c>
      <c r="D10022" s="19" t="s">
        <v>166</v>
      </c>
      <c r="E10022" s="19" t="e">
        <f aca="false">IFERROR(VLOOKUP(A10022,[3]!tabla_consulta_desde_dinak_ean13[[codigo_articulo]:[numero_barras]],3,FALSE()),"-")</f>
        <v>#N/A</v>
      </c>
      <c r="F10022" s="20" t="n">
        <v>175</v>
      </c>
      <c r="G10022" s="21" t="s">
        <v>26195</v>
      </c>
    </row>
    <row r="10023" customFormat="false" ht="12.75" hidden="false" customHeight="false" outlineLevel="0" collapsed="false">
      <c r="A10023" s="13" t="s">
        <v>26460</v>
      </c>
      <c r="B10023" s="14" t="s">
        <v>26461</v>
      </c>
      <c r="C10023" s="15" t="s">
        <v>26462</v>
      </c>
      <c r="D10023" s="19" t="s">
        <v>166</v>
      </c>
      <c r="E10023" s="19" t="e">
        <f aca="false">IFERROR(VLOOKUP(A10023,[3]!tabla_consulta_desde_dinak_ean13[[codigo_articulo]:[numero_barras]],3,FALSE()),"-")</f>
        <v>#N/A</v>
      </c>
      <c r="F10023" s="20" t="n">
        <v>200</v>
      </c>
      <c r="G10023" s="21" t="s">
        <v>26195</v>
      </c>
    </row>
    <row r="10024" customFormat="false" ht="12.75" hidden="false" customHeight="false" outlineLevel="0" collapsed="false">
      <c r="A10024" s="13" t="s">
        <v>26463</v>
      </c>
      <c r="B10024" s="14" t="s">
        <v>26464</v>
      </c>
      <c r="C10024" s="15" t="s">
        <v>26465</v>
      </c>
      <c r="D10024" s="19" t="s">
        <v>166</v>
      </c>
      <c r="E10024" s="19" t="e">
        <f aca="false">IFERROR(VLOOKUP(A10024,[3]!tabla_consulta_desde_dinak_ean13[[codigo_articulo]:[numero_barras]],3,FALSE()),"-")</f>
        <v>#N/A</v>
      </c>
      <c r="F10024" s="20" t="n">
        <v>250</v>
      </c>
      <c r="G10024" s="21" t="s">
        <v>26195</v>
      </c>
    </row>
    <row r="10025" customFormat="false" ht="12.75" hidden="false" customHeight="false" outlineLevel="0" collapsed="false">
      <c r="A10025" s="13" t="s">
        <v>26466</v>
      </c>
      <c r="B10025" s="14" t="s">
        <v>26467</v>
      </c>
      <c r="C10025" s="15" t="s">
        <v>26468</v>
      </c>
      <c r="D10025" s="19" t="s">
        <v>166</v>
      </c>
      <c r="E10025" s="19" t="e">
        <f aca="false">IFERROR(VLOOKUP(A10025,[3]!tabla_consulta_desde_dinak_ean13[[codigo_articulo]:[numero_barras]],3,FALSE()),"-")</f>
        <v>#N/A</v>
      </c>
      <c r="F10025" s="20" t="n">
        <v>300</v>
      </c>
      <c r="G10025" s="21" t="s">
        <v>26195</v>
      </c>
    </row>
    <row r="10026" customFormat="false" ht="12.75" hidden="false" customHeight="false" outlineLevel="0" collapsed="false">
      <c r="A10026" s="13" t="s">
        <v>26469</v>
      </c>
      <c r="B10026" s="14" t="s">
        <v>26470</v>
      </c>
      <c r="C10026" s="15" t="s">
        <v>26471</v>
      </c>
      <c r="D10026" s="19" t="s">
        <v>166</v>
      </c>
      <c r="E10026" s="19" t="e">
        <f aca="false">IFERROR(VLOOKUP(A10026,[3]!tabla_consulta_desde_dinak_ean13[[codigo_articulo]:[numero_barras]],3,FALSE()),"-")</f>
        <v>#N/A</v>
      </c>
      <c r="F10026" s="20" t="n">
        <v>350</v>
      </c>
      <c r="G10026" s="21" t="s">
        <v>26195</v>
      </c>
    </row>
    <row r="10027" customFormat="false" ht="12.75" hidden="false" customHeight="false" outlineLevel="0" collapsed="false">
      <c r="A10027" s="13" t="s">
        <v>26472</v>
      </c>
      <c r="B10027" s="14" t="s">
        <v>26473</v>
      </c>
      <c r="C10027" s="15" t="s">
        <v>26474</v>
      </c>
      <c r="D10027" s="19" t="s">
        <v>166</v>
      </c>
      <c r="E10027" s="19" t="e">
        <f aca="false">IFERROR(VLOOKUP(A10027,[3]!tabla_consulta_desde_dinak_ean13[[codigo_articulo]:[numero_barras]],3,FALSE()),"-")</f>
        <v>#N/A</v>
      </c>
      <c r="F10027" s="20" t="n">
        <v>400</v>
      </c>
      <c r="G10027" s="21" t="s">
        <v>26195</v>
      </c>
    </row>
    <row r="10028" customFormat="false" ht="12.75" hidden="false" customHeight="false" outlineLevel="0" collapsed="false">
      <c r="A10028" s="13" t="s">
        <v>26475</v>
      </c>
      <c r="B10028" s="14" t="s">
        <v>26476</v>
      </c>
      <c r="C10028" s="15" t="s">
        <v>26477</v>
      </c>
      <c r="D10028" s="19" t="s">
        <v>166</v>
      </c>
      <c r="E10028" s="19" t="e">
        <f aca="false">IFERROR(VLOOKUP(A10028,[3]!tabla_consulta_desde_dinak_ean13[[codigo_articulo]:[numero_barras]],3,FALSE()),"-")</f>
        <v>#N/A</v>
      </c>
      <c r="F10028" s="20" t="n">
        <v>450</v>
      </c>
      <c r="G10028" s="21" t="s">
        <v>26195</v>
      </c>
    </row>
    <row r="10029" customFormat="false" ht="12.75" hidden="false" customHeight="false" outlineLevel="0" collapsed="false">
      <c r="A10029" s="13" t="s">
        <v>26478</v>
      </c>
      <c r="B10029" s="14" t="s">
        <v>26479</v>
      </c>
      <c r="C10029" s="15" t="s">
        <v>26480</v>
      </c>
      <c r="D10029" s="19" t="s">
        <v>166</v>
      </c>
      <c r="E10029" s="19" t="e">
        <f aca="false">IFERROR(VLOOKUP(A10029,[3]!tabla_consulta_desde_dinak_ean13[[codigo_articulo]:[numero_barras]],3,FALSE()),"-")</f>
        <v>#N/A</v>
      </c>
      <c r="F10029" s="20" t="n">
        <v>500</v>
      </c>
      <c r="G10029" s="21" t="s">
        <v>26195</v>
      </c>
    </row>
    <row r="10030" customFormat="false" ht="12.75" hidden="false" customHeight="false" outlineLevel="0" collapsed="false">
      <c r="A10030" s="13" t="s">
        <v>26481</v>
      </c>
      <c r="B10030" s="14" t="s">
        <v>26482</v>
      </c>
      <c r="C10030" s="15" t="s">
        <v>26483</v>
      </c>
      <c r="D10030" s="19" t="s">
        <v>166</v>
      </c>
      <c r="E10030" s="19" t="e">
        <f aca="false">IFERROR(VLOOKUP(A10030,[3]!tabla_consulta_desde_dinak_ean13[[codigo_articulo]:[numero_barras]],3,FALSE()),"-")</f>
        <v>#N/A</v>
      </c>
      <c r="F10030" s="20" t="n">
        <v>550</v>
      </c>
      <c r="G10030" s="21" t="s">
        <v>26195</v>
      </c>
    </row>
    <row r="10031" customFormat="false" ht="12.75" hidden="false" customHeight="false" outlineLevel="0" collapsed="false">
      <c r="A10031" s="13" t="s">
        <v>26484</v>
      </c>
      <c r="B10031" s="14" t="s">
        <v>26485</v>
      </c>
      <c r="C10031" s="15" t="s">
        <v>26486</v>
      </c>
      <c r="D10031" s="19" t="s">
        <v>166</v>
      </c>
      <c r="E10031" s="19" t="e">
        <f aca="false">IFERROR(VLOOKUP(A10031,[3]!tabla_consulta_desde_dinak_ean13[[codigo_articulo]:[numero_barras]],3,FALSE()),"-")</f>
        <v>#N/A</v>
      </c>
      <c r="F10031" s="20" t="n">
        <v>600</v>
      </c>
      <c r="G10031" s="21" t="s">
        <v>26195</v>
      </c>
    </row>
    <row r="10032" customFormat="false" ht="12.75" hidden="false" customHeight="false" outlineLevel="0" collapsed="false">
      <c r="A10032" s="13" t="s">
        <v>26487</v>
      </c>
      <c r="B10032" s="14" t="s">
        <v>26488</v>
      </c>
      <c r="C10032" s="15" t="s">
        <v>26489</v>
      </c>
      <c r="D10032" s="19" t="s">
        <v>166</v>
      </c>
      <c r="E10032" s="19" t="e">
        <f aca="false">IFERROR(VLOOKUP(A10032,[3]!tabla_consulta_desde_dinak_ean13[[codigo_articulo]:[numero_barras]],3,FALSE()),"-")</f>
        <v>#N/A</v>
      </c>
      <c r="F10032" s="20" t="n">
        <v>80</v>
      </c>
      <c r="G10032" s="21" t="s">
        <v>26195</v>
      </c>
    </row>
    <row r="10033" customFormat="false" ht="12.75" hidden="false" customHeight="false" outlineLevel="0" collapsed="false">
      <c r="A10033" s="13" t="s">
        <v>26490</v>
      </c>
      <c r="B10033" s="14" t="s">
        <v>26491</v>
      </c>
      <c r="C10033" s="15" t="s">
        <v>26492</v>
      </c>
      <c r="D10033" s="19" t="s">
        <v>166</v>
      </c>
      <c r="E10033" s="19" t="e">
        <f aca="false">IFERROR(VLOOKUP(A10033,[3]!tabla_consulta_desde_dinak_ean13[[codigo_articulo]:[numero_barras]],3,FALSE()),"-")</f>
        <v>#N/A</v>
      </c>
      <c r="F10033" s="20" t="n">
        <v>100</v>
      </c>
      <c r="G10033" s="21" t="s">
        <v>26195</v>
      </c>
    </row>
    <row r="10034" customFormat="false" ht="12.75" hidden="false" customHeight="false" outlineLevel="0" collapsed="false">
      <c r="A10034" s="13" t="s">
        <v>26493</v>
      </c>
      <c r="B10034" s="14" t="s">
        <v>26494</v>
      </c>
      <c r="C10034" s="15" t="s">
        <v>26495</v>
      </c>
      <c r="D10034" s="19" t="s">
        <v>166</v>
      </c>
      <c r="E10034" s="19" t="e">
        <f aca="false">IFERROR(VLOOKUP(A10034,[3]!tabla_consulta_desde_dinak_ean13[[codigo_articulo]:[numero_barras]],3,FALSE()),"-")</f>
        <v>#N/A</v>
      </c>
      <c r="F10034" s="20" t="n">
        <v>125</v>
      </c>
      <c r="G10034" s="21" t="s">
        <v>26195</v>
      </c>
    </row>
    <row r="10035" customFormat="false" ht="12.75" hidden="false" customHeight="false" outlineLevel="0" collapsed="false">
      <c r="A10035" s="13" t="s">
        <v>26496</v>
      </c>
      <c r="B10035" s="14" t="s">
        <v>26497</v>
      </c>
      <c r="C10035" s="15" t="s">
        <v>26498</v>
      </c>
      <c r="D10035" s="19" t="s">
        <v>166</v>
      </c>
      <c r="E10035" s="19" t="e">
        <f aca="false">IFERROR(VLOOKUP(A10035,[3]!tabla_consulta_desde_dinak_ean13[[codigo_articulo]:[numero_barras]],3,FALSE()),"-")</f>
        <v>#N/A</v>
      </c>
      <c r="F10035" s="20" t="n">
        <v>150</v>
      </c>
      <c r="G10035" s="21" t="s">
        <v>26195</v>
      </c>
    </row>
    <row r="10036" customFormat="false" ht="12.75" hidden="false" customHeight="false" outlineLevel="0" collapsed="false">
      <c r="A10036" s="13" t="s">
        <v>26499</v>
      </c>
      <c r="B10036" s="14" t="s">
        <v>26500</v>
      </c>
      <c r="C10036" s="15" t="s">
        <v>26501</v>
      </c>
      <c r="D10036" s="19" t="s">
        <v>166</v>
      </c>
      <c r="E10036" s="19" t="e">
        <f aca="false">IFERROR(VLOOKUP(A10036,[3]!tabla_consulta_desde_dinak_ean13[[codigo_articulo]:[numero_barras]],3,FALSE()),"-")</f>
        <v>#N/A</v>
      </c>
      <c r="F10036" s="20" t="n">
        <v>175</v>
      </c>
      <c r="G10036" s="21" t="s">
        <v>26195</v>
      </c>
    </row>
    <row r="10037" customFormat="false" ht="12.75" hidden="false" customHeight="false" outlineLevel="0" collapsed="false">
      <c r="A10037" s="13" t="s">
        <v>26502</v>
      </c>
      <c r="B10037" s="14" t="s">
        <v>26503</v>
      </c>
      <c r="C10037" s="15" t="s">
        <v>26504</v>
      </c>
      <c r="D10037" s="19" t="s">
        <v>166</v>
      </c>
      <c r="E10037" s="19" t="e">
        <f aca="false">IFERROR(VLOOKUP(A10037,[3]!tabla_consulta_desde_dinak_ean13[[codigo_articulo]:[numero_barras]],3,FALSE()),"-")</f>
        <v>#N/A</v>
      </c>
      <c r="F10037" s="20" t="n">
        <v>200</v>
      </c>
      <c r="G10037" s="21" t="s">
        <v>26195</v>
      </c>
    </row>
    <row r="10038" customFormat="false" ht="12.75" hidden="false" customHeight="false" outlineLevel="0" collapsed="false">
      <c r="A10038" s="13" t="s">
        <v>26505</v>
      </c>
      <c r="B10038" s="14" t="s">
        <v>26506</v>
      </c>
      <c r="C10038" s="15" t="s">
        <v>26507</v>
      </c>
      <c r="D10038" s="19" t="s">
        <v>166</v>
      </c>
      <c r="E10038" s="19" t="e">
        <f aca="false">IFERROR(VLOOKUP(A10038,[3]!tabla_consulta_desde_dinak_ean13[[codigo_articulo]:[numero_barras]],3,FALSE()),"-")</f>
        <v>#N/A</v>
      </c>
      <c r="F10038" s="20" t="n">
        <v>250</v>
      </c>
      <c r="G10038" s="21" t="s">
        <v>26195</v>
      </c>
    </row>
    <row r="10039" customFormat="false" ht="12.75" hidden="false" customHeight="false" outlineLevel="0" collapsed="false">
      <c r="A10039" s="13" t="s">
        <v>26508</v>
      </c>
      <c r="B10039" s="14" t="s">
        <v>26509</v>
      </c>
      <c r="C10039" s="15" t="s">
        <v>26510</v>
      </c>
      <c r="D10039" s="19" t="s">
        <v>166</v>
      </c>
      <c r="E10039" s="19" t="e">
        <f aca="false">IFERROR(VLOOKUP(A10039,[3]!tabla_consulta_desde_dinak_ean13[[codigo_articulo]:[numero_barras]],3,FALSE()),"-")</f>
        <v>#N/A</v>
      </c>
      <c r="F10039" s="20" t="n">
        <v>300</v>
      </c>
      <c r="G10039" s="21" t="s">
        <v>26195</v>
      </c>
    </row>
    <row r="10040" customFormat="false" ht="12.75" hidden="false" customHeight="false" outlineLevel="0" collapsed="false">
      <c r="A10040" s="13" t="s">
        <v>26511</v>
      </c>
      <c r="B10040" s="14" t="s">
        <v>26512</v>
      </c>
      <c r="C10040" s="15" t="s">
        <v>26513</v>
      </c>
      <c r="D10040" s="19" t="s">
        <v>166</v>
      </c>
      <c r="E10040" s="19" t="e">
        <f aca="false">IFERROR(VLOOKUP(A10040,[3]!tabla_consulta_desde_dinak_ean13[[codigo_articulo]:[numero_barras]],3,FALSE()),"-")</f>
        <v>#N/A</v>
      </c>
      <c r="F10040" s="20" t="n">
        <v>350</v>
      </c>
      <c r="G10040" s="21" t="s">
        <v>26195</v>
      </c>
    </row>
    <row r="10041" customFormat="false" ht="12.75" hidden="false" customHeight="false" outlineLevel="0" collapsed="false">
      <c r="A10041" s="13" t="s">
        <v>26514</v>
      </c>
      <c r="B10041" s="14" t="s">
        <v>26515</v>
      </c>
      <c r="C10041" s="15" t="s">
        <v>26516</v>
      </c>
      <c r="D10041" s="19" t="s">
        <v>166</v>
      </c>
      <c r="E10041" s="19" t="e">
        <f aca="false">IFERROR(VLOOKUP(A10041,[3]!tabla_consulta_desde_dinak_ean13[[codigo_articulo]:[numero_barras]],3,FALSE()),"-")</f>
        <v>#N/A</v>
      </c>
      <c r="F10041" s="20" t="n">
        <v>400</v>
      </c>
      <c r="G10041" s="21" t="s">
        <v>26195</v>
      </c>
    </row>
    <row r="10042" customFormat="false" ht="12.75" hidden="false" customHeight="false" outlineLevel="0" collapsed="false">
      <c r="A10042" s="13" t="s">
        <v>26517</v>
      </c>
      <c r="B10042" s="14" t="s">
        <v>26518</v>
      </c>
      <c r="C10042" s="15" t="s">
        <v>26519</v>
      </c>
      <c r="D10042" s="19" t="s">
        <v>166</v>
      </c>
      <c r="E10042" s="19" t="e">
        <f aca="false">IFERROR(VLOOKUP(A10042,[3]!tabla_consulta_desde_dinak_ean13[[codigo_articulo]:[numero_barras]],3,FALSE()),"-")</f>
        <v>#N/A</v>
      </c>
      <c r="F10042" s="20" t="n">
        <v>450</v>
      </c>
      <c r="G10042" s="21" t="s">
        <v>26195</v>
      </c>
    </row>
    <row r="10043" customFormat="false" ht="12.75" hidden="false" customHeight="false" outlineLevel="0" collapsed="false">
      <c r="A10043" s="13" t="s">
        <v>26520</v>
      </c>
      <c r="B10043" s="14" t="s">
        <v>26521</v>
      </c>
      <c r="C10043" s="15" t="s">
        <v>26522</v>
      </c>
      <c r="D10043" s="19" t="s">
        <v>166</v>
      </c>
      <c r="E10043" s="19" t="e">
        <f aca="false">IFERROR(VLOOKUP(A10043,[3]!tabla_consulta_desde_dinak_ean13[[codigo_articulo]:[numero_barras]],3,FALSE()),"-")</f>
        <v>#N/A</v>
      </c>
      <c r="F10043" s="20" t="n">
        <v>500</v>
      </c>
      <c r="G10043" s="21" t="s">
        <v>26195</v>
      </c>
    </row>
    <row r="10044" customFormat="false" ht="12.75" hidden="false" customHeight="false" outlineLevel="0" collapsed="false">
      <c r="A10044" s="13" t="s">
        <v>26523</v>
      </c>
      <c r="B10044" s="14" t="s">
        <v>26524</v>
      </c>
      <c r="C10044" s="15" t="s">
        <v>26525</v>
      </c>
      <c r="D10044" s="19" t="s">
        <v>166</v>
      </c>
      <c r="E10044" s="19" t="e">
        <f aca="false">IFERROR(VLOOKUP(A10044,[3]!tabla_consulta_desde_dinak_ean13[[codigo_articulo]:[numero_barras]],3,FALSE()),"-")</f>
        <v>#N/A</v>
      </c>
      <c r="F10044" s="20" t="n">
        <v>550</v>
      </c>
      <c r="G10044" s="21" t="s">
        <v>26195</v>
      </c>
    </row>
    <row r="10045" customFormat="false" ht="12.75" hidden="false" customHeight="false" outlineLevel="0" collapsed="false">
      <c r="A10045" s="13" t="s">
        <v>26526</v>
      </c>
      <c r="B10045" s="14" t="s">
        <v>26527</v>
      </c>
      <c r="C10045" s="15" t="s">
        <v>26528</v>
      </c>
      <c r="D10045" s="19" t="s">
        <v>166</v>
      </c>
      <c r="E10045" s="19" t="e">
        <f aca="false">IFERROR(VLOOKUP(A10045,[3]!tabla_consulta_desde_dinak_ean13[[codigo_articulo]:[numero_barras]],3,FALSE()),"-")</f>
        <v>#N/A</v>
      </c>
      <c r="F10045" s="20" t="n">
        <v>600</v>
      </c>
      <c r="G10045" s="21" t="s">
        <v>26195</v>
      </c>
    </row>
    <row r="10046" customFormat="false" ht="12.75" hidden="false" customHeight="false" outlineLevel="0" collapsed="false">
      <c r="A10046" s="13" t="s">
        <v>26529</v>
      </c>
      <c r="B10046" s="14" t="s">
        <v>26530</v>
      </c>
      <c r="C10046" s="15" t="s">
        <v>26531</v>
      </c>
      <c r="D10046" s="19" t="s">
        <v>166</v>
      </c>
      <c r="E10046" s="19" t="e">
        <f aca="false">IFERROR(VLOOKUP(A10046,[3]!tabla_consulta_desde_dinak_ean13[[codigo_articulo]:[numero_barras]],3,FALSE()),"-")</f>
        <v>#N/A</v>
      </c>
      <c r="F10046" s="20" t="n">
        <v>80</v>
      </c>
      <c r="G10046" s="21" t="s">
        <v>26195</v>
      </c>
    </row>
    <row r="10047" customFormat="false" ht="12.75" hidden="false" customHeight="false" outlineLevel="0" collapsed="false">
      <c r="A10047" s="13" t="s">
        <v>26532</v>
      </c>
      <c r="B10047" s="14" t="s">
        <v>26533</v>
      </c>
      <c r="C10047" s="15" t="s">
        <v>26534</v>
      </c>
      <c r="D10047" s="19" t="s">
        <v>166</v>
      </c>
      <c r="E10047" s="19" t="e">
        <f aca="false">IFERROR(VLOOKUP(A10047,[3]!tabla_consulta_desde_dinak_ean13[[codigo_articulo]:[numero_barras]],3,FALSE()),"-")</f>
        <v>#N/A</v>
      </c>
      <c r="F10047" s="20" t="n">
        <v>100</v>
      </c>
      <c r="G10047" s="21" t="s">
        <v>26195</v>
      </c>
    </row>
    <row r="10048" customFormat="false" ht="12.75" hidden="false" customHeight="false" outlineLevel="0" collapsed="false">
      <c r="A10048" s="13" t="s">
        <v>26535</v>
      </c>
      <c r="B10048" s="14" t="s">
        <v>26536</v>
      </c>
      <c r="C10048" s="15" t="s">
        <v>26537</v>
      </c>
      <c r="D10048" s="19" t="s">
        <v>166</v>
      </c>
      <c r="E10048" s="19" t="e">
        <f aca="false">IFERROR(VLOOKUP(A10048,[3]!tabla_consulta_desde_dinak_ean13[[codigo_articulo]:[numero_barras]],3,FALSE()),"-")</f>
        <v>#N/A</v>
      </c>
      <c r="F10048" s="20" t="n">
        <v>125</v>
      </c>
      <c r="G10048" s="21" t="s">
        <v>26195</v>
      </c>
    </row>
    <row r="10049" customFormat="false" ht="12.75" hidden="false" customHeight="false" outlineLevel="0" collapsed="false">
      <c r="A10049" s="13" t="s">
        <v>26538</v>
      </c>
      <c r="B10049" s="14" t="s">
        <v>26539</v>
      </c>
      <c r="C10049" s="15" t="s">
        <v>26540</v>
      </c>
      <c r="D10049" s="19" t="s">
        <v>166</v>
      </c>
      <c r="E10049" s="19" t="e">
        <f aca="false">IFERROR(VLOOKUP(A10049,[3]!tabla_consulta_desde_dinak_ean13[[codigo_articulo]:[numero_barras]],3,FALSE()),"-")</f>
        <v>#N/A</v>
      </c>
      <c r="F10049" s="20" t="n">
        <v>150</v>
      </c>
      <c r="G10049" s="21" t="s">
        <v>26195</v>
      </c>
    </row>
    <row r="10050" customFormat="false" ht="12.75" hidden="false" customHeight="false" outlineLevel="0" collapsed="false">
      <c r="A10050" s="13" t="s">
        <v>26541</v>
      </c>
      <c r="B10050" s="14" t="s">
        <v>26542</v>
      </c>
      <c r="C10050" s="15" t="s">
        <v>26543</v>
      </c>
      <c r="D10050" s="19" t="s">
        <v>166</v>
      </c>
      <c r="E10050" s="19" t="e">
        <f aca="false">IFERROR(VLOOKUP(A10050,[3]!tabla_consulta_desde_dinak_ean13[[codigo_articulo]:[numero_barras]],3,FALSE()),"-")</f>
        <v>#N/A</v>
      </c>
      <c r="F10050" s="20" t="n">
        <v>175</v>
      </c>
      <c r="G10050" s="21" t="s">
        <v>26195</v>
      </c>
    </row>
    <row r="10051" customFormat="false" ht="12.75" hidden="false" customHeight="false" outlineLevel="0" collapsed="false">
      <c r="A10051" s="13" t="s">
        <v>26544</v>
      </c>
      <c r="B10051" s="14" t="s">
        <v>26545</v>
      </c>
      <c r="C10051" s="15" t="s">
        <v>26546</v>
      </c>
      <c r="D10051" s="19" t="s">
        <v>166</v>
      </c>
      <c r="E10051" s="19" t="e">
        <f aca="false">IFERROR(VLOOKUP(A10051,[3]!tabla_consulta_desde_dinak_ean13[[codigo_articulo]:[numero_barras]],3,FALSE()),"-")</f>
        <v>#N/A</v>
      </c>
      <c r="F10051" s="20" t="n">
        <v>200</v>
      </c>
      <c r="G10051" s="21" t="s">
        <v>26195</v>
      </c>
    </row>
    <row r="10052" customFormat="false" ht="12.75" hidden="false" customHeight="false" outlineLevel="0" collapsed="false">
      <c r="A10052" s="13" t="s">
        <v>26547</v>
      </c>
      <c r="B10052" s="14" t="s">
        <v>26548</v>
      </c>
      <c r="C10052" s="15" t="s">
        <v>26549</v>
      </c>
      <c r="D10052" s="19" t="s">
        <v>166</v>
      </c>
      <c r="E10052" s="19" t="e">
        <f aca="false">IFERROR(VLOOKUP(A10052,[3]!tabla_consulta_desde_dinak_ean13[[codigo_articulo]:[numero_barras]],3,FALSE()),"-")</f>
        <v>#N/A</v>
      </c>
      <c r="F10052" s="20" t="n">
        <v>250</v>
      </c>
      <c r="G10052" s="21" t="s">
        <v>26195</v>
      </c>
    </row>
    <row r="10053" customFormat="false" ht="12.75" hidden="false" customHeight="false" outlineLevel="0" collapsed="false">
      <c r="A10053" s="13" t="s">
        <v>26550</v>
      </c>
      <c r="B10053" s="14" t="s">
        <v>26551</v>
      </c>
      <c r="C10053" s="15" t="s">
        <v>26552</v>
      </c>
      <c r="D10053" s="19" t="s">
        <v>166</v>
      </c>
      <c r="E10053" s="19" t="e">
        <f aca="false">IFERROR(VLOOKUP(A10053,[3]!tabla_consulta_desde_dinak_ean13[[codigo_articulo]:[numero_barras]],3,FALSE()),"-")</f>
        <v>#N/A</v>
      </c>
      <c r="F10053" s="20" t="n">
        <v>300</v>
      </c>
      <c r="G10053" s="21" t="s">
        <v>26195</v>
      </c>
    </row>
    <row r="10054" customFormat="false" ht="12.75" hidden="false" customHeight="false" outlineLevel="0" collapsed="false">
      <c r="A10054" s="13" t="s">
        <v>26553</v>
      </c>
      <c r="B10054" s="14" t="s">
        <v>26554</v>
      </c>
      <c r="C10054" s="15" t="s">
        <v>26555</v>
      </c>
      <c r="D10054" s="19" t="s">
        <v>166</v>
      </c>
      <c r="E10054" s="19" t="e">
        <f aca="false">IFERROR(VLOOKUP(A10054,[3]!tabla_consulta_desde_dinak_ean13[[codigo_articulo]:[numero_barras]],3,FALSE()),"-")</f>
        <v>#N/A</v>
      </c>
      <c r="F10054" s="20" t="n">
        <v>350</v>
      </c>
      <c r="G10054" s="21" t="s">
        <v>26195</v>
      </c>
    </row>
    <row r="10055" customFormat="false" ht="12.75" hidden="false" customHeight="false" outlineLevel="0" collapsed="false">
      <c r="A10055" s="13" t="s">
        <v>26556</v>
      </c>
      <c r="B10055" s="14" t="s">
        <v>26557</v>
      </c>
      <c r="C10055" s="15" t="s">
        <v>26558</v>
      </c>
      <c r="D10055" s="19" t="s">
        <v>166</v>
      </c>
      <c r="E10055" s="19" t="e">
        <f aca="false">IFERROR(VLOOKUP(A10055,[3]!tabla_consulta_desde_dinak_ean13[[codigo_articulo]:[numero_barras]],3,FALSE()),"-")</f>
        <v>#N/A</v>
      </c>
      <c r="F10055" s="20" t="n">
        <v>400</v>
      </c>
      <c r="G10055" s="21" t="s">
        <v>26195</v>
      </c>
    </row>
    <row r="10056" customFormat="false" ht="12.75" hidden="false" customHeight="false" outlineLevel="0" collapsed="false">
      <c r="A10056" s="13" t="s">
        <v>26559</v>
      </c>
      <c r="B10056" s="14" t="s">
        <v>26518</v>
      </c>
      <c r="C10056" s="15" t="s">
        <v>26560</v>
      </c>
      <c r="D10056" s="19" t="s">
        <v>166</v>
      </c>
      <c r="E10056" s="19" t="e">
        <f aca="false">IFERROR(VLOOKUP(A10056,[3]!tabla_consulta_desde_dinak_ean13[[codigo_articulo]:[numero_barras]],3,FALSE()),"-")</f>
        <v>#N/A</v>
      </c>
      <c r="F10056" s="20" t="n">
        <v>450</v>
      </c>
      <c r="G10056" s="21" t="s">
        <v>26195</v>
      </c>
    </row>
    <row r="10057" customFormat="false" ht="12.75" hidden="false" customHeight="false" outlineLevel="0" collapsed="false">
      <c r="A10057" s="13" t="s">
        <v>26561</v>
      </c>
      <c r="B10057" s="14" t="s">
        <v>26521</v>
      </c>
      <c r="C10057" s="15" t="s">
        <v>26562</v>
      </c>
      <c r="D10057" s="19" t="s">
        <v>166</v>
      </c>
      <c r="E10057" s="19" t="e">
        <f aca="false">IFERROR(VLOOKUP(A10057,[3]!tabla_consulta_desde_dinak_ean13[[codigo_articulo]:[numero_barras]],3,FALSE()),"-")</f>
        <v>#N/A</v>
      </c>
      <c r="F10057" s="20" t="n">
        <v>500</v>
      </c>
      <c r="G10057" s="21" t="s">
        <v>26195</v>
      </c>
    </row>
    <row r="10058" customFormat="false" ht="12.75" hidden="false" customHeight="false" outlineLevel="0" collapsed="false">
      <c r="A10058" s="13" t="s">
        <v>26563</v>
      </c>
      <c r="B10058" s="14" t="s">
        <v>26524</v>
      </c>
      <c r="C10058" s="15" t="s">
        <v>26564</v>
      </c>
      <c r="D10058" s="19" t="s">
        <v>166</v>
      </c>
      <c r="E10058" s="19" t="e">
        <f aca="false">IFERROR(VLOOKUP(A10058,[3]!tabla_consulta_desde_dinak_ean13[[codigo_articulo]:[numero_barras]],3,FALSE()),"-")</f>
        <v>#N/A</v>
      </c>
      <c r="F10058" s="20" t="n">
        <v>550</v>
      </c>
      <c r="G10058" s="21" t="s">
        <v>26195</v>
      </c>
    </row>
    <row r="10059" customFormat="false" ht="12.75" hidden="false" customHeight="false" outlineLevel="0" collapsed="false">
      <c r="A10059" s="13" t="s">
        <v>26565</v>
      </c>
      <c r="B10059" s="14" t="s">
        <v>26527</v>
      </c>
      <c r="C10059" s="15" t="s">
        <v>26566</v>
      </c>
      <c r="D10059" s="19" t="s">
        <v>166</v>
      </c>
      <c r="E10059" s="19" t="e">
        <f aca="false">IFERROR(VLOOKUP(A10059,[3]!tabla_consulta_desde_dinak_ean13[[codigo_articulo]:[numero_barras]],3,FALSE()),"-")</f>
        <v>#N/A</v>
      </c>
      <c r="F10059" s="20" t="n">
        <v>600</v>
      </c>
      <c r="G10059" s="21" t="s">
        <v>26195</v>
      </c>
    </row>
    <row r="10060" customFormat="false" ht="12.75" hidden="false" customHeight="false" outlineLevel="0" collapsed="false">
      <c r="A10060" s="13" t="s">
        <v>26567</v>
      </c>
      <c r="B10060" s="14" t="s">
        <v>26530</v>
      </c>
      <c r="C10060" s="15" t="s">
        <v>26568</v>
      </c>
      <c r="D10060" s="19" t="s">
        <v>166</v>
      </c>
      <c r="E10060" s="19" t="e">
        <f aca="false">IFERROR(VLOOKUP(A10060,[3]!tabla_consulta_desde_dinak_ean13[[codigo_articulo]:[numero_barras]],3,FALSE()),"-")</f>
        <v>#N/A</v>
      </c>
      <c r="F10060" s="20" t="n">
        <v>80</v>
      </c>
      <c r="G10060" s="21" t="s">
        <v>26195</v>
      </c>
    </row>
    <row r="10061" customFormat="false" ht="12.75" hidden="false" customHeight="false" outlineLevel="0" collapsed="false">
      <c r="A10061" s="13" t="s">
        <v>26569</v>
      </c>
      <c r="B10061" s="14" t="s">
        <v>26533</v>
      </c>
      <c r="C10061" s="15" t="s">
        <v>26570</v>
      </c>
      <c r="D10061" s="19" t="s">
        <v>166</v>
      </c>
      <c r="E10061" s="19" t="e">
        <f aca="false">IFERROR(VLOOKUP(A10061,[3]!tabla_consulta_desde_dinak_ean13[[codigo_articulo]:[numero_barras]],3,FALSE()),"-")</f>
        <v>#N/A</v>
      </c>
      <c r="F10061" s="20" t="n">
        <v>100</v>
      </c>
      <c r="G10061" s="21" t="s">
        <v>26195</v>
      </c>
    </row>
    <row r="10062" customFormat="false" ht="12.75" hidden="false" customHeight="false" outlineLevel="0" collapsed="false">
      <c r="A10062" s="13" t="s">
        <v>26571</v>
      </c>
      <c r="B10062" s="14" t="s">
        <v>26536</v>
      </c>
      <c r="C10062" s="15" t="s">
        <v>26572</v>
      </c>
      <c r="D10062" s="19" t="s">
        <v>166</v>
      </c>
      <c r="E10062" s="19" t="e">
        <f aca="false">IFERROR(VLOOKUP(A10062,[3]!tabla_consulta_desde_dinak_ean13[[codigo_articulo]:[numero_barras]],3,FALSE()),"-")</f>
        <v>#N/A</v>
      </c>
      <c r="F10062" s="20" t="n">
        <v>125</v>
      </c>
      <c r="G10062" s="21" t="s">
        <v>26195</v>
      </c>
    </row>
    <row r="10063" customFormat="false" ht="12.75" hidden="false" customHeight="false" outlineLevel="0" collapsed="false">
      <c r="A10063" s="13" t="s">
        <v>26573</v>
      </c>
      <c r="B10063" s="14" t="s">
        <v>26539</v>
      </c>
      <c r="C10063" s="15" t="s">
        <v>26574</v>
      </c>
      <c r="D10063" s="19" t="s">
        <v>166</v>
      </c>
      <c r="E10063" s="19" t="e">
        <f aca="false">IFERROR(VLOOKUP(A10063,[3]!tabla_consulta_desde_dinak_ean13[[codigo_articulo]:[numero_barras]],3,FALSE()),"-")</f>
        <v>#N/A</v>
      </c>
      <c r="F10063" s="20" t="n">
        <v>150</v>
      </c>
      <c r="G10063" s="21" t="s">
        <v>26195</v>
      </c>
    </row>
    <row r="10064" customFormat="false" ht="12.75" hidden="false" customHeight="false" outlineLevel="0" collapsed="false">
      <c r="A10064" s="13" t="s">
        <v>26575</v>
      </c>
      <c r="B10064" s="14" t="s">
        <v>26542</v>
      </c>
      <c r="C10064" s="15" t="s">
        <v>26576</v>
      </c>
      <c r="D10064" s="19" t="s">
        <v>166</v>
      </c>
      <c r="E10064" s="19" t="e">
        <f aca="false">IFERROR(VLOOKUP(A10064,[3]!tabla_consulta_desde_dinak_ean13[[codigo_articulo]:[numero_barras]],3,FALSE()),"-")</f>
        <v>#N/A</v>
      </c>
      <c r="F10064" s="20" t="n">
        <v>175</v>
      </c>
      <c r="G10064" s="21" t="s">
        <v>26195</v>
      </c>
    </row>
    <row r="10065" customFormat="false" ht="12.75" hidden="false" customHeight="false" outlineLevel="0" collapsed="false">
      <c r="A10065" s="13" t="s">
        <v>26577</v>
      </c>
      <c r="B10065" s="14" t="s">
        <v>26545</v>
      </c>
      <c r="C10065" s="15" t="s">
        <v>26578</v>
      </c>
      <c r="D10065" s="19" t="s">
        <v>166</v>
      </c>
      <c r="E10065" s="19" t="e">
        <f aca="false">IFERROR(VLOOKUP(A10065,[3]!tabla_consulta_desde_dinak_ean13[[codigo_articulo]:[numero_barras]],3,FALSE()),"-")</f>
        <v>#N/A</v>
      </c>
      <c r="F10065" s="20" t="n">
        <v>200</v>
      </c>
      <c r="G10065" s="21" t="s">
        <v>26195</v>
      </c>
    </row>
    <row r="10066" customFormat="false" ht="12.75" hidden="false" customHeight="false" outlineLevel="0" collapsed="false">
      <c r="A10066" s="13" t="s">
        <v>26579</v>
      </c>
      <c r="B10066" s="14" t="s">
        <v>26548</v>
      </c>
      <c r="C10066" s="15" t="s">
        <v>26580</v>
      </c>
      <c r="D10066" s="19" t="s">
        <v>166</v>
      </c>
      <c r="E10066" s="19" t="e">
        <f aca="false">IFERROR(VLOOKUP(A10066,[3]!tabla_consulta_desde_dinak_ean13[[codigo_articulo]:[numero_barras]],3,FALSE()),"-")</f>
        <v>#N/A</v>
      </c>
      <c r="F10066" s="20" t="n">
        <v>250</v>
      </c>
      <c r="G10066" s="21" t="s">
        <v>26195</v>
      </c>
    </row>
    <row r="10067" customFormat="false" ht="12.75" hidden="false" customHeight="false" outlineLevel="0" collapsed="false">
      <c r="A10067" s="13" t="s">
        <v>26581</v>
      </c>
      <c r="B10067" s="14" t="s">
        <v>26551</v>
      </c>
      <c r="C10067" s="15" t="s">
        <v>26582</v>
      </c>
      <c r="D10067" s="19" t="s">
        <v>166</v>
      </c>
      <c r="E10067" s="19" t="e">
        <f aca="false">IFERROR(VLOOKUP(A10067,[3]!tabla_consulta_desde_dinak_ean13[[codigo_articulo]:[numero_barras]],3,FALSE()),"-")</f>
        <v>#N/A</v>
      </c>
      <c r="F10067" s="20" t="n">
        <v>300</v>
      </c>
      <c r="G10067" s="21" t="s">
        <v>26195</v>
      </c>
    </row>
    <row r="10068" customFormat="false" ht="12.75" hidden="false" customHeight="false" outlineLevel="0" collapsed="false">
      <c r="A10068" s="13" t="s">
        <v>26583</v>
      </c>
      <c r="B10068" s="14" t="s">
        <v>26554</v>
      </c>
      <c r="C10068" s="15" t="s">
        <v>26584</v>
      </c>
      <c r="D10068" s="19" t="s">
        <v>166</v>
      </c>
      <c r="E10068" s="19" t="e">
        <f aca="false">IFERROR(VLOOKUP(A10068,[3]!tabla_consulta_desde_dinak_ean13[[codigo_articulo]:[numero_barras]],3,FALSE()),"-")</f>
        <v>#N/A</v>
      </c>
      <c r="F10068" s="20" t="n">
        <v>350</v>
      </c>
      <c r="G10068" s="21" t="s">
        <v>26195</v>
      </c>
    </row>
    <row r="10069" customFormat="false" ht="12.75" hidden="false" customHeight="false" outlineLevel="0" collapsed="false">
      <c r="A10069" s="13" t="s">
        <v>26585</v>
      </c>
      <c r="B10069" s="14" t="s">
        <v>26557</v>
      </c>
      <c r="C10069" s="15" t="s">
        <v>26586</v>
      </c>
      <c r="D10069" s="19" t="s">
        <v>166</v>
      </c>
      <c r="E10069" s="19" t="e">
        <f aca="false">IFERROR(VLOOKUP(A10069,[3]!tabla_consulta_desde_dinak_ean13[[codigo_articulo]:[numero_barras]],3,FALSE()),"-")</f>
        <v>#N/A</v>
      </c>
      <c r="F10069" s="20" t="n">
        <v>400</v>
      </c>
      <c r="G10069" s="21" t="s">
        <v>26195</v>
      </c>
    </row>
    <row r="10070" customFormat="false" ht="12.75" hidden="false" customHeight="false" outlineLevel="0" collapsed="false">
      <c r="A10070" s="13" t="s">
        <v>26587</v>
      </c>
      <c r="B10070" s="14" t="s">
        <v>26518</v>
      </c>
      <c r="C10070" s="15" t="s">
        <v>26588</v>
      </c>
      <c r="D10070" s="19" t="s">
        <v>166</v>
      </c>
      <c r="E10070" s="19" t="e">
        <f aca="false">IFERROR(VLOOKUP(A10070,[3]!tabla_consulta_desde_dinak_ean13[[codigo_articulo]:[numero_barras]],3,FALSE()),"-")</f>
        <v>#N/A</v>
      </c>
      <c r="F10070" s="20" t="n">
        <v>450</v>
      </c>
      <c r="G10070" s="21" t="s">
        <v>26195</v>
      </c>
    </row>
    <row r="10071" customFormat="false" ht="12.75" hidden="false" customHeight="false" outlineLevel="0" collapsed="false">
      <c r="A10071" s="13" t="s">
        <v>26589</v>
      </c>
      <c r="B10071" s="14" t="s">
        <v>26521</v>
      </c>
      <c r="C10071" s="15" t="s">
        <v>26590</v>
      </c>
      <c r="D10071" s="19" t="s">
        <v>166</v>
      </c>
      <c r="E10071" s="19" t="e">
        <f aca="false">IFERROR(VLOOKUP(A10071,[3]!tabla_consulta_desde_dinak_ean13[[codigo_articulo]:[numero_barras]],3,FALSE()),"-")</f>
        <v>#N/A</v>
      </c>
      <c r="F10071" s="20" t="n">
        <v>500</v>
      </c>
      <c r="G10071" s="21" t="s">
        <v>26195</v>
      </c>
    </row>
    <row r="10072" customFormat="false" ht="12.75" hidden="false" customHeight="false" outlineLevel="0" collapsed="false">
      <c r="A10072" s="13" t="s">
        <v>26591</v>
      </c>
      <c r="B10072" s="14" t="s">
        <v>26524</v>
      </c>
      <c r="C10072" s="15" t="s">
        <v>26592</v>
      </c>
      <c r="D10072" s="19" t="s">
        <v>166</v>
      </c>
      <c r="E10072" s="19" t="e">
        <f aca="false">IFERROR(VLOOKUP(A10072,[3]!tabla_consulta_desde_dinak_ean13[[codigo_articulo]:[numero_barras]],3,FALSE()),"-")</f>
        <v>#N/A</v>
      </c>
      <c r="F10072" s="20" t="n">
        <v>550</v>
      </c>
      <c r="G10072" s="21" t="s">
        <v>26195</v>
      </c>
    </row>
    <row r="10073" customFormat="false" ht="12.75" hidden="false" customHeight="false" outlineLevel="0" collapsed="false">
      <c r="A10073" s="13" t="s">
        <v>26593</v>
      </c>
      <c r="B10073" s="14" t="s">
        <v>26527</v>
      </c>
      <c r="C10073" s="15" t="s">
        <v>26594</v>
      </c>
      <c r="D10073" s="19" t="s">
        <v>166</v>
      </c>
      <c r="E10073" s="19" t="e">
        <f aca="false">IFERROR(VLOOKUP(A10073,[3]!tabla_consulta_desde_dinak_ean13[[codigo_articulo]:[numero_barras]],3,FALSE()),"-")</f>
        <v>#N/A</v>
      </c>
      <c r="F10073" s="20" t="n">
        <v>600</v>
      </c>
      <c r="G10073" s="21" t="s">
        <v>26195</v>
      </c>
    </row>
    <row r="10074" customFormat="false" ht="12.75" hidden="false" customHeight="false" outlineLevel="0" collapsed="false">
      <c r="A10074" s="13" t="s">
        <v>26595</v>
      </c>
      <c r="B10074" s="14" t="s">
        <v>26596</v>
      </c>
      <c r="C10074" s="15" t="s">
        <v>26597</v>
      </c>
      <c r="D10074" s="19" t="s">
        <v>166</v>
      </c>
      <c r="E10074" s="19" t="e">
        <f aca="false">IFERROR(VLOOKUP(A10074,[3]!tabla_consulta_desde_dinak_ean13[[codigo_articulo]:[numero_barras]],3,FALSE()),"-")</f>
        <v>#N/A</v>
      </c>
      <c r="F10074" s="20" t="n">
        <v>80</v>
      </c>
      <c r="G10074" s="21" t="s">
        <v>26195</v>
      </c>
    </row>
    <row r="10075" customFormat="false" ht="12.75" hidden="false" customHeight="false" outlineLevel="0" collapsed="false">
      <c r="A10075" s="13" t="s">
        <v>26598</v>
      </c>
      <c r="B10075" s="14" t="s">
        <v>26599</v>
      </c>
      <c r="C10075" s="15" t="s">
        <v>26600</v>
      </c>
      <c r="D10075" s="19" t="s">
        <v>166</v>
      </c>
      <c r="E10075" s="19" t="e">
        <f aca="false">IFERROR(VLOOKUP(A10075,[3]!tabla_consulta_desde_dinak_ean13[[codigo_articulo]:[numero_barras]],3,FALSE()),"-")</f>
        <v>#N/A</v>
      </c>
      <c r="F10075" s="20" t="n">
        <v>100</v>
      </c>
      <c r="G10075" s="21" t="s">
        <v>26195</v>
      </c>
    </row>
    <row r="10076" customFormat="false" ht="12.75" hidden="false" customHeight="false" outlineLevel="0" collapsed="false">
      <c r="A10076" s="13" t="s">
        <v>26601</v>
      </c>
      <c r="B10076" s="14" t="s">
        <v>26602</v>
      </c>
      <c r="C10076" s="15" t="s">
        <v>26603</v>
      </c>
      <c r="D10076" s="19" t="s">
        <v>166</v>
      </c>
      <c r="E10076" s="19" t="e">
        <f aca="false">IFERROR(VLOOKUP(A10076,[3]!tabla_consulta_desde_dinak_ean13[[codigo_articulo]:[numero_barras]],3,FALSE()),"-")</f>
        <v>#N/A</v>
      </c>
      <c r="F10076" s="20" t="n">
        <v>125</v>
      </c>
      <c r="G10076" s="21" t="s">
        <v>26195</v>
      </c>
    </row>
    <row r="10077" customFormat="false" ht="12.75" hidden="false" customHeight="false" outlineLevel="0" collapsed="false">
      <c r="A10077" s="13" t="s">
        <v>26604</v>
      </c>
      <c r="B10077" s="14" t="s">
        <v>26605</v>
      </c>
      <c r="C10077" s="15" t="s">
        <v>26606</v>
      </c>
      <c r="D10077" s="19" t="s">
        <v>166</v>
      </c>
      <c r="E10077" s="19" t="e">
        <f aca="false">IFERROR(VLOOKUP(A10077,[3]!tabla_consulta_desde_dinak_ean13[[codigo_articulo]:[numero_barras]],3,FALSE()),"-")</f>
        <v>#N/A</v>
      </c>
      <c r="F10077" s="20" t="n">
        <v>150</v>
      </c>
      <c r="G10077" s="21" t="s">
        <v>26195</v>
      </c>
    </row>
    <row r="10078" customFormat="false" ht="12.75" hidden="false" customHeight="false" outlineLevel="0" collapsed="false">
      <c r="A10078" s="13" t="s">
        <v>26607</v>
      </c>
      <c r="B10078" s="14" t="s">
        <v>26608</v>
      </c>
      <c r="C10078" s="15" t="s">
        <v>26609</v>
      </c>
      <c r="D10078" s="19" t="s">
        <v>166</v>
      </c>
      <c r="E10078" s="19" t="e">
        <f aca="false">IFERROR(VLOOKUP(A10078,[3]!tabla_consulta_desde_dinak_ean13[[codigo_articulo]:[numero_barras]],3,FALSE()),"-")</f>
        <v>#N/A</v>
      </c>
      <c r="F10078" s="20" t="n">
        <v>175</v>
      </c>
      <c r="G10078" s="21" t="s">
        <v>26195</v>
      </c>
    </row>
    <row r="10079" customFormat="false" ht="12.75" hidden="false" customHeight="false" outlineLevel="0" collapsed="false">
      <c r="A10079" s="13" t="s">
        <v>26610</v>
      </c>
      <c r="B10079" s="14" t="s">
        <v>26611</v>
      </c>
      <c r="C10079" s="15" t="s">
        <v>26612</v>
      </c>
      <c r="D10079" s="19" t="s">
        <v>166</v>
      </c>
      <c r="E10079" s="19" t="e">
        <f aca="false">IFERROR(VLOOKUP(A10079,[3]!tabla_consulta_desde_dinak_ean13[[codigo_articulo]:[numero_barras]],3,FALSE()),"-")</f>
        <v>#N/A</v>
      </c>
      <c r="F10079" s="20" t="n">
        <v>200</v>
      </c>
      <c r="G10079" s="21" t="s">
        <v>26195</v>
      </c>
    </row>
    <row r="10080" customFormat="false" ht="12.75" hidden="false" customHeight="false" outlineLevel="0" collapsed="false">
      <c r="A10080" s="13" t="s">
        <v>26613</v>
      </c>
      <c r="B10080" s="14" t="s">
        <v>26614</v>
      </c>
      <c r="C10080" s="15" t="s">
        <v>26615</v>
      </c>
      <c r="D10080" s="19" t="s">
        <v>166</v>
      </c>
      <c r="E10080" s="19" t="e">
        <f aca="false">IFERROR(VLOOKUP(A10080,[3]!tabla_consulta_desde_dinak_ean13[[codigo_articulo]:[numero_barras]],3,FALSE()),"-")</f>
        <v>#N/A</v>
      </c>
      <c r="F10080" s="20" t="n">
        <v>250</v>
      </c>
      <c r="G10080" s="21" t="s">
        <v>26195</v>
      </c>
    </row>
    <row r="10081" customFormat="false" ht="12.75" hidden="false" customHeight="false" outlineLevel="0" collapsed="false">
      <c r="A10081" s="13" t="s">
        <v>26616</v>
      </c>
      <c r="B10081" s="14" t="s">
        <v>26617</v>
      </c>
      <c r="C10081" s="15" t="s">
        <v>26618</v>
      </c>
      <c r="D10081" s="19" t="s">
        <v>166</v>
      </c>
      <c r="E10081" s="19" t="e">
        <f aca="false">IFERROR(VLOOKUP(A10081,[3]!tabla_consulta_desde_dinak_ean13[[codigo_articulo]:[numero_barras]],3,FALSE()),"-")</f>
        <v>#N/A</v>
      </c>
      <c r="F10081" s="20" t="n">
        <v>300</v>
      </c>
      <c r="G10081" s="21" t="s">
        <v>26195</v>
      </c>
    </row>
    <row r="10082" customFormat="false" ht="12.75" hidden="false" customHeight="false" outlineLevel="0" collapsed="false">
      <c r="A10082" s="13" t="s">
        <v>26619</v>
      </c>
      <c r="B10082" s="14" t="s">
        <v>26620</v>
      </c>
      <c r="C10082" s="15" t="s">
        <v>26621</v>
      </c>
      <c r="D10082" s="19" t="s">
        <v>166</v>
      </c>
      <c r="E10082" s="19" t="e">
        <f aca="false">IFERROR(VLOOKUP(A10082,[3]!tabla_consulta_desde_dinak_ean13[[codigo_articulo]:[numero_barras]],3,FALSE()),"-")</f>
        <v>#N/A</v>
      </c>
      <c r="F10082" s="20" t="n">
        <v>350</v>
      </c>
      <c r="G10082" s="21" t="s">
        <v>26195</v>
      </c>
    </row>
    <row r="10083" customFormat="false" ht="12.75" hidden="false" customHeight="false" outlineLevel="0" collapsed="false">
      <c r="A10083" s="13" t="s">
        <v>26622</v>
      </c>
      <c r="B10083" s="14" t="s">
        <v>26623</v>
      </c>
      <c r="C10083" s="15" t="s">
        <v>26624</v>
      </c>
      <c r="D10083" s="19" t="s">
        <v>166</v>
      </c>
      <c r="E10083" s="19" t="e">
        <f aca="false">IFERROR(VLOOKUP(A10083,[3]!tabla_consulta_desde_dinak_ean13[[codigo_articulo]:[numero_barras]],3,FALSE()),"-")</f>
        <v>#N/A</v>
      </c>
      <c r="F10083" s="20" t="n">
        <v>400</v>
      </c>
      <c r="G10083" s="21" t="s">
        <v>26195</v>
      </c>
    </row>
    <row r="10084" customFormat="false" ht="12.75" hidden="false" customHeight="false" outlineLevel="0" collapsed="false">
      <c r="A10084" s="13" t="s">
        <v>26625</v>
      </c>
      <c r="B10084" s="14" t="s">
        <v>26626</v>
      </c>
      <c r="C10084" s="15" t="s">
        <v>26627</v>
      </c>
      <c r="D10084" s="19" t="s">
        <v>166</v>
      </c>
      <c r="E10084" s="19" t="e">
        <f aca="false">IFERROR(VLOOKUP(A10084,[3]!tabla_consulta_desde_dinak_ean13[[codigo_articulo]:[numero_barras]],3,FALSE()),"-")</f>
        <v>#N/A</v>
      </c>
      <c r="F10084" s="20" t="n">
        <v>450</v>
      </c>
      <c r="G10084" s="21" t="s">
        <v>26195</v>
      </c>
    </row>
    <row r="10085" customFormat="false" ht="12.75" hidden="false" customHeight="false" outlineLevel="0" collapsed="false">
      <c r="A10085" s="13" t="s">
        <v>26628</v>
      </c>
      <c r="B10085" s="14" t="s">
        <v>26629</v>
      </c>
      <c r="C10085" s="15" t="s">
        <v>26630</v>
      </c>
      <c r="D10085" s="19" t="s">
        <v>166</v>
      </c>
      <c r="E10085" s="19" t="e">
        <f aca="false">IFERROR(VLOOKUP(A10085,[3]!tabla_consulta_desde_dinak_ean13[[codigo_articulo]:[numero_barras]],3,FALSE()),"-")</f>
        <v>#N/A</v>
      </c>
      <c r="F10085" s="20" t="n">
        <v>80</v>
      </c>
      <c r="G10085" s="21" t="s">
        <v>26195</v>
      </c>
    </row>
    <row r="10086" customFormat="false" ht="12.75" hidden="false" customHeight="false" outlineLevel="0" collapsed="false">
      <c r="A10086" s="13" t="s">
        <v>26631</v>
      </c>
      <c r="B10086" s="14" t="s">
        <v>26632</v>
      </c>
      <c r="C10086" s="15" t="s">
        <v>26633</v>
      </c>
      <c r="D10086" s="19" t="s">
        <v>166</v>
      </c>
      <c r="E10086" s="19" t="e">
        <f aca="false">IFERROR(VLOOKUP(A10086,[3]!tabla_consulta_desde_dinak_ean13[[codigo_articulo]:[numero_barras]],3,FALSE()),"-")</f>
        <v>#N/A</v>
      </c>
      <c r="F10086" s="20" t="n">
        <v>100</v>
      </c>
      <c r="G10086" s="21" t="s">
        <v>26195</v>
      </c>
    </row>
    <row r="10087" customFormat="false" ht="12.75" hidden="false" customHeight="false" outlineLevel="0" collapsed="false">
      <c r="A10087" s="13" t="s">
        <v>26634</v>
      </c>
      <c r="B10087" s="14" t="s">
        <v>26635</v>
      </c>
      <c r="C10087" s="15" t="s">
        <v>26636</v>
      </c>
      <c r="D10087" s="19" t="s">
        <v>166</v>
      </c>
      <c r="E10087" s="19" t="e">
        <f aca="false">IFERROR(VLOOKUP(A10087,[3]!tabla_consulta_desde_dinak_ean13[[codigo_articulo]:[numero_barras]],3,FALSE()),"-")</f>
        <v>#N/A</v>
      </c>
      <c r="F10087" s="20" t="n">
        <v>125</v>
      </c>
      <c r="G10087" s="21" t="s">
        <v>26195</v>
      </c>
    </row>
    <row r="10088" customFormat="false" ht="12.75" hidden="false" customHeight="false" outlineLevel="0" collapsed="false">
      <c r="A10088" s="13" t="s">
        <v>26637</v>
      </c>
      <c r="B10088" s="14" t="s">
        <v>26638</v>
      </c>
      <c r="C10088" s="15" t="s">
        <v>26639</v>
      </c>
      <c r="D10088" s="19" t="s">
        <v>166</v>
      </c>
      <c r="E10088" s="19" t="e">
        <f aca="false">IFERROR(VLOOKUP(A10088,[3]!tabla_consulta_desde_dinak_ean13[[codigo_articulo]:[numero_barras]],3,FALSE()),"-")</f>
        <v>#N/A</v>
      </c>
      <c r="F10088" s="20" t="n">
        <v>150</v>
      </c>
      <c r="G10088" s="21" t="s">
        <v>26195</v>
      </c>
    </row>
    <row r="10089" customFormat="false" ht="12.75" hidden="false" customHeight="false" outlineLevel="0" collapsed="false">
      <c r="A10089" s="13" t="s">
        <v>26640</v>
      </c>
      <c r="B10089" s="14" t="s">
        <v>26641</v>
      </c>
      <c r="C10089" s="15" t="s">
        <v>26642</v>
      </c>
      <c r="D10089" s="19" t="s">
        <v>166</v>
      </c>
      <c r="E10089" s="19" t="e">
        <f aca="false">IFERROR(VLOOKUP(A10089,[3]!tabla_consulta_desde_dinak_ean13[[codigo_articulo]:[numero_barras]],3,FALSE()),"-")</f>
        <v>#N/A</v>
      </c>
      <c r="F10089" s="20" t="n">
        <v>175</v>
      </c>
      <c r="G10089" s="21" t="s">
        <v>26195</v>
      </c>
    </row>
    <row r="10090" customFormat="false" ht="12.75" hidden="false" customHeight="false" outlineLevel="0" collapsed="false">
      <c r="A10090" s="13" t="s">
        <v>26643</v>
      </c>
      <c r="B10090" s="14" t="s">
        <v>26644</v>
      </c>
      <c r="C10090" s="15" t="s">
        <v>26645</v>
      </c>
      <c r="D10090" s="19" t="s">
        <v>166</v>
      </c>
      <c r="E10090" s="19" t="e">
        <f aca="false">IFERROR(VLOOKUP(A10090,[3]!tabla_consulta_desde_dinak_ean13[[codigo_articulo]:[numero_barras]],3,FALSE()),"-")</f>
        <v>#N/A</v>
      </c>
      <c r="F10090" s="20" t="n">
        <v>200</v>
      </c>
      <c r="G10090" s="21" t="s">
        <v>26195</v>
      </c>
    </row>
    <row r="10091" customFormat="false" ht="12.75" hidden="false" customHeight="false" outlineLevel="0" collapsed="false">
      <c r="A10091" s="13" t="s">
        <v>26646</v>
      </c>
      <c r="B10091" s="14" t="s">
        <v>26647</v>
      </c>
      <c r="C10091" s="15" t="s">
        <v>26648</v>
      </c>
      <c r="D10091" s="19" t="s">
        <v>166</v>
      </c>
      <c r="E10091" s="19" t="e">
        <f aca="false">IFERROR(VLOOKUP(A10091,[3]!tabla_consulta_desde_dinak_ean13[[codigo_articulo]:[numero_barras]],3,FALSE()),"-")</f>
        <v>#N/A</v>
      </c>
      <c r="F10091" s="20" t="n">
        <v>250</v>
      </c>
      <c r="G10091" s="21" t="s">
        <v>26195</v>
      </c>
    </row>
    <row r="10092" customFormat="false" ht="12.75" hidden="false" customHeight="false" outlineLevel="0" collapsed="false">
      <c r="A10092" s="13" t="s">
        <v>26649</v>
      </c>
      <c r="B10092" s="14" t="s">
        <v>26650</v>
      </c>
      <c r="C10092" s="15" t="s">
        <v>26651</v>
      </c>
      <c r="D10092" s="19" t="s">
        <v>166</v>
      </c>
      <c r="E10092" s="19" t="e">
        <f aca="false">IFERROR(VLOOKUP(A10092,[3]!tabla_consulta_desde_dinak_ean13[[codigo_articulo]:[numero_barras]],3,FALSE()),"-")</f>
        <v>#N/A</v>
      </c>
      <c r="F10092" s="20" t="n">
        <v>300</v>
      </c>
      <c r="G10092" s="21" t="s">
        <v>26195</v>
      </c>
    </row>
    <row r="10093" customFormat="false" ht="12.75" hidden="false" customHeight="false" outlineLevel="0" collapsed="false">
      <c r="A10093" s="13" t="s">
        <v>26652</v>
      </c>
      <c r="B10093" s="14" t="s">
        <v>26653</v>
      </c>
      <c r="C10093" s="15" t="s">
        <v>26654</v>
      </c>
      <c r="D10093" s="19" t="s">
        <v>166</v>
      </c>
      <c r="E10093" s="19" t="e">
        <f aca="false">IFERROR(VLOOKUP(A10093,[3]!tabla_consulta_desde_dinak_ean13[[codigo_articulo]:[numero_barras]],3,FALSE()),"-")</f>
        <v>#N/A</v>
      </c>
      <c r="F10093" s="20" t="n">
        <v>350</v>
      </c>
      <c r="G10093" s="21" t="s">
        <v>26195</v>
      </c>
    </row>
    <row r="10094" customFormat="false" ht="12.75" hidden="false" customHeight="false" outlineLevel="0" collapsed="false">
      <c r="A10094" s="13" t="s">
        <v>26655</v>
      </c>
      <c r="B10094" s="14" t="s">
        <v>26656</v>
      </c>
      <c r="C10094" s="15" t="s">
        <v>26657</v>
      </c>
      <c r="D10094" s="19" t="s">
        <v>166</v>
      </c>
      <c r="E10094" s="19" t="e">
        <f aca="false">IFERROR(VLOOKUP(A10094,[3]!tabla_consulta_desde_dinak_ean13[[codigo_articulo]:[numero_barras]],3,FALSE()),"-")</f>
        <v>#N/A</v>
      </c>
      <c r="F10094" s="20" t="n">
        <v>400</v>
      </c>
      <c r="G10094" s="21" t="s">
        <v>26195</v>
      </c>
    </row>
    <row r="10095" customFormat="false" ht="12.75" hidden="false" customHeight="false" outlineLevel="0" collapsed="false">
      <c r="A10095" s="13" t="s">
        <v>26658</v>
      </c>
      <c r="B10095" s="14" t="s">
        <v>26659</v>
      </c>
      <c r="C10095" s="15" t="s">
        <v>26660</v>
      </c>
      <c r="D10095" s="19" t="s">
        <v>166</v>
      </c>
      <c r="E10095" s="19" t="e">
        <f aca="false">IFERROR(VLOOKUP(A10095,[3]!tabla_consulta_desde_dinak_ean13[[codigo_articulo]:[numero_barras]],3,FALSE()),"-")</f>
        <v>#N/A</v>
      </c>
      <c r="F10095" s="20" t="n">
        <v>450</v>
      </c>
      <c r="G10095" s="21" t="s">
        <v>26195</v>
      </c>
    </row>
    <row r="10096" customFormat="false" ht="12.75" hidden="false" customHeight="false" outlineLevel="0" collapsed="false">
      <c r="A10096" s="13" t="s">
        <v>26661</v>
      </c>
      <c r="B10096" s="14" t="s">
        <v>26662</v>
      </c>
      <c r="C10096" s="15" t="s">
        <v>26663</v>
      </c>
      <c r="D10096" s="19" t="s">
        <v>166</v>
      </c>
      <c r="E10096" s="19" t="e">
        <f aca="false">IFERROR(VLOOKUP(A10096,[3]!tabla_consulta_desde_dinak_ean13[[codigo_articulo]:[numero_barras]],3,FALSE()),"-")</f>
        <v>#N/A</v>
      </c>
      <c r="F10096" s="20" t="n">
        <v>500</v>
      </c>
      <c r="G10096" s="21" t="s">
        <v>26195</v>
      </c>
    </row>
    <row r="10097" customFormat="false" ht="12.75" hidden="false" customHeight="false" outlineLevel="0" collapsed="false">
      <c r="A10097" s="13" t="s">
        <v>26664</v>
      </c>
      <c r="B10097" s="14" t="s">
        <v>26665</v>
      </c>
      <c r="C10097" s="15" t="s">
        <v>26666</v>
      </c>
      <c r="D10097" s="19" t="s">
        <v>166</v>
      </c>
      <c r="E10097" s="19" t="e">
        <f aca="false">IFERROR(VLOOKUP(A10097,[3]!tabla_consulta_desde_dinak_ean13[[codigo_articulo]:[numero_barras]],3,FALSE()),"-")</f>
        <v>#N/A</v>
      </c>
      <c r="F10097" s="20" t="n">
        <v>550</v>
      </c>
      <c r="G10097" s="21" t="s">
        <v>26195</v>
      </c>
    </row>
    <row r="10098" customFormat="false" ht="12.75" hidden="false" customHeight="false" outlineLevel="0" collapsed="false">
      <c r="A10098" s="13" t="s">
        <v>26667</v>
      </c>
      <c r="B10098" s="14" t="s">
        <v>26668</v>
      </c>
      <c r="C10098" s="15" t="s">
        <v>26669</v>
      </c>
      <c r="D10098" s="19" t="s">
        <v>166</v>
      </c>
      <c r="E10098" s="19" t="e">
        <f aca="false">IFERROR(VLOOKUP(A10098,[3]!tabla_consulta_desde_dinak_ean13[[codigo_articulo]:[numero_barras]],3,FALSE()),"-")</f>
        <v>#N/A</v>
      </c>
      <c r="F10098" s="20" t="n">
        <v>600</v>
      </c>
      <c r="G10098" s="21" t="s">
        <v>26195</v>
      </c>
    </row>
    <row r="10099" customFormat="false" ht="12.75" hidden="false" customHeight="false" outlineLevel="0" collapsed="false">
      <c r="A10099" s="13" t="s">
        <v>26670</v>
      </c>
      <c r="B10099" s="14" t="s">
        <v>26671</v>
      </c>
      <c r="C10099" s="15" t="s">
        <v>26672</v>
      </c>
      <c r="D10099" s="19" t="s">
        <v>166</v>
      </c>
      <c r="E10099" s="19" t="e">
        <f aca="false">IFERROR(VLOOKUP(A10099,[3]!tabla_consulta_desde_dinak_ean13[[codigo_articulo]:[numero_barras]],3,FALSE()),"-")</f>
        <v>#N/A</v>
      </c>
      <c r="F10099" s="20" t="n">
        <v>80</v>
      </c>
      <c r="G10099" s="21" t="s">
        <v>26195</v>
      </c>
    </row>
    <row r="10100" customFormat="false" ht="12.75" hidden="false" customHeight="false" outlineLevel="0" collapsed="false">
      <c r="A10100" s="13" t="s">
        <v>26673</v>
      </c>
      <c r="B10100" s="14" t="s">
        <v>26674</v>
      </c>
      <c r="C10100" s="15" t="s">
        <v>26675</v>
      </c>
      <c r="D10100" s="19" t="s">
        <v>166</v>
      </c>
      <c r="E10100" s="19" t="e">
        <f aca="false">IFERROR(VLOOKUP(A10100,[3]!tabla_consulta_desde_dinak_ean13[[codigo_articulo]:[numero_barras]],3,FALSE()),"-")</f>
        <v>#N/A</v>
      </c>
      <c r="F10100" s="20" t="n">
        <v>100</v>
      </c>
      <c r="G10100" s="21" t="s">
        <v>26195</v>
      </c>
    </row>
    <row r="10101" customFormat="false" ht="12.75" hidden="false" customHeight="false" outlineLevel="0" collapsed="false">
      <c r="A10101" s="13" t="s">
        <v>26676</v>
      </c>
      <c r="B10101" s="14" t="s">
        <v>26677</v>
      </c>
      <c r="C10101" s="15" t="s">
        <v>26678</v>
      </c>
      <c r="D10101" s="19" t="s">
        <v>166</v>
      </c>
      <c r="E10101" s="19" t="e">
        <f aca="false">IFERROR(VLOOKUP(A10101,[3]!tabla_consulta_desde_dinak_ean13[[codigo_articulo]:[numero_barras]],3,FALSE()),"-")</f>
        <v>#N/A</v>
      </c>
      <c r="F10101" s="20" t="n">
        <v>125</v>
      </c>
      <c r="G10101" s="21" t="s">
        <v>26195</v>
      </c>
    </row>
    <row r="10102" customFormat="false" ht="12.75" hidden="false" customHeight="false" outlineLevel="0" collapsed="false">
      <c r="A10102" s="13" t="s">
        <v>26679</v>
      </c>
      <c r="B10102" s="14" t="s">
        <v>26680</v>
      </c>
      <c r="C10102" s="15" t="s">
        <v>26681</v>
      </c>
      <c r="D10102" s="19" t="s">
        <v>166</v>
      </c>
      <c r="E10102" s="19" t="e">
        <f aca="false">IFERROR(VLOOKUP(A10102,[3]!tabla_consulta_desde_dinak_ean13[[codigo_articulo]:[numero_barras]],3,FALSE()),"-")</f>
        <v>#N/A</v>
      </c>
      <c r="F10102" s="20" t="n">
        <v>150</v>
      </c>
      <c r="G10102" s="21" t="s">
        <v>26195</v>
      </c>
    </row>
    <row r="10103" customFormat="false" ht="12.75" hidden="false" customHeight="false" outlineLevel="0" collapsed="false">
      <c r="A10103" s="13" t="s">
        <v>26682</v>
      </c>
      <c r="B10103" s="14" t="s">
        <v>26683</v>
      </c>
      <c r="C10103" s="15" t="s">
        <v>26684</v>
      </c>
      <c r="D10103" s="19" t="s">
        <v>166</v>
      </c>
      <c r="E10103" s="19" t="e">
        <f aca="false">IFERROR(VLOOKUP(A10103,[3]!tabla_consulta_desde_dinak_ean13[[codigo_articulo]:[numero_barras]],3,FALSE()),"-")</f>
        <v>#N/A</v>
      </c>
      <c r="F10103" s="20" t="n">
        <v>175</v>
      </c>
      <c r="G10103" s="21" t="s">
        <v>26195</v>
      </c>
    </row>
    <row r="10104" customFormat="false" ht="12.75" hidden="false" customHeight="false" outlineLevel="0" collapsed="false">
      <c r="A10104" s="13" t="s">
        <v>26685</v>
      </c>
      <c r="B10104" s="14" t="s">
        <v>26686</v>
      </c>
      <c r="C10104" s="15" t="s">
        <v>26687</v>
      </c>
      <c r="D10104" s="19" t="s">
        <v>166</v>
      </c>
      <c r="E10104" s="19" t="e">
        <f aca="false">IFERROR(VLOOKUP(A10104,[3]!tabla_consulta_desde_dinak_ean13[[codigo_articulo]:[numero_barras]],3,FALSE()),"-")</f>
        <v>#N/A</v>
      </c>
      <c r="F10104" s="20" t="n">
        <v>200</v>
      </c>
      <c r="G10104" s="21" t="s">
        <v>26195</v>
      </c>
    </row>
    <row r="10105" customFormat="false" ht="12.75" hidden="false" customHeight="false" outlineLevel="0" collapsed="false">
      <c r="A10105" s="13" t="s">
        <v>26688</v>
      </c>
      <c r="B10105" s="14" t="s">
        <v>26689</v>
      </c>
      <c r="C10105" s="15" t="s">
        <v>26690</v>
      </c>
      <c r="D10105" s="19" t="s">
        <v>166</v>
      </c>
      <c r="E10105" s="19" t="e">
        <f aca="false">IFERROR(VLOOKUP(A10105,[3]!tabla_consulta_desde_dinak_ean13[[codigo_articulo]:[numero_barras]],3,FALSE()),"-")</f>
        <v>#N/A</v>
      </c>
      <c r="F10105" s="20" t="n">
        <v>250</v>
      </c>
      <c r="G10105" s="21" t="s">
        <v>26195</v>
      </c>
    </row>
    <row r="10106" customFormat="false" ht="12.75" hidden="false" customHeight="false" outlineLevel="0" collapsed="false">
      <c r="A10106" s="13" t="s">
        <v>26691</v>
      </c>
      <c r="B10106" s="14" t="s">
        <v>26692</v>
      </c>
      <c r="C10106" s="15" t="s">
        <v>26693</v>
      </c>
      <c r="D10106" s="19" t="s">
        <v>166</v>
      </c>
      <c r="E10106" s="19" t="e">
        <f aca="false">IFERROR(VLOOKUP(A10106,[3]!tabla_consulta_desde_dinak_ean13[[codigo_articulo]:[numero_barras]],3,FALSE()),"-")</f>
        <v>#N/A</v>
      </c>
      <c r="F10106" s="20" t="n">
        <v>300</v>
      </c>
      <c r="G10106" s="21" t="s">
        <v>26195</v>
      </c>
    </row>
    <row r="10107" customFormat="false" ht="12.75" hidden="false" customHeight="false" outlineLevel="0" collapsed="false">
      <c r="A10107" s="13" t="s">
        <v>26694</v>
      </c>
      <c r="B10107" s="14" t="s">
        <v>26695</v>
      </c>
      <c r="C10107" s="15" t="s">
        <v>26696</v>
      </c>
      <c r="D10107" s="19" t="s">
        <v>166</v>
      </c>
      <c r="E10107" s="19" t="e">
        <f aca="false">IFERROR(VLOOKUP(A10107,[3]!tabla_consulta_desde_dinak_ean13[[codigo_articulo]:[numero_barras]],3,FALSE()),"-")</f>
        <v>#N/A</v>
      </c>
      <c r="F10107" s="20" t="n">
        <v>350</v>
      </c>
      <c r="G10107" s="21" t="s">
        <v>26195</v>
      </c>
    </row>
    <row r="10108" customFormat="false" ht="12.75" hidden="false" customHeight="false" outlineLevel="0" collapsed="false">
      <c r="A10108" s="13" t="s">
        <v>26697</v>
      </c>
      <c r="B10108" s="14" t="s">
        <v>26698</v>
      </c>
      <c r="C10108" s="15" t="s">
        <v>26699</v>
      </c>
      <c r="D10108" s="19" t="s">
        <v>166</v>
      </c>
      <c r="E10108" s="19" t="e">
        <f aca="false">IFERROR(VLOOKUP(A10108,[3]!tabla_consulta_desde_dinak_ean13[[codigo_articulo]:[numero_barras]],3,FALSE()),"-")</f>
        <v>#N/A</v>
      </c>
      <c r="F10108" s="20" t="n">
        <v>400</v>
      </c>
      <c r="G10108" s="21" t="s">
        <v>26195</v>
      </c>
    </row>
    <row r="10109" customFormat="false" ht="12.75" hidden="false" customHeight="false" outlineLevel="0" collapsed="false">
      <c r="A10109" s="13" t="s">
        <v>26700</v>
      </c>
      <c r="B10109" s="14" t="s">
        <v>26701</v>
      </c>
      <c r="C10109" s="15" t="s">
        <v>26702</v>
      </c>
      <c r="D10109" s="19" t="s">
        <v>166</v>
      </c>
      <c r="E10109" s="19" t="e">
        <f aca="false">IFERROR(VLOOKUP(A10109,[3]!tabla_consulta_desde_dinak_ean13[[codigo_articulo]:[numero_barras]],3,FALSE()),"-")</f>
        <v>#N/A</v>
      </c>
      <c r="F10109" s="20" t="n">
        <v>450</v>
      </c>
      <c r="G10109" s="21" t="s">
        <v>26195</v>
      </c>
    </row>
    <row r="10110" customFormat="false" ht="12.75" hidden="false" customHeight="false" outlineLevel="0" collapsed="false">
      <c r="A10110" s="13" t="s">
        <v>26703</v>
      </c>
      <c r="B10110" s="14" t="s">
        <v>26704</v>
      </c>
      <c r="C10110" s="15" t="s">
        <v>26705</v>
      </c>
      <c r="D10110" s="19" t="s">
        <v>166</v>
      </c>
      <c r="E10110" s="19" t="e">
        <f aca="false">IFERROR(VLOOKUP(A10110,[3]!tabla_consulta_desde_dinak_ean13[[codigo_articulo]:[numero_barras]],3,FALSE()),"-")</f>
        <v>#N/A</v>
      </c>
      <c r="F10110" s="20" t="n">
        <v>500</v>
      </c>
      <c r="G10110" s="21" t="s">
        <v>26195</v>
      </c>
    </row>
    <row r="10111" customFormat="false" ht="12.75" hidden="false" customHeight="false" outlineLevel="0" collapsed="false">
      <c r="A10111" s="13" t="s">
        <v>26706</v>
      </c>
      <c r="B10111" s="14" t="s">
        <v>26707</v>
      </c>
      <c r="C10111" s="15" t="s">
        <v>26708</v>
      </c>
      <c r="D10111" s="19" t="s">
        <v>166</v>
      </c>
      <c r="E10111" s="19" t="e">
        <f aca="false">IFERROR(VLOOKUP(A10111,[3]!tabla_consulta_desde_dinak_ean13[[codigo_articulo]:[numero_barras]],3,FALSE()),"-")</f>
        <v>#N/A</v>
      </c>
      <c r="F10111" s="20" t="n">
        <v>550</v>
      </c>
      <c r="G10111" s="21" t="s">
        <v>26195</v>
      </c>
    </row>
    <row r="10112" customFormat="false" ht="12.75" hidden="false" customHeight="false" outlineLevel="0" collapsed="false">
      <c r="A10112" s="13" t="s">
        <v>26709</v>
      </c>
      <c r="B10112" s="14" t="s">
        <v>26710</v>
      </c>
      <c r="C10112" s="15" t="s">
        <v>26711</v>
      </c>
      <c r="D10112" s="19" t="s">
        <v>166</v>
      </c>
      <c r="E10112" s="19" t="e">
        <f aca="false">IFERROR(VLOOKUP(A10112,[3]!tabla_consulta_desde_dinak_ean13[[codigo_articulo]:[numero_barras]],3,FALSE()),"-")</f>
        <v>#N/A</v>
      </c>
      <c r="F10112" s="20" t="n">
        <v>600</v>
      </c>
      <c r="G10112" s="21" t="s">
        <v>26195</v>
      </c>
    </row>
    <row r="10113" customFormat="false" ht="12.75" hidden="false" customHeight="false" outlineLevel="0" collapsed="false">
      <c r="A10113" s="13" t="s">
        <v>26712</v>
      </c>
      <c r="B10113" s="14" t="s">
        <v>26713</v>
      </c>
      <c r="C10113" s="15" t="s">
        <v>26714</v>
      </c>
      <c r="D10113" s="19" t="s">
        <v>166</v>
      </c>
      <c r="E10113" s="19" t="e">
        <f aca="false">IFERROR(VLOOKUP(A10113,[3]!tabla_consulta_desde_dinak_ean13[[codigo_articulo]:[numero_barras]],3,FALSE()),"-")</f>
        <v>#N/A</v>
      </c>
      <c r="F10113" s="20" t="n">
        <v>80</v>
      </c>
      <c r="G10113" s="21" t="s">
        <v>26195</v>
      </c>
    </row>
    <row r="10114" customFormat="false" ht="12.75" hidden="false" customHeight="false" outlineLevel="0" collapsed="false">
      <c r="A10114" s="13" t="s">
        <v>26715</v>
      </c>
      <c r="B10114" s="14" t="s">
        <v>22519</v>
      </c>
      <c r="C10114" s="15" t="s">
        <v>26716</v>
      </c>
      <c r="D10114" s="19" t="s">
        <v>166</v>
      </c>
      <c r="E10114" s="19" t="e">
        <f aca="false">IFERROR(VLOOKUP(A10114,[3]!tabla_consulta_desde_dinak_ean13[[codigo_articulo]:[numero_barras]],3,FALSE()),"-")</f>
        <v>#N/A</v>
      </c>
      <c r="F10114" s="20" t="n">
        <v>100</v>
      </c>
      <c r="G10114" s="21" t="s">
        <v>26195</v>
      </c>
    </row>
    <row r="10115" customFormat="false" ht="12.75" hidden="false" customHeight="false" outlineLevel="0" collapsed="false">
      <c r="A10115" s="13" t="s">
        <v>26717</v>
      </c>
      <c r="B10115" s="14" t="s">
        <v>26718</v>
      </c>
      <c r="C10115" s="15" t="s">
        <v>25580</v>
      </c>
      <c r="D10115" s="19" t="s">
        <v>166</v>
      </c>
      <c r="E10115" s="19" t="e">
        <f aca="false">IFERROR(VLOOKUP(A10115,[3]!tabla_consulta_desde_dinak_ean13[[codigo_articulo]:[numero_barras]],3,FALSE()),"-")</f>
        <v>#N/A</v>
      </c>
      <c r="F10115" s="20" t="n">
        <v>125</v>
      </c>
      <c r="G10115" s="21" t="s">
        <v>26195</v>
      </c>
    </row>
    <row r="10116" customFormat="false" ht="12.75" hidden="false" customHeight="false" outlineLevel="0" collapsed="false">
      <c r="A10116" s="13" t="s">
        <v>26719</v>
      </c>
      <c r="B10116" s="14" t="s">
        <v>26720</v>
      </c>
      <c r="C10116" s="15" t="s">
        <v>25583</v>
      </c>
      <c r="D10116" s="19" t="s">
        <v>166</v>
      </c>
      <c r="E10116" s="19" t="e">
        <f aca="false">IFERROR(VLOOKUP(A10116,[3]!tabla_consulta_desde_dinak_ean13[[codigo_articulo]:[numero_barras]],3,FALSE()),"-")</f>
        <v>#N/A</v>
      </c>
      <c r="F10116" s="20" t="n">
        <v>150</v>
      </c>
      <c r="G10116" s="21" t="s">
        <v>26195</v>
      </c>
    </row>
    <row r="10117" customFormat="false" ht="12.75" hidden="false" customHeight="false" outlineLevel="0" collapsed="false">
      <c r="A10117" s="13" t="s">
        <v>26721</v>
      </c>
      <c r="B10117" s="14" t="s">
        <v>26722</v>
      </c>
      <c r="C10117" s="15" t="s">
        <v>25586</v>
      </c>
      <c r="D10117" s="19" t="s">
        <v>166</v>
      </c>
      <c r="E10117" s="19" t="e">
        <f aca="false">IFERROR(VLOOKUP(A10117,[3]!tabla_consulta_desde_dinak_ean13[[codigo_articulo]:[numero_barras]],3,FALSE()),"-")</f>
        <v>#N/A</v>
      </c>
      <c r="F10117" s="20" t="n">
        <v>175</v>
      </c>
      <c r="G10117" s="21" t="s">
        <v>26195</v>
      </c>
    </row>
    <row r="10118" customFormat="false" ht="12.75" hidden="false" customHeight="false" outlineLevel="0" collapsed="false">
      <c r="A10118" s="13" t="s">
        <v>26723</v>
      </c>
      <c r="B10118" s="14" t="s">
        <v>26724</v>
      </c>
      <c r="C10118" s="15" t="s">
        <v>25589</v>
      </c>
      <c r="D10118" s="19" t="s">
        <v>166</v>
      </c>
      <c r="E10118" s="19" t="e">
        <f aca="false">IFERROR(VLOOKUP(A10118,[3]!tabla_consulta_desde_dinak_ean13[[codigo_articulo]:[numero_barras]],3,FALSE()),"-")</f>
        <v>#N/A</v>
      </c>
      <c r="F10118" s="20" t="n">
        <v>200</v>
      </c>
      <c r="G10118" s="21" t="s">
        <v>26195</v>
      </c>
    </row>
    <row r="10119" customFormat="false" ht="12.75" hidden="false" customHeight="false" outlineLevel="0" collapsed="false">
      <c r="A10119" s="13" t="s">
        <v>26725</v>
      </c>
      <c r="B10119" s="14" t="s">
        <v>26726</v>
      </c>
      <c r="C10119" s="15" t="s">
        <v>25592</v>
      </c>
      <c r="D10119" s="19" t="s">
        <v>166</v>
      </c>
      <c r="E10119" s="19" t="e">
        <f aca="false">IFERROR(VLOOKUP(A10119,[3]!tabla_consulta_desde_dinak_ean13[[codigo_articulo]:[numero_barras]],3,FALSE()),"-")</f>
        <v>#N/A</v>
      </c>
      <c r="F10119" s="20" t="n">
        <v>250</v>
      </c>
      <c r="G10119" s="21" t="s">
        <v>26195</v>
      </c>
    </row>
    <row r="10120" customFormat="false" ht="12.75" hidden="false" customHeight="false" outlineLevel="0" collapsed="false">
      <c r="A10120" s="13" t="s">
        <v>26727</v>
      </c>
      <c r="B10120" s="14" t="s">
        <v>26728</v>
      </c>
      <c r="C10120" s="15" t="s">
        <v>25595</v>
      </c>
      <c r="D10120" s="19" t="s">
        <v>166</v>
      </c>
      <c r="E10120" s="19" t="e">
        <f aca="false">IFERROR(VLOOKUP(A10120,[3]!tabla_consulta_desde_dinak_ean13[[codigo_articulo]:[numero_barras]],3,FALSE()),"-")</f>
        <v>#N/A</v>
      </c>
      <c r="F10120" s="20" t="n">
        <v>300</v>
      </c>
      <c r="G10120" s="21" t="s">
        <v>26195</v>
      </c>
    </row>
    <row r="10121" customFormat="false" ht="12.75" hidden="false" customHeight="false" outlineLevel="0" collapsed="false">
      <c r="A10121" s="13" t="s">
        <v>26729</v>
      </c>
      <c r="B10121" s="14" t="s">
        <v>26730</v>
      </c>
      <c r="C10121" s="15" t="s">
        <v>25982</v>
      </c>
      <c r="D10121" s="19" t="s">
        <v>166</v>
      </c>
      <c r="E10121" s="19" t="e">
        <f aca="false">IFERROR(VLOOKUP(A10121,[3]!tabla_consulta_desde_dinak_ean13[[codigo_articulo]:[numero_barras]],3,FALSE()),"-")</f>
        <v>#N/A</v>
      </c>
      <c r="F10121" s="20" t="n">
        <v>350</v>
      </c>
      <c r="G10121" s="21" t="s">
        <v>26195</v>
      </c>
    </row>
    <row r="10122" customFormat="false" ht="12.75" hidden="false" customHeight="false" outlineLevel="0" collapsed="false">
      <c r="A10122" s="13" t="s">
        <v>26731</v>
      </c>
      <c r="B10122" s="14" t="s">
        <v>26732</v>
      </c>
      <c r="C10122" s="15" t="s">
        <v>25985</v>
      </c>
      <c r="D10122" s="19" t="s">
        <v>166</v>
      </c>
      <c r="E10122" s="19" t="e">
        <f aca="false">IFERROR(VLOOKUP(A10122,[3]!tabla_consulta_desde_dinak_ean13[[codigo_articulo]:[numero_barras]],3,FALSE()),"-")</f>
        <v>#N/A</v>
      </c>
      <c r="F10122" s="20" t="n">
        <v>400</v>
      </c>
      <c r="G10122" s="21" t="s">
        <v>26195</v>
      </c>
    </row>
    <row r="10123" customFormat="false" ht="12.75" hidden="false" customHeight="false" outlineLevel="0" collapsed="false">
      <c r="A10123" s="13" t="s">
        <v>26733</v>
      </c>
      <c r="B10123" s="14" t="s">
        <v>26734</v>
      </c>
      <c r="C10123" s="15" t="s">
        <v>25988</v>
      </c>
      <c r="D10123" s="19" t="s">
        <v>166</v>
      </c>
      <c r="E10123" s="19" t="e">
        <f aca="false">IFERROR(VLOOKUP(A10123,[3]!tabla_consulta_desde_dinak_ean13[[codigo_articulo]:[numero_barras]],3,FALSE()),"-")</f>
        <v>#N/A</v>
      </c>
      <c r="F10123" s="20" t="n">
        <v>450</v>
      </c>
      <c r="G10123" s="21" t="s">
        <v>26195</v>
      </c>
    </row>
    <row r="10124" customFormat="false" ht="12.75" hidden="false" customHeight="false" outlineLevel="0" collapsed="false">
      <c r="A10124" s="13" t="s">
        <v>26735</v>
      </c>
      <c r="B10124" s="14" t="s">
        <v>26736</v>
      </c>
      <c r="C10124" s="15" t="s">
        <v>25991</v>
      </c>
      <c r="D10124" s="19" t="s">
        <v>166</v>
      </c>
      <c r="E10124" s="19" t="e">
        <f aca="false">IFERROR(VLOOKUP(A10124,[3]!tabla_consulta_desde_dinak_ean13[[codigo_articulo]:[numero_barras]],3,FALSE()),"-")</f>
        <v>#N/A</v>
      </c>
      <c r="F10124" s="20" t="n">
        <v>500</v>
      </c>
      <c r="G10124" s="21" t="s">
        <v>26195</v>
      </c>
    </row>
    <row r="10125" customFormat="false" ht="12.75" hidden="false" customHeight="false" outlineLevel="0" collapsed="false">
      <c r="A10125" s="13" t="s">
        <v>26737</v>
      </c>
      <c r="B10125" s="14" t="s">
        <v>26738</v>
      </c>
      <c r="C10125" s="15" t="s">
        <v>25993</v>
      </c>
      <c r="D10125" s="19" t="s">
        <v>166</v>
      </c>
      <c r="E10125" s="19" t="e">
        <f aca="false">IFERROR(VLOOKUP(A10125,[3]!tabla_consulta_desde_dinak_ean13[[codigo_articulo]:[numero_barras]],3,FALSE()),"-")</f>
        <v>#N/A</v>
      </c>
      <c r="F10125" s="20" t="n">
        <v>550</v>
      </c>
      <c r="G10125" s="21" t="s">
        <v>26195</v>
      </c>
    </row>
    <row r="10126" customFormat="false" ht="12.75" hidden="false" customHeight="false" outlineLevel="0" collapsed="false">
      <c r="A10126" s="13" t="s">
        <v>26739</v>
      </c>
      <c r="B10126" s="14" t="s">
        <v>26740</v>
      </c>
      <c r="C10126" s="15" t="s">
        <v>25996</v>
      </c>
      <c r="D10126" s="19" t="s">
        <v>166</v>
      </c>
      <c r="E10126" s="19" t="e">
        <f aca="false">IFERROR(VLOOKUP(A10126,[3]!tabla_consulta_desde_dinak_ean13[[codigo_articulo]:[numero_barras]],3,FALSE()),"-")</f>
        <v>#N/A</v>
      </c>
      <c r="F10126" s="20" t="n">
        <v>600</v>
      </c>
      <c r="G10126" s="21" t="s">
        <v>26195</v>
      </c>
    </row>
    <row r="10127" customFormat="false" ht="12.75" hidden="false" customHeight="false" outlineLevel="0" collapsed="false">
      <c r="A10127" s="13" t="s">
        <v>26741</v>
      </c>
      <c r="B10127" s="14" t="s">
        <v>26742</v>
      </c>
      <c r="C10127" s="15" t="s">
        <v>26743</v>
      </c>
      <c r="D10127" s="19" t="s">
        <v>166</v>
      </c>
      <c r="E10127" s="19" t="e">
        <f aca="false">IFERROR(VLOOKUP(A10127,[3]!tabla_consulta_desde_dinak_ean13[[codigo_articulo]:[numero_barras]],3,FALSE()),"-")</f>
        <v>#N/A</v>
      </c>
      <c r="F10127" s="20" t="n">
        <v>80</v>
      </c>
      <c r="G10127" s="21" t="s">
        <v>26195</v>
      </c>
    </row>
    <row r="10128" customFormat="false" ht="12.75" hidden="false" customHeight="false" outlineLevel="0" collapsed="false">
      <c r="A10128" s="13" t="s">
        <v>26744</v>
      </c>
      <c r="B10128" s="14" t="s">
        <v>26745</v>
      </c>
      <c r="C10128" s="15" t="s">
        <v>26746</v>
      </c>
      <c r="D10128" s="19" t="s">
        <v>166</v>
      </c>
      <c r="E10128" s="19" t="e">
        <f aca="false">IFERROR(VLOOKUP(A10128,[3]!tabla_consulta_desde_dinak_ean13[[codigo_articulo]:[numero_barras]],3,FALSE()),"-")</f>
        <v>#N/A</v>
      </c>
      <c r="F10128" s="20" t="n">
        <v>100</v>
      </c>
      <c r="G10128" s="21" t="s">
        <v>26195</v>
      </c>
    </row>
    <row r="10129" customFormat="false" ht="12.75" hidden="false" customHeight="false" outlineLevel="0" collapsed="false">
      <c r="A10129" s="13" t="s">
        <v>26747</v>
      </c>
      <c r="B10129" s="14" t="s">
        <v>26724</v>
      </c>
      <c r="C10129" s="15" t="s">
        <v>25597</v>
      </c>
      <c r="D10129" s="19" t="s">
        <v>166</v>
      </c>
      <c r="E10129" s="19" t="e">
        <f aca="false">IFERROR(VLOOKUP(A10129,[3]!tabla_consulta_desde_dinak_ean13[[codigo_articulo]:[numero_barras]],3,FALSE()),"-")</f>
        <v>#N/A</v>
      </c>
      <c r="F10129" s="20" t="n">
        <v>125</v>
      </c>
      <c r="G10129" s="21" t="s">
        <v>26195</v>
      </c>
    </row>
    <row r="10130" customFormat="false" ht="12.75" hidden="false" customHeight="false" outlineLevel="0" collapsed="false">
      <c r="A10130" s="13" t="s">
        <v>26748</v>
      </c>
      <c r="B10130" s="14" t="s">
        <v>26749</v>
      </c>
      <c r="C10130" s="15" t="s">
        <v>25600</v>
      </c>
      <c r="D10130" s="19" t="s">
        <v>166</v>
      </c>
      <c r="E10130" s="19" t="e">
        <f aca="false">IFERROR(VLOOKUP(A10130,[3]!tabla_consulta_desde_dinak_ean13[[codigo_articulo]:[numero_barras]],3,FALSE()),"-")</f>
        <v>#N/A</v>
      </c>
      <c r="F10130" s="20" t="n">
        <v>150</v>
      </c>
      <c r="G10130" s="21" t="s">
        <v>26195</v>
      </c>
    </row>
    <row r="10131" customFormat="false" ht="12.75" hidden="false" customHeight="false" outlineLevel="0" collapsed="false">
      <c r="A10131" s="13" t="s">
        <v>26750</v>
      </c>
      <c r="B10131" s="14" t="s">
        <v>26751</v>
      </c>
      <c r="C10131" s="15" t="s">
        <v>25603</v>
      </c>
      <c r="D10131" s="19" t="s">
        <v>166</v>
      </c>
      <c r="E10131" s="19" t="e">
        <f aca="false">IFERROR(VLOOKUP(A10131,[3]!tabla_consulta_desde_dinak_ean13[[codigo_articulo]:[numero_barras]],3,FALSE()),"-")</f>
        <v>#N/A</v>
      </c>
      <c r="F10131" s="20" t="n">
        <v>175</v>
      </c>
      <c r="G10131" s="21" t="s">
        <v>26195</v>
      </c>
    </row>
    <row r="10132" customFormat="false" ht="12.75" hidden="false" customHeight="false" outlineLevel="0" collapsed="false">
      <c r="A10132" s="13" t="s">
        <v>26752</v>
      </c>
      <c r="B10132" s="14" t="s">
        <v>26753</v>
      </c>
      <c r="C10132" s="15" t="s">
        <v>25606</v>
      </c>
      <c r="D10132" s="19" t="s">
        <v>166</v>
      </c>
      <c r="E10132" s="19" t="e">
        <f aca="false">IFERROR(VLOOKUP(A10132,[3]!tabla_consulta_desde_dinak_ean13[[codigo_articulo]:[numero_barras]],3,FALSE()),"-")</f>
        <v>#N/A</v>
      </c>
      <c r="F10132" s="20" t="n">
        <v>200</v>
      </c>
      <c r="G10132" s="21" t="s">
        <v>26195</v>
      </c>
    </row>
    <row r="10133" customFormat="false" ht="12.75" hidden="false" customHeight="false" outlineLevel="0" collapsed="false">
      <c r="A10133" s="13" t="s">
        <v>26754</v>
      </c>
      <c r="B10133" s="14" t="s">
        <v>26755</v>
      </c>
      <c r="C10133" s="15" t="s">
        <v>25609</v>
      </c>
      <c r="D10133" s="19" t="s">
        <v>166</v>
      </c>
      <c r="E10133" s="19" t="e">
        <f aca="false">IFERROR(VLOOKUP(A10133,[3]!tabla_consulta_desde_dinak_ean13[[codigo_articulo]:[numero_barras]],3,FALSE()),"-")</f>
        <v>#N/A</v>
      </c>
      <c r="F10133" s="20" t="n">
        <v>250</v>
      </c>
      <c r="G10133" s="21" t="s">
        <v>26195</v>
      </c>
    </row>
    <row r="10134" customFormat="false" ht="12.75" hidden="false" customHeight="false" outlineLevel="0" collapsed="false">
      <c r="A10134" s="13" t="s">
        <v>26756</v>
      </c>
      <c r="B10134" s="14" t="s">
        <v>26757</v>
      </c>
      <c r="C10134" s="15" t="s">
        <v>25612</v>
      </c>
      <c r="D10134" s="19" t="s">
        <v>166</v>
      </c>
      <c r="E10134" s="19" t="e">
        <f aca="false">IFERROR(VLOOKUP(A10134,[3]!tabla_consulta_desde_dinak_ean13[[codigo_articulo]:[numero_barras]],3,FALSE()),"-")</f>
        <v>#N/A</v>
      </c>
      <c r="F10134" s="20" t="n">
        <v>300</v>
      </c>
      <c r="G10134" s="21" t="s">
        <v>26195</v>
      </c>
    </row>
    <row r="10135" customFormat="false" ht="12.75" hidden="false" customHeight="false" outlineLevel="0" collapsed="false">
      <c r="A10135" s="13" t="s">
        <v>26758</v>
      </c>
      <c r="B10135" s="14" t="s">
        <v>26759</v>
      </c>
      <c r="C10135" s="15" t="s">
        <v>22214</v>
      </c>
      <c r="D10135" s="19" t="s">
        <v>166</v>
      </c>
      <c r="E10135" s="19" t="e">
        <f aca="false">IFERROR(VLOOKUP(A10135,[3]!tabla_consulta_desde_dinak_ean13[[codigo_articulo]:[numero_barras]],3,FALSE()),"-")</f>
        <v>#N/A</v>
      </c>
      <c r="F10135" s="20" t="n">
        <v>350</v>
      </c>
      <c r="G10135" s="21" t="s">
        <v>26195</v>
      </c>
    </row>
    <row r="10136" customFormat="false" ht="12.75" hidden="false" customHeight="false" outlineLevel="0" collapsed="false">
      <c r="A10136" s="13" t="s">
        <v>26760</v>
      </c>
      <c r="B10136" s="14" t="s">
        <v>26761</v>
      </c>
      <c r="C10136" s="15" t="s">
        <v>22219</v>
      </c>
      <c r="D10136" s="19" t="s">
        <v>166</v>
      </c>
      <c r="E10136" s="19" t="e">
        <f aca="false">IFERROR(VLOOKUP(A10136,[3]!tabla_consulta_desde_dinak_ean13[[codigo_articulo]:[numero_barras]],3,FALSE()),"-")</f>
        <v>#N/A</v>
      </c>
      <c r="F10136" s="20" t="n">
        <v>400</v>
      </c>
      <c r="G10136" s="21" t="s">
        <v>26195</v>
      </c>
    </row>
    <row r="10137" customFormat="false" ht="12.75" hidden="false" customHeight="false" outlineLevel="0" collapsed="false">
      <c r="A10137" s="13" t="s">
        <v>26762</v>
      </c>
      <c r="B10137" s="14" t="s">
        <v>26763</v>
      </c>
      <c r="C10137" s="15" t="s">
        <v>22223</v>
      </c>
      <c r="D10137" s="19" t="s">
        <v>166</v>
      </c>
      <c r="E10137" s="19" t="e">
        <f aca="false">IFERROR(VLOOKUP(A10137,[3]!tabla_consulta_desde_dinak_ean13[[codigo_articulo]:[numero_barras]],3,FALSE()),"-")</f>
        <v>#N/A</v>
      </c>
      <c r="F10137" s="20" t="n">
        <v>450</v>
      </c>
      <c r="G10137" s="21" t="s">
        <v>26195</v>
      </c>
    </row>
    <row r="10138" customFormat="false" ht="12.75" hidden="false" customHeight="false" outlineLevel="0" collapsed="false">
      <c r="A10138" s="13" t="s">
        <v>26764</v>
      </c>
      <c r="B10138" s="14" t="s">
        <v>26765</v>
      </c>
      <c r="C10138" s="15" t="s">
        <v>22226</v>
      </c>
      <c r="D10138" s="19" t="s">
        <v>166</v>
      </c>
      <c r="E10138" s="19" t="e">
        <f aca="false">IFERROR(VLOOKUP(A10138,[3]!tabla_consulta_desde_dinak_ean13[[codigo_articulo]:[numero_barras]],3,FALSE()),"-")</f>
        <v>#N/A</v>
      </c>
      <c r="F10138" s="20" t="n">
        <v>500</v>
      </c>
      <c r="G10138" s="21" t="s">
        <v>26195</v>
      </c>
    </row>
    <row r="10139" customFormat="false" ht="12.75" hidden="false" customHeight="false" outlineLevel="0" collapsed="false">
      <c r="A10139" s="13" t="s">
        <v>26766</v>
      </c>
      <c r="B10139" s="14" t="s">
        <v>26767</v>
      </c>
      <c r="C10139" s="15" t="s">
        <v>22230</v>
      </c>
      <c r="D10139" s="19" t="s">
        <v>166</v>
      </c>
      <c r="E10139" s="19" t="e">
        <f aca="false">IFERROR(VLOOKUP(A10139,[3]!tabla_consulta_desde_dinak_ean13[[codigo_articulo]:[numero_barras]],3,FALSE()),"-")</f>
        <v>#N/A</v>
      </c>
      <c r="F10139" s="20" t="n">
        <v>550</v>
      </c>
      <c r="G10139" s="21" t="s">
        <v>26195</v>
      </c>
    </row>
    <row r="10140" customFormat="false" ht="12.75" hidden="false" customHeight="false" outlineLevel="0" collapsed="false">
      <c r="A10140" s="13" t="s">
        <v>26768</v>
      </c>
      <c r="B10140" s="14" t="s">
        <v>26769</v>
      </c>
      <c r="C10140" s="15" t="s">
        <v>22234</v>
      </c>
      <c r="D10140" s="19" t="s">
        <v>166</v>
      </c>
      <c r="E10140" s="19" t="e">
        <f aca="false">IFERROR(VLOOKUP(A10140,[3]!tabla_consulta_desde_dinak_ean13[[codigo_articulo]:[numero_barras]],3,FALSE()),"-")</f>
        <v>#N/A</v>
      </c>
      <c r="F10140" s="20" t="n">
        <v>600</v>
      </c>
      <c r="G10140" s="21" t="s">
        <v>26195</v>
      </c>
    </row>
    <row r="10141" customFormat="false" ht="12.75" hidden="false" customHeight="false" outlineLevel="0" collapsed="false">
      <c r="A10141" s="13" t="s">
        <v>26770</v>
      </c>
      <c r="B10141" s="14" t="s">
        <v>26771</v>
      </c>
      <c r="C10141" s="15" t="s">
        <v>26772</v>
      </c>
      <c r="D10141" s="19" t="s">
        <v>166</v>
      </c>
      <c r="E10141" s="19" t="e">
        <f aca="false">IFERROR(VLOOKUP(A10141,[3]!tabla_consulta_desde_dinak_ean13[[codigo_articulo]:[numero_barras]],3,FALSE()),"-")</f>
        <v>#N/A</v>
      </c>
      <c r="F10141" s="20" t="n">
        <v>80</v>
      </c>
      <c r="G10141" s="21" t="s">
        <v>26195</v>
      </c>
    </row>
    <row r="10142" customFormat="false" ht="12.75" hidden="false" customHeight="false" outlineLevel="0" collapsed="false">
      <c r="A10142" s="13" t="s">
        <v>26773</v>
      </c>
      <c r="B10142" s="14" t="s">
        <v>26774</v>
      </c>
      <c r="C10142" s="15" t="s">
        <v>26775</v>
      </c>
      <c r="D10142" s="19" t="s">
        <v>166</v>
      </c>
      <c r="E10142" s="19" t="e">
        <f aca="false">IFERROR(VLOOKUP(A10142,[3]!tabla_consulta_desde_dinak_ean13[[codigo_articulo]:[numero_barras]],3,FALSE()),"-")</f>
        <v>#N/A</v>
      </c>
      <c r="F10142" s="20" t="n">
        <v>100</v>
      </c>
      <c r="G10142" s="21" t="s">
        <v>26195</v>
      </c>
    </row>
    <row r="10143" customFormat="false" ht="12.75" hidden="false" customHeight="false" outlineLevel="0" collapsed="false">
      <c r="A10143" s="13" t="s">
        <v>26776</v>
      </c>
      <c r="B10143" s="14" t="s">
        <v>26777</v>
      </c>
      <c r="C10143" s="15" t="s">
        <v>1450</v>
      </c>
      <c r="D10143" s="19" t="s">
        <v>166</v>
      </c>
      <c r="E10143" s="19" t="e">
        <f aca="false">IFERROR(VLOOKUP(A10143,[3]!tabla_consulta_desde_dinak_ean13[[codigo_articulo]:[numero_barras]],3,FALSE()),"-")</f>
        <v>#N/A</v>
      </c>
      <c r="F10143" s="20" t="n">
        <v>125</v>
      </c>
      <c r="G10143" s="21" t="s">
        <v>26195</v>
      </c>
    </row>
    <row r="10144" customFormat="false" ht="12.75" hidden="false" customHeight="false" outlineLevel="0" collapsed="false">
      <c r="A10144" s="13" t="s">
        <v>26778</v>
      </c>
      <c r="B10144" s="14" t="s">
        <v>26777</v>
      </c>
      <c r="C10144" s="15" t="s">
        <v>1453</v>
      </c>
      <c r="D10144" s="19" t="s">
        <v>166</v>
      </c>
      <c r="E10144" s="19" t="e">
        <f aca="false">IFERROR(VLOOKUP(A10144,[3]!tabla_consulta_desde_dinak_ean13[[codigo_articulo]:[numero_barras]],3,FALSE()),"-")</f>
        <v>#N/A</v>
      </c>
      <c r="F10144" s="20" t="n">
        <v>150</v>
      </c>
      <c r="G10144" s="21" t="s">
        <v>26195</v>
      </c>
    </row>
    <row r="10145" customFormat="false" ht="12.75" hidden="false" customHeight="false" outlineLevel="0" collapsed="false">
      <c r="A10145" s="13" t="s">
        <v>26779</v>
      </c>
      <c r="B10145" s="14" t="s">
        <v>1979</v>
      </c>
      <c r="C10145" s="15" t="s">
        <v>1456</v>
      </c>
      <c r="D10145" s="19" t="s">
        <v>166</v>
      </c>
      <c r="E10145" s="19" t="e">
        <f aca="false">IFERROR(VLOOKUP(A10145,[3]!tabla_consulta_desde_dinak_ean13[[codigo_articulo]:[numero_barras]],3,FALSE()),"-")</f>
        <v>#N/A</v>
      </c>
      <c r="F10145" s="20" t="n">
        <v>175</v>
      </c>
      <c r="G10145" s="21" t="s">
        <v>26195</v>
      </c>
    </row>
    <row r="10146" customFormat="false" ht="12.75" hidden="false" customHeight="false" outlineLevel="0" collapsed="false">
      <c r="A10146" s="13" t="s">
        <v>26780</v>
      </c>
      <c r="B10146" s="14" t="s">
        <v>1979</v>
      </c>
      <c r="C10146" s="15" t="s">
        <v>1459</v>
      </c>
      <c r="D10146" s="19" t="s">
        <v>166</v>
      </c>
      <c r="E10146" s="19" t="e">
        <f aca="false">IFERROR(VLOOKUP(A10146,[3]!tabla_consulta_desde_dinak_ean13[[codigo_articulo]:[numero_barras]],3,FALSE()),"-")</f>
        <v>#N/A</v>
      </c>
      <c r="F10146" s="20" t="n">
        <v>200</v>
      </c>
      <c r="G10146" s="21" t="s">
        <v>26195</v>
      </c>
    </row>
    <row r="10147" customFormat="false" ht="12.75" hidden="false" customHeight="false" outlineLevel="0" collapsed="false">
      <c r="A10147" s="13" t="s">
        <v>26781</v>
      </c>
      <c r="B10147" s="14" t="s">
        <v>26782</v>
      </c>
      <c r="C10147" s="15" t="s">
        <v>1462</v>
      </c>
      <c r="D10147" s="19" t="s">
        <v>166</v>
      </c>
      <c r="E10147" s="19" t="e">
        <f aca="false">IFERROR(VLOOKUP(A10147,[3]!tabla_consulta_desde_dinak_ean13[[codigo_articulo]:[numero_barras]],3,FALSE()),"-")</f>
        <v>#N/A</v>
      </c>
      <c r="F10147" s="20" t="n">
        <v>250</v>
      </c>
      <c r="G10147" s="21" t="s">
        <v>26195</v>
      </c>
    </row>
    <row r="10148" customFormat="false" ht="12.75" hidden="false" customHeight="false" outlineLevel="0" collapsed="false">
      <c r="A10148" s="13" t="s">
        <v>26783</v>
      </c>
      <c r="B10148" s="14" t="s">
        <v>26784</v>
      </c>
      <c r="C10148" s="15" t="s">
        <v>1465</v>
      </c>
      <c r="D10148" s="19" t="s">
        <v>166</v>
      </c>
      <c r="E10148" s="19" t="e">
        <f aca="false">IFERROR(VLOOKUP(A10148,[3]!tabla_consulta_desde_dinak_ean13[[codigo_articulo]:[numero_barras]],3,FALSE()),"-")</f>
        <v>#N/A</v>
      </c>
      <c r="F10148" s="20" t="n">
        <v>300</v>
      </c>
      <c r="G10148" s="21" t="s">
        <v>26195</v>
      </c>
    </row>
    <row r="10149" customFormat="false" ht="12.75" hidden="false" customHeight="false" outlineLevel="0" collapsed="false">
      <c r="A10149" s="13" t="s">
        <v>26785</v>
      </c>
      <c r="B10149" s="14" t="s">
        <v>26786</v>
      </c>
      <c r="C10149" s="15" t="s">
        <v>1468</v>
      </c>
      <c r="D10149" s="19" t="s">
        <v>166</v>
      </c>
      <c r="E10149" s="19" t="e">
        <f aca="false">IFERROR(VLOOKUP(A10149,[3]!tabla_consulta_desde_dinak_ean13[[codigo_articulo]:[numero_barras]],3,FALSE()),"-")</f>
        <v>#N/A</v>
      </c>
      <c r="F10149" s="20" t="n">
        <v>350</v>
      </c>
      <c r="G10149" s="21" t="s">
        <v>26195</v>
      </c>
    </row>
    <row r="10150" customFormat="false" ht="12.75" hidden="false" customHeight="false" outlineLevel="0" collapsed="false">
      <c r="A10150" s="13" t="s">
        <v>26787</v>
      </c>
      <c r="B10150" s="14" t="s">
        <v>26788</v>
      </c>
      <c r="C10150" s="15" t="s">
        <v>1471</v>
      </c>
      <c r="D10150" s="19" t="s">
        <v>166</v>
      </c>
      <c r="E10150" s="19" t="e">
        <f aca="false">IFERROR(VLOOKUP(A10150,[3]!tabla_consulta_desde_dinak_ean13[[codigo_articulo]:[numero_barras]],3,FALSE()),"-")</f>
        <v>#N/A</v>
      </c>
      <c r="F10150" s="20" t="n">
        <v>400</v>
      </c>
      <c r="G10150" s="21" t="s">
        <v>26195</v>
      </c>
    </row>
    <row r="10151" customFormat="false" ht="12.75" hidden="false" customHeight="false" outlineLevel="0" collapsed="false">
      <c r="A10151" s="13" t="s">
        <v>26789</v>
      </c>
      <c r="B10151" s="14" t="s">
        <v>26790</v>
      </c>
      <c r="C10151" s="15" t="s">
        <v>1474</v>
      </c>
      <c r="D10151" s="19" t="s">
        <v>166</v>
      </c>
      <c r="E10151" s="19" t="e">
        <f aca="false">IFERROR(VLOOKUP(A10151,[3]!tabla_consulta_desde_dinak_ean13[[codigo_articulo]:[numero_barras]],3,FALSE()),"-")</f>
        <v>#N/A</v>
      </c>
      <c r="F10151" s="20" t="n">
        <v>450</v>
      </c>
      <c r="G10151" s="21" t="s">
        <v>26195</v>
      </c>
    </row>
    <row r="10152" customFormat="false" ht="12.75" hidden="false" customHeight="false" outlineLevel="0" collapsed="false">
      <c r="A10152" s="13" t="s">
        <v>26791</v>
      </c>
      <c r="B10152" s="14" t="s">
        <v>26792</v>
      </c>
      <c r="C10152" s="15" t="s">
        <v>1477</v>
      </c>
      <c r="D10152" s="19" t="s">
        <v>166</v>
      </c>
      <c r="E10152" s="19" t="e">
        <f aca="false">IFERROR(VLOOKUP(A10152,[3]!tabla_consulta_desde_dinak_ean13[[codigo_articulo]:[numero_barras]],3,FALSE()),"-")</f>
        <v>#N/A</v>
      </c>
      <c r="F10152" s="20" t="n">
        <v>500</v>
      </c>
      <c r="G10152" s="21" t="s">
        <v>26195</v>
      </c>
    </row>
    <row r="10153" customFormat="false" ht="12.75" hidden="false" customHeight="false" outlineLevel="0" collapsed="false">
      <c r="A10153" s="13" t="s">
        <v>26793</v>
      </c>
      <c r="B10153" s="14" t="s">
        <v>26792</v>
      </c>
      <c r="C10153" s="15" t="s">
        <v>1480</v>
      </c>
      <c r="D10153" s="19" t="s">
        <v>166</v>
      </c>
      <c r="E10153" s="19" t="e">
        <f aca="false">IFERROR(VLOOKUP(A10153,[3]!tabla_consulta_desde_dinak_ean13[[codigo_articulo]:[numero_barras]],3,FALSE()),"-")</f>
        <v>#N/A</v>
      </c>
      <c r="F10153" s="20" t="n">
        <v>550</v>
      </c>
      <c r="G10153" s="21" t="s">
        <v>26195</v>
      </c>
    </row>
    <row r="10154" customFormat="false" ht="12.75" hidden="false" customHeight="false" outlineLevel="0" collapsed="false">
      <c r="A10154" s="13" t="s">
        <v>26794</v>
      </c>
      <c r="B10154" s="14" t="s">
        <v>26795</v>
      </c>
      <c r="C10154" s="15" t="s">
        <v>1483</v>
      </c>
      <c r="D10154" s="19" t="s">
        <v>166</v>
      </c>
      <c r="E10154" s="19" t="e">
        <f aca="false">IFERROR(VLOOKUP(A10154,[3]!tabla_consulta_desde_dinak_ean13[[codigo_articulo]:[numero_barras]],3,FALSE()),"-")</f>
        <v>#N/A</v>
      </c>
      <c r="F10154" s="20" t="n">
        <v>600</v>
      </c>
      <c r="G10154" s="21" t="s">
        <v>26195</v>
      </c>
    </row>
    <row r="10155" customFormat="false" ht="12.75" hidden="false" customHeight="false" outlineLevel="0" collapsed="false">
      <c r="A10155" s="13" t="s">
        <v>26796</v>
      </c>
      <c r="B10155" s="14" t="s">
        <v>26797</v>
      </c>
      <c r="C10155" s="15" t="s">
        <v>26798</v>
      </c>
      <c r="D10155" s="19" t="s">
        <v>166</v>
      </c>
      <c r="E10155" s="19" t="e">
        <f aca="false">IFERROR(VLOOKUP(A10155,[3]!tabla_consulta_desde_dinak_ean13[[codigo_articulo]:[numero_barras]],3,FALSE()),"-")</f>
        <v>#N/A</v>
      </c>
      <c r="F10155" s="20" t="n">
        <v>80</v>
      </c>
      <c r="G10155" s="21" t="s">
        <v>26195</v>
      </c>
    </row>
    <row r="10156" customFormat="false" ht="12.75" hidden="false" customHeight="false" outlineLevel="0" collapsed="false">
      <c r="A10156" s="13" t="s">
        <v>26799</v>
      </c>
      <c r="B10156" s="14" t="s">
        <v>26800</v>
      </c>
      <c r="C10156" s="15" t="s">
        <v>26801</v>
      </c>
      <c r="D10156" s="19" t="s">
        <v>166</v>
      </c>
      <c r="E10156" s="19" t="e">
        <f aca="false">IFERROR(VLOOKUP(A10156,[3]!tabla_consulta_desde_dinak_ean13[[codigo_articulo]:[numero_barras]],3,FALSE()),"-")</f>
        <v>#N/A</v>
      </c>
      <c r="F10156" s="20" t="n">
        <v>100</v>
      </c>
      <c r="G10156" s="21" t="s">
        <v>26195</v>
      </c>
    </row>
    <row r="10157" customFormat="false" ht="12.75" hidden="false" customHeight="false" outlineLevel="0" collapsed="false">
      <c r="A10157" s="13" t="s">
        <v>26802</v>
      </c>
      <c r="B10157" s="14" t="s">
        <v>11738</v>
      </c>
      <c r="C10157" s="15" t="s">
        <v>26803</v>
      </c>
      <c r="D10157" s="19" t="s">
        <v>166</v>
      </c>
      <c r="E10157" s="19" t="e">
        <f aca="false">IFERROR(VLOOKUP(A10157,[3]!tabla_consulta_desde_dinak_ean13[[codigo_articulo]:[numero_barras]],3,FALSE()),"-")</f>
        <v>#N/A</v>
      </c>
      <c r="F10157" s="20" t="n">
        <v>125</v>
      </c>
      <c r="G10157" s="21" t="s">
        <v>26195</v>
      </c>
    </row>
    <row r="10158" customFormat="false" ht="12.75" hidden="false" customHeight="false" outlineLevel="0" collapsed="false">
      <c r="A10158" s="13" t="s">
        <v>26804</v>
      </c>
      <c r="B10158" s="14" t="s">
        <v>26805</v>
      </c>
      <c r="C10158" s="15" t="s">
        <v>26806</v>
      </c>
      <c r="D10158" s="19" t="s">
        <v>166</v>
      </c>
      <c r="E10158" s="19" t="e">
        <f aca="false">IFERROR(VLOOKUP(A10158,[3]!tabla_consulta_desde_dinak_ean13[[codigo_articulo]:[numero_barras]],3,FALSE()),"-")</f>
        <v>#N/A</v>
      </c>
      <c r="F10158" s="20" t="n">
        <v>150</v>
      </c>
      <c r="G10158" s="21" t="s">
        <v>26195</v>
      </c>
    </row>
    <row r="10159" customFormat="false" ht="12.75" hidden="false" customHeight="false" outlineLevel="0" collapsed="false">
      <c r="A10159" s="13" t="s">
        <v>26807</v>
      </c>
      <c r="B10159" s="14" t="s">
        <v>26808</v>
      </c>
      <c r="C10159" s="15" t="s">
        <v>26809</v>
      </c>
      <c r="D10159" s="19" t="s">
        <v>166</v>
      </c>
      <c r="E10159" s="19" t="e">
        <f aca="false">IFERROR(VLOOKUP(A10159,[3]!tabla_consulta_desde_dinak_ean13[[codigo_articulo]:[numero_barras]],3,FALSE()),"-")</f>
        <v>#N/A</v>
      </c>
      <c r="F10159" s="20" t="n">
        <v>175</v>
      </c>
      <c r="G10159" s="21" t="s">
        <v>26195</v>
      </c>
    </row>
    <row r="10160" customFormat="false" ht="12.75" hidden="false" customHeight="false" outlineLevel="0" collapsed="false">
      <c r="A10160" s="13" t="s">
        <v>26810</v>
      </c>
      <c r="B10160" s="14" t="s">
        <v>26811</v>
      </c>
      <c r="C10160" s="15" t="s">
        <v>26812</v>
      </c>
      <c r="D10160" s="19" t="s">
        <v>166</v>
      </c>
      <c r="E10160" s="19" t="e">
        <f aca="false">IFERROR(VLOOKUP(A10160,[3]!tabla_consulta_desde_dinak_ean13[[codigo_articulo]:[numero_barras]],3,FALSE()),"-")</f>
        <v>#N/A</v>
      </c>
      <c r="F10160" s="20" t="n">
        <v>200</v>
      </c>
      <c r="G10160" s="21" t="s">
        <v>26195</v>
      </c>
    </row>
    <row r="10161" customFormat="false" ht="12.75" hidden="false" customHeight="false" outlineLevel="0" collapsed="false">
      <c r="A10161" s="13" t="s">
        <v>26813</v>
      </c>
      <c r="B10161" s="14" t="s">
        <v>26814</v>
      </c>
      <c r="C10161" s="15" t="s">
        <v>26815</v>
      </c>
      <c r="D10161" s="19" t="s">
        <v>166</v>
      </c>
      <c r="E10161" s="19" t="e">
        <f aca="false">IFERROR(VLOOKUP(A10161,[3]!tabla_consulta_desde_dinak_ean13[[codigo_articulo]:[numero_barras]],3,FALSE()),"-")</f>
        <v>#N/A</v>
      </c>
      <c r="F10161" s="20" t="n">
        <v>250</v>
      </c>
      <c r="G10161" s="21" t="s">
        <v>26195</v>
      </c>
    </row>
    <row r="10162" customFormat="false" ht="12.75" hidden="false" customHeight="false" outlineLevel="0" collapsed="false">
      <c r="A10162" s="13" t="s">
        <v>26816</v>
      </c>
      <c r="B10162" s="14" t="s">
        <v>26817</v>
      </c>
      <c r="C10162" s="15" t="s">
        <v>26818</v>
      </c>
      <c r="D10162" s="19" t="s">
        <v>166</v>
      </c>
      <c r="E10162" s="19" t="e">
        <f aca="false">IFERROR(VLOOKUP(A10162,[3]!tabla_consulta_desde_dinak_ean13[[codigo_articulo]:[numero_barras]],3,FALSE()),"-")</f>
        <v>#N/A</v>
      </c>
      <c r="F10162" s="20" t="n">
        <v>300</v>
      </c>
      <c r="G10162" s="21" t="s">
        <v>26195</v>
      </c>
    </row>
    <row r="10163" customFormat="false" ht="12.75" hidden="false" customHeight="false" outlineLevel="0" collapsed="false">
      <c r="A10163" s="13" t="s">
        <v>26819</v>
      </c>
      <c r="B10163" s="14" t="s">
        <v>26820</v>
      </c>
      <c r="C10163" s="15" t="s">
        <v>26821</v>
      </c>
      <c r="D10163" s="19" t="s">
        <v>166</v>
      </c>
      <c r="E10163" s="19" t="e">
        <f aca="false">IFERROR(VLOOKUP(A10163,[3]!tabla_consulta_desde_dinak_ean13[[codigo_articulo]:[numero_barras]],3,FALSE()),"-")</f>
        <v>#N/A</v>
      </c>
      <c r="F10163" s="20" t="n">
        <v>350</v>
      </c>
      <c r="G10163" s="21" t="s">
        <v>26195</v>
      </c>
    </row>
    <row r="10164" customFormat="false" ht="12.75" hidden="false" customHeight="false" outlineLevel="0" collapsed="false">
      <c r="A10164" s="13" t="s">
        <v>26822</v>
      </c>
      <c r="B10164" s="14" t="s">
        <v>26823</v>
      </c>
      <c r="C10164" s="15" t="s">
        <v>26824</v>
      </c>
      <c r="D10164" s="19" t="s">
        <v>166</v>
      </c>
      <c r="E10164" s="19" t="e">
        <f aca="false">IFERROR(VLOOKUP(A10164,[3]!tabla_consulta_desde_dinak_ean13[[codigo_articulo]:[numero_barras]],3,FALSE()),"-")</f>
        <v>#N/A</v>
      </c>
      <c r="F10164" s="20" t="n">
        <v>400</v>
      </c>
      <c r="G10164" s="21" t="s">
        <v>26195</v>
      </c>
    </row>
    <row r="10165" customFormat="false" ht="12.75" hidden="false" customHeight="false" outlineLevel="0" collapsed="false">
      <c r="A10165" s="13" t="s">
        <v>26825</v>
      </c>
      <c r="B10165" s="14" t="s">
        <v>26826</v>
      </c>
      <c r="C10165" s="15" t="s">
        <v>26827</v>
      </c>
      <c r="D10165" s="19" t="s">
        <v>166</v>
      </c>
      <c r="E10165" s="19" t="e">
        <f aca="false">IFERROR(VLOOKUP(A10165,[3]!tabla_consulta_desde_dinak_ean13[[codigo_articulo]:[numero_barras]],3,FALSE()),"-")</f>
        <v>#N/A</v>
      </c>
      <c r="F10165" s="20" t="n">
        <v>450</v>
      </c>
      <c r="G10165" s="21" t="s">
        <v>26195</v>
      </c>
    </row>
    <row r="10166" customFormat="false" ht="12.75" hidden="false" customHeight="false" outlineLevel="0" collapsed="false">
      <c r="A10166" s="13" t="s">
        <v>26828</v>
      </c>
      <c r="B10166" s="14" t="s">
        <v>26829</v>
      </c>
      <c r="C10166" s="15" t="s">
        <v>26830</v>
      </c>
      <c r="D10166" s="19" t="s">
        <v>166</v>
      </c>
      <c r="E10166" s="19" t="e">
        <f aca="false">IFERROR(VLOOKUP(A10166,[3]!tabla_consulta_desde_dinak_ean13[[codigo_articulo]:[numero_barras]],3,FALSE()),"-")</f>
        <v>#N/A</v>
      </c>
      <c r="F10166" s="20" t="n">
        <v>500</v>
      </c>
      <c r="G10166" s="21" t="s">
        <v>26195</v>
      </c>
    </row>
    <row r="10167" customFormat="false" ht="12.75" hidden="false" customHeight="false" outlineLevel="0" collapsed="false">
      <c r="A10167" s="13" t="s">
        <v>26831</v>
      </c>
      <c r="B10167" s="14" t="s">
        <v>26832</v>
      </c>
      <c r="C10167" s="15" t="s">
        <v>26833</v>
      </c>
      <c r="D10167" s="19" t="s">
        <v>166</v>
      </c>
      <c r="E10167" s="19" t="e">
        <f aca="false">IFERROR(VLOOKUP(A10167,[3]!tabla_consulta_desde_dinak_ean13[[codigo_articulo]:[numero_barras]],3,FALSE()),"-")</f>
        <v>#N/A</v>
      </c>
      <c r="F10167" s="20" t="n">
        <v>550</v>
      </c>
      <c r="G10167" s="21" t="s">
        <v>26195</v>
      </c>
    </row>
    <row r="10168" customFormat="false" ht="12.75" hidden="false" customHeight="false" outlineLevel="0" collapsed="false">
      <c r="A10168" s="13" t="s">
        <v>26834</v>
      </c>
      <c r="B10168" s="14" t="s">
        <v>26835</v>
      </c>
      <c r="C10168" s="15" t="s">
        <v>26836</v>
      </c>
      <c r="D10168" s="19" t="s">
        <v>166</v>
      </c>
      <c r="E10168" s="19" t="e">
        <f aca="false">IFERROR(VLOOKUP(A10168,[3]!tabla_consulta_desde_dinak_ean13[[codigo_articulo]:[numero_barras]],3,FALSE()),"-")</f>
        <v>#N/A</v>
      </c>
      <c r="F10168" s="20" t="n">
        <v>600</v>
      </c>
      <c r="G10168" s="21" t="s">
        <v>26195</v>
      </c>
    </row>
    <row r="10169" customFormat="false" ht="12.75" hidden="false" customHeight="false" outlineLevel="0" collapsed="false">
      <c r="A10169" s="13" t="s">
        <v>26837</v>
      </c>
      <c r="B10169" s="14" t="s">
        <v>26838</v>
      </c>
      <c r="C10169" s="15" t="s">
        <v>26839</v>
      </c>
      <c r="D10169" s="19" t="s">
        <v>166</v>
      </c>
      <c r="E10169" s="19" t="e">
        <f aca="false">IFERROR(VLOOKUP(A10169,[3]!tabla_consulta_desde_dinak_ean13[[codigo_articulo]:[numero_barras]],3,FALSE()),"-")</f>
        <v>#N/A</v>
      </c>
      <c r="F10169" s="20" t="n">
        <v>80</v>
      </c>
      <c r="G10169" s="21" t="s">
        <v>26195</v>
      </c>
    </row>
    <row r="10170" customFormat="false" ht="12.75" hidden="false" customHeight="false" outlineLevel="0" collapsed="false">
      <c r="A10170" s="13" t="s">
        <v>26840</v>
      </c>
      <c r="B10170" s="14" t="s">
        <v>26841</v>
      </c>
      <c r="C10170" s="15" t="s">
        <v>26842</v>
      </c>
      <c r="D10170" s="19" t="s">
        <v>166</v>
      </c>
      <c r="E10170" s="19" t="e">
        <f aca="false">IFERROR(VLOOKUP(A10170,[3]!tabla_consulta_desde_dinak_ean13[[codigo_articulo]:[numero_barras]],3,FALSE()),"-")</f>
        <v>#N/A</v>
      </c>
      <c r="F10170" s="20" t="n">
        <v>100</v>
      </c>
      <c r="G10170" s="21" t="s">
        <v>26195</v>
      </c>
    </row>
    <row r="10171" customFormat="false" ht="12.75" hidden="false" customHeight="false" outlineLevel="0" collapsed="false">
      <c r="A10171" s="13" t="s">
        <v>26843</v>
      </c>
      <c r="B10171" s="14" t="s">
        <v>24683</v>
      </c>
      <c r="C10171" s="15" t="s">
        <v>26844</v>
      </c>
      <c r="D10171" s="19" t="s">
        <v>166</v>
      </c>
      <c r="E10171" s="19" t="e">
        <f aca="false">IFERROR(VLOOKUP(A10171,[3]!tabla_consulta_desde_dinak_ean13[[codigo_articulo]:[numero_barras]],3,FALSE()),"-")</f>
        <v>#N/A</v>
      </c>
      <c r="F10171" s="20" t="n">
        <v>125</v>
      </c>
      <c r="G10171" s="21" t="s">
        <v>26195</v>
      </c>
    </row>
    <row r="10172" customFormat="false" ht="12.75" hidden="false" customHeight="false" outlineLevel="0" collapsed="false">
      <c r="A10172" s="13" t="s">
        <v>26845</v>
      </c>
      <c r="B10172" s="14" t="s">
        <v>26846</v>
      </c>
      <c r="C10172" s="15" t="s">
        <v>26847</v>
      </c>
      <c r="D10172" s="19" t="s">
        <v>166</v>
      </c>
      <c r="E10172" s="19" t="e">
        <f aca="false">IFERROR(VLOOKUP(A10172,[3]!tabla_consulta_desde_dinak_ean13[[codigo_articulo]:[numero_barras]],3,FALSE()),"-")</f>
        <v>#N/A</v>
      </c>
      <c r="F10172" s="20" t="n">
        <v>150</v>
      </c>
      <c r="G10172" s="21" t="s">
        <v>26195</v>
      </c>
    </row>
    <row r="10173" customFormat="false" ht="12.75" hidden="false" customHeight="false" outlineLevel="0" collapsed="false">
      <c r="A10173" s="13" t="s">
        <v>26848</v>
      </c>
      <c r="B10173" s="14" t="s">
        <v>26849</v>
      </c>
      <c r="C10173" s="15" t="s">
        <v>26850</v>
      </c>
      <c r="D10173" s="19" t="s">
        <v>166</v>
      </c>
      <c r="E10173" s="19" t="e">
        <f aca="false">IFERROR(VLOOKUP(A10173,[3]!tabla_consulta_desde_dinak_ean13[[codigo_articulo]:[numero_barras]],3,FALSE()),"-")</f>
        <v>#N/A</v>
      </c>
      <c r="F10173" s="20" t="n">
        <v>175</v>
      </c>
      <c r="G10173" s="21" t="s">
        <v>26195</v>
      </c>
    </row>
    <row r="10174" customFormat="false" ht="12.75" hidden="false" customHeight="false" outlineLevel="0" collapsed="false">
      <c r="A10174" s="13" t="s">
        <v>26851</v>
      </c>
      <c r="B10174" s="14" t="s">
        <v>26852</v>
      </c>
      <c r="C10174" s="15" t="s">
        <v>26853</v>
      </c>
      <c r="D10174" s="19" t="s">
        <v>166</v>
      </c>
      <c r="E10174" s="19" t="e">
        <f aca="false">IFERROR(VLOOKUP(A10174,[3]!tabla_consulta_desde_dinak_ean13[[codigo_articulo]:[numero_barras]],3,FALSE()),"-")</f>
        <v>#N/A</v>
      </c>
      <c r="F10174" s="20" t="n">
        <v>200</v>
      </c>
      <c r="G10174" s="21" t="s">
        <v>26195</v>
      </c>
    </row>
    <row r="10175" customFormat="false" ht="12.75" hidden="false" customHeight="false" outlineLevel="0" collapsed="false">
      <c r="A10175" s="13" t="s">
        <v>26854</v>
      </c>
      <c r="B10175" s="14" t="s">
        <v>26855</v>
      </c>
      <c r="C10175" s="15" t="s">
        <v>26856</v>
      </c>
      <c r="D10175" s="19" t="s">
        <v>166</v>
      </c>
      <c r="E10175" s="19" t="e">
        <f aca="false">IFERROR(VLOOKUP(A10175,[3]!tabla_consulta_desde_dinak_ean13[[codigo_articulo]:[numero_barras]],3,FALSE()),"-")</f>
        <v>#N/A</v>
      </c>
      <c r="F10175" s="20" t="n">
        <v>250</v>
      </c>
      <c r="G10175" s="21" t="s">
        <v>26195</v>
      </c>
    </row>
    <row r="10176" customFormat="false" ht="12.75" hidden="false" customHeight="false" outlineLevel="0" collapsed="false">
      <c r="A10176" s="13" t="s">
        <v>26857</v>
      </c>
      <c r="B10176" s="14" t="s">
        <v>26858</v>
      </c>
      <c r="C10176" s="15" t="s">
        <v>26859</v>
      </c>
      <c r="D10176" s="19" t="s">
        <v>166</v>
      </c>
      <c r="E10176" s="19" t="e">
        <f aca="false">IFERROR(VLOOKUP(A10176,[3]!tabla_consulta_desde_dinak_ean13[[codigo_articulo]:[numero_barras]],3,FALSE()),"-")</f>
        <v>#N/A</v>
      </c>
      <c r="F10176" s="20" t="n">
        <v>300</v>
      </c>
      <c r="G10176" s="21" t="s">
        <v>26195</v>
      </c>
    </row>
    <row r="10177" customFormat="false" ht="12.75" hidden="false" customHeight="false" outlineLevel="0" collapsed="false">
      <c r="A10177" s="13" t="s">
        <v>26860</v>
      </c>
      <c r="B10177" s="14" t="s">
        <v>26861</v>
      </c>
      <c r="C10177" s="15" t="s">
        <v>26862</v>
      </c>
      <c r="D10177" s="19" t="s">
        <v>166</v>
      </c>
      <c r="E10177" s="19" t="e">
        <f aca="false">IFERROR(VLOOKUP(A10177,[3]!tabla_consulta_desde_dinak_ean13[[codigo_articulo]:[numero_barras]],3,FALSE()),"-")</f>
        <v>#N/A</v>
      </c>
      <c r="F10177" s="20" t="n">
        <v>350</v>
      </c>
      <c r="G10177" s="21" t="s">
        <v>26195</v>
      </c>
    </row>
    <row r="10178" customFormat="false" ht="12.75" hidden="false" customHeight="false" outlineLevel="0" collapsed="false">
      <c r="A10178" s="13" t="s">
        <v>26863</v>
      </c>
      <c r="B10178" s="14" t="s">
        <v>26864</v>
      </c>
      <c r="C10178" s="15" t="s">
        <v>26865</v>
      </c>
      <c r="D10178" s="19" t="s">
        <v>166</v>
      </c>
      <c r="E10178" s="19" t="e">
        <f aca="false">IFERROR(VLOOKUP(A10178,[3]!tabla_consulta_desde_dinak_ean13[[codigo_articulo]:[numero_barras]],3,FALSE()),"-")</f>
        <v>#N/A</v>
      </c>
      <c r="F10178" s="20" t="n">
        <v>400</v>
      </c>
      <c r="G10178" s="21" t="s">
        <v>26195</v>
      </c>
    </row>
    <row r="10179" customFormat="false" ht="12.75" hidden="false" customHeight="false" outlineLevel="0" collapsed="false">
      <c r="A10179" s="13" t="s">
        <v>26866</v>
      </c>
      <c r="B10179" s="14" t="s">
        <v>26867</v>
      </c>
      <c r="C10179" s="15" t="s">
        <v>26868</v>
      </c>
      <c r="D10179" s="19" t="s">
        <v>166</v>
      </c>
      <c r="E10179" s="19" t="e">
        <f aca="false">IFERROR(VLOOKUP(A10179,[3]!tabla_consulta_desde_dinak_ean13[[codigo_articulo]:[numero_barras]],3,FALSE()),"-")</f>
        <v>#N/A</v>
      </c>
      <c r="F10179" s="20" t="n">
        <v>450</v>
      </c>
      <c r="G10179" s="21" t="s">
        <v>26195</v>
      </c>
    </row>
    <row r="10180" customFormat="false" ht="12.75" hidden="false" customHeight="false" outlineLevel="0" collapsed="false">
      <c r="A10180" s="13" t="s">
        <v>26869</v>
      </c>
      <c r="B10180" s="14" t="s">
        <v>26870</v>
      </c>
      <c r="C10180" s="15" t="s">
        <v>26871</v>
      </c>
      <c r="D10180" s="19" t="s">
        <v>166</v>
      </c>
      <c r="E10180" s="19" t="e">
        <f aca="false">IFERROR(VLOOKUP(A10180,[3]!tabla_consulta_desde_dinak_ean13[[codigo_articulo]:[numero_barras]],3,FALSE()),"-")</f>
        <v>#N/A</v>
      </c>
      <c r="F10180" s="20" t="n">
        <v>500</v>
      </c>
      <c r="G10180" s="21" t="s">
        <v>26195</v>
      </c>
    </row>
    <row r="10181" customFormat="false" ht="12.75" hidden="false" customHeight="false" outlineLevel="0" collapsed="false">
      <c r="A10181" s="13" t="s">
        <v>26872</v>
      </c>
      <c r="B10181" s="14" t="s">
        <v>26873</v>
      </c>
      <c r="C10181" s="15" t="s">
        <v>26874</v>
      </c>
      <c r="D10181" s="19" t="s">
        <v>166</v>
      </c>
      <c r="E10181" s="19" t="e">
        <f aca="false">IFERROR(VLOOKUP(A10181,[3]!tabla_consulta_desde_dinak_ean13[[codigo_articulo]:[numero_barras]],3,FALSE()),"-")</f>
        <v>#N/A</v>
      </c>
      <c r="F10181" s="20" t="n">
        <v>550</v>
      </c>
      <c r="G10181" s="21" t="s">
        <v>26195</v>
      </c>
    </row>
    <row r="10182" customFormat="false" ht="12.75" hidden="false" customHeight="false" outlineLevel="0" collapsed="false">
      <c r="A10182" s="13" t="s">
        <v>26875</v>
      </c>
      <c r="B10182" s="14" t="s">
        <v>26876</v>
      </c>
      <c r="C10182" s="15" t="s">
        <v>26877</v>
      </c>
      <c r="D10182" s="19" t="s">
        <v>166</v>
      </c>
      <c r="E10182" s="19" t="e">
        <f aca="false">IFERROR(VLOOKUP(A10182,[3]!tabla_consulta_desde_dinak_ean13[[codigo_articulo]:[numero_barras]],3,FALSE()),"-")</f>
        <v>#N/A</v>
      </c>
      <c r="F10182" s="20" t="n">
        <v>600</v>
      </c>
      <c r="G10182" s="21" t="s">
        <v>26195</v>
      </c>
    </row>
    <row r="10183" customFormat="false" ht="12.75" hidden="false" customHeight="false" outlineLevel="0" collapsed="false">
      <c r="A10183" s="13" t="s">
        <v>26878</v>
      </c>
      <c r="B10183" s="14" t="s">
        <v>26879</v>
      </c>
      <c r="C10183" s="15" t="s">
        <v>22238</v>
      </c>
      <c r="D10183" s="19" t="s">
        <v>166</v>
      </c>
      <c r="E10183" s="19" t="e">
        <f aca="false">IFERROR(VLOOKUP(A10183,[3]!tabla_consulta_desde_dinak_ean13[[codigo_articulo]:[numero_barras]],3,FALSE()),"-")</f>
        <v>#N/A</v>
      </c>
      <c r="F10183" s="20" t="n">
        <v>150</v>
      </c>
      <c r="G10183" s="21" t="s">
        <v>26195</v>
      </c>
    </row>
    <row r="10184" customFormat="false" ht="12.75" hidden="false" customHeight="false" outlineLevel="0" collapsed="false">
      <c r="A10184" s="13" t="s">
        <v>26880</v>
      </c>
      <c r="B10184" s="14" t="s">
        <v>26881</v>
      </c>
      <c r="C10184" s="15" t="s">
        <v>22242</v>
      </c>
      <c r="D10184" s="19" t="s">
        <v>166</v>
      </c>
      <c r="E10184" s="19" t="e">
        <f aca="false">IFERROR(VLOOKUP(A10184,[3]!tabla_consulta_desde_dinak_ean13[[codigo_articulo]:[numero_barras]],3,FALSE()),"-")</f>
        <v>#N/A</v>
      </c>
      <c r="F10184" s="20" t="n">
        <v>175</v>
      </c>
      <c r="G10184" s="21" t="s">
        <v>26195</v>
      </c>
    </row>
    <row r="10185" customFormat="false" ht="12.75" hidden="false" customHeight="false" outlineLevel="0" collapsed="false">
      <c r="A10185" s="13" t="s">
        <v>26882</v>
      </c>
      <c r="B10185" s="14" t="s">
        <v>26883</v>
      </c>
      <c r="C10185" s="15" t="s">
        <v>22246</v>
      </c>
      <c r="D10185" s="19" t="s">
        <v>166</v>
      </c>
      <c r="E10185" s="19" t="e">
        <f aca="false">IFERROR(VLOOKUP(A10185,[3]!tabla_consulta_desde_dinak_ean13[[codigo_articulo]:[numero_barras]],3,FALSE()),"-")</f>
        <v>#N/A</v>
      </c>
      <c r="F10185" s="20" t="n">
        <v>200</v>
      </c>
      <c r="G10185" s="21" t="s">
        <v>26195</v>
      </c>
    </row>
    <row r="10186" customFormat="false" ht="12.75" hidden="false" customHeight="false" outlineLevel="0" collapsed="false">
      <c r="A10186" s="13" t="s">
        <v>26884</v>
      </c>
      <c r="B10186" s="14" t="s">
        <v>26885</v>
      </c>
      <c r="C10186" s="15" t="s">
        <v>22250</v>
      </c>
      <c r="D10186" s="19" t="s">
        <v>166</v>
      </c>
      <c r="E10186" s="19" t="e">
        <f aca="false">IFERROR(VLOOKUP(A10186,[3]!tabla_consulta_desde_dinak_ean13[[codigo_articulo]:[numero_barras]],3,FALSE()),"-")</f>
        <v>#N/A</v>
      </c>
      <c r="F10186" s="20" t="n">
        <v>250</v>
      </c>
      <c r="G10186" s="21" t="s">
        <v>26195</v>
      </c>
    </row>
    <row r="10187" customFormat="false" ht="12.75" hidden="false" customHeight="false" outlineLevel="0" collapsed="false">
      <c r="A10187" s="13" t="s">
        <v>26886</v>
      </c>
      <c r="B10187" s="14" t="s">
        <v>26887</v>
      </c>
      <c r="C10187" s="15" t="s">
        <v>22254</v>
      </c>
      <c r="D10187" s="19" t="s">
        <v>166</v>
      </c>
      <c r="E10187" s="19" t="e">
        <f aca="false">IFERROR(VLOOKUP(A10187,[3]!tabla_consulta_desde_dinak_ean13[[codigo_articulo]:[numero_barras]],3,FALSE()),"-")</f>
        <v>#N/A</v>
      </c>
      <c r="F10187" s="20" t="n">
        <v>300</v>
      </c>
      <c r="G10187" s="21" t="s">
        <v>26195</v>
      </c>
    </row>
    <row r="10188" customFormat="false" ht="12.75" hidden="false" customHeight="false" outlineLevel="0" collapsed="false">
      <c r="A10188" s="13" t="s">
        <v>26888</v>
      </c>
      <c r="B10188" s="14" t="s">
        <v>26889</v>
      </c>
      <c r="C10188" s="15" t="s">
        <v>22258</v>
      </c>
      <c r="D10188" s="19" t="s">
        <v>166</v>
      </c>
      <c r="E10188" s="19" t="e">
        <f aca="false">IFERROR(VLOOKUP(A10188,[3]!tabla_consulta_desde_dinak_ean13[[codigo_articulo]:[numero_barras]],3,FALSE()),"-")</f>
        <v>#N/A</v>
      </c>
      <c r="F10188" s="20" t="n">
        <v>350</v>
      </c>
      <c r="G10188" s="21" t="s">
        <v>26195</v>
      </c>
    </row>
    <row r="10189" customFormat="false" ht="12.75" hidden="false" customHeight="false" outlineLevel="0" collapsed="false">
      <c r="A10189" s="13" t="s">
        <v>26890</v>
      </c>
      <c r="B10189" s="14" t="s">
        <v>26891</v>
      </c>
      <c r="C10189" s="15" t="s">
        <v>22261</v>
      </c>
      <c r="D10189" s="19" t="s">
        <v>166</v>
      </c>
      <c r="E10189" s="19" t="e">
        <f aca="false">IFERROR(VLOOKUP(A10189,[3]!tabla_consulta_desde_dinak_ean13[[codigo_articulo]:[numero_barras]],3,FALSE()),"-")</f>
        <v>#N/A</v>
      </c>
      <c r="F10189" s="20" t="n">
        <v>400</v>
      </c>
      <c r="G10189" s="21" t="s">
        <v>26195</v>
      </c>
    </row>
    <row r="10190" customFormat="false" ht="12.75" hidden="false" customHeight="false" outlineLevel="0" collapsed="false">
      <c r="A10190" s="13" t="s">
        <v>26892</v>
      </c>
      <c r="B10190" s="14" t="s">
        <v>26893</v>
      </c>
      <c r="C10190" s="15" t="s">
        <v>22264</v>
      </c>
      <c r="D10190" s="19" t="s">
        <v>166</v>
      </c>
      <c r="E10190" s="19" t="e">
        <f aca="false">IFERROR(VLOOKUP(A10190,[3]!tabla_consulta_desde_dinak_ean13[[codigo_articulo]:[numero_barras]],3,FALSE()),"-")</f>
        <v>#N/A</v>
      </c>
      <c r="F10190" s="20" t="n">
        <v>450</v>
      </c>
      <c r="G10190" s="21" t="s">
        <v>26195</v>
      </c>
    </row>
    <row r="10191" customFormat="false" ht="12.75" hidden="false" customHeight="false" outlineLevel="0" collapsed="false">
      <c r="A10191" s="13" t="s">
        <v>26894</v>
      </c>
      <c r="B10191" s="14" t="s">
        <v>26895</v>
      </c>
      <c r="C10191" s="15" t="s">
        <v>22267</v>
      </c>
      <c r="D10191" s="19" t="s">
        <v>166</v>
      </c>
      <c r="E10191" s="19" t="e">
        <f aca="false">IFERROR(VLOOKUP(A10191,[3]!tabla_consulta_desde_dinak_ean13[[codigo_articulo]:[numero_barras]],3,FALSE()),"-")</f>
        <v>#N/A</v>
      </c>
      <c r="F10191" s="20" t="n">
        <v>500</v>
      </c>
      <c r="G10191" s="21" t="s">
        <v>26195</v>
      </c>
    </row>
    <row r="10192" customFormat="false" ht="12.75" hidden="false" customHeight="false" outlineLevel="0" collapsed="false">
      <c r="A10192" s="13" t="s">
        <v>26896</v>
      </c>
      <c r="B10192" s="14" t="s">
        <v>26897</v>
      </c>
      <c r="C10192" s="15" t="s">
        <v>22270</v>
      </c>
      <c r="D10192" s="19" t="s">
        <v>166</v>
      </c>
      <c r="E10192" s="19" t="e">
        <f aca="false">IFERROR(VLOOKUP(A10192,[3]!tabla_consulta_desde_dinak_ean13[[codigo_articulo]:[numero_barras]],3,FALSE()),"-")</f>
        <v>#N/A</v>
      </c>
      <c r="F10192" s="20" t="n">
        <v>550</v>
      </c>
      <c r="G10192" s="21" t="s">
        <v>26195</v>
      </c>
    </row>
    <row r="10193" customFormat="false" ht="12.75" hidden="false" customHeight="false" outlineLevel="0" collapsed="false">
      <c r="A10193" s="13" t="s">
        <v>26898</v>
      </c>
      <c r="B10193" s="14" t="s">
        <v>26899</v>
      </c>
      <c r="C10193" s="15" t="s">
        <v>22273</v>
      </c>
      <c r="D10193" s="19" t="s">
        <v>166</v>
      </c>
      <c r="E10193" s="19" t="e">
        <f aca="false">IFERROR(VLOOKUP(A10193,[3]!tabla_consulta_desde_dinak_ean13[[codigo_articulo]:[numero_barras]],3,FALSE()),"-")</f>
        <v>#N/A</v>
      </c>
      <c r="F10193" s="20" t="n">
        <v>600</v>
      </c>
      <c r="G10193" s="21" t="s">
        <v>26195</v>
      </c>
    </row>
    <row r="10194" customFormat="false" ht="12.75" hidden="false" customHeight="false" outlineLevel="0" collapsed="false">
      <c r="A10194" s="13" t="s">
        <v>25265</v>
      </c>
      <c r="B10194" s="14" t="s">
        <v>25266</v>
      </c>
      <c r="C10194" s="15" t="s">
        <v>15283</v>
      </c>
      <c r="D10194" s="19" t="s">
        <v>166</v>
      </c>
      <c r="E10194" s="19" t="e">
        <f aca="false">IFERROR(VLOOKUP(A10194,[3]!tabla_consulta_desde_dinak_ean13[[codigo_articulo]:[numero_barras]],3,FALSE()),"-")</f>
        <v>#N/A</v>
      </c>
      <c r="F10194" s="20" t="n">
        <v>80</v>
      </c>
      <c r="G10194" s="21" t="s">
        <v>26195</v>
      </c>
    </row>
    <row r="10195" customFormat="false" ht="12.75" hidden="false" customHeight="false" outlineLevel="0" collapsed="false">
      <c r="A10195" s="13" t="s">
        <v>26900</v>
      </c>
      <c r="B10195" s="14" t="s">
        <v>893</v>
      </c>
      <c r="C10195" s="15" t="s">
        <v>22576</v>
      </c>
      <c r="D10195" s="19" t="s">
        <v>166</v>
      </c>
      <c r="E10195" s="19" t="e">
        <f aca="false">IFERROR(VLOOKUP(A10195,[3]!tabla_consulta_desde_dinak_ean13[[codigo_articulo]:[numero_barras]],3,FALSE()),"-")</f>
        <v>#N/A</v>
      </c>
      <c r="F10195" s="20" t="n">
        <v>100</v>
      </c>
      <c r="G10195" s="21" t="s">
        <v>26195</v>
      </c>
    </row>
    <row r="10196" customFormat="false" ht="12.75" hidden="false" customHeight="false" outlineLevel="0" collapsed="false">
      <c r="A10196" s="13" t="s">
        <v>26901</v>
      </c>
      <c r="B10196" s="14" t="s">
        <v>22585</v>
      </c>
      <c r="C10196" s="15" t="s">
        <v>25263</v>
      </c>
      <c r="D10196" s="19" t="s">
        <v>166</v>
      </c>
      <c r="E10196" s="19" t="e">
        <f aca="false">IFERROR(VLOOKUP(A10196,[3]!tabla_consulta_desde_dinak_ean13[[codigo_articulo]:[numero_barras]],3,FALSE()),"-")</f>
        <v>#N/A</v>
      </c>
      <c r="F10196" s="20" t="n">
        <v>125</v>
      </c>
      <c r="G10196" s="21" t="s">
        <v>26195</v>
      </c>
    </row>
    <row r="10197" customFormat="false" ht="12.75" hidden="false" customHeight="false" outlineLevel="0" collapsed="false">
      <c r="A10197" s="13" t="s">
        <v>26902</v>
      </c>
      <c r="B10197" s="14" t="s">
        <v>22591</v>
      </c>
      <c r="C10197" s="15" t="s">
        <v>22580</v>
      </c>
      <c r="D10197" s="19" t="s">
        <v>166</v>
      </c>
      <c r="E10197" s="19" t="e">
        <f aca="false">IFERROR(VLOOKUP(A10197,[3]!tabla_consulta_desde_dinak_ean13[[codigo_articulo]:[numero_barras]],3,FALSE()),"-")</f>
        <v>#N/A</v>
      </c>
      <c r="F10197" s="20" t="n">
        <v>150</v>
      </c>
      <c r="G10197" s="21" t="s">
        <v>26195</v>
      </c>
    </row>
    <row r="10198" customFormat="false" ht="12.75" hidden="false" customHeight="false" outlineLevel="0" collapsed="false">
      <c r="A10198" s="13" t="s">
        <v>26903</v>
      </c>
      <c r="B10198" s="14" t="s">
        <v>22594</v>
      </c>
      <c r="C10198" s="15" t="s">
        <v>25267</v>
      </c>
      <c r="D10198" s="19" t="s">
        <v>166</v>
      </c>
      <c r="E10198" s="19" t="e">
        <f aca="false">IFERROR(VLOOKUP(A10198,[3]!tabla_consulta_desde_dinak_ean13[[codigo_articulo]:[numero_barras]],3,FALSE()),"-")</f>
        <v>#N/A</v>
      </c>
      <c r="F10198" s="20" t="n">
        <v>175</v>
      </c>
      <c r="G10198" s="21" t="s">
        <v>26195</v>
      </c>
    </row>
    <row r="10199" customFormat="false" ht="12.75" hidden="false" customHeight="false" outlineLevel="0" collapsed="false">
      <c r="A10199" s="13" t="s">
        <v>26904</v>
      </c>
      <c r="B10199" s="14" t="s">
        <v>22594</v>
      </c>
      <c r="C10199" s="15" t="s">
        <v>22586</v>
      </c>
      <c r="D10199" s="19" t="s">
        <v>166</v>
      </c>
      <c r="E10199" s="19" t="e">
        <f aca="false">IFERROR(VLOOKUP(A10199,[3]!tabla_consulta_desde_dinak_ean13[[codigo_articulo]:[numero_barras]],3,FALSE()),"-")</f>
        <v>#N/A</v>
      </c>
      <c r="F10199" s="20" t="n">
        <v>200</v>
      </c>
      <c r="G10199" s="21" t="s">
        <v>26195</v>
      </c>
    </row>
    <row r="10200" customFormat="false" ht="12.75" hidden="false" customHeight="false" outlineLevel="0" collapsed="false">
      <c r="A10200" s="13" t="s">
        <v>26905</v>
      </c>
      <c r="B10200" s="14" t="s">
        <v>26906</v>
      </c>
      <c r="C10200" s="15" t="s">
        <v>22589</v>
      </c>
      <c r="D10200" s="19" t="s">
        <v>166</v>
      </c>
      <c r="E10200" s="19" t="e">
        <f aca="false">IFERROR(VLOOKUP(A10200,[3]!tabla_consulta_desde_dinak_ean13[[codigo_articulo]:[numero_barras]],3,FALSE()),"-")</f>
        <v>#N/A</v>
      </c>
      <c r="F10200" s="20" t="n">
        <v>250</v>
      </c>
      <c r="G10200" s="21" t="s">
        <v>26195</v>
      </c>
    </row>
    <row r="10201" customFormat="false" ht="12.75" hidden="false" customHeight="false" outlineLevel="0" collapsed="false">
      <c r="A10201" s="13" t="s">
        <v>26907</v>
      </c>
      <c r="B10201" s="14" t="s">
        <v>22600</v>
      </c>
      <c r="C10201" s="15" t="s">
        <v>22592</v>
      </c>
      <c r="D10201" s="19" t="s">
        <v>166</v>
      </c>
      <c r="E10201" s="19" t="e">
        <f aca="false">IFERROR(VLOOKUP(A10201,[3]!tabla_consulta_desde_dinak_ean13[[codigo_articulo]:[numero_barras]],3,FALSE()),"-")</f>
        <v>#N/A</v>
      </c>
      <c r="F10201" s="20" t="n">
        <v>300</v>
      </c>
      <c r="G10201" s="21" t="s">
        <v>26195</v>
      </c>
    </row>
    <row r="10202" customFormat="false" ht="12.75" hidden="false" customHeight="false" outlineLevel="0" collapsed="false">
      <c r="A10202" s="13" t="s">
        <v>26908</v>
      </c>
      <c r="B10202" s="14" t="s">
        <v>22603</v>
      </c>
      <c r="C10202" s="15" t="s">
        <v>22595</v>
      </c>
      <c r="D10202" s="19" t="s">
        <v>166</v>
      </c>
      <c r="E10202" s="19" t="e">
        <f aca="false">IFERROR(VLOOKUP(A10202,[3]!tabla_consulta_desde_dinak_ean13[[codigo_articulo]:[numero_barras]],3,FALSE()),"-")</f>
        <v>#N/A</v>
      </c>
      <c r="F10202" s="20" t="n">
        <v>350</v>
      </c>
      <c r="G10202" s="21" t="s">
        <v>26195</v>
      </c>
    </row>
    <row r="10203" customFormat="false" ht="12.75" hidden="false" customHeight="false" outlineLevel="0" collapsed="false">
      <c r="A10203" s="13" t="s">
        <v>26909</v>
      </c>
      <c r="B10203" s="14" t="s">
        <v>25275</v>
      </c>
      <c r="C10203" s="15" t="s">
        <v>22598</v>
      </c>
      <c r="D10203" s="19" t="s">
        <v>166</v>
      </c>
      <c r="E10203" s="19" t="e">
        <f aca="false">IFERROR(VLOOKUP(A10203,[3]!tabla_consulta_desde_dinak_ean13[[codigo_articulo]:[numero_barras]],3,FALSE()),"-")</f>
        <v>#N/A</v>
      </c>
      <c r="F10203" s="20" t="n">
        <v>400</v>
      </c>
      <c r="G10203" s="21" t="s">
        <v>26195</v>
      </c>
    </row>
    <row r="10204" customFormat="false" ht="12.75" hidden="false" customHeight="false" outlineLevel="0" collapsed="false">
      <c r="A10204" s="13" t="s">
        <v>25276</v>
      </c>
      <c r="B10204" s="14" t="s">
        <v>22608</v>
      </c>
      <c r="C10204" s="15" t="s">
        <v>22601</v>
      </c>
      <c r="D10204" s="19" t="s">
        <v>166</v>
      </c>
      <c r="E10204" s="19" t="e">
        <f aca="false">IFERROR(VLOOKUP(A10204,[3]!tabla_consulta_desde_dinak_ean13[[codigo_articulo]:[numero_barras]],3,FALSE()),"-")</f>
        <v>#N/A</v>
      </c>
      <c r="F10204" s="20" t="n">
        <v>450</v>
      </c>
      <c r="G10204" s="21" t="s">
        <v>26195</v>
      </c>
    </row>
    <row r="10205" customFormat="false" ht="12.75" hidden="false" customHeight="false" outlineLevel="0" collapsed="false">
      <c r="A10205" s="13" t="s">
        <v>25277</v>
      </c>
      <c r="B10205" s="14" t="s">
        <v>25278</v>
      </c>
      <c r="C10205" s="15" t="s">
        <v>22604</v>
      </c>
      <c r="D10205" s="19" t="s">
        <v>166</v>
      </c>
      <c r="E10205" s="19" t="e">
        <f aca="false">IFERROR(VLOOKUP(A10205,[3]!tabla_consulta_desde_dinak_ean13[[codigo_articulo]:[numero_barras]],3,FALSE()),"-")</f>
        <v>#N/A</v>
      </c>
      <c r="F10205" s="20" t="n">
        <v>500</v>
      </c>
      <c r="G10205" s="21" t="s">
        <v>26195</v>
      </c>
    </row>
    <row r="10206" customFormat="false" ht="12.75" hidden="false" customHeight="false" outlineLevel="0" collapsed="false">
      <c r="A10206" s="13" t="s">
        <v>26910</v>
      </c>
      <c r="B10206" s="14" t="s">
        <v>26911</v>
      </c>
      <c r="C10206" s="15" t="s">
        <v>22606</v>
      </c>
      <c r="D10206" s="19" t="s">
        <v>166</v>
      </c>
      <c r="E10206" s="19" t="e">
        <f aca="false">IFERROR(VLOOKUP(A10206,[3]!tabla_consulta_desde_dinak_ean13[[codigo_articulo]:[numero_barras]],3,FALSE()),"-")</f>
        <v>#N/A</v>
      </c>
      <c r="F10206" s="20" t="n">
        <v>550</v>
      </c>
      <c r="G10206" s="21" t="s">
        <v>26195</v>
      </c>
    </row>
    <row r="10207" customFormat="false" ht="12.75" hidden="false" customHeight="false" outlineLevel="0" collapsed="false">
      <c r="A10207" s="13" t="s">
        <v>26912</v>
      </c>
      <c r="B10207" s="14" t="s">
        <v>26913</v>
      </c>
      <c r="C10207" s="15" t="s">
        <v>22609</v>
      </c>
      <c r="D10207" s="19" t="s">
        <v>166</v>
      </c>
      <c r="E10207" s="19" t="e">
        <f aca="false">IFERROR(VLOOKUP(A10207,[3]!tabla_consulta_desde_dinak_ean13[[codigo_articulo]:[numero_barras]],3,FALSE()),"-")</f>
        <v>#N/A</v>
      </c>
      <c r="F10207" s="20" t="n">
        <v>600</v>
      </c>
      <c r="G10207" s="21" t="s">
        <v>26195</v>
      </c>
    </row>
    <row r="10208" customFormat="false" ht="12.75" hidden="false" customHeight="false" outlineLevel="0" collapsed="false">
      <c r="A10208" s="13" t="s">
        <v>26914</v>
      </c>
      <c r="B10208" s="14" t="s">
        <v>25282</v>
      </c>
      <c r="C10208" s="15" t="s">
        <v>26915</v>
      </c>
      <c r="D10208" s="19" t="s">
        <v>166</v>
      </c>
      <c r="E10208" s="19" t="e">
        <f aca="false">IFERROR(VLOOKUP(A10208,[3]!tabla_consulta_desde_dinak_ean13[[codigo_articulo]:[numero_barras]],3,FALSE()),"-")</f>
        <v>#N/A</v>
      </c>
      <c r="F10208" s="20" t="n">
        <v>80</v>
      </c>
      <c r="G10208" s="21" t="s">
        <v>26195</v>
      </c>
    </row>
    <row r="10209" customFormat="false" ht="12.75" hidden="false" customHeight="false" outlineLevel="0" collapsed="false">
      <c r="A10209" s="13" t="s">
        <v>26916</v>
      </c>
      <c r="B10209" s="14" t="s">
        <v>893</v>
      </c>
      <c r="C10209" s="15" t="s">
        <v>26917</v>
      </c>
      <c r="D10209" s="19" t="s">
        <v>166</v>
      </c>
      <c r="E10209" s="19" t="e">
        <f aca="false">IFERROR(VLOOKUP(A10209,[3]!tabla_consulta_desde_dinak_ean13[[codigo_articulo]:[numero_barras]],3,FALSE()),"-")</f>
        <v>#N/A</v>
      </c>
      <c r="F10209" s="20" t="n">
        <v>125</v>
      </c>
      <c r="G10209" s="21" t="s">
        <v>26195</v>
      </c>
    </row>
    <row r="10210" customFormat="false" ht="12.75" hidden="false" customHeight="false" outlineLevel="0" collapsed="false">
      <c r="A10210" s="13" t="s">
        <v>26918</v>
      </c>
      <c r="B10210" s="14" t="s">
        <v>897</v>
      </c>
      <c r="C10210" s="15" t="s">
        <v>26919</v>
      </c>
      <c r="D10210" s="19" t="s">
        <v>166</v>
      </c>
      <c r="E10210" s="19" t="e">
        <f aca="false">IFERROR(VLOOKUP(A10210,[3]!tabla_consulta_desde_dinak_ean13[[codigo_articulo]:[numero_barras]],3,FALSE()),"-")</f>
        <v>#N/A</v>
      </c>
      <c r="F10210" s="20" t="n">
        <v>175</v>
      </c>
      <c r="G10210" s="21" t="s">
        <v>26195</v>
      </c>
    </row>
    <row r="10211" customFormat="false" ht="12.75" hidden="false" customHeight="false" outlineLevel="0" collapsed="false">
      <c r="A10211" s="13" t="s">
        <v>26920</v>
      </c>
      <c r="B10211" s="14" t="s">
        <v>917</v>
      </c>
      <c r="C10211" s="15" t="s">
        <v>26921</v>
      </c>
      <c r="D10211" s="19" t="s">
        <v>166</v>
      </c>
      <c r="E10211" s="19" t="e">
        <f aca="false">IFERROR(VLOOKUP(A10211,[3]!tabla_consulta_desde_dinak_ean13[[codigo_articulo]:[numero_barras]],3,FALSE()),"-")</f>
        <v>#N/A</v>
      </c>
      <c r="F10211" s="20" t="n">
        <v>450</v>
      </c>
      <c r="G10211" s="21" t="s">
        <v>26195</v>
      </c>
    </row>
    <row r="10212" customFormat="false" ht="12.75" hidden="false" customHeight="false" outlineLevel="0" collapsed="false">
      <c r="A10212" s="13" t="s">
        <v>22283</v>
      </c>
      <c r="B10212" s="14" t="s">
        <v>22284</v>
      </c>
      <c r="C10212" s="15" t="s">
        <v>22614</v>
      </c>
      <c r="D10212" s="19" t="s">
        <v>166</v>
      </c>
      <c r="E10212" s="19" t="e">
        <f aca="false">IFERROR(VLOOKUP(A10212,[3]!tabla_consulta_desde_dinak_ean13[[codigo_articulo]:[numero_barras]],3,FALSE()),"-")</f>
        <v>#N/A</v>
      </c>
      <c r="F10212" s="20" t="n">
        <v>80</v>
      </c>
      <c r="G10212" s="21" t="s">
        <v>26195</v>
      </c>
    </row>
    <row r="10213" customFormat="false" ht="12.75" hidden="false" customHeight="false" outlineLevel="0" collapsed="false">
      <c r="A10213" s="13" t="s">
        <v>22286</v>
      </c>
      <c r="B10213" s="14" t="s">
        <v>22287</v>
      </c>
      <c r="C10213" s="15" t="s">
        <v>22615</v>
      </c>
      <c r="D10213" s="19" t="s">
        <v>166</v>
      </c>
      <c r="E10213" s="19" t="e">
        <f aca="false">IFERROR(VLOOKUP(A10213,[3]!tabla_consulta_desde_dinak_ean13[[codigo_articulo]:[numero_barras]],3,FALSE()),"-")</f>
        <v>#N/A</v>
      </c>
      <c r="F10213" s="20" t="n">
        <v>100</v>
      </c>
      <c r="G10213" s="21" t="s">
        <v>26195</v>
      </c>
    </row>
    <row r="10214" customFormat="false" ht="12.75" hidden="false" customHeight="false" outlineLevel="0" collapsed="false">
      <c r="A10214" s="13" t="s">
        <v>22286</v>
      </c>
      <c r="B10214" s="14" t="s">
        <v>22287</v>
      </c>
      <c r="C10214" s="15" t="s">
        <v>22276</v>
      </c>
      <c r="D10214" s="19" t="s">
        <v>166</v>
      </c>
      <c r="E10214" s="19" t="e">
        <f aca="false">IFERROR(VLOOKUP(A10214,[3]!tabla_consulta_desde_dinak_ean13[[codigo_articulo]:[numero_barras]],3,FALSE()),"-")</f>
        <v>#N/A</v>
      </c>
      <c r="F10214" s="20" t="n">
        <v>125</v>
      </c>
      <c r="G10214" s="21" t="s">
        <v>26195</v>
      </c>
    </row>
    <row r="10215" customFormat="false" ht="12.75" hidden="false" customHeight="false" outlineLevel="0" collapsed="false">
      <c r="A10215" s="13" t="s">
        <v>22289</v>
      </c>
      <c r="B10215" s="14" t="s">
        <v>22287</v>
      </c>
      <c r="C10215" s="15" t="s">
        <v>22279</v>
      </c>
      <c r="D10215" s="19" t="s">
        <v>166</v>
      </c>
      <c r="E10215" s="19" t="e">
        <f aca="false">IFERROR(VLOOKUP(A10215,[3]!tabla_consulta_desde_dinak_ean13[[codigo_articulo]:[numero_barras]],3,FALSE()),"-")</f>
        <v>#N/A</v>
      </c>
      <c r="F10215" s="20" t="n">
        <v>150</v>
      </c>
      <c r="G10215" s="21" t="s">
        <v>26195</v>
      </c>
    </row>
    <row r="10216" customFormat="false" ht="12.75" hidden="false" customHeight="false" outlineLevel="0" collapsed="false">
      <c r="A10216" s="13" t="s">
        <v>26922</v>
      </c>
      <c r="B10216" s="14" t="str">
        <f aca="false">+VLOOKUP(A10216,[2]Hoja1!$F$2:$G$12115,2,0)</f>
        <v>329,75</v>
      </c>
      <c r="C10216" s="15" t="s">
        <v>26923</v>
      </c>
      <c r="D10216" s="19" t="s">
        <v>166</v>
      </c>
      <c r="E10216" s="19" t="e">
        <f aca="false">IFERROR(VLOOKUP(A10216,[3]!tabla_consulta_desde_dinak_ean13[[codigo_articulo]:[numero_barras]],3,FALSE()),"-")</f>
        <v>#N/A</v>
      </c>
      <c r="F10216" s="20" t="n">
        <v>125</v>
      </c>
      <c r="G10216" s="21" t="s">
        <v>26195</v>
      </c>
    </row>
    <row r="10217" customFormat="false" ht="12.75" hidden="false" customHeight="false" outlineLevel="0" collapsed="false">
      <c r="A10217" s="13" t="s">
        <v>26924</v>
      </c>
      <c r="B10217" s="14" t="str">
        <f aca="false">+VLOOKUP(A10217,[2]Hoja1!$F$2:$G$12115,2,0)</f>
        <v>439,04</v>
      </c>
      <c r="C10217" s="15" t="s">
        <v>26925</v>
      </c>
      <c r="D10217" s="19" t="s">
        <v>166</v>
      </c>
      <c r="E10217" s="19" t="e">
        <f aca="false">IFERROR(VLOOKUP(A10217,[3]!tabla_consulta_desde_dinak_ean13[[codigo_articulo]:[numero_barras]],3,FALSE()),"-")</f>
        <v>#N/A</v>
      </c>
      <c r="F10217" s="20" t="n">
        <v>175</v>
      </c>
      <c r="G10217" s="21" t="s">
        <v>26195</v>
      </c>
    </row>
    <row r="10218" customFormat="false" ht="12.75" hidden="false" customHeight="false" outlineLevel="0" collapsed="false">
      <c r="A10218" s="13" t="s">
        <v>26926</v>
      </c>
      <c r="B10218" s="14" t="str">
        <f aca="false">+VLOOKUP(A10218,[2]Hoja1!$F$2:$G$12115,2,0)</f>
        <v>303,37</v>
      </c>
      <c r="C10218" s="15" t="s">
        <v>26927</v>
      </c>
      <c r="D10218" s="19" t="s">
        <v>166</v>
      </c>
      <c r="E10218" s="19" t="e">
        <f aca="false">IFERROR(VLOOKUP(A10218,[3]!tabla_consulta_desde_dinak_ean13[[codigo_articulo]:[numero_barras]],3,FALSE()),"-")</f>
        <v>#N/A</v>
      </c>
      <c r="F10218" s="20" t="n">
        <v>125</v>
      </c>
      <c r="G10218" s="21" t="s">
        <v>26195</v>
      </c>
    </row>
    <row r="10219" customFormat="false" ht="12.75" hidden="false" customHeight="false" outlineLevel="0" collapsed="false">
      <c r="A10219" s="13" t="s">
        <v>26928</v>
      </c>
      <c r="B10219" s="14" t="str">
        <f aca="false">+VLOOKUP(A10219,[2]Hoja1!$F$2:$G$12115,2,0)</f>
        <v>370,74</v>
      </c>
      <c r="C10219" s="15" t="s">
        <v>26929</v>
      </c>
      <c r="D10219" s="19" t="s">
        <v>166</v>
      </c>
      <c r="E10219" s="19" t="e">
        <f aca="false">IFERROR(VLOOKUP(A10219,[3]!tabla_consulta_desde_dinak_ean13[[codigo_articulo]:[numero_barras]],3,FALSE()),"-")</f>
        <v>#N/A</v>
      </c>
      <c r="F10219" s="20" t="n">
        <v>175</v>
      </c>
      <c r="G10219" s="21" t="s">
        <v>26195</v>
      </c>
    </row>
    <row r="10220" customFormat="false" ht="12.75" hidden="false" customHeight="false" outlineLevel="0" collapsed="false">
      <c r="A10220" s="13" t="s">
        <v>26930</v>
      </c>
      <c r="B10220" s="14" t="str">
        <f aca="false">+VLOOKUP(A10220,[2]Hoja1!$F$2:$G$12115,2,0)</f>
        <v>270,40</v>
      </c>
      <c r="C10220" s="15" t="s">
        <v>26931</v>
      </c>
      <c r="D10220" s="19" t="s">
        <v>166</v>
      </c>
      <c r="E10220" s="19" t="e">
        <f aca="false">IFERROR(VLOOKUP(A10220,[3]!tabla_consulta_desde_dinak_ean13[[codigo_articulo]:[numero_barras]],3,FALSE()),"-")</f>
        <v>#N/A</v>
      </c>
      <c r="F10220" s="20" t="n">
        <v>125</v>
      </c>
      <c r="G10220" s="21" t="s">
        <v>26195</v>
      </c>
    </row>
    <row r="10221" customFormat="false" ht="12.75" hidden="false" customHeight="false" outlineLevel="0" collapsed="false">
      <c r="A10221" s="13" t="s">
        <v>26932</v>
      </c>
      <c r="B10221" s="14" t="str">
        <f aca="false">+VLOOKUP(A10221,[2]Hoja1!$F$2:$G$12115,2,0)</f>
        <v>310,74</v>
      </c>
      <c r="C10221" s="15" t="s">
        <v>26933</v>
      </c>
      <c r="D10221" s="19" t="s">
        <v>166</v>
      </c>
      <c r="E10221" s="19" t="e">
        <f aca="false">IFERROR(VLOOKUP(A10221,[3]!tabla_consulta_desde_dinak_ean13[[codigo_articulo]:[numero_barras]],3,FALSE()),"-")</f>
        <v>#N/A</v>
      </c>
      <c r="F10221" s="20" t="n">
        <v>175</v>
      </c>
      <c r="G10221" s="21" t="s">
        <v>26195</v>
      </c>
    </row>
    <row r="10222" customFormat="false" ht="12.75" hidden="false" customHeight="false" outlineLevel="0" collapsed="false">
      <c r="A10222" s="13" t="s">
        <v>26934</v>
      </c>
      <c r="B10222" s="14" t="s">
        <v>26935</v>
      </c>
      <c r="C10222" s="15" t="s">
        <v>26936</v>
      </c>
      <c r="D10222" s="19" t="s">
        <v>166</v>
      </c>
      <c r="E10222" s="19" t="e">
        <f aca="false">IFERROR(VLOOKUP(A10222,[3]!tabla_consulta_desde_dinak_ean13[[codigo_articulo]:[numero_barras]],3,FALSE()),"-")</f>
        <v>#N/A</v>
      </c>
      <c r="F10222" s="20" t="n">
        <v>80</v>
      </c>
      <c r="G10222" s="21" t="s">
        <v>26195</v>
      </c>
    </row>
    <row r="10223" customFormat="false" ht="12.75" hidden="false" customHeight="false" outlineLevel="0" collapsed="false">
      <c r="A10223" s="13" t="s">
        <v>26937</v>
      </c>
      <c r="B10223" s="14" t="s">
        <v>26938</v>
      </c>
      <c r="C10223" s="15" t="s">
        <v>26939</v>
      </c>
      <c r="D10223" s="19" t="s">
        <v>166</v>
      </c>
      <c r="E10223" s="19" t="e">
        <f aca="false">IFERROR(VLOOKUP(A10223,[3]!tabla_consulta_desde_dinak_ean13[[codigo_articulo]:[numero_barras]],3,FALSE()),"-")</f>
        <v>#N/A</v>
      </c>
      <c r="F10223" s="20" t="n">
        <v>100</v>
      </c>
      <c r="G10223" s="21" t="s">
        <v>26195</v>
      </c>
    </row>
    <row r="10224" customFormat="false" ht="12.75" hidden="false" customHeight="false" outlineLevel="0" collapsed="false">
      <c r="A10224" s="13" t="s">
        <v>26940</v>
      </c>
      <c r="B10224" s="14" t="s">
        <v>26941</v>
      </c>
      <c r="C10224" s="15" t="s">
        <v>26942</v>
      </c>
      <c r="D10224" s="19" t="s">
        <v>166</v>
      </c>
      <c r="E10224" s="19" t="e">
        <f aca="false">IFERROR(VLOOKUP(A10224,[3]!tabla_consulta_desde_dinak_ean13[[codigo_articulo]:[numero_barras]],3,FALSE()),"-")</f>
        <v>#N/A</v>
      </c>
      <c r="F10224" s="20" t="n">
        <v>125</v>
      </c>
      <c r="G10224" s="21" t="s">
        <v>26195</v>
      </c>
    </row>
    <row r="10225" customFormat="false" ht="12.75" hidden="false" customHeight="false" outlineLevel="0" collapsed="false">
      <c r="A10225" s="13" t="s">
        <v>26943</v>
      </c>
      <c r="B10225" s="14" t="s">
        <v>26944</v>
      </c>
      <c r="C10225" s="15" t="s">
        <v>26945</v>
      </c>
      <c r="D10225" s="19" t="s">
        <v>166</v>
      </c>
      <c r="E10225" s="19" t="e">
        <f aca="false">IFERROR(VLOOKUP(A10225,[3]!tabla_consulta_desde_dinak_ean13[[codigo_articulo]:[numero_barras]],3,FALSE()),"-")</f>
        <v>#N/A</v>
      </c>
      <c r="F10225" s="20" t="n">
        <v>150</v>
      </c>
      <c r="G10225" s="21" t="s">
        <v>26195</v>
      </c>
    </row>
    <row r="10226" customFormat="false" ht="12.75" hidden="false" customHeight="false" outlineLevel="0" collapsed="false">
      <c r="A10226" s="13" t="s">
        <v>26946</v>
      </c>
      <c r="B10226" s="14" t="s">
        <v>26947</v>
      </c>
      <c r="C10226" s="15" t="s">
        <v>26948</v>
      </c>
      <c r="D10226" s="19" t="s">
        <v>166</v>
      </c>
      <c r="E10226" s="19" t="e">
        <f aca="false">IFERROR(VLOOKUP(A10226,[3]!tabla_consulta_desde_dinak_ean13[[codigo_articulo]:[numero_barras]],3,FALSE()),"-")</f>
        <v>#N/A</v>
      </c>
      <c r="F10226" s="20" t="n">
        <v>175</v>
      </c>
      <c r="G10226" s="21" t="s">
        <v>26195</v>
      </c>
    </row>
    <row r="10227" customFormat="false" ht="12.75" hidden="false" customHeight="false" outlineLevel="0" collapsed="false">
      <c r="A10227" s="13" t="s">
        <v>26949</v>
      </c>
      <c r="B10227" s="14" t="s">
        <v>23958</v>
      </c>
      <c r="C10227" s="15" t="s">
        <v>26950</v>
      </c>
      <c r="D10227" s="19" t="s">
        <v>166</v>
      </c>
      <c r="E10227" s="19" t="e">
        <f aca="false">IFERROR(VLOOKUP(A10227,[3]!tabla_consulta_desde_dinak_ean13[[codigo_articulo]:[numero_barras]],3,FALSE()),"-")</f>
        <v>#N/A</v>
      </c>
      <c r="F10227" s="20" t="n">
        <v>200</v>
      </c>
      <c r="G10227" s="21" t="s">
        <v>26195</v>
      </c>
    </row>
    <row r="10228" customFormat="false" ht="12.75" hidden="false" customHeight="false" outlineLevel="0" collapsed="false">
      <c r="A10228" s="13" t="s">
        <v>26951</v>
      </c>
      <c r="B10228" s="14" t="s">
        <v>26952</v>
      </c>
      <c r="C10228" s="15" t="s">
        <v>26953</v>
      </c>
      <c r="D10228" s="19" t="s">
        <v>166</v>
      </c>
      <c r="E10228" s="19" t="e">
        <f aca="false">IFERROR(VLOOKUP(A10228,[3]!tabla_consulta_desde_dinak_ean13[[codigo_articulo]:[numero_barras]],3,FALSE()),"-")</f>
        <v>#N/A</v>
      </c>
      <c r="F10228" s="20" t="n">
        <v>250</v>
      </c>
      <c r="G10228" s="21" t="s">
        <v>26195</v>
      </c>
    </row>
    <row r="10229" customFormat="false" ht="12.75" hidden="false" customHeight="false" outlineLevel="0" collapsed="false">
      <c r="A10229" s="13" t="s">
        <v>26954</v>
      </c>
      <c r="B10229" s="14" t="s">
        <v>26955</v>
      </c>
      <c r="C10229" s="15" t="s">
        <v>26956</v>
      </c>
      <c r="D10229" s="19" t="s">
        <v>166</v>
      </c>
      <c r="E10229" s="19" t="e">
        <f aca="false">IFERROR(VLOOKUP(A10229,[3]!tabla_consulta_desde_dinak_ean13[[codigo_articulo]:[numero_barras]],3,FALSE()),"-")</f>
        <v>#N/A</v>
      </c>
      <c r="F10229" s="20" t="n">
        <v>300</v>
      </c>
      <c r="G10229" s="21" t="s">
        <v>26195</v>
      </c>
    </row>
    <row r="10230" customFormat="false" ht="12.75" hidden="false" customHeight="false" outlineLevel="0" collapsed="false">
      <c r="A10230" s="13" t="s">
        <v>26957</v>
      </c>
      <c r="B10230" s="14" t="s">
        <v>26958</v>
      </c>
      <c r="C10230" s="15" t="s">
        <v>26959</v>
      </c>
      <c r="D10230" s="19" t="s">
        <v>166</v>
      </c>
      <c r="E10230" s="19" t="e">
        <f aca="false">IFERROR(VLOOKUP(A10230,[3]!tabla_consulta_desde_dinak_ean13[[codigo_articulo]:[numero_barras]],3,FALSE()),"-")</f>
        <v>#N/A</v>
      </c>
      <c r="F10230" s="20" t="n">
        <v>350</v>
      </c>
      <c r="G10230" s="21" t="s">
        <v>26195</v>
      </c>
    </row>
    <row r="10231" customFormat="false" ht="12.75" hidden="false" customHeight="false" outlineLevel="0" collapsed="false">
      <c r="A10231" s="13" t="s">
        <v>26960</v>
      </c>
      <c r="B10231" s="14" t="s">
        <v>26961</v>
      </c>
      <c r="C10231" s="15" t="s">
        <v>26962</v>
      </c>
      <c r="D10231" s="19" t="s">
        <v>166</v>
      </c>
      <c r="E10231" s="19" t="e">
        <f aca="false">IFERROR(VLOOKUP(A10231,[3]!tabla_consulta_desde_dinak_ean13[[codigo_articulo]:[numero_barras]],3,FALSE()),"-")</f>
        <v>#N/A</v>
      </c>
      <c r="F10231" s="20" t="n">
        <v>400</v>
      </c>
      <c r="G10231" s="21" t="s">
        <v>26195</v>
      </c>
    </row>
    <row r="10232" customFormat="false" ht="12.75" hidden="false" customHeight="false" outlineLevel="0" collapsed="false">
      <c r="A10232" s="13" t="s">
        <v>26963</v>
      </c>
      <c r="B10232" s="14" t="s">
        <v>26964</v>
      </c>
      <c r="C10232" s="15" t="s">
        <v>26965</v>
      </c>
      <c r="D10232" s="19" t="s">
        <v>166</v>
      </c>
      <c r="E10232" s="19" t="e">
        <f aca="false">IFERROR(VLOOKUP(A10232,[3]!tabla_consulta_desde_dinak_ean13[[codigo_articulo]:[numero_barras]],3,FALSE()),"-")</f>
        <v>#N/A</v>
      </c>
      <c r="F10232" s="20" t="n">
        <v>450</v>
      </c>
      <c r="G10232" s="21" t="s">
        <v>26195</v>
      </c>
    </row>
    <row r="10233" customFormat="false" ht="12.75" hidden="false" customHeight="false" outlineLevel="0" collapsed="false">
      <c r="A10233" s="13" t="s">
        <v>26966</v>
      </c>
      <c r="B10233" s="14" t="s">
        <v>26967</v>
      </c>
      <c r="C10233" s="15" t="s">
        <v>26968</v>
      </c>
      <c r="D10233" s="19" t="s">
        <v>166</v>
      </c>
      <c r="E10233" s="19" t="e">
        <f aca="false">IFERROR(VLOOKUP(A10233,[3]!tabla_consulta_desde_dinak_ean13[[codigo_articulo]:[numero_barras]],3,FALSE()),"-")</f>
        <v>#N/A</v>
      </c>
      <c r="F10233" s="20" t="n">
        <v>500</v>
      </c>
      <c r="G10233" s="21" t="s">
        <v>26195</v>
      </c>
    </row>
    <row r="10234" customFormat="false" ht="12.75" hidden="false" customHeight="false" outlineLevel="0" collapsed="false">
      <c r="A10234" s="13" t="s">
        <v>26969</v>
      </c>
      <c r="B10234" s="14" t="s">
        <v>26970</v>
      </c>
      <c r="C10234" s="15" t="s">
        <v>26971</v>
      </c>
      <c r="D10234" s="19" t="s">
        <v>166</v>
      </c>
      <c r="E10234" s="19" t="e">
        <f aca="false">IFERROR(VLOOKUP(A10234,[3]!tabla_consulta_desde_dinak_ean13[[codigo_articulo]:[numero_barras]],3,FALSE()),"-")</f>
        <v>#N/A</v>
      </c>
      <c r="F10234" s="20" t="n">
        <v>80</v>
      </c>
      <c r="G10234" s="21" t="s">
        <v>26195</v>
      </c>
    </row>
    <row r="10235" customFormat="false" ht="12.75" hidden="false" customHeight="false" outlineLevel="0" collapsed="false">
      <c r="A10235" s="13" t="s">
        <v>26972</v>
      </c>
      <c r="B10235" s="14" t="s">
        <v>26973</v>
      </c>
      <c r="C10235" s="15" t="s">
        <v>26974</v>
      </c>
      <c r="D10235" s="19" t="s">
        <v>166</v>
      </c>
      <c r="E10235" s="19" t="e">
        <f aca="false">IFERROR(VLOOKUP(A10235,[3]!tabla_consulta_desde_dinak_ean13[[codigo_articulo]:[numero_barras]],3,FALSE()),"-")</f>
        <v>#N/A</v>
      </c>
      <c r="F10235" s="20" t="n">
        <v>100</v>
      </c>
      <c r="G10235" s="21" t="s">
        <v>26195</v>
      </c>
    </row>
    <row r="10236" customFormat="false" ht="12.75" hidden="false" customHeight="false" outlineLevel="0" collapsed="false">
      <c r="A10236" s="13" t="s">
        <v>26975</v>
      </c>
      <c r="B10236" s="14" t="s">
        <v>26976</v>
      </c>
      <c r="C10236" s="15" t="s">
        <v>26977</v>
      </c>
      <c r="D10236" s="19" t="s">
        <v>166</v>
      </c>
      <c r="E10236" s="19" t="e">
        <f aca="false">IFERROR(VLOOKUP(A10236,[3]!tabla_consulta_desde_dinak_ean13[[codigo_articulo]:[numero_barras]],3,FALSE()),"-")</f>
        <v>#N/A</v>
      </c>
      <c r="F10236" s="20" t="n">
        <v>125</v>
      </c>
      <c r="G10236" s="21" t="s">
        <v>26195</v>
      </c>
    </row>
    <row r="10237" customFormat="false" ht="12.75" hidden="false" customHeight="false" outlineLevel="0" collapsed="false">
      <c r="A10237" s="13" t="s">
        <v>26978</v>
      </c>
      <c r="B10237" s="14" t="s">
        <v>26979</v>
      </c>
      <c r="C10237" s="15" t="s">
        <v>26980</v>
      </c>
      <c r="D10237" s="19" t="s">
        <v>166</v>
      </c>
      <c r="E10237" s="19" t="e">
        <f aca="false">IFERROR(VLOOKUP(A10237,[3]!tabla_consulta_desde_dinak_ean13[[codigo_articulo]:[numero_barras]],3,FALSE()),"-")</f>
        <v>#N/A</v>
      </c>
      <c r="F10237" s="20" t="n">
        <v>150</v>
      </c>
      <c r="G10237" s="21" t="s">
        <v>26195</v>
      </c>
    </row>
    <row r="10238" customFormat="false" ht="12.75" hidden="false" customHeight="false" outlineLevel="0" collapsed="false">
      <c r="A10238" s="13" t="s">
        <v>26981</v>
      </c>
      <c r="B10238" s="14" t="s">
        <v>26982</v>
      </c>
      <c r="C10238" s="15" t="s">
        <v>26983</v>
      </c>
      <c r="D10238" s="19" t="s">
        <v>166</v>
      </c>
      <c r="E10238" s="19" t="e">
        <f aca="false">IFERROR(VLOOKUP(A10238,[3]!tabla_consulta_desde_dinak_ean13[[codigo_articulo]:[numero_barras]],3,FALSE()),"-")</f>
        <v>#N/A</v>
      </c>
      <c r="F10238" s="20" t="n">
        <v>175</v>
      </c>
      <c r="G10238" s="21" t="s">
        <v>26195</v>
      </c>
    </row>
    <row r="10239" customFormat="false" ht="12.75" hidden="false" customHeight="false" outlineLevel="0" collapsed="false">
      <c r="A10239" s="13" t="s">
        <v>26984</v>
      </c>
      <c r="B10239" s="14" t="s">
        <v>26985</v>
      </c>
      <c r="C10239" s="15" t="s">
        <v>26986</v>
      </c>
      <c r="D10239" s="19" t="s">
        <v>166</v>
      </c>
      <c r="E10239" s="19" t="e">
        <f aca="false">IFERROR(VLOOKUP(A10239,[3]!tabla_consulta_desde_dinak_ean13[[codigo_articulo]:[numero_barras]],3,FALSE()),"-")</f>
        <v>#N/A</v>
      </c>
      <c r="F10239" s="20" t="n">
        <v>200</v>
      </c>
      <c r="G10239" s="21" t="s">
        <v>26195</v>
      </c>
    </row>
    <row r="10240" customFormat="false" ht="12.75" hidden="false" customHeight="false" outlineLevel="0" collapsed="false">
      <c r="A10240" s="13" t="s">
        <v>26987</v>
      </c>
      <c r="B10240" s="14" t="s">
        <v>26988</v>
      </c>
      <c r="C10240" s="15" t="s">
        <v>26989</v>
      </c>
      <c r="D10240" s="19" t="s">
        <v>166</v>
      </c>
      <c r="E10240" s="19" t="e">
        <f aca="false">IFERROR(VLOOKUP(A10240,[3]!tabla_consulta_desde_dinak_ean13[[codigo_articulo]:[numero_barras]],3,FALSE()),"-")</f>
        <v>#N/A</v>
      </c>
      <c r="F10240" s="20" t="n">
        <v>250</v>
      </c>
      <c r="G10240" s="21" t="s">
        <v>26195</v>
      </c>
    </row>
    <row r="10241" customFormat="false" ht="12.75" hidden="false" customHeight="false" outlineLevel="0" collapsed="false">
      <c r="A10241" s="13" t="s">
        <v>26990</v>
      </c>
      <c r="B10241" s="14" t="s">
        <v>26991</v>
      </c>
      <c r="C10241" s="15" t="s">
        <v>26992</v>
      </c>
      <c r="D10241" s="19" t="s">
        <v>166</v>
      </c>
      <c r="E10241" s="19" t="e">
        <f aca="false">IFERROR(VLOOKUP(A10241,[3]!tabla_consulta_desde_dinak_ean13[[codigo_articulo]:[numero_barras]],3,FALSE()),"-")</f>
        <v>#N/A</v>
      </c>
      <c r="F10241" s="20" t="n">
        <v>300</v>
      </c>
      <c r="G10241" s="21" t="s">
        <v>26195</v>
      </c>
    </row>
    <row r="10242" customFormat="false" ht="12.75" hidden="false" customHeight="false" outlineLevel="0" collapsed="false">
      <c r="A10242" s="13" t="s">
        <v>26993</v>
      </c>
      <c r="B10242" s="14" t="s">
        <v>26994</v>
      </c>
      <c r="C10242" s="15" t="s">
        <v>26995</v>
      </c>
      <c r="D10242" s="19" t="s">
        <v>166</v>
      </c>
      <c r="E10242" s="19" t="e">
        <f aca="false">IFERROR(VLOOKUP(A10242,[3]!tabla_consulta_desde_dinak_ean13[[codigo_articulo]:[numero_barras]],3,FALSE()),"-")</f>
        <v>#N/A</v>
      </c>
      <c r="F10242" s="20" t="n">
        <v>350</v>
      </c>
      <c r="G10242" s="21" t="s">
        <v>26195</v>
      </c>
    </row>
    <row r="10243" customFormat="false" ht="12.75" hidden="false" customHeight="false" outlineLevel="0" collapsed="false">
      <c r="A10243" s="13" t="s">
        <v>26996</v>
      </c>
      <c r="B10243" s="14" t="s">
        <v>26997</v>
      </c>
      <c r="C10243" s="15" t="s">
        <v>26998</v>
      </c>
      <c r="D10243" s="19" t="s">
        <v>166</v>
      </c>
      <c r="E10243" s="19" t="e">
        <f aca="false">IFERROR(VLOOKUP(A10243,[3]!tabla_consulta_desde_dinak_ean13[[codigo_articulo]:[numero_barras]],3,FALSE()),"-")</f>
        <v>#N/A</v>
      </c>
      <c r="F10243" s="20" t="n">
        <v>400</v>
      </c>
      <c r="G10243" s="21" t="s">
        <v>26195</v>
      </c>
    </row>
    <row r="10244" customFormat="false" ht="12.75" hidden="false" customHeight="false" outlineLevel="0" collapsed="false">
      <c r="A10244" s="13" t="s">
        <v>26999</v>
      </c>
      <c r="B10244" s="14" t="s">
        <v>27000</v>
      </c>
      <c r="C10244" s="15" t="s">
        <v>27001</v>
      </c>
      <c r="D10244" s="19" t="s">
        <v>166</v>
      </c>
      <c r="E10244" s="19" t="e">
        <f aca="false">IFERROR(VLOOKUP(A10244,[3]!tabla_consulta_desde_dinak_ean13[[codigo_articulo]:[numero_barras]],3,FALSE()),"-")</f>
        <v>#N/A</v>
      </c>
      <c r="F10244" s="20" t="n">
        <v>450</v>
      </c>
      <c r="G10244" s="21" t="s">
        <v>26195</v>
      </c>
    </row>
    <row r="10245" customFormat="false" ht="12.75" hidden="false" customHeight="false" outlineLevel="0" collapsed="false">
      <c r="A10245" s="13" t="s">
        <v>27002</v>
      </c>
      <c r="B10245" s="14" t="s">
        <v>27003</v>
      </c>
      <c r="C10245" s="15" t="s">
        <v>27004</v>
      </c>
      <c r="D10245" s="19" t="s">
        <v>166</v>
      </c>
      <c r="E10245" s="19" t="e">
        <f aca="false">IFERROR(VLOOKUP(A10245,[3]!tabla_consulta_desde_dinak_ean13[[codigo_articulo]:[numero_barras]],3,FALSE()),"-")</f>
        <v>#N/A</v>
      </c>
      <c r="F10245" s="20" t="n">
        <v>500</v>
      </c>
      <c r="G10245" s="21" t="s">
        <v>26195</v>
      </c>
    </row>
    <row r="10246" customFormat="false" ht="12.75" hidden="false" customHeight="false" outlineLevel="0" collapsed="false">
      <c r="A10246" s="13" t="s">
        <v>27005</v>
      </c>
      <c r="B10246" s="14" t="s">
        <v>27006</v>
      </c>
      <c r="C10246" s="15" t="s">
        <v>25066</v>
      </c>
      <c r="D10246" s="19" t="s">
        <v>166</v>
      </c>
      <c r="E10246" s="19" t="e">
        <f aca="false">IFERROR(VLOOKUP(A10246,[3]!tabla_consulta_desde_dinak_ean13[[codigo_articulo]:[numero_barras]],3,FALSE()),"-")</f>
        <v>#N/A</v>
      </c>
      <c r="F10246" s="20" t="n">
        <v>80</v>
      </c>
      <c r="G10246" s="21" t="s">
        <v>26195</v>
      </c>
    </row>
    <row r="10247" customFormat="false" ht="12.75" hidden="false" customHeight="false" outlineLevel="0" collapsed="false">
      <c r="A10247" s="13" t="s">
        <v>27007</v>
      </c>
      <c r="B10247" s="14" t="s">
        <v>27008</v>
      </c>
      <c r="C10247" s="15" t="s">
        <v>25069</v>
      </c>
      <c r="D10247" s="19" t="s">
        <v>166</v>
      </c>
      <c r="E10247" s="19" t="e">
        <f aca="false">IFERROR(VLOOKUP(A10247,[3]!tabla_consulta_desde_dinak_ean13[[codigo_articulo]:[numero_barras]],3,FALSE()),"-")</f>
        <v>#N/A</v>
      </c>
      <c r="F10247" s="20" t="n">
        <v>100</v>
      </c>
      <c r="G10247" s="21" t="s">
        <v>26195</v>
      </c>
    </row>
    <row r="10248" customFormat="false" ht="12.75" hidden="false" customHeight="false" outlineLevel="0" collapsed="false">
      <c r="A10248" s="13" t="s">
        <v>27009</v>
      </c>
      <c r="B10248" s="14" t="s">
        <v>27010</v>
      </c>
      <c r="C10248" s="15" t="s">
        <v>25072</v>
      </c>
      <c r="D10248" s="19" t="s">
        <v>166</v>
      </c>
      <c r="E10248" s="19" t="e">
        <f aca="false">IFERROR(VLOOKUP(A10248,[3]!tabla_consulta_desde_dinak_ean13[[codigo_articulo]:[numero_barras]],3,FALSE()),"-")</f>
        <v>#N/A</v>
      </c>
      <c r="F10248" s="20" t="n">
        <v>125</v>
      </c>
      <c r="G10248" s="21" t="s">
        <v>26195</v>
      </c>
    </row>
    <row r="10249" customFormat="false" ht="12.75" hidden="false" customHeight="false" outlineLevel="0" collapsed="false">
      <c r="A10249" s="13" t="s">
        <v>27011</v>
      </c>
      <c r="B10249" s="14" t="s">
        <v>27012</v>
      </c>
      <c r="C10249" s="15" t="s">
        <v>25075</v>
      </c>
      <c r="D10249" s="19" t="s">
        <v>166</v>
      </c>
      <c r="E10249" s="19" t="e">
        <f aca="false">IFERROR(VLOOKUP(A10249,[3]!tabla_consulta_desde_dinak_ean13[[codigo_articulo]:[numero_barras]],3,FALSE()),"-")</f>
        <v>#N/A</v>
      </c>
      <c r="F10249" s="20" t="n">
        <v>150</v>
      </c>
      <c r="G10249" s="21" t="s">
        <v>26195</v>
      </c>
    </row>
    <row r="10250" customFormat="false" ht="12.75" hidden="false" customHeight="false" outlineLevel="0" collapsed="false">
      <c r="A10250" s="13" t="s">
        <v>27013</v>
      </c>
      <c r="B10250" s="14" t="s">
        <v>27014</v>
      </c>
      <c r="C10250" s="15" t="s">
        <v>25078</v>
      </c>
      <c r="D10250" s="19" t="s">
        <v>166</v>
      </c>
      <c r="E10250" s="19" t="e">
        <f aca="false">IFERROR(VLOOKUP(A10250,[3]!tabla_consulta_desde_dinak_ean13[[codigo_articulo]:[numero_barras]],3,FALSE()),"-")</f>
        <v>#N/A</v>
      </c>
      <c r="F10250" s="20" t="n">
        <v>175</v>
      </c>
      <c r="G10250" s="21" t="s">
        <v>26195</v>
      </c>
    </row>
    <row r="10251" customFormat="false" ht="12.75" hidden="false" customHeight="false" outlineLevel="0" collapsed="false">
      <c r="A10251" s="13" t="s">
        <v>27015</v>
      </c>
      <c r="B10251" s="14" t="s">
        <v>27016</v>
      </c>
      <c r="C10251" s="15" t="s">
        <v>25081</v>
      </c>
      <c r="D10251" s="19" t="s">
        <v>166</v>
      </c>
      <c r="E10251" s="19" t="e">
        <f aca="false">IFERROR(VLOOKUP(A10251,[3]!tabla_consulta_desde_dinak_ean13[[codigo_articulo]:[numero_barras]],3,FALSE()),"-")</f>
        <v>#N/A</v>
      </c>
      <c r="F10251" s="20" t="n">
        <v>200</v>
      </c>
      <c r="G10251" s="21" t="s">
        <v>26195</v>
      </c>
    </row>
    <row r="10252" customFormat="false" ht="12.75" hidden="false" customHeight="false" outlineLevel="0" collapsed="false">
      <c r="A10252" s="13" t="s">
        <v>27017</v>
      </c>
      <c r="B10252" s="14" t="s">
        <v>27018</v>
      </c>
      <c r="C10252" s="15" t="s">
        <v>25084</v>
      </c>
      <c r="D10252" s="19" t="s">
        <v>166</v>
      </c>
      <c r="E10252" s="19" t="e">
        <f aca="false">IFERROR(VLOOKUP(A10252,[3]!tabla_consulta_desde_dinak_ean13[[codigo_articulo]:[numero_barras]],3,FALSE()),"-")</f>
        <v>#N/A</v>
      </c>
      <c r="F10252" s="20" t="n">
        <v>250</v>
      </c>
      <c r="G10252" s="21" t="s">
        <v>26195</v>
      </c>
    </row>
    <row r="10253" customFormat="false" ht="12.75" hidden="false" customHeight="false" outlineLevel="0" collapsed="false">
      <c r="A10253" s="13" t="s">
        <v>27019</v>
      </c>
      <c r="B10253" s="14" t="s">
        <v>27020</v>
      </c>
      <c r="C10253" s="15" t="s">
        <v>25087</v>
      </c>
      <c r="D10253" s="19" t="s">
        <v>166</v>
      </c>
      <c r="E10253" s="19" t="e">
        <f aca="false">IFERROR(VLOOKUP(A10253,[3]!tabla_consulta_desde_dinak_ean13[[codigo_articulo]:[numero_barras]],3,FALSE()),"-")</f>
        <v>#N/A</v>
      </c>
      <c r="F10253" s="20" t="n">
        <v>300</v>
      </c>
      <c r="G10253" s="21" t="s">
        <v>26195</v>
      </c>
    </row>
    <row r="10254" customFormat="false" ht="12.75" hidden="false" customHeight="false" outlineLevel="0" collapsed="false">
      <c r="A10254" s="13" t="s">
        <v>27021</v>
      </c>
      <c r="B10254" s="14" t="s">
        <v>27022</v>
      </c>
      <c r="C10254" s="15" t="s">
        <v>25090</v>
      </c>
      <c r="D10254" s="19" t="s">
        <v>166</v>
      </c>
      <c r="E10254" s="19" t="e">
        <f aca="false">IFERROR(VLOOKUP(A10254,[3]!tabla_consulta_desde_dinak_ean13[[codigo_articulo]:[numero_barras]],3,FALSE()),"-")</f>
        <v>#N/A</v>
      </c>
      <c r="F10254" s="20" t="n">
        <v>350</v>
      </c>
      <c r="G10254" s="21" t="s">
        <v>26195</v>
      </c>
    </row>
    <row r="10255" customFormat="false" ht="12.75" hidden="false" customHeight="false" outlineLevel="0" collapsed="false">
      <c r="A10255" s="13" t="s">
        <v>27023</v>
      </c>
      <c r="B10255" s="14" t="s">
        <v>27024</v>
      </c>
      <c r="C10255" s="15" t="s">
        <v>25093</v>
      </c>
      <c r="D10255" s="19" t="s">
        <v>166</v>
      </c>
      <c r="E10255" s="19" t="e">
        <f aca="false">IFERROR(VLOOKUP(A10255,[3]!tabla_consulta_desde_dinak_ean13[[codigo_articulo]:[numero_barras]],3,FALSE()),"-")</f>
        <v>#N/A</v>
      </c>
      <c r="F10255" s="20" t="n">
        <v>400</v>
      </c>
      <c r="G10255" s="21" t="s">
        <v>26195</v>
      </c>
    </row>
    <row r="10256" customFormat="false" ht="12.75" hidden="false" customHeight="false" outlineLevel="0" collapsed="false">
      <c r="A10256" s="13" t="s">
        <v>27025</v>
      </c>
      <c r="B10256" s="14" t="s">
        <v>27026</v>
      </c>
      <c r="C10256" s="15" t="s">
        <v>25096</v>
      </c>
      <c r="D10256" s="19" t="s">
        <v>166</v>
      </c>
      <c r="E10256" s="19" t="e">
        <f aca="false">IFERROR(VLOOKUP(A10256,[3]!tabla_consulta_desde_dinak_ean13[[codigo_articulo]:[numero_barras]],3,FALSE()),"-")</f>
        <v>#N/A</v>
      </c>
      <c r="F10256" s="20" t="n">
        <v>450</v>
      </c>
      <c r="G10256" s="21" t="s">
        <v>26195</v>
      </c>
    </row>
    <row r="10257" customFormat="false" ht="12.75" hidden="false" customHeight="false" outlineLevel="0" collapsed="false">
      <c r="A10257" s="13" t="s">
        <v>27027</v>
      </c>
      <c r="B10257" s="14" t="s">
        <v>27028</v>
      </c>
      <c r="C10257" s="15" t="s">
        <v>25099</v>
      </c>
      <c r="D10257" s="19" t="s">
        <v>166</v>
      </c>
      <c r="E10257" s="19" t="e">
        <f aca="false">IFERROR(VLOOKUP(A10257,[3]!tabla_consulta_desde_dinak_ean13[[codigo_articulo]:[numero_barras]],3,FALSE()),"-")</f>
        <v>#N/A</v>
      </c>
      <c r="F10257" s="20" t="n">
        <v>500</v>
      </c>
      <c r="G10257" s="21" t="s">
        <v>26195</v>
      </c>
    </row>
    <row r="10258" customFormat="false" ht="12.75" hidden="false" customHeight="false" outlineLevel="0" collapsed="false">
      <c r="A10258" s="13" t="s">
        <v>27029</v>
      </c>
      <c r="B10258" s="14" t="s">
        <v>27030</v>
      </c>
      <c r="C10258" s="15" t="s">
        <v>27031</v>
      </c>
      <c r="D10258" s="19" t="s">
        <v>166</v>
      </c>
      <c r="E10258" s="19" t="e">
        <f aca="false">IFERROR(VLOOKUP(A10258,[3]!tabla_consulta_desde_dinak_ean13[[codigo_articulo]:[numero_barras]],3,FALSE()),"-")</f>
        <v>#N/A</v>
      </c>
      <c r="F10258" s="20" t="n">
        <v>80</v>
      </c>
      <c r="G10258" s="21" t="s">
        <v>26195</v>
      </c>
    </row>
    <row r="10259" customFormat="false" ht="12.75" hidden="false" customHeight="false" outlineLevel="0" collapsed="false">
      <c r="A10259" s="13" t="s">
        <v>27032</v>
      </c>
      <c r="B10259" s="14" t="s">
        <v>27033</v>
      </c>
      <c r="C10259" s="15" t="s">
        <v>27034</v>
      </c>
      <c r="D10259" s="19" t="s">
        <v>166</v>
      </c>
      <c r="E10259" s="19" t="e">
        <f aca="false">IFERROR(VLOOKUP(A10259,[3]!tabla_consulta_desde_dinak_ean13[[codigo_articulo]:[numero_barras]],3,FALSE()),"-")</f>
        <v>#N/A</v>
      </c>
      <c r="F10259" s="20" t="n">
        <v>100</v>
      </c>
      <c r="G10259" s="21" t="s">
        <v>26195</v>
      </c>
    </row>
    <row r="10260" customFormat="false" ht="12.75" hidden="false" customHeight="false" outlineLevel="0" collapsed="false">
      <c r="A10260" s="13" t="s">
        <v>27035</v>
      </c>
      <c r="B10260" s="14" t="s">
        <v>27036</v>
      </c>
      <c r="C10260" s="15" t="s">
        <v>27037</v>
      </c>
      <c r="D10260" s="19" t="s">
        <v>166</v>
      </c>
      <c r="E10260" s="19" t="e">
        <f aca="false">IFERROR(VLOOKUP(A10260,[3]!tabla_consulta_desde_dinak_ean13[[codigo_articulo]:[numero_barras]],3,FALSE()),"-")</f>
        <v>#N/A</v>
      </c>
      <c r="F10260" s="20" t="n">
        <v>125</v>
      </c>
      <c r="G10260" s="21" t="s">
        <v>26195</v>
      </c>
    </row>
    <row r="10261" customFormat="false" ht="12.75" hidden="false" customHeight="false" outlineLevel="0" collapsed="false">
      <c r="A10261" s="13" t="s">
        <v>27038</v>
      </c>
      <c r="B10261" s="14" t="s">
        <v>27039</v>
      </c>
      <c r="C10261" s="15" t="s">
        <v>27040</v>
      </c>
      <c r="D10261" s="19" t="s">
        <v>166</v>
      </c>
      <c r="E10261" s="19" t="e">
        <f aca="false">IFERROR(VLOOKUP(A10261,[3]!tabla_consulta_desde_dinak_ean13[[codigo_articulo]:[numero_barras]],3,FALSE()),"-")</f>
        <v>#N/A</v>
      </c>
      <c r="F10261" s="20" t="n">
        <v>150</v>
      </c>
      <c r="G10261" s="21" t="s">
        <v>26195</v>
      </c>
    </row>
    <row r="10262" customFormat="false" ht="12.75" hidden="false" customHeight="false" outlineLevel="0" collapsed="false">
      <c r="A10262" s="13" t="s">
        <v>27041</v>
      </c>
      <c r="B10262" s="14" t="s">
        <v>27042</v>
      </c>
      <c r="C10262" s="15" t="s">
        <v>27043</v>
      </c>
      <c r="D10262" s="19" t="s">
        <v>166</v>
      </c>
      <c r="E10262" s="19" t="e">
        <f aca="false">IFERROR(VLOOKUP(A10262,[3]!tabla_consulta_desde_dinak_ean13[[codigo_articulo]:[numero_barras]],3,FALSE()),"-")</f>
        <v>#N/A</v>
      </c>
      <c r="F10262" s="20" t="n">
        <v>175</v>
      </c>
      <c r="G10262" s="21" t="s">
        <v>26195</v>
      </c>
    </row>
    <row r="10263" customFormat="false" ht="12.75" hidden="false" customHeight="false" outlineLevel="0" collapsed="false">
      <c r="A10263" s="13" t="s">
        <v>27044</v>
      </c>
      <c r="B10263" s="14" t="s">
        <v>27045</v>
      </c>
      <c r="C10263" s="15" t="s">
        <v>27046</v>
      </c>
      <c r="D10263" s="19" t="s">
        <v>166</v>
      </c>
      <c r="E10263" s="19" t="e">
        <f aca="false">IFERROR(VLOOKUP(A10263,[3]!tabla_consulta_desde_dinak_ean13[[codigo_articulo]:[numero_barras]],3,FALSE()),"-")</f>
        <v>#N/A</v>
      </c>
      <c r="F10263" s="20" t="n">
        <v>200</v>
      </c>
      <c r="G10263" s="21" t="s">
        <v>26195</v>
      </c>
    </row>
    <row r="10264" customFormat="false" ht="12.75" hidden="false" customHeight="false" outlineLevel="0" collapsed="false">
      <c r="A10264" s="13" t="s">
        <v>27047</v>
      </c>
      <c r="B10264" s="14" t="s">
        <v>27048</v>
      </c>
      <c r="C10264" s="15" t="s">
        <v>27049</v>
      </c>
      <c r="D10264" s="19" t="s">
        <v>166</v>
      </c>
      <c r="E10264" s="19" t="e">
        <f aca="false">IFERROR(VLOOKUP(A10264,[3]!tabla_consulta_desde_dinak_ean13[[codigo_articulo]:[numero_barras]],3,FALSE()),"-")</f>
        <v>#N/A</v>
      </c>
      <c r="F10264" s="20" t="n">
        <v>250</v>
      </c>
      <c r="G10264" s="21" t="s">
        <v>26195</v>
      </c>
    </row>
    <row r="10265" customFormat="false" ht="12.75" hidden="false" customHeight="false" outlineLevel="0" collapsed="false">
      <c r="A10265" s="13" t="s">
        <v>27050</v>
      </c>
      <c r="B10265" s="14" t="s">
        <v>27051</v>
      </c>
      <c r="C10265" s="15" t="s">
        <v>27052</v>
      </c>
      <c r="D10265" s="19" t="s">
        <v>166</v>
      </c>
      <c r="E10265" s="19" t="e">
        <f aca="false">IFERROR(VLOOKUP(A10265,[3]!tabla_consulta_desde_dinak_ean13[[codigo_articulo]:[numero_barras]],3,FALSE()),"-")</f>
        <v>#N/A</v>
      </c>
      <c r="F10265" s="20" t="n">
        <v>300</v>
      </c>
      <c r="G10265" s="21" t="s">
        <v>26195</v>
      </c>
    </row>
    <row r="10266" customFormat="false" ht="12.75" hidden="false" customHeight="false" outlineLevel="0" collapsed="false">
      <c r="A10266" s="13" t="s">
        <v>27053</v>
      </c>
      <c r="B10266" s="14" t="s">
        <v>27054</v>
      </c>
      <c r="C10266" s="15" t="s">
        <v>27055</v>
      </c>
      <c r="D10266" s="19" t="s">
        <v>166</v>
      </c>
      <c r="E10266" s="19" t="e">
        <f aca="false">IFERROR(VLOOKUP(A10266,[3]!tabla_consulta_desde_dinak_ean13[[codigo_articulo]:[numero_barras]],3,FALSE()),"-")</f>
        <v>#N/A</v>
      </c>
      <c r="F10266" s="20" t="n">
        <v>350</v>
      </c>
      <c r="G10266" s="21" t="s">
        <v>26195</v>
      </c>
    </row>
    <row r="10267" customFormat="false" ht="12.75" hidden="false" customHeight="false" outlineLevel="0" collapsed="false">
      <c r="A10267" s="13" t="s">
        <v>27056</v>
      </c>
      <c r="B10267" s="14" t="s">
        <v>27057</v>
      </c>
      <c r="C10267" s="15" t="s">
        <v>27058</v>
      </c>
      <c r="D10267" s="19" t="s">
        <v>166</v>
      </c>
      <c r="E10267" s="19" t="e">
        <f aca="false">IFERROR(VLOOKUP(A10267,[3]!tabla_consulta_desde_dinak_ean13[[codigo_articulo]:[numero_barras]],3,FALSE()),"-")</f>
        <v>#N/A</v>
      </c>
      <c r="F10267" s="20" t="n">
        <v>400</v>
      </c>
      <c r="G10267" s="21" t="s">
        <v>26195</v>
      </c>
    </row>
    <row r="10268" customFormat="false" ht="12.75" hidden="false" customHeight="false" outlineLevel="0" collapsed="false">
      <c r="A10268" s="13" t="s">
        <v>27059</v>
      </c>
      <c r="B10268" s="14" t="s">
        <v>27060</v>
      </c>
      <c r="C10268" s="15" t="s">
        <v>27061</v>
      </c>
      <c r="D10268" s="19" t="s">
        <v>166</v>
      </c>
      <c r="E10268" s="19" t="e">
        <f aca="false">IFERROR(VLOOKUP(A10268,[3]!tabla_consulta_desde_dinak_ean13[[codigo_articulo]:[numero_barras]],3,FALSE()),"-")</f>
        <v>#N/A</v>
      </c>
      <c r="F10268" s="20" t="n">
        <v>450</v>
      </c>
      <c r="G10268" s="21" t="s">
        <v>26195</v>
      </c>
    </row>
    <row r="10269" customFormat="false" ht="12.75" hidden="false" customHeight="false" outlineLevel="0" collapsed="false">
      <c r="A10269" s="13" t="s">
        <v>27062</v>
      </c>
      <c r="B10269" s="14" t="s">
        <v>27063</v>
      </c>
      <c r="C10269" s="15" t="s">
        <v>27064</v>
      </c>
      <c r="D10269" s="19" t="s">
        <v>166</v>
      </c>
      <c r="E10269" s="19" t="e">
        <f aca="false">IFERROR(VLOOKUP(A10269,[3]!tabla_consulta_desde_dinak_ean13[[codigo_articulo]:[numero_barras]],3,FALSE()),"-")</f>
        <v>#N/A</v>
      </c>
      <c r="F10269" s="20" t="n">
        <v>500</v>
      </c>
      <c r="G10269" s="21" t="s">
        <v>26195</v>
      </c>
    </row>
    <row r="10270" customFormat="false" ht="12.75" hidden="false" customHeight="false" outlineLevel="0" collapsed="false">
      <c r="A10270" s="13" t="s">
        <v>27065</v>
      </c>
      <c r="B10270" s="14" t="s">
        <v>27066</v>
      </c>
      <c r="C10270" s="15" t="s">
        <v>27067</v>
      </c>
      <c r="D10270" s="19" t="s">
        <v>166</v>
      </c>
      <c r="E10270" s="19" t="e">
        <f aca="false">IFERROR(VLOOKUP(A10270,[3]!tabla_consulta_desde_dinak_ean13[[codigo_articulo]:[numero_barras]],3,FALSE()),"-")</f>
        <v>#N/A</v>
      </c>
      <c r="F10270" s="20" t="n">
        <v>80</v>
      </c>
      <c r="G10270" s="21" t="s">
        <v>26195</v>
      </c>
    </row>
    <row r="10271" customFormat="false" ht="12.75" hidden="false" customHeight="false" outlineLevel="0" collapsed="false">
      <c r="A10271" s="13" t="s">
        <v>27068</v>
      </c>
      <c r="B10271" s="14" t="s">
        <v>27069</v>
      </c>
      <c r="C10271" s="15" t="s">
        <v>27070</v>
      </c>
      <c r="D10271" s="19" t="s">
        <v>166</v>
      </c>
      <c r="E10271" s="19" t="e">
        <f aca="false">IFERROR(VLOOKUP(A10271,[3]!tabla_consulta_desde_dinak_ean13[[codigo_articulo]:[numero_barras]],3,FALSE()),"-")</f>
        <v>#N/A</v>
      </c>
      <c r="F10271" s="20" t="n">
        <v>100</v>
      </c>
      <c r="G10271" s="21" t="s">
        <v>26195</v>
      </c>
    </row>
    <row r="10272" customFormat="false" ht="12.75" hidden="false" customHeight="false" outlineLevel="0" collapsed="false">
      <c r="A10272" s="13" t="s">
        <v>27071</v>
      </c>
      <c r="B10272" s="14" t="s">
        <v>27072</v>
      </c>
      <c r="C10272" s="15" t="s">
        <v>27073</v>
      </c>
      <c r="D10272" s="19" t="s">
        <v>166</v>
      </c>
      <c r="E10272" s="19" t="e">
        <f aca="false">IFERROR(VLOOKUP(A10272,[3]!tabla_consulta_desde_dinak_ean13[[codigo_articulo]:[numero_barras]],3,FALSE()),"-")</f>
        <v>#N/A</v>
      </c>
      <c r="F10272" s="20" t="n">
        <v>125</v>
      </c>
      <c r="G10272" s="21" t="s">
        <v>26195</v>
      </c>
    </row>
    <row r="10273" customFormat="false" ht="12.75" hidden="false" customHeight="false" outlineLevel="0" collapsed="false">
      <c r="A10273" s="13" t="s">
        <v>27074</v>
      </c>
      <c r="B10273" s="14" t="s">
        <v>27075</v>
      </c>
      <c r="C10273" s="15" t="s">
        <v>27076</v>
      </c>
      <c r="D10273" s="19" t="s">
        <v>166</v>
      </c>
      <c r="E10273" s="19" t="e">
        <f aca="false">IFERROR(VLOOKUP(A10273,[3]!tabla_consulta_desde_dinak_ean13[[codigo_articulo]:[numero_barras]],3,FALSE()),"-")</f>
        <v>#N/A</v>
      </c>
      <c r="F10273" s="20" t="n">
        <v>150</v>
      </c>
      <c r="G10273" s="21" t="s">
        <v>26195</v>
      </c>
    </row>
    <row r="10274" customFormat="false" ht="12.75" hidden="false" customHeight="false" outlineLevel="0" collapsed="false">
      <c r="A10274" s="13" t="s">
        <v>27077</v>
      </c>
      <c r="B10274" s="14" t="s">
        <v>27078</v>
      </c>
      <c r="C10274" s="15" t="s">
        <v>27079</v>
      </c>
      <c r="D10274" s="19" t="s">
        <v>166</v>
      </c>
      <c r="E10274" s="19" t="e">
        <f aca="false">IFERROR(VLOOKUP(A10274,[3]!tabla_consulta_desde_dinak_ean13[[codigo_articulo]:[numero_barras]],3,FALSE()),"-")</f>
        <v>#N/A</v>
      </c>
      <c r="F10274" s="20" t="n">
        <v>175</v>
      </c>
      <c r="G10274" s="21" t="s">
        <v>26195</v>
      </c>
    </row>
    <row r="10275" customFormat="false" ht="12.75" hidden="false" customHeight="false" outlineLevel="0" collapsed="false">
      <c r="A10275" s="13" t="s">
        <v>27080</v>
      </c>
      <c r="B10275" s="14" t="s">
        <v>27081</v>
      </c>
      <c r="C10275" s="15" t="s">
        <v>27082</v>
      </c>
      <c r="D10275" s="19" t="s">
        <v>166</v>
      </c>
      <c r="E10275" s="19" t="e">
        <f aca="false">IFERROR(VLOOKUP(A10275,[3]!tabla_consulta_desde_dinak_ean13[[codigo_articulo]:[numero_barras]],3,FALSE()),"-")</f>
        <v>#N/A</v>
      </c>
      <c r="F10275" s="20" t="n">
        <v>200</v>
      </c>
      <c r="G10275" s="21" t="s">
        <v>26195</v>
      </c>
    </row>
    <row r="10276" customFormat="false" ht="12.75" hidden="false" customHeight="false" outlineLevel="0" collapsed="false">
      <c r="A10276" s="13" t="s">
        <v>27083</v>
      </c>
      <c r="B10276" s="14" t="s">
        <v>27084</v>
      </c>
      <c r="C10276" s="15" t="s">
        <v>27085</v>
      </c>
      <c r="D10276" s="19" t="s">
        <v>166</v>
      </c>
      <c r="E10276" s="19" t="e">
        <f aca="false">IFERROR(VLOOKUP(A10276,[3]!tabla_consulta_desde_dinak_ean13[[codigo_articulo]:[numero_barras]],3,FALSE()),"-")</f>
        <v>#N/A</v>
      </c>
      <c r="F10276" s="20" t="n">
        <v>250</v>
      </c>
      <c r="G10276" s="21" t="s">
        <v>26195</v>
      </c>
    </row>
    <row r="10277" customFormat="false" ht="12.75" hidden="false" customHeight="false" outlineLevel="0" collapsed="false">
      <c r="A10277" s="13" t="s">
        <v>27086</v>
      </c>
      <c r="B10277" s="14" t="s">
        <v>27087</v>
      </c>
      <c r="C10277" s="15" t="s">
        <v>27088</v>
      </c>
      <c r="D10277" s="19" t="s">
        <v>166</v>
      </c>
      <c r="E10277" s="19" t="e">
        <f aca="false">IFERROR(VLOOKUP(A10277,[3]!tabla_consulta_desde_dinak_ean13[[codigo_articulo]:[numero_barras]],3,FALSE()),"-")</f>
        <v>#N/A</v>
      </c>
      <c r="F10277" s="20" t="n">
        <v>300</v>
      </c>
      <c r="G10277" s="21" t="s">
        <v>26195</v>
      </c>
    </row>
    <row r="10278" customFormat="false" ht="12.75" hidden="false" customHeight="false" outlineLevel="0" collapsed="false">
      <c r="A10278" s="13" t="s">
        <v>27089</v>
      </c>
      <c r="B10278" s="14" t="s">
        <v>27090</v>
      </c>
      <c r="C10278" s="15" t="s">
        <v>27091</v>
      </c>
      <c r="D10278" s="19" t="s">
        <v>166</v>
      </c>
      <c r="E10278" s="19" t="e">
        <f aca="false">IFERROR(VLOOKUP(A10278,[3]!tabla_consulta_desde_dinak_ean13[[codigo_articulo]:[numero_barras]],3,FALSE()),"-")</f>
        <v>#N/A</v>
      </c>
      <c r="F10278" s="20" t="n">
        <v>350</v>
      </c>
      <c r="G10278" s="21" t="s">
        <v>26195</v>
      </c>
    </row>
    <row r="10279" customFormat="false" ht="12.75" hidden="false" customHeight="false" outlineLevel="0" collapsed="false">
      <c r="A10279" s="13" t="s">
        <v>27092</v>
      </c>
      <c r="B10279" s="14" t="s">
        <v>27093</v>
      </c>
      <c r="C10279" s="15" t="s">
        <v>27094</v>
      </c>
      <c r="D10279" s="19" t="s">
        <v>166</v>
      </c>
      <c r="E10279" s="19" t="e">
        <f aca="false">IFERROR(VLOOKUP(A10279,[3]!tabla_consulta_desde_dinak_ean13[[codigo_articulo]:[numero_barras]],3,FALSE()),"-")</f>
        <v>#N/A</v>
      </c>
      <c r="F10279" s="20" t="n">
        <v>400</v>
      </c>
      <c r="G10279" s="21" t="s">
        <v>26195</v>
      </c>
    </row>
    <row r="10280" customFormat="false" ht="12.75" hidden="false" customHeight="false" outlineLevel="0" collapsed="false">
      <c r="A10280" s="13" t="s">
        <v>27095</v>
      </c>
      <c r="B10280" s="14" t="s">
        <v>27096</v>
      </c>
      <c r="C10280" s="15" t="s">
        <v>27097</v>
      </c>
      <c r="D10280" s="19" t="s">
        <v>166</v>
      </c>
      <c r="E10280" s="19" t="e">
        <f aca="false">IFERROR(VLOOKUP(A10280,[3]!tabla_consulta_desde_dinak_ean13[[codigo_articulo]:[numero_barras]],3,FALSE()),"-")</f>
        <v>#N/A</v>
      </c>
      <c r="F10280" s="20" t="n">
        <v>450</v>
      </c>
      <c r="G10280" s="21" t="s">
        <v>26195</v>
      </c>
    </row>
    <row r="10281" customFormat="false" ht="12.75" hidden="false" customHeight="false" outlineLevel="0" collapsed="false">
      <c r="A10281" s="13" t="s">
        <v>27098</v>
      </c>
      <c r="B10281" s="14" t="s">
        <v>27099</v>
      </c>
      <c r="C10281" s="15" t="s">
        <v>27100</v>
      </c>
      <c r="D10281" s="19" t="s">
        <v>166</v>
      </c>
      <c r="E10281" s="19" t="e">
        <f aca="false">IFERROR(VLOOKUP(A10281,[3]!tabla_consulta_desde_dinak_ean13[[codigo_articulo]:[numero_barras]],3,FALSE()),"-")</f>
        <v>#N/A</v>
      </c>
      <c r="F10281" s="20" t="n">
        <v>500</v>
      </c>
      <c r="G10281" s="21" t="s">
        <v>26195</v>
      </c>
    </row>
    <row r="10282" customFormat="false" ht="12.75" hidden="false" customHeight="false" outlineLevel="0" collapsed="false">
      <c r="A10282" s="13" t="s">
        <v>27101</v>
      </c>
      <c r="B10282" s="14" t="s">
        <v>27102</v>
      </c>
      <c r="C10282" s="15" t="s">
        <v>27103</v>
      </c>
      <c r="D10282" s="19" t="s">
        <v>166</v>
      </c>
      <c r="E10282" s="19" t="e">
        <f aca="false">IFERROR(VLOOKUP(A10282,[3]!tabla_consulta_desde_dinak_ean13[[codigo_articulo]:[numero_barras]],3,FALSE()),"-")</f>
        <v>#N/A</v>
      </c>
      <c r="F10282" s="20" t="n">
        <v>550</v>
      </c>
      <c r="G10282" s="21" t="s">
        <v>26195</v>
      </c>
    </row>
    <row r="10283" customFormat="false" ht="12.75" hidden="false" customHeight="false" outlineLevel="0" collapsed="false">
      <c r="A10283" s="13" t="s">
        <v>27104</v>
      </c>
      <c r="B10283" s="14" t="s">
        <v>27105</v>
      </c>
      <c r="C10283" s="15" t="s">
        <v>27106</v>
      </c>
      <c r="D10283" s="19" t="s">
        <v>166</v>
      </c>
      <c r="E10283" s="19" t="e">
        <f aca="false">IFERROR(VLOOKUP(A10283,[3]!tabla_consulta_desde_dinak_ean13[[codigo_articulo]:[numero_barras]],3,FALSE()),"-")</f>
        <v>#N/A</v>
      </c>
      <c r="F10283" s="20" t="n">
        <v>600</v>
      </c>
      <c r="G10283" s="21" t="s">
        <v>26195</v>
      </c>
    </row>
    <row r="10284" customFormat="false" ht="12.75" hidden="false" customHeight="false" outlineLevel="0" collapsed="false">
      <c r="A10284" s="13" t="s">
        <v>27107</v>
      </c>
      <c r="B10284" s="14" t="s">
        <v>27108</v>
      </c>
      <c r="C10284" s="15" t="s">
        <v>27109</v>
      </c>
      <c r="D10284" s="19" t="s">
        <v>166</v>
      </c>
      <c r="E10284" s="19" t="e">
        <f aca="false">IFERROR(VLOOKUP(A10284,[3]!tabla_consulta_desde_dinak_ean13[[codigo_articulo]:[numero_barras]],3,FALSE()),"-")</f>
        <v>#N/A</v>
      </c>
      <c r="F10284" s="20" t="n">
        <v>80</v>
      </c>
      <c r="G10284" s="21" t="s">
        <v>26195</v>
      </c>
    </row>
    <row r="10285" customFormat="false" ht="12.75" hidden="false" customHeight="false" outlineLevel="0" collapsed="false">
      <c r="A10285" s="13" t="s">
        <v>27110</v>
      </c>
      <c r="B10285" s="14" t="s">
        <v>27111</v>
      </c>
      <c r="C10285" s="15" t="s">
        <v>27112</v>
      </c>
      <c r="D10285" s="19" t="s">
        <v>166</v>
      </c>
      <c r="E10285" s="19" t="e">
        <f aca="false">IFERROR(VLOOKUP(A10285,[3]!tabla_consulta_desde_dinak_ean13[[codigo_articulo]:[numero_barras]],3,FALSE()),"-")</f>
        <v>#N/A</v>
      </c>
      <c r="F10285" s="20" t="n">
        <v>100</v>
      </c>
      <c r="G10285" s="21" t="s">
        <v>26195</v>
      </c>
    </row>
    <row r="10286" customFormat="false" ht="12.75" hidden="false" customHeight="false" outlineLevel="0" collapsed="false">
      <c r="A10286" s="13" t="s">
        <v>27113</v>
      </c>
      <c r="B10286" s="14" t="s">
        <v>27114</v>
      </c>
      <c r="C10286" s="15" t="s">
        <v>27115</v>
      </c>
      <c r="D10286" s="19" t="s">
        <v>166</v>
      </c>
      <c r="E10286" s="19" t="e">
        <f aca="false">IFERROR(VLOOKUP(A10286,[3]!tabla_consulta_desde_dinak_ean13[[codigo_articulo]:[numero_barras]],3,FALSE()),"-")</f>
        <v>#N/A</v>
      </c>
      <c r="F10286" s="20" t="n">
        <v>125</v>
      </c>
      <c r="G10286" s="21" t="s">
        <v>26195</v>
      </c>
    </row>
    <row r="10287" customFormat="false" ht="12.75" hidden="false" customHeight="false" outlineLevel="0" collapsed="false">
      <c r="A10287" s="13" t="s">
        <v>27116</v>
      </c>
      <c r="B10287" s="14" t="s">
        <v>27117</v>
      </c>
      <c r="C10287" s="15" t="s">
        <v>27118</v>
      </c>
      <c r="D10287" s="19" t="s">
        <v>166</v>
      </c>
      <c r="E10287" s="19" t="e">
        <f aca="false">IFERROR(VLOOKUP(A10287,[3]!tabla_consulta_desde_dinak_ean13[[codigo_articulo]:[numero_barras]],3,FALSE()),"-")</f>
        <v>#N/A</v>
      </c>
      <c r="F10287" s="20" t="n">
        <v>150</v>
      </c>
      <c r="G10287" s="21" t="s">
        <v>26195</v>
      </c>
    </row>
    <row r="10288" customFormat="false" ht="12.75" hidden="false" customHeight="false" outlineLevel="0" collapsed="false">
      <c r="A10288" s="13" t="s">
        <v>27119</v>
      </c>
      <c r="B10288" s="14" t="s">
        <v>27120</v>
      </c>
      <c r="C10288" s="15" t="s">
        <v>27121</v>
      </c>
      <c r="D10288" s="19" t="s">
        <v>166</v>
      </c>
      <c r="E10288" s="19" t="e">
        <f aca="false">IFERROR(VLOOKUP(A10288,[3]!tabla_consulta_desde_dinak_ean13[[codigo_articulo]:[numero_barras]],3,FALSE()),"-")</f>
        <v>#N/A</v>
      </c>
      <c r="F10288" s="20" t="n">
        <v>175</v>
      </c>
      <c r="G10288" s="21" t="s">
        <v>26195</v>
      </c>
    </row>
    <row r="10289" customFormat="false" ht="12.75" hidden="false" customHeight="false" outlineLevel="0" collapsed="false">
      <c r="A10289" s="13" t="s">
        <v>27122</v>
      </c>
      <c r="B10289" s="14" t="s">
        <v>27123</v>
      </c>
      <c r="C10289" s="15" t="s">
        <v>27124</v>
      </c>
      <c r="D10289" s="19" t="s">
        <v>166</v>
      </c>
      <c r="E10289" s="19" t="e">
        <f aca="false">IFERROR(VLOOKUP(A10289,[3]!tabla_consulta_desde_dinak_ean13[[codigo_articulo]:[numero_barras]],3,FALSE()),"-")</f>
        <v>#N/A</v>
      </c>
      <c r="F10289" s="20" t="n">
        <v>200</v>
      </c>
      <c r="G10289" s="21" t="s">
        <v>26195</v>
      </c>
    </row>
    <row r="10290" customFormat="false" ht="12.75" hidden="false" customHeight="false" outlineLevel="0" collapsed="false">
      <c r="A10290" s="13" t="s">
        <v>27125</v>
      </c>
      <c r="B10290" s="14" t="s">
        <v>27126</v>
      </c>
      <c r="C10290" s="15" t="s">
        <v>27127</v>
      </c>
      <c r="D10290" s="19" t="s">
        <v>166</v>
      </c>
      <c r="E10290" s="19" t="e">
        <f aca="false">IFERROR(VLOOKUP(A10290,[3]!tabla_consulta_desde_dinak_ean13[[codigo_articulo]:[numero_barras]],3,FALSE()),"-")</f>
        <v>#N/A</v>
      </c>
      <c r="F10290" s="20" t="n">
        <v>250</v>
      </c>
      <c r="G10290" s="21" t="s">
        <v>26195</v>
      </c>
    </row>
    <row r="10291" customFormat="false" ht="12.75" hidden="false" customHeight="false" outlineLevel="0" collapsed="false">
      <c r="A10291" s="13" t="s">
        <v>27128</v>
      </c>
      <c r="B10291" s="14" t="s">
        <v>27129</v>
      </c>
      <c r="C10291" s="15" t="s">
        <v>27130</v>
      </c>
      <c r="D10291" s="19" t="s">
        <v>166</v>
      </c>
      <c r="E10291" s="19" t="e">
        <f aca="false">IFERROR(VLOOKUP(A10291,[3]!tabla_consulta_desde_dinak_ean13[[codigo_articulo]:[numero_barras]],3,FALSE()),"-")</f>
        <v>#N/A</v>
      </c>
      <c r="F10291" s="20" t="n">
        <v>300</v>
      </c>
      <c r="G10291" s="21" t="s">
        <v>26195</v>
      </c>
    </row>
    <row r="10292" customFormat="false" ht="12.75" hidden="false" customHeight="false" outlineLevel="0" collapsed="false">
      <c r="A10292" s="13" t="s">
        <v>27131</v>
      </c>
      <c r="B10292" s="14" t="s">
        <v>27132</v>
      </c>
      <c r="C10292" s="15" t="s">
        <v>27133</v>
      </c>
      <c r="D10292" s="19" t="s">
        <v>166</v>
      </c>
      <c r="E10292" s="19" t="e">
        <f aca="false">IFERROR(VLOOKUP(A10292,[3]!tabla_consulta_desde_dinak_ean13[[codigo_articulo]:[numero_barras]],3,FALSE()),"-")</f>
        <v>#N/A</v>
      </c>
      <c r="F10292" s="20" t="n">
        <v>350</v>
      </c>
      <c r="G10292" s="21" t="s">
        <v>26195</v>
      </c>
    </row>
    <row r="10293" customFormat="false" ht="12.75" hidden="false" customHeight="false" outlineLevel="0" collapsed="false">
      <c r="A10293" s="13" t="s">
        <v>27134</v>
      </c>
      <c r="B10293" s="14" t="s">
        <v>27135</v>
      </c>
      <c r="C10293" s="15" t="s">
        <v>27136</v>
      </c>
      <c r="D10293" s="19" t="s">
        <v>166</v>
      </c>
      <c r="E10293" s="19" t="e">
        <f aca="false">IFERROR(VLOOKUP(A10293,[3]!tabla_consulta_desde_dinak_ean13[[codigo_articulo]:[numero_barras]],3,FALSE()),"-")</f>
        <v>#N/A</v>
      </c>
      <c r="F10293" s="20" t="n">
        <v>400</v>
      </c>
      <c r="G10293" s="21" t="s">
        <v>26195</v>
      </c>
    </row>
    <row r="10294" customFormat="false" ht="12.75" hidden="false" customHeight="false" outlineLevel="0" collapsed="false">
      <c r="A10294" s="13" t="s">
        <v>27137</v>
      </c>
      <c r="B10294" s="14" t="s">
        <v>27138</v>
      </c>
      <c r="C10294" s="15" t="s">
        <v>27139</v>
      </c>
      <c r="D10294" s="19" t="s">
        <v>166</v>
      </c>
      <c r="E10294" s="19" t="e">
        <f aca="false">IFERROR(VLOOKUP(A10294,[3]!tabla_consulta_desde_dinak_ean13[[codigo_articulo]:[numero_barras]],3,FALSE()),"-")</f>
        <v>#N/A</v>
      </c>
      <c r="F10294" s="20" t="n">
        <v>450</v>
      </c>
      <c r="G10294" s="21" t="s">
        <v>26195</v>
      </c>
    </row>
    <row r="10295" customFormat="false" ht="12.75" hidden="false" customHeight="false" outlineLevel="0" collapsed="false">
      <c r="A10295" s="13" t="s">
        <v>27140</v>
      </c>
      <c r="B10295" s="14" t="s">
        <v>27141</v>
      </c>
      <c r="C10295" s="15" t="s">
        <v>27142</v>
      </c>
      <c r="D10295" s="19" t="s">
        <v>166</v>
      </c>
      <c r="E10295" s="19" t="e">
        <f aca="false">IFERROR(VLOOKUP(A10295,[3]!tabla_consulta_desde_dinak_ean13[[codigo_articulo]:[numero_barras]],3,FALSE()),"-")</f>
        <v>#N/A</v>
      </c>
      <c r="F10295" s="20" t="n">
        <v>500</v>
      </c>
      <c r="G10295" s="21" t="s">
        <v>26195</v>
      </c>
    </row>
    <row r="10296" customFormat="false" ht="12.75" hidden="false" customHeight="false" outlineLevel="0" collapsed="false">
      <c r="A10296" s="13" t="s">
        <v>27143</v>
      </c>
      <c r="B10296" s="14" t="s">
        <v>27144</v>
      </c>
      <c r="C10296" s="15" t="s">
        <v>27145</v>
      </c>
      <c r="D10296" s="19" t="s">
        <v>166</v>
      </c>
      <c r="E10296" s="19" t="e">
        <f aca="false">IFERROR(VLOOKUP(A10296,[3]!tabla_consulta_desde_dinak_ean13[[codigo_articulo]:[numero_barras]],3,FALSE()),"-")</f>
        <v>#N/A</v>
      </c>
      <c r="F10296" s="20" t="n">
        <v>550</v>
      </c>
      <c r="G10296" s="21" t="s">
        <v>26195</v>
      </c>
    </row>
    <row r="10297" customFormat="false" ht="12.75" hidden="false" customHeight="false" outlineLevel="0" collapsed="false">
      <c r="A10297" s="13" t="s">
        <v>27146</v>
      </c>
      <c r="B10297" s="14" t="s">
        <v>27147</v>
      </c>
      <c r="C10297" s="15" t="s">
        <v>27148</v>
      </c>
      <c r="D10297" s="19" t="s">
        <v>166</v>
      </c>
      <c r="E10297" s="19" t="e">
        <f aca="false">IFERROR(VLOOKUP(A10297,[3]!tabla_consulta_desde_dinak_ean13[[codigo_articulo]:[numero_barras]],3,FALSE()),"-")</f>
        <v>#N/A</v>
      </c>
      <c r="F10297" s="20" t="n">
        <v>600</v>
      </c>
      <c r="G10297" s="21" t="s">
        <v>26195</v>
      </c>
    </row>
    <row r="10298" customFormat="false" ht="12.75" hidden="false" customHeight="false" outlineLevel="0" collapsed="false">
      <c r="A10298" s="13" t="s">
        <v>27149</v>
      </c>
      <c r="B10298" s="14" t="s">
        <v>27066</v>
      </c>
      <c r="C10298" s="15" t="s">
        <v>27150</v>
      </c>
      <c r="D10298" s="19" t="s">
        <v>166</v>
      </c>
      <c r="E10298" s="19" t="e">
        <f aca="false">IFERROR(VLOOKUP(A10298,[3]!tabla_consulta_desde_dinak_ean13[[codigo_articulo]:[numero_barras]],3,FALSE()),"-")</f>
        <v>#N/A</v>
      </c>
      <c r="F10298" s="20" t="n">
        <v>80</v>
      </c>
      <c r="G10298" s="21" t="s">
        <v>26195</v>
      </c>
    </row>
    <row r="10299" customFormat="false" ht="12.75" hidden="false" customHeight="false" outlineLevel="0" collapsed="false">
      <c r="A10299" s="13" t="s">
        <v>27151</v>
      </c>
      <c r="B10299" s="14" t="s">
        <v>27069</v>
      </c>
      <c r="C10299" s="15" t="s">
        <v>27152</v>
      </c>
      <c r="D10299" s="19" t="s">
        <v>166</v>
      </c>
      <c r="E10299" s="19" t="e">
        <f aca="false">IFERROR(VLOOKUP(A10299,[3]!tabla_consulta_desde_dinak_ean13[[codigo_articulo]:[numero_barras]],3,FALSE()),"-")</f>
        <v>#N/A</v>
      </c>
      <c r="F10299" s="20" t="n">
        <v>100</v>
      </c>
      <c r="G10299" s="21" t="s">
        <v>26195</v>
      </c>
    </row>
    <row r="10300" customFormat="false" ht="12.75" hidden="false" customHeight="false" outlineLevel="0" collapsed="false">
      <c r="A10300" s="13" t="s">
        <v>27153</v>
      </c>
      <c r="B10300" s="14" t="s">
        <v>27072</v>
      </c>
      <c r="C10300" s="15" t="s">
        <v>27154</v>
      </c>
      <c r="D10300" s="19" t="s">
        <v>166</v>
      </c>
      <c r="E10300" s="19" t="e">
        <f aca="false">IFERROR(VLOOKUP(A10300,[3]!tabla_consulta_desde_dinak_ean13[[codigo_articulo]:[numero_barras]],3,FALSE()),"-")</f>
        <v>#N/A</v>
      </c>
      <c r="F10300" s="20" t="n">
        <v>125</v>
      </c>
      <c r="G10300" s="21" t="s">
        <v>26195</v>
      </c>
    </row>
    <row r="10301" customFormat="false" ht="12.75" hidden="false" customHeight="false" outlineLevel="0" collapsed="false">
      <c r="A10301" s="13" t="s">
        <v>27155</v>
      </c>
      <c r="B10301" s="14" t="s">
        <v>27075</v>
      </c>
      <c r="C10301" s="15" t="s">
        <v>27156</v>
      </c>
      <c r="D10301" s="19" t="s">
        <v>166</v>
      </c>
      <c r="E10301" s="19" t="e">
        <f aca="false">IFERROR(VLOOKUP(A10301,[3]!tabla_consulta_desde_dinak_ean13[[codigo_articulo]:[numero_barras]],3,FALSE()),"-")</f>
        <v>#N/A</v>
      </c>
      <c r="F10301" s="20" t="n">
        <v>150</v>
      </c>
      <c r="G10301" s="21" t="s">
        <v>26195</v>
      </c>
    </row>
    <row r="10302" customFormat="false" ht="12.75" hidden="false" customHeight="false" outlineLevel="0" collapsed="false">
      <c r="A10302" s="13" t="s">
        <v>27157</v>
      </c>
      <c r="B10302" s="14" t="s">
        <v>27078</v>
      </c>
      <c r="C10302" s="15" t="s">
        <v>27158</v>
      </c>
      <c r="D10302" s="19" t="s">
        <v>166</v>
      </c>
      <c r="E10302" s="19" t="e">
        <f aca="false">IFERROR(VLOOKUP(A10302,[3]!tabla_consulta_desde_dinak_ean13[[codigo_articulo]:[numero_barras]],3,FALSE()),"-")</f>
        <v>#N/A</v>
      </c>
      <c r="F10302" s="20" t="n">
        <v>175</v>
      </c>
      <c r="G10302" s="21" t="s">
        <v>26195</v>
      </c>
    </row>
    <row r="10303" customFormat="false" ht="12.75" hidden="false" customHeight="false" outlineLevel="0" collapsed="false">
      <c r="A10303" s="13" t="s">
        <v>27159</v>
      </c>
      <c r="B10303" s="14" t="s">
        <v>27081</v>
      </c>
      <c r="C10303" s="15" t="s">
        <v>27160</v>
      </c>
      <c r="D10303" s="19" t="s">
        <v>166</v>
      </c>
      <c r="E10303" s="19" t="e">
        <f aca="false">IFERROR(VLOOKUP(A10303,[3]!tabla_consulta_desde_dinak_ean13[[codigo_articulo]:[numero_barras]],3,FALSE()),"-")</f>
        <v>#N/A</v>
      </c>
      <c r="F10303" s="20" t="n">
        <v>200</v>
      </c>
      <c r="G10303" s="21" t="s">
        <v>26195</v>
      </c>
    </row>
    <row r="10304" customFormat="false" ht="12.75" hidden="false" customHeight="false" outlineLevel="0" collapsed="false">
      <c r="A10304" s="13" t="s">
        <v>27161</v>
      </c>
      <c r="B10304" s="14" t="s">
        <v>27084</v>
      </c>
      <c r="C10304" s="15" t="s">
        <v>27162</v>
      </c>
      <c r="D10304" s="19" t="s">
        <v>166</v>
      </c>
      <c r="E10304" s="19" t="e">
        <f aca="false">IFERROR(VLOOKUP(A10304,[3]!tabla_consulta_desde_dinak_ean13[[codigo_articulo]:[numero_barras]],3,FALSE()),"-")</f>
        <v>#N/A</v>
      </c>
      <c r="F10304" s="20" t="n">
        <v>250</v>
      </c>
      <c r="G10304" s="21" t="s">
        <v>26195</v>
      </c>
    </row>
    <row r="10305" customFormat="false" ht="12.75" hidden="false" customHeight="false" outlineLevel="0" collapsed="false">
      <c r="A10305" s="13" t="s">
        <v>27163</v>
      </c>
      <c r="B10305" s="14" t="s">
        <v>27087</v>
      </c>
      <c r="C10305" s="15" t="s">
        <v>27164</v>
      </c>
      <c r="D10305" s="19" t="s">
        <v>166</v>
      </c>
      <c r="E10305" s="19" t="e">
        <f aca="false">IFERROR(VLOOKUP(A10305,[3]!tabla_consulta_desde_dinak_ean13[[codigo_articulo]:[numero_barras]],3,FALSE()),"-")</f>
        <v>#N/A</v>
      </c>
      <c r="F10305" s="20" t="n">
        <v>300</v>
      </c>
      <c r="G10305" s="21" t="s">
        <v>26195</v>
      </c>
    </row>
    <row r="10306" customFormat="false" ht="12.75" hidden="false" customHeight="false" outlineLevel="0" collapsed="false">
      <c r="A10306" s="13" t="s">
        <v>27165</v>
      </c>
      <c r="B10306" s="14" t="s">
        <v>27090</v>
      </c>
      <c r="C10306" s="15" t="s">
        <v>27166</v>
      </c>
      <c r="D10306" s="19" t="s">
        <v>166</v>
      </c>
      <c r="E10306" s="19" t="e">
        <f aca="false">IFERROR(VLOOKUP(A10306,[3]!tabla_consulta_desde_dinak_ean13[[codigo_articulo]:[numero_barras]],3,FALSE()),"-")</f>
        <v>#N/A</v>
      </c>
      <c r="F10306" s="20" t="n">
        <v>350</v>
      </c>
      <c r="G10306" s="21" t="s">
        <v>26195</v>
      </c>
    </row>
    <row r="10307" customFormat="false" ht="12.75" hidden="false" customHeight="false" outlineLevel="0" collapsed="false">
      <c r="A10307" s="13" t="s">
        <v>27167</v>
      </c>
      <c r="B10307" s="14" t="s">
        <v>27093</v>
      </c>
      <c r="C10307" s="15" t="s">
        <v>27168</v>
      </c>
      <c r="D10307" s="19" t="s">
        <v>166</v>
      </c>
      <c r="E10307" s="19" t="e">
        <f aca="false">IFERROR(VLOOKUP(A10307,[3]!tabla_consulta_desde_dinak_ean13[[codigo_articulo]:[numero_barras]],3,FALSE()),"-")</f>
        <v>#N/A</v>
      </c>
      <c r="F10307" s="20" t="n">
        <v>400</v>
      </c>
      <c r="G10307" s="21" t="s">
        <v>26195</v>
      </c>
    </row>
    <row r="10308" customFormat="false" ht="12.75" hidden="false" customHeight="false" outlineLevel="0" collapsed="false">
      <c r="A10308" s="13" t="s">
        <v>27169</v>
      </c>
      <c r="B10308" s="14" t="s">
        <v>27096</v>
      </c>
      <c r="C10308" s="15" t="s">
        <v>27170</v>
      </c>
      <c r="D10308" s="19" t="s">
        <v>166</v>
      </c>
      <c r="E10308" s="19" t="e">
        <f aca="false">IFERROR(VLOOKUP(A10308,[3]!tabla_consulta_desde_dinak_ean13[[codigo_articulo]:[numero_barras]],3,FALSE()),"-")</f>
        <v>#N/A</v>
      </c>
      <c r="F10308" s="20" t="n">
        <v>450</v>
      </c>
      <c r="G10308" s="21" t="s">
        <v>26195</v>
      </c>
    </row>
    <row r="10309" customFormat="false" ht="12.75" hidden="false" customHeight="false" outlineLevel="0" collapsed="false">
      <c r="A10309" s="13" t="s">
        <v>27171</v>
      </c>
      <c r="B10309" s="14" t="s">
        <v>27099</v>
      </c>
      <c r="C10309" s="15" t="s">
        <v>27172</v>
      </c>
      <c r="D10309" s="19" t="s">
        <v>166</v>
      </c>
      <c r="E10309" s="19" t="e">
        <f aca="false">IFERROR(VLOOKUP(A10309,[3]!tabla_consulta_desde_dinak_ean13[[codigo_articulo]:[numero_barras]],3,FALSE()),"-")</f>
        <v>#N/A</v>
      </c>
      <c r="F10309" s="20" t="n">
        <v>500</v>
      </c>
      <c r="G10309" s="21" t="s">
        <v>26195</v>
      </c>
    </row>
    <row r="10310" customFormat="false" ht="12.75" hidden="false" customHeight="false" outlineLevel="0" collapsed="false">
      <c r="A10310" s="13" t="s">
        <v>27173</v>
      </c>
      <c r="B10310" s="14" t="s">
        <v>27102</v>
      </c>
      <c r="C10310" s="15" t="s">
        <v>27174</v>
      </c>
      <c r="D10310" s="19" t="s">
        <v>166</v>
      </c>
      <c r="E10310" s="19" t="e">
        <f aca="false">IFERROR(VLOOKUP(A10310,[3]!tabla_consulta_desde_dinak_ean13[[codigo_articulo]:[numero_barras]],3,FALSE()),"-")</f>
        <v>#N/A</v>
      </c>
      <c r="F10310" s="20" t="n">
        <v>550</v>
      </c>
      <c r="G10310" s="21" t="s">
        <v>26195</v>
      </c>
    </row>
    <row r="10311" customFormat="false" ht="12.75" hidden="false" customHeight="false" outlineLevel="0" collapsed="false">
      <c r="A10311" s="13" t="s">
        <v>27175</v>
      </c>
      <c r="B10311" s="14" t="s">
        <v>27105</v>
      </c>
      <c r="C10311" s="15" t="s">
        <v>27176</v>
      </c>
      <c r="D10311" s="19" t="s">
        <v>166</v>
      </c>
      <c r="E10311" s="19" t="e">
        <f aca="false">IFERROR(VLOOKUP(A10311,[3]!tabla_consulta_desde_dinak_ean13[[codigo_articulo]:[numero_barras]],3,FALSE()),"-")</f>
        <v>#N/A</v>
      </c>
      <c r="F10311" s="20" t="n">
        <v>600</v>
      </c>
      <c r="G10311" s="21" t="s">
        <v>26195</v>
      </c>
    </row>
    <row r="10312" customFormat="false" ht="12.75" hidden="false" customHeight="false" outlineLevel="0" collapsed="false">
      <c r="A10312" s="13" t="s">
        <v>27177</v>
      </c>
      <c r="B10312" s="14" t="s">
        <v>27178</v>
      </c>
      <c r="C10312" s="15" t="s">
        <v>27179</v>
      </c>
      <c r="D10312" s="19" t="s">
        <v>166</v>
      </c>
      <c r="E10312" s="19" t="e">
        <f aca="false">IFERROR(VLOOKUP(A10312,[3]!tabla_consulta_desde_dinak_ean13[[codigo_articulo]:[numero_barras]],3,FALSE()),"-")</f>
        <v>#N/A</v>
      </c>
      <c r="F10312" s="20" t="n">
        <v>80</v>
      </c>
      <c r="G10312" s="21" t="s">
        <v>26195</v>
      </c>
    </row>
    <row r="10313" customFormat="false" ht="12.75" hidden="false" customHeight="false" outlineLevel="0" collapsed="false">
      <c r="A10313" s="13" t="s">
        <v>27180</v>
      </c>
      <c r="B10313" s="14" t="s">
        <v>27181</v>
      </c>
      <c r="C10313" s="15" t="s">
        <v>27182</v>
      </c>
      <c r="D10313" s="19" t="s">
        <v>166</v>
      </c>
      <c r="E10313" s="19" t="e">
        <f aca="false">IFERROR(VLOOKUP(A10313,[3]!tabla_consulta_desde_dinak_ean13[[codigo_articulo]:[numero_barras]],3,FALSE()),"-")</f>
        <v>#N/A</v>
      </c>
      <c r="F10313" s="20" t="n">
        <v>125</v>
      </c>
      <c r="G10313" s="21" t="s">
        <v>26195</v>
      </c>
    </row>
    <row r="10314" customFormat="false" ht="12.75" hidden="false" customHeight="false" outlineLevel="0" collapsed="false">
      <c r="A10314" s="13" t="s">
        <v>25149</v>
      </c>
      <c r="B10314" s="14" t="s">
        <v>25150</v>
      </c>
      <c r="C10314" s="15" t="s">
        <v>27183</v>
      </c>
      <c r="D10314" s="19" t="s">
        <v>166</v>
      </c>
      <c r="E10314" s="19" t="e">
        <f aca="false">IFERROR(VLOOKUP(A10314,[3]!tabla_consulta_desde_dinak_ean13[[codigo_articulo]:[numero_barras]],3,FALSE()),"-")</f>
        <v>#N/A</v>
      </c>
      <c r="F10314" s="20" t="n">
        <v>150</v>
      </c>
      <c r="G10314" s="21" t="s">
        <v>26195</v>
      </c>
    </row>
    <row r="10315" customFormat="false" ht="12.75" hidden="false" customHeight="false" outlineLevel="0" collapsed="false">
      <c r="A10315" s="13" t="s">
        <v>27184</v>
      </c>
      <c r="B10315" s="14" t="s">
        <v>27185</v>
      </c>
      <c r="C10315" s="15" t="s">
        <v>27186</v>
      </c>
      <c r="D10315" s="19" t="s">
        <v>166</v>
      </c>
      <c r="E10315" s="19" t="e">
        <f aca="false">IFERROR(VLOOKUP(A10315,[3]!tabla_consulta_desde_dinak_ean13[[codigo_articulo]:[numero_barras]],3,FALSE()),"-")</f>
        <v>#N/A</v>
      </c>
      <c r="F10315" s="20" t="n">
        <v>175</v>
      </c>
      <c r="G10315" s="21" t="s">
        <v>26195</v>
      </c>
    </row>
    <row r="10316" customFormat="false" ht="12.75" hidden="false" customHeight="false" outlineLevel="0" collapsed="false">
      <c r="A10316" s="13" t="s">
        <v>25152</v>
      </c>
      <c r="B10316" s="14" t="s">
        <v>25153</v>
      </c>
      <c r="C10316" s="15" t="s">
        <v>27187</v>
      </c>
      <c r="D10316" s="19" t="s">
        <v>166</v>
      </c>
      <c r="E10316" s="19" t="e">
        <f aca="false">IFERROR(VLOOKUP(A10316,[3]!tabla_consulta_desde_dinak_ean13[[codigo_articulo]:[numero_barras]],3,FALSE()),"-")</f>
        <v>#N/A</v>
      </c>
      <c r="F10316" s="20" t="n">
        <v>200</v>
      </c>
      <c r="G10316" s="21" t="s">
        <v>26195</v>
      </c>
    </row>
    <row r="10317" customFormat="false" ht="12.75" hidden="false" customHeight="false" outlineLevel="0" collapsed="false">
      <c r="A10317" s="13" t="s">
        <v>25155</v>
      </c>
      <c r="B10317" s="14" t="s">
        <v>25156</v>
      </c>
      <c r="C10317" s="15" t="s">
        <v>27188</v>
      </c>
      <c r="D10317" s="19" t="s">
        <v>166</v>
      </c>
      <c r="E10317" s="19" t="e">
        <f aca="false">IFERROR(VLOOKUP(A10317,[3]!tabla_consulta_desde_dinak_ean13[[codigo_articulo]:[numero_barras]],3,FALSE()),"-")</f>
        <v>#N/A</v>
      </c>
      <c r="F10317" s="20" t="n">
        <v>250</v>
      </c>
      <c r="G10317" s="21" t="s">
        <v>26195</v>
      </c>
    </row>
    <row r="10318" customFormat="false" ht="12.75" hidden="false" customHeight="false" outlineLevel="0" collapsed="false">
      <c r="A10318" s="13" t="s">
        <v>25158</v>
      </c>
      <c r="B10318" s="14" t="s">
        <v>25156</v>
      </c>
      <c r="C10318" s="15" t="s">
        <v>27189</v>
      </c>
      <c r="D10318" s="19" t="s">
        <v>166</v>
      </c>
      <c r="E10318" s="19" t="e">
        <f aca="false">IFERROR(VLOOKUP(A10318,[3]!tabla_consulta_desde_dinak_ean13[[codigo_articulo]:[numero_barras]],3,FALSE()),"-")</f>
        <v>#N/A</v>
      </c>
      <c r="F10318" s="20" t="n">
        <v>300</v>
      </c>
      <c r="G10318" s="21" t="s">
        <v>26195</v>
      </c>
    </row>
    <row r="10319" customFormat="false" ht="12.75" hidden="false" customHeight="false" outlineLevel="0" collapsed="false">
      <c r="A10319" s="13" t="s">
        <v>25160</v>
      </c>
      <c r="B10319" s="14" t="s">
        <v>25156</v>
      </c>
      <c r="C10319" s="15" t="s">
        <v>27190</v>
      </c>
      <c r="D10319" s="19" t="s">
        <v>166</v>
      </c>
      <c r="E10319" s="19" t="e">
        <f aca="false">IFERROR(VLOOKUP(A10319,[3]!tabla_consulta_desde_dinak_ean13[[codigo_articulo]:[numero_barras]],3,FALSE()),"-")</f>
        <v>#N/A</v>
      </c>
      <c r="F10319" s="20" t="n">
        <v>350</v>
      </c>
      <c r="G10319" s="21" t="s">
        <v>26195</v>
      </c>
    </row>
    <row r="10320" customFormat="false" ht="12.75" hidden="false" customHeight="false" outlineLevel="0" collapsed="false">
      <c r="A10320" s="13" t="s">
        <v>25162</v>
      </c>
      <c r="B10320" s="14" t="s">
        <v>25163</v>
      </c>
      <c r="C10320" s="15" t="s">
        <v>27191</v>
      </c>
      <c r="D10320" s="19" t="s">
        <v>166</v>
      </c>
      <c r="E10320" s="19" t="e">
        <f aca="false">IFERROR(VLOOKUP(A10320,[3]!tabla_consulta_desde_dinak_ean13[[codigo_articulo]:[numero_barras]],3,FALSE()),"-")</f>
        <v>#N/A</v>
      </c>
      <c r="F10320" s="20" t="n">
        <v>400</v>
      </c>
      <c r="G10320" s="21" t="s">
        <v>26195</v>
      </c>
    </row>
    <row r="10321" customFormat="false" ht="12.75" hidden="false" customHeight="false" outlineLevel="0" collapsed="false">
      <c r="A10321" s="13" t="s">
        <v>25165</v>
      </c>
      <c r="B10321" s="14" t="s">
        <v>25166</v>
      </c>
      <c r="C10321" s="15" t="s">
        <v>27192</v>
      </c>
      <c r="D10321" s="19" t="s">
        <v>166</v>
      </c>
      <c r="E10321" s="19" t="e">
        <f aca="false">IFERROR(VLOOKUP(A10321,[3]!tabla_consulta_desde_dinak_ean13[[codigo_articulo]:[numero_barras]],3,FALSE()),"-")</f>
        <v>#N/A</v>
      </c>
      <c r="F10321" s="20" t="n">
        <v>450</v>
      </c>
      <c r="G10321" s="21" t="s">
        <v>26195</v>
      </c>
    </row>
    <row r="10322" customFormat="false" ht="12.75" hidden="false" customHeight="false" outlineLevel="0" collapsed="false">
      <c r="A10322" s="13" t="s">
        <v>27193</v>
      </c>
      <c r="B10322" s="14" t="s">
        <v>27194</v>
      </c>
      <c r="C10322" s="15" t="s">
        <v>27195</v>
      </c>
      <c r="D10322" s="19" t="s">
        <v>166</v>
      </c>
      <c r="E10322" s="19" t="e">
        <f aca="false">IFERROR(VLOOKUP(A10322,[3]!tabla_consulta_desde_dinak_ean13[[codigo_articulo]:[numero_barras]],3,FALSE()),"-")</f>
        <v>#N/A</v>
      </c>
      <c r="F10322" s="20" t="n">
        <v>80</v>
      </c>
      <c r="G10322" s="21" t="s">
        <v>26195</v>
      </c>
    </row>
    <row r="10323" customFormat="false" ht="12.75" hidden="false" customHeight="false" outlineLevel="0" collapsed="false">
      <c r="A10323" s="13" t="s">
        <v>27196</v>
      </c>
      <c r="B10323" s="14" t="s">
        <v>27197</v>
      </c>
      <c r="C10323" s="15" t="s">
        <v>27198</v>
      </c>
      <c r="D10323" s="19" t="s">
        <v>166</v>
      </c>
      <c r="E10323" s="19" t="e">
        <f aca="false">IFERROR(VLOOKUP(A10323,[3]!tabla_consulta_desde_dinak_ean13[[codigo_articulo]:[numero_barras]],3,FALSE()),"-")</f>
        <v>#N/A</v>
      </c>
      <c r="F10323" s="20" t="n">
        <v>125</v>
      </c>
      <c r="G10323" s="21" t="s">
        <v>26195</v>
      </c>
    </row>
    <row r="10324" customFormat="false" ht="12.75" hidden="false" customHeight="false" outlineLevel="0" collapsed="false">
      <c r="A10324" s="13" t="s">
        <v>27199</v>
      </c>
      <c r="B10324" s="14" t="s">
        <v>27200</v>
      </c>
      <c r="C10324" s="15" t="s">
        <v>27201</v>
      </c>
      <c r="D10324" s="19" t="s">
        <v>166</v>
      </c>
      <c r="E10324" s="19" t="e">
        <f aca="false">IFERROR(VLOOKUP(A10324,[3]!tabla_consulta_desde_dinak_ean13[[codigo_articulo]:[numero_barras]],3,FALSE()),"-")</f>
        <v>#N/A</v>
      </c>
      <c r="F10324" s="20" t="n">
        <v>175</v>
      </c>
      <c r="G10324" s="21" t="s">
        <v>26195</v>
      </c>
    </row>
    <row r="10325" customFormat="false" ht="12.75" hidden="false" customHeight="false" outlineLevel="0" collapsed="false">
      <c r="A10325" s="13" t="s">
        <v>27202</v>
      </c>
      <c r="B10325" s="14" t="s">
        <v>27203</v>
      </c>
      <c r="C10325" s="15" t="s">
        <v>27204</v>
      </c>
      <c r="D10325" s="19" t="s">
        <v>166</v>
      </c>
      <c r="E10325" s="19" t="e">
        <f aca="false">IFERROR(VLOOKUP(A10325,[3]!tabla_consulta_desde_dinak_ean13[[codigo_articulo]:[numero_barras]],3,FALSE()),"-")</f>
        <v>#N/A</v>
      </c>
      <c r="F10325" s="20" t="n">
        <v>550</v>
      </c>
      <c r="G10325" s="21" t="s">
        <v>26195</v>
      </c>
    </row>
    <row r="10326" customFormat="false" ht="12.75" hidden="false" customHeight="false" outlineLevel="0" collapsed="false">
      <c r="A10326" s="13" t="s">
        <v>27205</v>
      </c>
      <c r="B10326" s="14" t="s">
        <v>27206</v>
      </c>
      <c r="C10326" s="15" t="s">
        <v>27207</v>
      </c>
      <c r="D10326" s="19" t="s">
        <v>166</v>
      </c>
      <c r="E10326" s="19" t="e">
        <f aca="false">IFERROR(VLOOKUP(A10326,[3]!tabla_consulta_desde_dinak_ean13[[codigo_articulo]:[numero_barras]],3,FALSE()),"-")</f>
        <v>#N/A</v>
      </c>
      <c r="F10326" s="20" t="n">
        <v>600</v>
      </c>
      <c r="G10326" s="21" t="s">
        <v>26195</v>
      </c>
    </row>
    <row r="10327" customFormat="false" ht="12.75" hidden="false" customHeight="false" outlineLevel="0" collapsed="false">
      <c r="A10327" s="13" t="s">
        <v>27208</v>
      </c>
      <c r="B10327" s="14" t="s">
        <v>27209</v>
      </c>
      <c r="C10327" s="15" t="s">
        <v>27210</v>
      </c>
      <c r="D10327" s="19" t="s">
        <v>166</v>
      </c>
      <c r="E10327" s="19" t="e">
        <f aca="false">IFERROR(VLOOKUP(A10327,[3]!tabla_consulta_desde_dinak_ean13[[codigo_articulo]:[numero_barras]],3,FALSE()),"-")</f>
        <v>#N/A</v>
      </c>
      <c r="F10327" s="20" t="n">
        <v>80</v>
      </c>
      <c r="G10327" s="21" t="s">
        <v>26195</v>
      </c>
    </row>
    <row r="10328" customFormat="false" ht="12.75" hidden="false" customHeight="false" outlineLevel="0" collapsed="false">
      <c r="A10328" s="13" t="s">
        <v>23011</v>
      </c>
      <c r="B10328" s="14" t="s">
        <v>23012</v>
      </c>
      <c r="C10328" s="15" t="s">
        <v>25289</v>
      </c>
      <c r="D10328" s="19" t="s">
        <v>166</v>
      </c>
      <c r="E10328" s="19" t="e">
        <f aca="false">IFERROR(VLOOKUP(A10328,[3]!tabla_consulta_desde_dinak_ean13[[codigo_articulo]:[numero_barras]],3,FALSE()),"-")</f>
        <v>#N/A</v>
      </c>
      <c r="F10328" s="20" t="n">
        <v>100</v>
      </c>
      <c r="G10328" s="21" t="s">
        <v>26195</v>
      </c>
    </row>
    <row r="10329" customFormat="false" ht="12.75" hidden="false" customHeight="false" outlineLevel="0" collapsed="false">
      <c r="A10329" s="13" t="s">
        <v>27211</v>
      </c>
      <c r="B10329" s="14" t="s">
        <v>27212</v>
      </c>
      <c r="C10329" s="15" t="s">
        <v>25292</v>
      </c>
      <c r="D10329" s="19" t="s">
        <v>166</v>
      </c>
      <c r="E10329" s="19" t="e">
        <f aca="false">IFERROR(VLOOKUP(A10329,[3]!tabla_consulta_desde_dinak_ean13[[codigo_articulo]:[numero_barras]],3,FALSE()),"-")</f>
        <v>#N/A</v>
      </c>
      <c r="F10329" s="20" t="n">
        <v>125</v>
      </c>
      <c r="G10329" s="21" t="s">
        <v>26195</v>
      </c>
    </row>
    <row r="10330" customFormat="false" ht="12.75" hidden="false" customHeight="false" outlineLevel="0" collapsed="false">
      <c r="A10330" s="13" t="s">
        <v>23013</v>
      </c>
      <c r="B10330" s="14" t="s">
        <v>23014</v>
      </c>
      <c r="C10330" s="15" t="s">
        <v>24916</v>
      </c>
      <c r="D10330" s="19" t="s">
        <v>166</v>
      </c>
      <c r="E10330" s="19" t="e">
        <f aca="false">IFERROR(VLOOKUP(A10330,[3]!tabla_consulta_desde_dinak_ean13[[codigo_articulo]:[numero_barras]],3,FALSE()),"-")</f>
        <v>#N/A</v>
      </c>
      <c r="F10330" s="20" t="n">
        <v>150</v>
      </c>
      <c r="G10330" s="21" t="s">
        <v>26195</v>
      </c>
    </row>
    <row r="10331" customFormat="false" ht="12.75" hidden="false" customHeight="false" outlineLevel="0" collapsed="false">
      <c r="A10331" s="13" t="s">
        <v>27213</v>
      </c>
      <c r="B10331" s="14" t="s">
        <v>27214</v>
      </c>
      <c r="C10331" s="15" t="s">
        <v>24917</v>
      </c>
      <c r="D10331" s="19" t="s">
        <v>166</v>
      </c>
      <c r="E10331" s="19" t="e">
        <f aca="false">IFERROR(VLOOKUP(A10331,[3]!tabla_consulta_desde_dinak_ean13[[codigo_articulo]:[numero_barras]],3,FALSE()),"-")</f>
        <v>#N/A</v>
      </c>
      <c r="F10331" s="20" t="n">
        <v>175</v>
      </c>
      <c r="G10331" s="21" t="s">
        <v>26195</v>
      </c>
    </row>
    <row r="10332" customFormat="false" ht="12.75" hidden="false" customHeight="false" outlineLevel="0" collapsed="false">
      <c r="A10332" s="13" t="s">
        <v>23015</v>
      </c>
      <c r="B10332" s="14" t="s">
        <v>23016</v>
      </c>
      <c r="C10332" s="15" t="s">
        <v>24918</v>
      </c>
      <c r="D10332" s="19" t="s">
        <v>166</v>
      </c>
      <c r="E10332" s="19" t="e">
        <f aca="false">IFERROR(VLOOKUP(A10332,[3]!tabla_consulta_desde_dinak_ean13[[codigo_articulo]:[numero_barras]],3,FALSE()),"-")</f>
        <v>#N/A</v>
      </c>
      <c r="F10332" s="20" t="n">
        <v>200</v>
      </c>
      <c r="G10332" s="21" t="s">
        <v>26195</v>
      </c>
    </row>
    <row r="10333" customFormat="false" ht="12.75" hidden="false" customHeight="false" outlineLevel="0" collapsed="false">
      <c r="A10333" s="13" t="s">
        <v>23017</v>
      </c>
      <c r="B10333" s="14" t="s">
        <v>23018</v>
      </c>
      <c r="C10333" s="15" t="s">
        <v>24919</v>
      </c>
      <c r="D10333" s="19" t="s">
        <v>166</v>
      </c>
      <c r="E10333" s="19" t="e">
        <f aca="false">IFERROR(VLOOKUP(A10333,[3]!tabla_consulta_desde_dinak_ean13[[codigo_articulo]:[numero_barras]],3,FALSE()),"-")</f>
        <v>#N/A</v>
      </c>
      <c r="F10333" s="20" t="n">
        <v>250</v>
      </c>
      <c r="G10333" s="21" t="s">
        <v>26195</v>
      </c>
    </row>
    <row r="10334" customFormat="false" ht="12.75" hidden="false" customHeight="false" outlineLevel="0" collapsed="false">
      <c r="A10334" s="13" t="s">
        <v>23019</v>
      </c>
      <c r="B10334" s="14" t="s">
        <v>23020</v>
      </c>
      <c r="C10334" s="15" t="s">
        <v>24920</v>
      </c>
      <c r="D10334" s="19" t="s">
        <v>166</v>
      </c>
      <c r="E10334" s="19" t="e">
        <f aca="false">IFERROR(VLOOKUP(A10334,[3]!tabla_consulta_desde_dinak_ean13[[codigo_articulo]:[numero_barras]],3,FALSE()),"-")</f>
        <v>#N/A</v>
      </c>
      <c r="F10334" s="20" t="n">
        <v>300</v>
      </c>
      <c r="G10334" s="21" t="s">
        <v>26195</v>
      </c>
    </row>
    <row r="10335" customFormat="false" ht="12.75" hidden="false" customHeight="false" outlineLevel="0" collapsed="false">
      <c r="A10335" s="13" t="s">
        <v>23021</v>
      </c>
      <c r="B10335" s="14" t="s">
        <v>23022</v>
      </c>
      <c r="C10335" s="15" t="s">
        <v>24921</v>
      </c>
      <c r="D10335" s="19" t="s">
        <v>166</v>
      </c>
      <c r="E10335" s="19" t="e">
        <f aca="false">IFERROR(VLOOKUP(A10335,[3]!tabla_consulta_desde_dinak_ean13[[codigo_articulo]:[numero_barras]],3,FALSE()),"-")</f>
        <v>#N/A</v>
      </c>
      <c r="F10335" s="20" t="n">
        <v>350</v>
      </c>
      <c r="G10335" s="21" t="s">
        <v>26195</v>
      </c>
    </row>
    <row r="10336" customFormat="false" ht="12.75" hidden="false" customHeight="false" outlineLevel="0" collapsed="false">
      <c r="A10336" s="13" t="s">
        <v>23023</v>
      </c>
      <c r="B10336" s="14" t="s">
        <v>23024</v>
      </c>
      <c r="C10336" s="15" t="s">
        <v>24922</v>
      </c>
      <c r="D10336" s="19" t="s">
        <v>166</v>
      </c>
      <c r="E10336" s="19" t="e">
        <f aca="false">IFERROR(VLOOKUP(A10336,[3]!tabla_consulta_desde_dinak_ean13[[codigo_articulo]:[numero_barras]],3,FALSE()),"-")</f>
        <v>#N/A</v>
      </c>
      <c r="F10336" s="20" t="n">
        <v>400</v>
      </c>
      <c r="G10336" s="21" t="s">
        <v>26195</v>
      </c>
    </row>
    <row r="10337" customFormat="false" ht="12.75" hidden="false" customHeight="false" outlineLevel="0" collapsed="false">
      <c r="A10337" s="13" t="s">
        <v>25295</v>
      </c>
      <c r="B10337" s="14" t="s">
        <v>22322</v>
      </c>
      <c r="C10337" s="15" t="s">
        <v>24923</v>
      </c>
      <c r="D10337" s="19" t="s">
        <v>166</v>
      </c>
      <c r="E10337" s="19" t="e">
        <f aca="false">IFERROR(VLOOKUP(A10337,[3]!tabla_consulta_desde_dinak_ean13[[codigo_articulo]:[numero_barras]],3,FALSE()),"-")</f>
        <v>#N/A</v>
      </c>
      <c r="F10337" s="20" t="n">
        <v>450</v>
      </c>
      <c r="G10337" s="21" t="s">
        <v>26195</v>
      </c>
    </row>
    <row r="10338" customFormat="false" ht="12.75" hidden="false" customHeight="false" outlineLevel="0" collapsed="false">
      <c r="A10338" s="13" t="s">
        <v>25296</v>
      </c>
      <c r="B10338" s="14" t="s">
        <v>25297</v>
      </c>
      <c r="C10338" s="15" t="s">
        <v>24924</v>
      </c>
      <c r="D10338" s="19" t="s">
        <v>166</v>
      </c>
      <c r="E10338" s="19" t="e">
        <f aca="false">IFERROR(VLOOKUP(A10338,[3]!tabla_consulta_desde_dinak_ean13[[codigo_articulo]:[numero_barras]],3,FALSE()),"-")</f>
        <v>#N/A</v>
      </c>
      <c r="F10338" s="20" t="n">
        <v>500</v>
      </c>
      <c r="G10338" s="21" t="s">
        <v>26195</v>
      </c>
    </row>
    <row r="10339" customFormat="false" ht="12.75" hidden="false" customHeight="false" outlineLevel="0" collapsed="false">
      <c r="A10339" s="13" t="s">
        <v>27215</v>
      </c>
      <c r="B10339" s="14" t="s">
        <v>25297</v>
      </c>
      <c r="C10339" s="15" t="s">
        <v>24925</v>
      </c>
      <c r="D10339" s="19" t="s">
        <v>166</v>
      </c>
      <c r="E10339" s="19" t="e">
        <f aca="false">IFERROR(VLOOKUP(A10339,[3]!tabla_consulta_desde_dinak_ean13[[codigo_articulo]:[numero_barras]],3,FALSE()),"-")</f>
        <v>#N/A</v>
      </c>
      <c r="F10339" s="20" t="n">
        <v>550</v>
      </c>
      <c r="G10339" s="21" t="s">
        <v>26195</v>
      </c>
    </row>
    <row r="10340" customFormat="false" ht="12.75" hidden="false" customHeight="false" outlineLevel="0" collapsed="false">
      <c r="A10340" s="13" t="s">
        <v>27216</v>
      </c>
      <c r="B10340" s="14" t="s">
        <v>27217</v>
      </c>
      <c r="C10340" s="15" t="s">
        <v>24926</v>
      </c>
      <c r="D10340" s="19" t="s">
        <v>166</v>
      </c>
      <c r="E10340" s="19" t="e">
        <f aca="false">IFERROR(VLOOKUP(A10340,[3]!tabla_consulta_desde_dinak_ean13[[codigo_articulo]:[numero_barras]],3,FALSE()),"-")</f>
        <v>#N/A</v>
      </c>
      <c r="F10340" s="20" t="n">
        <v>600</v>
      </c>
      <c r="G10340" s="21" t="s">
        <v>26195</v>
      </c>
    </row>
    <row r="10341" customFormat="false" ht="12.75" hidden="false" customHeight="false" outlineLevel="0" collapsed="false">
      <c r="A10341" s="13" t="s">
        <v>27218</v>
      </c>
      <c r="B10341" s="14" t="s">
        <v>27219</v>
      </c>
      <c r="C10341" s="15" t="s">
        <v>27220</v>
      </c>
      <c r="D10341" s="19" t="s">
        <v>166</v>
      </c>
      <c r="E10341" s="19" t="e">
        <f aca="false">IFERROR(VLOOKUP(A10341,[3]!tabla_consulta_desde_dinak_ean13[[codigo_articulo]:[numero_barras]],3,FALSE()),"-")</f>
        <v>#N/A</v>
      </c>
      <c r="F10341" s="20" t="n">
        <v>80</v>
      </c>
      <c r="G10341" s="21" t="s">
        <v>26195</v>
      </c>
    </row>
    <row r="10342" customFormat="false" ht="12.75" hidden="false" customHeight="false" outlineLevel="0" collapsed="false">
      <c r="A10342" s="13" t="s">
        <v>27221</v>
      </c>
      <c r="B10342" s="14" t="s">
        <v>27222</v>
      </c>
      <c r="C10342" s="15" t="s">
        <v>27223</v>
      </c>
      <c r="D10342" s="19" t="s">
        <v>166</v>
      </c>
      <c r="E10342" s="19" t="e">
        <f aca="false">IFERROR(VLOOKUP(A10342,[3]!tabla_consulta_desde_dinak_ean13[[codigo_articulo]:[numero_barras]],3,FALSE()),"-")</f>
        <v>#N/A</v>
      </c>
      <c r="F10342" s="20" t="n">
        <v>125</v>
      </c>
      <c r="G10342" s="21" t="s">
        <v>26195</v>
      </c>
    </row>
    <row r="10343" customFormat="false" ht="12.75" hidden="false" customHeight="false" outlineLevel="0" collapsed="false">
      <c r="A10343" s="13" t="s">
        <v>27224</v>
      </c>
      <c r="B10343" s="14" t="s">
        <v>27225</v>
      </c>
      <c r="C10343" s="15" t="s">
        <v>27226</v>
      </c>
      <c r="D10343" s="19" t="s">
        <v>166</v>
      </c>
      <c r="E10343" s="19" t="e">
        <f aca="false">IFERROR(VLOOKUP(A10343,[3]!tabla_consulta_desde_dinak_ean13[[codigo_articulo]:[numero_barras]],3,FALSE()),"-")</f>
        <v>#N/A</v>
      </c>
      <c r="F10343" s="20" t="n">
        <v>175</v>
      </c>
      <c r="G10343" s="21" t="s">
        <v>26195</v>
      </c>
    </row>
    <row r="10344" customFormat="false" ht="12.75" hidden="false" customHeight="false" outlineLevel="0" collapsed="false">
      <c r="A10344" s="13" t="s">
        <v>27227</v>
      </c>
      <c r="B10344" s="14" t="s">
        <v>27228</v>
      </c>
      <c r="C10344" s="15" t="s">
        <v>27229</v>
      </c>
      <c r="D10344" s="19" t="s">
        <v>166</v>
      </c>
      <c r="E10344" s="19" t="e">
        <f aca="false">IFERROR(VLOOKUP(A10344,[3]!tabla_consulta_desde_dinak_ean13[[codigo_articulo]:[numero_barras]],3,FALSE()),"-")</f>
        <v>#N/A</v>
      </c>
      <c r="F10344" s="20" t="n">
        <v>550</v>
      </c>
      <c r="G10344" s="21" t="s">
        <v>26195</v>
      </c>
    </row>
    <row r="10345" customFormat="false" ht="12.75" hidden="false" customHeight="false" outlineLevel="0" collapsed="false">
      <c r="A10345" s="13" t="s">
        <v>27230</v>
      </c>
      <c r="B10345" s="14" t="s">
        <v>27231</v>
      </c>
      <c r="C10345" s="15" t="s">
        <v>27232</v>
      </c>
      <c r="D10345" s="19" t="s">
        <v>166</v>
      </c>
      <c r="E10345" s="19" t="e">
        <f aca="false">IFERROR(VLOOKUP(A10345,[3]!tabla_consulta_desde_dinak_ean13[[codigo_articulo]:[numero_barras]],3,FALSE()),"-")</f>
        <v>#N/A</v>
      </c>
      <c r="F10345" s="20" t="n">
        <v>600</v>
      </c>
      <c r="G10345" s="21" t="s">
        <v>26195</v>
      </c>
    </row>
    <row r="10346" customFormat="false" ht="12.75" hidden="false" customHeight="false" outlineLevel="0" collapsed="false">
      <c r="A10346" s="13" t="s">
        <v>27233</v>
      </c>
      <c r="B10346" s="14" t="s">
        <v>25306</v>
      </c>
      <c r="C10346" s="15" t="s">
        <v>15135</v>
      </c>
      <c r="D10346" s="19" t="s">
        <v>166</v>
      </c>
      <c r="E10346" s="19" t="e">
        <f aca="false">IFERROR(VLOOKUP(A10346,[3]!tabla_consulta_desde_dinak_ean13[[codigo_articulo]:[numero_barras]],3,FALSE()),"-")</f>
        <v>#N/A</v>
      </c>
      <c r="F10346" s="20" t="n">
        <v>80</v>
      </c>
      <c r="G10346" s="21" t="s">
        <v>26195</v>
      </c>
    </row>
    <row r="10347" customFormat="false" ht="12.75" hidden="false" customHeight="false" outlineLevel="0" collapsed="false">
      <c r="A10347" s="13" t="s">
        <v>25308</v>
      </c>
      <c r="B10347" s="14" t="s">
        <v>25309</v>
      </c>
      <c r="C10347" s="15" t="s">
        <v>15132</v>
      </c>
      <c r="D10347" s="19" t="s">
        <v>166</v>
      </c>
      <c r="E10347" s="19" t="e">
        <f aca="false">IFERROR(VLOOKUP(A10347,[3]!tabla_consulta_desde_dinak_ean13[[codigo_articulo]:[numero_barras]],3,FALSE()),"-")</f>
        <v>#N/A</v>
      </c>
      <c r="F10347" s="20" t="n">
        <v>100</v>
      </c>
      <c r="G10347" s="21" t="s">
        <v>26195</v>
      </c>
    </row>
    <row r="10348" customFormat="false" ht="12.75" hidden="false" customHeight="false" outlineLevel="0" collapsed="false">
      <c r="A10348" s="13" t="s">
        <v>27234</v>
      </c>
      <c r="B10348" s="14" t="s">
        <v>22930</v>
      </c>
      <c r="C10348" s="15" t="s">
        <v>24284</v>
      </c>
      <c r="D10348" s="19" t="s">
        <v>166</v>
      </c>
      <c r="E10348" s="19" t="e">
        <f aca="false">IFERROR(VLOOKUP(A10348,[3]!tabla_consulta_desde_dinak_ean13[[codigo_articulo]:[numero_barras]],3,FALSE()),"-")</f>
        <v>#N/A</v>
      </c>
      <c r="F10348" s="20" t="n">
        <v>125</v>
      </c>
      <c r="G10348" s="21" t="s">
        <v>26195</v>
      </c>
    </row>
    <row r="10349" customFormat="false" ht="12.75" hidden="false" customHeight="false" outlineLevel="0" collapsed="false">
      <c r="A10349" s="13" t="s">
        <v>25310</v>
      </c>
      <c r="B10349" s="14" t="s">
        <v>22930</v>
      </c>
      <c r="C10349" s="15" t="s">
        <v>24287</v>
      </c>
      <c r="D10349" s="19" t="s">
        <v>166</v>
      </c>
      <c r="E10349" s="19" t="e">
        <f aca="false">IFERROR(VLOOKUP(A10349,[3]!tabla_consulta_desde_dinak_ean13[[codigo_articulo]:[numero_barras]],3,FALSE()),"-")</f>
        <v>#N/A</v>
      </c>
      <c r="F10349" s="20" t="n">
        <v>150</v>
      </c>
      <c r="G10349" s="21" t="s">
        <v>26195</v>
      </c>
    </row>
    <row r="10350" customFormat="false" ht="12.75" hidden="false" customHeight="false" outlineLevel="0" collapsed="false">
      <c r="A10350" s="13" t="s">
        <v>27235</v>
      </c>
      <c r="B10350" s="14" t="s">
        <v>22578</v>
      </c>
      <c r="C10350" s="15" t="s">
        <v>25307</v>
      </c>
      <c r="D10350" s="19" t="s">
        <v>166</v>
      </c>
      <c r="E10350" s="19" t="e">
        <f aca="false">IFERROR(VLOOKUP(A10350,[3]!tabla_consulta_desde_dinak_ean13[[codigo_articulo]:[numero_barras]],3,FALSE()),"-")</f>
        <v>#N/A</v>
      </c>
      <c r="F10350" s="20" t="n">
        <v>175</v>
      </c>
      <c r="G10350" s="21" t="s">
        <v>26195</v>
      </c>
    </row>
    <row r="10351" customFormat="false" ht="12.75" hidden="false" customHeight="false" outlineLevel="0" collapsed="false">
      <c r="A10351" s="13" t="s">
        <v>25312</v>
      </c>
      <c r="B10351" s="14" t="s">
        <v>22578</v>
      </c>
      <c r="C10351" s="15" t="s">
        <v>24293</v>
      </c>
      <c r="D10351" s="19" t="s">
        <v>166</v>
      </c>
      <c r="E10351" s="19" t="e">
        <f aca="false">IFERROR(VLOOKUP(A10351,[3]!tabla_consulta_desde_dinak_ean13[[codigo_articulo]:[numero_barras]],3,FALSE()),"-")</f>
        <v>#N/A</v>
      </c>
      <c r="F10351" s="20" t="n">
        <v>200</v>
      </c>
      <c r="G10351" s="21" t="s">
        <v>26195</v>
      </c>
    </row>
    <row r="10352" customFormat="false" ht="12.75" hidden="false" customHeight="false" outlineLevel="0" collapsed="false">
      <c r="A10352" s="13" t="s">
        <v>25314</v>
      </c>
      <c r="B10352" s="14" t="s">
        <v>22322</v>
      </c>
      <c r="C10352" s="15" t="s">
        <v>25311</v>
      </c>
      <c r="D10352" s="19" t="s">
        <v>166</v>
      </c>
      <c r="E10352" s="19" t="e">
        <f aca="false">IFERROR(VLOOKUP(A10352,[3]!tabla_consulta_desde_dinak_ean13[[codigo_articulo]:[numero_barras]],3,FALSE()),"-")</f>
        <v>#N/A</v>
      </c>
      <c r="F10352" s="20" t="n">
        <v>250</v>
      </c>
      <c r="G10352" s="21" t="s">
        <v>26195</v>
      </c>
    </row>
    <row r="10353" customFormat="false" ht="12.75" hidden="false" customHeight="false" outlineLevel="0" collapsed="false">
      <c r="A10353" s="13" t="s">
        <v>25316</v>
      </c>
      <c r="B10353" s="14" t="s">
        <v>25317</v>
      </c>
      <c r="C10353" s="15" t="s">
        <v>25313</v>
      </c>
      <c r="D10353" s="19" t="s">
        <v>166</v>
      </c>
      <c r="E10353" s="19" t="e">
        <f aca="false">IFERROR(VLOOKUP(A10353,[3]!tabla_consulta_desde_dinak_ean13[[codigo_articulo]:[numero_barras]],3,FALSE()),"-")</f>
        <v>#N/A</v>
      </c>
      <c r="F10353" s="20" t="n">
        <v>300</v>
      </c>
      <c r="G10353" s="21" t="s">
        <v>26195</v>
      </c>
    </row>
    <row r="10354" customFormat="false" ht="12.75" hidden="false" customHeight="false" outlineLevel="0" collapsed="false">
      <c r="A10354" s="13" t="s">
        <v>25319</v>
      </c>
      <c r="B10354" s="14" t="s">
        <v>25320</v>
      </c>
      <c r="C10354" s="15" t="s">
        <v>25315</v>
      </c>
      <c r="D10354" s="19" t="s">
        <v>166</v>
      </c>
      <c r="E10354" s="19" t="e">
        <f aca="false">IFERROR(VLOOKUP(A10354,[3]!tabla_consulta_desde_dinak_ean13[[codigo_articulo]:[numero_barras]],3,FALSE()),"-")</f>
        <v>#N/A</v>
      </c>
      <c r="F10354" s="20" t="n">
        <v>350</v>
      </c>
      <c r="G10354" s="21" t="s">
        <v>26195</v>
      </c>
    </row>
    <row r="10355" customFormat="false" ht="12.75" hidden="false" customHeight="false" outlineLevel="0" collapsed="false">
      <c r="A10355" s="13" t="s">
        <v>25322</v>
      </c>
      <c r="B10355" s="14" t="s">
        <v>25323</v>
      </c>
      <c r="C10355" s="15" t="s">
        <v>25318</v>
      </c>
      <c r="D10355" s="19" t="s">
        <v>166</v>
      </c>
      <c r="E10355" s="19" t="e">
        <f aca="false">IFERROR(VLOOKUP(A10355,[3]!tabla_consulta_desde_dinak_ean13[[codigo_articulo]:[numero_barras]],3,FALSE()),"-")</f>
        <v>#N/A</v>
      </c>
      <c r="F10355" s="20" t="n">
        <v>400</v>
      </c>
      <c r="G10355" s="21" t="s">
        <v>26195</v>
      </c>
    </row>
    <row r="10356" customFormat="false" ht="12.75" hidden="false" customHeight="false" outlineLevel="0" collapsed="false">
      <c r="A10356" s="13" t="s">
        <v>25325</v>
      </c>
      <c r="B10356" s="14" t="s">
        <v>25326</v>
      </c>
      <c r="C10356" s="15" t="s">
        <v>25321</v>
      </c>
      <c r="D10356" s="19" t="s">
        <v>166</v>
      </c>
      <c r="E10356" s="19" t="e">
        <f aca="false">IFERROR(VLOOKUP(A10356,[3]!tabla_consulta_desde_dinak_ean13[[codigo_articulo]:[numero_barras]],3,FALSE()),"-")</f>
        <v>#N/A</v>
      </c>
      <c r="F10356" s="20" t="n">
        <v>450</v>
      </c>
      <c r="G10356" s="21" t="s">
        <v>26195</v>
      </c>
    </row>
    <row r="10357" customFormat="false" ht="12.75" hidden="false" customHeight="false" outlineLevel="0" collapsed="false">
      <c r="A10357" s="13" t="s">
        <v>25328</v>
      </c>
      <c r="B10357" s="14" t="s">
        <v>25329</v>
      </c>
      <c r="C10357" s="15" t="s">
        <v>25324</v>
      </c>
      <c r="D10357" s="19" t="s">
        <v>166</v>
      </c>
      <c r="E10357" s="19" t="e">
        <f aca="false">IFERROR(VLOOKUP(A10357,[3]!tabla_consulta_desde_dinak_ean13[[codigo_articulo]:[numero_barras]],3,FALSE()),"-")</f>
        <v>#N/A</v>
      </c>
      <c r="F10357" s="20" t="n">
        <v>500</v>
      </c>
      <c r="G10357" s="21" t="s">
        <v>26195</v>
      </c>
    </row>
    <row r="10358" customFormat="false" ht="12.75" hidden="false" customHeight="false" outlineLevel="0" collapsed="false">
      <c r="A10358" s="13" t="s">
        <v>27236</v>
      </c>
      <c r="B10358" s="14" t="s">
        <v>23049</v>
      </c>
      <c r="C10358" s="15" t="s">
        <v>25327</v>
      </c>
      <c r="D10358" s="19" t="s">
        <v>166</v>
      </c>
      <c r="E10358" s="19" t="e">
        <f aca="false">IFERROR(VLOOKUP(A10358,[3]!tabla_consulta_desde_dinak_ean13[[codigo_articulo]:[numero_barras]],3,FALSE()),"-")</f>
        <v>#N/A</v>
      </c>
      <c r="F10358" s="20" t="n">
        <v>550</v>
      </c>
      <c r="G10358" s="21" t="s">
        <v>26195</v>
      </c>
    </row>
    <row r="10359" customFormat="false" ht="12.75" hidden="false" customHeight="false" outlineLevel="0" collapsed="false">
      <c r="A10359" s="13" t="s">
        <v>27237</v>
      </c>
      <c r="B10359" s="14" t="s">
        <v>27238</v>
      </c>
      <c r="C10359" s="15" t="s">
        <v>25330</v>
      </c>
      <c r="D10359" s="19" t="s">
        <v>166</v>
      </c>
      <c r="E10359" s="19" t="e">
        <f aca="false">IFERROR(VLOOKUP(A10359,[3]!tabla_consulta_desde_dinak_ean13[[codigo_articulo]:[numero_barras]],3,FALSE()),"-")</f>
        <v>#N/A</v>
      </c>
      <c r="F10359" s="20" t="n">
        <v>600</v>
      </c>
      <c r="G10359" s="21" t="s">
        <v>26195</v>
      </c>
    </row>
    <row r="10360" customFormat="false" ht="12.75" hidden="false" customHeight="false" outlineLevel="0" collapsed="false">
      <c r="A10360" s="13" t="s">
        <v>27239</v>
      </c>
      <c r="B10360" s="14" t="s">
        <v>27240</v>
      </c>
      <c r="C10360" s="15" t="s">
        <v>27241</v>
      </c>
      <c r="D10360" s="19" t="s">
        <v>166</v>
      </c>
      <c r="E10360" s="19" t="e">
        <f aca="false">IFERROR(VLOOKUP(A10360,[3]!tabla_consulta_desde_dinak_ean13[[codigo_articulo]:[numero_barras]],3,FALSE()),"-")</f>
        <v>#N/A</v>
      </c>
      <c r="F10360" s="20" t="n">
        <v>80</v>
      </c>
      <c r="G10360" s="21" t="s">
        <v>26195</v>
      </c>
    </row>
    <row r="10361" customFormat="false" ht="12.75" hidden="false" customHeight="false" outlineLevel="0" collapsed="false">
      <c r="A10361" s="13" t="s">
        <v>27242</v>
      </c>
      <c r="B10361" s="14" t="s">
        <v>27243</v>
      </c>
      <c r="C10361" s="15" t="s">
        <v>27244</v>
      </c>
      <c r="D10361" s="19" t="s">
        <v>166</v>
      </c>
      <c r="E10361" s="19" t="e">
        <f aca="false">IFERROR(VLOOKUP(A10361,[3]!tabla_consulta_desde_dinak_ean13[[codigo_articulo]:[numero_barras]],3,FALSE()),"-")</f>
        <v>#N/A</v>
      </c>
      <c r="F10361" s="20" t="n">
        <v>125</v>
      </c>
      <c r="G10361" s="21" t="s">
        <v>26195</v>
      </c>
    </row>
    <row r="10362" customFormat="false" ht="12.75" hidden="false" customHeight="false" outlineLevel="0" collapsed="false">
      <c r="A10362" s="13" t="s">
        <v>27245</v>
      </c>
      <c r="B10362" s="14" t="s">
        <v>27246</v>
      </c>
      <c r="C10362" s="15" t="s">
        <v>27247</v>
      </c>
      <c r="D10362" s="19" t="s">
        <v>166</v>
      </c>
      <c r="E10362" s="19" t="e">
        <f aca="false">IFERROR(VLOOKUP(A10362,[3]!tabla_consulta_desde_dinak_ean13[[codigo_articulo]:[numero_barras]],3,FALSE()),"-")</f>
        <v>#N/A</v>
      </c>
      <c r="F10362" s="20" t="n">
        <v>175</v>
      </c>
      <c r="G10362" s="21" t="s">
        <v>26195</v>
      </c>
    </row>
    <row r="10363" customFormat="false" ht="12.75" hidden="false" customHeight="false" outlineLevel="0" collapsed="false">
      <c r="A10363" s="13" t="s">
        <v>25331</v>
      </c>
      <c r="B10363" s="14" t="s">
        <v>25332</v>
      </c>
      <c r="C10363" s="15" t="s">
        <v>27248</v>
      </c>
      <c r="D10363" s="19" t="s">
        <v>166</v>
      </c>
      <c r="E10363" s="19" t="e">
        <f aca="false">IFERROR(VLOOKUP(A10363,[3]!tabla_consulta_desde_dinak_ean13[[codigo_articulo]:[numero_barras]],3,FALSE()),"-")</f>
        <v>#N/A</v>
      </c>
      <c r="F10363" s="20" t="n">
        <v>300</v>
      </c>
      <c r="G10363" s="21" t="s">
        <v>26195</v>
      </c>
    </row>
    <row r="10364" customFormat="false" ht="12.75" hidden="false" customHeight="false" outlineLevel="0" collapsed="false">
      <c r="A10364" s="13" t="s">
        <v>25334</v>
      </c>
      <c r="B10364" s="14" t="s">
        <v>24930</v>
      </c>
      <c r="C10364" s="15" t="s">
        <v>27249</v>
      </c>
      <c r="D10364" s="19" t="s">
        <v>166</v>
      </c>
      <c r="E10364" s="19" t="e">
        <f aca="false">IFERROR(VLOOKUP(A10364,[3]!tabla_consulta_desde_dinak_ean13[[codigo_articulo]:[numero_barras]],3,FALSE()),"-")</f>
        <v>#N/A</v>
      </c>
      <c r="F10364" s="20" t="n">
        <v>350</v>
      </c>
      <c r="G10364" s="21" t="s">
        <v>26195</v>
      </c>
    </row>
    <row r="10365" customFormat="false" ht="12.75" hidden="false" customHeight="false" outlineLevel="0" collapsed="false">
      <c r="A10365" s="13" t="s">
        <v>25335</v>
      </c>
      <c r="B10365" s="14" t="s">
        <v>25336</v>
      </c>
      <c r="C10365" s="15" t="s">
        <v>25333</v>
      </c>
      <c r="D10365" s="19" t="s">
        <v>166</v>
      </c>
      <c r="E10365" s="19" t="e">
        <f aca="false">IFERROR(VLOOKUP(A10365,[3]!tabla_consulta_desde_dinak_ean13[[codigo_articulo]:[numero_barras]],3,FALSE()),"-")</f>
        <v>#N/A</v>
      </c>
      <c r="F10365" s="20" t="n">
        <v>400</v>
      </c>
      <c r="G10365" s="21" t="s">
        <v>26195</v>
      </c>
    </row>
    <row r="10366" customFormat="false" ht="12.75" hidden="false" customHeight="false" outlineLevel="0" collapsed="false">
      <c r="A10366" s="13" t="s">
        <v>25337</v>
      </c>
      <c r="B10366" s="14" t="s">
        <v>25338</v>
      </c>
      <c r="C10366" s="15" t="s">
        <v>22362</v>
      </c>
      <c r="D10366" s="19" t="s">
        <v>166</v>
      </c>
      <c r="E10366" s="19" t="e">
        <f aca="false">IFERROR(VLOOKUP(A10366,[3]!tabla_consulta_desde_dinak_ean13[[codigo_articulo]:[numero_barras]],3,FALSE()),"-")</f>
        <v>#N/A</v>
      </c>
      <c r="F10366" s="20" t="n">
        <v>450</v>
      </c>
      <c r="G10366" s="21" t="s">
        <v>26195</v>
      </c>
    </row>
    <row r="10367" customFormat="false" ht="12.75" hidden="false" customHeight="false" outlineLevel="0" collapsed="false">
      <c r="A10367" s="13" t="s">
        <v>27250</v>
      </c>
      <c r="B10367" s="14" t="s">
        <v>27240</v>
      </c>
      <c r="C10367" s="15" t="s">
        <v>25341</v>
      </c>
      <c r="D10367" s="19" t="s">
        <v>166</v>
      </c>
      <c r="E10367" s="19" t="e">
        <f aca="false">IFERROR(VLOOKUP(A10367,[3]!tabla_consulta_desde_dinak_ean13[[codigo_articulo]:[numero_barras]],3,FALSE()),"-")</f>
        <v>#N/A</v>
      </c>
      <c r="F10367" s="20" t="n">
        <v>80</v>
      </c>
      <c r="G10367" s="21" t="s">
        <v>26195</v>
      </c>
    </row>
    <row r="10368" customFormat="false" ht="12.75" hidden="false" customHeight="false" outlineLevel="0" collapsed="false">
      <c r="A10368" s="13" t="s">
        <v>25353</v>
      </c>
      <c r="B10368" s="14" t="s">
        <v>25351</v>
      </c>
      <c r="C10368" s="15" t="s">
        <v>25344</v>
      </c>
      <c r="D10368" s="19" t="s">
        <v>166</v>
      </c>
      <c r="E10368" s="19" t="e">
        <f aca="false">IFERROR(VLOOKUP(A10368,[3]!tabla_consulta_desde_dinak_ean13[[codigo_articulo]:[numero_barras]],3,FALSE()),"-")</f>
        <v>#N/A</v>
      </c>
      <c r="F10368" s="20" t="n">
        <v>100</v>
      </c>
      <c r="G10368" s="21" t="s">
        <v>26195</v>
      </c>
    </row>
    <row r="10369" customFormat="false" ht="12.75" hidden="false" customHeight="false" outlineLevel="0" collapsed="false">
      <c r="A10369" s="13" t="s">
        <v>27251</v>
      </c>
      <c r="B10369" s="14" t="s">
        <v>27252</v>
      </c>
      <c r="C10369" s="15" t="s">
        <v>25346</v>
      </c>
      <c r="D10369" s="19" t="s">
        <v>166</v>
      </c>
      <c r="E10369" s="19" t="e">
        <f aca="false">IFERROR(VLOOKUP(A10369,[3]!tabla_consulta_desde_dinak_ean13[[codigo_articulo]:[numero_barras]],3,FALSE()),"-")</f>
        <v>#N/A</v>
      </c>
      <c r="F10369" s="20" t="n">
        <v>125</v>
      </c>
      <c r="G10369" s="21" t="s">
        <v>26195</v>
      </c>
    </row>
    <row r="10370" customFormat="false" ht="12.75" hidden="false" customHeight="false" outlineLevel="0" collapsed="false">
      <c r="A10370" s="13" t="s">
        <v>25355</v>
      </c>
      <c r="B10370" s="14" t="s">
        <v>25356</v>
      </c>
      <c r="C10370" s="15" t="s">
        <v>25349</v>
      </c>
      <c r="D10370" s="19" t="s">
        <v>166</v>
      </c>
      <c r="E10370" s="19" t="e">
        <f aca="false">IFERROR(VLOOKUP(A10370,[3]!tabla_consulta_desde_dinak_ean13[[codigo_articulo]:[numero_barras]],3,FALSE()),"-")</f>
        <v>#N/A</v>
      </c>
      <c r="F10370" s="20" t="n">
        <v>150</v>
      </c>
      <c r="G10370" s="21" t="s">
        <v>26195</v>
      </c>
    </row>
    <row r="10371" customFormat="false" ht="12.75" hidden="false" customHeight="false" outlineLevel="0" collapsed="false">
      <c r="A10371" s="13" t="s">
        <v>27253</v>
      </c>
      <c r="B10371" s="14" t="s">
        <v>27246</v>
      </c>
      <c r="C10371" s="15" t="s">
        <v>25352</v>
      </c>
      <c r="D10371" s="19" t="s">
        <v>166</v>
      </c>
      <c r="E10371" s="19" t="e">
        <f aca="false">IFERROR(VLOOKUP(A10371,[3]!tabla_consulta_desde_dinak_ean13[[codigo_articulo]:[numero_barras]],3,FALSE()),"-")</f>
        <v>#N/A</v>
      </c>
      <c r="F10371" s="20" t="n">
        <v>175</v>
      </c>
      <c r="G10371" s="21" t="s">
        <v>26195</v>
      </c>
    </row>
    <row r="10372" customFormat="false" ht="12.75" hidden="false" customHeight="false" outlineLevel="0" collapsed="false">
      <c r="A10372" s="13" t="s">
        <v>25358</v>
      </c>
      <c r="B10372" s="14" t="s">
        <v>25359</v>
      </c>
      <c r="C10372" s="15" t="s">
        <v>25354</v>
      </c>
      <c r="D10372" s="19" t="s">
        <v>166</v>
      </c>
      <c r="E10372" s="19" t="e">
        <f aca="false">IFERROR(VLOOKUP(A10372,[3]!tabla_consulta_desde_dinak_ean13[[codigo_articulo]:[numero_barras]],3,FALSE()),"-")</f>
        <v>#N/A</v>
      </c>
      <c r="F10372" s="20" t="n">
        <v>200</v>
      </c>
      <c r="G10372" s="21" t="s">
        <v>26195</v>
      </c>
    </row>
    <row r="10373" customFormat="false" ht="12.75" hidden="false" customHeight="false" outlineLevel="0" collapsed="false">
      <c r="A10373" s="13" t="s">
        <v>25361</v>
      </c>
      <c r="B10373" s="14" t="s">
        <v>25362</v>
      </c>
      <c r="C10373" s="15" t="s">
        <v>25357</v>
      </c>
      <c r="D10373" s="19" t="s">
        <v>166</v>
      </c>
      <c r="E10373" s="19" t="e">
        <f aca="false">IFERROR(VLOOKUP(A10373,[3]!tabla_consulta_desde_dinak_ean13[[codigo_articulo]:[numero_barras]],3,FALSE()),"-")</f>
        <v>#N/A</v>
      </c>
      <c r="F10373" s="20" t="n">
        <v>250</v>
      </c>
      <c r="G10373" s="21" t="s">
        <v>26195</v>
      </c>
    </row>
    <row r="10374" customFormat="false" ht="12.75" hidden="false" customHeight="false" outlineLevel="0" collapsed="false">
      <c r="A10374" s="13" t="s">
        <v>25364</v>
      </c>
      <c r="B10374" s="14" t="s">
        <v>22361</v>
      </c>
      <c r="C10374" s="15" t="s">
        <v>25360</v>
      </c>
      <c r="D10374" s="19" t="s">
        <v>166</v>
      </c>
      <c r="E10374" s="19" t="e">
        <f aca="false">IFERROR(VLOOKUP(A10374,[3]!tabla_consulta_desde_dinak_ean13[[codigo_articulo]:[numero_barras]],3,FALSE()),"-")</f>
        <v>#N/A</v>
      </c>
      <c r="F10374" s="20" t="n">
        <v>300</v>
      </c>
      <c r="G10374" s="21" t="s">
        <v>26195</v>
      </c>
    </row>
    <row r="10375" customFormat="false" ht="12.75" hidden="false" customHeight="false" outlineLevel="0" collapsed="false">
      <c r="A10375" s="13" t="s">
        <v>25365</v>
      </c>
      <c r="B10375" s="14" t="s">
        <v>22364</v>
      </c>
      <c r="C10375" s="15" t="s">
        <v>25363</v>
      </c>
      <c r="D10375" s="19" t="s">
        <v>166</v>
      </c>
      <c r="E10375" s="19" t="e">
        <f aca="false">IFERROR(VLOOKUP(A10375,[3]!tabla_consulta_desde_dinak_ean13[[codigo_articulo]:[numero_barras]],3,FALSE()),"-")</f>
        <v>#N/A</v>
      </c>
      <c r="F10375" s="20" t="n">
        <v>350</v>
      </c>
      <c r="G10375" s="21" t="s">
        <v>26195</v>
      </c>
    </row>
    <row r="10376" customFormat="false" ht="12.75" hidden="false" customHeight="false" outlineLevel="0" collapsed="false">
      <c r="A10376" s="13" t="s">
        <v>25366</v>
      </c>
      <c r="B10376" s="14" t="s">
        <v>22367</v>
      </c>
      <c r="C10376" s="15" t="s">
        <v>23059</v>
      </c>
      <c r="D10376" s="19" t="s">
        <v>166</v>
      </c>
      <c r="E10376" s="19" t="e">
        <f aca="false">IFERROR(VLOOKUP(A10376,[3]!tabla_consulta_desde_dinak_ean13[[codigo_articulo]:[numero_barras]],3,FALSE()),"-")</f>
        <v>#N/A</v>
      </c>
      <c r="F10376" s="20" t="n">
        <v>400</v>
      </c>
      <c r="G10376" s="21" t="s">
        <v>26195</v>
      </c>
    </row>
    <row r="10377" customFormat="false" ht="12.75" hidden="false" customHeight="false" outlineLevel="0" collapsed="false">
      <c r="A10377" s="13" t="s">
        <v>25367</v>
      </c>
      <c r="B10377" s="14" t="s">
        <v>22370</v>
      </c>
      <c r="C10377" s="15" t="s">
        <v>22373</v>
      </c>
      <c r="D10377" s="19" t="s">
        <v>166</v>
      </c>
      <c r="E10377" s="19" t="e">
        <f aca="false">IFERROR(VLOOKUP(A10377,[3]!tabla_consulta_desde_dinak_ean13[[codigo_articulo]:[numero_barras]],3,FALSE()),"-")</f>
        <v>#N/A</v>
      </c>
      <c r="F10377" s="20" t="n">
        <v>450</v>
      </c>
      <c r="G10377" s="21" t="s">
        <v>26195</v>
      </c>
    </row>
    <row r="10378" customFormat="false" ht="12.75" hidden="false" customHeight="false" outlineLevel="0" collapsed="false">
      <c r="A10378" s="13" t="s">
        <v>27254</v>
      </c>
      <c r="B10378" s="14" t="s">
        <v>27255</v>
      </c>
      <c r="C10378" s="15" t="s">
        <v>27256</v>
      </c>
      <c r="D10378" s="19" t="s">
        <v>166</v>
      </c>
      <c r="E10378" s="19" t="e">
        <f aca="false">IFERROR(VLOOKUP(A10378,[3]!tabla_consulta_desde_dinak_ean13[[codigo_articulo]:[numero_barras]],3,FALSE()),"-")</f>
        <v>#N/A</v>
      </c>
      <c r="F10378" s="20" t="n">
        <v>80</v>
      </c>
      <c r="G10378" s="21" t="s">
        <v>26195</v>
      </c>
    </row>
    <row r="10379" customFormat="false" ht="12.75" hidden="false" customHeight="false" outlineLevel="0" collapsed="false">
      <c r="A10379" s="13" t="s">
        <v>27257</v>
      </c>
      <c r="B10379" s="14" t="s">
        <v>27258</v>
      </c>
      <c r="C10379" s="15" t="s">
        <v>27259</v>
      </c>
      <c r="D10379" s="19" t="s">
        <v>166</v>
      </c>
      <c r="E10379" s="19" t="e">
        <f aca="false">IFERROR(VLOOKUP(A10379,[3]!tabla_consulta_desde_dinak_ean13[[codigo_articulo]:[numero_barras]],3,FALSE()),"-")</f>
        <v>#N/A</v>
      </c>
      <c r="F10379" s="20" t="n">
        <v>125</v>
      </c>
      <c r="G10379" s="21" t="s">
        <v>26195</v>
      </c>
    </row>
    <row r="10380" customFormat="false" ht="12.75" hidden="false" customHeight="false" outlineLevel="0" collapsed="false">
      <c r="A10380" s="13" t="s">
        <v>27260</v>
      </c>
      <c r="B10380" s="14" t="s">
        <v>27261</v>
      </c>
      <c r="C10380" s="15" t="s">
        <v>27262</v>
      </c>
      <c r="D10380" s="19" t="s">
        <v>166</v>
      </c>
      <c r="E10380" s="19" t="e">
        <f aca="false">IFERROR(VLOOKUP(A10380,[3]!tabla_consulta_desde_dinak_ean13[[codigo_articulo]:[numero_barras]],3,FALSE()),"-")</f>
        <v>#N/A</v>
      </c>
      <c r="F10380" s="20" t="n">
        <v>175</v>
      </c>
      <c r="G10380" s="21" t="s">
        <v>26195</v>
      </c>
    </row>
    <row r="10381" customFormat="false" ht="12.75" hidden="false" customHeight="false" outlineLevel="0" collapsed="false">
      <c r="A10381" s="13" t="s">
        <v>27263</v>
      </c>
      <c r="B10381" s="14" t="s">
        <v>27264</v>
      </c>
      <c r="C10381" s="15" t="s">
        <v>27265</v>
      </c>
      <c r="D10381" s="19" t="s">
        <v>166</v>
      </c>
      <c r="E10381" s="19" t="e">
        <f aca="false">IFERROR(VLOOKUP(A10381,[3]!tabla_consulta_desde_dinak_ean13[[codigo_articulo]:[numero_barras]],3,FALSE()),"-")</f>
        <v>#N/A</v>
      </c>
      <c r="F10381" s="20" t="n">
        <v>80</v>
      </c>
      <c r="G10381" s="21" t="s">
        <v>26195</v>
      </c>
    </row>
    <row r="10382" customFormat="false" ht="12.75" hidden="false" customHeight="false" outlineLevel="0" collapsed="false">
      <c r="A10382" s="13" t="s">
        <v>25374</v>
      </c>
      <c r="B10382" s="14" t="s">
        <v>24944</v>
      </c>
      <c r="C10382" s="15" t="s">
        <v>27266</v>
      </c>
      <c r="D10382" s="19" t="s">
        <v>166</v>
      </c>
      <c r="E10382" s="19" t="e">
        <f aca="false">IFERROR(VLOOKUP(A10382,[3]!tabla_consulta_desde_dinak_ean13[[codigo_articulo]:[numero_barras]],3,FALSE()),"-")</f>
        <v>#N/A</v>
      </c>
      <c r="F10382" s="20" t="n">
        <v>100</v>
      </c>
      <c r="G10382" s="21" t="s">
        <v>26195</v>
      </c>
    </row>
    <row r="10383" customFormat="false" ht="12.75" hidden="false" customHeight="false" outlineLevel="0" collapsed="false">
      <c r="A10383" s="13" t="s">
        <v>27267</v>
      </c>
      <c r="B10383" s="14" t="s">
        <v>25981</v>
      </c>
      <c r="C10383" s="15" t="s">
        <v>27268</v>
      </c>
      <c r="D10383" s="19" t="s">
        <v>166</v>
      </c>
      <c r="E10383" s="19" t="e">
        <f aca="false">IFERROR(VLOOKUP(A10383,[3]!tabla_consulta_desde_dinak_ean13[[codigo_articulo]:[numero_barras]],3,FALSE()),"-")</f>
        <v>#N/A</v>
      </c>
      <c r="F10383" s="20" t="n">
        <v>125</v>
      </c>
      <c r="G10383" s="21" t="s">
        <v>26195</v>
      </c>
    </row>
    <row r="10384" customFormat="false" ht="12.75" hidden="false" customHeight="false" outlineLevel="0" collapsed="false">
      <c r="A10384" s="13" t="s">
        <v>25375</v>
      </c>
      <c r="B10384" s="14" t="s">
        <v>24946</v>
      </c>
      <c r="C10384" s="15" t="s">
        <v>27269</v>
      </c>
      <c r="D10384" s="19" t="s">
        <v>166</v>
      </c>
      <c r="E10384" s="19" t="e">
        <f aca="false">IFERROR(VLOOKUP(A10384,[3]!tabla_consulta_desde_dinak_ean13[[codigo_articulo]:[numero_barras]],3,FALSE()),"-")</f>
        <v>#N/A</v>
      </c>
      <c r="F10384" s="20" t="n">
        <v>150</v>
      </c>
      <c r="G10384" s="21" t="s">
        <v>26195</v>
      </c>
    </row>
    <row r="10385" customFormat="false" ht="12.75" hidden="false" customHeight="false" outlineLevel="0" collapsed="false">
      <c r="A10385" s="13" t="s">
        <v>27270</v>
      </c>
      <c r="B10385" s="14" t="s">
        <v>27271</v>
      </c>
      <c r="C10385" s="15" t="s">
        <v>27272</v>
      </c>
      <c r="D10385" s="19" t="s">
        <v>166</v>
      </c>
      <c r="E10385" s="19" t="e">
        <f aca="false">IFERROR(VLOOKUP(A10385,[3]!tabla_consulta_desde_dinak_ean13[[codigo_articulo]:[numero_barras]],3,FALSE()),"-")</f>
        <v>#N/A</v>
      </c>
      <c r="F10385" s="20" t="n">
        <v>175</v>
      </c>
      <c r="G10385" s="21" t="s">
        <v>26195</v>
      </c>
    </row>
    <row r="10386" customFormat="false" ht="12.75" hidden="false" customHeight="false" outlineLevel="0" collapsed="false">
      <c r="A10386" s="13" t="s">
        <v>25376</v>
      </c>
      <c r="B10386" s="14" t="s">
        <v>24948</v>
      </c>
      <c r="C10386" s="15" t="s">
        <v>27273</v>
      </c>
      <c r="D10386" s="19" t="s">
        <v>166</v>
      </c>
      <c r="E10386" s="19" t="e">
        <f aca="false">IFERROR(VLOOKUP(A10386,[3]!tabla_consulta_desde_dinak_ean13[[codigo_articulo]:[numero_barras]],3,FALSE()),"-")</f>
        <v>#N/A</v>
      </c>
      <c r="F10386" s="20" t="n">
        <v>200</v>
      </c>
      <c r="G10386" s="21" t="s">
        <v>26195</v>
      </c>
    </row>
    <row r="10387" customFormat="false" ht="12.75" hidden="false" customHeight="false" outlineLevel="0" collapsed="false">
      <c r="A10387" s="13" t="s">
        <v>25377</v>
      </c>
      <c r="B10387" s="14" t="s">
        <v>24950</v>
      </c>
      <c r="C10387" s="15" t="s">
        <v>27274</v>
      </c>
      <c r="D10387" s="19" t="s">
        <v>166</v>
      </c>
      <c r="E10387" s="19" t="e">
        <f aca="false">IFERROR(VLOOKUP(A10387,[3]!tabla_consulta_desde_dinak_ean13[[codigo_articulo]:[numero_barras]],3,FALSE()),"-")</f>
        <v>#N/A</v>
      </c>
      <c r="F10387" s="20" t="n">
        <v>250</v>
      </c>
      <c r="G10387" s="21" t="s">
        <v>26195</v>
      </c>
    </row>
    <row r="10388" customFormat="false" ht="12.75" hidden="false" customHeight="false" outlineLevel="0" collapsed="false">
      <c r="A10388" s="13" t="s">
        <v>25378</v>
      </c>
      <c r="B10388" s="14" t="s">
        <v>24952</v>
      </c>
      <c r="C10388" s="15" t="s">
        <v>27275</v>
      </c>
      <c r="D10388" s="19" t="s">
        <v>166</v>
      </c>
      <c r="E10388" s="19" t="e">
        <f aca="false">IFERROR(VLOOKUP(A10388,[3]!tabla_consulta_desde_dinak_ean13[[codigo_articulo]:[numero_barras]],3,FALSE()),"-")</f>
        <v>#N/A</v>
      </c>
      <c r="F10388" s="20" t="n">
        <v>300</v>
      </c>
      <c r="G10388" s="21" t="s">
        <v>26195</v>
      </c>
    </row>
    <row r="10389" customFormat="false" ht="12.75" hidden="false" customHeight="false" outlineLevel="0" collapsed="false">
      <c r="A10389" s="13" t="s">
        <v>25379</v>
      </c>
      <c r="B10389" s="14" t="s">
        <v>24954</v>
      </c>
      <c r="C10389" s="15" t="s">
        <v>27276</v>
      </c>
      <c r="D10389" s="19" t="s">
        <v>166</v>
      </c>
      <c r="E10389" s="19" t="e">
        <f aca="false">IFERROR(VLOOKUP(A10389,[3]!tabla_consulta_desde_dinak_ean13[[codigo_articulo]:[numero_barras]],3,FALSE()),"-")</f>
        <v>#N/A</v>
      </c>
      <c r="F10389" s="20" t="n">
        <v>350</v>
      </c>
      <c r="G10389" s="21" t="s">
        <v>26195</v>
      </c>
    </row>
    <row r="10390" customFormat="false" ht="12.75" hidden="false" customHeight="false" outlineLevel="0" collapsed="false">
      <c r="A10390" s="13" t="s">
        <v>25380</v>
      </c>
      <c r="B10390" s="14" t="s">
        <v>24956</v>
      </c>
      <c r="C10390" s="15" t="s">
        <v>27277</v>
      </c>
      <c r="D10390" s="19" t="s">
        <v>166</v>
      </c>
      <c r="E10390" s="19" t="e">
        <f aca="false">IFERROR(VLOOKUP(A10390,[3]!tabla_consulta_desde_dinak_ean13[[codigo_articulo]:[numero_barras]],3,FALSE()),"-")</f>
        <v>#N/A</v>
      </c>
      <c r="F10390" s="20" t="n">
        <v>400</v>
      </c>
      <c r="G10390" s="21" t="s">
        <v>26195</v>
      </c>
    </row>
    <row r="10391" customFormat="false" ht="12.75" hidden="false" customHeight="false" outlineLevel="0" collapsed="false">
      <c r="A10391" s="13" t="s">
        <v>25381</v>
      </c>
      <c r="B10391" s="14" t="s">
        <v>24958</v>
      </c>
      <c r="C10391" s="15" t="s">
        <v>27278</v>
      </c>
      <c r="D10391" s="19" t="s">
        <v>166</v>
      </c>
      <c r="E10391" s="19" t="e">
        <f aca="false">IFERROR(VLOOKUP(A10391,[3]!tabla_consulta_desde_dinak_ean13[[codigo_articulo]:[numero_barras]],3,FALSE()),"-")</f>
        <v>#N/A</v>
      </c>
      <c r="F10391" s="20" t="n">
        <v>450</v>
      </c>
      <c r="G10391" s="21" t="s">
        <v>26195</v>
      </c>
    </row>
    <row r="10392" customFormat="false" ht="12.75" hidden="false" customHeight="false" outlineLevel="0" collapsed="false">
      <c r="A10392" s="13" t="s">
        <v>27279</v>
      </c>
      <c r="B10392" s="14" t="s">
        <v>27280</v>
      </c>
      <c r="C10392" s="15" t="s">
        <v>27281</v>
      </c>
      <c r="D10392" s="19" t="s">
        <v>166</v>
      </c>
      <c r="E10392" s="19" t="e">
        <f aca="false">IFERROR(VLOOKUP(A10392,[3]!tabla_consulta_desde_dinak_ean13[[codigo_articulo]:[numero_barras]],3,FALSE()),"-")</f>
        <v>#N/A</v>
      </c>
      <c r="F10392" s="20" t="n">
        <v>80</v>
      </c>
      <c r="G10392" s="21" t="s">
        <v>26195</v>
      </c>
    </row>
    <row r="10393" customFormat="false" ht="12.75" hidden="false" customHeight="false" outlineLevel="0" collapsed="false">
      <c r="A10393" s="13" t="s">
        <v>27282</v>
      </c>
      <c r="B10393" s="14" t="s">
        <v>27283</v>
      </c>
      <c r="C10393" s="15" t="s">
        <v>27284</v>
      </c>
      <c r="D10393" s="19" t="s">
        <v>166</v>
      </c>
      <c r="E10393" s="19" t="e">
        <f aca="false">IFERROR(VLOOKUP(A10393,[3]!tabla_consulta_desde_dinak_ean13[[codigo_articulo]:[numero_barras]],3,FALSE()),"-")</f>
        <v>#N/A</v>
      </c>
      <c r="F10393" s="20" t="n">
        <v>125</v>
      </c>
      <c r="G10393" s="21" t="s">
        <v>26195</v>
      </c>
    </row>
    <row r="10394" customFormat="false" ht="12.75" hidden="false" customHeight="false" outlineLevel="0" collapsed="false">
      <c r="A10394" s="13" t="s">
        <v>27285</v>
      </c>
      <c r="B10394" s="14" t="s">
        <v>27286</v>
      </c>
      <c r="C10394" s="15" t="s">
        <v>27287</v>
      </c>
      <c r="D10394" s="19" t="s">
        <v>166</v>
      </c>
      <c r="E10394" s="19" t="e">
        <f aca="false">IFERROR(VLOOKUP(A10394,[3]!tabla_consulta_desde_dinak_ean13[[codigo_articulo]:[numero_barras]],3,FALSE()),"-")</f>
        <v>#N/A</v>
      </c>
      <c r="F10394" s="20" t="n">
        <v>175</v>
      </c>
      <c r="G10394" s="21" t="s">
        <v>26195</v>
      </c>
    </row>
    <row r="10395" customFormat="false" ht="12.75" hidden="false" customHeight="false" outlineLevel="0" collapsed="false">
      <c r="A10395" s="13" t="s">
        <v>27288</v>
      </c>
      <c r="B10395" s="14" t="s">
        <v>15836</v>
      </c>
      <c r="C10395" s="15" t="s">
        <v>27289</v>
      </c>
      <c r="D10395" s="19" t="s">
        <v>166</v>
      </c>
      <c r="E10395" s="19" t="e">
        <f aca="false">IFERROR(VLOOKUP(A10395,[3]!tabla_consulta_desde_dinak_ean13[[codigo_articulo]:[numero_barras]],3,FALSE()),"-")</f>
        <v>#N/A</v>
      </c>
      <c r="F10395" s="20" t="n">
        <v>80</v>
      </c>
      <c r="G10395" s="21" t="s">
        <v>26195</v>
      </c>
    </row>
    <row r="10396" customFormat="false" ht="12.75" hidden="false" customHeight="false" outlineLevel="0" collapsed="false">
      <c r="A10396" s="13" t="s">
        <v>25388</v>
      </c>
      <c r="B10396" s="14" t="s">
        <v>24969</v>
      </c>
      <c r="C10396" s="15" t="s">
        <v>27290</v>
      </c>
      <c r="D10396" s="19" t="s">
        <v>166</v>
      </c>
      <c r="E10396" s="19" t="e">
        <f aca="false">IFERROR(VLOOKUP(A10396,[3]!tabla_consulta_desde_dinak_ean13[[codigo_articulo]:[numero_barras]],3,FALSE()),"-")</f>
        <v>#N/A</v>
      </c>
      <c r="F10396" s="20" t="n">
        <v>100</v>
      </c>
      <c r="G10396" s="21" t="s">
        <v>26195</v>
      </c>
    </row>
    <row r="10397" customFormat="false" ht="12.75" hidden="false" customHeight="false" outlineLevel="0" collapsed="false">
      <c r="A10397" s="13" t="s">
        <v>27291</v>
      </c>
      <c r="B10397" s="14" t="s">
        <v>27292</v>
      </c>
      <c r="C10397" s="15" t="s">
        <v>27293</v>
      </c>
      <c r="D10397" s="19" t="s">
        <v>166</v>
      </c>
      <c r="E10397" s="19" t="e">
        <f aca="false">IFERROR(VLOOKUP(A10397,[3]!tabla_consulta_desde_dinak_ean13[[codigo_articulo]:[numero_barras]],3,FALSE()),"-")</f>
        <v>#N/A</v>
      </c>
      <c r="F10397" s="20" t="n">
        <v>125</v>
      </c>
      <c r="G10397" s="21" t="s">
        <v>26195</v>
      </c>
    </row>
    <row r="10398" customFormat="false" ht="12.75" hidden="false" customHeight="false" outlineLevel="0" collapsed="false">
      <c r="A10398" s="13" t="s">
        <v>25389</v>
      </c>
      <c r="B10398" s="14" t="s">
        <v>24971</v>
      </c>
      <c r="C10398" s="15" t="s">
        <v>27294</v>
      </c>
      <c r="D10398" s="19" t="s">
        <v>166</v>
      </c>
      <c r="E10398" s="19" t="e">
        <f aca="false">IFERROR(VLOOKUP(A10398,[3]!tabla_consulta_desde_dinak_ean13[[codigo_articulo]:[numero_barras]],3,FALSE()),"-")</f>
        <v>#N/A</v>
      </c>
      <c r="F10398" s="20" t="n">
        <v>150</v>
      </c>
      <c r="G10398" s="21" t="s">
        <v>26195</v>
      </c>
    </row>
    <row r="10399" customFormat="false" ht="12.75" hidden="false" customHeight="false" outlineLevel="0" collapsed="false">
      <c r="A10399" s="13" t="s">
        <v>27295</v>
      </c>
      <c r="B10399" s="14" t="s">
        <v>27296</v>
      </c>
      <c r="C10399" s="15" t="s">
        <v>27297</v>
      </c>
      <c r="D10399" s="19" t="s">
        <v>166</v>
      </c>
      <c r="E10399" s="19" t="e">
        <f aca="false">IFERROR(VLOOKUP(A10399,[3]!tabla_consulta_desde_dinak_ean13[[codigo_articulo]:[numero_barras]],3,FALSE()),"-")</f>
        <v>#N/A</v>
      </c>
      <c r="F10399" s="20" t="n">
        <v>175</v>
      </c>
      <c r="G10399" s="21" t="s">
        <v>26195</v>
      </c>
    </row>
    <row r="10400" customFormat="false" ht="12.75" hidden="false" customHeight="false" outlineLevel="0" collapsed="false">
      <c r="A10400" s="13" t="s">
        <v>25390</v>
      </c>
      <c r="B10400" s="14" t="s">
        <v>24973</v>
      </c>
      <c r="C10400" s="15" t="s">
        <v>27298</v>
      </c>
      <c r="D10400" s="19" t="s">
        <v>166</v>
      </c>
      <c r="E10400" s="19" t="e">
        <f aca="false">IFERROR(VLOOKUP(A10400,[3]!tabla_consulta_desde_dinak_ean13[[codigo_articulo]:[numero_barras]],3,FALSE()),"-")</f>
        <v>#N/A</v>
      </c>
      <c r="F10400" s="20" t="n">
        <v>200</v>
      </c>
      <c r="G10400" s="21" t="s">
        <v>26195</v>
      </c>
    </row>
    <row r="10401" customFormat="false" ht="12.75" hidden="false" customHeight="false" outlineLevel="0" collapsed="false">
      <c r="A10401" s="13" t="s">
        <v>25391</v>
      </c>
      <c r="B10401" s="14" t="s">
        <v>24975</v>
      </c>
      <c r="C10401" s="15" t="s">
        <v>27299</v>
      </c>
      <c r="D10401" s="19" t="s">
        <v>166</v>
      </c>
      <c r="E10401" s="19" t="e">
        <f aca="false">IFERROR(VLOOKUP(A10401,[3]!tabla_consulta_desde_dinak_ean13[[codigo_articulo]:[numero_barras]],3,FALSE()),"-")</f>
        <v>#N/A</v>
      </c>
      <c r="F10401" s="20" t="n">
        <v>250</v>
      </c>
      <c r="G10401" s="21" t="s">
        <v>26195</v>
      </c>
    </row>
    <row r="10402" customFormat="false" ht="12.75" hidden="false" customHeight="false" outlineLevel="0" collapsed="false">
      <c r="A10402" s="13" t="s">
        <v>25392</v>
      </c>
      <c r="B10402" s="14" t="s">
        <v>24977</v>
      </c>
      <c r="C10402" s="15" t="s">
        <v>27300</v>
      </c>
      <c r="D10402" s="19" t="s">
        <v>166</v>
      </c>
      <c r="E10402" s="19" t="e">
        <f aca="false">IFERROR(VLOOKUP(A10402,[3]!tabla_consulta_desde_dinak_ean13[[codigo_articulo]:[numero_barras]],3,FALSE()),"-")</f>
        <v>#N/A</v>
      </c>
      <c r="F10402" s="20" t="n">
        <v>300</v>
      </c>
      <c r="G10402" s="21" t="s">
        <v>26195</v>
      </c>
    </row>
    <row r="10403" customFormat="false" ht="12.75" hidden="false" customHeight="false" outlineLevel="0" collapsed="false">
      <c r="A10403" s="13" t="s">
        <v>25393</v>
      </c>
      <c r="B10403" s="14" t="s">
        <v>24979</v>
      </c>
      <c r="C10403" s="15" t="s">
        <v>27301</v>
      </c>
      <c r="D10403" s="19" t="s">
        <v>166</v>
      </c>
      <c r="E10403" s="19" t="e">
        <f aca="false">IFERROR(VLOOKUP(A10403,[3]!tabla_consulta_desde_dinak_ean13[[codigo_articulo]:[numero_barras]],3,FALSE()),"-")</f>
        <v>#N/A</v>
      </c>
      <c r="F10403" s="20" t="n">
        <v>350</v>
      </c>
      <c r="G10403" s="21" t="s">
        <v>26195</v>
      </c>
    </row>
    <row r="10404" customFormat="false" ht="12.75" hidden="false" customHeight="false" outlineLevel="0" collapsed="false">
      <c r="A10404" s="13" t="s">
        <v>25394</v>
      </c>
      <c r="B10404" s="14" t="s">
        <v>24981</v>
      </c>
      <c r="C10404" s="15" t="s">
        <v>27302</v>
      </c>
      <c r="D10404" s="19" t="s">
        <v>166</v>
      </c>
      <c r="E10404" s="19" t="e">
        <f aca="false">IFERROR(VLOOKUP(A10404,[3]!tabla_consulta_desde_dinak_ean13[[codigo_articulo]:[numero_barras]],3,FALSE()),"-")</f>
        <v>#N/A</v>
      </c>
      <c r="F10404" s="20" t="n">
        <v>400</v>
      </c>
      <c r="G10404" s="21" t="s">
        <v>26195</v>
      </c>
    </row>
    <row r="10405" customFormat="false" ht="12.75" hidden="false" customHeight="false" outlineLevel="0" collapsed="false">
      <c r="A10405" s="13" t="s">
        <v>25395</v>
      </c>
      <c r="B10405" s="14" t="s">
        <v>24983</v>
      </c>
      <c r="C10405" s="15" t="s">
        <v>27303</v>
      </c>
      <c r="D10405" s="19" t="s">
        <v>166</v>
      </c>
      <c r="E10405" s="19" t="e">
        <f aca="false">IFERROR(VLOOKUP(A10405,[3]!tabla_consulta_desde_dinak_ean13[[codigo_articulo]:[numero_barras]],3,FALSE()),"-")</f>
        <v>#N/A</v>
      </c>
      <c r="F10405" s="20" t="n">
        <v>450</v>
      </c>
      <c r="G10405" s="21" t="s">
        <v>26195</v>
      </c>
    </row>
    <row r="10406" customFormat="false" ht="12.75" hidden="false" customHeight="false" outlineLevel="0" collapsed="false">
      <c r="A10406" s="13" t="s">
        <v>27304</v>
      </c>
      <c r="B10406" s="14" t="s">
        <v>27305</v>
      </c>
      <c r="C10406" s="15" t="s">
        <v>23190</v>
      </c>
      <c r="D10406" s="19" t="s">
        <v>166</v>
      </c>
      <c r="E10406" s="19" t="e">
        <f aca="false">IFERROR(VLOOKUP(A10406,[3]!tabla_consulta_desde_dinak_ean13[[codigo_articulo]:[numero_barras]],3,FALSE()),"-")</f>
        <v>#N/A</v>
      </c>
      <c r="F10406" s="20" t="n">
        <v>80</v>
      </c>
      <c r="G10406" s="21" t="s">
        <v>26195</v>
      </c>
    </row>
    <row r="10407" customFormat="false" ht="12.75" hidden="false" customHeight="false" outlineLevel="0" collapsed="false">
      <c r="A10407" s="13" t="s">
        <v>27306</v>
      </c>
      <c r="B10407" s="14" t="s">
        <v>27307</v>
      </c>
      <c r="C10407" s="15" t="s">
        <v>23193</v>
      </c>
      <c r="D10407" s="19" t="s">
        <v>166</v>
      </c>
      <c r="E10407" s="19" t="e">
        <f aca="false">IFERROR(VLOOKUP(A10407,[3]!tabla_consulta_desde_dinak_ean13[[codigo_articulo]:[numero_barras]],3,FALSE()),"-")</f>
        <v>#N/A</v>
      </c>
      <c r="F10407" s="20" t="n">
        <v>100</v>
      </c>
      <c r="G10407" s="21" t="s">
        <v>26195</v>
      </c>
    </row>
    <row r="10408" customFormat="false" ht="12.75" hidden="false" customHeight="false" outlineLevel="0" collapsed="false">
      <c r="A10408" s="13" t="s">
        <v>27308</v>
      </c>
      <c r="B10408" s="14" t="s">
        <v>27309</v>
      </c>
      <c r="C10408" s="15" t="s">
        <v>27310</v>
      </c>
      <c r="D10408" s="19" t="s">
        <v>166</v>
      </c>
      <c r="E10408" s="19" t="e">
        <f aca="false">IFERROR(VLOOKUP(A10408,[3]!tabla_consulta_desde_dinak_ean13[[codigo_articulo]:[numero_barras]],3,FALSE()),"-")</f>
        <v>#N/A</v>
      </c>
      <c r="F10408" s="20" t="n">
        <v>125</v>
      </c>
      <c r="G10408" s="21" t="s">
        <v>26195</v>
      </c>
    </row>
    <row r="10409" customFormat="false" ht="12.75" hidden="false" customHeight="false" outlineLevel="0" collapsed="false">
      <c r="A10409" s="13" t="s">
        <v>27311</v>
      </c>
      <c r="B10409" s="14" t="s">
        <v>27312</v>
      </c>
      <c r="C10409" s="15" t="s">
        <v>23543</v>
      </c>
      <c r="D10409" s="19" t="s">
        <v>166</v>
      </c>
      <c r="E10409" s="19" t="e">
        <f aca="false">IFERROR(VLOOKUP(A10409,[3]!tabla_consulta_desde_dinak_ean13[[codigo_articulo]:[numero_barras]],3,FALSE()),"-")</f>
        <v>#N/A</v>
      </c>
      <c r="F10409" s="20" t="n">
        <v>150</v>
      </c>
      <c r="G10409" s="21" t="s">
        <v>26195</v>
      </c>
    </row>
    <row r="10410" customFormat="false" ht="12.75" hidden="false" customHeight="false" outlineLevel="0" collapsed="false">
      <c r="A10410" s="13" t="s">
        <v>27313</v>
      </c>
      <c r="B10410" s="14" t="s">
        <v>27314</v>
      </c>
      <c r="C10410" s="15" t="s">
        <v>23549</v>
      </c>
      <c r="D10410" s="19" t="s">
        <v>166</v>
      </c>
      <c r="E10410" s="19" t="e">
        <f aca="false">IFERROR(VLOOKUP(A10410,[3]!tabla_consulta_desde_dinak_ean13[[codigo_articulo]:[numero_barras]],3,FALSE()),"-")</f>
        <v>#N/A</v>
      </c>
      <c r="F10410" s="20" t="n">
        <v>175</v>
      </c>
      <c r="G10410" s="21" t="s">
        <v>26195</v>
      </c>
    </row>
    <row r="10411" customFormat="false" ht="12.75" hidden="false" customHeight="false" outlineLevel="0" collapsed="false">
      <c r="A10411" s="13" t="s">
        <v>27315</v>
      </c>
      <c r="B10411" s="14" t="s">
        <v>27316</v>
      </c>
      <c r="C10411" s="15" t="s">
        <v>23555</v>
      </c>
      <c r="D10411" s="19" t="s">
        <v>166</v>
      </c>
      <c r="E10411" s="19" t="e">
        <f aca="false">IFERROR(VLOOKUP(A10411,[3]!tabla_consulta_desde_dinak_ean13[[codigo_articulo]:[numero_barras]],3,FALSE()),"-")</f>
        <v>#N/A</v>
      </c>
      <c r="F10411" s="20" t="n">
        <v>200</v>
      </c>
      <c r="G10411" s="21" t="s">
        <v>26195</v>
      </c>
    </row>
    <row r="10412" customFormat="false" ht="12.75" hidden="false" customHeight="false" outlineLevel="0" collapsed="false">
      <c r="A10412" s="13" t="s">
        <v>27317</v>
      </c>
      <c r="B10412" s="14" t="s">
        <v>27318</v>
      </c>
      <c r="C10412" s="15" t="s">
        <v>23558</v>
      </c>
      <c r="D10412" s="19" t="s">
        <v>166</v>
      </c>
      <c r="E10412" s="19" t="e">
        <f aca="false">IFERROR(VLOOKUP(A10412,[3]!tabla_consulta_desde_dinak_ean13[[codigo_articulo]:[numero_barras]],3,FALSE()),"-")</f>
        <v>#N/A</v>
      </c>
      <c r="F10412" s="20" t="n">
        <v>250</v>
      </c>
      <c r="G10412" s="21" t="s">
        <v>26195</v>
      </c>
    </row>
    <row r="10413" customFormat="false" ht="12.75" hidden="false" customHeight="false" outlineLevel="0" collapsed="false">
      <c r="A10413" s="13" t="s">
        <v>27319</v>
      </c>
      <c r="B10413" s="14" t="s">
        <v>27320</v>
      </c>
      <c r="C10413" s="15" t="s">
        <v>23561</v>
      </c>
      <c r="D10413" s="19" t="s">
        <v>166</v>
      </c>
      <c r="E10413" s="19" t="e">
        <f aca="false">IFERROR(VLOOKUP(A10413,[3]!tabla_consulta_desde_dinak_ean13[[codigo_articulo]:[numero_barras]],3,FALSE()),"-")</f>
        <v>#N/A</v>
      </c>
      <c r="F10413" s="20" t="n">
        <v>300</v>
      </c>
      <c r="G10413" s="21" t="s">
        <v>26195</v>
      </c>
    </row>
    <row r="10414" customFormat="false" ht="12.75" hidden="false" customHeight="false" outlineLevel="0" collapsed="false">
      <c r="A10414" s="13" t="s">
        <v>27321</v>
      </c>
      <c r="B10414" s="14" t="s">
        <v>27322</v>
      </c>
      <c r="C10414" s="15" t="s">
        <v>23564</v>
      </c>
      <c r="D10414" s="19" t="s">
        <v>166</v>
      </c>
      <c r="E10414" s="19" t="e">
        <f aca="false">IFERROR(VLOOKUP(A10414,[3]!tabla_consulta_desde_dinak_ean13[[codigo_articulo]:[numero_barras]],3,FALSE()),"-")</f>
        <v>#N/A</v>
      </c>
      <c r="F10414" s="20" t="n">
        <v>350</v>
      </c>
      <c r="G10414" s="21" t="s">
        <v>26195</v>
      </c>
    </row>
    <row r="10415" customFormat="false" ht="12.75" hidden="false" customHeight="false" outlineLevel="0" collapsed="false">
      <c r="A10415" s="13" t="s">
        <v>27323</v>
      </c>
      <c r="B10415" s="14" t="s">
        <v>27324</v>
      </c>
      <c r="C10415" s="15" t="s">
        <v>23567</v>
      </c>
      <c r="D10415" s="19" t="s">
        <v>166</v>
      </c>
      <c r="E10415" s="19" t="e">
        <f aca="false">IFERROR(VLOOKUP(A10415,[3]!tabla_consulta_desde_dinak_ean13[[codigo_articulo]:[numero_barras]],3,FALSE()),"-")</f>
        <v>#N/A</v>
      </c>
      <c r="F10415" s="20" t="n">
        <v>400</v>
      </c>
      <c r="G10415" s="21" t="s">
        <v>26195</v>
      </c>
    </row>
    <row r="10416" customFormat="false" ht="12.75" hidden="false" customHeight="false" outlineLevel="0" collapsed="false">
      <c r="A10416" s="13" t="s">
        <v>27325</v>
      </c>
      <c r="B10416" s="14" t="s">
        <v>27326</v>
      </c>
      <c r="C10416" s="15" t="s">
        <v>23569</v>
      </c>
      <c r="D10416" s="19" t="s">
        <v>166</v>
      </c>
      <c r="E10416" s="19" t="e">
        <f aca="false">IFERROR(VLOOKUP(A10416,[3]!tabla_consulta_desde_dinak_ean13[[codigo_articulo]:[numero_barras]],3,FALSE()),"-")</f>
        <v>#N/A</v>
      </c>
      <c r="F10416" s="20" t="n">
        <v>450</v>
      </c>
      <c r="G10416" s="21" t="s">
        <v>26195</v>
      </c>
    </row>
    <row r="10417" customFormat="false" ht="12.75" hidden="false" customHeight="false" outlineLevel="0" collapsed="false">
      <c r="A10417" s="13" t="s">
        <v>27327</v>
      </c>
      <c r="B10417" s="14" t="s">
        <v>27328</v>
      </c>
      <c r="C10417" s="15" t="s">
        <v>23196</v>
      </c>
      <c r="D10417" s="19" t="s">
        <v>166</v>
      </c>
      <c r="E10417" s="19" t="e">
        <f aca="false">IFERROR(VLOOKUP(A10417,[3]!tabla_consulta_desde_dinak_ean13[[codigo_articulo]:[numero_barras]],3,FALSE()),"-")</f>
        <v>#N/A</v>
      </c>
      <c r="F10417" s="20" t="n">
        <v>80</v>
      </c>
      <c r="G10417" s="21" t="s">
        <v>26195</v>
      </c>
    </row>
    <row r="10418" customFormat="false" ht="12.75" hidden="false" customHeight="false" outlineLevel="0" collapsed="false">
      <c r="A10418" s="13" t="s">
        <v>27329</v>
      </c>
      <c r="B10418" s="14" t="s">
        <v>27330</v>
      </c>
      <c r="C10418" s="15" t="s">
        <v>23199</v>
      </c>
      <c r="D10418" s="19" t="s">
        <v>166</v>
      </c>
      <c r="E10418" s="19" t="e">
        <f aca="false">IFERROR(VLOOKUP(A10418,[3]!tabla_consulta_desde_dinak_ean13[[codigo_articulo]:[numero_barras]],3,FALSE()),"-")</f>
        <v>#N/A</v>
      </c>
      <c r="F10418" s="20" t="n">
        <v>100</v>
      </c>
      <c r="G10418" s="21" t="s">
        <v>26195</v>
      </c>
    </row>
    <row r="10419" customFormat="false" ht="12.75" hidden="false" customHeight="false" outlineLevel="0" collapsed="false">
      <c r="A10419" s="13" t="s">
        <v>27331</v>
      </c>
      <c r="B10419" s="14" t="s">
        <v>27332</v>
      </c>
      <c r="C10419" s="15" t="s">
        <v>27333</v>
      </c>
      <c r="D10419" s="19" t="s">
        <v>166</v>
      </c>
      <c r="E10419" s="19" t="e">
        <f aca="false">IFERROR(VLOOKUP(A10419,[3]!tabla_consulta_desde_dinak_ean13[[codigo_articulo]:[numero_barras]],3,FALSE()),"-")</f>
        <v>#N/A</v>
      </c>
      <c r="F10419" s="20" t="n">
        <v>125</v>
      </c>
      <c r="G10419" s="21" t="s">
        <v>26195</v>
      </c>
    </row>
    <row r="10420" customFormat="false" ht="12.75" hidden="false" customHeight="false" outlineLevel="0" collapsed="false">
      <c r="A10420" s="13" t="s">
        <v>27334</v>
      </c>
      <c r="B10420" s="14" t="s">
        <v>27335</v>
      </c>
      <c r="C10420" s="15" t="s">
        <v>23588</v>
      </c>
      <c r="D10420" s="19" t="s">
        <v>166</v>
      </c>
      <c r="E10420" s="19" t="e">
        <f aca="false">IFERROR(VLOOKUP(A10420,[3]!tabla_consulta_desde_dinak_ean13[[codigo_articulo]:[numero_barras]],3,FALSE()),"-")</f>
        <v>#N/A</v>
      </c>
      <c r="F10420" s="20" t="n">
        <v>150</v>
      </c>
      <c r="G10420" s="21" t="s">
        <v>26195</v>
      </c>
    </row>
    <row r="10421" customFormat="false" ht="12.75" hidden="false" customHeight="false" outlineLevel="0" collapsed="false">
      <c r="A10421" s="13" t="s">
        <v>27336</v>
      </c>
      <c r="B10421" s="14" t="s">
        <v>27337</v>
      </c>
      <c r="C10421" s="15" t="s">
        <v>23594</v>
      </c>
      <c r="D10421" s="19" t="s">
        <v>166</v>
      </c>
      <c r="E10421" s="19" t="e">
        <f aca="false">IFERROR(VLOOKUP(A10421,[3]!tabla_consulta_desde_dinak_ean13[[codigo_articulo]:[numero_barras]],3,FALSE()),"-")</f>
        <v>#N/A</v>
      </c>
      <c r="F10421" s="20" t="n">
        <v>175</v>
      </c>
      <c r="G10421" s="21" t="s">
        <v>26195</v>
      </c>
    </row>
    <row r="10422" customFormat="false" ht="12.75" hidden="false" customHeight="false" outlineLevel="0" collapsed="false">
      <c r="A10422" s="13" t="s">
        <v>27338</v>
      </c>
      <c r="B10422" s="14" t="s">
        <v>27339</v>
      </c>
      <c r="C10422" s="15" t="s">
        <v>23600</v>
      </c>
      <c r="D10422" s="19" t="s">
        <v>166</v>
      </c>
      <c r="E10422" s="19" t="e">
        <f aca="false">IFERROR(VLOOKUP(A10422,[3]!tabla_consulta_desde_dinak_ean13[[codigo_articulo]:[numero_barras]],3,FALSE()),"-")</f>
        <v>#N/A</v>
      </c>
      <c r="F10422" s="20" t="n">
        <v>200</v>
      </c>
      <c r="G10422" s="21" t="s">
        <v>26195</v>
      </c>
    </row>
    <row r="10423" customFormat="false" ht="12.75" hidden="false" customHeight="false" outlineLevel="0" collapsed="false">
      <c r="A10423" s="13" t="s">
        <v>27340</v>
      </c>
      <c r="B10423" s="14" t="s">
        <v>27341</v>
      </c>
      <c r="C10423" s="15" t="s">
        <v>23602</v>
      </c>
      <c r="D10423" s="19" t="s">
        <v>166</v>
      </c>
      <c r="E10423" s="19" t="e">
        <f aca="false">IFERROR(VLOOKUP(A10423,[3]!tabla_consulta_desde_dinak_ean13[[codigo_articulo]:[numero_barras]],3,FALSE()),"-")</f>
        <v>#N/A</v>
      </c>
      <c r="F10423" s="20" t="n">
        <v>250</v>
      </c>
      <c r="G10423" s="21" t="s">
        <v>26195</v>
      </c>
    </row>
    <row r="10424" customFormat="false" ht="12.75" hidden="false" customHeight="false" outlineLevel="0" collapsed="false">
      <c r="A10424" s="13" t="s">
        <v>27342</v>
      </c>
      <c r="B10424" s="14" t="s">
        <v>27343</v>
      </c>
      <c r="C10424" s="15" t="s">
        <v>23604</v>
      </c>
      <c r="D10424" s="19" t="s">
        <v>166</v>
      </c>
      <c r="E10424" s="19" t="e">
        <f aca="false">IFERROR(VLOOKUP(A10424,[3]!tabla_consulta_desde_dinak_ean13[[codigo_articulo]:[numero_barras]],3,FALSE()),"-")</f>
        <v>#N/A</v>
      </c>
      <c r="F10424" s="20" t="n">
        <v>300</v>
      </c>
      <c r="G10424" s="21" t="s">
        <v>26195</v>
      </c>
    </row>
    <row r="10425" customFormat="false" ht="12.75" hidden="false" customHeight="false" outlineLevel="0" collapsed="false">
      <c r="A10425" s="13" t="s">
        <v>27344</v>
      </c>
      <c r="B10425" s="14" t="s">
        <v>27345</v>
      </c>
      <c r="C10425" s="15" t="s">
        <v>23606</v>
      </c>
      <c r="D10425" s="19" t="s">
        <v>166</v>
      </c>
      <c r="E10425" s="19" t="e">
        <f aca="false">IFERROR(VLOOKUP(A10425,[3]!tabla_consulta_desde_dinak_ean13[[codigo_articulo]:[numero_barras]],3,FALSE()),"-")</f>
        <v>#N/A</v>
      </c>
      <c r="F10425" s="20" t="n">
        <v>350</v>
      </c>
      <c r="G10425" s="21" t="s">
        <v>26195</v>
      </c>
    </row>
    <row r="10426" customFormat="false" ht="12.75" hidden="false" customHeight="false" outlineLevel="0" collapsed="false">
      <c r="A10426" s="13" t="s">
        <v>27346</v>
      </c>
      <c r="B10426" s="14" t="s">
        <v>27347</v>
      </c>
      <c r="C10426" s="15" t="s">
        <v>23608</v>
      </c>
      <c r="D10426" s="19" t="s">
        <v>166</v>
      </c>
      <c r="E10426" s="19" t="e">
        <f aca="false">IFERROR(VLOOKUP(A10426,[3]!tabla_consulta_desde_dinak_ean13[[codigo_articulo]:[numero_barras]],3,FALSE()),"-")</f>
        <v>#N/A</v>
      </c>
      <c r="F10426" s="20" t="n">
        <v>400</v>
      </c>
      <c r="G10426" s="21" t="s">
        <v>26195</v>
      </c>
    </row>
    <row r="10427" customFormat="false" ht="12.75" hidden="false" customHeight="false" outlineLevel="0" collapsed="false">
      <c r="A10427" s="13" t="s">
        <v>27348</v>
      </c>
      <c r="B10427" s="14" t="s">
        <v>27349</v>
      </c>
      <c r="C10427" s="15" t="s">
        <v>23610</v>
      </c>
      <c r="D10427" s="19" t="s">
        <v>166</v>
      </c>
      <c r="E10427" s="19" t="e">
        <f aca="false">IFERROR(VLOOKUP(A10427,[3]!tabla_consulta_desde_dinak_ean13[[codigo_articulo]:[numero_barras]],3,FALSE()),"-")</f>
        <v>#N/A</v>
      </c>
      <c r="F10427" s="20" t="n">
        <v>450</v>
      </c>
      <c r="G10427" s="21" t="s">
        <v>26195</v>
      </c>
    </row>
    <row r="10428" customFormat="false" ht="12.75" hidden="false" customHeight="false" outlineLevel="0" collapsed="false">
      <c r="A10428" s="13" t="s">
        <v>27350</v>
      </c>
      <c r="B10428" s="14" t="s">
        <v>27351</v>
      </c>
      <c r="C10428" s="15" t="s">
        <v>27352</v>
      </c>
      <c r="D10428" s="19" t="s">
        <v>166</v>
      </c>
      <c r="E10428" s="19" t="e">
        <f aca="false">IFERROR(VLOOKUP(A10428,[3]!tabla_consulta_desde_dinak_ean13[[codigo_articulo]:[numero_barras]],3,FALSE()),"-")</f>
        <v>#N/A</v>
      </c>
      <c r="F10428" s="20" t="n">
        <v>80</v>
      </c>
      <c r="G10428" s="21" t="s">
        <v>26195</v>
      </c>
    </row>
    <row r="10429" customFormat="false" ht="12.75" hidden="false" customHeight="false" outlineLevel="0" collapsed="false">
      <c r="A10429" s="13" t="s">
        <v>27353</v>
      </c>
      <c r="B10429" s="14" t="s">
        <v>27354</v>
      </c>
      <c r="C10429" s="15" t="s">
        <v>27355</v>
      </c>
      <c r="D10429" s="19" t="s">
        <v>166</v>
      </c>
      <c r="E10429" s="19" t="e">
        <f aca="false">IFERROR(VLOOKUP(A10429,[3]!tabla_consulta_desde_dinak_ean13[[codigo_articulo]:[numero_barras]],3,FALSE()),"-")</f>
        <v>#N/A</v>
      </c>
      <c r="F10429" s="20" t="n">
        <v>100</v>
      </c>
      <c r="G10429" s="21" t="s">
        <v>26195</v>
      </c>
    </row>
    <row r="10430" customFormat="false" ht="12.75" hidden="false" customHeight="false" outlineLevel="0" collapsed="false">
      <c r="A10430" s="13" t="s">
        <v>27356</v>
      </c>
      <c r="B10430" s="14" t="s">
        <v>27357</v>
      </c>
      <c r="C10430" s="15" t="s">
        <v>27358</v>
      </c>
      <c r="D10430" s="19" t="s">
        <v>166</v>
      </c>
      <c r="E10430" s="19" t="e">
        <f aca="false">IFERROR(VLOOKUP(A10430,[3]!tabla_consulta_desde_dinak_ean13[[codigo_articulo]:[numero_barras]],3,FALSE()),"-")</f>
        <v>#N/A</v>
      </c>
      <c r="F10430" s="20" t="n">
        <v>125</v>
      </c>
      <c r="G10430" s="21" t="s">
        <v>26195</v>
      </c>
    </row>
    <row r="10431" customFormat="false" ht="12.75" hidden="false" customHeight="false" outlineLevel="0" collapsed="false">
      <c r="A10431" s="13" t="s">
        <v>27359</v>
      </c>
      <c r="B10431" s="14" t="s">
        <v>27357</v>
      </c>
      <c r="C10431" s="15" t="s">
        <v>27360</v>
      </c>
      <c r="D10431" s="19" t="s">
        <v>166</v>
      </c>
      <c r="E10431" s="19" t="e">
        <f aca="false">IFERROR(VLOOKUP(A10431,[3]!tabla_consulta_desde_dinak_ean13[[codigo_articulo]:[numero_barras]],3,FALSE()),"-")</f>
        <v>#N/A</v>
      </c>
      <c r="F10431" s="20" t="n">
        <v>150</v>
      </c>
      <c r="G10431" s="21" t="s">
        <v>26195</v>
      </c>
    </row>
    <row r="10432" customFormat="false" ht="12.75" hidden="false" customHeight="false" outlineLevel="0" collapsed="false">
      <c r="A10432" s="13" t="s">
        <v>27361</v>
      </c>
      <c r="B10432" s="14" t="s">
        <v>27362</v>
      </c>
      <c r="C10432" s="15" t="s">
        <v>27363</v>
      </c>
      <c r="D10432" s="19" t="s">
        <v>166</v>
      </c>
      <c r="E10432" s="19" t="e">
        <f aca="false">IFERROR(VLOOKUP(A10432,[3]!tabla_consulta_desde_dinak_ean13[[codigo_articulo]:[numero_barras]],3,FALSE()),"-")</f>
        <v>#N/A</v>
      </c>
      <c r="F10432" s="20" t="n">
        <v>175</v>
      </c>
      <c r="G10432" s="21" t="s">
        <v>26195</v>
      </c>
    </row>
    <row r="10433" customFormat="false" ht="12.75" hidden="false" customHeight="false" outlineLevel="0" collapsed="false">
      <c r="A10433" s="13" t="s">
        <v>27364</v>
      </c>
      <c r="B10433" s="14" t="s">
        <v>27362</v>
      </c>
      <c r="C10433" s="15" t="s">
        <v>27365</v>
      </c>
      <c r="D10433" s="19" t="s">
        <v>166</v>
      </c>
      <c r="E10433" s="19" t="e">
        <f aca="false">IFERROR(VLOOKUP(A10433,[3]!tabla_consulta_desde_dinak_ean13[[codigo_articulo]:[numero_barras]],3,FALSE()),"-")</f>
        <v>#N/A</v>
      </c>
      <c r="F10433" s="20" t="n">
        <v>200</v>
      </c>
      <c r="G10433" s="21" t="s">
        <v>26195</v>
      </c>
    </row>
    <row r="10434" customFormat="false" ht="12.75" hidden="false" customHeight="false" outlineLevel="0" collapsed="false">
      <c r="A10434" s="13" t="s">
        <v>27366</v>
      </c>
      <c r="B10434" s="14" t="s">
        <v>27367</v>
      </c>
      <c r="C10434" s="15" t="s">
        <v>27368</v>
      </c>
      <c r="D10434" s="19" t="s">
        <v>166</v>
      </c>
      <c r="E10434" s="19" t="e">
        <f aca="false">IFERROR(VLOOKUP(A10434,[3]!tabla_consulta_desde_dinak_ean13[[codigo_articulo]:[numero_barras]],3,FALSE()),"-")</f>
        <v>#N/A</v>
      </c>
      <c r="F10434" s="20" t="n">
        <v>250</v>
      </c>
      <c r="G10434" s="21" t="s">
        <v>26195</v>
      </c>
    </row>
    <row r="10435" customFormat="false" ht="12.75" hidden="false" customHeight="false" outlineLevel="0" collapsed="false">
      <c r="A10435" s="13" t="s">
        <v>27369</v>
      </c>
      <c r="B10435" s="14" t="s">
        <v>27370</v>
      </c>
      <c r="C10435" s="15" t="s">
        <v>27371</v>
      </c>
      <c r="D10435" s="19" t="s">
        <v>166</v>
      </c>
      <c r="E10435" s="19" t="e">
        <f aca="false">IFERROR(VLOOKUP(A10435,[3]!tabla_consulta_desde_dinak_ean13[[codigo_articulo]:[numero_barras]],3,FALSE()),"-")</f>
        <v>#N/A</v>
      </c>
      <c r="F10435" s="20" t="n">
        <v>300</v>
      </c>
      <c r="G10435" s="21" t="s">
        <v>26195</v>
      </c>
    </row>
    <row r="10436" customFormat="false" ht="12.75" hidden="false" customHeight="false" outlineLevel="0" collapsed="false">
      <c r="A10436" s="13" t="s">
        <v>27372</v>
      </c>
      <c r="B10436" s="14" t="s">
        <v>27373</v>
      </c>
      <c r="C10436" s="15" t="s">
        <v>27374</v>
      </c>
      <c r="D10436" s="19" t="s">
        <v>166</v>
      </c>
      <c r="E10436" s="19" t="e">
        <f aca="false">IFERROR(VLOOKUP(A10436,[3]!tabla_consulta_desde_dinak_ean13[[codigo_articulo]:[numero_barras]],3,FALSE()),"-")</f>
        <v>#N/A</v>
      </c>
      <c r="F10436" s="20" t="n">
        <v>350</v>
      </c>
      <c r="G10436" s="21" t="s">
        <v>26195</v>
      </c>
    </row>
    <row r="10437" customFormat="false" ht="12.75" hidden="false" customHeight="false" outlineLevel="0" collapsed="false">
      <c r="A10437" s="13" t="s">
        <v>27375</v>
      </c>
      <c r="B10437" s="14" t="s">
        <v>27376</v>
      </c>
      <c r="C10437" s="15" t="s">
        <v>27377</v>
      </c>
      <c r="D10437" s="19" t="s">
        <v>166</v>
      </c>
      <c r="E10437" s="19" t="e">
        <f aca="false">IFERROR(VLOOKUP(A10437,[3]!tabla_consulta_desde_dinak_ean13[[codigo_articulo]:[numero_barras]],3,FALSE()),"-")</f>
        <v>#N/A</v>
      </c>
      <c r="F10437" s="20" t="n">
        <v>400</v>
      </c>
      <c r="G10437" s="21" t="s">
        <v>26195</v>
      </c>
    </row>
    <row r="10438" customFormat="false" ht="12.75" hidden="false" customHeight="false" outlineLevel="0" collapsed="false">
      <c r="A10438" s="13" t="s">
        <v>27378</v>
      </c>
      <c r="B10438" s="14" t="s">
        <v>27379</v>
      </c>
      <c r="C10438" s="15" t="s">
        <v>27380</v>
      </c>
      <c r="D10438" s="19" t="s">
        <v>166</v>
      </c>
      <c r="E10438" s="19" t="e">
        <f aca="false">IFERROR(VLOOKUP(A10438,[3]!tabla_consulta_desde_dinak_ean13[[codigo_articulo]:[numero_barras]],3,FALSE()),"-")</f>
        <v>#N/A</v>
      </c>
      <c r="F10438" s="20" t="n">
        <v>450</v>
      </c>
      <c r="G10438" s="21" t="s">
        <v>26195</v>
      </c>
    </row>
    <row r="10439" customFormat="false" ht="12.75" hidden="false" customHeight="false" outlineLevel="0" collapsed="false">
      <c r="A10439" s="13" t="s">
        <v>27381</v>
      </c>
      <c r="B10439" s="14" t="s">
        <v>27382</v>
      </c>
      <c r="C10439" s="15" t="s">
        <v>27383</v>
      </c>
      <c r="D10439" s="19" t="s">
        <v>166</v>
      </c>
      <c r="E10439" s="19" t="e">
        <f aca="false">IFERROR(VLOOKUP(A10439,[3]!tabla_consulta_desde_dinak_ean13[[codigo_articulo]:[numero_barras]],3,FALSE()),"-")</f>
        <v>#N/A</v>
      </c>
      <c r="F10439" s="20" t="n">
        <v>500</v>
      </c>
      <c r="G10439" s="21" t="s">
        <v>26195</v>
      </c>
    </row>
    <row r="10440" customFormat="false" ht="12.75" hidden="false" customHeight="false" outlineLevel="0" collapsed="false">
      <c r="A10440" s="13" t="s">
        <v>27384</v>
      </c>
      <c r="B10440" s="14" t="s">
        <v>27385</v>
      </c>
      <c r="C10440" s="15" t="s">
        <v>27386</v>
      </c>
      <c r="D10440" s="19" t="s">
        <v>166</v>
      </c>
      <c r="E10440" s="19" t="e">
        <f aca="false">IFERROR(VLOOKUP(A10440,[3]!tabla_consulta_desde_dinak_ean13[[codigo_articulo]:[numero_barras]],3,FALSE()),"-")</f>
        <v>#N/A</v>
      </c>
      <c r="F10440" s="20" t="n">
        <v>550</v>
      </c>
      <c r="G10440" s="21" t="s">
        <v>26195</v>
      </c>
    </row>
    <row r="10441" customFormat="false" ht="12.75" hidden="false" customHeight="false" outlineLevel="0" collapsed="false">
      <c r="A10441" s="13" t="s">
        <v>27387</v>
      </c>
      <c r="B10441" s="14" t="s">
        <v>27388</v>
      </c>
      <c r="C10441" s="15" t="s">
        <v>27389</v>
      </c>
      <c r="D10441" s="19" t="s">
        <v>166</v>
      </c>
      <c r="E10441" s="19" t="e">
        <f aca="false">IFERROR(VLOOKUP(A10441,[3]!tabla_consulta_desde_dinak_ean13[[codigo_articulo]:[numero_barras]],3,FALSE()),"-")</f>
        <v>#N/A</v>
      </c>
      <c r="F10441" s="20" t="n">
        <v>600</v>
      </c>
      <c r="G10441" s="21" t="s">
        <v>26195</v>
      </c>
    </row>
    <row r="10442" customFormat="false" ht="12.75" hidden="false" customHeight="false" outlineLevel="0" collapsed="false">
      <c r="A10442" s="13" t="s">
        <v>27390</v>
      </c>
      <c r="B10442" s="14" t="s">
        <v>27391</v>
      </c>
      <c r="C10442" s="15" t="s">
        <v>27392</v>
      </c>
      <c r="D10442" s="19" t="s">
        <v>166</v>
      </c>
      <c r="E10442" s="19" t="e">
        <f aca="false">IFERROR(VLOOKUP(A10442,[3]!tabla_consulta_desde_dinak_ean13[[codigo_articulo]:[numero_barras]],3,FALSE()),"-")</f>
        <v>#N/A</v>
      </c>
      <c r="F10442" s="20" t="n">
        <v>80</v>
      </c>
      <c r="G10442" s="21" t="s">
        <v>26195</v>
      </c>
    </row>
    <row r="10443" customFormat="false" ht="12.75" hidden="false" customHeight="false" outlineLevel="0" collapsed="false">
      <c r="A10443" s="13" t="s">
        <v>27393</v>
      </c>
      <c r="B10443" s="14" t="s">
        <v>27394</v>
      </c>
      <c r="C10443" s="15" t="s">
        <v>27395</v>
      </c>
      <c r="D10443" s="19" t="s">
        <v>166</v>
      </c>
      <c r="E10443" s="19" t="e">
        <f aca="false">IFERROR(VLOOKUP(A10443,[3]!tabla_consulta_desde_dinak_ean13[[codigo_articulo]:[numero_barras]],3,FALSE()),"-")</f>
        <v>#N/A</v>
      </c>
      <c r="F10443" s="20" t="n">
        <v>125</v>
      </c>
      <c r="G10443" s="21" t="s">
        <v>26195</v>
      </c>
    </row>
    <row r="10444" customFormat="false" ht="12.75" hidden="false" customHeight="false" outlineLevel="0" collapsed="false">
      <c r="A10444" s="13" t="s">
        <v>27396</v>
      </c>
      <c r="B10444" s="14" t="s">
        <v>27397</v>
      </c>
      <c r="C10444" s="15" t="s">
        <v>27398</v>
      </c>
      <c r="D10444" s="19" t="s">
        <v>166</v>
      </c>
      <c r="E10444" s="19" t="e">
        <f aca="false">IFERROR(VLOOKUP(A10444,[3]!tabla_consulta_desde_dinak_ean13[[codigo_articulo]:[numero_barras]],3,FALSE()),"-")</f>
        <v>#N/A</v>
      </c>
      <c r="F10444" s="20" t="n">
        <v>175</v>
      </c>
      <c r="G10444" s="21" t="s">
        <v>26195</v>
      </c>
    </row>
    <row r="10445" customFormat="false" ht="12.75" hidden="false" customHeight="false" outlineLevel="0" collapsed="false">
      <c r="A10445" s="13" t="s">
        <v>27399</v>
      </c>
      <c r="B10445" s="14" t="s">
        <v>27400</v>
      </c>
      <c r="C10445" s="15" t="s">
        <v>27401</v>
      </c>
      <c r="D10445" s="19" t="s">
        <v>166</v>
      </c>
      <c r="E10445" s="19" t="e">
        <f aca="false">IFERROR(VLOOKUP(A10445,[3]!tabla_consulta_desde_dinak_ean13[[codigo_articulo]:[numero_barras]],3,FALSE()),"-")</f>
        <v>#N/A</v>
      </c>
      <c r="F10445" s="20" t="n">
        <v>80</v>
      </c>
      <c r="G10445" s="21" t="s">
        <v>27402</v>
      </c>
    </row>
    <row r="10446" customFormat="false" ht="12.75" hidden="false" customHeight="false" outlineLevel="0" collapsed="false">
      <c r="A10446" s="13" t="s">
        <v>27403</v>
      </c>
      <c r="B10446" s="14" t="s">
        <v>27404</v>
      </c>
      <c r="C10446" s="15" t="s">
        <v>27405</v>
      </c>
      <c r="D10446" s="19" t="s">
        <v>166</v>
      </c>
      <c r="E10446" s="19" t="e">
        <f aca="false">IFERROR(VLOOKUP(A10446,[3]!tabla_consulta_desde_dinak_ean13[[codigo_articulo]:[numero_barras]],3,FALSE()),"-")</f>
        <v>#N/A</v>
      </c>
      <c r="F10446" s="20" t="n">
        <v>100</v>
      </c>
      <c r="G10446" s="21" t="s">
        <v>27402</v>
      </c>
    </row>
    <row r="10447" customFormat="false" ht="12.75" hidden="false" customHeight="false" outlineLevel="0" collapsed="false">
      <c r="A10447" s="13" t="s">
        <v>27406</v>
      </c>
      <c r="B10447" s="14" t="s">
        <v>27404</v>
      </c>
      <c r="C10447" s="15" t="s">
        <v>27401</v>
      </c>
      <c r="D10447" s="19" t="s">
        <v>166</v>
      </c>
      <c r="E10447" s="19" t="e">
        <f aca="false">IFERROR(VLOOKUP(A10447,[3]!tabla_consulta_desde_dinak_ean13[[codigo_articulo]:[numero_barras]],3,FALSE()),"-")</f>
        <v>#N/A</v>
      </c>
      <c r="F10447" s="20" t="n">
        <v>80</v>
      </c>
      <c r="G10447" s="21" t="s">
        <v>27402</v>
      </c>
    </row>
    <row r="10448" customFormat="false" ht="12.75" hidden="false" customHeight="false" outlineLevel="0" collapsed="false">
      <c r="A10448" s="13" t="s">
        <v>27407</v>
      </c>
      <c r="B10448" s="14" t="s">
        <v>27408</v>
      </c>
      <c r="C10448" s="15" t="s">
        <v>27409</v>
      </c>
      <c r="D10448" s="19" t="s">
        <v>166</v>
      </c>
      <c r="E10448" s="19" t="e">
        <f aca="false">IFERROR(VLOOKUP(A10448,[3]!tabla_consulta_desde_dinak_ean13[[codigo_articulo]:[numero_barras]],3,FALSE()),"-")</f>
        <v>#N/A</v>
      </c>
      <c r="F10448" s="20" t="n">
        <v>125</v>
      </c>
      <c r="G10448" s="21" t="s">
        <v>27402</v>
      </c>
    </row>
    <row r="10449" customFormat="false" ht="12.75" hidden="false" customHeight="false" outlineLevel="0" collapsed="false">
      <c r="A10449" s="13" t="s">
        <v>27410</v>
      </c>
      <c r="B10449" s="14" t="s">
        <v>27408</v>
      </c>
      <c r="C10449" s="15" t="s">
        <v>27405</v>
      </c>
      <c r="D10449" s="19" t="s">
        <v>166</v>
      </c>
      <c r="E10449" s="19" t="e">
        <f aca="false">IFERROR(VLOOKUP(A10449,[3]!tabla_consulta_desde_dinak_ean13[[codigo_articulo]:[numero_barras]],3,FALSE()),"-")</f>
        <v>#N/A</v>
      </c>
      <c r="F10449" s="20" t="n">
        <v>100</v>
      </c>
      <c r="G10449" s="21" t="s">
        <v>27402</v>
      </c>
    </row>
    <row r="10450" customFormat="false" ht="12.75" hidden="false" customHeight="false" outlineLevel="0" collapsed="false">
      <c r="A10450" s="13" t="s">
        <v>27411</v>
      </c>
      <c r="B10450" s="14" t="s">
        <v>27408</v>
      </c>
      <c r="C10450" s="15" t="s">
        <v>27401</v>
      </c>
      <c r="D10450" s="19" t="s">
        <v>166</v>
      </c>
      <c r="E10450" s="19" t="e">
        <f aca="false">IFERROR(VLOOKUP(A10450,[3]!tabla_consulta_desde_dinak_ean13[[codigo_articulo]:[numero_barras]],3,FALSE()),"-")</f>
        <v>#N/A</v>
      </c>
      <c r="F10450" s="20" t="n">
        <v>80</v>
      </c>
      <c r="G10450" s="21" t="s">
        <v>27402</v>
      </c>
    </row>
    <row r="10451" customFormat="false" ht="12.75" hidden="false" customHeight="false" outlineLevel="0" collapsed="false">
      <c r="A10451" s="13" t="s">
        <v>27412</v>
      </c>
      <c r="B10451" s="14" t="s">
        <v>27413</v>
      </c>
      <c r="C10451" s="15" t="s">
        <v>27409</v>
      </c>
      <c r="D10451" s="19" t="s">
        <v>166</v>
      </c>
      <c r="E10451" s="19" t="e">
        <f aca="false">IFERROR(VLOOKUP(A10451,[3]!tabla_consulta_desde_dinak_ean13[[codigo_articulo]:[numero_barras]],3,FALSE()),"-")</f>
        <v>#N/A</v>
      </c>
      <c r="F10451" s="20" t="n">
        <v>125</v>
      </c>
      <c r="G10451" s="21" t="s">
        <v>27402</v>
      </c>
    </row>
    <row r="10452" customFormat="false" ht="12.75" hidden="false" customHeight="false" outlineLevel="0" collapsed="false">
      <c r="A10452" s="13" t="s">
        <v>27414</v>
      </c>
      <c r="B10452" s="14" t="s">
        <v>27413</v>
      </c>
      <c r="C10452" s="15" t="s">
        <v>27405</v>
      </c>
      <c r="D10452" s="19" t="s">
        <v>166</v>
      </c>
      <c r="E10452" s="19" t="e">
        <f aca="false">IFERROR(VLOOKUP(A10452,[3]!tabla_consulta_desde_dinak_ean13[[codigo_articulo]:[numero_barras]],3,FALSE()),"-")</f>
        <v>#N/A</v>
      </c>
      <c r="F10452" s="20" t="n">
        <v>100</v>
      </c>
      <c r="G10452" s="21" t="s">
        <v>27402</v>
      </c>
    </row>
    <row r="10453" customFormat="false" ht="12.75" hidden="false" customHeight="false" outlineLevel="0" collapsed="false">
      <c r="A10453" s="13" t="s">
        <v>27415</v>
      </c>
      <c r="B10453" s="14" t="s">
        <v>27413</v>
      </c>
      <c r="C10453" s="15" t="s">
        <v>27416</v>
      </c>
      <c r="D10453" s="19" t="s">
        <v>166</v>
      </c>
      <c r="E10453" s="19" t="e">
        <f aca="false">IFERROR(VLOOKUP(A10453,[3]!tabla_consulta_desde_dinak_ean13[[codigo_articulo]:[numero_barras]],3,FALSE()),"-")</f>
        <v>#N/A</v>
      </c>
      <c r="F10453" s="20" t="n">
        <v>150</v>
      </c>
      <c r="G10453" s="21" t="s">
        <v>27402</v>
      </c>
    </row>
    <row r="10454" customFormat="false" ht="12.75" hidden="false" customHeight="false" outlineLevel="0" collapsed="false">
      <c r="A10454" s="13" t="s">
        <v>27417</v>
      </c>
      <c r="B10454" s="14" t="s">
        <v>27413</v>
      </c>
      <c r="C10454" s="15" t="s">
        <v>27401</v>
      </c>
      <c r="D10454" s="19" t="s">
        <v>166</v>
      </c>
      <c r="E10454" s="19" t="e">
        <f aca="false">IFERROR(VLOOKUP(A10454,[3]!tabla_consulta_desde_dinak_ean13[[codigo_articulo]:[numero_barras]],3,FALSE()),"-")</f>
        <v>#N/A</v>
      </c>
      <c r="F10454" s="20" t="n">
        <v>80</v>
      </c>
      <c r="G10454" s="21" t="s">
        <v>27402</v>
      </c>
    </row>
    <row r="10455" customFormat="false" ht="12.75" hidden="false" customHeight="false" outlineLevel="0" collapsed="false">
      <c r="A10455" s="13" t="s">
        <v>27418</v>
      </c>
      <c r="B10455" s="14" t="s">
        <v>27419</v>
      </c>
      <c r="C10455" s="15" t="s">
        <v>27409</v>
      </c>
      <c r="D10455" s="19" t="s">
        <v>166</v>
      </c>
      <c r="E10455" s="19" t="e">
        <f aca="false">IFERROR(VLOOKUP(A10455,[3]!tabla_consulta_desde_dinak_ean13[[codigo_articulo]:[numero_barras]],3,FALSE()),"-")</f>
        <v>#N/A</v>
      </c>
      <c r="F10455" s="20" t="n">
        <v>125</v>
      </c>
      <c r="G10455" s="21" t="s">
        <v>27402</v>
      </c>
    </row>
    <row r="10456" customFormat="false" ht="12.75" hidden="false" customHeight="false" outlineLevel="0" collapsed="false">
      <c r="A10456" s="13" t="s">
        <v>27420</v>
      </c>
      <c r="B10456" s="14" t="s">
        <v>27419</v>
      </c>
      <c r="C10456" s="15" t="s">
        <v>27405</v>
      </c>
      <c r="D10456" s="19" t="s">
        <v>166</v>
      </c>
      <c r="E10456" s="19" t="e">
        <f aca="false">IFERROR(VLOOKUP(A10456,[3]!tabla_consulta_desde_dinak_ean13[[codigo_articulo]:[numero_barras]],3,FALSE()),"-")</f>
        <v>#N/A</v>
      </c>
      <c r="F10456" s="20" t="n">
        <v>100</v>
      </c>
      <c r="G10456" s="21" t="s">
        <v>27402</v>
      </c>
    </row>
    <row r="10457" customFormat="false" ht="12.75" hidden="false" customHeight="false" outlineLevel="0" collapsed="false">
      <c r="A10457" s="13" t="s">
        <v>27421</v>
      </c>
      <c r="B10457" s="14" t="s">
        <v>27419</v>
      </c>
      <c r="C10457" s="15" t="s">
        <v>27416</v>
      </c>
      <c r="D10457" s="19" t="s">
        <v>166</v>
      </c>
      <c r="E10457" s="19" t="e">
        <f aca="false">IFERROR(VLOOKUP(A10457,[3]!tabla_consulta_desde_dinak_ean13[[codigo_articulo]:[numero_barras]],3,FALSE()),"-")</f>
        <v>#N/A</v>
      </c>
      <c r="F10457" s="20" t="n">
        <v>150</v>
      </c>
      <c r="G10457" s="21" t="s">
        <v>27402</v>
      </c>
    </row>
    <row r="10458" customFormat="false" ht="12.75" hidden="false" customHeight="false" outlineLevel="0" collapsed="false">
      <c r="A10458" s="13" t="s">
        <v>27422</v>
      </c>
      <c r="B10458" s="14" t="s">
        <v>27419</v>
      </c>
      <c r="C10458" s="15" t="s">
        <v>27423</v>
      </c>
      <c r="D10458" s="19" t="s">
        <v>166</v>
      </c>
      <c r="E10458" s="19" t="e">
        <f aca="false">IFERROR(VLOOKUP(A10458,[3]!tabla_consulta_desde_dinak_ean13[[codigo_articulo]:[numero_barras]],3,FALSE()),"-")</f>
        <v>#N/A</v>
      </c>
      <c r="F10458" s="20" t="n">
        <v>175</v>
      </c>
      <c r="G10458" s="21" t="s">
        <v>27402</v>
      </c>
    </row>
    <row r="10459" customFormat="false" ht="12.75" hidden="false" customHeight="false" outlineLevel="0" collapsed="false">
      <c r="A10459" s="13" t="s">
        <v>27424</v>
      </c>
      <c r="B10459" s="14" t="s">
        <v>27419</v>
      </c>
      <c r="C10459" s="15" t="s">
        <v>27401</v>
      </c>
      <c r="D10459" s="19" t="s">
        <v>166</v>
      </c>
      <c r="E10459" s="19" t="e">
        <f aca="false">IFERROR(VLOOKUP(A10459,[3]!tabla_consulta_desde_dinak_ean13[[codigo_articulo]:[numero_barras]],3,FALSE()),"-")</f>
        <v>#N/A</v>
      </c>
      <c r="F10459" s="20" t="n">
        <v>80</v>
      </c>
      <c r="G10459" s="21" t="s">
        <v>27402</v>
      </c>
    </row>
    <row r="10460" customFormat="false" ht="12.75" hidden="false" customHeight="false" outlineLevel="0" collapsed="false">
      <c r="A10460" s="13" t="s">
        <v>27425</v>
      </c>
      <c r="B10460" s="14" t="s">
        <v>27426</v>
      </c>
      <c r="C10460" s="15" t="s">
        <v>27409</v>
      </c>
      <c r="D10460" s="19" t="s">
        <v>166</v>
      </c>
      <c r="E10460" s="19" t="e">
        <f aca="false">IFERROR(VLOOKUP(A10460,[3]!tabla_consulta_desde_dinak_ean13[[codigo_articulo]:[numero_barras]],3,FALSE()),"-")</f>
        <v>#N/A</v>
      </c>
      <c r="F10460" s="20" t="n">
        <v>125</v>
      </c>
      <c r="G10460" s="21" t="s">
        <v>27402</v>
      </c>
    </row>
    <row r="10461" customFormat="false" ht="12.75" hidden="false" customHeight="false" outlineLevel="0" collapsed="false">
      <c r="A10461" s="13" t="s">
        <v>27427</v>
      </c>
      <c r="B10461" s="14" t="s">
        <v>27426</v>
      </c>
      <c r="C10461" s="15" t="s">
        <v>27405</v>
      </c>
      <c r="D10461" s="19" t="s">
        <v>166</v>
      </c>
      <c r="E10461" s="19" t="e">
        <f aca="false">IFERROR(VLOOKUP(A10461,[3]!tabla_consulta_desde_dinak_ean13[[codigo_articulo]:[numero_barras]],3,FALSE()),"-")</f>
        <v>#N/A</v>
      </c>
      <c r="F10461" s="20" t="n">
        <v>100</v>
      </c>
      <c r="G10461" s="21" t="s">
        <v>27402</v>
      </c>
    </row>
    <row r="10462" customFormat="false" ht="12.75" hidden="false" customHeight="false" outlineLevel="0" collapsed="false">
      <c r="A10462" s="13" t="s">
        <v>27428</v>
      </c>
      <c r="B10462" s="14" t="s">
        <v>27426</v>
      </c>
      <c r="C10462" s="15" t="s">
        <v>27416</v>
      </c>
      <c r="D10462" s="19" t="s">
        <v>166</v>
      </c>
      <c r="E10462" s="19" t="e">
        <f aca="false">IFERROR(VLOOKUP(A10462,[3]!tabla_consulta_desde_dinak_ean13[[codigo_articulo]:[numero_barras]],3,FALSE()),"-")</f>
        <v>#N/A</v>
      </c>
      <c r="F10462" s="20" t="n">
        <v>150</v>
      </c>
      <c r="G10462" s="21" t="s">
        <v>27402</v>
      </c>
    </row>
    <row r="10463" customFormat="false" ht="12.75" hidden="false" customHeight="false" outlineLevel="0" collapsed="false">
      <c r="A10463" s="13" t="s">
        <v>27429</v>
      </c>
      <c r="B10463" s="14" t="s">
        <v>27426</v>
      </c>
      <c r="C10463" s="15" t="s">
        <v>27423</v>
      </c>
      <c r="D10463" s="19" t="s">
        <v>166</v>
      </c>
      <c r="E10463" s="19" t="e">
        <f aca="false">IFERROR(VLOOKUP(A10463,[3]!tabla_consulta_desde_dinak_ean13[[codigo_articulo]:[numero_barras]],3,FALSE()),"-")</f>
        <v>#N/A</v>
      </c>
      <c r="F10463" s="20" t="n">
        <v>175</v>
      </c>
      <c r="G10463" s="21" t="s">
        <v>27402</v>
      </c>
    </row>
    <row r="10464" customFormat="false" ht="12.75" hidden="false" customHeight="false" outlineLevel="0" collapsed="false">
      <c r="A10464" s="13" t="s">
        <v>27430</v>
      </c>
      <c r="B10464" s="14" t="s">
        <v>27426</v>
      </c>
      <c r="C10464" s="15" t="s">
        <v>27431</v>
      </c>
      <c r="D10464" s="19" t="s">
        <v>166</v>
      </c>
      <c r="E10464" s="19" t="e">
        <f aca="false">IFERROR(VLOOKUP(A10464,[3]!tabla_consulta_desde_dinak_ean13[[codigo_articulo]:[numero_barras]],3,FALSE()),"-")</f>
        <v>#N/A</v>
      </c>
      <c r="F10464" s="20" t="n">
        <v>200</v>
      </c>
      <c r="G10464" s="21" t="s">
        <v>27402</v>
      </c>
    </row>
    <row r="10465" customFormat="false" ht="12.75" hidden="false" customHeight="false" outlineLevel="0" collapsed="false">
      <c r="A10465" s="13" t="s">
        <v>27432</v>
      </c>
      <c r="B10465" s="14" t="s">
        <v>27426</v>
      </c>
      <c r="C10465" s="15" t="s">
        <v>27401</v>
      </c>
      <c r="D10465" s="19" t="s">
        <v>166</v>
      </c>
      <c r="E10465" s="19" t="e">
        <f aca="false">IFERROR(VLOOKUP(A10465,[3]!tabla_consulta_desde_dinak_ean13[[codigo_articulo]:[numero_barras]],3,FALSE()),"-")</f>
        <v>#N/A</v>
      </c>
      <c r="F10465" s="20" t="n">
        <v>80</v>
      </c>
      <c r="G10465" s="21" t="s">
        <v>27402</v>
      </c>
    </row>
    <row r="10466" customFormat="false" ht="12.75" hidden="false" customHeight="false" outlineLevel="0" collapsed="false">
      <c r="A10466" s="13" t="s">
        <v>27433</v>
      </c>
      <c r="B10466" s="14" t="s">
        <v>27434</v>
      </c>
      <c r="C10466" s="15" t="s">
        <v>27409</v>
      </c>
      <c r="D10466" s="19" t="s">
        <v>166</v>
      </c>
      <c r="E10466" s="19" t="e">
        <f aca="false">IFERROR(VLOOKUP(A10466,[3]!tabla_consulta_desde_dinak_ean13[[codigo_articulo]:[numero_barras]],3,FALSE()),"-")</f>
        <v>#N/A</v>
      </c>
      <c r="F10466" s="20" t="n">
        <v>125</v>
      </c>
      <c r="G10466" s="21" t="s">
        <v>27402</v>
      </c>
    </row>
    <row r="10467" customFormat="false" ht="12.75" hidden="false" customHeight="false" outlineLevel="0" collapsed="false">
      <c r="A10467" s="13" t="s">
        <v>27435</v>
      </c>
      <c r="B10467" s="14" t="s">
        <v>27434</v>
      </c>
      <c r="C10467" s="15" t="s">
        <v>27405</v>
      </c>
      <c r="D10467" s="19" t="s">
        <v>166</v>
      </c>
      <c r="E10467" s="19" t="e">
        <f aca="false">IFERROR(VLOOKUP(A10467,[3]!tabla_consulta_desde_dinak_ean13[[codigo_articulo]:[numero_barras]],3,FALSE()),"-")</f>
        <v>#N/A</v>
      </c>
      <c r="F10467" s="20" t="n">
        <v>100</v>
      </c>
      <c r="G10467" s="21" t="s">
        <v>27402</v>
      </c>
    </row>
    <row r="10468" customFormat="false" ht="12.75" hidden="false" customHeight="false" outlineLevel="0" collapsed="false">
      <c r="A10468" s="13" t="s">
        <v>27436</v>
      </c>
      <c r="B10468" s="14" t="s">
        <v>27434</v>
      </c>
      <c r="C10468" s="15" t="s">
        <v>27416</v>
      </c>
      <c r="D10468" s="19" t="s">
        <v>166</v>
      </c>
      <c r="E10468" s="19" t="e">
        <f aca="false">IFERROR(VLOOKUP(A10468,[3]!tabla_consulta_desde_dinak_ean13[[codigo_articulo]:[numero_barras]],3,FALSE()),"-")</f>
        <v>#N/A</v>
      </c>
      <c r="F10468" s="20" t="n">
        <v>150</v>
      </c>
      <c r="G10468" s="21" t="s">
        <v>27402</v>
      </c>
    </row>
    <row r="10469" customFormat="false" ht="12.75" hidden="false" customHeight="false" outlineLevel="0" collapsed="false">
      <c r="A10469" s="13" t="s">
        <v>27437</v>
      </c>
      <c r="B10469" s="14" t="s">
        <v>27434</v>
      </c>
      <c r="C10469" s="15" t="s">
        <v>27423</v>
      </c>
      <c r="D10469" s="19" t="s">
        <v>166</v>
      </c>
      <c r="E10469" s="19" t="e">
        <f aca="false">IFERROR(VLOOKUP(A10469,[3]!tabla_consulta_desde_dinak_ean13[[codigo_articulo]:[numero_barras]],3,FALSE()),"-")</f>
        <v>#N/A</v>
      </c>
      <c r="F10469" s="20" t="n">
        <v>175</v>
      </c>
      <c r="G10469" s="21" t="s">
        <v>27402</v>
      </c>
    </row>
    <row r="10470" customFormat="false" ht="12.75" hidden="false" customHeight="false" outlineLevel="0" collapsed="false">
      <c r="A10470" s="13" t="s">
        <v>27438</v>
      </c>
      <c r="B10470" s="14" t="s">
        <v>27434</v>
      </c>
      <c r="C10470" s="15" t="s">
        <v>27431</v>
      </c>
      <c r="D10470" s="19" t="s">
        <v>166</v>
      </c>
      <c r="E10470" s="19" t="e">
        <f aca="false">IFERROR(VLOOKUP(A10470,[3]!tabla_consulta_desde_dinak_ean13[[codigo_articulo]:[numero_barras]],3,FALSE()),"-")</f>
        <v>#N/A</v>
      </c>
      <c r="F10470" s="20" t="n">
        <v>200</v>
      </c>
      <c r="G10470" s="21" t="s">
        <v>27402</v>
      </c>
    </row>
    <row r="10471" customFormat="false" ht="12.75" hidden="false" customHeight="false" outlineLevel="0" collapsed="false">
      <c r="A10471" s="13" t="s">
        <v>27439</v>
      </c>
      <c r="B10471" s="14" t="s">
        <v>27434</v>
      </c>
      <c r="C10471" s="15" t="s">
        <v>27440</v>
      </c>
      <c r="D10471" s="19" t="s">
        <v>166</v>
      </c>
      <c r="E10471" s="19" t="e">
        <f aca="false">IFERROR(VLOOKUP(A10471,[3]!tabla_consulta_desde_dinak_ean13[[codigo_articulo]:[numero_barras]],3,FALSE()),"-")</f>
        <v>#N/A</v>
      </c>
      <c r="F10471" s="20" t="n">
        <v>250</v>
      </c>
      <c r="G10471" s="21" t="s">
        <v>27402</v>
      </c>
    </row>
    <row r="10472" customFormat="false" ht="12.75" hidden="false" customHeight="false" outlineLevel="0" collapsed="false">
      <c r="A10472" s="13" t="s">
        <v>27441</v>
      </c>
      <c r="B10472" s="14" t="s">
        <v>27442</v>
      </c>
      <c r="C10472" s="15" t="s">
        <v>27409</v>
      </c>
      <c r="D10472" s="19" t="s">
        <v>166</v>
      </c>
      <c r="E10472" s="19" t="e">
        <f aca="false">IFERROR(VLOOKUP(A10472,[3]!tabla_consulta_desde_dinak_ean13[[codigo_articulo]:[numero_barras]],3,FALSE()),"-")</f>
        <v>#N/A</v>
      </c>
      <c r="F10472" s="20" t="n">
        <v>125</v>
      </c>
      <c r="G10472" s="21" t="s">
        <v>27402</v>
      </c>
    </row>
    <row r="10473" customFormat="false" ht="12.75" hidden="false" customHeight="false" outlineLevel="0" collapsed="false">
      <c r="A10473" s="13" t="s">
        <v>27443</v>
      </c>
      <c r="B10473" s="14" t="s">
        <v>27442</v>
      </c>
      <c r="C10473" s="15" t="s">
        <v>27405</v>
      </c>
      <c r="D10473" s="19" t="s">
        <v>166</v>
      </c>
      <c r="E10473" s="19" t="e">
        <f aca="false">IFERROR(VLOOKUP(A10473,[3]!tabla_consulta_desde_dinak_ean13[[codigo_articulo]:[numero_barras]],3,FALSE()),"-")</f>
        <v>#N/A</v>
      </c>
      <c r="F10473" s="20" t="n">
        <v>100</v>
      </c>
      <c r="G10473" s="21" t="s">
        <v>27402</v>
      </c>
    </row>
    <row r="10474" customFormat="false" ht="12.75" hidden="false" customHeight="false" outlineLevel="0" collapsed="false">
      <c r="A10474" s="13" t="s">
        <v>27444</v>
      </c>
      <c r="B10474" s="14" t="s">
        <v>27442</v>
      </c>
      <c r="C10474" s="15" t="s">
        <v>27416</v>
      </c>
      <c r="D10474" s="19" t="s">
        <v>166</v>
      </c>
      <c r="E10474" s="19" t="e">
        <f aca="false">IFERROR(VLOOKUP(A10474,[3]!tabla_consulta_desde_dinak_ean13[[codigo_articulo]:[numero_barras]],3,FALSE()),"-")</f>
        <v>#N/A</v>
      </c>
      <c r="F10474" s="20" t="n">
        <v>150</v>
      </c>
      <c r="G10474" s="21" t="s">
        <v>27402</v>
      </c>
    </row>
    <row r="10475" customFormat="false" ht="12.75" hidden="false" customHeight="false" outlineLevel="0" collapsed="false">
      <c r="A10475" s="13" t="s">
        <v>27445</v>
      </c>
      <c r="B10475" s="14" t="s">
        <v>27442</v>
      </c>
      <c r="C10475" s="15" t="s">
        <v>27423</v>
      </c>
      <c r="D10475" s="19" t="s">
        <v>166</v>
      </c>
      <c r="E10475" s="19" t="e">
        <f aca="false">IFERROR(VLOOKUP(A10475,[3]!tabla_consulta_desde_dinak_ean13[[codigo_articulo]:[numero_barras]],3,FALSE()),"-")</f>
        <v>#N/A</v>
      </c>
      <c r="F10475" s="20" t="n">
        <v>175</v>
      </c>
      <c r="G10475" s="21" t="s">
        <v>27402</v>
      </c>
    </row>
    <row r="10476" customFormat="false" ht="12.75" hidden="false" customHeight="false" outlineLevel="0" collapsed="false">
      <c r="A10476" s="13" t="s">
        <v>27446</v>
      </c>
      <c r="B10476" s="14" t="s">
        <v>27442</v>
      </c>
      <c r="C10476" s="15" t="s">
        <v>27431</v>
      </c>
      <c r="D10476" s="19" t="s">
        <v>166</v>
      </c>
      <c r="E10476" s="19" t="e">
        <f aca="false">IFERROR(VLOOKUP(A10476,[3]!tabla_consulta_desde_dinak_ean13[[codigo_articulo]:[numero_barras]],3,FALSE()),"-")</f>
        <v>#N/A</v>
      </c>
      <c r="F10476" s="20" t="n">
        <v>200</v>
      </c>
      <c r="G10476" s="21" t="s">
        <v>27402</v>
      </c>
    </row>
    <row r="10477" customFormat="false" ht="12.75" hidden="false" customHeight="false" outlineLevel="0" collapsed="false">
      <c r="A10477" s="13" t="s">
        <v>27447</v>
      </c>
      <c r="B10477" s="14" t="s">
        <v>27442</v>
      </c>
      <c r="C10477" s="15" t="s">
        <v>27440</v>
      </c>
      <c r="D10477" s="19" t="s">
        <v>166</v>
      </c>
      <c r="E10477" s="19" t="e">
        <f aca="false">IFERROR(VLOOKUP(A10477,[3]!tabla_consulta_desde_dinak_ean13[[codigo_articulo]:[numero_barras]],3,FALSE()),"-")</f>
        <v>#N/A</v>
      </c>
      <c r="F10477" s="20" t="n">
        <v>250</v>
      </c>
      <c r="G10477" s="21" t="s">
        <v>27402</v>
      </c>
    </row>
    <row r="10478" customFormat="false" ht="12.75" hidden="false" customHeight="false" outlineLevel="0" collapsed="false">
      <c r="A10478" s="13" t="s">
        <v>27448</v>
      </c>
      <c r="B10478" s="14" t="s">
        <v>27442</v>
      </c>
      <c r="C10478" s="15" t="s">
        <v>27449</v>
      </c>
      <c r="D10478" s="19" t="s">
        <v>166</v>
      </c>
      <c r="E10478" s="19" t="e">
        <f aca="false">IFERROR(VLOOKUP(A10478,[3]!tabla_consulta_desde_dinak_ean13[[codigo_articulo]:[numero_barras]],3,FALSE()),"-")</f>
        <v>#N/A</v>
      </c>
      <c r="F10478" s="20" t="n">
        <v>300</v>
      </c>
      <c r="G10478" s="21" t="s">
        <v>27402</v>
      </c>
    </row>
    <row r="10479" customFormat="false" ht="12.75" hidden="false" customHeight="false" outlineLevel="0" collapsed="false">
      <c r="A10479" s="13" t="s">
        <v>27450</v>
      </c>
      <c r="B10479" s="14" t="s">
        <v>27451</v>
      </c>
      <c r="C10479" s="15" t="s">
        <v>27409</v>
      </c>
      <c r="D10479" s="19" t="s">
        <v>166</v>
      </c>
      <c r="E10479" s="19" t="e">
        <f aca="false">IFERROR(VLOOKUP(A10479,[3]!tabla_consulta_desde_dinak_ean13[[codigo_articulo]:[numero_barras]],3,FALSE()),"-")</f>
        <v>#N/A</v>
      </c>
      <c r="F10479" s="20" t="n">
        <v>125</v>
      </c>
      <c r="G10479" s="21" t="s">
        <v>27402</v>
      </c>
    </row>
    <row r="10480" customFormat="false" ht="12.75" hidden="false" customHeight="false" outlineLevel="0" collapsed="false">
      <c r="A10480" s="13" t="s">
        <v>27452</v>
      </c>
      <c r="B10480" s="14" t="s">
        <v>27451</v>
      </c>
      <c r="C10480" s="15" t="s">
        <v>27405</v>
      </c>
      <c r="D10480" s="19" t="s">
        <v>166</v>
      </c>
      <c r="E10480" s="19" t="e">
        <f aca="false">IFERROR(VLOOKUP(A10480,[3]!tabla_consulta_desde_dinak_ean13[[codigo_articulo]:[numero_barras]],3,FALSE()),"-")</f>
        <v>#N/A</v>
      </c>
      <c r="F10480" s="20" t="n">
        <v>100</v>
      </c>
      <c r="G10480" s="21" t="s">
        <v>27402</v>
      </c>
    </row>
    <row r="10481" customFormat="false" ht="12.75" hidden="false" customHeight="false" outlineLevel="0" collapsed="false">
      <c r="A10481" s="13" t="s">
        <v>27453</v>
      </c>
      <c r="B10481" s="14" t="s">
        <v>27451</v>
      </c>
      <c r="C10481" s="15" t="s">
        <v>27416</v>
      </c>
      <c r="D10481" s="19" t="s">
        <v>166</v>
      </c>
      <c r="E10481" s="19" t="e">
        <f aca="false">IFERROR(VLOOKUP(A10481,[3]!tabla_consulta_desde_dinak_ean13[[codigo_articulo]:[numero_barras]],3,FALSE()),"-")</f>
        <v>#N/A</v>
      </c>
      <c r="F10481" s="20" t="n">
        <v>150</v>
      </c>
      <c r="G10481" s="21" t="s">
        <v>27402</v>
      </c>
    </row>
    <row r="10482" customFormat="false" ht="12.75" hidden="false" customHeight="false" outlineLevel="0" collapsed="false">
      <c r="A10482" s="13" t="s">
        <v>27454</v>
      </c>
      <c r="B10482" s="14" t="s">
        <v>27451</v>
      </c>
      <c r="C10482" s="15" t="s">
        <v>27423</v>
      </c>
      <c r="D10482" s="19" t="s">
        <v>166</v>
      </c>
      <c r="E10482" s="19" t="e">
        <f aca="false">IFERROR(VLOOKUP(A10482,[3]!tabla_consulta_desde_dinak_ean13[[codigo_articulo]:[numero_barras]],3,FALSE()),"-")</f>
        <v>#N/A</v>
      </c>
      <c r="F10482" s="20" t="n">
        <v>175</v>
      </c>
      <c r="G10482" s="21" t="s">
        <v>27402</v>
      </c>
    </row>
    <row r="10483" customFormat="false" ht="12.75" hidden="false" customHeight="false" outlineLevel="0" collapsed="false">
      <c r="A10483" s="13" t="s">
        <v>27455</v>
      </c>
      <c r="B10483" s="14" t="s">
        <v>27451</v>
      </c>
      <c r="C10483" s="15" t="s">
        <v>27431</v>
      </c>
      <c r="D10483" s="19" t="s">
        <v>166</v>
      </c>
      <c r="E10483" s="19" t="e">
        <f aca="false">IFERROR(VLOOKUP(A10483,[3]!tabla_consulta_desde_dinak_ean13[[codigo_articulo]:[numero_barras]],3,FALSE()),"-")</f>
        <v>#N/A</v>
      </c>
      <c r="F10483" s="20" t="n">
        <v>200</v>
      </c>
      <c r="G10483" s="21" t="s">
        <v>27402</v>
      </c>
    </row>
    <row r="10484" customFormat="false" ht="12.75" hidden="false" customHeight="false" outlineLevel="0" collapsed="false">
      <c r="A10484" s="13" t="s">
        <v>27456</v>
      </c>
      <c r="B10484" s="14" t="s">
        <v>27451</v>
      </c>
      <c r="C10484" s="15" t="s">
        <v>27440</v>
      </c>
      <c r="D10484" s="19" t="s">
        <v>166</v>
      </c>
      <c r="E10484" s="19" t="e">
        <f aca="false">IFERROR(VLOOKUP(A10484,[3]!tabla_consulta_desde_dinak_ean13[[codigo_articulo]:[numero_barras]],3,FALSE()),"-")</f>
        <v>#N/A</v>
      </c>
      <c r="F10484" s="20" t="n">
        <v>250</v>
      </c>
      <c r="G10484" s="21" t="s">
        <v>27402</v>
      </c>
    </row>
    <row r="10485" customFormat="false" ht="12.75" hidden="false" customHeight="false" outlineLevel="0" collapsed="false">
      <c r="A10485" s="13" t="s">
        <v>27457</v>
      </c>
      <c r="B10485" s="14" t="s">
        <v>27451</v>
      </c>
      <c r="C10485" s="15" t="s">
        <v>27449</v>
      </c>
      <c r="D10485" s="19" t="s">
        <v>166</v>
      </c>
      <c r="E10485" s="19" t="e">
        <f aca="false">IFERROR(VLOOKUP(A10485,[3]!tabla_consulta_desde_dinak_ean13[[codigo_articulo]:[numero_barras]],3,FALSE()),"-")</f>
        <v>#N/A</v>
      </c>
      <c r="F10485" s="20" t="n">
        <v>300</v>
      </c>
      <c r="G10485" s="21" t="s">
        <v>27402</v>
      </c>
    </row>
    <row r="10486" customFormat="false" ht="12.75" hidden="false" customHeight="false" outlineLevel="0" collapsed="false">
      <c r="A10486" s="13" t="s">
        <v>27458</v>
      </c>
      <c r="B10486" s="14" t="s">
        <v>27451</v>
      </c>
      <c r="C10486" s="15" t="s">
        <v>27459</v>
      </c>
      <c r="D10486" s="19" t="s">
        <v>166</v>
      </c>
      <c r="E10486" s="19" t="e">
        <f aca="false">IFERROR(VLOOKUP(A10486,[3]!tabla_consulta_desde_dinak_ean13[[codigo_articulo]:[numero_barras]],3,FALSE()),"-")</f>
        <v>#N/A</v>
      </c>
      <c r="F10486" s="20" t="n">
        <v>350</v>
      </c>
      <c r="G10486" s="21" t="s">
        <v>27402</v>
      </c>
    </row>
    <row r="10487" customFormat="false" ht="12.75" hidden="false" customHeight="false" outlineLevel="0" collapsed="false">
      <c r="A10487" s="13" t="s">
        <v>27460</v>
      </c>
      <c r="B10487" s="14" t="s">
        <v>27461</v>
      </c>
      <c r="C10487" s="15" t="s">
        <v>27409</v>
      </c>
      <c r="D10487" s="19" t="s">
        <v>166</v>
      </c>
      <c r="E10487" s="19" t="e">
        <f aca="false">IFERROR(VLOOKUP(A10487,[3]!tabla_consulta_desde_dinak_ean13[[codigo_articulo]:[numero_barras]],3,FALSE()),"-")</f>
        <v>#N/A</v>
      </c>
      <c r="F10487" s="20" t="n">
        <v>125</v>
      </c>
      <c r="G10487" s="21" t="s">
        <v>27402</v>
      </c>
    </row>
    <row r="10488" customFormat="false" ht="12.75" hidden="false" customHeight="false" outlineLevel="0" collapsed="false">
      <c r="A10488" s="13" t="s">
        <v>27462</v>
      </c>
      <c r="B10488" s="14" t="s">
        <v>27461</v>
      </c>
      <c r="C10488" s="15" t="s">
        <v>27405</v>
      </c>
      <c r="D10488" s="19" t="s">
        <v>166</v>
      </c>
      <c r="E10488" s="19" t="e">
        <f aca="false">IFERROR(VLOOKUP(A10488,[3]!tabla_consulta_desde_dinak_ean13[[codigo_articulo]:[numero_barras]],3,FALSE()),"-")</f>
        <v>#N/A</v>
      </c>
      <c r="F10488" s="20" t="n">
        <v>100</v>
      </c>
      <c r="G10488" s="21" t="s">
        <v>27402</v>
      </c>
    </row>
    <row r="10489" customFormat="false" ht="12.75" hidden="false" customHeight="false" outlineLevel="0" collapsed="false">
      <c r="A10489" s="13" t="s">
        <v>27463</v>
      </c>
      <c r="B10489" s="14" t="s">
        <v>27461</v>
      </c>
      <c r="C10489" s="15" t="s">
        <v>27416</v>
      </c>
      <c r="D10489" s="19" t="s">
        <v>166</v>
      </c>
      <c r="E10489" s="19" t="e">
        <f aca="false">IFERROR(VLOOKUP(A10489,[3]!tabla_consulta_desde_dinak_ean13[[codigo_articulo]:[numero_barras]],3,FALSE()),"-")</f>
        <v>#N/A</v>
      </c>
      <c r="F10489" s="20" t="n">
        <v>150</v>
      </c>
      <c r="G10489" s="21" t="s">
        <v>27402</v>
      </c>
    </row>
    <row r="10490" customFormat="false" ht="12.75" hidden="false" customHeight="false" outlineLevel="0" collapsed="false">
      <c r="A10490" s="13" t="s">
        <v>27464</v>
      </c>
      <c r="B10490" s="14" t="s">
        <v>27461</v>
      </c>
      <c r="C10490" s="15" t="s">
        <v>27423</v>
      </c>
      <c r="D10490" s="19" t="s">
        <v>166</v>
      </c>
      <c r="E10490" s="19" t="e">
        <f aca="false">IFERROR(VLOOKUP(A10490,[3]!tabla_consulta_desde_dinak_ean13[[codigo_articulo]:[numero_barras]],3,FALSE()),"-")</f>
        <v>#N/A</v>
      </c>
      <c r="F10490" s="20" t="n">
        <v>175</v>
      </c>
      <c r="G10490" s="21" t="s">
        <v>27402</v>
      </c>
    </row>
    <row r="10491" customFormat="false" ht="12.75" hidden="false" customHeight="false" outlineLevel="0" collapsed="false">
      <c r="A10491" s="13" t="s">
        <v>27465</v>
      </c>
      <c r="B10491" s="14" t="s">
        <v>27461</v>
      </c>
      <c r="C10491" s="15" t="s">
        <v>27431</v>
      </c>
      <c r="D10491" s="19" t="s">
        <v>166</v>
      </c>
      <c r="E10491" s="19" t="e">
        <f aca="false">IFERROR(VLOOKUP(A10491,[3]!tabla_consulta_desde_dinak_ean13[[codigo_articulo]:[numero_barras]],3,FALSE()),"-")</f>
        <v>#N/A</v>
      </c>
      <c r="F10491" s="20" t="n">
        <v>200</v>
      </c>
      <c r="G10491" s="21" t="s">
        <v>27402</v>
      </c>
    </row>
    <row r="10492" customFormat="false" ht="12.75" hidden="false" customHeight="false" outlineLevel="0" collapsed="false">
      <c r="A10492" s="13" t="s">
        <v>27466</v>
      </c>
      <c r="B10492" s="14" t="s">
        <v>27461</v>
      </c>
      <c r="C10492" s="15" t="s">
        <v>27440</v>
      </c>
      <c r="D10492" s="19" t="s">
        <v>166</v>
      </c>
      <c r="E10492" s="19" t="e">
        <f aca="false">IFERROR(VLOOKUP(A10492,[3]!tabla_consulta_desde_dinak_ean13[[codigo_articulo]:[numero_barras]],3,FALSE()),"-")</f>
        <v>#N/A</v>
      </c>
      <c r="F10492" s="20" t="n">
        <v>250</v>
      </c>
      <c r="G10492" s="21" t="s">
        <v>27402</v>
      </c>
    </row>
    <row r="10493" customFormat="false" ht="12.75" hidden="false" customHeight="false" outlineLevel="0" collapsed="false">
      <c r="A10493" s="13" t="s">
        <v>27467</v>
      </c>
      <c r="B10493" s="14" t="s">
        <v>27461</v>
      </c>
      <c r="C10493" s="15" t="s">
        <v>27449</v>
      </c>
      <c r="D10493" s="19" t="s">
        <v>166</v>
      </c>
      <c r="E10493" s="19" t="e">
        <f aca="false">IFERROR(VLOOKUP(A10493,[3]!tabla_consulta_desde_dinak_ean13[[codigo_articulo]:[numero_barras]],3,FALSE()),"-")</f>
        <v>#N/A</v>
      </c>
      <c r="F10493" s="20" t="n">
        <v>300</v>
      </c>
      <c r="G10493" s="21" t="s">
        <v>27402</v>
      </c>
    </row>
    <row r="10494" customFormat="false" ht="12.75" hidden="false" customHeight="false" outlineLevel="0" collapsed="false">
      <c r="A10494" s="13" t="s">
        <v>27468</v>
      </c>
      <c r="B10494" s="14" t="s">
        <v>27461</v>
      </c>
      <c r="C10494" s="15" t="s">
        <v>27459</v>
      </c>
      <c r="D10494" s="19" t="s">
        <v>166</v>
      </c>
      <c r="E10494" s="19" t="e">
        <f aca="false">IFERROR(VLOOKUP(A10494,[3]!tabla_consulta_desde_dinak_ean13[[codigo_articulo]:[numero_barras]],3,FALSE()),"-")</f>
        <v>#N/A</v>
      </c>
      <c r="F10494" s="20" t="n">
        <v>350</v>
      </c>
      <c r="G10494" s="21" t="s">
        <v>27402</v>
      </c>
    </row>
    <row r="10495" customFormat="false" ht="12.75" hidden="false" customHeight="false" outlineLevel="0" collapsed="false">
      <c r="A10495" s="13" t="s">
        <v>27469</v>
      </c>
      <c r="B10495" s="14" t="s">
        <v>27461</v>
      </c>
      <c r="C10495" s="15" t="s">
        <v>27470</v>
      </c>
      <c r="D10495" s="19" t="s">
        <v>166</v>
      </c>
      <c r="E10495" s="19" t="e">
        <f aca="false">IFERROR(VLOOKUP(A10495,[3]!tabla_consulta_desde_dinak_ean13[[codigo_articulo]:[numero_barras]],3,FALSE()),"-")</f>
        <v>#N/A</v>
      </c>
      <c r="F10495" s="20" t="n">
        <v>400</v>
      </c>
      <c r="G10495" s="21" t="s">
        <v>27402</v>
      </c>
    </row>
    <row r="10496" customFormat="false" ht="12.75" hidden="false" customHeight="false" outlineLevel="0" collapsed="false">
      <c r="A10496" s="13" t="s">
        <v>27471</v>
      </c>
      <c r="B10496" s="14" t="s">
        <v>27472</v>
      </c>
      <c r="C10496" s="15" t="s">
        <v>27409</v>
      </c>
      <c r="D10496" s="19" t="s">
        <v>166</v>
      </c>
      <c r="E10496" s="19" t="e">
        <f aca="false">IFERROR(VLOOKUP(A10496,[3]!tabla_consulta_desde_dinak_ean13[[codigo_articulo]:[numero_barras]],3,FALSE()),"-")</f>
        <v>#N/A</v>
      </c>
      <c r="F10496" s="20" t="n">
        <v>125</v>
      </c>
      <c r="G10496" s="21" t="s">
        <v>27402</v>
      </c>
    </row>
    <row r="10497" customFormat="false" ht="12.75" hidden="false" customHeight="false" outlineLevel="0" collapsed="false">
      <c r="A10497" s="13" t="s">
        <v>27473</v>
      </c>
      <c r="B10497" s="14" t="s">
        <v>27472</v>
      </c>
      <c r="C10497" s="15" t="s">
        <v>27405</v>
      </c>
      <c r="D10497" s="19" t="s">
        <v>166</v>
      </c>
      <c r="E10497" s="19" t="e">
        <f aca="false">IFERROR(VLOOKUP(A10497,[3]!tabla_consulta_desde_dinak_ean13[[codigo_articulo]:[numero_barras]],3,FALSE()),"-")</f>
        <v>#N/A</v>
      </c>
      <c r="F10497" s="20" t="n">
        <v>100</v>
      </c>
      <c r="G10497" s="21" t="s">
        <v>27402</v>
      </c>
    </row>
    <row r="10498" customFormat="false" ht="12.75" hidden="false" customHeight="false" outlineLevel="0" collapsed="false">
      <c r="A10498" s="13" t="s">
        <v>27474</v>
      </c>
      <c r="B10498" s="14" t="s">
        <v>27472</v>
      </c>
      <c r="C10498" s="15" t="s">
        <v>27416</v>
      </c>
      <c r="D10498" s="19" t="s">
        <v>166</v>
      </c>
      <c r="E10498" s="19" t="e">
        <f aca="false">IFERROR(VLOOKUP(A10498,[3]!tabla_consulta_desde_dinak_ean13[[codigo_articulo]:[numero_barras]],3,FALSE()),"-")</f>
        <v>#N/A</v>
      </c>
      <c r="F10498" s="20" t="n">
        <v>150</v>
      </c>
      <c r="G10498" s="21" t="s">
        <v>27402</v>
      </c>
    </row>
    <row r="10499" customFormat="false" ht="12.75" hidden="false" customHeight="false" outlineLevel="0" collapsed="false">
      <c r="A10499" s="13" t="s">
        <v>27475</v>
      </c>
      <c r="B10499" s="14" t="s">
        <v>27472</v>
      </c>
      <c r="C10499" s="15" t="s">
        <v>27423</v>
      </c>
      <c r="D10499" s="19" t="s">
        <v>166</v>
      </c>
      <c r="E10499" s="19" t="e">
        <f aca="false">IFERROR(VLOOKUP(A10499,[3]!tabla_consulta_desde_dinak_ean13[[codigo_articulo]:[numero_barras]],3,FALSE()),"-")</f>
        <v>#N/A</v>
      </c>
      <c r="F10499" s="20" t="n">
        <v>175</v>
      </c>
      <c r="G10499" s="21" t="s">
        <v>27402</v>
      </c>
    </row>
    <row r="10500" customFormat="false" ht="12.75" hidden="false" customHeight="false" outlineLevel="0" collapsed="false">
      <c r="A10500" s="13" t="s">
        <v>27476</v>
      </c>
      <c r="B10500" s="14" t="s">
        <v>27472</v>
      </c>
      <c r="C10500" s="15" t="s">
        <v>27431</v>
      </c>
      <c r="D10500" s="19" t="s">
        <v>166</v>
      </c>
      <c r="E10500" s="19" t="e">
        <f aca="false">IFERROR(VLOOKUP(A10500,[3]!tabla_consulta_desde_dinak_ean13[[codigo_articulo]:[numero_barras]],3,FALSE()),"-")</f>
        <v>#N/A</v>
      </c>
      <c r="F10500" s="20" t="n">
        <v>200</v>
      </c>
      <c r="G10500" s="21" t="s">
        <v>27402</v>
      </c>
    </row>
    <row r="10501" customFormat="false" ht="12.75" hidden="false" customHeight="false" outlineLevel="0" collapsed="false">
      <c r="A10501" s="13" t="s">
        <v>27477</v>
      </c>
      <c r="B10501" s="14" t="s">
        <v>27472</v>
      </c>
      <c r="C10501" s="15" t="s">
        <v>27440</v>
      </c>
      <c r="D10501" s="19" t="s">
        <v>166</v>
      </c>
      <c r="E10501" s="19" t="e">
        <f aca="false">IFERROR(VLOOKUP(A10501,[3]!tabla_consulta_desde_dinak_ean13[[codigo_articulo]:[numero_barras]],3,FALSE()),"-")</f>
        <v>#N/A</v>
      </c>
      <c r="F10501" s="20" t="n">
        <v>250</v>
      </c>
      <c r="G10501" s="21" t="s">
        <v>27402</v>
      </c>
    </row>
    <row r="10502" customFormat="false" ht="12.75" hidden="false" customHeight="false" outlineLevel="0" collapsed="false">
      <c r="A10502" s="13" t="s">
        <v>27478</v>
      </c>
      <c r="B10502" s="14" t="s">
        <v>27472</v>
      </c>
      <c r="C10502" s="15" t="s">
        <v>27449</v>
      </c>
      <c r="D10502" s="19" t="s">
        <v>166</v>
      </c>
      <c r="E10502" s="19" t="e">
        <f aca="false">IFERROR(VLOOKUP(A10502,[3]!tabla_consulta_desde_dinak_ean13[[codigo_articulo]:[numero_barras]],3,FALSE()),"-")</f>
        <v>#N/A</v>
      </c>
      <c r="F10502" s="20" t="n">
        <v>300</v>
      </c>
      <c r="G10502" s="21" t="s">
        <v>27402</v>
      </c>
    </row>
    <row r="10503" customFormat="false" ht="12.75" hidden="false" customHeight="false" outlineLevel="0" collapsed="false">
      <c r="A10503" s="13" t="s">
        <v>27479</v>
      </c>
      <c r="B10503" s="14" t="s">
        <v>27472</v>
      </c>
      <c r="C10503" s="15" t="s">
        <v>27459</v>
      </c>
      <c r="D10503" s="19" t="s">
        <v>166</v>
      </c>
      <c r="E10503" s="19" t="e">
        <f aca="false">IFERROR(VLOOKUP(A10503,[3]!tabla_consulta_desde_dinak_ean13[[codigo_articulo]:[numero_barras]],3,FALSE()),"-")</f>
        <v>#N/A</v>
      </c>
      <c r="F10503" s="20" t="n">
        <v>350</v>
      </c>
      <c r="G10503" s="21" t="s">
        <v>27402</v>
      </c>
    </row>
    <row r="10504" customFormat="false" ht="12.75" hidden="false" customHeight="false" outlineLevel="0" collapsed="false">
      <c r="A10504" s="13" t="s">
        <v>27480</v>
      </c>
      <c r="B10504" s="14" t="s">
        <v>27472</v>
      </c>
      <c r="C10504" s="15" t="s">
        <v>27470</v>
      </c>
      <c r="D10504" s="19" t="s">
        <v>166</v>
      </c>
      <c r="E10504" s="19" t="e">
        <f aca="false">IFERROR(VLOOKUP(A10504,[3]!tabla_consulta_desde_dinak_ean13[[codigo_articulo]:[numero_barras]],3,FALSE()),"-")</f>
        <v>#N/A</v>
      </c>
      <c r="F10504" s="20" t="n">
        <v>400</v>
      </c>
      <c r="G10504" s="21" t="s">
        <v>27402</v>
      </c>
    </row>
    <row r="10505" customFormat="false" ht="12.75" hidden="false" customHeight="false" outlineLevel="0" collapsed="false">
      <c r="A10505" s="13" t="s">
        <v>27481</v>
      </c>
      <c r="B10505" s="14" t="s">
        <v>27472</v>
      </c>
      <c r="C10505" s="15" t="s">
        <v>27482</v>
      </c>
      <c r="D10505" s="19" t="s">
        <v>166</v>
      </c>
      <c r="E10505" s="19" t="e">
        <f aca="false">IFERROR(VLOOKUP(A10505,[3]!tabla_consulta_desde_dinak_ean13[[codigo_articulo]:[numero_barras]],3,FALSE()),"-")</f>
        <v>#N/A</v>
      </c>
      <c r="F10505" s="20" t="n">
        <v>450</v>
      </c>
      <c r="G10505" s="21" t="s">
        <v>27402</v>
      </c>
    </row>
    <row r="10506" customFormat="false" ht="12.75" hidden="false" customHeight="false" outlineLevel="0" collapsed="false">
      <c r="A10506" s="13" t="s">
        <v>27483</v>
      </c>
      <c r="B10506" s="14" t="s">
        <v>27400</v>
      </c>
      <c r="C10506" s="15" t="s">
        <v>27484</v>
      </c>
      <c r="D10506" s="19" t="s">
        <v>166</v>
      </c>
      <c r="E10506" s="19" t="e">
        <f aca="false">IFERROR(VLOOKUP(A10506,[3]!tabla_consulta_desde_dinak_ean13[[codigo_articulo]:[numero_barras]],3,FALSE()),"-")</f>
        <v>#N/A</v>
      </c>
      <c r="F10506" s="20" t="n">
        <v>100</v>
      </c>
      <c r="G10506" s="21" t="s">
        <v>27485</v>
      </c>
    </row>
    <row r="10507" customFormat="false" ht="12.75" hidden="false" customHeight="false" outlineLevel="0" collapsed="false">
      <c r="A10507" s="13" t="s">
        <v>27486</v>
      </c>
      <c r="B10507" s="14" t="s">
        <v>27404</v>
      </c>
      <c r="C10507" s="15" t="s">
        <v>27487</v>
      </c>
      <c r="D10507" s="19" t="s">
        <v>166</v>
      </c>
      <c r="E10507" s="19" t="e">
        <f aca="false">IFERROR(VLOOKUP(A10507,[3]!tabla_consulta_desde_dinak_ean13[[codigo_articulo]:[numero_barras]],3,FALSE()),"-")</f>
        <v>#N/A</v>
      </c>
      <c r="F10507" s="20" t="n">
        <v>125</v>
      </c>
      <c r="G10507" s="21" t="s">
        <v>27485</v>
      </c>
    </row>
    <row r="10508" customFormat="false" ht="12.75" hidden="false" customHeight="false" outlineLevel="0" collapsed="false">
      <c r="A10508" s="13" t="s">
        <v>27488</v>
      </c>
      <c r="B10508" s="14" t="s">
        <v>27408</v>
      </c>
      <c r="C10508" s="15" t="s">
        <v>27489</v>
      </c>
      <c r="D10508" s="19" t="s">
        <v>166</v>
      </c>
      <c r="E10508" s="19" t="e">
        <f aca="false">IFERROR(VLOOKUP(A10508,[3]!tabla_consulta_desde_dinak_ean13[[codigo_articulo]:[numero_barras]],3,FALSE()),"-")</f>
        <v>#N/A</v>
      </c>
      <c r="F10508" s="20" t="n">
        <v>150</v>
      </c>
      <c r="G10508" s="21" t="s">
        <v>27485</v>
      </c>
    </row>
    <row r="10509" customFormat="false" ht="12.75" hidden="false" customHeight="false" outlineLevel="0" collapsed="false">
      <c r="A10509" s="13" t="s">
        <v>27490</v>
      </c>
      <c r="B10509" s="14" t="s">
        <v>27413</v>
      </c>
      <c r="C10509" s="15" t="s">
        <v>27491</v>
      </c>
      <c r="D10509" s="19" t="s">
        <v>166</v>
      </c>
      <c r="E10509" s="19" t="e">
        <f aca="false">IFERROR(VLOOKUP(A10509,[3]!tabla_consulta_desde_dinak_ean13[[codigo_articulo]:[numero_barras]],3,FALSE()),"-")</f>
        <v>#N/A</v>
      </c>
      <c r="F10509" s="20" t="n">
        <v>175</v>
      </c>
      <c r="G10509" s="21" t="s">
        <v>27485</v>
      </c>
    </row>
    <row r="10510" customFormat="false" ht="12.75" hidden="false" customHeight="false" outlineLevel="0" collapsed="false">
      <c r="A10510" s="13" t="s">
        <v>27492</v>
      </c>
      <c r="B10510" s="14" t="s">
        <v>27419</v>
      </c>
      <c r="C10510" s="15" t="s">
        <v>27493</v>
      </c>
      <c r="D10510" s="19" t="s">
        <v>166</v>
      </c>
      <c r="E10510" s="19" t="e">
        <f aca="false">IFERROR(VLOOKUP(A10510,[3]!tabla_consulta_desde_dinak_ean13[[codigo_articulo]:[numero_barras]],3,FALSE()),"-")</f>
        <v>#N/A</v>
      </c>
      <c r="F10510" s="20" t="n">
        <v>200</v>
      </c>
      <c r="G10510" s="21" t="s">
        <v>27485</v>
      </c>
    </row>
    <row r="10511" customFormat="false" ht="12.75" hidden="false" customHeight="false" outlineLevel="0" collapsed="false">
      <c r="A10511" s="13" t="s">
        <v>27494</v>
      </c>
      <c r="B10511" s="14" t="s">
        <v>27426</v>
      </c>
      <c r="C10511" s="15" t="s">
        <v>27495</v>
      </c>
      <c r="D10511" s="19" t="s">
        <v>166</v>
      </c>
      <c r="E10511" s="19" t="e">
        <f aca="false">IFERROR(VLOOKUP(A10511,[3]!tabla_consulta_desde_dinak_ean13[[codigo_articulo]:[numero_barras]],3,FALSE()),"-")</f>
        <v>#N/A</v>
      </c>
      <c r="F10511" s="20" t="n">
        <v>250</v>
      </c>
      <c r="G10511" s="21" t="s">
        <v>27485</v>
      </c>
    </row>
    <row r="10512" customFormat="false" ht="12.75" hidden="false" customHeight="false" outlineLevel="0" collapsed="false">
      <c r="A10512" s="13" t="s">
        <v>27496</v>
      </c>
      <c r="B10512" s="14" t="s">
        <v>27404</v>
      </c>
      <c r="C10512" s="15" t="s">
        <v>27487</v>
      </c>
      <c r="D10512" s="19" t="s">
        <v>166</v>
      </c>
      <c r="E10512" s="19" t="e">
        <f aca="false">IFERROR(VLOOKUP(A10512,[3]!tabla_consulta_desde_dinak_ean13[[codigo_articulo]:[numero_barras]],3,FALSE()),"-")</f>
        <v>#N/A</v>
      </c>
      <c r="F10512" s="20" t="n">
        <v>125</v>
      </c>
      <c r="G10512" s="21" t="s">
        <v>27485</v>
      </c>
    </row>
    <row r="10513" customFormat="false" ht="12.75" hidden="false" customHeight="false" outlineLevel="0" collapsed="false">
      <c r="A10513" s="13" t="s">
        <v>27497</v>
      </c>
      <c r="B10513" s="14" t="s">
        <v>27408</v>
      </c>
      <c r="C10513" s="15" t="s">
        <v>27489</v>
      </c>
      <c r="D10513" s="19" t="s">
        <v>166</v>
      </c>
      <c r="E10513" s="19" t="e">
        <f aca="false">IFERROR(VLOOKUP(A10513,[3]!tabla_consulta_desde_dinak_ean13[[codigo_articulo]:[numero_barras]],3,FALSE()),"-")</f>
        <v>#N/A</v>
      </c>
      <c r="F10513" s="20" t="n">
        <v>150</v>
      </c>
      <c r="G10513" s="21" t="s">
        <v>27485</v>
      </c>
    </row>
    <row r="10514" customFormat="false" ht="12.75" hidden="false" customHeight="false" outlineLevel="0" collapsed="false">
      <c r="A10514" s="13" t="s">
        <v>27498</v>
      </c>
      <c r="B10514" s="14" t="s">
        <v>27413</v>
      </c>
      <c r="C10514" s="15" t="s">
        <v>27491</v>
      </c>
      <c r="D10514" s="19" t="s">
        <v>166</v>
      </c>
      <c r="E10514" s="19" t="e">
        <f aca="false">IFERROR(VLOOKUP(A10514,[3]!tabla_consulta_desde_dinak_ean13[[codigo_articulo]:[numero_barras]],3,FALSE()),"-")</f>
        <v>#N/A</v>
      </c>
      <c r="F10514" s="20" t="n">
        <v>175</v>
      </c>
      <c r="G10514" s="21" t="s">
        <v>27485</v>
      </c>
    </row>
    <row r="10515" customFormat="false" ht="12.75" hidden="false" customHeight="false" outlineLevel="0" collapsed="false">
      <c r="A10515" s="13" t="s">
        <v>27499</v>
      </c>
      <c r="B10515" s="14" t="s">
        <v>27419</v>
      </c>
      <c r="C10515" s="15" t="s">
        <v>27493</v>
      </c>
      <c r="D10515" s="19" t="s">
        <v>166</v>
      </c>
      <c r="E10515" s="19" t="e">
        <f aca="false">IFERROR(VLOOKUP(A10515,[3]!tabla_consulta_desde_dinak_ean13[[codigo_articulo]:[numero_barras]],3,FALSE()),"-")</f>
        <v>#N/A</v>
      </c>
      <c r="F10515" s="20" t="n">
        <v>200</v>
      </c>
      <c r="G10515" s="21" t="s">
        <v>27485</v>
      </c>
    </row>
    <row r="10516" customFormat="false" ht="12.75" hidden="false" customHeight="false" outlineLevel="0" collapsed="false">
      <c r="A10516" s="13" t="s">
        <v>27500</v>
      </c>
      <c r="B10516" s="14" t="s">
        <v>27426</v>
      </c>
      <c r="C10516" s="15" t="s">
        <v>27495</v>
      </c>
      <c r="D10516" s="19" t="s">
        <v>166</v>
      </c>
      <c r="E10516" s="19" t="e">
        <f aca="false">IFERROR(VLOOKUP(A10516,[3]!tabla_consulta_desde_dinak_ean13[[codigo_articulo]:[numero_barras]],3,FALSE()),"-")</f>
        <v>#N/A</v>
      </c>
      <c r="F10516" s="20" t="n">
        <v>250</v>
      </c>
      <c r="G10516" s="21" t="s">
        <v>27485</v>
      </c>
    </row>
    <row r="10517" customFormat="false" ht="12.75" hidden="false" customHeight="false" outlineLevel="0" collapsed="false">
      <c r="A10517" s="13" t="s">
        <v>27501</v>
      </c>
      <c r="B10517" s="14" t="s">
        <v>27434</v>
      </c>
      <c r="C10517" s="15" t="s">
        <v>27502</v>
      </c>
      <c r="D10517" s="19" t="s">
        <v>166</v>
      </c>
      <c r="E10517" s="19" t="e">
        <f aca="false">IFERROR(VLOOKUP(A10517,[3]!tabla_consulta_desde_dinak_ean13[[codigo_articulo]:[numero_barras]],3,FALSE()),"-")</f>
        <v>#N/A</v>
      </c>
      <c r="F10517" s="20" t="n">
        <v>300</v>
      </c>
      <c r="G10517" s="21" t="s">
        <v>27485</v>
      </c>
    </row>
    <row r="10518" customFormat="false" ht="12.75" hidden="false" customHeight="false" outlineLevel="0" collapsed="false">
      <c r="A10518" s="13" t="s">
        <v>27503</v>
      </c>
      <c r="B10518" s="14" t="s">
        <v>27442</v>
      </c>
      <c r="C10518" s="15" t="s">
        <v>27504</v>
      </c>
      <c r="D10518" s="19" t="s">
        <v>166</v>
      </c>
      <c r="E10518" s="19" t="e">
        <f aca="false">IFERROR(VLOOKUP(A10518,[3]!tabla_consulta_desde_dinak_ean13[[codigo_articulo]:[numero_barras]],3,FALSE()),"-")</f>
        <v>#N/A</v>
      </c>
      <c r="F10518" s="20" t="n">
        <v>350</v>
      </c>
      <c r="G10518" s="21" t="s">
        <v>27485</v>
      </c>
    </row>
    <row r="10519" customFormat="false" ht="12.75" hidden="false" customHeight="false" outlineLevel="0" collapsed="false">
      <c r="A10519" s="13" t="s">
        <v>27505</v>
      </c>
      <c r="B10519" s="14" t="s">
        <v>27451</v>
      </c>
      <c r="C10519" s="15" t="s">
        <v>27506</v>
      </c>
      <c r="D10519" s="19" t="s">
        <v>166</v>
      </c>
      <c r="E10519" s="19" t="e">
        <f aca="false">IFERROR(VLOOKUP(A10519,[3]!tabla_consulta_desde_dinak_ean13[[codigo_articulo]:[numero_barras]],3,FALSE()),"-")</f>
        <v>#N/A</v>
      </c>
      <c r="F10519" s="20" t="n">
        <v>400</v>
      </c>
      <c r="G10519" s="21" t="s">
        <v>27485</v>
      </c>
    </row>
    <row r="10520" customFormat="false" ht="12.75" hidden="false" customHeight="false" outlineLevel="0" collapsed="false">
      <c r="A10520" s="13" t="s">
        <v>27507</v>
      </c>
      <c r="B10520" s="14" t="s">
        <v>27461</v>
      </c>
      <c r="C10520" s="15" t="s">
        <v>27508</v>
      </c>
      <c r="D10520" s="19" t="s">
        <v>166</v>
      </c>
      <c r="E10520" s="19" t="e">
        <f aca="false">IFERROR(VLOOKUP(A10520,[3]!tabla_consulta_desde_dinak_ean13[[codigo_articulo]:[numero_barras]],3,FALSE()),"-")</f>
        <v>#N/A</v>
      </c>
      <c r="F10520" s="20" t="n">
        <v>450</v>
      </c>
      <c r="G10520" s="21" t="s">
        <v>27485</v>
      </c>
    </row>
    <row r="10521" customFormat="false" ht="12.75" hidden="false" customHeight="false" outlineLevel="0" collapsed="false">
      <c r="A10521" s="13" t="s">
        <v>27509</v>
      </c>
      <c r="B10521" s="14" t="s">
        <v>27472</v>
      </c>
      <c r="C10521" s="15" t="s">
        <v>27510</v>
      </c>
      <c r="D10521" s="19" t="s">
        <v>166</v>
      </c>
      <c r="E10521" s="19" t="e">
        <f aca="false">IFERROR(VLOOKUP(A10521,[3]!tabla_consulta_desde_dinak_ean13[[codigo_articulo]:[numero_barras]],3,FALSE()),"-")</f>
        <v>#N/A</v>
      </c>
      <c r="F10521" s="20" t="n">
        <v>500</v>
      </c>
      <c r="G10521" s="21" t="s">
        <v>27485</v>
      </c>
    </row>
    <row r="10522" customFormat="false" ht="12.75" hidden="false" customHeight="false" outlineLevel="0" collapsed="false">
      <c r="A10522" s="13" t="s">
        <v>27511</v>
      </c>
      <c r="B10522" s="14" t="s">
        <v>27408</v>
      </c>
      <c r="C10522" s="15" t="s">
        <v>27489</v>
      </c>
      <c r="D10522" s="19" t="s">
        <v>166</v>
      </c>
      <c r="E10522" s="19" t="e">
        <f aca="false">IFERROR(VLOOKUP(A10522,[3]!tabla_consulta_desde_dinak_ean13[[codigo_articulo]:[numero_barras]],3,FALSE()),"-")</f>
        <v>#N/A</v>
      </c>
      <c r="F10522" s="20" t="n">
        <v>150</v>
      </c>
      <c r="G10522" s="21" t="s">
        <v>27485</v>
      </c>
    </row>
    <row r="10523" customFormat="false" ht="12.75" hidden="false" customHeight="false" outlineLevel="0" collapsed="false">
      <c r="A10523" s="13" t="s">
        <v>27512</v>
      </c>
      <c r="B10523" s="14" t="s">
        <v>27413</v>
      </c>
      <c r="C10523" s="15" t="s">
        <v>27491</v>
      </c>
      <c r="D10523" s="19" t="s">
        <v>166</v>
      </c>
      <c r="E10523" s="19" t="e">
        <f aca="false">IFERROR(VLOOKUP(A10523,[3]!tabla_consulta_desde_dinak_ean13[[codigo_articulo]:[numero_barras]],3,FALSE()),"-")</f>
        <v>#N/A</v>
      </c>
      <c r="F10523" s="20" t="n">
        <v>175</v>
      </c>
      <c r="G10523" s="21" t="s">
        <v>27485</v>
      </c>
    </row>
    <row r="10524" customFormat="false" ht="12.75" hidden="false" customHeight="false" outlineLevel="0" collapsed="false">
      <c r="A10524" s="13" t="s">
        <v>27513</v>
      </c>
      <c r="B10524" s="14" t="s">
        <v>27419</v>
      </c>
      <c r="C10524" s="15" t="s">
        <v>27493</v>
      </c>
      <c r="D10524" s="19" t="s">
        <v>166</v>
      </c>
      <c r="E10524" s="19" t="e">
        <f aca="false">IFERROR(VLOOKUP(A10524,[3]!tabla_consulta_desde_dinak_ean13[[codigo_articulo]:[numero_barras]],3,FALSE()),"-")</f>
        <v>#N/A</v>
      </c>
      <c r="F10524" s="20" t="n">
        <v>200</v>
      </c>
      <c r="G10524" s="21" t="s">
        <v>27485</v>
      </c>
    </row>
    <row r="10525" customFormat="false" ht="12.75" hidden="false" customHeight="false" outlineLevel="0" collapsed="false">
      <c r="A10525" s="13" t="s">
        <v>27514</v>
      </c>
      <c r="B10525" s="14" t="s">
        <v>27426</v>
      </c>
      <c r="C10525" s="15" t="s">
        <v>27495</v>
      </c>
      <c r="D10525" s="19" t="s">
        <v>166</v>
      </c>
      <c r="E10525" s="19" t="e">
        <f aca="false">IFERROR(VLOOKUP(A10525,[3]!tabla_consulta_desde_dinak_ean13[[codigo_articulo]:[numero_barras]],3,FALSE()),"-")</f>
        <v>#N/A</v>
      </c>
      <c r="F10525" s="20" t="n">
        <v>250</v>
      </c>
      <c r="G10525" s="21" t="s">
        <v>27485</v>
      </c>
    </row>
    <row r="10526" customFormat="false" ht="12.75" hidden="false" customHeight="false" outlineLevel="0" collapsed="false">
      <c r="A10526" s="13" t="s">
        <v>27515</v>
      </c>
      <c r="B10526" s="14" t="s">
        <v>27434</v>
      </c>
      <c r="C10526" s="15" t="s">
        <v>27502</v>
      </c>
      <c r="D10526" s="19" t="s">
        <v>166</v>
      </c>
      <c r="E10526" s="19" t="e">
        <f aca="false">IFERROR(VLOOKUP(A10526,[3]!tabla_consulta_desde_dinak_ean13[[codigo_articulo]:[numero_barras]],3,FALSE()),"-")</f>
        <v>#N/A</v>
      </c>
      <c r="F10526" s="20" t="n">
        <v>300</v>
      </c>
      <c r="G10526" s="21" t="s">
        <v>27485</v>
      </c>
    </row>
    <row r="10527" customFormat="false" ht="12.75" hidden="false" customHeight="false" outlineLevel="0" collapsed="false">
      <c r="A10527" s="13" t="s">
        <v>27516</v>
      </c>
      <c r="B10527" s="14" t="s">
        <v>27442</v>
      </c>
      <c r="C10527" s="15" t="s">
        <v>27504</v>
      </c>
      <c r="D10527" s="19" t="s">
        <v>166</v>
      </c>
      <c r="E10527" s="19" t="e">
        <f aca="false">IFERROR(VLOOKUP(A10527,[3]!tabla_consulta_desde_dinak_ean13[[codigo_articulo]:[numero_barras]],3,FALSE()),"-")</f>
        <v>#N/A</v>
      </c>
      <c r="F10527" s="20" t="n">
        <v>350</v>
      </c>
      <c r="G10527" s="21" t="s">
        <v>27485</v>
      </c>
    </row>
    <row r="10528" customFormat="false" ht="12.75" hidden="false" customHeight="false" outlineLevel="0" collapsed="false">
      <c r="A10528" s="13" t="s">
        <v>27517</v>
      </c>
      <c r="B10528" s="14" t="s">
        <v>27451</v>
      </c>
      <c r="C10528" s="15" t="s">
        <v>27506</v>
      </c>
      <c r="D10528" s="19" t="s">
        <v>166</v>
      </c>
      <c r="E10528" s="19" t="e">
        <f aca="false">IFERROR(VLOOKUP(A10528,[3]!tabla_consulta_desde_dinak_ean13[[codigo_articulo]:[numero_barras]],3,FALSE()),"-")</f>
        <v>#N/A</v>
      </c>
      <c r="F10528" s="20" t="n">
        <v>400</v>
      </c>
      <c r="G10528" s="21" t="s">
        <v>27485</v>
      </c>
    </row>
    <row r="10529" customFormat="false" ht="12.75" hidden="false" customHeight="false" outlineLevel="0" collapsed="false">
      <c r="A10529" s="13" t="s">
        <v>27518</v>
      </c>
      <c r="B10529" s="14" t="s">
        <v>27461</v>
      </c>
      <c r="C10529" s="15" t="s">
        <v>27508</v>
      </c>
      <c r="D10529" s="19" t="s">
        <v>166</v>
      </c>
      <c r="E10529" s="19" t="e">
        <f aca="false">IFERROR(VLOOKUP(A10529,[3]!tabla_consulta_desde_dinak_ean13[[codigo_articulo]:[numero_barras]],3,FALSE()),"-")</f>
        <v>#N/A</v>
      </c>
      <c r="F10529" s="20" t="n">
        <v>450</v>
      </c>
      <c r="G10529" s="21" t="s">
        <v>27485</v>
      </c>
    </row>
    <row r="10530" customFormat="false" ht="12.75" hidden="false" customHeight="false" outlineLevel="0" collapsed="false">
      <c r="A10530" s="13" t="s">
        <v>27519</v>
      </c>
      <c r="B10530" s="14" t="s">
        <v>27472</v>
      </c>
      <c r="C10530" s="15" t="s">
        <v>27510</v>
      </c>
      <c r="D10530" s="19" t="s">
        <v>166</v>
      </c>
      <c r="E10530" s="19" t="e">
        <f aca="false">IFERROR(VLOOKUP(A10530,[3]!tabla_consulta_desde_dinak_ean13[[codigo_articulo]:[numero_barras]],3,FALSE()),"-")</f>
        <v>#N/A</v>
      </c>
      <c r="F10530" s="20" t="n">
        <v>500</v>
      </c>
      <c r="G10530" s="21" t="s">
        <v>27485</v>
      </c>
    </row>
    <row r="10531" customFormat="false" ht="12.75" hidden="false" customHeight="false" outlineLevel="0" collapsed="false">
      <c r="A10531" s="13" t="s">
        <v>27520</v>
      </c>
      <c r="B10531" s="14" t="s">
        <v>27413</v>
      </c>
      <c r="C10531" s="15" t="s">
        <v>27491</v>
      </c>
      <c r="D10531" s="19" t="s">
        <v>166</v>
      </c>
      <c r="E10531" s="19" t="e">
        <f aca="false">IFERROR(VLOOKUP(A10531,[3]!tabla_consulta_desde_dinak_ean13[[codigo_articulo]:[numero_barras]],3,FALSE()),"-")</f>
        <v>#N/A</v>
      </c>
      <c r="F10531" s="20" t="n">
        <v>175</v>
      </c>
      <c r="G10531" s="21" t="s">
        <v>27485</v>
      </c>
    </row>
    <row r="10532" customFormat="false" ht="12.75" hidden="false" customHeight="false" outlineLevel="0" collapsed="false">
      <c r="A10532" s="13" t="s">
        <v>27521</v>
      </c>
      <c r="B10532" s="14" t="s">
        <v>27419</v>
      </c>
      <c r="C10532" s="15" t="s">
        <v>27493</v>
      </c>
      <c r="D10532" s="19" t="s">
        <v>166</v>
      </c>
      <c r="E10532" s="19" t="e">
        <f aca="false">IFERROR(VLOOKUP(A10532,[3]!tabla_consulta_desde_dinak_ean13[[codigo_articulo]:[numero_barras]],3,FALSE()),"-")</f>
        <v>#N/A</v>
      </c>
      <c r="F10532" s="20" t="n">
        <v>200</v>
      </c>
      <c r="G10532" s="21" t="s">
        <v>27485</v>
      </c>
    </row>
    <row r="10533" customFormat="false" ht="12.75" hidden="false" customHeight="false" outlineLevel="0" collapsed="false">
      <c r="A10533" s="13" t="s">
        <v>27522</v>
      </c>
      <c r="B10533" s="14" t="s">
        <v>27426</v>
      </c>
      <c r="C10533" s="15" t="s">
        <v>27495</v>
      </c>
      <c r="D10533" s="19" t="s">
        <v>166</v>
      </c>
      <c r="E10533" s="19" t="e">
        <f aca="false">IFERROR(VLOOKUP(A10533,[3]!tabla_consulta_desde_dinak_ean13[[codigo_articulo]:[numero_barras]],3,FALSE()),"-")</f>
        <v>#N/A</v>
      </c>
      <c r="F10533" s="20" t="n">
        <v>250</v>
      </c>
      <c r="G10533" s="21" t="s">
        <v>27485</v>
      </c>
    </row>
    <row r="10534" customFormat="false" ht="12.75" hidden="false" customHeight="false" outlineLevel="0" collapsed="false">
      <c r="A10534" s="13" t="s">
        <v>27523</v>
      </c>
      <c r="B10534" s="14" t="s">
        <v>27434</v>
      </c>
      <c r="C10534" s="15" t="s">
        <v>27502</v>
      </c>
      <c r="D10534" s="19" t="s">
        <v>166</v>
      </c>
      <c r="E10534" s="19" t="e">
        <f aca="false">IFERROR(VLOOKUP(A10534,[3]!tabla_consulta_desde_dinak_ean13[[codigo_articulo]:[numero_barras]],3,FALSE()),"-")</f>
        <v>#N/A</v>
      </c>
      <c r="F10534" s="20" t="n">
        <v>300</v>
      </c>
      <c r="G10534" s="21" t="s">
        <v>27485</v>
      </c>
    </row>
    <row r="10535" customFormat="false" ht="12.75" hidden="false" customHeight="false" outlineLevel="0" collapsed="false">
      <c r="A10535" s="13" t="s">
        <v>27524</v>
      </c>
      <c r="B10535" s="14" t="s">
        <v>27442</v>
      </c>
      <c r="C10535" s="15" t="s">
        <v>27504</v>
      </c>
      <c r="D10535" s="19" t="s">
        <v>166</v>
      </c>
      <c r="E10535" s="19" t="e">
        <f aca="false">IFERROR(VLOOKUP(A10535,[3]!tabla_consulta_desde_dinak_ean13[[codigo_articulo]:[numero_barras]],3,FALSE()),"-")</f>
        <v>#N/A</v>
      </c>
      <c r="F10535" s="20" t="n">
        <v>350</v>
      </c>
      <c r="G10535" s="21" t="s">
        <v>27485</v>
      </c>
    </row>
    <row r="10536" customFormat="false" ht="12.75" hidden="false" customHeight="false" outlineLevel="0" collapsed="false">
      <c r="A10536" s="13" t="s">
        <v>27525</v>
      </c>
      <c r="B10536" s="14" t="s">
        <v>27451</v>
      </c>
      <c r="C10536" s="15" t="s">
        <v>27506</v>
      </c>
      <c r="D10536" s="19" t="s">
        <v>166</v>
      </c>
      <c r="E10536" s="19" t="e">
        <f aca="false">IFERROR(VLOOKUP(A10536,[3]!tabla_consulta_desde_dinak_ean13[[codigo_articulo]:[numero_barras]],3,FALSE()),"-")</f>
        <v>#N/A</v>
      </c>
      <c r="F10536" s="20" t="n">
        <v>400</v>
      </c>
      <c r="G10536" s="21" t="s">
        <v>27485</v>
      </c>
    </row>
    <row r="10537" customFormat="false" ht="12.75" hidden="false" customHeight="false" outlineLevel="0" collapsed="false">
      <c r="A10537" s="13" t="s">
        <v>27526</v>
      </c>
      <c r="B10537" s="14" t="s">
        <v>27461</v>
      </c>
      <c r="C10537" s="15" t="s">
        <v>27508</v>
      </c>
      <c r="D10537" s="19" t="s">
        <v>166</v>
      </c>
      <c r="E10537" s="19" t="e">
        <f aca="false">IFERROR(VLOOKUP(A10537,[3]!tabla_consulta_desde_dinak_ean13[[codigo_articulo]:[numero_barras]],3,FALSE()),"-")</f>
        <v>#N/A</v>
      </c>
      <c r="F10537" s="20" t="n">
        <v>450</v>
      </c>
      <c r="G10537" s="21" t="s">
        <v>27485</v>
      </c>
    </row>
    <row r="10538" customFormat="false" ht="12.75" hidden="false" customHeight="false" outlineLevel="0" collapsed="false">
      <c r="A10538" s="13" t="s">
        <v>27527</v>
      </c>
      <c r="B10538" s="14" t="s">
        <v>27472</v>
      </c>
      <c r="C10538" s="15" t="s">
        <v>27510</v>
      </c>
      <c r="D10538" s="19" t="s">
        <v>166</v>
      </c>
      <c r="E10538" s="19" t="e">
        <f aca="false">IFERROR(VLOOKUP(A10538,[3]!tabla_consulta_desde_dinak_ean13[[codigo_articulo]:[numero_barras]],3,FALSE()),"-")</f>
        <v>#N/A</v>
      </c>
      <c r="F10538" s="20" t="n">
        <v>500</v>
      </c>
      <c r="G10538" s="21" t="s">
        <v>27485</v>
      </c>
    </row>
    <row r="10539" customFormat="false" ht="12.75" hidden="false" customHeight="false" outlineLevel="0" collapsed="false">
      <c r="A10539" s="13" t="s">
        <v>27528</v>
      </c>
      <c r="B10539" s="14" t="s">
        <v>27419</v>
      </c>
      <c r="C10539" s="15" t="s">
        <v>27493</v>
      </c>
      <c r="D10539" s="19" t="s">
        <v>166</v>
      </c>
      <c r="E10539" s="19" t="e">
        <f aca="false">IFERROR(VLOOKUP(A10539,[3]!tabla_consulta_desde_dinak_ean13[[codigo_articulo]:[numero_barras]],3,FALSE()),"-")</f>
        <v>#N/A</v>
      </c>
      <c r="F10539" s="20" t="n">
        <v>200</v>
      </c>
      <c r="G10539" s="21" t="s">
        <v>27485</v>
      </c>
    </row>
    <row r="10540" customFormat="false" ht="12.75" hidden="false" customHeight="false" outlineLevel="0" collapsed="false">
      <c r="A10540" s="13" t="s">
        <v>27529</v>
      </c>
      <c r="B10540" s="14" t="s">
        <v>27426</v>
      </c>
      <c r="C10540" s="15" t="s">
        <v>27495</v>
      </c>
      <c r="D10540" s="19" t="s">
        <v>166</v>
      </c>
      <c r="E10540" s="19" t="e">
        <f aca="false">IFERROR(VLOOKUP(A10540,[3]!tabla_consulta_desde_dinak_ean13[[codigo_articulo]:[numero_barras]],3,FALSE()),"-")</f>
        <v>#N/A</v>
      </c>
      <c r="F10540" s="20" t="n">
        <v>250</v>
      </c>
      <c r="G10540" s="21" t="s">
        <v>27485</v>
      </c>
    </row>
    <row r="10541" customFormat="false" ht="12.75" hidden="false" customHeight="false" outlineLevel="0" collapsed="false">
      <c r="A10541" s="13" t="s">
        <v>27530</v>
      </c>
      <c r="B10541" s="14" t="s">
        <v>27434</v>
      </c>
      <c r="C10541" s="15" t="s">
        <v>27502</v>
      </c>
      <c r="D10541" s="19" t="s">
        <v>166</v>
      </c>
      <c r="E10541" s="19" t="e">
        <f aca="false">IFERROR(VLOOKUP(A10541,[3]!tabla_consulta_desde_dinak_ean13[[codigo_articulo]:[numero_barras]],3,FALSE()),"-")</f>
        <v>#N/A</v>
      </c>
      <c r="F10541" s="20" t="n">
        <v>300</v>
      </c>
      <c r="G10541" s="21" t="s">
        <v>27485</v>
      </c>
    </row>
    <row r="10542" customFormat="false" ht="12.75" hidden="false" customHeight="false" outlineLevel="0" collapsed="false">
      <c r="A10542" s="13" t="s">
        <v>27531</v>
      </c>
      <c r="B10542" s="14" t="s">
        <v>27442</v>
      </c>
      <c r="C10542" s="15" t="s">
        <v>27504</v>
      </c>
      <c r="D10542" s="19" t="s">
        <v>166</v>
      </c>
      <c r="E10542" s="19" t="e">
        <f aca="false">IFERROR(VLOOKUP(A10542,[3]!tabla_consulta_desde_dinak_ean13[[codigo_articulo]:[numero_barras]],3,FALSE()),"-")</f>
        <v>#N/A</v>
      </c>
      <c r="F10542" s="20" t="n">
        <v>350</v>
      </c>
      <c r="G10542" s="21" t="s">
        <v>27485</v>
      </c>
    </row>
    <row r="10543" customFormat="false" ht="12.75" hidden="false" customHeight="false" outlineLevel="0" collapsed="false">
      <c r="A10543" s="13" t="s">
        <v>27532</v>
      </c>
      <c r="B10543" s="14" t="s">
        <v>27451</v>
      </c>
      <c r="C10543" s="15" t="s">
        <v>27506</v>
      </c>
      <c r="D10543" s="19" t="s">
        <v>166</v>
      </c>
      <c r="E10543" s="19" t="e">
        <f aca="false">IFERROR(VLOOKUP(A10543,[3]!tabla_consulta_desde_dinak_ean13[[codigo_articulo]:[numero_barras]],3,FALSE()),"-")</f>
        <v>#N/A</v>
      </c>
      <c r="F10543" s="20" t="n">
        <v>400</v>
      </c>
      <c r="G10543" s="21" t="s">
        <v>27485</v>
      </c>
    </row>
    <row r="10544" customFormat="false" ht="12.75" hidden="false" customHeight="false" outlineLevel="0" collapsed="false">
      <c r="A10544" s="13" t="s">
        <v>27533</v>
      </c>
      <c r="B10544" s="14" t="s">
        <v>27461</v>
      </c>
      <c r="C10544" s="15" t="s">
        <v>27508</v>
      </c>
      <c r="D10544" s="19" t="s">
        <v>166</v>
      </c>
      <c r="E10544" s="19" t="e">
        <f aca="false">IFERROR(VLOOKUP(A10544,[3]!tabla_consulta_desde_dinak_ean13[[codigo_articulo]:[numero_barras]],3,FALSE()),"-")</f>
        <v>#N/A</v>
      </c>
      <c r="F10544" s="20" t="n">
        <v>450</v>
      </c>
      <c r="G10544" s="21" t="s">
        <v>27485</v>
      </c>
    </row>
    <row r="10545" customFormat="false" ht="12.75" hidden="false" customHeight="false" outlineLevel="0" collapsed="false">
      <c r="A10545" s="13" t="s">
        <v>27534</v>
      </c>
      <c r="B10545" s="14" t="s">
        <v>27472</v>
      </c>
      <c r="C10545" s="15" t="s">
        <v>27510</v>
      </c>
      <c r="D10545" s="19" t="s">
        <v>166</v>
      </c>
      <c r="E10545" s="19" t="e">
        <f aca="false">IFERROR(VLOOKUP(A10545,[3]!tabla_consulta_desde_dinak_ean13[[codigo_articulo]:[numero_barras]],3,FALSE()),"-")</f>
        <v>#N/A</v>
      </c>
      <c r="F10545" s="20" t="n">
        <v>500</v>
      </c>
      <c r="G10545" s="21" t="s">
        <v>27485</v>
      </c>
    </row>
    <row r="10546" customFormat="false" ht="12.75" hidden="false" customHeight="false" outlineLevel="0" collapsed="false">
      <c r="A10546" s="13" t="s">
        <v>27535</v>
      </c>
      <c r="B10546" s="14" t="s">
        <v>27426</v>
      </c>
      <c r="C10546" s="15" t="s">
        <v>27495</v>
      </c>
      <c r="D10546" s="19" t="s">
        <v>166</v>
      </c>
      <c r="E10546" s="19" t="e">
        <f aca="false">IFERROR(VLOOKUP(A10546,[3]!tabla_consulta_desde_dinak_ean13[[codigo_articulo]:[numero_barras]],3,FALSE()),"-")</f>
        <v>#N/A</v>
      </c>
      <c r="F10546" s="20" t="n">
        <v>250</v>
      </c>
      <c r="G10546" s="21" t="s">
        <v>27485</v>
      </c>
    </row>
    <row r="10547" customFormat="false" ht="12.75" hidden="false" customHeight="false" outlineLevel="0" collapsed="false">
      <c r="A10547" s="13" t="s">
        <v>27536</v>
      </c>
      <c r="B10547" s="14" t="s">
        <v>27434</v>
      </c>
      <c r="C10547" s="15" t="s">
        <v>27502</v>
      </c>
      <c r="D10547" s="19" t="s">
        <v>166</v>
      </c>
      <c r="E10547" s="19" t="e">
        <f aca="false">IFERROR(VLOOKUP(A10547,[3]!tabla_consulta_desde_dinak_ean13[[codigo_articulo]:[numero_barras]],3,FALSE()),"-")</f>
        <v>#N/A</v>
      </c>
      <c r="F10547" s="20" t="n">
        <v>300</v>
      </c>
      <c r="G10547" s="21" t="s">
        <v>27485</v>
      </c>
    </row>
    <row r="10548" customFormat="false" ht="12.75" hidden="false" customHeight="false" outlineLevel="0" collapsed="false">
      <c r="A10548" s="13" t="s">
        <v>27537</v>
      </c>
      <c r="B10548" s="14" t="s">
        <v>27442</v>
      </c>
      <c r="C10548" s="15" t="s">
        <v>27504</v>
      </c>
      <c r="D10548" s="19" t="s">
        <v>166</v>
      </c>
      <c r="E10548" s="19" t="e">
        <f aca="false">IFERROR(VLOOKUP(A10548,[3]!tabla_consulta_desde_dinak_ean13[[codigo_articulo]:[numero_barras]],3,FALSE()),"-")</f>
        <v>#N/A</v>
      </c>
      <c r="F10548" s="20" t="n">
        <v>350</v>
      </c>
      <c r="G10548" s="21" t="s">
        <v>27485</v>
      </c>
    </row>
    <row r="10549" customFormat="false" ht="12.75" hidden="false" customHeight="false" outlineLevel="0" collapsed="false">
      <c r="A10549" s="13" t="s">
        <v>27538</v>
      </c>
      <c r="B10549" s="14" t="s">
        <v>27451</v>
      </c>
      <c r="C10549" s="15" t="s">
        <v>27506</v>
      </c>
      <c r="D10549" s="19" t="s">
        <v>166</v>
      </c>
      <c r="E10549" s="19" t="e">
        <f aca="false">IFERROR(VLOOKUP(A10549,[3]!tabla_consulta_desde_dinak_ean13[[codigo_articulo]:[numero_barras]],3,FALSE()),"-")</f>
        <v>#N/A</v>
      </c>
      <c r="F10549" s="20" t="n">
        <v>400</v>
      </c>
      <c r="G10549" s="21" t="s">
        <v>27485</v>
      </c>
    </row>
    <row r="10550" customFormat="false" ht="12.75" hidden="false" customHeight="false" outlineLevel="0" collapsed="false">
      <c r="A10550" s="13" t="s">
        <v>27539</v>
      </c>
      <c r="B10550" s="14" t="s">
        <v>27461</v>
      </c>
      <c r="C10550" s="15" t="s">
        <v>27508</v>
      </c>
      <c r="D10550" s="19" t="s">
        <v>166</v>
      </c>
      <c r="E10550" s="19" t="e">
        <f aca="false">IFERROR(VLOOKUP(A10550,[3]!tabla_consulta_desde_dinak_ean13[[codigo_articulo]:[numero_barras]],3,FALSE()),"-")</f>
        <v>#N/A</v>
      </c>
      <c r="F10550" s="20" t="n">
        <v>450</v>
      </c>
      <c r="G10550" s="21" t="s">
        <v>27485</v>
      </c>
    </row>
    <row r="10551" customFormat="false" ht="12.75" hidden="false" customHeight="false" outlineLevel="0" collapsed="false">
      <c r="A10551" s="13" t="s">
        <v>27540</v>
      </c>
      <c r="B10551" s="14" t="s">
        <v>27472</v>
      </c>
      <c r="C10551" s="15" t="s">
        <v>27510</v>
      </c>
      <c r="D10551" s="19" t="s">
        <v>166</v>
      </c>
      <c r="E10551" s="19" t="e">
        <f aca="false">IFERROR(VLOOKUP(A10551,[3]!tabla_consulta_desde_dinak_ean13[[codigo_articulo]:[numero_barras]],3,FALSE()),"-")</f>
        <v>#N/A</v>
      </c>
      <c r="F10551" s="20" t="n">
        <v>500</v>
      </c>
      <c r="G10551" s="21" t="s">
        <v>27485</v>
      </c>
    </row>
    <row r="10552" customFormat="false" ht="12.75" hidden="false" customHeight="false" outlineLevel="0" collapsed="false">
      <c r="A10552" s="13" t="s">
        <v>27541</v>
      </c>
      <c r="B10552" s="14" t="s">
        <v>27434</v>
      </c>
      <c r="C10552" s="15" t="s">
        <v>27502</v>
      </c>
      <c r="D10552" s="19" t="s">
        <v>166</v>
      </c>
      <c r="E10552" s="19" t="e">
        <f aca="false">IFERROR(VLOOKUP(A10552,[3]!tabla_consulta_desde_dinak_ean13[[codigo_articulo]:[numero_barras]],3,FALSE()),"-")</f>
        <v>#N/A</v>
      </c>
      <c r="F10552" s="20" t="n">
        <v>300</v>
      </c>
      <c r="G10552" s="21" t="s">
        <v>27485</v>
      </c>
    </row>
    <row r="10553" customFormat="false" ht="12.75" hidden="false" customHeight="false" outlineLevel="0" collapsed="false">
      <c r="A10553" s="13" t="s">
        <v>27542</v>
      </c>
      <c r="B10553" s="14" t="s">
        <v>27442</v>
      </c>
      <c r="C10553" s="15" t="s">
        <v>27504</v>
      </c>
      <c r="D10553" s="19" t="s">
        <v>166</v>
      </c>
      <c r="E10553" s="19" t="e">
        <f aca="false">IFERROR(VLOOKUP(A10553,[3]!tabla_consulta_desde_dinak_ean13[[codigo_articulo]:[numero_barras]],3,FALSE()),"-")</f>
        <v>#N/A</v>
      </c>
      <c r="F10553" s="20" t="n">
        <v>350</v>
      </c>
      <c r="G10553" s="21" t="s">
        <v>27485</v>
      </c>
    </row>
    <row r="10554" customFormat="false" ht="12.75" hidden="false" customHeight="false" outlineLevel="0" collapsed="false">
      <c r="A10554" s="13" t="s">
        <v>27543</v>
      </c>
      <c r="B10554" s="14" t="s">
        <v>27451</v>
      </c>
      <c r="C10554" s="15" t="s">
        <v>27506</v>
      </c>
      <c r="D10554" s="19" t="s">
        <v>166</v>
      </c>
      <c r="E10554" s="19" t="e">
        <f aca="false">IFERROR(VLOOKUP(A10554,[3]!tabla_consulta_desde_dinak_ean13[[codigo_articulo]:[numero_barras]],3,FALSE()),"-")</f>
        <v>#N/A</v>
      </c>
      <c r="F10554" s="20" t="n">
        <v>400</v>
      </c>
      <c r="G10554" s="21" t="s">
        <v>27485</v>
      </c>
    </row>
    <row r="10555" customFormat="false" ht="12.75" hidden="false" customHeight="false" outlineLevel="0" collapsed="false">
      <c r="A10555" s="13" t="s">
        <v>27544</v>
      </c>
      <c r="B10555" s="14" t="s">
        <v>27461</v>
      </c>
      <c r="C10555" s="15" t="s">
        <v>27508</v>
      </c>
      <c r="D10555" s="19" t="s">
        <v>166</v>
      </c>
      <c r="E10555" s="19" t="e">
        <f aca="false">IFERROR(VLOOKUP(A10555,[3]!tabla_consulta_desde_dinak_ean13[[codigo_articulo]:[numero_barras]],3,FALSE()),"-")</f>
        <v>#N/A</v>
      </c>
      <c r="F10555" s="20" t="n">
        <v>450</v>
      </c>
      <c r="G10555" s="21" t="s">
        <v>27485</v>
      </c>
    </row>
    <row r="10556" customFormat="false" ht="12.75" hidden="false" customHeight="false" outlineLevel="0" collapsed="false">
      <c r="A10556" s="13" t="s">
        <v>27545</v>
      </c>
      <c r="B10556" s="14" t="s">
        <v>27472</v>
      </c>
      <c r="C10556" s="15" t="s">
        <v>27510</v>
      </c>
      <c r="D10556" s="19" t="s">
        <v>166</v>
      </c>
      <c r="E10556" s="19" t="e">
        <f aca="false">IFERROR(VLOOKUP(A10556,[3]!tabla_consulta_desde_dinak_ean13[[codigo_articulo]:[numero_barras]],3,FALSE()),"-")</f>
        <v>#N/A</v>
      </c>
      <c r="F10556" s="20" t="n">
        <v>500</v>
      </c>
      <c r="G10556" s="21" t="s">
        <v>27485</v>
      </c>
    </row>
    <row r="10557" customFormat="false" ht="12.75" hidden="false" customHeight="false" outlineLevel="0" collapsed="false">
      <c r="A10557" s="13" t="s">
        <v>27546</v>
      </c>
      <c r="B10557" s="14" t="s">
        <v>27442</v>
      </c>
      <c r="C10557" s="15" t="s">
        <v>27504</v>
      </c>
      <c r="D10557" s="19" t="s">
        <v>166</v>
      </c>
      <c r="E10557" s="19" t="e">
        <f aca="false">IFERROR(VLOOKUP(A10557,[3]!tabla_consulta_desde_dinak_ean13[[codigo_articulo]:[numero_barras]],3,FALSE()),"-")</f>
        <v>#N/A</v>
      </c>
      <c r="F10557" s="20" t="n">
        <v>350</v>
      </c>
      <c r="G10557" s="21" t="s">
        <v>27485</v>
      </c>
    </row>
    <row r="10558" customFormat="false" ht="12.75" hidden="false" customHeight="false" outlineLevel="0" collapsed="false">
      <c r="A10558" s="13" t="s">
        <v>27547</v>
      </c>
      <c r="B10558" s="14" t="s">
        <v>27451</v>
      </c>
      <c r="C10558" s="15" t="s">
        <v>27506</v>
      </c>
      <c r="D10558" s="19" t="s">
        <v>166</v>
      </c>
      <c r="E10558" s="19" t="e">
        <f aca="false">IFERROR(VLOOKUP(A10558,[3]!tabla_consulta_desde_dinak_ean13[[codigo_articulo]:[numero_barras]],3,FALSE()),"-")</f>
        <v>#N/A</v>
      </c>
      <c r="F10558" s="20" t="n">
        <v>400</v>
      </c>
      <c r="G10558" s="21" t="s">
        <v>27485</v>
      </c>
    </row>
    <row r="10559" customFormat="false" ht="12.75" hidden="false" customHeight="false" outlineLevel="0" collapsed="false">
      <c r="A10559" s="13" t="s">
        <v>27548</v>
      </c>
      <c r="B10559" s="14" t="s">
        <v>27461</v>
      </c>
      <c r="C10559" s="15" t="s">
        <v>27508</v>
      </c>
      <c r="D10559" s="19" t="s">
        <v>166</v>
      </c>
      <c r="E10559" s="19" t="e">
        <f aca="false">IFERROR(VLOOKUP(A10559,[3]!tabla_consulta_desde_dinak_ean13[[codigo_articulo]:[numero_barras]],3,FALSE()),"-")</f>
        <v>#N/A</v>
      </c>
      <c r="F10559" s="20" t="n">
        <v>450</v>
      </c>
      <c r="G10559" s="21" t="s">
        <v>27485</v>
      </c>
    </row>
    <row r="10560" customFormat="false" ht="12.75" hidden="false" customHeight="false" outlineLevel="0" collapsed="false">
      <c r="A10560" s="13" t="s">
        <v>27549</v>
      </c>
      <c r="B10560" s="14" t="s">
        <v>27472</v>
      </c>
      <c r="C10560" s="15" t="s">
        <v>27510</v>
      </c>
      <c r="D10560" s="19" t="s">
        <v>166</v>
      </c>
      <c r="E10560" s="19" t="e">
        <f aca="false">IFERROR(VLOOKUP(A10560,[3]!tabla_consulta_desde_dinak_ean13[[codigo_articulo]:[numero_barras]],3,FALSE()),"-")</f>
        <v>#N/A</v>
      </c>
      <c r="F10560" s="20" t="n">
        <v>500</v>
      </c>
      <c r="G10560" s="21" t="s">
        <v>27485</v>
      </c>
    </row>
    <row r="10561" customFormat="false" ht="12.75" hidden="false" customHeight="false" outlineLevel="0" collapsed="false">
      <c r="A10561" s="13" t="s">
        <v>27550</v>
      </c>
      <c r="B10561" s="14" t="s">
        <v>27451</v>
      </c>
      <c r="C10561" s="15" t="s">
        <v>27506</v>
      </c>
      <c r="D10561" s="19" t="s">
        <v>166</v>
      </c>
      <c r="E10561" s="19" t="e">
        <f aca="false">IFERROR(VLOOKUP(A10561,[3]!tabla_consulta_desde_dinak_ean13[[codigo_articulo]:[numero_barras]],3,FALSE()),"-")</f>
        <v>#N/A</v>
      </c>
      <c r="F10561" s="20" t="n">
        <v>400</v>
      </c>
      <c r="G10561" s="21" t="s">
        <v>27485</v>
      </c>
    </row>
    <row r="10562" customFormat="false" ht="12.75" hidden="false" customHeight="false" outlineLevel="0" collapsed="false">
      <c r="A10562" s="13" t="s">
        <v>27551</v>
      </c>
      <c r="B10562" s="14" t="s">
        <v>27461</v>
      </c>
      <c r="C10562" s="15" t="s">
        <v>27508</v>
      </c>
      <c r="D10562" s="19" t="s">
        <v>166</v>
      </c>
      <c r="E10562" s="19" t="e">
        <f aca="false">IFERROR(VLOOKUP(A10562,[3]!tabla_consulta_desde_dinak_ean13[[codigo_articulo]:[numero_barras]],3,FALSE()),"-")</f>
        <v>#N/A</v>
      </c>
      <c r="F10562" s="20" t="n">
        <v>450</v>
      </c>
      <c r="G10562" s="21" t="s">
        <v>27485</v>
      </c>
    </row>
    <row r="10563" customFormat="false" ht="12.75" hidden="false" customHeight="false" outlineLevel="0" collapsed="false">
      <c r="A10563" s="13" t="s">
        <v>27552</v>
      </c>
      <c r="B10563" s="14" t="s">
        <v>27472</v>
      </c>
      <c r="C10563" s="15" t="s">
        <v>27510</v>
      </c>
      <c r="D10563" s="19" t="s">
        <v>166</v>
      </c>
      <c r="E10563" s="19" t="e">
        <f aca="false">IFERROR(VLOOKUP(A10563,[3]!tabla_consulta_desde_dinak_ean13[[codigo_articulo]:[numero_barras]],3,FALSE()),"-")</f>
        <v>#N/A</v>
      </c>
      <c r="F10563" s="20" t="n">
        <v>500</v>
      </c>
      <c r="G10563" s="21" t="s">
        <v>27485</v>
      </c>
    </row>
    <row r="10564" customFormat="false" ht="12.75" hidden="false" customHeight="false" outlineLevel="0" collapsed="false">
      <c r="A10564" s="13" t="s">
        <v>27553</v>
      </c>
      <c r="B10564" s="14" t="s">
        <v>27461</v>
      </c>
      <c r="C10564" s="15" t="s">
        <v>27508</v>
      </c>
      <c r="D10564" s="19" t="s">
        <v>166</v>
      </c>
      <c r="E10564" s="19" t="e">
        <f aca="false">IFERROR(VLOOKUP(A10564,[3]!tabla_consulta_desde_dinak_ean13[[codigo_articulo]:[numero_barras]],3,FALSE()),"-")</f>
        <v>#N/A</v>
      </c>
      <c r="F10564" s="20" t="n">
        <v>450</v>
      </c>
      <c r="G10564" s="21" t="s">
        <v>27485</v>
      </c>
    </row>
    <row r="10565" customFormat="false" ht="12.75" hidden="false" customHeight="false" outlineLevel="0" collapsed="false">
      <c r="A10565" s="13" t="s">
        <v>27554</v>
      </c>
      <c r="B10565" s="14" t="s">
        <v>27472</v>
      </c>
      <c r="C10565" s="15" t="s">
        <v>27510</v>
      </c>
      <c r="D10565" s="19" t="s">
        <v>166</v>
      </c>
      <c r="E10565" s="19" t="e">
        <f aca="false">IFERROR(VLOOKUP(A10565,[3]!tabla_consulta_desde_dinak_ean13[[codigo_articulo]:[numero_barras]],3,FALSE()),"-")</f>
        <v>#N/A</v>
      </c>
      <c r="F10565" s="20" t="n">
        <v>500</v>
      </c>
      <c r="G10565" s="21" t="s">
        <v>27485</v>
      </c>
    </row>
    <row r="10566" customFormat="false" ht="12.75" hidden="false" customHeight="false" outlineLevel="0" collapsed="false">
      <c r="A10566" s="13" t="s">
        <v>27555</v>
      </c>
      <c r="B10566" s="14" t="s">
        <v>27472</v>
      </c>
      <c r="C10566" s="15" t="s">
        <v>27510</v>
      </c>
      <c r="D10566" s="19" t="s">
        <v>166</v>
      </c>
      <c r="E10566" s="19" t="e">
        <f aca="false">IFERROR(VLOOKUP(A10566,[3]!tabla_consulta_desde_dinak_ean13[[codigo_articulo]:[numero_barras]],3,FALSE()),"-")</f>
        <v>#N/A</v>
      </c>
      <c r="F10566" s="20" t="n">
        <v>500</v>
      </c>
      <c r="G10566" s="21" t="s">
        <v>27485</v>
      </c>
    </row>
    <row r="10567" customFormat="false" ht="12.75" hidden="false" customHeight="false" outlineLevel="0" collapsed="false">
      <c r="A10567" s="13" t="s">
        <v>27556</v>
      </c>
      <c r="B10567" s="14" t="s">
        <v>27557</v>
      </c>
      <c r="C10567" s="15" t="s">
        <v>27558</v>
      </c>
      <c r="D10567" s="19" t="s">
        <v>166</v>
      </c>
      <c r="E10567" s="19" t="e">
        <f aca="false">IFERROR(VLOOKUP(A10567,[3]!tabla_consulta_desde_dinak_ean13[[codigo_articulo]:[numero_barras]],3,FALSE()),"-")</f>
        <v>#N/A</v>
      </c>
      <c r="F10567" s="20" t="s">
        <v>22867</v>
      </c>
      <c r="G10567" s="21" t="s">
        <v>26195</v>
      </c>
    </row>
    <row r="10568" customFormat="false" ht="12.75" hidden="false" customHeight="false" outlineLevel="0" collapsed="false">
      <c r="A10568" s="13" t="s">
        <v>27559</v>
      </c>
      <c r="B10568" s="14" t="s">
        <v>27560</v>
      </c>
      <c r="C10568" s="15" t="s">
        <v>27561</v>
      </c>
      <c r="D10568" s="19" t="s">
        <v>166</v>
      </c>
      <c r="E10568" s="19" t="e">
        <f aca="false">IFERROR(VLOOKUP(A10568,[3]!tabla_consulta_desde_dinak_ean13[[codigo_articulo]:[numero_barras]],3,FALSE()),"-")</f>
        <v>#N/A</v>
      </c>
      <c r="F10568" s="20" t="s">
        <v>22239</v>
      </c>
      <c r="G10568" s="21" t="s">
        <v>26195</v>
      </c>
    </row>
    <row r="10569" customFormat="false" ht="12.75" hidden="false" customHeight="false" outlineLevel="0" collapsed="false">
      <c r="A10569" s="13" t="s">
        <v>27562</v>
      </c>
      <c r="B10569" s="14" t="s">
        <v>27563</v>
      </c>
      <c r="C10569" s="15" t="s">
        <v>27564</v>
      </c>
      <c r="D10569" s="19" t="s">
        <v>166</v>
      </c>
      <c r="E10569" s="19" t="e">
        <f aca="false">IFERROR(VLOOKUP(A10569,[3]!tabla_consulta_desde_dinak_ean13[[codigo_articulo]:[numero_barras]],3,FALSE()),"-")</f>
        <v>#N/A</v>
      </c>
      <c r="F10569" s="20" t="s">
        <v>22243</v>
      </c>
      <c r="G10569" s="21" t="s">
        <v>26195</v>
      </c>
    </row>
    <row r="10570" customFormat="false" ht="12.75" hidden="false" customHeight="false" outlineLevel="0" collapsed="false">
      <c r="A10570" s="13" t="s">
        <v>27565</v>
      </c>
      <c r="B10570" s="14" t="s">
        <v>27566</v>
      </c>
      <c r="C10570" s="15" t="s">
        <v>27567</v>
      </c>
      <c r="D10570" s="19" t="s">
        <v>166</v>
      </c>
      <c r="E10570" s="19" t="e">
        <f aca="false">IFERROR(VLOOKUP(A10570,[3]!tabla_consulta_desde_dinak_ean13[[codigo_articulo]:[numero_barras]],3,FALSE()),"-")</f>
        <v>#N/A</v>
      </c>
      <c r="F10570" s="20" t="s">
        <v>22247</v>
      </c>
      <c r="G10570" s="21" t="s">
        <v>26195</v>
      </c>
    </row>
    <row r="10571" customFormat="false" ht="12.75" hidden="false" customHeight="false" outlineLevel="0" collapsed="false">
      <c r="A10571" s="13" t="s">
        <v>27568</v>
      </c>
      <c r="B10571" s="14" t="s">
        <v>27569</v>
      </c>
      <c r="C10571" s="15" t="s">
        <v>27570</v>
      </c>
      <c r="D10571" s="19" t="s">
        <v>166</v>
      </c>
      <c r="E10571" s="19" t="e">
        <f aca="false">IFERROR(VLOOKUP(A10571,[3]!tabla_consulta_desde_dinak_ean13[[codigo_articulo]:[numero_barras]],3,FALSE()),"-")</f>
        <v>#N/A</v>
      </c>
      <c r="F10571" s="20" t="s">
        <v>22251</v>
      </c>
      <c r="G10571" s="21" t="s">
        <v>26195</v>
      </c>
    </row>
    <row r="10572" customFormat="false" ht="12.75" hidden="false" customHeight="false" outlineLevel="0" collapsed="false">
      <c r="A10572" s="13" t="s">
        <v>27571</v>
      </c>
      <c r="B10572" s="14" t="s">
        <v>27572</v>
      </c>
      <c r="C10572" s="15" t="s">
        <v>27573</v>
      </c>
      <c r="D10572" s="19" t="s">
        <v>166</v>
      </c>
      <c r="E10572" s="19" t="e">
        <f aca="false">IFERROR(VLOOKUP(A10572,[3]!tabla_consulta_desde_dinak_ean13[[codigo_articulo]:[numero_barras]],3,FALSE()),"-")</f>
        <v>#N/A</v>
      </c>
      <c r="F10572" s="20" t="s">
        <v>22255</v>
      </c>
      <c r="G10572" s="21" t="s">
        <v>26195</v>
      </c>
    </row>
    <row r="10573" customFormat="false" ht="12.75" hidden="false" customHeight="false" outlineLevel="0" collapsed="false">
      <c r="A10573" s="13" t="s">
        <v>27574</v>
      </c>
      <c r="B10573" s="14" t="s">
        <v>27575</v>
      </c>
      <c r="C10573" s="15" t="s">
        <v>27576</v>
      </c>
      <c r="D10573" s="19" t="s">
        <v>166</v>
      </c>
      <c r="E10573" s="19" t="e">
        <f aca="false">IFERROR(VLOOKUP(A10573,[3]!tabla_consulta_desde_dinak_ean13[[codigo_articulo]:[numero_barras]],3,FALSE()),"-")</f>
        <v>#N/A</v>
      </c>
      <c r="F10573" s="20" t="s">
        <v>22215</v>
      </c>
      <c r="G10573" s="21" t="s">
        <v>26195</v>
      </c>
    </row>
    <row r="10574" customFormat="false" ht="12.75" hidden="false" customHeight="false" outlineLevel="0" collapsed="false">
      <c r="A10574" s="13" t="s">
        <v>27577</v>
      </c>
      <c r="B10574" s="14" t="s">
        <v>27578</v>
      </c>
      <c r="C10574" s="15" t="s">
        <v>27579</v>
      </c>
      <c r="D10574" s="19" t="s">
        <v>166</v>
      </c>
      <c r="E10574" s="19" t="e">
        <f aca="false">IFERROR(VLOOKUP(A10574,[3]!tabla_consulta_desde_dinak_ean13[[codigo_articulo]:[numero_barras]],3,FALSE()),"-")</f>
        <v>#N/A</v>
      </c>
      <c r="F10574" s="20" t="s">
        <v>22220</v>
      </c>
      <c r="G10574" s="21" t="s">
        <v>26195</v>
      </c>
    </row>
    <row r="10575" customFormat="false" ht="12.75" hidden="false" customHeight="false" outlineLevel="0" collapsed="false">
      <c r="A10575" s="13" t="s">
        <v>27580</v>
      </c>
      <c r="B10575" s="14" t="s">
        <v>27581</v>
      </c>
      <c r="C10575" s="15" t="s">
        <v>27582</v>
      </c>
      <c r="D10575" s="19" t="s">
        <v>166</v>
      </c>
      <c r="E10575" s="19" t="e">
        <f aca="false">IFERROR(VLOOKUP(A10575,[3]!tabla_consulta_desde_dinak_ean13[[codigo_articulo]:[numero_barras]],3,FALSE()),"-")</f>
        <v>#N/A</v>
      </c>
      <c r="F10575" s="20" t="s">
        <v>22224</v>
      </c>
      <c r="G10575" s="21" t="s">
        <v>26195</v>
      </c>
    </row>
    <row r="10576" customFormat="false" ht="12.75" hidden="false" customHeight="false" outlineLevel="0" collapsed="false">
      <c r="A10576" s="13" t="s">
        <v>27583</v>
      </c>
      <c r="B10576" s="14" t="s">
        <v>27584</v>
      </c>
      <c r="C10576" s="15" t="s">
        <v>27585</v>
      </c>
      <c r="D10576" s="19" t="s">
        <v>166</v>
      </c>
      <c r="E10576" s="19" t="e">
        <f aca="false">IFERROR(VLOOKUP(A10576,[3]!tabla_consulta_desde_dinak_ean13[[codigo_articulo]:[numero_barras]],3,FALSE()),"-")</f>
        <v>#N/A</v>
      </c>
      <c r="F10576" s="20" t="s">
        <v>22513</v>
      </c>
      <c r="G10576" s="21" t="s">
        <v>26195</v>
      </c>
    </row>
    <row r="10577" customFormat="false" ht="12.75" hidden="false" customHeight="false" outlineLevel="0" collapsed="false">
      <c r="A10577" s="13" t="s">
        <v>27586</v>
      </c>
      <c r="B10577" s="14" t="s">
        <v>27587</v>
      </c>
      <c r="C10577" s="15" t="s">
        <v>27588</v>
      </c>
      <c r="D10577" s="19" t="s">
        <v>166</v>
      </c>
      <c r="E10577" s="19" t="e">
        <f aca="false">IFERROR(VLOOKUP(A10577,[3]!tabla_consulta_desde_dinak_ean13[[codigo_articulo]:[numero_barras]],3,FALSE()),"-")</f>
        <v>#N/A</v>
      </c>
      <c r="F10577" s="20" t="s">
        <v>22517</v>
      </c>
      <c r="G10577" s="21" t="s">
        <v>26195</v>
      </c>
    </row>
    <row r="10578" customFormat="false" ht="12.75" hidden="false" customHeight="false" outlineLevel="0" collapsed="false">
      <c r="A10578" s="13" t="s">
        <v>27589</v>
      </c>
      <c r="B10578" s="14" t="s">
        <v>27560</v>
      </c>
      <c r="C10578" s="15" t="s">
        <v>27561</v>
      </c>
      <c r="D10578" s="19" t="s">
        <v>166</v>
      </c>
      <c r="E10578" s="19" t="e">
        <f aca="false">IFERROR(VLOOKUP(A10578,[3]!tabla_consulta_desde_dinak_ean13[[codigo_articulo]:[numero_barras]],3,FALSE()),"-")</f>
        <v>#N/A</v>
      </c>
      <c r="F10578" s="20" t="s">
        <v>22239</v>
      </c>
      <c r="G10578" s="21" t="s">
        <v>26195</v>
      </c>
    </row>
    <row r="10579" customFormat="false" ht="12.75" hidden="false" customHeight="false" outlineLevel="0" collapsed="false">
      <c r="A10579" s="13" t="s">
        <v>27590</v>
      </c>
      <c r="B10579" s="14" t="s">
        <v>27563</v>
      </c>
      <c r="C10579" s="15" t="s">
        <v>27591</v>
      </c>
      <c r="D10579" s="19" t="s">
        <v>166</v>
      </c>
      <c r="E10579" s="19" t="e">
        <f aca="false">IFERROR(VLOOKUP(A10579,[3]!tabla_consulta_desde_dinak_ean13[[codigo_articulo]:[numero_barras]],3,FALSE()),"-")</f>
        <v>#N/A</v>
      </c>
      <c r="F10579" s="20" t="s">
        <v>22523</v>
      </c>
      <c r="G10579" s="21" t="s">
        <v>26195</v>
      </c>
    </row>
    <row r="10580" customFormat="false" ht="12.75" hidden="false" customHeight="false" outlineLevel="0" collapsed="false">
      <c r="A10580" s="13" t="s">
        <v>27592</v>
      </c>
      <c r="B10580" s="14" t="s">
        <v>27566</v>
      </c>
      <c r="C10580" s="15" t="s">
        <v>27567</v>
      </c>
      <c r="D10580" s="19" t="s">
        <v>166</v>
      </c>
      <c r="E10580" s="19" t="e">
        <f aca="false">IFERROR(VLOOKUP(A10580,[3]!tabla_consulta_desde_dinak_ean13[[codigo_articulo]:[numero_barras]],3,FALSE()),"-")</f>
        <v>#N/A</v>
      </c>
      <c r="F10580" s="20" t="s">
        <v>22247</v>
      </c>
      <c r="G10580" s="21" t="s">
        <v>26195</v>
      </c>
    </row>
    <row r="10581" customFormat="false" ht="12.75" hidden="false" customHeight="false" outlineLevel="0" collapsed="false">
      <c r="A10581" s="13" t="s">
        <v>27593</v>
      </c>
      <c r="B10581" s="14" t="s">
        <v>27569</v>
      </c>
      <c r="C10581" s="15" t="s">
        <v>27570</v>
      </c>
      <c r="D10581" s="19" t="s">
        <v>166</v>
      </c>
      <c r="E10581" s="19" t="e">
        <f aca="false">IFERROR(VLOOKUP(A10581,[3]!tabla_consulta_desde_dinak_ean13[[codigo_articulo]:[numero_barras]],3,FALSE()),"-")</f>
        <v>#N/A</v>
      </c>
      <c r="F10581" s="20" t="s">
        <v>22251</v>
      </c>
      <c r="G10581" s="21" t="s">
        <v>26195</v>
      </c>
    </row>
    <row r="10582" customFormat="false" ht="12.75" hidden="false" customHeight="false" outlineLevel="0" collapsed="false">
      <c r="A10582" s="13" t="s">
        <v>27594</v>
      </c>
      <c r="B10582" s="14" t="s">
        <v>27572</v>
      </c>
      <c r="C10582" s="15" t="s">
        <v>27573</v>
      </c>
      <c r="D10582" s="19" t="s">
        <v>166</v>
      </c>
      <c r="E10582" s="19" t="e">
        <f aca="false">IFERROR(VLOOKUP(A10582,[3]!tabla_consulta_desde_dinak_ean13[[codigo_articulo]:[numero_barras]],3,FALSE()),"-")</f>
        <v>#N/A</v>
      </c>
      <c r="F10582" s="20" t="s">
        <v>22255</v>
      </c>
      <c r="G10582" s="21" t="s">
        <v>26195</v>
      </c>
    </row>
    <row r="10583" customFormat="false" ht="12.75" hidden="false" customHeight="false" outlineLevel="0" collapsed="false">
      <c r="A10583" s="13" t="s">
        <v>27595</v>
      </c>
      <c r="B10583" s="14" t="s">
        <v>27575</v>
      </c>
      <c r="C10583" s="15" t="s">
        <v>27576</v>
      </c>
      <c r="D10583" s="19" t="s">
        <v>166</v>
      </c>
      <c r="E10583" s="19" t="e">
        <f aca="false">IFERROR(VLOOKUP(A10583,[3]!tabla_consulta_desde_dinak_ean13[[codigo_articulo]:[numero_barras]],3,FALSE()),"-")</f>
        <v>#N/A</v>
      </c>
      <c r="F10583" s="20" t="s">
        <v>22215</v>
      </c>
      <c r="G10583" s="21" t="s">
        <v>26195</v>
      </c>
    </row>
    <row r="10584" customFormat="false" ht="12.75" hidden="false" customHeight="false" outlineLevel="0" collapsed="false">
      <c r="A10584" s="13" t="s">
        <v>27596</v>
      </c>
      <c r="B10584" s="14" t="s">
        <v>27578</v>
      </c>
      <c r="C10584" s="15" t="s">
        <v>27579</v>
      </c>
      <c r="D10584" s="19" t="s">
        <v>166</v>
      </c>
      <c r="E10584" s="19" t="e">
        <f aca="false">IFERROR(VLOOKUP(A10584,[3]!tabla_consulta_desde_dinak_ean13[[codigo_articulo]:[numero_barras]],3,FALSE()),"-")</f>
        <v>#N/A</v>
      </c>
      <c r="F10584" s="20" t="s">
        <v>22220</v>
      </c>
      <c r="G10584" s="21" t="s">
        <v>26195</v>
      </c>
    </row>
    <row r="10585" customFormat="false" ht="12.75" hidden="false" customHeight="false" outlineLevel="0" collapsed="false">
      <c r="A10585" s="13" t="s">
        <v>27597</v>
      </c>
      <c r="B10585" s="14" t="s">
        <v>27581</v>
      </c>
      <c r="C10585" s="15" t="s">
        <v>27582</v>
      </c>
      <c r="D10585" s="19" t="s">
        <v>166</v>
      </c>
      <c r="E10585" s="19" t="e">
        <f aca="false">IFERROR(VLOOKUP(A10585,[3]!tabla_consulta_desde_dinak_ean13[[codigo_articulo]:[numero_barras]],3,FALSE()),"-")</f>
        <v>#N/A</v>
      </c>
      <c r="F10585" s="20" t="s">
        <v>22224</v>
      </c>
      <c r="G10585" s="21" t="s">
        <v>26195</v>
      </c>
    </row>
    <row r="10586" customFormat="false" ht="12.75" hidden="false" customHeight="false" outlineLevel="0" collapsed="false">
      <c r="A10586" s="13" t="s">
        <v>27598</v>
      </c>
      <c r="B10586" s="14" t="s">
        <v>27584</v>
      </c>
      <c r="C10586" s="15" t="s">
        <v>27585</v>
      </c>
      <c r="D10586" s="19" t="s">
        <v>166</v>
      </c>
      <c r="E10586" s="19" t="e">
        <f aca="false">IFERROR(VLOOKUP(A10586,[3]!tabla_consulta_desde_dinak_ean13[[codigo_articulo]:[numero_barras]],3,FALSE()),"-")</f>
        <v>#N/A</v>
      </c>
      <c r="F10586" s="20" t="s">
        <v>22513</v>
      </c>
      <c r="G10586" s="21" t="s">
        <v>26195</v>
      </c>
    </row>
    <row r="10587" customFormat="false" ht="12.75" hidden="false" customHeight="false" outlineLevel="0" collapsed="false">
      <c r="A10587" s="13" t="s">
        <v>27599</v>
      </c>
      <c r="B10587" s="14" t="s">
        <v>27557</v>
      </c>
      <c r="C10587" s="15" t="s">
        <v>27558</v>
      </c>
      <c r="D10587" s="19" t="s">
        <v>166</v>
      </c>
      <c r="E10587" s="19" t="e">
        <f aca="false">IFERROR(VLOOKUP(A10587,[3]!tabla_consulta_desde_dinak_ean13[[codigo_articulo]:[numero_barras]],3,FALSE()),"-")</f>
        <v>#N/A</v>
      </c>
      <c r="F10587" s="20" t="s">
        <v>22867</v>
      </c>
      <c r="G10587" s="21" t="s">
        <v>26195</v>
      </c>
    </row>
    <row r="10588" customFormat="false" ht="12.75" hidden="false" customHeight="false" outlineLevel="0" collapsed="false">
      <c r="A10588" s="13" t="s">
        <v>27600</v>
      </c>
      <c r="B10588" s="14" t="s">
        <v>27560</v>
      </c>
      <c r="C10588" s="15" t="s">
        <v>27561</v>
      </c>
      <c r="D10588" s="19" t="s">
        <v>166</v>
      </c>
      <c r="E10588" s="19" t="e">
        <f aca="false">IFERROR(VLOOKUP(A10588,[3]!tabla_consulta_desde_dinak_ean13[[codigo_articulo]:[numero_barras]],3,FALSE()),"-")</f>
        <v>#N/A</v>
      </c>
      <c r="F10588" s="20" t="s">
        <v>22239</v>
      </c>
      <c r="G10588" s="21" t="s">
        <v>26195</v>
      </c>
    </row>
    <row r="10589" customFormat="false" ht="12.75" hidden="false" customHeight="false" outlineLevel="0" collapsed="false">
      <c r="A10589" s="13" t="s">
        <v>27601</v>
      </c>
      <c r="B10589" s="14" t="s">
        <v>27563</v>
      </c>
      <c r="C10589" s="15" t="s">
        <v>27564</v>
      </c>
      <c r="D10589" s="19" t="s">
        <v>166</v>
      </c>
      <c r="E10589" s="19" t="e">
        <f aca="false">IFERROR(VLOOKUP(A10589,[3]!tabla_consulta_desde_dinak_ean13[[codigo_articulo]:[numero_barras]],3,FALSE()),"-")</f>
        <v>#N/A</v>
      </c>
      <c r="F10589" s="20" t="s">
        <v>22243</v>
      </c>
      <c r="G10589" s="21" t="s">
        <v>26195</v>
      </c>
    </row>
    <row r="10590" customFormat="false" ht="12.75" hidden="false" customHeight="false" outlineLevel="0" collapsed="false">
      <c r="A10590" s="13" t="s">
        <v>27602</v>
      </c>
      <c r="B10590" s="14" t="s">
        <v>27566</v>
      </c>
      <c r="C10590" s="15" t="s">
        <v>27567</v>
      </c>
      <c r="D10590" s="19" t="s">
        <v>166</v>
      </c>
      <c r="E10590" s="19" t="e">
        <f aca="false">IFERROR(VLOOKUP(A10590,[3]!tabla_consulta_desde_dinak_ean13[[codigo_articulo]:[numero_barras]],3,FALSE()),"-")</f>
        <v>#N/A</v>
      </c>
      <c r="F10590" s="20" t="s">
        <v>22247</v>
      </c>
      <c r="G10590" s="21" t="s">
        <v>26195</v>
      </c>
    </row>
    <row r="10591" customFormat="false" ht="12.75" hidden="false" customHeight="false" outlineLevel="0" collapsed="false">
      <c r="A10591" s="13" t="s">
        <v>27603</v>
      </c>
      <c r="B10591" s="14" t="s">
        <v>27569</v>
      </c>
      <c r="C10591" s="15" t="s">
        <v>27570</v>
      </c>
      <c r="D10591" s="19" t="s">
        <v>166</v>
      </c>
      <c r="E10591" s="19" t="e">
        <f aca="false">IFERROR(VLOOKUP(A10591,[3]!tabla_consulta_desde_dinak_ean13[[codigo_articulo]:[numero_barras]],3,FALSE()),"-")</f>
        <v>#N/A</v>
      </c>
      <c r="F10591" s="20" t="s">
        <v>22251</v>
      </c>
      <c r="G10591" s="21" t="s">
        <v>26195</v>
      </c>
    </row>
    <row r="10592" customFormat="false" ht="12.75" hidden="false" customHeight="false" outlineLevel="0" collapsed="false">
      <c r="A10592" s="13" t="s">
        <v>27604</v>
      </c>
      <c r="B10592" s="14" t="s">
        <v>27572</v>
      </c>
      <c r="C10592" s="15" t="s">
        <v>27573</v>
      </c>
      <c r="D10592" s="19" t="s">
        <v>166</v>
      </c>
      <c r="E10592" s="19" t="e">
        <f aca="false">IFERROR(VLOOKUP(A10592,[3]!tabla_consulta_desde_dinak_ean13[[codigo_articulo]:[numero_barras]],3,FALSE()),"-")</f>
        <v>#N/A</v>
      </c>
      <c r="F10592" s="20" t="s">
        <v>22255</v>
      </c>
      <c r="G10592" s="21" t="s">
        <v>26195</v>
      </c>
    </row>
    <row r="10593" customFormat="false" ht="12.75" hidden="false" customHeight="false" outlineLevel="0" collapsed="false">
      <c r="A10593" s="13" t="s">
        <v>27605</v>
      </c>
      <c r="B10593" s="14" t="s">
        <v>27575</v>
      </c>
      <c r="C10593" s="15" t="s">
        <v>27576</v>
      </c>
      <c r="D10593" s="19" t="s">
        <v>166</v>
      </c>
      <c r="E10593" s="19" t="e">
        <f aca="false">IFERROR(VLOOKUP(A10593,[3]!tabla_consulta_desde_dinak_ean13[[codigo_articulo]:[numero_barras]],3,FALSE()),"-")</f>
        <v>#N/A</v>
      </c>
      <c r="F10593" s="20" t="s">
        <v>22215</v>
      </c>
      <c r="G10593" s="21" t="s">
        <v>26195</v>
      </c>
    </row>
    <row r="10594" customFormat="false" ht="12.75" hidden="false" customHeight="false" outlineLevel="0" collapsed="false">
      <c r="A10594" s="13" t="s">
        <v>27606</v>
      </c>
      <c r="B10594" s="14" t="s">
        <v>27578</v>
      </c>
      <c r="C10594" s="15" t="s">
        <v>27579</v>
      </c>
      <c r="D10594" s="19" t="s">
        <v>166</v>
      </c>
      <c r="E10594" s="19" t="e">
        <f aca="false">IFERROR(VLOOKUP(A10594,[3]!tabla_consulta_desde_dinak_ean13[[codigo_articulo]:[numero_barras]],3,FALSE()),"-")</f>
        <v>#N/A</v>
      </c>
      <c r="F10594" s="20" t="s">
        <v>22220</v>
      </c>
      <c r="G10594" s="21" t="s">
        <v>26195</v>
      </c>
    </row>
    <row r="10595" customFormat="false" ht="12.75" hidden="false" customHeight="false" outlineLevel="0" collapsed="false">
      <c r="A10595" s="13" t="s">
        <v>27607</v>
      </c>
      <c r="B10595" s="14" t="s">
        <v>27581</v>
      </c>
      <c r="C10595" s="15" t="s">
        <v>27582</v>
      </c>
      <c r="D10595" s="19" t="s">
        <v>166</v>
      </c>
      <c r="E10595" s="19" t="e">
        <f aca="false">IFERROR(VLOOKUP(A10595,[3]!tabla_consulta_desde_dinak_ean13[[codigo_articulo]:[numero_barras]],3,FALSE()),"-")</f>
        <v>#N/A</v>
      </c>
      <c r="F10595" s="20" t="s">
        <v>22224</v>
      </c>
      <c r="G10595" s="21" t="s">
        <v>26195</v>
      </c>
    </row>
    <row r="10596" customFormat="false" ht="12.75" hidden="false" customHeight="false" outlineLevel="0" collapsed="false">
      <c r="A10596" s="13" t="s">
        <v>27608</v>
      </c>
      <c r="B10596" s="14" t="s">
        <v>27584</v>
      </c>
      <c r="C10596" s="15" t="s">
        <v>27585</v>
      </c>
      <c r="D10596" s="19" t="s">
        <v>166</v>
      </c>
      <c r="E10596" s="19" t="e">
        <f aca="false">IFERROR(VLOOKUP(A10596,[3]!tabla_consulta_desde_dinak_ean13[[codigo_articulo]:[numero_barras]],3,FALSE()),"-")</f>
        <v>#N/A</v>
      </c>
      <c r="F10596" s="20" t="s">
        <v>22513</v>
      </c>
      <c r="G10596" s="21" t="s">
        <v>26195</v>
      </c>
    </row>
    <row r="10597" customFormat="false" ht="12.75" hidden="false" customHeight="false" outlineLevel="0" collapsed="false">
      <c r="A10597" s="13" t="s">
        <v>27609</v>
      </c>
      <c r="B10597" s="14" t="s">
        <v>27557</v>
      </c>
      <c r="C10597" s="15" t="s">
        <v>27558</v>
      </c>
      <c r="D10597" s="19" t="s">
        <v>166</v>
      </c>
      <c r="E10597" s="19" t="e">
        <f aca="false">IFERROR(VLOOKUP(A10597,[3]!tabla_consulta_desde_dinak_ean13[[codigo_articulo]:[numero_barras]],3,FALSE()),"-")</f>
        <v>#N/A</v>
      </c>
      <c r="F10597" s="20" t="s">
        <v>22867</v>
      </c>
      <c r="G10597" s="21" t="s">
        <v>26195</v>
      </c>
    </row>
    <row r="10598" customFormat="false" ht="12.75" hidden="false" customHeight="false" outlineLevel="0" collapsed="false">
      <c r="A10598" s="13" t="s">
        <v>27610</v>
      </c>
      <c r="B10598" s="14" t="s">
        <v>27560</v>
      </c>
      <c r="C10598" s="15" t="s">
        <v>27561</v>
      </c>
      <c r="D10598" s="19" t="s">
        <v>166</v>
      </c>
      <c r="E10598" s="19" t="e">
        <f aca="false">IFERROR(VLOOKUP(A10598,[3]!tabla_consulta_desde_dinak_ean13[[codigo_articulo]:[numero_barras]],3,FALSE()),"-")</f>
        <v>#N/A</v>
      </c>
      <c r="F10598" s="20" t="s">
        <v>22239</v>
      </c>
      <c r="G10598" s="21" t="s">
        <v>26195</v>
      </c>
    </row>
    <row r="10599" customFormat="false" ht="12.75" hidden="false" customHeight="false" outlineLevel="0" collapsed="false">
      <c r="A10599" s="13" t="s">
        <v>27611</v>
      </c>
      <c r="B10599" s="14" t="s">
        <v>27563</v>
      </c>
      <c r="C10599" s="15" t="s">
        <v>27564</v>
      </c>
      <c r="D10599" s="19" t="s">
        <v>166</v>
      </c>
      <c r="E10599" s="19" t="e">
        <f aca="false">IFERROR(VLOOKUP(A10599,[3]!tabla_consulta_desde_dinak_ean13[[codigo_articulo]:[numero_barras]],3,FALSE()),"-")</f>
        <v>#N/A</v>
      </c>
      <c r="F10599" s="20" t="s">
        <v>22243</v>
      </c>
      <c r="G10599" s="21" t="s">
        <v>26195</v>
      </c>
    </row>
    <row r="10600" customFormat="false" ht="12.75" hidden="false" customHeight="false" outlineLevel="0" collapsed="false">
      <c r="A10600" s="13" t="s">
        <v>27612</v>
      </c>
      <c r="B10600" s="14" t="s">
        <v>27566</v>
      </c>
      <c r="C10600" s="15" t="s">
        <v>27567</v>
      </c>
      <c r="D10600" s="19" t="s">
        <v>166</v>
      </c>
      <c r="E10600" s="19" t="e">
        <f aca="false">IFERROR(VLOOKUP(A10600,[3]!tabla_consulta_desde_dinak_ean13[[codigo_articulo]:[numero_barras]],3,FALSE()),"-")</f>
        <v>#N/A</v>
      </c>
      <c r="F10600" s="20" t="s">
        <v>22247</v>
      </c>
      <c r="G10600" s="21" t="s">
        <v>26195</v>
      </c>
    </row>
    <row r="10601" customFormat="false" ht="12.75" hidden="false" customHeight="false" outlineLevel="0" collapsed="false">
      <c r="A10601" s="13" t="s">
        <v>27613</v>
      </c>
      <c r="B10601" s="14" t="s">
        <v>27569</v>
      </c>
      <c r="C10601" s="15" t="s">
        <v>27570</v>
      </c>
      <c r="D10601" s="19" t="s">
        <v>166</v>
      </c>
      <c r="E10601" s="19" t="e">
        <f aca="false">IFERROR(VLOOKUP(A10601,[3]!tabla_consulta_desde_dinak_ean13[[codigo_articulo]:[numero_barras]],3,FALSE()),"-")</f>
        <v>#N/A</v>
      </c>
      <c r="F10601" s="20" t="s">
        <v>22251</v>
      </c>
      <c r="G10601" s="21" t="s">
        <v>26195</v>
      </c>
    </row>
    <row r="10602" customFormat="false" ht="12.75" hidden="false" customHeight="false" outlineLevel="0" collapsed="false">
      <c r="A10602" s="13" t="s">
        <v>27614</v>
      </c>
      <c r="B10602" s="14" t="s">
        <v>27572</v>
      </c>
      <c r="C10602" s="15" t="s">
        <v>27573</v>
      </c>
      <c r="D10602" s="19" t="s">
        <v>166</v>
      </c>
      <c r="E10602" s="19" t="e">
        <f aca="false">IFERROR(VLOOKUP(A10602,[3]!tabla_consulta_desde_dinak_ean13[[codigo_articulo]:[numero_barras]],3,FALSE()),"-")</f>
        <v>#N/A</v>
      </c>
      <c r="F10602" s="20" t="s">
        <v>22255</v>
      </c>
      <c r="G10602" s="21" t="s">
        <v>26195</v>
      </c>
    </row>
    <row r="10603" customFormat="false" ht="12.75" hidden="false" customHeight="false" outlineLevel="0" collapsed="false">
      <c r="A10603" s="13" t="s">
        <v>27615</v>
      </c>
      <c r="B10603" s="14" t="s">
        <v>27575</v>
      </c>
      <c r="C10603" s="15" t="s">
        <v>27576</v>
      </c>
      <c r="D10603" s="19" t="s">
        <v>166</v>
      </c>
      <c r="E10603" s="19" t="e">
        <f aca="false">IFERROR(VLOOKUP(A10603,[3]!tabla_consulta_desde_dinak_ean13[[codigo_articulo]:[numero_barras]],3,FALSE()),"-")</f>
        <v>#N/A</v>
      </c>
      <c r="F10603" s="20" t="s">
        <v>22215</v>
      </c>
      <c r="G10603" s="21" t="s">
        <v>26195</v>
      </c>
    </row>
    <row r="10604" customFormat="false" ht="12.75" hidden="false" customHeight="false" outlineLevel="0" collapsed="false">
      <c r="A10604" s="13" t="s">
        <v>27616</v>
      </c>
      <c r="B10604" s="14" t="s">
        <v>27578</v>
      </c>
      <c r="C10604" s="15" t="s">
        <v>27579</v>
      </c>
      <c r="D10604" s="19" t="s">
        <v>166</v>
      </c>
      <c r="E10604" s="19" t="e">
        <f aca="false">IFERROR(VLOOKUP(A10604,[3]!tabla_consulta_desde_dinak_ean13[[codigo_articulo]:[numero_barras]],3,FALSE()),"-")</f>
        <v>#N/A</v>
      </c>
      <c r="F10604" s="20" t="s">
        <v>22220</v>
      </c>
      <c r="G10604" s="21" t="s">
        <v>26195</v>
      </c>
    </row>
    <row r="10605" customFormat="false" ht="12.75" hidden="false" customHeight="false" outlineLevel="0" collapsed="false">
      <c r="A10605" s="13" t="s">
        <v>27617</v>
      </c>
      <c r="B10605" s="14" t="s">
        <v>27581</v>
      </c>
      <c r="C10605" s="15" t="s">
        <v>27582</v>
      </c>
      <c r="D10605" s="19" t="s">
        <v>166</v>
      </c>
      <c r="E10605" s="19" t="e">
        <f aca="false">IFERROR(VLOOKUP(A10605,[3]!tabla_consulta_desde_dinak_ean13[[codigo_articulo]:[numero_barras]],3,FALSE()),"-")</f>
        <v>#N/A</v>
      </c>
      <c r="F10605" s="20" t="s">
        <v>22224</v>
      </c>
      <c r="G10605" s="21" t="s">
        <v>26195</v>
      </c>
    </row>
    <row r="10606" customFormat="false" ht="12.75" hidden="false" customHeight="false" outlineLevel="0" collapsed="false">
      <c r="A10606" s="13" t="s">
        <v>27618</v>
      </c>
      <c r="B10606" s="14" t="s">
        <v>27619</v>
      </c>
      <c r="C10606" s="15" t="s">
        <v>27620</v>
      </c>
      <c r="D10606" s="19" t="s">
        <v>166</v>
      </c>
      <c r="E10606" s="19" t="e">
        <f aca="false">IFERROR(VLOOKUP(A10606,[3]!tabla_consulta_desde_dinak_ean13[[codigo_articulo]:[numero_barras]],3,FALSE()),"-")</f>
        <v>#N/A</v>
      </c>
      <c r="F10606" s="20" t="n">
        <v>80</v>
      </c>
      <c r="G10606" s="21" t="s">
        <v>26195</v>
      </c>
    </row>
    <row r="10607" customFormat="false" ht="12.75" hidden="false" customHeight="false" outlineLevel="0" collapsed="false">
      <c r="A10607" s="13" t="s">
        <v>27621</v>
      </c>
      <c r="B10607" s="14" t="s">
        <v>27622</v>
      </c>
      <c r="C10607" s="15" t="s">
        <v>27623</v>
      </c>
      <c r="D10607" s="19" t="s">
        <v>166</v>
      </c>
      <c r="E10607" s="19" t="e">
        <f aca="false">IFERROR(VLOOKUP(A10607,[3]!tabla_consulta_desde_dinak_ean13[[codigo_articulo]:[numero_barras]],3,FALSE()),"-")</f>
        <v>#N/A</v>
      </c>
      <c r="F10607" s="20" t="n">
        <v>80</v>
      </c>
      <c r="G10607" s="21" t="s">
        <v>26195</v>
      </c>
    </row>
    <row r="10608" customFormat="false" ht="12.75" hidden="false" customHeight="false" outlineLevel="0" collapsed="false">
      <c r="A10608" s="13" t="s">
        <v>27624</v>
      </c>
      <c r="B10608" s="14" t="s">
        <v>27625</v>
      </c>
      <c r="C10608" s="15" t="s">
        <v>27626</v>
      </c>
      <c r="D10608" s="19" t="s">
        <v>166</v>
      </c>
      <c r="E10608" s="19" t="e">
        <f aca="false">IFERROR(VLOOKUP(A10608,[3]!tabla_consulta_desde_dinak_ean13[[codigo_articulo]:[numero_barras]],3,FALSE()),"-")</f>
        <v>#N/A</v>
      </c>
      <c r="F10608" s="20" t="n">
        <v>80</v>
      </c>
      <c r="G10608" s="21" t="s">
        <v>26195</v>
      </c>
    </row>
    <row r="10609" customFormat="false" ht="12.75" hidden="false" customHeight="false" outlineLevel="0" collapsed="false">
      <c r="A10609" s="13" t="s">
        <v>27627</v>
      </c>
      <c r="B10609" s="14" t="s">
        <v>27628</v>
      </c>
      <c r="C10609" s="15" t="s">
        <v>27629</v>
      </c>
      <c r="D10609" s="19" t="s">
        <v>166</v>
      </c>
      <c r="E10609" s="19" t="e">
        <f aca="false">IFERROR(VLOOKUP(A10609,[3]!tabla_consulta_desde_dinak_ean13[[codigo_articulo]:[numero_barras]],3,FALSE()),"-")</f>
        <v>#N/A</v>
      </c>
      <c r="F10609" s="20" t="n">
        <v>80</v>
      </c>
      <c r="G10609" s="21" t="s">
        <v>26195</v>
      </c>
    </row>
    <row r="10610" customFormat="false" ht="12.75" hidden="false" customHeight="false" outlineLevel="0" collapsed="false">
      <c r="A10610" s="13" t="s">
        <v>27630</v>
      </c>
      <c r="B10610" s="14" t="s">
        <v>26278</v>
      </c>
      <c r="C10610" s="15" t="s">
        <v>27631</v>
      </c>
      <c r="D10610" s="19" t="s">
        <v>166</v>
      </c>
      <c r="E10610" s="19" t="e">
        <f aca="false">IFERROR(VLOOKUP(A10610,[3]!tabla_consulta_desde_dinak_ean13[[codigo_articulo]:[numero_barras]],3,FALSE()),"-")</f>
        <v>#N/A</v>
      </c>
      <c r="F10610" s="20" t="n">
        <v>80</v>
      </c>
      <c r="G10610" s="21" t="s">
        <v>26195</v>
      </c>
    </row>
    <row r="10611" customFormat="false" ht="12.75" hidden="false" customHeight="false" outlineLevel="0" collapsed="false">
      <c r="A10611" s="13" t="s">
        <v>27632</v>
      </c>
      <c r="B10611" s="14" t="s">
        <v>27633</v>
      </c>
      <c r="C10611" s="15" t="s">
        <v>27634</v>
      </c>
      <c r="D10611" s="19" t="s">
        <v>166</v>
      </c>
      <c r="E10611" s="19" t="e">
        <f aca="false">IFERROR(VLOOKUP(A10611,[3]!tabla_consulta_desde_dinak_ean13[[codigo_articulo]:[numero_barras]],3,FALSE()),"-")</f>
        <v>#N/A</v>
      </c>
      <c r="F10611" s="20" t="n">
        <v>80</v>
      </c>
      <c r="G10611" s="21" t="s">
        <v>26195</v>
      </c>
    </row>
    <row r="10612" customFormat="false" ht="12.75" hidden="false" customHeight="false" outlineLevel="0" collapsed="false">
      <c r="A10612" s="13" t="s">
        <v>27635</v>
      </c>
      <c r="B10612" s="14" t="s">
        <v>27636</v>
      </c>
      <c r="C10612" s="15" t="s">
        <v>27637</v>
      </c>
      <c r="D10612" s="19" t="s">
        <v>166</v>
      </c>
      <c r="E10612" s="19" t="e">
        <f aca="false">IFERROR(VLOOKUP(A10612,[3]!tabla_consulta_desde_dinak_ean13[[codigo_articulo]:[numero_barras]],3,FALSE()),"-")</f>
        <v>#N/A</v>
      </c>
      <c r="F10612" s="20" t="n">
        <v>80</v>
      </c>
      <c r="G10612" s="21" t="s">
        <v>26195</v>
      </c>
    </row>
    <row r="10613" customFormat="false" ht="12.75" hidden="false" customHeight="false" outlineLevel="0" collapsed="false">
      <c r="A10613" s="13" t="s">
        <v>27638</v>
      </c>
      <c r="B10613" s="14" t="s">
        <v>27639</v>
      </c>
      <c r="C10613" s="15" t="s">
        <v>27640</v>
      </c>
      <c r="D10613" s="19" t="s">
        <v>166</v>
      </c>
      <c r="E10613" s="19" t="e">
        <f aca="false">IFERROR(VLOOKUP(A10613,[3]!tabla_consulta_desde_dinak_ean13[[codigo_articulo]:[numero_barras]],3,FALSE()),"-")</f>
        <v>#N/A</v>
      </c>
      <c r="F10613" s="20" t="n">
        <v>80</v>
      </c>
      <c r="G10613" s="21" t="s">
        <v>26195</v>
      </c>
    </row>
    <row r="10614" customFormat="false" ht="12.75" hidden="false" customHeight="false" outlineLevel="0" collapsed="false">
      <c r="A10614" s="13" t="s">
        <v>27641</v>
      </c>
      <c r="B10614" s="14" t="s">
        <v>27642</v>
      </c>
      <c r="C10614" s="15" t="s">
        <v>27643</v>
      </c>
      <c r="D10614" s="19" t="s">
        <v>166</v>
      </c>
      <c r="E10614" s="19" t="e">
        <f aca="false">IFERROR(VLOOKUP(A10614,[3]!tabla_consulta_desde_dinak_ean13[[codigo_articulo]:[numero_barras]],3,FALSE()),"-")</f>
        <v>#N/A</v>
      </c>
      <c r="F10614" s="20" t="n">
        <v>80</v>
      </c>
      <c r="G10614" s="21" t="s">
        <v>26195</v>
      </c>
    </row>
    <row r="10615" customFormat="false" ht="12.75" hidden="false" customHeight="false" outlineLevel="0" collapsed="false">
      <c r="A10615" s="13" t="s">
        <v>27644</v>
      </c>
      <c r="B10615" s="14" t="s">
        <v>27645</v>
      </c>
      <c r="C10615" s="15" t="s">
        <v>27646</v>
      </c>
      <c r="D10615" s="19" t="s">
        <v>166</v>
      </c>
      <c r="E10615" s="19" t="e">
        <f aca="false">IFERROR(VLOOKUP(A10615,[3]!tabla_consulta_desde_dinak_ean13[[codigo_articulo]:[numero_barras]],3,FALSE()),"-")</f>
        <v>#N/A</v>
      </c>
      <c r="F10615" s="20" t="n">
        <v>80</v>
      </c>
      <c r="G10615" s="21" t="s">
        <v>26195</v>
      </c>
    </row>
    <row r="10616" customFormat="false" ht="12.75" hidden="false" customHeight="false" outlineLevel="0" collapsed="false">
      <c r="A10616" s="13" t="s">
        <v>27647</v>
      </c>
      <c r="B10616" s="14" t="s">
        <v>27648</v>
      </c>
      <c r="C10616" s="15" t="s">
        <v>27649</v>
      </c>
      <c r="D10616" s="19" t="s">
        <v>166</v>
      </c>
      <c r="E10616" s="19" t="e">
        <f aca="false">IFERROR(VLOOKUP(A10616,[3]!tabla_consulta_desde_dinak_ean13[[codigo_articulo]:[numero_barras]],3,FALSE()),"-")</f>
        <v>#N/A</v>
      </c>
      <c r="F10616" s="20" t="n">
        <v>80</v>
      </c>
      <c r="G10616" s="21" t="s">
        <v>26195</v>
      </c>
    </row>
    <row r="10617" customFormat="false" ht="12.75" hidden="false" customHeight="false" outlineLevel="0" collapsed="false">
      <c r="A10617" s="13" t="s">
        <v>27650</v>
      </c>
      <c r="B10617" s="14" t="s">
        <v>27651</v>
      </c>
      <c r="C10617" s="15" t="s">
        <v>27652</v>
      </c>
      <c r="D10617" s="19" t="s">
        <v>166</v>
      </c>
      <c r="E10617" s="19" t="e">
        <f aca="false">IFERROR(VLOOKUP(A10617,[3]!tabla_consulta_desde_dinak_ean13[[codigo_articulo]:[numero_barras]],3,FALSE()),"-")</f>
        <v>#N/A</v>
      </c>
      <c r="F10617" s="20" t="n">
        <v>80</v>
      </c>
      <c r="G10617" s="21" t="s">
        <v>26195</v>
      </c>
    </row>
    <row r="10618" customFormat="false" ht="12.75" hidden="false" customHeight="false" outlineLevel="0" collapsed="false">
      <c r="A10618" s="13" t="s">
        <v>27653</v>
      </c>
      <c r="B10618" s="14" t="s">
        <v>27654</v>
      </c>
      <c r="C10618" s="15" t="s">
        <v>27655</v>
      </c>
      <c r="D10618" s="19" t="s">
        <v>166</v>
      </c>
      <c r="E10618" s="19" t="e">
        <f aca="false">IFERROR(VLOOKUP(A10618,[3]!tabla_consulta_desde_dinak_ean13[[codigo_articulo]:[numero_barras]],3,FALSE()),"-")</f>
        <v>#N/A</v>
      </c>
      <c r="F10618" s="20" t="n">
        <v>100</v>
      </c>
      <c r="G10618" s="21" t="s">
        <v>26195</v>
      </c>
    </row>
    <row r="10619" customFormat="false" ht="12.75" hidden="false" customHeight="false" outlineLevel="0" collapsed="false">
      <c r="A10619" s="13" t="s">
        <v>27656</v>
      </c>
      <c r="B10619" s="14" t="s">
        <v>27657</v>
      </c>
      <c r="C10619" s="15" t="s">
        <v>27658</v>
      </c>
      <c r="D10619" s="19" t="s">
        <v>166</v>
      </c>
      <c r="E10619" s="19" t="e">
        <f aca="false">IFERROR(VLOOKUP(A10619,[3]!tabla_consulta_desde_dinak_ean13[[codigo_articulo]:[numero_barras]],3,FALSE()),"-")</f>
        <v>#N/A</v>
      </c>
      <c r="F10619" s="20" t="n">
        <v>125</v>
      </c>
      <c r="G10619" s="21" t="s">
        <v>26195</v>
      </c>
    </row>
    <row r="10620" customFormat="false" ht="12.75" hidden="false" customHeight="false" outlineLevel="0" collapsed="false">
      <c r="A10620" s="13" t="s">
        <v>27659</v>
      </c>
      <c r="B10620" s="14" t="s">
        <v>27657</v>
      </c>
      <c r="C10620" s="15" t="s">
        <v>27660</v>
      </c>
      <c r="D10620" s="19" t="s">
        <v>166</v>
      </c>
      <c r="E10620" s="19" t="e">
        <f aca="false">IFERROR(VLOOKUP(A10620,[3]!tabla_consulta_desde_dinak_ean13[[codigo_articulo]:[numero_barras]],3,FALSE()),"-")</f>
        <v>#N/A</v>
      </c>
      <c r="F10620" s="20" t="n">
        <v>130</v>
      </c>
      <c r="G10620" s="21" t="s">
        <v>26195</v>
      </c>
    </row>
    <row r="10621" customFormat="false" ht="12.75" hidden="false" customHeight="false" outlineLevel="0" collapsed="false">
      <c r="A10621" s="13" t="s">
        <v>27661</v>
      </c>
      <c r="B10621" s="14" t="s">
        <v>27662</v>
      </c>
      <c r="C10621" s="15" t="s">
        <v>27663</v>
      </c>
      <c r="D10621" s="19" t="s">
        <v>166</v>
      </c>
      <c r="E10621" s="19" t="e">
        <f aca="false">IFERROR(VLOOKUP(A10621,[3]!tabla_consulta_desde_dinak_ean13[[codigo_articulo]:[numero_barras]],3,FALSE()),"-")</f>
        <v>#N/A</v>
      </c>
      <c r="F10621" s="20" t="n">
        <v>150</v>
      </c>
      <c r="G10621" s="21" t="s">
        <v>26195</v>
      </c>
    </row>
    <row r="10622" customFormat="false" ht="12.75" hidden="false" customHeight="false" outlineLevel="0" collapsed="false">
      <c r="A10622" s="13" t="s">
        <v>27664</v>
      </c>
      <c r="B10622" s="14" t="s">
        <v>27665</v>
      </c>
      <c r="C10622" s="15" t="s">
        <v>27666</v>
      </c>
      <c r="D10622" s="19" t="s">
        <v>166</v>
      </c>
      <c r="E10622" s="19" t="e">
        <f aca="false">IFERROR(VLOOKUP(A10622,[3]!tabla_consulta_desde_dinak_ean13[[codigo_articulo]:[numero_barras]],3,FALSE()),"-")</f>
        <v>#N/A</v>
      </c>
      <c r="F10622" s="20" t="n">
        <v>175</v>
      </c>
      <c r="G10622" s="21" t="s">
        <v>26195</v>
      </c>
    </row>
    <row r="10623" customFormat="false" ht="12.75" hidden="false" customHeight="false" outlineLevel="0" collapsed="false">
      <c r="A10623" s="13" t="s">
        <v>27667</v>
      </c>
      <c r="B10623" s="14" t="s">
        <v>27665</v>
      </c>
      <c r="C10623" s="15" t="s">
        <v>27668</v>
      </c>
      <c r="D10623" s="19" t="s">
        <v>166</v>
      </c>
      <c r="E10623" s="19" t="e">
        <f aca="false">IFERROR(VLOOKUP(A10623,[3]!tabla_consulta_desde_dinak_ean13[[codigo_articulo]:[numero_barras]],3,FALSE()),"-")</f>
        <v>#N/A</v>
      </c>
      <c r="F10623" s="20" t="n">
        <v>180</v>
      </c>
      <c r="G10623" s="21" t="s">
        <v>26195</v>
      </c>
    </row>
    <row r="10624" customFormat="false" ht="12.75" hidden="false" customHeight="false" outlineLevel="0" collapsed="false">
      <c r="A10624" s="13" t="s">
        <v>27669</v>
      </c>
      <c r="B10624" s="14" t="s">
        <v>27670</v>
      </c>
      <c r="C10624" s="15" t="s">
        <v>27671</v>
      </c>
      <c r="D10624" s="19" t="s">
        <v>166</v>
      </c>
      <c r="E10624" s="19" t="e">
        <f aca="false">IFERROR(VLOOKUP(A10624,[3]!tabla_consulta_desde_dinak_ean13[[codigo_articulo]:[numero_barras]],3,FALSE()),"-")</f>
        <v>#N/A</v>
      </c>
      <c r="F10624" s="20" t="n">
        <v>200</v>
      </c>
      <c r="G10624" s="21" t="s">
        <v>26195</v>
      </c>
    </row>
    <row r="10625" customFormat="false" ht="12.75" hidden="false" customHeight="false" outlineLevel="0" collapsed="false">
      <c r="A10625" s="13" t="s">
        <v>27672</v>
      </c>
      <c r="B10625" s="14" t="s">
        <v>27673</v>
      </c>
      <c r="C10625" s="15" t="s">
        <v>27674</v>
      </c>
      <c r="D10625" s="19" t="s">
        <v>166</v>
      </c>
      <c r="E10625" s="19" t="e">
        <f aca="false">IFERROR(VLOOKUP(A10625,[3]!tabla_consulta_desde_dinak_ean13[[codigo_articulo]:[numero_barras]],3,FALSE()),"-")</f>
        <v>#N/A</v>
      </c>
      <c r="F10625" s="20" t="n">
        <v>250</v>
      </c>
      <c r="G10625" s="21" t="s">
        <v>26195</v>
      </c>
    </row>
    <row r="10626" customFormat="false" ht="12.75" hidden="false" customHeight="false" outlineLevel="0" collapsed="false">
      <c r="A10626" s="13" t="s">
        <v>27675</v>
      </c>
      <c r="B10626" s="14" t="s">
        <v>27676</v>
      </c>
      <c r="C10626" s="15" t="s">
        <v>27677</v>
      </c>
      <c r="D10626" s="19" t="s">
        <v>166</v>
      </c>
      <c r="E10626" s="19" t="e">
        <f aca="false">IFERROR(VLOOKUP(A10626,[3]!tabla_consulta_desde_dinak_ean13[[codigo_articulo]:[numero_barras]],3,FALSE()),"-")</f>
        <v>#N/A</v>
      </c>
      <c r="F10626" s="20" t="n">
        <v>300</v>
      </c>
      <c r="G10626" s="21" t="s">
        <v>26195</v>
      </c>
    </row>
    <row r="10627" customFormat="false" ht="12.75" hidden="false" customHeight="false" outlineLevel="0" collapsed="false">
      <c r="A10627" s="13" t="s">
        <v>27678</v>
      </c>
      <c r="B10627" s="14" t="s">
        <v>27679</v>
      </c>
      <c r="C10627" s="15" t="s">
        <v>27680</v>
      </c>
      <c r="D10627" s="19" t="s">
        <v>166</v>
      </c>
      <c r="E10627" s="19" t="e">
        <f aca="false">IFERROR(VLOOKUP(A10627,[3]!tabla_consulta_desde_dinak_ean13[[codigo_articulo]:[numero_barras]],3,FALSE()),"-")</f>
        <v>#N/A</v>
      </c>
      <c r="F10627" s="20" t="n">
        <v>350</v>
      </c>
      <c r="G10627" s="21" t="s">
        <v>26195</v>
      </c>
    </row>
    <row r="10628" customFormat="false" ht="12.75" hidden="false" customHeight="false" outlineLevel="0" collapsed="false">
      <c r="A10628" s="13" t="s">
        <v>27681</v>
      </c>
      <c r="B10628" s="14" t="s">
        <v>27682</v>
      </c>
      <c r="C10628" s="15" t="s">
        <v>27683</v>
      </c>
      <c r="D10628" s="19" t="s">
        <v>166</v>
      </c>
      <c r="E10628" s="19" t="e">
        <f aca="false">IFERROR(VLOOKUP(A10628,[3]!tabla_consulta_desde_dinak_ean13[[codigo_articulo]:[numero_barras]],3,FALSE()),"-")</f>
        <v>#N/A</v>
      </c>
      <c r="F10628" s="20" t="n">
        <v>400</v>
      </c>
      <c r="G10628" s="21" t="s">
        <v>26195</v>
      </c>
    </row>
    <row r="10629" customFormat="false" ht="12.75" hidden="false" customHeight="false" outlineLevel="0" collapsed="false">
      <c r="A10629" s="13" t="s">
        <v>27684</v>
      </c>
      <c r="B10629" s="14" t="s">
        <v>27685</v>
      </c>
      <c r="C10629" s="15" t="s">
        <v>27686</v>
      </c>
      <c r="D10629" s="19" t="s">
        <v>166</v>
      </c>
      <c r="E10629" s="19" t="e">
        <f aca="false">IFERROR(VLOOKUP(A10629,[3]!tabla_consulta_desde_dinak_ean13[[codigo_articulo]:[numero_barras]],3,FALSE()),"-")</f>
        <v>#N/A</v>
      </c>
      <c r="F10629" s="20" t="n">
        <v>450</v>
      </c>
      <c r="G10629" s="21" t="s">
        <v>26195</v>
      </c>
    </row>
    <row r="10630" customFormat="false" ht="12.75" hidden="false" customHeight="false" outlineLevel="0" collapsed="false">
      <c r="A10630" s="13" t="s">
        <v>27687</v>
      </c>
      <c r="B10630" s="14" t="s">
        <v>27688</v>
      </c>
      <c r="C10630" s="15" t="s">
        <v>27689</v>
      </c>
      <c r="D10630" s="19" t="s">
        <v>166</v>
      </c>
      <c r="E10630" s="19" t="e">
        <f aca="false">IFERROR(VLOOKUP(A10630,[3]!tabla_consulta_desde_dinak_ean13[[codigo_articulo]:[numero_barras]],3,FALSE()),"-")</f>
        <v>#N/A</v>
      </c>
      <c r="F10630" s="20" t="n">
        <v>500</v>
      </c>
      <c r="G10630" s="21" t="s">
        <v>26195</v>
      </c>
    </row>
    <row r="10631" customFormat="false" ht="12.75" hidden="false" customHeight="false" outlineLevel="0" collapsed="false">
      <c r="A10631" s="13" t="s">
        <v>27690</v>
      </c>
      <c r="B10631" s="14" t="s">
        <v>27691</v>
      </c>
      <c r="C10631" s="15" t="s">
        <v>27692</v>
      </c>
      <c r="D10631" s="19" t="s">
        <v>166</v>
      </c>
      <c r="E10631" s="19" t="e">
        <f aca="false">IFERROR(VLOOKUP(A10631,[3]!tabla_consulta_desde_dinak_ean13[[codigo_articulo]:[numero_barras]],3,FALSE()),"-")</f>
        <v>#N/A</v>
      </c>
      <c r="F10631" s="20" t="n">
        <v>550</v>
      </c>
      <c r="G10631" s="21" t="s">
        <v>26195</v>
      </c>
    </row>
    <row r="10632" customFormat="false" ht="12.75" hidden="false" customHeight="false" outlineLevel="0" collapsed="false">
      <c r="A10632" s="13" t="s">
        <v>27693</v>
      </c>
      <c r="B10632" s="14" t="s">
        <v>27694</v>
      </c>
      <c r="C10632" s="15" t="s">
        <v>27695</v>
      </c>
      <c r="D10632" s="19" t="s">
        <v>166</v>
      </c>
      <c r="E10632" s="19" t="e">
        <f aca="false">IFERROR(VLOOKUP(A10632,[3]!tabla_consulta_desde_dinak_ean13[[codigo_articulo]:[numero_barras]],3,FALSE()),"-")</f>
        <v>#N/A</v>
      </c>
      <c r="F10632" s="20" t="n">
        <v>600</v>
      </c>
      <c r="G10632" s="21" t="s">
        <v>26195</v>
      </c>
    </row>
    <row r="10633" customFormat="false" ht="12.75" hidden="false" customHeight="false" outlineLevel="0" collapsed="false">
      <c r="A10633" s="13" t="s">
        <v>27696</v>
      </c>
      <c r="B10633" s="14" t="s">
        <v>27697</v>
      </c>
      <c r="C10633" s="15" t="s">
        <v>27698</v>
      </c>
      <c r="D10633" s="19" t="s">
        <v>166</v>
      </c>
      <c r="E10633" s="19" t="e">
        <f aca="false">IFERROR(VLOOKUP(A10633,[3]!tabla_consulta_desde_dinak_ean13[[codigo_articulo]:[numero_barras]],3,FALSE()),"-")</f>
        <v>#N/A</v>
      </c>
      <c r="F10633" s="20" t="n">
        <v>550</v>
      </c>
      <c r="G10633" s="21" t="s">
        <v>26195</v>
      </c>
    </row>
    <row r="10634" customFormat="false" ht="12.75" hidden="false" customHeight="false" outlineLevel="0" collapsed="false">
      <c r="A10634" s="13" t="s">
        <v>27699</v>
      </c>
      <c r="B10634" s="14" t="s">
        <v>27700</v>
      </c>
      <c r="C10634" s="15" t="s">
        <v>27701</v>
      </c>
      <c r="D10634" s="19" t="s">
        <v>166</v>
      </c>
      <c r="E10634" s="19" t="e">
        <f aca="false">IFERROR(VLOOKUP(A10634,[3]!tabla_consulta_desde_dinak_ean13[[codigo_articulo]:[numero_barras]],3,FALSE()),"-")</f>
        <v>#N/A</v>
      </c>
      <c r="F10634" s="20" t="n">
        <v>600</v>
      </c>
      <c r="G10634" s="21" t="s">
        <v>26195</v>
      </c>
    </row>
    <row r="10635" customFormat="false" ht="12.75" hidden="false" customHeight="false" outlineLevel="0" collapsed="false">
      <c r="A10635" s="13" t="s">
        <v>27702</v>
      </c>
      <c r="B10635" s="14" t="s">
        <v>27703</v>
      </c>
      <c r="C10635" s="15" t="s">
        <v>27704</v>
      </c>
      <c r="D10635" s="19" t="s">
        <v>166</v>
      </c>
      <c r="E10635" s="19" t="e">
        <f aca="false">IFERROR(VLOOKUP(A10635,[3]!tabla_consulta_desde_dinak_ean13[[codigo_articulo]:[numero_barras]],3,FALSE()),"-")</f>
        <v>#N/A</v>
      </c>
      <c r="F10635" s="20" t="n">
        <v>125</v>
      </c>
      <c r="G10635" s="21" t="s">
        <v>27705</v>
      </c>
    </row>
    <row r="10636" customFormat="false" ht="12.75" hidden="false" customHeight="false" outlineLevel="0" collapsed="false">
      <c r="A10636" s="13" t="s">
        <v>27706</v>
      </c>
      <c r="B10636" s="14" t="s">
        <v>27707</v>
      </c>
      <c r="C10636" s="15" t="s">
        <v>27708</v>
      </c>
      <c r="D10636" s="19" t="s">
        <v>166</v>
      </c>
      <c r="E10636" s="19" t="e">
        <f aca="false">IFERROR(VLOOKUP(A10636,[3]!tabla_consulta_desde_dinak_ean13[[codigo_articulo]:[numero_barras]],3,FALSE()),"-")</f>
        <v>#N/A</v>
      </c>
      <c r="F10636" s="20" t="n">
        <v>150</v>
      </c>
      <c r="G10636" s="21" t="s">
        <v>27705</v>
      </c>
    </row>
    <row r="10637" customFormat="false" ht="12.75" hidden="false" customHeight="false" outlineLevel="0" collapsed="false">
      <c r="A10637" s="13" t="s">
        <v>27709</v>
      </c>
      <c r="B10637" s="14" t="s">
        <v>27710</v>
      </c>
      <c r="C10637" s="15" t="s">
        <v>27711</v>
      </c>
      <c r="D10637" s="19" t="s">
        <v>166</v>
      </c>
      <c r="E10637" s="19" t="e">
        <f aca="false">IFERROR(VLOOKUP(A10637,[3]!tabla_consulta_desde_dinak_ean13[[codigo_articulo]:[numero_barras]],3,FALSE()),"-")</f>
        <v>#N/A</v>
      </c>
      <c r="F10637" s="20" t="n">
        <v>180</v>
      </c>
      <c r="G10637" s="21" t="s">
        <v>27705</v>
      </c>
    </row>
    <row r="10638" customFormat="false" ht="12.75" hidden="false" customHeight="false" outlineLevel="0" collapsed="false">
      <c r="A10638" s="13" t="s">
        <v>27712</v>
      </c>
      <c r="B10638" s="14" t="s">
        <v>27713</v>
      </c>
      <c r="C10638" s="15" t="s">
        <v>27714</v>
      </c>
      <c r="D10638" s="19" t="s">
        <v>166</v>
      </c>
      <c r="E10638" s="19" t="e">
        <f aca="false">IFERROR(VLOOKUP(A10638,[3]!tabla_consulta_desde_dinak_ean13[[codigo_articulo]:[numero_barras]],3,FALSE()),"-")</f>
        <v>#N/A</v>
      </c>
      <c r="F10638" s="20" t="n">
        <v>200</v>
      </c>
      <c r="G10638" s="21" t="s">
        <v>27705</v>
      </c>
    </row>
    <row r="10639" customFormat="false" ht="12.75" hidden="false" customHeight="false" outlineLevel="0" collapsed="false">
      <c r="A10639" s="13" t="s">
        <v>27715</v>
      </c>
      <c r="B10639" s="14" t="s">
        <v>23302</v>
      </c>
      <c r="C10639" s="15" t="s">
        <v>27716</v>
      </c>
      <c r="D10639" s="19" t="s">
        <v>166</v>
      </c>
      <c r="E10639" s="19" t="e">
        <f aca="false">IFERROR(VLOOKUP(A10639,[3]!tabla_consulta_desde_dinak_ean13[[codigo_articulo]:[numero_barras]],3,FALSE()),"-")</f>
        <v>#N/A</v>
      </c>
      <c r="F10639" s="20" t="n">
        <v>125</v>
      </c>
      <c r="G10639" s="21" t="s">
        <v>27705</v>
      </c>
    </row>
    <row r="10640" customFormat="false" ht="12.75" hidden="false" customHeight="false" outlineLevel="0" collapsed="false">
      <c r="A10640" s="13" t="s">
        <v>27717</v>
      </c>
      <c r="B10640" s="14" t="s">
        <v>27718</v>
      </c>
      <c r="C10640" s="15" t="s">
        <v>27719</v>
      </c>
      <c r="D10640" s="19" t="s">
        <v>166</v>
      </c>
      <c r="E10640" s="19" t="e">
        <f aca="false">IFERROR(VLOOKUP(A10640,[3]!tabla_consulta_desde_dinak_ean13[[codigo_articulo]:[numero_barras]],3,FALSE()),"-")</f>
        <v>#N/A</v>
      </c>
      <c r="F10640" s="20" t="n">
        <v>150</v>
      </c>
      <c r="G10640" s="21" t="s">
        <v>27705</v>
      </c>
    </row>
    <row r="10641" customFormat="false" ht="12.75" hidden="false" customHeight="false" outlineLevel="0" collapsed="false">
      <c r="A10641" s="13" t="s">
        <v>27720</v>
      </c>
      <c r="B10641" s="14" t="s">
        <v>27721</v>
      </c>
      <c r="C10641" s="15" t="s">
        <v>27722</v>
      </c>
      <c r="D10641" s="19" t="s">
        <v>166</v>
      </c>
      <c r="E10641" s="19" t="e">
        <f aca="false">IFERROR(VLOOKUP(A10641,[3]!tabla_consulta_desde_dinak_ean13[[codigo_articulo]:[numero_barras]],3,FALSE()),"-")</f>
        <v>#N/A</v>
      </c>
      <c r="F10641" s="20" t="n">
        <v>180</v>
      </c>
      <c r="G10641" s="21" t="s">
        <v>27705</v>
      </c>
    </row>
    <row r="10642" customFormat="false" ht="12.75" hidden="false" customHeight="false" outlineLevel="0" collapsed="false">
      <c r="A10642" s="13" t="s">
        <v>27723</v>
      </c>
      <c r="B10642" s="14" t="s">
        <v>27724</v>
      </c>
      <c r="C10642" s="15" t="s">
        <v>27725</v>
      </c>
      <c r="D10642" s="19" t="s">
        <v>166</v>
      </c>
      <c r="E10642" s="19" t="e">
        <f aca="false">IFERROR(VLOOKUP(A10642,[3]!tabla_consulta_desde_dinak_ean13[[codigo_articulo]:[numero_barras]],3,FALSE()),"-")</f>
        <v>#N/A</v>
      </c>
      <c r="F10642" s="20" t="n">
        <v>200</v>
      </c>
      <c r="G10642" s="21" t="s">
        <v>27705</v>
      </c>
    </row>
    <row r="10643" customFormat="false" ht="12.75" hidden="false" customHeight="false" outlineLevel="0" collapsed="false">
      <c r="A10643" s="13" t="s">
        <v>27726</v>
      </c>
      <c r="B10643" s="14" t="s">
        <v>27727</v>
      </c>
      <c r="C10643" s="15" t="s">
        <v>27728</v>
      </c>
      <c r="D10643" s="19" t="s">
        <v>166</v>
      </c>
      <c r="E10643" s="19" t="e">
        <f aca="false">IFERROR(VLOOKUP(A10643,[3]!tabla_consulta_desde_dinak_ean13[[codigo_articulo]:[numero_barras]],3,FALSE()),"-")</f>
        <v>#N/A</v>
      </c>
      <c r="F10643" s="20" t="n">
        <v>125</v>
      </c>
      <c r="G10643" s="21" t="s">
        <v>27705</v>
      </c>
    </row>
    <row r="10644" customFormat="false" ht="12.75" hidden="false" customHeight="false" outlineLevel="0" collapsed="false">
      <c r="A10644" s="13" t="s">
        <v>27729</v>
      </c>
      <c r="B10644" s="14" t="s">
        <v>27730</v>
      </c>
      <c r="C10644" s="15" t="s">
        <v>27731</v>
      </c>
      <c r="D10644" s="19" t="s">
        <v>166</v>
      </c>
      <c r="E10644" s="19" t="e">
        <f aca="false">IFERROR(VLOOKUP(A10644,[3]!tabla_consulta_desde_dinak_ean13[[codigo_articulo]:[numero_barras]],3,FALSE()),"-")</f>
        <v>#N/A</v>
      </c>
      <c r="F10644" s="20" t="n">
        <v>150</v>
      </c>
      <c r="G10644" s="21" t="s">
        <v>27705</v>
      </c>
    </row>
    <row r="10645" customFormat="false" ht="12.75" hidden="false" customHeight="false" outlineLevel="0" collapsed="false">
      <c r="A10645" s="13" t="s">
        <v>27732</v>
      </c>
      <c r="B10645" s="14" t="s">
        <v>22310</v>
      </c>
      <c r="C10645" s="15" t="s">
        <v>27733</v>
      </c>
      <c r="D10645" s="19" t="s">
        <v>166</v>
      </c>
      <c r="E10645" s="19" t="e">
        <f aca="false">IFERROR(VLOOKUP(A10645,[3]!tabla_consulta_desde_dinak_ean13[[codigo_articulo]:[numero_barras]],3,FALSE()),"-")</f>
        <v>#N/A</v>
      </c>
      <c r="F10645" s="20" t="n">
        <v>180</v>
      </c>
      <c r="G10645" s="21" t="s">
        <v>27705</v>
      </c>
    </row>
    <row r="10646" customFormat="false" ht="12.75" hidden="false" customHeight="false" outlineLevel="0" collapsed="false">
      <c r="A10646" s="13" t="s">
        <v>27734</v>
      </c>
      <c r="B10646" s="14" t="s">
        <v>27735</v>
      </c>
      <c r="C10646" s="15" t="s">
        <v>27736</v>
      </c>
      <c r="D10646" s="19" t="s">
        <v>166</v>
      </c>
      <c r="E10646" s="19" t="e">
        <f aca="false">IFERROR(VLOOKUP(A10646,[3]!tabla_consulta_desde_dinak_ean13[[codigo_articulo]:[numero_barras]],3,FALSE()),"-")</f>
        <v>#N/A</v>
      </c>
      <c r="F10646" s="20" t="n">
        <v>200</v>
      </c>
      <c r="G10646" s="21" t="s">
        <v>27705</v>
      </c>
    </row>
    <row r="10647" customFormat="false" ht="12.75" hidden="false" customHeight="false" outlineLevel="0" collapsed="false">
      <c r="A10647" s="13" t="s">
        <v>27737</v>
      </c>
      <c r="B10647" s="14" t="s">
        <v>27738</v>
      </c>
      <c r="C10647" s="15" t="s">
        <v>27739</v>
      </c>
      <c r="D10647" s="19" t="s">
        <v>166</v>
      </c>
      <c r="E10647" s="19" t="e">
        <f aca="false">IFERROR(VLOOKUP(A10647,[3]!tabla_consulta_desde_dinak_ean13[[codigo_articulo]:[numero_barras]],3,FALSE()),"-")</f>
        <v>#N/A</v>
      </c>
      <c r="F10647" s="20" t="n">
        <v>125</v>
      </c>
      <c r="G10647" s="21" t="s">
        <v>27705</v>
      </c>
    </row>
    <row r="10648" customFormat="false" ht="12.75" hidden="false" customHeight="false" outlineLevel="0" collapsed="false">
      <c r="A10648" s="13" t="s">
        <v>27740</v>
      </c>
      <c r="B10648" s="14" t="s">
        <v>27741</v>
      </c>
      <c r="C10648" s="15" t="s">
        <v>27742</v>
      </c>
      <c r="D10648" s="19" t="s">
        <v>166</v>
      </c>
      <c r="E10648" s="19" t="e">
        <f aca="false">IFERROR(VLOOKUP(A10648,[3]!tabla_consulta_desde_dinak_ean13[[codigo_articulo]:[numero_barras]],3,FALSE()),"-")</f>
        <v>#N/A</v>
      </c>
      <c r="F10648" s="20" t="n">
        <v>150</v>
      </c>
      <c r="G10648" s="21" t="s">
        <v>27705</v>
      </c>
    </row>
    <row r="10649" customFormat="false" ht="12.75" hidden="false" customHeight="false" outlineLevel="0" collapsed="false">
      <c r="A10649" s="13" t="s">
        <v>27743</v>
      </c>
      <c r="B10649" s="14" t="s">
        <v>27744</v>
      </c>
      <c r="C10649" s="15" t="s">
        <v>27745</v>
      </c>
      <c r="D10649" s="19" t="s">
        <v>166</v>
      </c>
      <c r="E10649" s="19" t="e">
        <f aca="false">IFERROR(VLOOKUP(A10649,[3]!tabla_consulta_desde_dinak_ean13[[codigo_articulo]:[numero_barras]],3,FALSE()),"-")</f>
        <v>#N/A</v>
      </c>
      <c r="F10649" s="20" t="n">
        <v>180</v>
      </c>
      <c r="G10649" s="21" t="s">
        <v>27705</v>
      </c>
    </row>
    <row r="10650" customFormat="false" ht="12.75" hidden="false" customHeight="false" outlineLevel="0" collapsed="false">
      <c r="A10650" s="13" t="s">
        <v>27746</v>
      </c>
      <c r="B10650" s="14" t="s">
        <v>27747</v>
      </c>
      <c r="C10650" s="15" t="s">
        <v>27748</v>
      </c>
      <c r="D10650" s="19" t="s">
        <v>166</v>
      </c>
      <c r="E10650" s="19" t="e">
        <f aca="false">IFERROR(VLOOKUP(A10650,[3]!tabla_consulta_desde_dinak_ean13[[codigo_articulo]:[numero_barras]],3,FALSE()),"-")</f>
        <v>#N/A</v>
      </c>
      <c r="F10650" s="20" t="n">
        <v>200</v>
      </c>
      <c r="G10650" s="21" t="s">
        <v>27705</v>
      </c>
    </row>
    <row r="10651" customFormat="false" ht="12.75" hidden="false" customHeight="false" outlineLevel="0" collapsed="false">
      <c r="A10651" s="13" t="s">
        <v>27749</v>
      </c>
      <c r="B10651" s="14" t="s">
        <v>27750</v>
      </c>
      <c r="C10651" s="15" t="s">
        <v>27751</v>
      </c>
      <c r="D10651" s="19" t="s">
        <v>166</v>
      </c>
      <c r="E10651" s="19" t="e">
        <f aca="false">IFERROR(VLOOKUP(A10651,[3]!tabla_consulta_desde_dinak_ean13[[codigo_articulo]:[numero_barras]],3,FALSE()),"-")</f>
        <v>#N/A</v>
      </c>
      <c r="F10651" s="20" t="n">
        <v>125</v>
      </c>
      <c r="G10651" s="21" t="s">
        <v>27705</v>
      </c>
    </row>
    <row r="10652" customFormat="false" ht="12.75" hidden="false" customHeight="false" outlineLevel="0" collapsed="false">
      <c r="A10652" s="13" t="s">
        <v>27752</v>
      </c>
      <c r="B10652" s="14" t="s">
        <v>27753</v>
      </c>
      <c r="C10652" s="15" t="s">
        <v>27754</v>
      </c>
      <c r="D10652" s="19" t="s">
        <v>166</v>
      </c>
      <c r="E10652" s="19" t="e">
        <f aca="false">IFERROR(VLOOKUP(A10652,[3]!tabla_consulta_desde_dinak_ean13[[codigo_articulo]:[numero_barras]],3,FALSE()),"-")</f>
        <v>#N/A</v>
      </c>
      <c r="F10652" s="20" t="n">
        <v>150</v>
      </c>
      <c r="G10652" s="21" t="s">
        <v>27705</v>
      </c>
    </row>
    <row r="10653" customFormat="false" ht="12.75" hidden="false" customHeight="false" outlineLevel="0" collapsed="false">
      <c r="A10653" s="13" t="s">
        <v>27755</v>
      </c>
      <c r="B10653" s="14" t="s">
        <v>27756</v>
      </c>
      <c r="C10653" s="15" t="s">
        <v>27757</v>
      </c>
      <c r="D10653" s="19" t="s">
        <v>166</v>
      </c>
      <c r="E10653" s="19" t="e">
        <f aca="false">IFERROR(VLOOKUP(A10653,[3]!tabla_consulta_desde_dinak_ean13[[codigo_articulo]:[numero_barras]],3,FALSE()),"-")</f>
        <v>#N/A</v>
      </c>
      <c r="F10653" s="20" t="n">
        <v>180</v>
      </c>
      <c r="G10653" s="21" t="s">
        <v>27705</v>
      </c>
    </row>
    <row r="10654" customFormat="false" ht="12.75" hidden="false" customHeight="false" outlineLevel="0" collapsed="false">
      <c r="A10654" s="13" t="s">
        <v>27758</v>
      </c>
      <c r="B10654" s="14" t="s">
        <v>27759</v>
      </c>
      <c r="C10654" s="15" t="s">
        <v>27760</v>
      </c>
      <c r="D10654" s="19" t="s">
        <v>166</v>
      </c>
      <c r="E10654" s="19" t="e">
        <f aca="false">IFERROR(VLOOKUP(A10654,[3]!tabla_consulta_desde_dinak_ean13[[codigo_articulo]:[numero_barras]],3,FALSE()),"-")</f>
        <v>#N/A</v>
      </c>
      <c r="F10654" s="20" t="n">
        <v>200</v>
      </c>
      <c r="G10654" s="21" t="s">
        <v>27705</v>
      </c>
    </row>
    <row r="10655" customFormat="false" ht="12.75" hidden="false" customHeight="false" outlineLevel="0" collapsed="false">
      <c r="A10655" s="13" t="s">
        <v>27761</v>
      </c>
      <c r="B10655" s="14" t="s">
        <v>27750</v>
      </c>
      <c r="C10655" s="15" t="s">
        <v>27762</v>
      </c>
      <c r="D10655" s="19" t="s">
        <v>166</v>
      </c>
      <c r="E10655" s="19" t="e">
        <f aca="false">IFERROR(VLOOKUP(A10655,[3]!tabla_consulta_desde_dinak_ean13[[codigo_articulo]:[numero_barras]],3,FALSE()),"-")</f>
        <v>#N/A</v>
      </c>
      <c r="F10655" s="20" t="n">
        <v>125</v>
      </c>
      <c r="G10655" s="21" t="s">
        <v>27705</v>
      </c>
    </row>
    <row r="10656" customFormat="false" ht="12.75" hidden="false" customHeight="false" outlineLevel="0" collapsed="false">
      <c r="A10656" s="13" t="s">
        <v>27763</v>
      </c>
      <c r="B10656" s="14" t="s">
        <v>27753</v>
      </c>
      <c r="C10656" s="15" t="s">
        <v>27764</v>
      </c>
      <c r="D10656" s="19" t="s">
        <v>166</v>
      </c>
      <c r="E10656" s="19" t="e">
        <f aca="false">IFERROR(VLOOKUP(A10656,[3]!tabla_consulta_desde_dinak_ean13[[codigo_articulo]:[numero_barras]],3,FALSE()),"-")</f>
        <v>#N/A</v>
      </c>
      <c r="F10656" s="20" t="n">
        <v>150</v>
      </c>
      <c r="G10656" s="21" t="s">
        <v>27705</v>
      </c>
    </row>
    <row r="10657" customFormat="false" ht="12.75" hidden="false" customHeight="false" outlineLevel="0" collapsed="false">
      <c r="A10657" s="13" t="s">
        <v>27765</v>
      </c>
      <c r="B10657" s="14" t="s">
        <v>27756</v>
      </c>
      <c r="C10657" s="15" t="s">
        <v>27766</v>
      </c>
      <c r="D10657" s="19" t="s">
        <v>166</v>
      </c>
      <c r="E10657" s="19" t="e">
        <f aca="false">IFERROR(VLOOKUP(A10657,[3]!tabla_consulta_desde_dinak_ean13[[codigo_articulo]:[numero_barras]],3,FALSE()),"-")</f>
        <v>#N/A</v>
      </c>
      <c r="F10657" s="20" t="n">
        <v>180</v>
      </c>
      <c r="G10657" s="21" t="s">
        <v>27705</v>
      </c>
    </row>
    <row r="10658" customFormat="false" ht="12.75" hidden="false" customHeight="false" outlineLevel="0" collapsed="false">
      <c r="A10658" s="13" t="s">
        <v>27767</v>
      </c>
      <c r="B10658" s="14" t="s">
        <v>27759</v>
      </c>
      <c r="C10658" s="15" t="s">
        <v>27768</v>
      </c>
      <c r="D10658" s="19" t="s">
        <v>166</v>
      </c>
      <c r="E10658" s="19" t="e">
        <f aca="false">IFERROR(VLOOKUP(A10658,[3]!tabla_consulta_desde_dinak_ean13[[codigo_articulo]:[numero_barras]],3,FALSE()),"-")</f>
        <v>#N/A</v>
      </c>
      <c r="F10658" s="20" t="n">
        <v>200</v>
      </c>
      <c r="G10658" s="21" t="s">
        <v>27705</v>
      </c>
    </row>
    <row r="10659" customFormat="false" ht="12.75" hidden="false" customHeight="false" outlineLevel="0" collapsed="false">
      <c r="A10659" s="13" t="s">
        <v>27769</v>
      </c>
      <c r="B10659" s="14" t="s">
        <v>27770</v>
      </c>
      <c r="C10659" s="15" t="s">
        <v>27771</v>
      </c>
      <c r="D10659" s="19" t="s">
        <v>166</v>
      </c>
      <c r="E10659" s="19" t="e">
        <f aca="false">IFERROR(VLOOKUP(A10659,[3]!tabla_consulta_desde_dinak_ean13[[codigo_articulo]:[numero_barras]],3,FALSE()),"-")</f>
        <v>#N/A</v>
      </c>
      <c r="F10659" s="20" t="n">
        <v>125</v>
      </c>
      <c r="G10659" s="21" t="s">
        <v>27705</v>
      </c>
    </row>
    <row r="10660" customFormat="false" ht="12.75" hidden="false" customHeight="false" outlineLevel="0" collapsed="false">
      <c r="A10660" s="13" t="s">
        <v>27772</v>
      </c>
      <c r="B10660" s="14" t="s">
        <v>27773</v>
      </c>
      <c r="C10660" s="15" t="s">
        <v>27774</v>
      </c>
      <c r="D10660" s="19" t="s">
        <v>166</v>
      </c>
      <c r="E10660" s="19" t="e">
        <f aca="false">IFERROR(VLOOKUP(A10660,[3]!tabla_consulta_desde_dinak_ean13[[codigo_articulo]:[numero_barras]],3,FALSE()),"-")</f>
        <v>#N/A</v>
      </c>
      <c r="F10660" s="20" t="n">
        <v>150</v>
      </c>
      <c r="G10660" s="21" t="s">
        <v>27705</v>
      </c>
    </row>
    <row r="10661" customFormat="false" ht="12.75" hidden="false" customHeight="false" outlineLevel="0" collapsed="false">
      <c r="A10661" s="13" t="s">
        <v>27775</v>
      </c>
      <c r="B10661" s="14" t="s">
        <v>27776</v>
      </c>
      <c r="C10661" s="15" t="s">
        <v>27777</v>
      </c>
      <c r="D10661" s="19" t="s">
        <v>166</v>
      </c>
      <c r="E10661" s="19" t="e">
        <f aca="false">IFERROR(VLOOKUP(A10661,[3]!tabla_consulta_desde_dinak_ean13[[codigo_articulo]:[numero_barras]],3,FALSE()),"-")</f>
        <v>#N/A</v>
      </c>
      <c r="F10661" s="20" t="n">
        <v>180</v>
      </c>
      <c r="G10661" s="21" t="s">
        <v>27705</v>
      </c>
    </row>
    <row r="10662" customFormat="false" ht="12.75" hidden="false" customHeight="false" outlineLevel="0" collapsed="false">
      <c r="A10662" s="13" t="s">
        <v>27778</v>
      </c>
      <c r="B10662" s="14" t="s">
        <v>27779</v>
      </c>
      <c r="C10662" s="15" t="s">
        <v>27780</v>
      </c>
      <c r="D10662" s="19" t="s">
        <v>166</v>
      </c>
      <c r="E10662" s="19" t="e">
        <f aca="false">IFERROR(VLOOKUP(A10662,[3]!tabla_consulta_desde_dinak_ean13[[codigo_articulo]:[numero_barras]],3,FALSE()),"-")</f>
        <v>#N/A</v>
      </c>
      <c r="F10662" s="20" t="n">
        <v>200</v>
      </c>
      <c r="G10662" s="21" t="s">
        <v>27705</v>
      </c>
    </row>
    <row r="10663" customFormat="false" ht="12.75" hidden="false" customHeight="false" outlineLevel="0" collapsed="false">
      <c r="A10663" s="13" t="s">
        <v>27781</v>
      </c>
      <c r="B10663" s="14" t="s">
        <v>27770</v>
      </c>
      <c r="C10663" s="15" t="s">
        <v>27782</v>
      </c>
      <c r="D10663" s="19" t="s">
        <v>166</v>
      </c>
      <c r="E10663" s="19" t="e">
        <f aca="false">IFERROR(VLOOKUP(A10663,[3]!tabla_consulta_desde_dinak_ean13[[codigo_articulo]:[numero_barras]],3,FALSE()),"-")</f>
        <v>#N/A</v>
      </c>
      <c r="F10663" s="20" t="n">
        <v>125</v>
      </c>
      <c r="G10663" s="21" t="s">
        <v>27705</v>
      </c>
    </row>
    <row r="10664" customFormat="false" ht="12.75" hidden="false" customHeight="false" outlineLevel="0" collapsed="false">
      <c r="A10664" s="13" t="s">
        <v>27783</v>
      </c>
      <c r="B10664" s="14" t="s">
        <v>27773</v>
      </c>
      <c r="C10664" s="15" t="s">
        <v>27784</v>
      </c>
      <c r="D10664" s="19" t="s">
        <v>166</v>
      </c>
      <c r="E10664" s="19" t="e">
        <f aca="false">IFERROR(VLOOKUP(A10664,[3]!tabla_consulta_desde_dinak_ean13[[codigo_articulo]:[numero_barras]],3,FALSE()),"-")</f>
        <v>#N/A</v>
      </c>
      <c r="F10664" s="20" t="n">
        <v>150</v>
      </c>
      <c r="G10664" s="21" t="s">
        <v>27705</v>
      </c>
    </row>
    <row r="10665" customFormat="false" ht="12.75" hidden="false" customHeight="false" outlineLevel="0" collapsed="false">
      <c r="A10665" s="13" t="s">
        <v>27785</v>
      </c>
      <c r="B10665" s="14" t="s">
        <v>27776</v>
      </c>
      <c r="C10665" s="15" t="s">
        <v>27786</v>
      </c>
      <c r="D10665" s="19" t="s">
        <v>166</v>
      </c>
      <c r="E10665" s="19" t="e">
        <f aca="false">IFERROR(VLOOKUP(A10665,[3]!tabla_consulta_desde_dinak_ean13[[codigo_articulo]:[numero_barras]],3,FALSE()),"-")</f>
        <v>#N/A</v>
      </c>
      <c r="F10665" s="20" t="n">
        <v>180</v>
      </c>
      <c r="G10665" s="21" t="s">
        <v>27705</v>
      </c>
    </row>
    <row r="10666" customFormat="false" ht="12.75" hidden="false" customHeight="false" outlineLevel="0" collapsed="false">
      <c r="A10666" s="13" t="s">
        <v>27787</v>
      </c>
      <c r="B10666" s="14" t="s">
        <v>27779</v>
      </c>
      <c r="C10666" s="15" t="s">
        <v>27788</v>
      </c>
      <c r="D10666" s="19" t="s">
        <v>166</v>
      </c>
      <c r="E10666" s="19" t="e">
        <f aca="false">IFERROR(VLOOKUP(A10666,[3]!tabla_consulta_desde_dinak_ean13[[codigo_articulo]:[numero_barras]],3,FALSE()),"-")</f>
        <v>#N/A</v>
      </c>
      <c r="F10666" s="20" t="n">
        <v>200</v>
      </c>
      <c r="G10666" s="21" t="s">
        <v>27705</v>
      </c>
    </row>
    <row r="10667" customFormat="false" ht="12.75" hidden="false" customHeight="false" outlineLevel="0" collapsed="false">
      <c r="A10667" s="13" t="s">
        <v>24206</v>
      </c>
      <c r="B10667" s="14" t="s">
        <v>24207</v>
      </c>
      <c r="C10667" s="15" t="s">
        <v>26495</v>
      </c>
      <c r="D10667" s="19" t="s">
        <v>166</v>
      </c>
      <c r="E10667" s="19" t="e">
        <f aca="false">IFERROR(VLOOKUP(A10667,[3]!tabla_consulta_desde_dinak_ean13[[codigo_articulo]:[numero_barras]],3,FALSE()),"-")</f>
        <v>#N/A</v>
      </c>
      <c r="F10667" s="20" t="n">
        <v>125</v>
      </c>
      <c r="G10667" s="21" t="s">
        <v>27705</v>
      </c>
    </row>
    <row r="10668" customFormat="false" ht="12.75" hidden="false" customHeight="false" outlineLevel="0" collapsed="false">
      <c r="A10668" s="13" t="s">
        <v>24210</v>
      </c>
      <c r="B10668" s="14" t="s">
        <v>24211</v>
      </c>
      <c r="C10668" s="15" t="s">
        <v>26498</v>
      </c>
      <c r="D10668" s="19" t="s">
        <v>166</v>
      </c>
      <c r="E10668" s="19" t="e">
        <f aca="false">IFERROR(VLOOKUP(A10668,[3]!tabla_consulta_desde_dinak_ean13[[codigo_articulo]:[numero_barras]],3,FALSE()),"-")</f>
        <v>#N/A</v>
      </c>
      <c r="F10668" s="20" t="n">
        <v>150</v>
      </c>
      <c r="G10668" s="21" t="s">
        <v>27705</v>
      </c>
    </row>
    <row r="10669" customFormat="false" ht="12.75" hidden="false" customHeight="false" outlineLevel="0" collapsed="false">
      <c r="A10669" s="13" t="s">
        <v>24213</v>
      </c>
      <c r="B10669" s="14" t="s">
        <v>24214</v>
      </c>
      <c r="C10669" s="15" t="s">
        <v>27789</v>
      </c>
      <c r="D10669" s="19" t="s">
        <v>166</v>
      </c>
      <c r="E10669" s="19" t="e">
        <f aca="false">IFERROR(VLOOKUP(A10669,[3]!tabla_consulta_desde_dinak_ean13[[codigo_articulo]:[numero_barras]],3,FALSE()),"-")</f>
        <v>#N/A</v>
      </c>
      <c r="F10669" s="20" t="n">
        <v>180</v>
      </c>
      <c r="G10669" s="21" t="s">
        <v>27705</v>
      </c>
    </row>
    <row r="10670" customFormat="false" ht="12.75" hidden="false" customHeight="false" outlineLevel="0" collapsed="false">
      <c r="A10670" s="13" t="s">
        <v>24216</v>
      </c>
      <c r="B10670" s="14" t="s">
        <v>24217</v>
      </c>
      <c r="C10670" s="15" t="s">
        <v>26504</v>
      </c>
      <c r="D10670" s="19" t="s">
        <v>166</v>
      </c>
      <c r="E10670" s="19" t="e">
        <f aca="false">IFERROR(VLOOKUP(A10670,[3]!tabla_consulta_desde_dinak_ean13[[codigo_articulo]:[numero_barras]],3,FALSE()),"-")</f>
        <v>#N/A</v>
      </c>
      <c r="F10670" s="20" t="n">
        <v>200</v>
      </c>
      <c r="G10670" s="21" t="s">
        <v>27705</v>
      </c>
    </row>
    <row r="10671" customFormat="false" ht="12.75" hidden="false" customHeight="false" outlineLevel="0" collapsed="false">
      <c r="A10671" s="13" t="s">
        <v>24219</v>
      </c>
      <c r="B10671" s="14" t="s">
        <v>24220</v>
      </c>
      <c r="C10671" s="15" t="s">
        <v>26537</v>
      </c>
      <c r="D10671" s="19" t="s">
        <v>166</v>
      </c>
      <c r="E10671" s="19" t="e">
        <f aca="false">IFERROR(VLOOKUP(A10671,[3]!tabla_consulta_desde_dinak_ean13[[codigo_articulo]:[numero_barras]],3,FALSE()),"-")</f>
        <v>#N/A</v>
      </c>
      <c r="F10671" s="20" t="n">
        <v>125</v>
      </c>
      <c r="G10671" s="21" t="s">
        <v>27705</v>
      </c>
    </row>
    <row r="10672" customFormat="false" ht="12.75" hidden="false" customHeight="false" outlineLevel="0" collapsed="false">
      <c r="A10672" s="13" t="s">
        <v>24222</v>
      </c>
      <c r="B10672" s="14" t="s">
        <v>24223</v>
      </c>
      <c r="C10672" s="15" t="s">
        <v>26540</v>
      </c>
      <c r="D10672" s="19" t="s">
        <v>166</v>
      </c>
      <c r="E10672" s="19" t="e">
        <f aca="false">IFERROR(VLOOKUP(A10672,[3]!tabla_consulta_desde_dinak_ean13[[codigo_articulo]:[numero_barras]],3,FALSE()),"-")</f>
        <v>#N/A</v>
      </c>
      <c r="F10672" s="20" t="n">
        <v>150</v>
      </c>
      <c r="G10672" s="21" t="s">
        <v>27705</v>
      </c>
    </row>
    <row r="10673" customFormat="false" ht="12.75" hidden="false" customHeight="false" outlineLevel="0" collapsed="false">
      <c r="A10673" s="13" t="s">
        <v>24225</v>
      </c>
      <c r="B10673" s="14" t="s">
        <v>24226</v>
      </c>
      <c r="C10673" s="15" t="s">
        <v>27790</v>
      </c>
      <c r="D10673" s="19" t="s">
        <v>166</v>
      </c>
      <c r="E10673" s="19" t="e">
        <f aca="false">IFERROR(VLOOKUP(A10673,[3]!tabla_consulta_desde_dinak_ean13[[codigo_articulo]:[numero_barras]],3,FALSE()),"-")</f>
        <v>#N/A</v>
      </c>
      <c r="F10673" s="20" t="n">
        <v>180</v>
      </c>
      <c r="G10673" s="21" t="s">
        <v>27705</v>
      </c>
    </row>
    <row r="10674" customFormat="false" ht="12.75" hidden="false" customHeight="false" outlineLevel="0" collapsed="false">
      <c r="A10674" s="13" t="s">
        <v>24228</v>
      </c>
      <c r="B10674" s="14" t="s">
        <v>24229</v>
      </c>
      <c r="C10674" s="15" t="s">
        <v>26546</v>
      </c>
      <c r="D10674" s="19" t="s">
        <v>166</v>
      </c>
      <c r="E10674" s="19" t="e">
        <f aca="false">IFERROR(VLOOKUP(A10674,[3]!tabla_consulta_desde_dinak_ean13[[codigo_articulo]:[numero_barras]],3,FALSE()),"-")</f>
        <v>#N/A</v>
      </c>
      <c r="F10674" s="20" t="n">
        <v>200</v>
      </c>
      <c r="G10674" s="21" t="s">
        <v>27705</v>
      </c>
    </row>
    <row r="10675" customFormat="false" ht="12.75" hidden="false" customHeight="false" outlineLevel="0" collapsed="false">
      <c r="A10675" s="13" t="s">
        <v>24231</v>
      </c>
      <c r="B10675" s="14" t="s">
        <v>24232</v>
      </c>
      <c r="C10675" s="15" t="s">
        <v>26603</v>
      </c>
      <c r="D10675" s="19" t="s">
        <v>166</v>
      </c>
      <c r="E10675" s="19" t="e">
        <f aca="false">IFERROR(VLOOKUP(A10675,[3]!tabla_consulta_desde_dinak_ean13[[codigo_articulo]:[numero_barras]],3,FALSE()),"-")</f>
        <v>#N/A</v>
      </c>
      <c r="F10675" s="20" t="n">
        <v>125</v>
      </c>
      <c r="G10675" s="21" t="s">
        <v>27705</v>
      </c>
    </row>
    <row r="10676" customFormat="false" ht="12.75" hidden="false" customHeight="false" outlineLevel="0" collapsed="false">
      <c r="A10676" s="13" t="s">
        <v>24234</v>
      </c>
      <c r="B10676" s="14" t="s">
        <v>24235</v>
      </c>
      <c r="C10676" s="15" t="s">
        <v>26606</v>
      </c>
      <c r="D10676" s="19" t="s">
        <v>166</v>
      </c>
      <c r="E10676" s="19" t="e">
        <f aca="false">IFERROR(VLOOKUP(A10676,[3]!tabla_consulta_desde_dinak_ean13[[codigo_articulo]:[numero_barras]],3,FALSE()),"-")</f>
        <v>#N/A</v>
      </c>
      <c r="F10676" s="20" t="n">
        <v>150</v>
      </c>
      <c r="G10676" s="21" t="s">
        <v>27705</v>
      </c>
    </row>
    <row r="10677" customFormat="false" ht="12.75" hidden="false" customHeight="false" outlineLevel="0" collapsed="false">
      <c r="A10677" s="13" t="s">
        <v>24237</v>
      </c>
      <c r="B10677" s="14" t="s">
        <v>24238</v>
      </c>
      <c r="C10677" s="15" t="s">
        <v>27791</v>
      </c>
      <c r="D10677" s="19" t="s">
        <v>166</v>
      </c>
      <c r="E10677" s="19" t="e">
        <f aca="false">IFERROR(VLOOKUP(A10677,[3]!tabla_consulta_desde_dinak_ean13[[codigo_articulo]:[numero_barras]],3,FALSE()),"-")</f>
        <v>#N/A</v>
      </c>
      <c r="F10677" s="20" t="n">
        <v>180</v>
      </c>
      <c r="G10677" s="21" t="s">
        <v>27705</v>
      </c>
    </row>
    <row r="10678" customFormat="false" ht="12.75" hidden="false" customHeight="false" outlineLevel="0" collapsed="false">
      <c r="A10678" s="13" t="s">
        <v>24240</v>
      </c>
      <c r="B10678" s="14" t="s">
        <v>24241</v>
      </c>
      <c r="C10678" s="15" t="s">
        <v>26612</v>
      </c>
      <c r="D10678" s="19" t="s">
        <v>166</v>
      </c>
      <c r="E10678" s="19" t="e">
        <f aca="false">IFERROR(VLOOKUP(A10678,[3]!tabla_consulta_desde_dinak_ean13[[codigo_articulo]:[numero_barras]],3,FALSE()),"-")</f>
        <v>#N/A</v>
      </c>
      <c r="F10678" s="20" t="n">
        <v>200</v>
      </c>
      <c r="G10678" s="21" t="s">
        <v>27705</v>
      </c>
    </row>
    <row r="10679" customFormat="false" ht="12.75" hidden="false" customHeight="false" outlineLevel="0" collapsed="false">
      <c r="A10679" s="13" t="s">
        <v>27792</v>
      </c>
      <c r="B10679" s="14" t="s">
        <v>27793</v>
      </c>
      <c r="C10679" s="15" t="s">
        <v>27794</v>
      </c>
      <c r="D10679" s="19" t="s">
        <v>166</v>
      </c>
      <c r="E10679" s="19" t="e">
        <f aca="false">IFERROR(VLOOKUP(A10679,[3]!tabla_consulta_desde_dinak_ean13[[codigo_articulo]:[numero_barras]],3,FALSE()),"-")</f>
        <v>#N/A</v>
      </c>
      <c r="F10679" s="20" t="n">
        <v>125</v>
      </c>
      <c r="G10679" s="21" t="s">
        <v>27705</v>
      </c>
    </row>
    <row r="10680" customFormat="false" ht="12.75" hidden="false" customHeight="false" outlineLevel="0" collapsed="false">
      <c r="A10680" s="13" t="s">
        <v>27795</v>
      </c>
      <c r="B10680" s="14" t="s">
        <v>27796</v>
      </c>
      <c r="C10680" s="15" t="s">
        <v>27797</v>
      </c>
      <c r="D10680" s="19" t="s">
        <v>166</v>
      </c>
      <c r="E10680" s="19" t="e">
        <f aca="false">IFERROR(VLOOKUP(A10680,[3]!tabla_consulta_desde_dinak_ean13[[codigo_articulo]:[numero_barras]],3,FALSE()),"-")</f>
        <v>#N/A</v>
      </c>
      <c r="F10680" s="20" t="n">
        <v>150</v>
      </c>
      <c r="G10680" s="21" t="s">
        <v>27705</v>
      </c>
    </row>
    <row r="10681" customFormat="false" ht="12.75" hidden="false" customHeight="false" outlineLevel="0" collapsed="false">
      <c r="A10681" s="13" t="s">
        <v>27798</v>
      </c>
      <c r="B10681" s="14" t="s">
        <v>27799</v>
      </c>
      <c r="C10681" s="15" t="s">
        <v>27800</v>
      </c>
      <c r="D10681" s="19" t="s">
        <v>166</v>
      </c>
      <c r="E10681" s="19" t="e">
        <f aca="false">IFERROR(VLOOKUP(A10681,[3]!tabla_consulta_desde_dinak_ean13[[codigo_articulo]:[numero_barras]],3,FALSE()),"-")</f>
        <v>#N/A</v>
      </c>
      <c r="F10681" s="20" t="n">
        <v>125</v>
      </c>
      <c r="G10681" s="21" t="s">
        <v>27705</v>
      </c>
    </row>
    <row r="10682" customFormat="false" ht="12.75" hidden="false" customHeight="false" outlineLevel="0" collapsed="false">
      <c r="A10682" s="13" t="s">
        <v>27801</v>
      </c>
      <c r="B10682" s="14" t="s">
        <v>27802</v>
      </c>
      <c r="C10682" s="15" t="s">
        <v>27803</v>
      </c>
      <c r="D10682" s="19" t="s">
        <v>166</v>
      </c>
      <c r="E10682" s="19" t="e">
        <f aca="false">IFERROR(VLOOKUP(A10682,[3]!tabla_consulta_desde_dinak_ean13[[codigo_articulo]:[numero_barras]],3,FALSE()),"-")</f>
        <v>#N/A</v>
      </c>
      <c r="F10682" s="20" t="n">
        <v>150</v>
      </c>
      <c r="G10682" s="21" t="s">
        <v>27705</v>
      </c>
    </row>
    <row r="10683" customFormat="false" ht="12.75" hidden="false" customHeight="false" outlineLevel="0" collapsed="false">
      <c r="A10683" s="13" t="s">
        <v>24243</v>
      </c>
      <c r="B10683" s="14" t="s">
        <v>24244</v>
      </c>
      <c r="C10683" s="15" t="s">
        <v>27804</v>
      </c>
      <c r="D10683" s="19" t="s">
        <v>166</v>
      </c>
      <c r="E10683" s="19" t="e">
        <f aca="false">IFERROR(VLOOKUP(A10683,[3]!tabla_consulta_desde_dinak_ean13[[codigo_articulo]:[numero_barras]],3,FALSE()),"-")</f>
        <v>#N/A</v>
      </c>
      <c r="F10683" s="20" t="n">
        <v>125</v>
      </c>
      <c r="G10683" s="21" t="s">
        <v>27705</v>
      </c>
    </row>
    <row r="10684" customFormat="false" ht="12.75" hidden="false" customHeight="false" outlineLevel="0" collapsed="false">
      <c r="A10684" s="13" t="s">
        <v>24246</v>
      </c>
      <c r="B10684" s="14" t="s">
        <v>24247</v>
      </c>
      <c r="C10684" s="15" t="s">
        <v>27805</v>
      </c>
      <c r="D10684" s="19" t="s">
        <v>166</v>
      </c>
      <c r="E10684" s="19" t="e">
        <f aca="false">IFERROR(VLOOKUP(A10684,[3]!tabla_consulta_desde_dinak_ean13[[codigo_articulo]:[numero_barras]],3,FALSE()),"-")</f>
        <v>#N/A</v>
      </c>
      <c r="F10684" s="20" t="n">
        <v>150</v>
      </c>
      <c r="G10684" s="21" t="s">
        <v>27705</v>
      </c>
    </row>
    <row r="10685" customFormat="false" ht="12.75" hidden="false" customHeight="false" outlineLevel="0" collapsed="false">
      <c r="A10685" s="13" t="s">
        <v>24249</v>
      </c>
      <c r="B10685" s="14" t="s">
        <v>24250</v>
      </c>
      <c r="C10685" s="15" t="s">
        <v>27806</v>
      </c>
      <c r="D10685" s="19" t="s">
        <v>166</v>
      </c>
      <c r="E10685" s="19" t="e">
        <f aca="false">IFERROR(VLOOKUP(A10685,[3]!tabla_consulta_desde_dinak_ean13[[codigo_articulo]:[numero_barras]],3,FALSE()),"-")</f>
        <v>#N/A</v>
      </c>
      <c r="F10685" s="20" t="n">
        <v>180</v>
      </c>
      <c r="G10685" s="21" t="s">
        <v>27705</v>
      </c>
    </row>
    <row r="10686" customFormat="false" ht="12.75" hidden="false" customHeight="false" outlineLevel="0" collapsed="false">
      <c r="A10686" s="13" t="s">
        <v>27807</v>
      </c>
      <c r="B10686" s="14" t="s">
        <v>27808</v>
      </c>
      <c r="C10686" s="15" t="s">
        <v>27809</v>
      </c>
      <c r="D10686" s="19" t="s">
        <v>166</v>
      </c>
      <c r="E10686" s="19" t="e">
        <f aca="false">IFERROR(VLOOKUP(A10686,[3]!tabla_consulta_desde_dinak_ean13[[codigo_articulo]:[numero_barras]],3,FALSE()),"-")</f>
        <v>#N/A</v>
      </c>
      <c r="F10686" s="20" t="n">
        <v>125</v>
      </c>
      <c r="G10686" s="21" t="s">
        <v>27705</v>
      </c>
    </row>
    <row r="10687" customFormat="false" ht="12.75" hidden="false" customHeight="false" outlineLevel="0" collapsed="false">
      <c r="A10687" s="13" t="s">
        <v>27810</v>
      </c>
      <c r="B10687" s="14" t="s">
        <v>27811</v>
      </c>
      <c r="C10687" s="15" t="s">
        <v>27812</v>
      </c>
      <c r="D10687" s="19" t="s">
        <v>166</v>
      </c>
      <c r="E10687" s="19" t="e">
        <f aca="false">IFERROR(VLOOKUP(A10687,[3]!tabla_consulta_desde_dinak_ean13[[codigo_articulo]:[numero_barras]],3,FALSE()),"-")</f>
        <v>#N/A</v>
      </c>
      <c r="F10687" s="20" t="n">
        <v>150</v>
      </c>
      <c r="G10687" s="21" t="s">
        <v>27705</v>
      </c>
    </row>
    <row r="10688" customFormat="false" ht="12.75" hidden="false" customHeight="false" outlineLevel="0" collapsed="false">
      <c r="A10688" s="13" t="s">
        <v>27813</v>
      </c>
      <c r="B10688" s="14" t="s">
        <v>27814</v>
      </c>
      <c r="C10688" s="15" t="s">
        <v>27815</v>
      </c>
      <c r="D10688" s="19" t="s">
        <v>166</v>
      </c>
      <c r="E10688" s="19" t="e">
        <f aca="false">IFERROR(VLOOKUP(A10688,[3]!tabla_consulta_desde_dinak_ean13[[codigo_articulo]:[numero_barras]],3,FALSE()),"-")</f>
        <v>#N/A</v>
      </c>
      <c r="F10688" s="20" t="n">
        <v>180</v>
      </c>
      <c r="G10688" s="21" t="s">
        <v>27705</v>
      </c>
    </row>
    <row r="10689" customFormat="false" ht="12.75" hidden="false" customHeight="false" outlineLevel="0" collapsed="false">
      <c r="A10689" s="13" t="s">
        <v>27816</v>
      </c>
      <c r="B10689" s="14" t="s">
        <v>27817</v>
      </c>
      <c r="C10689" s="15" t="s">
        <v>27818</v>
      </c>
      <c r="D10689" s="19" t="s">
        <v>166</v>
      </c>
      <c r="E10689" s="19" t="e">
        <f aca="false">IFERROR(VLOOKUP(A10689,[3]!tabla_consulta_desde_dinak_ean13[[codigo_articulo]:[numero_barras]],3,FALSE()),"-")</f>
        <v>#N/A</v>
      </c>
      <c r="F10689" s="20" t="n">
        <v>200</v>
      </c>
      <c r="G10689" s="21" t="s">
        <v>27705</v>
      </c>
    </row>
    <row r="10690" customFormat="false" ht="12.75" hidden="false" customHeight="false" outlineLevel="0" collapsed="false">
      <c r="A10690" s="13" t="s">
        <v>27819</v>
      </c>
      <c r="B10690" s="14" t="s">
        <v>27820</v>
      </c>
      <c r="C10690" s="15" t="s">
        <v>27821</v>
      </c>
      <c r="D10690" s="19" t="s">
        <v>166</v>
      </c>
      <c r="E10690" s="19" t="e">
        <f aca="false">IFERROR(VLOOKUP(A10690,[3]!tabla_consulta_desde_dinak_ean13[[codigo_articulo]:[numero_barras]],3,FALSE()),"-")</f>
        <v>#N/A</v>
      </c>
      <c r="F10690" s="20" t="n">
        <v>125</v>
      </c>
      <c r="G10690" s="21" t="s">
        <v>27705</v>
      </c>
    </row>
    <row r="10691" customFormat="false" ht="12.75" hidden="false" customHeight="false" outlineLevel="0" collapsed="false">
      <c r="A10691" s="13" t="s">
        <v>27822</v>
      </c>
      <c r="B10691" s="14" t="s">
        <v>27823</v>
      </c>
      <c r="C10691" s="15" t="s">
        <v>27824</v>
      </c>
      <c r="D10691" s="19" t="s">
        <v>166</v>
      </c>
      <c r="E10691" s="19" t="e">
        <f aca="false">IFERROR(VLOOKUP(A10691,[3]!tabla_consulta_desde_dinak_ean13[[codigo_articulo]:[numero_barras]],3,FALSE()),"-")</f>
        <v>#N/A</v>
      </c>
      <c r="F10691" s="20" t="n">
        <v>150</v>
      </c>
      <c r="G10691" s="21" t="s">
        <v>27705</v>
      </c>
    </row>
    <row r="10692" customFormat="false" ht="12.75" hidden="false" customHeight="false" outlineLevel="0" collapsed="false">
      <c r="A10692" s="13" t="s">
        <v>27825</v>
      </c>
      <c r="B10692" s="14" t="s">
        <v>27826</v>
      </c>
      <c r="C10692" s="15" t="s">
        <v>27827</v>
      </c>
      <c r="D10692" s="19" t="s">
        <v>166</v>
      </c>
      <c r="E10692" s="19" t="e">
        <f aca="false">IFERROR(VLOOKUP(A10692,[3]!tabla_consulta_desde_dinak_ean13[[codigo_articulo]:[numero_barras]],3,FALSE()),"-")</f>
        <v>#N/A</v>
      </c>
      <c r="F10692" s="20" t="n">
        <v>180</v>
      </c>
      <c r="G10692" s="21" t="s">
        <v>27705</v>
      </c>
    </row>
    <row r="10693" customFormat="false" ht="12.75" hidden="false" customHeight="false" outlineLevel="0" collapsed="false">
      <c r="A10693" s="13" t="s">
        <v>27828</v>
      </c>
      <c r="B10693" s="14" t="s">
        <v>27829</v>
      </c>
      <c r="C10693" s="15" t="s">
        <v>27830</v>
      </c>
      <c r="D10693" s="19" t="s">
        <v>166</v>
      </c>
      <c r="E10693" s="19" t="e">
        <f aca="false">IFERROR(VLOOKUP(A10693,[3]!tabla_consulta_desde_dinak_ean13[[codigo_articulo]:[numero_barras]],3,FALSE()),"-")</f>
        <v>#N/A</v>
      </c>
      <c r="F10693" s="20" t="n">
        <v>200</v>
      </c>
      <c r="G10693" s="21" t="s">
        <v>27705</v>
      </c>
    </row>
    <row r="10694" customFormat="false" ht="12.75" hidden="false" customHeight="false" outlineLevel="0" collapsed="false">
      <c r="A10694" s="13" t="s">
        <v>27831</v>
      </c>
      <c r="B10694" s="14" t="s">
        <v>27832</v>
      </c>
      <c r="C10694" s="15" t="s">
        <v>27833</v>
      </c>
      <c r="D10694" s="19" t="s">
        <v>166</v>
      </c>
      <c r="E10694" s="19" t="e">
        <f aca="false">IFERROR(VLOOKUP(A10694,[3]!tabla_consulta_desde_dinak_ean13[[codigo_articulo]:[numero_barras]],3,FALSE()),"-")</f>
        <v>#N/A</v>
      </c>
      <c r="F10694" s="20" t="n">
        <v>125</v>
      </c>
      <c r="G10694" s="21" t="s">
        <v>27705</v>
      </c>
    </row>
    <row r="10695" customFormat="false" ht="12.75" hidden="false" customHeight="false" outlineLevel="0" collapsed="false">
      <c r="A10695" s="13" t="s">
        <v>27834</v>
      </c>
      <c r="B10695" s="14" t="s">
        <v>27835</v>
      </c>
      <c r="C10695" s="15" t="s">
        <v>27836</v>
      </c>
      <c r="D10695" s="19" t="s">
        <v>166</v>
      </c>
      <c r="E10695" s="19" t="e">
        <f aca="false">IFERROR(VLOOKUP(A10695,[3]!tabla_consulta_desde_dinak_ean13[[codigo_articulo]:[numero_barras]],3,FALSE()),"-")</f>
        <v>#N/A</v>
      </c>
      <c r="F10695" s="20" t="n">
        <v>150</v>
      </c>
      <c r="G10695" s="21" t="s">
        <v>27705</v>
      </c>
    </row>
    <row r="10696" customFormat="false" ht="12.75" hidden="false" customHeight="false" outlineLevel="0" collapsed="false">
      <c r="A10696" s="13" t="s">
        <v>27837</v>
      </c>
      <c r="B10696" s="14" t="s">
        <v>27838</v>
      </c>
      <c r="C10696" s="15" t="s">
        <v>27839</v>
      </c>
      <c r="D10696" s="19" t="s">
        <v>166</v>
      </c>
      <c r="E10696" s="19" t="e">
        <f aca="false">IFERROR(VLOOKUP(A10696,[3]!tabla_consulta_desde_dinak_ean13[[codigo_articulo]:[numero_barras]],3,FALSE()),"-")</f>
        <v>#N/A</v>
      </c>
      <c r="F10696" s="20" t="n">
        <v>180</v>
      </c>
      <c r="G10696" s="21" t="s">
        <v>27705</v>
      </c>
    </row>
    <row r="10697" customFormat="false" ht="12.75" hidden="false" customHeight="false" outlineLevel="0" collapsed="false">
      <c r="A10697" s="13" t="s">
        <v>27840</v>
      </c>
      <c r="B10697" s="14" t="s">
        <v>27841</v>
      </c>
      <c r="C10697" s="15" t="s">
        <v>27842</v>
      </c>
      <c r="D10697" s="19" t="s">
        <v>166</v>
      </c>
      <c r="E10697" s="19" t="e">
        <f aca="false">IFERROR(VLOOKUP(A10697,[3]!tabla_consulta_desde_dinak_ean13[[codigo_articulo]:[numero_barras]],3,FALSE()),"-")</f>
        <v>#N/A</v>
      </c>
      <c r="F10697" s="20" t="n">
        <v>200</v>
      </c>
      <c r="G10697" s="21" t="s">
        <v>27705</v>
      </c>
    </row>
    <row r="10698" customFormat="false" ht="12.75" hidden="false" customHeight="false" outlineLevel="0" collapsed="false">
      <c r="A10698" s="13" t="s">
        <v>24270</v>
      </c>
      <c r="B10698" s="14" t="s">
        <v>24271</v>
      </c>
      <c r="C10698" s="15" t="s">
        <v>24272</v>
      </c>
      <c r="D10698" s="19" t="s">
        <v>166</v>
      </c>
      <c r="E10698" s="19" t="e">
        <f aca="false">IFERROR(VLOOKUP(A10698,[3]!tabla_consulta_desde_dinak_ean13[[codigo_articulo]:[numero_barras]],3,FALSE()),"-")</f>
        <v>#N/A</v>
      </c>
      <c r="F10698" s="20" t="n">
        <v>125</v>
      </c>
      <c r="G10698" s="21" t="s">
        <v>27705</v>
      </c>
    </row>
    <row r="10699" customFormat="false" ht="12.75" hidden="false" customHeight="false" outlineLevel="0" collapsed="false">
      <c r="A10699" s="13" t="s">
        <v>24273</v>
      </c>
      <c r="B10699" s="14" t="s">
        <v>24274</v>
      </c>
      <c r="C10699" s="15" t="s">
        <v>24275</v>
      </c>
      <c r="D10699" s="19" t="s">
        <v>166</v>
      </c>
      <c r="E10699" s="19" t="e">
        <f aca="false">IFERROR(VLOOKUP(A10699,[3]!tabla_consulta_desde_dinak_ean13[[codigo_articulo]:[numero_barras]],3,FALSE()),"-")</f>
        <v>#N/A</v>
      </c>
      <c r="F10699" s="20" t="n">
        <v>150</v>
      </c>
      <c r="G10699" s="21" t="s">
        <v>27705</v>
      </c>
    </row>
    <row r="10700" customFormat="false" ht="12.75" hidden="false" customHeight="false" outlineLevel="0" collapsed="false">
      <c r="A10700" s="13" t="s">
        <v>24276</v>
      </c>
      <c r="B10700" s="14" t="s">
        <v>24277</v>
      </c>
      <c r="C10700" s="15" t="s">
        <v>24278</v>
      </c>
      <c r="D10700" s="19" t="s">
        <v>166</v>
      </c>
      <c r="E10700" s="19" t="e">
        <f aca="false">IFERROR(VLOOKUP(A10700,[3]!tabla_consulta_desde_dinak_ean13[[codigo_articulo]:[numero_barras]],3,FALSE()),"-")</f>
        <v>#N/A</v>
      </c>
      <c r="F10700" s="20" t="n">
        <v>180</v>
      </c>
      <c r="G10700" s="21" t="s">
        <v>27705</v>
      </c>
    </row>
    <row r="10701" customFormat="false" ht="12.75" hidden="false" customHeight="false" outlineLevel="0" collapsed="false">
      <c r="A10701" s="13" t="s">
        <v>24279</v>
      </c>
      <c r="B10701" s="14" t="s">
        <v>24280</v>
      </c>
      <c r="C10701" s="15" t="s">
        <v>24281</v>
      </c>
      <c r="D10701" s="19" t="s">
        <v>166</v>
      </c>
      <c r="E10701" s="19" t="e">
        <f aca="false">IFERROR(VLOOKUP(A10701,[3]!tabla_consulta_desde_dinak_ean13[[codigo_articulo]:[numero_barras]],3,FALSE()),"-")</f>
        <v>#N/A</v>
      </c>
      <c r="F10701" s="20" t="n">
        <v>200</v>
      </c>
      <c r="G10701" s="21" t="s">
        <v>27705</v>
      </c>
    </row>
    <row r="10702" customFormat="false" ht="12.75" hidden="false" customHeight="false" outlineLevel="0" collapsed="false">
      <c r="A10702" s="13" t="s">
        <v>24282</v>
      </c>
      <c r="B10702" s="14" t="s">
        <v>24283</v>
      </c>
      <c r="C10702" s="15" t="s">
        <v>24284</v>
      </c>
      <c r="D10702" s="19" t="s">
        <v>166</v>
      </c>
      <c r="E10702" s="19" t="e">
        <f aca="false">IFERROR(VLOOKUP(A10702,[3]!tabla_consulta_desde_dinak_ean13[[codigo_articulo]:[numero_barras]],3,FALSE()),"-")</f>
        <v>#N/A</v>
      </c>
      <c r="F10702" s="20" t="n">
        <v>125</v>
      </c>
      <c r="G10702" s="21" t="s">
        <v>27705</v>
      </c>
    </row>
    <row r="10703" customFormat="false" ht="12.75" hidden="false" customHeight="false" outlineLevel="0" collapsed="false">
      <c r="A10703" s="13" t="s">
        <v>24285</v>
      </c>
      <c r="B10703" s="14" t="s">
        <v>24286</v>
      </c>
      <c r="C10703" s="15" t="s">
        <v>24287</v>
      </c>
      <c r="D10703" s="19" t="s">
        <v>166</v>
      </c>
      <c r="E10703" s="19" t="e">
        <f aca="false">IFERROR(VLOOKUP(A10703,[3]!tabla_consulta_desde_dinak_ean13[[codigo_articulo]:[numero_barras]],3,FALSE()),"-")</f>
        <v>#N/A</v>
      </c>
      <c r="F10703" s="20" t="n">
        <v>150</v>
      </c>
      <c r="G10703" s="21" t="s">
        <v>27705</v>
      </c>
    </row>
    <row r="10704" customFormat="false" ht="12.75" hidden="false" customHeight="false" outlineLevel="0" collapsed="false">
      <c r="A10704" s="13" t="s">
        <v>24288</v>
      </c>
      <c r="B10704" s="14" t="s">
        <v>24289</v>
      </c>
      <c r="C10704" s="15" t="s">
        <v>24290</v>
      </c>
      <c r="D10704" s="19" t="s">
        <v>166</v>
      </c>
      <c r="E10704" s="19" t="e">
        <f aca="false">IFERROR(VLOOKUP(A10704,[3]!tabla_consulta_desde_dinak_ean13[[codigo_articulo]:[numero_barras]],3,FALSE()),"-")</f>
        <v>#N/A</v>
      </c>
      <c r="F10704" s="20" t="n">
        <v>180</v>
      </c>
      <c r="G10704" s="21" t="s">
        <v>27705</v>
      </c>
    </row>
    <row r="10705" customFormat="false" ht="12.75" hidden="false" customHeight="false" outlineLevel="0" collapsed="false">
      <c r="A10705" s="13" t="s">
        <v>24291</v>
      </c>
      <c r="B10705" s="14" t="s">
        <v>24292</v>
      </c>
      <c r="C10705" s="15" t="s">
        <v>24293</v>
      </c>
      <c r="D10705" s="19" t="s">
        <v>166</v>
      </c>
      <c r="E10705" s="19" t="e">
        <f aca="false">IFERROR(VLOOKUP(A10705,[3]!tabla_consulta_desde_dinak_ean13[[codigo_articulo]:[numero_barras]],3,FALSE()),"-")</f>
        <v>#N/A</v>
      </c>
      <c r="F10705" s="20" t="n">
        <v>200</v>
      </c>
      <c r="G10705" s="21" t="s">
        <v>27705</v>
      </c>
    </row>
    <row r="10706" customFormat="false" ht="12.75" hidden="false" customHeight="false" outlineLevel="0" collapsed="false">
      <c r="A10706" s="13" t="s">
        <v>27843</v>
      </c>
      <c r="B10706" s="14" t="s">
        <v>27844</v>
      </c>
      <c r="C10706" s="15" t="s">
        <v>24260</v>
      </c>
      <c r="D10706" s="19" t="s">
        <v>166</v>
      </c>
      <c r="E10706" s="19" t="e">
        <f aca="false">IFERROR(VLOOKUP(A10706,[3]!tabla_consulta_desde_dinak_ean13[[codigo_articulo]:[numero_barras]],3,FALSE()),"-")</f>
        <v>#N/A</v>
      </c>
      <c r="F10706" s="20" t="n">
        <v>125</v>
      </c>
      <c r="G10706" s="21" t="s">
        <v>27705</v>
      </c>
    </row>
    <row r="10707" customFormat="false" ht="12.75" hidden="false" customHeight="false" outlineLevel="0" collapsed="false">
      <c r="A10707" s="13" t="s">
        <v>27845</v>
      </c>
      <c r="B10707" s="14" t="s">
        <v>27846</v>
      </c>
      <c r="C10707" s="15" t="s">
        <v>24263</v>
      </c>
      <c r="D10707" s="19" t="s">
        <v>166</v>
      </c>
      <c r="E10707" s="19" t="e">
        <f aca="false">IFERROR(VLOOKUP(A10707,[3]!tabla_consulta_desde_dinak_ean13[[codigo_articulo]:[numero_barras]],3,FALSE()),"-")</f>
        <v>#N/A</v>
      </c>
      <c r="F10707" s="20" t="n">
        <v>150</v>
      </c>
      <c r="G10707" s="21" t="s">
        <v>27705</v>
      </c>
    </row>
    <row r="10708" customFormat="false" ht="12.75" hidden="false" customHeight="false" outlineLevel="0" collapsed="false">
      <c r="A10708" s="13" t="s">
        <v>27847</v>
      </c>
      <c r="B10708" s="14" t="s">
        <v>27848</v>
      </c>
      <c r="C10708" s="15" t="s">
        <v>24266</v>
      </c>
      <c r="D10708" s="19" t="s">
        <v>166</v>
      </c>
      <c r="E10708" s="19" t="e">
        <f aca="false">IFERROR(VLOOKUP(A10708,[3]!tabla_consulta_desde_dinak_ean13[[codigo_articulo]:[numero_barras]],3,FALSE()),"-")</f>
        <v>#N/A</v>
      </c>
      <c r="F10708" s="20" t="n">
        <v>180</v>
      </c>
      <c r="G10708" s="21" t="s">
        <v>27705</v>
      </c>
    </row>
    <row r="10709" customFormat="false" ht="12.75" hidden="false" customHeight="false" outlineLevel="0" collapsed="false">
      <c r="A10709" s="13" t="s">
        <v>27849</v>
      </c>
      <c r="B10709" s="14" t="s">
        <v>27850</v>
      </c>
      <c r="C10709" s="15" t="s">
        <v>24269</v>
      </c>
      <c r="D10709" s="19" t="s">
        <v>166</v>
      </c>
      <c r="E10709" s="19" t="e">
        <f aca="false">IFERROR(VLOOKUP(A10709,[3]!tabla_consulta_desde_dinak_ean13[[codigo_articulo]:[numero_barras]],3,FALSE()),"-")</f>
        <v>#N/A</v>
      </c>
      <c r="F10709" s="20" t="n">
        <v>200</v>
      </c>
      <c r="G10709" s="21" t="s">
        <v>27705</v>
      </c>
    </row>
    <row r="10710" customFormat="false" ht="12.75" hidden="false" customHeight="false" outlineLevel="0" collapsed="false">
      <c r="A10710" s="13" t="s">
        <v>27851</v>
      </c>
      <c r="B10710" s="14" t="s">
        <v>27852</v>
      </c>
      <c r="C10710" s="15" t="s">
        <v>27853</v>
      </c>
      <c r="D10710" s="19" t="s">
        <v>166</v>
      </c>
      <c r="E10710" s="19" t="e">
        <f aca="false">IFERROR(VLOOKUP(A10710,[3]!tabla_consulta_desde_dinak_ean13[[codigo_articulo]:[numero_barras]],3,FALSE()),"-")</f>
        <v>#N/A</v>
      </c>
      <c r="F10710" s="20" t="n">
        <v>125</v>
      </c>
      <c r="G10710" s="21" t="s">
        <v>27705</v>
      </c>
    </row>
    <row r="10711" customFormat="false" ht="12.75" hidden="false" customHeight="false" outlineLevel="0" collapsed="false">
      <c r="A10711" s="13" t="s">
        <v>27854</v>
      </c>
      <c r="B10711" s="14" t="s">
        <v>27855</v>
      </c>
      <c r="C10711" s="15" t="s">
        <v>27856</v>
      </c>
      <c r="D10711" s="19" t="s">
        <v>166</v>
      </c>
      <c r="E10711" s="19" t="e">
        <f aca="false">IFERROR(VLOOKUP(A10711,[3]!tabla_consulta_desde_dinak_ean13[[codigo_articulo]:[numero_barras]],3,FALSE()),"-")</f>
        <v>#N/A</v>
      </c>
      <c r="F10711" s="20" t="n">
        <v>150</v>
      </c>
      <c r="G10711" s="21" t="s">
        <v>27705</v>
      </c>
    </row>
    <row r="10712" customFormat="false" ht="12.75" hidden="false" customHeight="false" outlineLevel="0" collapsed="false">
      <c r="A10712" s="13" t="s">
        <v>27857</v>
      </c>
      <c r="B10712" s="14" t="s">
        <v>27858</v>
      </c>
      <c r="C10712" s="15" t="s">
        <v>27859</v>
      </c>
      <c r="D10712" s="19" t="s">
        <v>166</v>
      </c>
      <c r="E10712" s="19" t="e">
        <f aca="false">IFERROR(VLOOKUP(A10712,[3]!tabla_consulta_desde_dinak_ean13[[codigo_articulo]:[numero_barras]],3,FALSE()),"-")</f>
        <v>#N/A</v>
      </c>
      <c r="F10712" s="20" t="n">
        <v>180</v>
      </c>
      <c r="G10712" s="21" t="s">
        <v>27705</v>
      </c>
    </row>
    <row r="10713" customFormat="false" ht="12.75" hidden="false" customHeight="false" outlineLevel="0" collapsed="false">
      <c r="A10713" s="13" t="s">
        <v>27860</v>
      </c>
      <c r="B10713" s="14" t="s">
        <v>27861</v>
      </c>
      <c r="C10713" s="15" t="s">
        <v>27862</v>
      </c>
      <c r="D10713" s="19" t="s">
        <v>166</v>
      </c>
      <c r="E10713" s="19" t="e">
        <f aca="false">IFERROR(VLOOKUP(A10713,[3]!tabla_consulta_desde_dinak_ean13[[codigo_articulo]:[numero_barras]],3,FALSE()),"-")</f>
        <v>#N/A</v>
      </c>
      <c r="F10713" s="20" t="n">
        <v>200</v>
      </c>
      <c r="G10713" s="21" t="s">
        <v>27705</v>
      </c>
    </row>
    <row r="10714" customFormat="false" ht="12.75" hidden="false" customHeight="false" outlineLevel="0" collapsed="false">
      <c r="A10714" s="13" t="s">
        <v>24202</v>
      </c>
      <c r="B10714" s="14" t="s">
        <v>24203</v>
      </c>
      <c r="C10714" s="15" t="s">
        <v>24294</v>
      </c>
      <c r="D10714" s="19" t="s">
        <v>166</v>
      </c>
      <c r="E10714" s="19" t="e">
        <f aca="false">IFERROR(VLOOKUP(A10714,[3]!tabla_consulta_desde_dinak_ean13[[codigo_articulo]:[numero_barras]],3,FALSE()),"-")</f>
        <v>#N/A</v>
      </c>
      <c r="F10714" s="20" t="n">
        <v>125</v>
      </c>
      <c r="G10714" s="21" t="s">
        <v>27705</v>
      </c>
    </row>
    <row r="10715" customFormat="false" ht="12.75" hidden="false" customHeight="false" outlineLevel="0" collapsed="false">
      <c r="A10715" s="13" t="s">
        <v>27863</v>
      </c>
      <c r="B10715" s="14" t="s">
        <v>27864</v>
      </c>
      <c r="C10715" s="15" t="s">
        <v>27865</v>
      </c>
      <c r="D10715" s="19" t="s">
        <v>166</v>
      </c>
      <c r="E10715" s="19" t="e">
        <f aca="false">IFERROR(VLOOKUP(A10715,[3]!tabla_consulta_desde_dinak_ean13[[codigo_articulo]:[numero_barras]],3,FALSE()),"-")</f>
        <v>#N/A</v>
      </c>
      <c r="F10715" s="20" t="n">
        <v>125</v>
      </c>
      <c r="G10715" s="21" t="s">
        <v>27866</v>
      </c>
    </row>
    <row r="10716" customFormat="false" ht="12.75" hidden="false" customHeight="false" outlineLevel="0" collapsed="false">
      <c r="A10716" s="13" t="s">
        <v>27867</v>
      </c>
      <c r="B10716" s="14" t="s">
        <v>27868</v>
      </c>
      <c r="C10716" s="15" t="s">
        <v>27869</v>
      </c>
      <c r="D10716" s="19" t="s">
        <v>166</v>
      </c>
      <c r="E10716" s="19" t="e">
        <f aca="false">IFERROR(VLOOKUP(A10716,[3]!tabla_consulta_desde_dinak_ean13[[codigo_articulo]:[numero_barras]],3,FALSE()),"-")</f>
        <v>#N/A</v>
      </c>
      <c r="F10716" s="20" t="s">
        <v>22239</v>
      </c>
      <c r="G10716" s="21" t="s">
        <v>27866</v>
      </c>
    </row>
    <row r="10717" customFormat="false" ht="12.75" hidden="false" customHeight="false" outlineLevel="0" collapsed="false">
      <c r="A10717" s="13" t="s">
        <v>27870</v>
      </c>
      <c r="B10717" s="14" t="s">
        <v>27871</v>
      </c>
      <c r="C10717" s="15" t="s">
        <v>27869</v>
      </c>
      <c r="D10717" s="19" t="s">
        <v>166</v>
      </c>
      <c r="E10717" s="19" t="e">
        <f aca="false">IFERROR(VLOOKUP(A10717,[3]!tabla_consulta_desde_dinak_ean13[[codigo_articulo]:[numero_barras]],3,FALSE()),"-")</f>
        <v>#N/A</v>
      </c>
      <c r="F10717" s="20" t="s">
        <v>22239</v>
      </c>
      <c r="G10717" s="21" t="s">
        <v>27866</v>
      </c>
    </row>
    <row r="10718" customFormat="false" ht="12.75" hidden="false" customHeight="false" outlineLevel="0" collapsed="false">
      <c r="A10718" s="13" t="s">
        <v>27872</v>
      </c>
      <c r="B10718" s="14" t="s">
        <v>24241</v>
      </c>
      <c r="C10718" s="15" t="s">
        <v>27873</v>
      </c>
      <c r="D10718" s="19" t="s">
        <v>166</v>
      </c>
      <c r="E10718" s="19" t="e">
        <f aca="false">IFERROR(VLOOKUP(A10718,[3]!tabla_consulta_desde_dinak_ean13[[codigo_articulo]:[numero_barras]],3,FALSE()),"-")</f>
        <v>#N/A</v>
      </c>
      <c r="F10718" s="20" t="s">
        <v>22523</v>
      </c>
      <c r="G10718" s="21" t="s">
        <v>27866</v>
      </c>
    </row>
    <row r="10719" customFormat="false" ht="12.75" hidden="false" customHeight="false" outlineLevel="0" collapsed="false">
      <c r="A10719" s="13" t="s">
        <v>27874</v>
      </c>
      <c r="B10719" s="14" t="s">
        <v>27875</v>
      </c>
      <c r="C10719" s="15" t="s">
        <v>27876</v>
      </c>
      <c r="D10719" s="19" t="s">
        <v>166</v>
      </c>
      <c r="E10719" s="19" t="e">
        <f aca="false">IFERROR(VLOOKUP(A10719,[3]!tabla_consulta_desde_dinak_ean13[[codigo_articulo]:[numero_barras]],3,FALSE()),"-")</f>
        <v>#N/A</v>
      </c>
      <c r="F10719" s="20" t="s">
        <v>22867</v>
      </c>
      <c r="G10719" s="21" t="s">
        <v>27877</v>
      </c>
    </row>
    <row r="10720" customFormat="false" ht="12.75" hidden="false" customHeight="false" outlineLevel="0" collapsed="false">
      <c r="A10720" s="13" t="s">
        <v>27878</v>
      </c>
      <c r="B10720" s="14" t="s">
        <v>27879</v>
      </c>
      <c r="C10720" s="15" t="s">
        <v>27880</v>
      </c>
      <c r="D10720" s="19" t="s">
        <v>166</v>
      </c>
      <c r="E10720" s="19" t="e">
        <f aca="false">IFERROR(VLOOKUP(A10720,[3]!tabla_consulta_desde_dinak_ean13[[codigo_articulo]:[numero_barras]],3,FALSE()),"-")</f>
        <v>#N/A</v>
      </c>
      <c r="F10720" s="20" t="s">
        <v>27881</v>
      </c>
      <c r="G10720" s="21" t="s">
        <v>27877</v>
      </c>
    </row>
    <row r="10721" customFormat="false" ht="12.75" hidden="false" customHeight="false" outlineLevel="0" collapsed="false">
      <c r="A10721" s="13" t="s">
        <v>27882</v>
      </c>
      <c r="B10721" s="14" t="s">
        <v>27883</v>
      </c>
      <c r="C10721" s="15" t="s">
        <v>27884</v>
      </c>
      <c r="D10721" s="19" t="s">
        <v>166</v>
      </c>
      <c r="E10721" s="19" t="e">
        <f aca="false">IFERROR(VLOOKUP(A10721,[3]!tabla_consulta_desde_dinak_ean13[[codigo_articulo]:[numero_barras]],3,FALSE()),"-")</f>
        <v>#N/A</v>
      </c>
      <c r="F10721" s="20" t="s">
        <v>22752</v>
      </c>
      <c r="G10721" s="21" t="s">
        <v>22497</v>
      </c>
    </row>
    <row r="10722" customFormat="false" ht="12.75" hidden="false" customHeight="false" outlineLevel="0" collapsed="false">
      <c r="A10722" s="13" t="s">
        <v>27885</v>
      </c>
      <c r="B10722" s="14" t="s">
        <v>26771</v>
      </c>
      <c r="C10722" s="15" t="s">
        <v>27886</v>
      </c>
      <c r="D10722" s="19" t="s">
        <v>166</v>
      </c>
      <c r="E10722" s="19" t="e">
        <f aca="false">IFERROR(VLOOKUP(A10722,[3]!tabla_consulta_desde_dinak_ean13[[codigo_articulo]:[numero_barras]],3,FALSE()),"-")</f>
        <v>#N/A</v>
      </c>
      <c r="F10722" s="20" t="s">
        <v>22513</v>
      </c>
      <c r="G10722" s="21" t="s">
        <v>22497</v>
      </c>
    </row>
    <row r="10723" customFormat="false" ht="12.75" hidden="false" customHeight="false" outlineLevel="0" collapsed="false">
      <c r="A10723" s="13" t="s">
        <v>27887</v>
      </c>
      <c r="B10723" s="14" t="s">
        <v>27888</v>
      </c>
      <c r="C10723" s="15" t="s">
        <v>27889</v>
      </c>
      <c r="D10723" s="19" t="s">
        <v>166</v>
      </c>
      <c r="E10723" s="19" t="e">
        <f aca="false">IFERROR(VLOOKUP(A10723,[3]!tabla_consulta_desde_dinak_ean13[[codigo_articulo]:[numero_barras]],3,FALSE()),"-")</f>
        <v>#N/A</v>
      </c>
      <c r="F10723" s="20" t="s">
        <v>22517</v>
      </c>
      <c r="G10723" s="21" t="s">
        <v>22497</v>
      </c>
    </row>
    <row r="10724" customFormat="false" ht="12.75" hidden="false" customHeight="false" outlineLevel="0" collapsed="false">
      <c r="A10724" s="13" t="s">
        <v>27890</v>
      </c>
      <c r="B10724" s="14" t="s">
        <v>27891</v>
      </c>
      <c r="C10724" s="15" t="s">
        <v>27892</v>
      </c>
      <c r="D10724" s="19" t="s">
        <v>166</v>
      </c>
      <c r="E10724" s="19" t="e">
        <f aca="false">IFERROR(VLOOKUP(A10724,[3]!tabla_consulta_desde_dinak_ean13[[codigo_articulo]:[numero_barras]],3,FALSE()),"-")</f>
        <v>#N/A</v>
      </c>
      <c r="F10724" s="20" t="s">
        <v>22239</v>
      </c>
      <c r="G10724" s="21" t="s">
        <v>22497</v>
      </c>
    </row>
    <row r="10725" customFormat="false" ht="12.75" hidden="false" customHeight="false" outlineLevel="0" collapsed="false">
      <c r="A10725" s="13" t="s">
        <v>27893</v>
      </c>
      <c r="B10725" s="14" t="s">
        <v>27894</v>
      </c>
      <c r="C10725" s="15" t="s">
        <v>27895</v>
      </c>
      <c r="D10725" s="19" t="s">
        <v>166</v>
      </c>
      <c r="E10725" s="19" t="e">
        <f aca="false">IFERROR(VLOOKUP(A10725,[3]!tabla_consulta_desde_dinak_ean13[[codigo_articulo]:[numero_barras]],3,FALSE()),"-")</f>
        <v>#N/A</v>
      </c>
      <c r="F10725" s="20" t="s">
        <v>22523</v>
      </c>
      <c r="G10725" s="21" t="s">
        <v>22497</v>
      </c>
    </row>
    <row r="10726" customFormat="false" ht="12.75" hidden="false" customHeight="false" outlineLevel="0" collapsed="false">
      <c r="A10726" s="13" t="s">
        <v>27896</v>
      </c>
      <c r="B10726" s="14" t="s">
        <v>27897</v>
      </c>
      <c r="C10726" s="15" t="s">
        <v>27898</v>
      </c>
      <c r="D10726" s="19" t="s">
        <v>166</v>
      </c>
      <c r="E10726" s="19" t="e">
        <f aca="false">IFERROR(VLOOKUP(A10726,[3]!tabla_consulta_desde_dinak_ean13[[codigo_articulo]:[numero_barras]],3,FALSE()),"-")</f>
        <v>#N/A</v>
      </c>
      <c r="F10726" s="20" t="s">
        <v>22247</v>
      </c>
      <c r="G10726" s="21" t="s">
        <v>22497</v>
      </c>
    </row>
    <row r="10727" customFormat="false" ht="12.75" hidden="false" customHeight="false" outlineLevel="0" collapsed="false">
      <c r="A10727" s="13" t="s">
        <v>27899</v>
      </c>
      <c r="B10727" s="14" t="s">
        <v>27900</v>
      </c>
      <c r="C10727" s="15" t="s">
        <v>27901</v>
      </c>
      <c r="D10727" s="19" t="s">
        <v>166</v>
      </c>
      <c r="E10727" s="19" t="e">
        <f aca="false">IFERROR(VLOOKUP(A10727,[3]!tabla_consulta_desde_dinak_ean13[[codigo_articulo]:[numero_barras]],3,FALSE()),"-")</f>
        <v>#N/A</v>
      </c>
      <c r="F10727" s="20" t="s">
        <v>22251</v>
      </c>
      <c r="G10727" s="21" t="s">
        <v>22497</v>
      </c>
    </row>
    <row r="10728" customFormat="false" ht="12.75" hidden="false" customHeight="false" outlineLevel="0" collapsed="false">
      <c r="A10728" s="13" t="s">
        <v>27902</v>
      </c>
      <c r="B10728" s="14" t="s">
        <v>27903</v>
      </c>
      <c r="C10728" s="15" t="s">
        <v>27904</v>
      </c>
      <c r="D10728" s="19" t="s">
        <v>166</v>
      </c>
      <c r="E10728" s="19" t="e">
        <f aca="false">IFERROR(VLOOKUP(A10728,[3]!tabla_consulta_desde_dinak_ean13[[codigo_articulo]:[numero_barras]],3,FALSE()),"-")</f>
        <v>#N/A</v>
      </c>
      <c r="F10728" s="20" t="s">
        <v>22255</v>
      </c>
      <c r="G10728" s="21" t="s">
        <v>22497</v>
      </c>
    </row>
    <row r="10729" customFormat="false" ht="12.75" hidden="false" customHeight="false" outlineLevel="0" collapsed="false">
      <c r="A10729" s="13" t="s">
        <v>27905</v>
      </c>
      <c r="B10729" s="14" t="s">
        <v>27906</v>
      </c>
      <c r="C10729" s="15" t="s">
        <v>27907</v>
      </c>
      <c r="D10729" s="19" t="s">
        <v>166</v>
      </c>
      <c r="E10729" s="19" t="e">
        <f aca="false">IFERROR(VLOOKUP(A10729,[3]!tabla_consulta_desde_dinak_ean13[[codigo_articulo]:[numero_barras]],3,FALSE()),"-")</f>
        <v>#N/A</v>
      </c>
      <c r="F10729" s="20" t="s">
        <v>22215</v>
      </c>
      <c r="G10729" s="21" t="s">
        <v>22497</v>
      </c>
    </row>
    <row r="10730" customFormat="false" ht="12.75" hidden="false" customHeight="false" outlineLevel="0" collapsed="false">
      <c r="A10730" s="13" t="s">
        <v>27908</v>
      </c>
      <c r="B10730" s="14" t="s">
        <v>27909</v>
      </c>
      <c r="C10730" s="15" t="s">
        <v>27910</v>
      </c>
      <c r="D10730" s="19" t="s">
        <v>166</v>
      </c>
      <c r="E10730" s="19" t="e">
        <f aca="false">IFERROR(VLOOKUP(A10730,[3]!tabla_consulta_desde_dinak_ean13[[codigo_articulo]:[numero_barras]],3,FALSE()),"-")</f>
        <v>#N/A</v>
      </c>
      <c r="F10730" s="20" t="s">
        <v>22220</v>
      </c>
      <c r="G10730" s="21" t="s">
        <v>22497</v>
      </c>
    </row>
    <row r="10731" customFormat="false" ht="12.75" hidden="false" customHeight="false" outlineLevel="0" collapsed="false">
      <c r="A10731" s="13" t="s">
        <v>27911</v>
      </c>
      <c r="B10731" s="14" t="s">
        <v>27912</v>
      </c>
      <c r="C10731" s="15" t="s">
        <v>27913</v>
      </c>
      <c r="D10731" s="19" t="s">
        <v>166</v>
      </c>
      <c r="E10731" s="19" t="e">
        <f aca="false">IFERROR(VLOOKUP(A10731,[3]!tabla_consulta_desde_dinak_ean13[[codigo_articulo]:[numero_barras]],3,FALSE()),"-")</f>
        <v>#N/A</v>
      </c>
      <c r="F10731" s="20" t="s">
        <v>22224</v>
      </c>
      <c r="G10731" s="21" t="s">
        <v>22497</v>
      </c>
    </row>
    <row r="10732" customFormat="false" ht="12.75" hidden="false" customHeight="false" outlineLevel="0" collapsed="false">
      <c r="A10732" s="13" t="s">
        <v>27914</v>
      </c>
      <c r="B10732" s="14" t="s">
        <v>27915</v>
      </c>
      <c r="C10732" s="15" t="s">
        <v>27916</v>
      </c>
      <c r="D10732" s="19" t="s">
        <v>166</v>
      </c>
      <c r="E10732" s="19" t="e">
        <f aca="false">IFERROR(VLOOKUP(A10732,[3]!tabla_consulta_desde_dinak_ean13[[codigo_articulo]:[numero_barras]],3,FALSE()),"-")</f>
        <v>#N/A</v>
      </c>
      <c r="F10732" s="20" t="s">
        <v>22227</v>
      </c>
      <c r="G10732" s="21" t="s">
        <v>22497</v>
      </c>
    </row>
    <row r="10733" customFormat="false" ht="12.75" hidden="false" customHeight="false" outlineLevel="0" collapsed="false">
      <c r="A10733" s="13" t="s">
        <v>27917</v>
      </c>
      <c r="B10733" s="14" t="s">
        <v>27918</v>
      </c>
      <c r="C10733" s="15" t="s">
        <v>27919</v>
      </c>
      <c r="D10733" s="19" t="s">
        <v>166</v>
      </c>
      <c r="E10733" s="19" t="e">
        <f aca="false">IFERROR(VLOOKUP(A10733,[3]!tabla_consulta_desde_dinak_ean13[[codigo_articulo]:[numero_barras]],3,FALSE()),"-")</f>
        <v>#N/A</v>
      </c>
      <c r="F10733" s="20" t="s">
        <v>22231</v>
      </c>
      <c r="G10733" s="21" t="s">
        <v>22497</v>
      </c>
    </row>
    <row r="10734" customFormat="false" ht="12.75" hidden="false" customHeight="false" outlineLevel="0" collapsed="false">
      <c r="A10734" s="13" t="s">
        <v>27920</v>
      </c>
      <c r="B10734" s="14" t="s">
        <v>27921</v>
      </c>
      <c r="C10734" s="15" t="s">
        <v>27922</v>
      </c>
      <c r="D10734" s="19" t="s">
        <v>166</v>
      </c>
      <c r="E10734" s="19" t="e">
        <f aca="false">IFERROR(VLOOKUP(A10734,[3]!tabla_consulta_desde_dinak_ean13[[codigo_articulo]:[numero_barras]],3,FALSE()),"-")</f>
        <v>#N/A</v>
      </c>
      <c r="F10734" s="20" t="s">
        <v>22235</v>
      </c>
      <c r="G10734" s="21" t="s">
        <v>22497</v>
      </c>
    </row>
    <row r="10735" customFormat="false" ht="12.75" hidden="false" customHeight="false" outlineLevel="0" collapsed="false">
      <c r="A10735" s="13" t="s">
        <v>27923</v>
      </c>
      <c r="B10735" s="14" t="s">
        <v>27924</v>
      </c>
      <c r="C10735" s="15" t="s">
        <v>27884</v>
      </c>
      <c r="D10735" s="19" t="s">
        <v>166</v>
      </c>
      <c r="E10735" s="19" t="e">
        <f aca="false">IFERROR(VLOOKUP(A10735,[3]!tabla_consulta_desde_dinak_ean13[[codigo_articulo]:[numero_barras]],3,FALSE()),"-")</f>
        <v>#N/A</v>
      </c>
      <c r="F10735" s="20" t="n">
        <v>80</v>
      </c>
      <c r="G10735" s="21" t="s">
        <v>24792</v>
      </c>
    </row>
    <row r="10736" customFormat="false" ht="12.75" hidden="false" customHeight="false" outlineLevel="0" collapsed="false">
      <c r="A10736" s="13" t="s">
        <v>27925</v>
      </c>
      <c r="B10736" s="14" t="s">
        <v>27926</v>
      </c>
      <c r="C10736" s="15" t="s">
        <v>27886</v>
      </c>
      <c r="D10736" s="19" t="s">
        <v>166</v>
      </c>
      <c r="E10736" s="19" t="e">
        <f aca="false">IFERROR(VLOOKUP(A10736,[3]!tabla_consulta_desde_dinak_ean13[[codigo_articulo]:[numero_barras]],3,FALSE()),"-")</f>
        <v>#N/A</v>
      </c>
      <c r="F10736" s="20" t="n">
        <v>100</v>
      </c>
      <c r="G10736" s="21" t="s">
        <v>24792</v>
      </c>
    </row>
    <row r="10737" customFormat="false" ht="12.75" hidden="false" customHeight="false" outlineLevel="0" collapsed="false">
      <c r="A10737" s="13" t="s">
        <v>27927</v>
      </c>
      <c r="B10737" s="14" t="s">
        <v>27928</v>
      </c>
      <c r="C10737" s="15" t="s">
        <v>27929</v>
      </c>
      <c r="D10737" s="19" t="s">
        <v>166</v>
      </c>
      <c r="E10737" s="19" t="e">
        <f aca="false">IFERROR(VLOOKUP(A10737,[3]!tabla_consulta_desde_dinak_ean13[[codigo_articulo]:[numero_barras]],3,FALSE()),"-")</f>
        <v>#N/A</v>
      </c>
      <c r="F10737" s="20" t="n">
        <v>125</v>
      </c>
      <c r="G10737" s="21" t="s">
        <v>24792</v>
      </c>
    </row>
    <row r="10738" customFormat="false" ht="12.75" hidden="false" customHeight="false" outlineLevel="0" collapsed="false">
      <c r="A10738" s="13" t="s">
        <v>27930</v>
      </c>
      <c r="B10738" s="14" t="s">
        <v>27931</v>
      </c>
      <c r="C10738" s="15" t="s">
        <v>27892</v>
      </c>
      <c r="D10738" s="19" t="s">
        <v>166</v>
      </c>
      <c r="E10738" s="19" t="e">
        <f aca="false">IFERROR(VLOOKUP(A10738,[3]!tabla_consulta_desde_dinak_ean13[[codigo_articulo]:[numero_barras]],3,FALSE()),"-")</f>
        <v>#N/A</v>
      </c>
      <c r="F10738" s="20" t="n">
        <v>150</v>
      </c>
      <c r="G10738" s="21" t="s">
        <v>24792</v>
      </c>
    </row>
    <row r="10739" customFormat="false" ht="12.75" hidden="false" customHeight="false" outlineLevel="0" collapsed="false">
      <c r="A10739" s="13" t="s">
        <v>27932</v>
      </c>
      <c r="B10739" s="14" t="s">
        <v>27933</v>
      </c>
      <c r="C10739" s="15" t="s">
        <v>27934</v>
      </c>
      <c r="D10739" s="19" t="s">
        <v>166</v>
      </c>
      <c r="E10739" s="19" t="e">
        <f aca="false">IFERROR(VLOOKUP(A10739,[3]!tabla_consulta_desde_dinak_ean13[[codigo_articulo]:[numero_barras]],3,FALSE()),"-")</f>
        <v>#N/A</v>
      </c>
      <c r="F10739" s="20" t="n">
        <v>175</v>
      </c>
      <c r="G10739" s="21" t="s">
        <v>24792</v>
      </c>
    </row>
    <row r="10740" customFormat="false" ht="12.75" hidden="false" customHeight="false" outlineLevel="0" collapsed="false">
      <c r="A10740" s="13" t="s">
        <v>27935</v>
      </c>
      <c r="B10740" s="14" t="s">
        <v>27936</v>
      </c>
      <c r="C10740" s="15" t="s">
        <v>27898</v>
      </c>
      <c r="D10740" s="19" t="s">
        <v>166</v>
      </c>
      <c r="E10740" s="19" t="e">
        <f aca="false">IFERROR(VLOOKUP(A10740,[3]!tabla_consulta_desde_dinak_ean13[[codigo_articulo]:[numero_barras]],3,FALSE()),"-")</f>
        <v>#N/A</v>
      </c>
      <c r="F10740" s="20" t="n">
        <v>200</v>
      </c>
      <c r="G10740" s="21" t="s">
        <v>24792</v>
      </c>
    </row>
    <row r="10741" customFormat="false" ht="12.75" hidden="false" customHeight="false" outlineLevel="0" collapsed="false">
      <c r="A10741" s="13" t="s">
        <v>27937</v>
      </c>
      <c r="B10741" s="14" t="s">
        <v>27938</v>
      </c>
      <c r="C10741" s="15" t="s">
        <v>27901</v>
      </c>
      <c r="D10741" s="19" t="s">
        <v>166</v>
      </c>
      <c r="E10741" s="19" t="e">
        <f aca="false">IFERROR(VLOOKUP(A10741,[3]!tabla_consulta_desde_dinak_ean13[[codigo_articulo]:[numero_barras]],3,FALSE()),"-")</f>
        <v>#N/A</v>
      </c>
      <c r="F10741" s="20" t="n">
        <v>250</v>
      </c>
      <c r="G10741" s="21" t="s">
        <v>24792</v>
      </c>
    </row>
    <row r="10742" customFormat="false" ht="12.75" hidden="false" customHeight="false" outlineLevel="0" collapsed="false">
      <c r="A10742" s="13" t="s">
        <v>27939</v>
      </c>
      <c r="B10742" s="14" t="s">
        <v>27940</v>
      </c>
      <c r="C10742" s="15" t="s">
        <v>27904</v>
      </c>
      <c r="D10742" s="19" t="s">
        <v>166</v>
      </c>
      <c r="E10742" s="19" t="e">
        <f aca="false">IFERROR(VLOOKUP(A10742,[3]!tabla_consulta_desde_dinak_ean13[[codigo_articulo]:[numero_barras]],3,FALSE()),"-")</f>
        <v>#N/A</v>
      </c>
      <c r="F10742" s="20" t="n">
        <v>300</v>
      </c>
      <c r="G10742" s="21" t="s">
        <v>24792</v>
      </c>
    </row>
    <row r="10743" customFormat="false" ht="12.75" hidden="false" customHeight="false" outlineLevel="0" collapsed="false">
      <c r="A10743" s="13" t="s">
        <v>27941</v>
      </c>
      <c r="B10743" s="14" t="s">
        <v>27942</v>
      </c>
      <c r="C10743" s="15" t="s">
        <v>27907</v>
      </c>
      <c r="D10743" s="19" t="s">
        <v>166</v>
      </c>
      <c r="E10743" s="19" t="e">
        <f aca="false">IFERROR(VLOOKUP(A10743,[3]!tabla_consulta_desde_dinak_ean13[[codigo_articulo]:[numero_barras]],3,FALSE()),"-")</f>
        <v>#N/A</v>
      </c>
      <c r="F10743" s="20" t="n">
        <v>350</v>
      </c>
      <c r="G10743" s="21" t="s">
        <v>24792</v>
      </c>
    </row>
    <row r="10744" customFormat="false" ht="12.75" hidden="false" customHeight="false" outlineLevel="0" collapsed="false">
      <c r="A10744" s="13" t="s">
        <v>27943</v>
      </c>
      <c r="B10744" s="14" t="s">
        <v>27944</v>
      </c>
      <c r="C10744" s="15" t="s">
        <v>27910</v>
      </c>
      <c r="D10744" s="19" t="s">
        <v>166</v>
      </c>
      <c r="E10744" s="19" t="e">
        <f aca="false">IFERROR(VLOOKUP(A10744,[3]!tabla_consulta_desde_dinak_ean13[[codigo_articulo]:[numero_barras]],3,FALSE()),"-")</f>
        <v>#N/A</v>
      </c>
      <c r="F10744" s="20" t="n">
        <v>400</v>
      </c>
      <c r="G10744" s="21" t="s">
        <v>24792</v>
      </c>
    </row>
    <row r="10745" customFormat="false" ht="12.75" hidden="false" customHeight="false" outlineLevel="0" collapsed="false">
      <c r="A10745" s="13" t="s">
        <v>27945</v>
      </c>
      <c r="B10745" s="14" t="s">
        <v>27946</v>
      </c>
      <c r="C10745" s="15" t="s">
        <v>27913</v>
      </c>
      <c r="D10745" s="19" t="s">
        <v>166</v>
      </c>
      <c r="E10745" s="19" t="e">
        <f aca="false">IFERROR(VLOOKUP(A10745,[3]!tabla_consulta_desde_dinak_ean13[[codigo_articulo]:[numero_barras]],3,FALSE()),"-")</f>
        <v>#N/A</v>
      </c>
      <c r="F10745" s="20" t="n">
        <v>450</v>
      </c>
      <c r="G10745" s="21" t="s">
        <v>24792</v>
      </c>
    </row>
    <row r="10746" customFormat="false" ht="12.75" hidden="false" customHeight="false" outlineLevel="0" collapsed="false">
      <c r="A10746" s="13" t="s">
        <v>27947</v>
      </c>
      <c r="B10746" s="14" t="s">
        <v>27948</v>
      </c>
      <c r="C10746" s="15" t="s">
        <v>27916</v>
      </c>
      <c r="D10746" s="19" t="s">
        <v>166</v>
      </c>
      <c r="E10746" s="19" t="e">
        <f aca="false">IFERROR(VLOOKUP(A10746,[3]!tabla_consulta_desde_dinak_ean13[[codigo_articulo]:[numero_barras]],3,FALSE()),"-")</f>
        <v>#N/A</v>
      </c>
      <c r="F10746" s="20" t="n">
        <v>500</v>
      </c>
      <c r="G10746" s="21" t="s">
        <v>24792</v>
      </c>
    </row>
    <row r="10747" customFormat="false" ht="12.75" hidden="false" customHeight="false" outlineLevel="0" collapsed="false">
      <c r="A10747" s="13" t="s">
        <v>27949</v>
      </c>
      <c r="B10747" s="14" t="s">
        <v>27950</v>
      </c>
      <c r="C10747" s="15" t="s">
        <v>27919</v>
      </c>
      <c r="D10747" s="19" t="s">
        <v>166</v>
      </c>
      <c r="E10747" s="19" t="e">
        <f aca="false">IFERROR(VLOOKUP(A10747,[3]!tabla_consulta_desde_dinak_ean13[[codigo_articulo]:[numero_barras]],3,FALSE()),"-")</f>
        <v>#N/A</v>
      </c>
      <c r="F10747" s="20" t="n">
        <v>550</v>
      </c>
      <c r="G10747" s="21" t="s">
        <v>24792</v>
      </c>
    </row>
    <row r="10748" customFormat="false" ht="12.75" hidden="false" customHeight="false" outlineLevel="0" collapsed="false">
      <c r="A10748" s="13" t="s">
        <v>27951</v>
      </c>
      <c r="B10748" s="14" t="s">
        <v>27952</v>
      </c>
      <c r="C10748" s="15" t="s">
        <v>27922</v>
      </c>
      <c r="D10748" s="19" t="s">
        <v>166</v>
      </c>
      <c r="E10748" s="19" t="e">
        <f aca="false">IFERROR(VLOOKUP(A10748,[3]!tabla_consulta_desde_dinak_ean13[[codigo_articulo]:[numero_barras]],3,FALSE()),"-")</f>
        <v>#N/A</v>
      </c>
      <c r="F10748" s="20" t="n">
        <v>600</v>
      </c>
      <c r="G10748" s="21" t="s">
        <v>24792</v>
      </c>
    </row>
    <row r="10749" customFormat="false" ht="12.75" hidden="false" customHeight="false" outlineLevel="0" collapsed="false">
      <c r="A10749" s="13" t="s">
        <v>27953</v>
      </c>
      <c r="B10749" s="14" t="s">
        <v>27954</v>
      </c>
      <c r="C10749" s="15" t="s">
        <v>27884</v>
      </c>
      <c r="D10749" s="19" t="s">
        <v>166</v>
      </c>
      <c r="E10749" s="19" t="e">
        <f aca="false">IFERROR(VLOOKUP(A10749,[3]!tabla_consulta_desde_dinak_ean13[[codigo_articulo]:[numero_barras]],3,FALSE()),"-")</f>
        <v>#N/A</v>
      </c>
      <c r="F10749" s="20" t="n">
        <v>80</v>
      </c>
      <c r="G10749" s="21" t="s">
        <v>25109</v>
      </c>
    </row>
    <row r="10750" customFormat="false" ht="12.75" hidden="false" customHeight="false" outlineLevel="0" collapsed="false">
      <c r="A10750" s="13" t="s">
        <v>27955</v>
      </c>
      <c r="B10750" s="14" t="s">
        <v>27956</v>
      </c>
      <c r="C10750" s="15" t="s">
        <v>27886</v>
      </c>
      <c r="D10750" s="19" t="s">
        <v>166</v>
      </c>
      <c r="E10750" s="19" t="e">
        <f aca="false">IFERROR(VLOOKUP(A10750,[3]!tabla_consulta_desde_dinak_ean13[[codigo_articulo]:[numero_barras]],3,FALSE()),"-")</f>
        <v>#N/A</v>
      </c>
      <c r="F10750" s="20" t="n">
        <v>100</v>
      </c>
      <c r="G10750" s="21" t="s">
        <v>25109</v>
      </c>
    </row>
    <row r="10751" customFormat="false" ht="12.75" hidden="false" customHeight="false" outlineLevel="0" collapsed="false">
      <c r="A10751" s="13" t="s">
        <v>27957</v>
      </c>
      <c r="B10751" s="14" t="s">
        <v>27958</v>
      </c>
      <c r="C10751" s="15" t="s">
        <v>27929</v>
      </c>
      <c r="D10751" s="19" t="s">
        <v>166</v>
      </c>
      <c r="E10751" s="19" t="e">
        <f aca="false">IFERROR(VLOOKUP(A10751,[3]!tabla_consulta_desde_dinak_ean13[[codigo_articulo]:[numero_barras]],3,FALSE()),"-")</f>
        <v>#N/A</v>
      </c>
      <c r="F10751" s="20" t="n">
        <v>125</v>
      </c>
      <c r="G10751" s="21" t="s">
        <v>25109</v>
      </c>
    </row>
    <row r="10752" customFormat="false" ht="12.75" hidden="false" customHeight="false" outlineLevel="0" collapsed="false">
      <c r="A10752" s="13" t="s">
        <v>27959</v>
      </c>
      <c r="B10752" s="14" t="s">
        <v>27960</v>
      </c>
      <c r="C10752" s="15" t="s">
        <v>27892</v>
      </c>
      <c r="D10752" s="19" t="s">
        <v>166</v>
      </c>
      <c r="E10752" s="19" t="e">
        <f aca="false">IFERROR(VLOOKUP(A10752,[3]!tabla_consulta_desde_dinak_ean13[[codigo_articulo]:[numero_barras]],3,FALSE()),"-")</f>
        <v>#N/A</v>
      </c>
      <c r="F10752" s="20" t="n">
        <v>150</v>
      </c>
      <c r="G10752" s="21" t="s">
        <v>25109</v>
      </c>
    </row>
    <row r="10753" customFormat="false" ht="12.75" hidden="false" customHeight="false" outlineLevel="0" collapsed="false">
      <c r="A10753" s="13" t="s">
        <v>27961</v>
      </c>
      <c r="B10753" s="14" t="s">
        <v>27962</v>
      </c>
      <c r="C10753" s="15" t="s">
        <v>27934</v>
      </c>
      <c r="D10753" s="19" t="s">
        <v>166</v>
      </c>
      <c r="E10753" s="19" t="e">
        <f aca="false">IFERROR(VLOOKUP(A10753,[3]!tabla_consulta_desde_dinak_ean13[[codigo_articulo]:[numero_barras]],3,FALSE()),"-")</f>
        <v>#N/A</v>
      </c>
      <c r="F10753" s="20" t="n">
        <v>175</v>
      </c>
      <c r="G10753" s="21" t="s">
        <v>25109</v>
      </c>
    </row>
    <row r="10754" customFormat="false" ht="12.75" hidden="false" customHeight="false" outlineLevel="0" collapsed="false">
      <c r="A10754" s="13" t="s">
        <v>27963</v>
      </c>
      <c r="B10754" s="14" t="s">
        <v>7056</v>
      </c>
      <c r="C10754" s="15" t="s">
        <v>27898</v>
      </c>
      <c r="D10754" s="19" t="s">
        <v>166</v>
      </c>
      <c r="E10754" s="19" t="e">
        <f aca="false">IFERROR(VLOOKUP(A10754,[3]!tabla_consulta_desde_dinak_ean13[[codigo_articulo]:[numero_barras]],3,FALSE()),"-")</f>
        <v>#N/A</v>
      </c>
      <c r="F10754" s="20" t="n">
        <v>200</v>
      </c>
      <c r="G10754" s="21" t="s">
        <v>25109</v>
      </c>
    </row>
    <row r="10755" customFormat="false" ht="12.75" hidden="false" customHeight="false" outlineLevel="0" collapsed="false">
      <c r="A10755" s="13" t="s">
        <v>27964</v>
      </c>
      <c r="B10755" s="14" t="s">
        <v>27965</v>
      </c>
      <c r="C10755" s="15" t="s">
        <v>27901</v>
      </c>
      <c r="D10755" s="19" t="s">
        <v>166</v>
      </c>
      <c r="E10755" s="19" t="e">
        <f aca="false">IFERROR(VLOOKUP(A10755,[3]!tabla_consulta_desde_dinak_ean13[[codigo_articulo]:[numero_barras]],3,FALSE()),"-")</f>
        <v>#N/A</v>
      </c>
      <c r="F10755" s="20" t="n">
        <v>250</v>
      </c>
      <c r="G10755" s="21" t="s">
        <v>25109</v>
      </c>
    </row>
    <row r="10756" customFormat="false" ht="12.75" hidden="false" customHeight="false" outlineLevel="0" collapsed="false">
      <c r="A10756" s="13" t="s">
        <v>27966</v>
      </c>
      <c r="B10756" s="14" t="s">
        <v>27967</v>
      </c>
      <c r="C10756" s="15" t="s">
        <v>27904</v>
      </c>
      <c r="D10756" s="19" t="s">
        <v>166</v>
      </c>
      <c r="E10756" s="19" t="e">
        <f aca="false">IFERROR(VLOOKUP(A10756,[3]!tabla_consulta_desde_dinak_ean13[[codigo_articulo]:[numero_barras]],3,FALSE()),"-")</f>
        <v>#N/A</v>
      </c>
      <c r="F10756" s="20" t="n">
        <v>300</v>
      </c>
      <c r="G10756" s="21" t="s">
        <v>25109</v>
      </c>
    </row>
    <row r="10757" customFormat="false" ht="12.75" hidden="false" customHeight="false" outlineLevel="0" collapsed="false">
      <c r="A10757" s="13" t="s">
        <v>27968</v>
      </c>
      <c r="B10757" s="14" t="s">
        <v>27969</v>
      </c>
      <c r="C10757" s="15" t="s">
        <v>27907</v>
      </c>
      <c r="D10757" s="19" t="s">
        <v>166</v>
      </c>
      <c r="E10757" s="19" t="e">
        <f aca="false">IFERROR(VLOOKUP(A10757,[3]!tabla_consulta_desde_dinak_ean13[[codigo_articulo]:[numero_barras]],3,FALSE()),"-")</f>
        <v>#N/A</v>
      </c>
      <c r="F10757" s="20" t="n">
        <v>350</v>
      </c>
      <c r="G10757" s="21" t="s">
        <v>25109</v>
      </c>
    </row>
    <row r="10758" customFormat="false" ht="12.75" hidden="false" customHeight="false" outlineLevel="0" collapsed="false">
      <c r="A10758" s="13" t="s">
        <v>27970</v>
      </c>
      <c r="B10758" s="14" t="s">
        <v>27971</v>
      </c>
      <c r="C10758" s="15" t="s">
        <v>27910</v>
      </c>
      <c r="D10758" s="19" t="s">
        <v>166</v>
      </c>
      <c r="E10758" s="19" t="e">
        <f aca="false">IFERROR(VLOOKUP(A10758,[3]!tabla_consulta_desde_dinak_ean13[[codigo_articulo]:[numero_barras]],3,FALSE()),"-")</f>
        <v>#N/A</v>
      </c>
      <c r="F10758" s="20" t="n">
        <v>400</v>
      </c>
      <c r="G10758" s="21" t="s">
        <v>25109</v>
      </c>
    </row>
    <row r="10759" customFormat="false" ht="12.75" hidden="false" customHeight="false" outlineLevel="0" collapsed="false">
      <c r="A10759" s="13" t="s">
        <v>27972</v>
      </c>
      <c r="B10759" s="14" t="s">
        <v>27973</v>
      </c>
      <c r="C10759" s="15" t="s">
        <v>27913</v>
      </c>
      <c r="D10759" s="19" t="s">
        <v>166</v>
      </c>
      <c r="E10759" s="19" t="e">
        <f aca="false">IFERROR(VLOOKUP(A10759,[3]!tabla_consulta_desde_dinak_ean13[[codigo_articulo]:[numero_barras]],3,FALSE()),"-")</f>
        <v>#N/A</v>
      </c>
      <c r="F10759" s="20" t="n">
        <v>450</v>
      </c>
      <c r="G10759" s="21" t="s">
        <v>25109</v>
      </c>
    </row>
    <row r="10760" customFormat="false" ht="12.75" hidden="false" customHeight="false" outlineLevel="0" collapsed="false">
      <c r="A10760" s="13" t="s">
        <v>27974</v>
      </c>
      <c r="B10760" s="14" t="s">
        <v>27975</v>
      </c>
      <c r="C10760" s="15" t="s">
        <v>27916</v>
      </c>
      <c r="D10760" s="19" t="s">
        <v>166</v>
      </c>
      <c r="E10760" s="19" t="e">
        <f aca="false">IFERROR(VLOOKUP(A10760,[3]!tabla_consulta_desde_dinak_ean13[[codigo_articulo]:[numero_barras]],3,FALSE()),"-")</f>
        <v>#N/A</v>
      </c>
      <c r="F10760" s="20" t="n">
        <v>500</v>
      </c>
      <c r="G10760" s="21" t="s">
        <v>25109</v>
      </c>
    </row>
    <row r="10761" customFormat="false" ht="12.75" hidden="false" customHeight="false" outlineLevel="0" collapsed="false">
      <c r="A10761" s="13" t="s">
        <v>27976</v>
      </c>
      <c r="B10761" s="14" t="s">
        <v>27977</v>
      </c>
      <c r="C10761" s="15" t="s">
        <v>27919</v>
      </c>
      <c r="D10761" s="19" t="s">
        <v>166</v>
      </c>
      <c r="E10761" s="19" t="e">
        <f aca="false">IFERROR(VLOOKUP(A10761,[3]!tabla_consulta_desde_dinak_ean13[[codigo_articulo]:[numero_barras]],3,FALSE()),"-")</f>
        <v>#N/A</v>
      </c>
      <c r="F10761" s="20" t="n">
        <v>550</v>
      </c>
      <c r="G10761" s="21" t="s">
        <v>25109</v>
      </c>
    </row>
    <row r="10762" customFormat="false" ht="12.75" hidden="false" customHeight="false" outlineLevel="0" collapsed="false">
      <c r="A10762" s="13" t="s">
        <v>27978</v>
      </c>
      <c r="B10762" s="14" t="s">
        <v>27979</v>
      </c>
      <c r="C10762" s="15" t="s">
        <v>27922</v>
      </c>
      <c r="D10762" s="19" t="s">
        <v>166</v>
      </c>
      <c r="E10762" s="19" t="e">
        <f aca="false">IFERROR(VLOOKUP(A10762,[3]!tabla_consulta_desde_dinak_ean13[[codigo_articulo]:[numero_barras]],3,FALSE()),"-")</f>
        <v>#N/A</v>
      </c>
      <c r="F10762" s="20" t="n">
        <v>600</v>
      </c>
      <c r="G10762" s="21" t="s">
        <v>25109</v>
      </c>
    </row>
    <row r="10763" customFormat="false" ht="12.75" hidden="false" customHeight="false" outlineLevel="0" collapsed="false">
      <c r="A10763" s="13" t="s">
        <v>27980</v>
      </c>
      <c r="B10763" s="14" t="s">
        <v>27981</v>
      </c>
      <c r="C10763" s="15" t="s">
        <v>27982</v>
      </c>
      <c r="D10763" s="19" t="s">
        <v>166</v>
      </c>
      <c r="E10763" s="19" t="e">
        <f aca="false">IFERROR(VLOOKUP(A10763,[3]!tabla_consulta_desde_dinak_ean13[[codigo_articulo]:[numero_barras]],3,FALSE()),"-")</f>
        <v>#N/A</v>
      </c>
      <c r="F10763" s="20" t="n">
        <v>80</v>
      </c>
      <c r="G10763" s="21" t="s">
        <v>25109</v>
      </c>
    </row>
    <row r="10764" customFormat="false" ht="12.75" hidden="false" customHeight="false" outlineLevel="0" collapsed="false">
      <c r="A10764" s="13" t="s">
        <v>27983</v>
      </c>
      <c r="B10764" s="14" t="s">
        <v>27984</v>
      </c>
      <c r="C10764" s="15" t="s">
        <v>27985</v>
      </c>
      <c r="D10764" s="19" t="s">
        <v>166</v>
      </c>
      <c r="E10764" s="19" t="e">
        <f aca="false">IFERROR(VLOOKUP(A10764,[3]!tabla_consulta_desde_dinak_ean13[[codigo_articulo]:[numero_barras]],3,FALSE()),"-")</f>
        <v>#N/A</v>
      </c>
      <c r="F10764" s="20" t="n">
        <v>100</v>
      </c>
      <c r="G10764" s="21" t="s">
        <v>25109</v>
      </c>
    </row>
    <row r="10765" customFormat="false" ht="12.75" hidden="false" customHeight="false" outlineLevel="0" collapsed="false">
      <c r="A10765" s="13" t="s">
        <v>27986</v>
      </c>
      <c r="B10765" s="14" t="s">
        <v>27987</v>
      </c>
      <c r="C10765" s="15" t="s">
        <v>27988</v>
      </c>
      <c r="D10765" s="19" t="s">
        <v>166</v>
      </c>
      <c r="E10765" s="19" t="e">
        <f aca="false">IFERROR(VLOOKUP(A10765,[3]!tabla_consulta_desde_dinak_ean13[[codigo_articulo]:[numero_barras]],3,FALSE()),"-")</f>
        <v>#N/A</v>
      </c>
      <c r="F10765" s="20" t="n">
        <v>125</v>
      </c>
      <c r="G10765" s="21" t="s">
        <v>25109</v>
      </c>
    </row>
    <row r="10766" customFormat="false" ht="12.75" hidden="false" customHeight="false" outlineLevel="0" collapsed="false">
      <c r="A10766" s="13" t="s">
        <v>27989</v>
      </c>
      <c r="B10766" s="14" t="s">
        <v>27990</v>
      </c>
      <c r="C10766" s="15" t="s">
        <v>27991</v>
      </c>
      <c r="D10766" s="19" t="s">
        <v>166</v>
      </c>
      <c r="E10766" s="19" t="e">
        <f aca="false">IFERROR(VLOOKUP(A10766,[3]!tabla_consulta_desde_dinak_ean13[[codigo_articulo]:[numero_barras]],3,FALSE()),"-")</f>
        <v>#N/A</v>
      </c>
      <c r="F10766" s="20" t="n">
        <v>150</v>
      </c>
      <c r="G10766" s="21" t="s">
        <v>25109</v>
      </c>
    </row>
    <row r="10767" customFormat="false" ht="12.75" hidden="false" customHeight="false" outlineLevel="0" collapsed="false">
      <c r="A10767" s="13" t="s">
        <v>27992</v>
      </c>
      <c r="B10767" s="14" t="s">
        <v>27993</v>
      </c>
      <c r="C10767" s="15" t="s">
        <v>27994</v>
      </c>
      <c r="D10767" s="19" t="s">
        <v>166</v>
      </c>
      <c r="E10767" s="19" t="e">
        <f aca="false">IFERROR(VLOOKUP(A10767,[3]!tabla_consulta_desde_dinak_ean13[[codigo_articulo]:[numero_barras]],3,FALSE()),"-")</f>
        <v>#N/A</v>
      </c>
      <c r="F10767" s="20" t="n">
        <v>175</v>
      </c>
      <c r="G10767" s="21" t="s">
        <v>25109</v>
      </c>
    </row>
    <row r="10768" customFormat="false" ht="12.75" hidden="false" customHeight="false" outlineLevel="0" collapsed="false">
      <c r="A10768" s="13" t="s">
        <v>27995</v>
      </c>
      <c r="B10768" s="14" t="s">
        <v>27996</v>
      </c>
      <c r="C10768" s="15" t="s">
        <v>27997</v>
      </c>
      <c r="D10768" s="19" t="s">
        <v>166</v>
      </c>
      <c r="E10768" s="19" t="e">
        <f aca="false">IFERROR(VLOOKUP(A10768,[3]!tabla_consulta_desde_dinak_ean13[[codigo_articulo]:[numero_barras]],3,FALSE()),"-")</f>
        <v>#N/A</v>
      </c>
      <c r="F10768" s="20" t="n">
        <v>200</v>
      </c>
      <c r="G10768" s="21" t="s">
        <v>25109</v>
      </c>
    </row>
    <row r="10769" customFormat="false" ht="12.75" hidden="false" customHeight="false" outlineLevel="0" collapsed="false">
      <c r="A10769" s="13" t="s">
        <v>27998</v>
      </c>
      <c r="B10769" s="14" t="s">
        <v>27999</v>
      </c>
      <c r="C10769" s="15" t="s">
        <v>28000</v>
      </c>
      <c r="D10769" s="19" t="s">
        <v>166</v>
      </c>
      <c r="E10769" s="19" t="e">
        <f aca="false">IFERROR(VLOOKUP(A10769,[3]!tabla_consulta_desde_dinak_ean13[[codigo_articulo]:[numero_barras]],3,FALSE()),"-")</f>
        <v>#N/A</v>
      </c>
      <c r="F10769" s="20" t="n">
        <v>250</v>
      </c>
      <c r="G10769" s="21" t="s">
        <v>25109</v>
      </c>
    </row>
    <row r="10770" customFormat="false" ht="12.75" hidden="false" customHeight="false" outlineLevel="0" collapsed="false">
      <c r="A10770" s="13" t="s">
        <v>28001</v>
      </c>
      <c r="B10770" s="14" t="s">
        <v>28002</v>
      </c>
      <c r="C10770" s="15" t="s">
        <v>28003</v>
      </c>
      <c r="D10770" s="19" t="s">
        <v>166</v>
      </c>
      <c r="E10770" s="19" t="e">
        <f aca="false">IFERROR(VLOOKUP(A10770,[3]!tabla_consulta_desde_dinak_ean13[[codigo_articulo]:[numero_barras]],3,FALSE()),"-")</f>
        <v>#N/A</v>
      </c>
      <c r="F10770" s="20" t="n">
        <v>300</v>
      </c>
      <c r="G10770" s="21" t="s">
        <v>25109</v>
      </c>
    </row>
    <row r="10771" customFormat="false" ht="12.75" hidden="false" customHeight="false" outlineLevel="0" collapsed="false">
      <c r="A10771" s="13" t="s">
        <v>28004</v>
      </c>
      <c r="B10771" s="14" t="s">
        <v>28005</v>
      </c>
      <c r="C10771" s="15" t="s">
        <v>28006</v>
      </c>
      <c r="D10771" s="19" t="s">
        <v>166</v>
      </c>
      <c r="E10771" s="19" t="e">
        <f aca="false">IFERROR(VLOOKUP(A10771,[3]!tabla_consulta_desde_dinak_ean13[[codigo_articulo]:[numero_barras]],3,FALSE()),"-")</f>
        <v>#N/A</v>
      </c>
      <c r="F10771" s="20" t="n">
        <v>350</v>
      </c>
      <c r="G10771" s="21" t="s">
        <v>25109</v>
      </c>
    </row>
    <row r="10772" customFormat="false" ht="12.75" hidden="false" customHeight="false" outlineLevel="0" collapsed="false">
      <c r="A10772" s="13" t="s">
        <v>28007</v>
      </c>
      <c r="B10772" s="14" t="s">
        <v>28008</v>
      </c>
      <c r="C10772" s="15" t="s">
        <v>28009</v>
      </c>
      <c r="D10772" s="19" t="s">
        <v>166</v>
      </c>
      <c r="E10772" s="19" t="e">
        <f aca="false">IFERROR(VLOOKUP(A10772,[3]!tabla_consulta_desde_dinak_ean13[[codigo_articulo]:[numero_barras]],3,FALSE()),"-")</f>
        <v>#N/A</v>
      </c>
      <c r="F10772" s="20" t="n">
        <v>400</v>
      </c>
      <c r="G10772" s="21" t="s">
        <v>25109</v>
      </c>
    </row>
    <row r="10773" customFormat="false" ht="12.75" hidden="false" customHeight="false" outlineLevel="0" collapsed="false">
      <c r="A10773" s="13" t="s">
        <v>28010</v>
      </c>
      <c r="B10773" s="14" t="s">
        <v>28011</v>
      </c>
      <c r="C10773" s="15" t="s">
        <v>28012</v>
      </c>
      <c r="D10773" s="19" t="s">
        <v>166</v>
      </c>
      <c r="E10773" s="19" t="e">
        <f aca="false">IFERROR(VLOOKUP(A10773,[3]!tabla_consulta_desde_dinak_ean13[[codigo_articulo]:[numero_barras]],3,FALSE()),"-")</f>
        <v>#N/A</v>
      </c>
      <c r="F10773" s="20" t="n">
        <v>450</v>
      </c>
      <c r="G10773" s="21" t="s">
        <v>25109</v>
      </c>
    </row>
    <row r="10774" customFormat="false" ht="12.75" hidden="false" customHeight="false" outlineLevel="0" collapsed="false">
      <c r="A10774" s="13" t="s">
        <v>28013</v>
      </c>
      <c r="B10774" s="14" t="s">
        <v>28014</v>
      </c>
      <c r="C10774" s="15" t="s">
        <v>28015</v>
      </c>
      <c r="D10774" s="19" t="s">
        <v>166</v>
      </c>
      <c r="E10774" s="19" t="e">
        <f aca="false">IFERROR(VLOOKUP(A10774,[3]!tabla_consulta_desde_dinak_ean13[[codigo_articulo]:[numero_barras]],3,FALSE()),"-")</f>
        <v>#N/A</v>
      </c>
      <c r="F10774" s="20" t="n">
        <v>500</v>
      </c>
      <c r="G10774" s="21" t="s">
        <v>25109</v>
      </c>
    </row>
    <row r="10775" customFormat="false" ht="12.75" hidden="false" customHeight="false" outlineLevel="0" collapsed="false">
      <c r="A10775" s="13" t="s">
        <v>28016</v>
      </c>
      <c r="B10775" s="14" t="s">
        <v>28017</v>
      </c>
      <c r="C10775" s="15" t="s">
        <v>28018</v>
      </c>
      <c r="D10775" s="19" t="s">
        <v>166</v>
      </c>
      <c r="E10775" s="19" t="e">
        <f aca="false">IFERROR(VLOOKUP(A10775,[3]!tabla_consulta_desde_dinak_ean13[[codigo_articulo]:[numero_barras]],3,FALSE()),"-")</f>
        <v>#N/A</v>
      </c>
      <c r="F10775" s="20" t="n">
        <v>550</v>
      </c>
      <c r="G10775" s="21" t="s">
        <v>25109</v>
      </c>
    </row>
    <row r="10776" customFormat="false" ht="12.75" hidden="false" customHeight="false" outlineLevel="0" collapsed="false">
      <c r="A10776" s="13" t="s">
        <v>28019</v>
      </c>
      <c r="B10776" s="14" t="s">
        <v>28020</v>
      </c>
      <c r="C10776" s="15" t="s">
        <v>28021</v>
      </c>
      <c r="D10776" s="19" t="s">
        <v>166</v>
      </c>
      <c r="E10776" s="19" t="e">
        <f aca="false">IFERROR(VLOOKUP(A10776,[3]!tabla_consulta_desde_dinak_ean13[[codigo_articulo]:[numero_barras]],3,FALSE()),"-")</f>
        <v>#N/A</v>
      </c>
      <c r="F10776" s="20" t="n">
        <v>600</v>
      </c>
      <c r="G10776" s="21" t="s">
        <v>25109</v>
      </c>
    </row>
    <row r="10777" customFormat="false" ht="12.75" hidden="false" customHeight="false" outlineLevel="0" collapsed="false">
      <c r="A10777" s="13" t="s">
        <v>28022</v>
      </c>
      <c r="B10777" s="14" t="s">
        <v>28023</v>
      </c>
      <c r="C10777" s="15" t="s">
        <v>27982</v>
      </c>
      <c r="D10777" s="19" t="s">
        <v>166</v>
      </c>
      <c r="E10777" s="19" t="e">
        <f aca="false">IFERROR(VLOOKUP(A10777,[3]!tabla_consulta_desde_dinak_ean13[[codigo_articulo]:[numero_barras]],3,FALSE()),"-")</f>
        <v>#N/A</v>
      </c>
      <c r="F10777" s="20" t="n">
        <v>80</v>
      </c>
      <c r="G10777" s="21" t="s">
        <v>24792</v>
      </c>
    </row>
    <row r="10778" customFormat="false" ht="12.75" hidden="false" customHeight="false" outlineLevel="0" collapsed="false">
      <c r="A10778" s="13" t="s">
        <v>28024</v>
      </c>
      <c r="B10778" s="14" t="s">
        <v>28025</v>
      </c>
      <c r="C10778" s="15" t="s">
        <v>27985</v>
      </c>
      <c r="D10778" s="19" t="s">
        <v>166</v>
      </c>
      <c r="E10778" s="19" t="e">
        <f aca="false">IFERROR(VLOOKUP(A10778,[3]!tabla_consulta_desde_dinak_ean13[[codigo_articulo]:[numero_barras]],3,FALSE()),"-")</f>
        <v>#N/A</v>
      </c>
      <c r="F10778" s="20" t="n">
        <v>100</v>
      </c>
      <c r="G10778" s="21" t="s">
        <v>24792</v>
      </c>
    </row>
    <row r="10779" customFormat="false" ht="12.75" hidden="false" customHeight="false" outlineLevel="0" collapsed="false">
      <c r="A10779" s="13" t="s">
        <v>28026</v>
      </c>
      <c r="B10779" s="14" t="s">
        <v>28027</v>
      </c>
      <c r="C10779" s="15" t="s">
        <v>27988</v>
      </c>
      <c r="D10779" s="19" t="s">
        <v>166</v>
      </c>
      <c r="E10779" s="19" t="e">
        <f aca="false">IFERROR(VLOOKUP(A10779,[3]!tabla_consulta_desde_dinak_ean13[[codigo_articulo]:[numero_barras]],3,FALSE()),"-")</f>
        <v>#N/A</v>
      </c>
      <c r="F10779" s="20" t="n">
        <v>125</v>
      </c>
      <c r="G10779" s="21" t="s">
        <v>24792</v>
      </c>
    </row>
    <row r="10780" customFormat="false" ht="12.75" hidden="false" customHeight="false" outlineLevel="0" collapsed="false">
      <c r="A10780" s="13" t="s">
        <v>28028</v>
      </c>
      <c r="B10780" s="14" t="s">
        <v>28029</v>
      </c>
      <c r="C10780" s="15" t="s">
        <v>27991</v>
      </c>
      <c r="D10780" s="19" t="s">
        <v>166</v>
      </c>
      <c r="E10780" s="19" t="e">
        <f aca="false">IFERROR(VLOOKUP(A10780,[3]!tabla_consulta_desde_dinak_ean13[[codigo_articulo]:[numero_barras]],3,FALSE()),"-")</f>
        <v>#N/A</v>
      </c>
      <c r="F10780" s="20" t="n">
        <v>150</v>
      </c>
      <c r="G10780" s="21" t="s">
        <v>24792</v>
      </c>
    </row>
    <row r="10781" customFormat="false" ht="12.75" hidden="false" customHeight="false" outlineLevel="0" collapsed="false">
      <c r="A10781" s="13" t="s">
        <v>28030</v>
      </c>
      <c r="B10781" s="14" t="s">
        <v>28031</v>
      </c>
      <c r="C10781" s="15" t="s">
        <v>27994</v>
      </c>
      <c r="D10781" s="19" t="s">
        <v>166</v>
      </c>
      <c r="E10781" s="19" t="e">
        <f aca="false">IFERROR(VLOOKUP(A10781,[3]!tabla_consulta_desde_dinak_ean13[[codigo_articulo]:[numero_barras]],3,FALSE()),"-")</f>
        <v>#N/A</v>
      </c>
      <c r="F10781" s="20" t="n">
        <v>175</v>
      </c>
      <c r="G10781" s="21" t="s">
        <v>24792</v>
      </c>
    </row>
    <row r="10782" customFormat="false" ht="12.75" hidden="false" customHeight="false" outlineLevel="0" collapsed="false">
      <c r="A10782" s="13" t="s">
        <v>28032</v>
      </c>
      <c r="B10782" s="14" t="s">
        <v>28033</v>
      </c>
      <c r="C10782" s="15" t="s">
        <v>27997</v>
      </c>
      <c r="D10782" s="19" t="s">
        <v>166</v>
      </c>
      <c r="E10782" s="19" t="e">
        <f aca="false">IFERROR(VLOOKUP(A10782,[3]!tabla_consulta_desde_dinak_ean13[[codigo_articulo]:[numero_barras]],3,FALSE()),"-")</f>
        <v>#N/A</v>
      </c>
      <c r="F10782" s="20" t="n">
        <v>200</v>
      </c>
      <c r="G10782" s="21" t="s">
        <v>24792</v>
      </c>
    </row>
    <row r="10783" customFormat="false" ht="12.75" hidden="false" customHeight="false" outlineLevel="0" collapsed="false">
      <c r="A10783" s="13" t="s">
        <v>28034</v>
      </c>
      <c r="B10783" s="14" t="s">
        <v>28035</v>
      </c>
      <c r="C10783" s="15" t="s">
        <v>28000</v>
      </c>
      <c r="D10783" s="19" t="s">
        <v>166</v>
      </c>
      <c r="E10783" s="19" t="e">
        <f aca="false">IFERROR(VLOOKUP(A10783,[3]!tabla_consulta_desde_dinak_ean13[[codigo_articulo]:[numero_barras]],3,FALSE()),"-")</f>
        <v>#N/A</v>
      </c>
      <c r="F10783" s="20" t="n">
        <v>250</v>
      </c>
      <c r="G10783" s="21" t="s">
        <v>24792</v>
      </c>
    </row>
    <row r="10784" customFormat="false" ht="12.75" hidden="false" customHeight="false" outlineLevel="0" collapsed="false">
      <c r="A10784" s="13" t="s">
        <v>28036</v>
      </c>
      <c r="B10784" s="14" t="s">
        <v>28037</v>
      </c>
      <c r="C10784" s="15" t="s">
        <v>28003</v>
      </c>
      <c r="D10784" s="19" t="s">
        <v>166</v>
      </c>
      <c r="E10784" s="19" t="e">
        <f aca="false">IFERROR(VLOOKUP(A10784,[3]!tabla_consulta_desde_dinak_ean13[[codigo_articulo]:[numero_barras]],3,FALSE()),"-")</f>
        <v>#N/A</v>
      </c>
      <c r="F10784" s="20" t="n">
        <v>300</v>
      </c>
      <c r="G10784" s="21" t="s">
        <v>24792</v>
      </c>
    </row>
    <row r="10785" customFormat="false" ht="12.75" hidden="false" customHeight="false" outlineLevel="0" collapsed="false">
      <c r="A10785" s="13" t="s">
        <v>28038</v>
      </c>
      <c r="B10785" s="14" t="s">
        <v>28039</v>
      </c>
      <c r="C10785" s="15" t="s">
        <v>28006</v>
      </c>
      <c r="D10785" s="19" t="s">
        <v>166</v>
      </c>
      <c r="E10785" s="19" t="e">
        <f aca="false">IFERROR(VLOOKUP(A10785,[3]!tabla_consulta_desde_dinak_ean13[[codigo_articulo]:[numero_barras]],3,FALSE()),"-")</f>
        <v>#N/A</v>
      </c>
      <c r="F10785" s="20" t="n">
        <v>350</v>
      </c>
      <c r="G10785" s="21" t="s">
        <v>24792</v>
      </c>
    </row>
    <row r="10786" customFormat="false" ht="12.75" hidden="false" customHeight="false" outlineLevel="0" collapsed="false">
      <c r="A10786" s="13" t="s">
        <v>28040</v>
      </c>
      <c r="B10786" s="14" t="s">
        <v>28041</v>
      </c>
      <c r="C10786" s="15" t="s">
        <v>28009</v>
      </c>
      <c r="D10786" s="19" t="s">
        <v>166</v>
      </c>
      <c r="E10786" s="19" t="e">
        <f aca="false">IFERROR(VLOOKUP(A10786,[3]!tabla_consulta_desde_dinak_ean13[[codigo_articulo]:[numero_barras]],3,FALSE()),"-")</f>
        <v>#N/A</v>
      </c>
      <c r="F10786" s="20" t="n">
        <v>400</v>
      </c>
      <c r="G10786" s="21" t="s">
        <v>24792</v>
      </c>
    </row>
    <row r="10787" customFormat="false" ht="12.75" hidden="false" customHeight="false" outlineLevel="0" collapsed="false">
      <c r="A10787" s="13" t="s">
        <v>28042</v>
      </c>
      <c r="B10787" s="14" t="s">
        <v>28043</v>
      </c>
      <c r="C10787" s="15" t="s">
        <v>28012</v>
      </c>
      <c r="D10787" s="19" t="s">
        <v>166</v>
      </c>
      <c r="E10787" s="19" t="e">
        <f aca="false">IFERROR(VLOOKUP(A10787,[3]!tabla_consulta_desde_dinak_ean13[[codigo_articulo]:[numero_barras]],3,FALSE()),"-")</f>
        <v>#N/A</v>
      </c>
      <c r="F10787" s="20" t="n">
        <v>450</v>
      </c>
      <c r="G10787" s="21" t="s">
        <v>24792</v>
      </c>
    </row>
    <row r="10788" customFormat="false" ht="12.75" hidden="false" customHeight="false" outlineLevel="0" collapsed="false">
      <c r="A10788" s="13" t="s">
        <v>28044</v>
      </c>
      <c r="B10788" s="14" t="s">
        <v>28045</v>
      </c>
      <c r="C10788" s="15" t="s">
        <v>28015</v>
      </c>
      <c r="D10788" s="19" t="s">
        <v>166</v>
      </c>
      <c r="E10788" s="19" t="e">
        <f aca="false">IFERROR(VLOOKUP(A10788,[3]!tabla_consulta_desde_dinak_ean13[[codigo_articulo]:[numero_barras]],3,FALSE()),"-")</f>
        <v>#N/A</v>
      </c>
      <c r="F10788" s="20" t="n">
        <v>500</v>
      </c>
      <c r="G10788" s="21" t="s">
        <v>24792</v>
      </c>
    </row>
    <row r="10789" customFormat="false" ht="12.75" hidden="false" customHeight="false" outlineLevel="0" collapsed="false">
      <c r="A10789" s="13" t="s">
        <v>28046</v>
      </c>
      <c r="B10789" s="14" t="s">
        <v>28047</v>
      </c>
      <c r="C10789" s="15" t="s">
        <v>28018</v>
      </c>
      <c r="D10789" s="19" t="s">
        <v>166</v>
      </c>
      <c r="E10789" s="19" t="e">
        <f aca="false">IFERROR(VLOOKUP(A10789,[3]!tabla_consulta_desde_dinak_ean13[[codigo_articulo]:[numero_barras]],3,FALSE()),"-")</f>
        <v>#N/A</v>
      </c>
      <c r="F10789" s="20" t="n">
        <v>550</v>
      </c>
      <c r="G10789" s="21" t="s">
        <v>24792</v>
      </c>
    </row>
    <row r="10790" customFormat="false" ht="12.75" hidden="false" customHeight="false" outlineLevel="0" collapsed="false">
      <c r="A10790" s="13" t="s">
        <v>28048</v>
      </c>
      <c r="B10790" s="14" t="s">
        <v>28049</v>
      </c>
      <c r="C10790" s="15" t="s">
        <v>28021</v>
      </c>
      <c r="D10790" s="19" t="s">
        <v>166</v>
      </c>
      <c r="E10790" s="19" t="e">
        <f aca="false">IFERROR(VLOOKUP(A10790,[3]!tabla_consulta_desde_dinak_ean13[[codigo_articulo]:[numero_barras]],3,FALSE()),"-")</f>
        <v>#N/A</v>
      </c>
      <c r="F10790" s="20" t="n">
        <v>600</v>
      </c>
      <c r="G10790" s="21" t="s">
        <v>24792</v>
      </c>
    </row>
    <row r="10791" customFormat="false" ht="12.75" hidden="false" customHeight="false" outlineLevel="0" collapsed="false">
      <c r="A10791" s="13" t="s">
        <v>28050</v>
      </c>
      <c r="B10791" s="14" t="s">
        <v>28051</v>
      </c>
      <c r="C10791" s="15" t="s">
        <v>27982</v>
      </c>
      <c r="D10791" s="19" t="s">
        <v>166</v>
      </c>
      <c r="E10791" s="19" t="e">
        <f aca="false">IFERROR(VLOOKUP(A10791,[3]!tabla_consulta_desde_dinak_ean13[[codigo_articulo]:[numero_barras]],3,FALSE()),"-")</f>
        <v>#N/A</v>
      </c>
      <c r="F10791" s="20" t="s">
        <v>22752</v>
      </c>
      <c r="G10791" s="21" t="s">
        <v>22497</v>
      </c>
    </row>
    <row r="10792" customFormat="false" ht="12.75" hidden="false" customHeight="false" outlineLevel="0" collapsed="false">
      <c r="A10792" s="13" t="s">
        <v>28052</v>
      </c>
      <c r="B10792" s="14" t="s">
        <v>28053</v>
      </c>
      <c r="C10792" s="15" t="s">
        <v>27985</v>
      </c>
      <c r="D10792" s="19" t="s">
        <v>166</v>
      </c>
      <c r="E10792" s="19" t="e">
        <f aca="false">IFERROR(VLOOKUP(A10792,[3]!tabla_consulta_desde_dinak_ean13[[codigo_articulo]:[numero_barras]],3,FALSE()),"-")</f>
        <v>#N/A</v>
      </c>
      <c r="F10792" s="20" t="s">
        <v>22513</v>
      </c>
      <c r="G10792" s="21" t="s">
        <v>22497</v>
      </c>
    </row>
    <row r="10793" customFormat="false" ht="12.75" hidden="false" customHeight="false" outlineLevel="0" collapsed="false">
      <c r="A10793" s="13" t="s">
        <v>28054</v>
      </c>
      <c r="B10793" s="14" t="s">
        <v>28055</v>
      </c>
      <c r="C10793" s="15" t="s">
        <v>28056</v>
      </c>
      <c r="D10793" s="19" t="s">
        <v>166</v>
      </c>
      <c r="E10793" s="19" t="e">
        <f aca="false">IFERROR(VLOOKUP(A10793,[3]!tabla_consulta_desde_dinak_ean13[[codigo_articulo]:[numero_barras]],3,FALSE()),"-")</f>
        <v>#N/A</v>
      </c>
      <c r="F10793" s="20" t="s">
        <v>22517</v>
      </c>
      <c r="G10793" s="21" t="s">
        <v>22497</v>
      </c>
    </row>
    <row r="10794" customFormat="false" ht="12.75" hidden="false" customHeight="false" outlineLevel="0" collapsed="false">
      <c r="A10794" s="13" t="s">
        <v>28057</v>
      </c>
      <c r="B10794" s="14" t="s">
        <v>28058</v>
      </c>
      <c r="C10794" s="15" t="s">
        <v>27991</v>
      </c>
      <c r="D10794" s="19" t="s">
        <v>166</v>
      </c>
      <c r="E10794" s="19" t="e">
        <f aca="false">IFERROR(VLOOKUP(A10794,[3]!tabla_consulta_desde_dinak_ean13[[codigo_articulo]:[numero_barras]],3,FALSE()),"-")</f>
        <v>#N/A</v>
      </c>
      <c r="F10794" s="20" t="s">
        <v>22239</v>
      </c>
      <c r="G10794" s="21" t="s">
        <v>22497</v>
      </c>
    </row>
    <row r="10795" customFormat="false" ht="12.75" hidden="false" customHeight="false" outlineLevel="0" collapsed="false">
      <c r="A10795" s="13" t="s">
        <v>28059</v>
      </c>
      <c r="B10795" s="14" t="s">
        <v>28060</v>
      </c>
      <c r="C10795" s="15" t="s">
        <v>28061</v>
      </c>
      <c r="D10795" s="19" t="s">
        <v>166</v>
      </c>
      <c r="E10795" s="19" t="e">
        <f aca="false">IFERROR(VLOOKUP(A10795,[3]!tabla_consulta_desde_dinak_ean13[[codigo_articulo]:[numero_barras]],3,FALSE()),"-")</f>
        <v>#N/A</v>
      </c>
      <c r="F10795" s="20" t="s">
        <v>22523</v>
      </c>
      <c r="G10795" s="21" t="s">
        <v>22497</v>
      </c>
    </row>
    <row r="10796" customFormat="false" ht="12.75" hidden="false" customHeight="false" outlineLevel="0" collapsed="false">
      <c r="A10796" s="13" t="s">
        <v>28062</v>
      </c>
      <c r="B10796" s="14" t="s">
        <v>28063</v>
      </c>
      <c r="C10796" s="15" t="s">
        <v>27997</v>
      </c>
      <c r="D10796" s="19" t="s">
        <v>166</v>
      </c>
      <c r="E10796" s="19" t="e">
        <f aca="false">IFERROR(VLOOKUP(A10796,[3]!tabla_consulta_desde_dinak_ean13[[codigo_articulo]:[numero_barras]],3,FALSE()),"-")</f>
        <v>#N/A</v>
      </c>
      <c r="F10796" s="20" t="s">
        <v>22247</v>
      </c>
      <c r="G10796" s="21" t="s">
        <v>22497</v>
      </c>
    </row>
    <row r="10797" customFormat="false" ht="12.75" hidden="false" customHeight="false" outlineLevel="0" collapsed="false">
      <c r="A10797" s="13" t="s">
        <v>28064</v>
      </c>
      <c r="B10797" s="14" t="s">
        <v>28065</v>
      </c>
      <c r="C10797" s="15" t="s">
        <v>28000</v>
      </c>
      <c r="D10797" s="19" t="s">
        <v>166</v>
      </c>
      <c r="E10797" s="19" t="e">
        <f aca="false">IFERROR(VLOOKUP(A10797,[3]!tabla_consulta_desde_dinak_ean13[[codigo_articulo]:[numero_barras]],3,FALSE()),"-")</f>
        <v>#N/A</v>
      </c>
      <c r="F10797" s="20" t="s">
        <v>22251</v>
      </c>
      <c r="G10797" s="21" t="s">
        <v>22497</v>
      </c>
    </row>
    <row r="10798" customFormat="false" ht="12.75" hidden="false" customHeight="false" outlineLevel="0" collapsed="false">
      <c r="A10798" s="13" t="s">
        <v>28066</v>
      </c>
      <c r="B10798" s="14" t="s">
        <v>28067</v>
      </c>
      <c r="C10798" s="15" t="s">
        <v>28003</v>
      </c>
      <c r="D10798" s="19" t="s">
        <v>166</v>
      </c>
      <c r="E10798" s="19" t="e">
        <f aca="false">IFERROR(VLOOKUP(A10798,[3]!tabla_consulta_desde_dinak_ean13[[codigo_articulo]:[numero_barras]],3,FALSE()),"-")</f>
        <v>#N/A</v>
      </c>
      <c r="F10798" s="20" t="s">
        <v>22255</v>
      </c>
      <c r="G10798" s="21" t="s">
        <v>22497</v>
      </c>
    </row>
    <row r="10799" customFormat="false" ht="12.75" hidden="false" customHeight="false" outlineLevel="0" collapsed="false">
      <c r="A10799" s="13" t="s">
        <v>28068</v>
      </c>
      <c r="B10799" s="14" t="s">
        <v>28069</v>
      </c>
      <c r="C10799" s="15" t="s">
        <v>28006</v>
      </c>
      <c r="D10799" s="19" t="s">
        <v>166</v>
      </c>
      <c r="E10799" s="19" t="e">
        <f aca="false">IFERROR(VLOOKUP(A10799,[3]!tabla_consulta_desde_dinak_ean13[[codigo_articulo]:[numero_barras]],3,FALSE()),"-")</f>
        <v>#N/A</v>
      </c>
      <c r="F10799" s="20" t="s">
        <v>22215</v>
      </c>
      <c r="G10799" s="21" t="s">
        <v>22497</v>
      </c>
    </row>
    <row r="10800" customFormat="false" ht="12.75" hidden="false" customHeight="false" outlineLevel="0" collapsed="false">
      <c r="A10800" s="13" t="s">
        <v>28070</v>
      </c>
      <c r="B10800" s="14" t="s">
        <v>28071</v>
      </c>
      <c r="C10800" s="15" t="s">
        <v>28009</v>
      </c>
      <c r="D10800" s="19" t="s">
        <v>166</v>
      </c>
      <c r="E10800" s="19" t="e">
        <f aca="false">IFERROR(VLOOKUP(A10800,[3]!tabla_consulta_desde_dinak_ean13[[codigo_articulo]:[numero_barras]],3,FALSE()),"-")</f>
        <v>#N/A</v>
      </c>
      <c r="F10800" s="20" t="s">
        <v>22220</v>
      </c>
      <c r="G10800" s="21" t="s">
        <v>22497</v>
      </c>
    </row>
    <row r="10801" customFormat="false" ht="12.75" hidden="false" customHeight="false" outlineLevel="0" collapsed="false">
      <c r="A10801" s="13" t="s">
        <v>28072</v>
      </c>
      <c r="B10801" s="14" t="s">
        <v>28073</v>
      </c>
      <c r="C10801" s="15" t="s">
        <v>28012</v>
      </c>
      <c r="D10801" s="19" t="s">
        <v>166</v>
      </c>
      <c r="E10801" s="19" t="e">
        <f aca="false">IFERROR(VLOOKUP(A10801,[3]!tabla_consulta_desde_dinak_ean13[[codigo_articulo]:[numero_barras]],3,FALSE()),"-")</f>
        <v>#N/A</v>
      </c>
      <c r="F10801" s="20" t="s">
        <v>22224</v>
      </c>
      <c r="G10801" s="21" t="s">
        <v>22497</v>
      </c>
    </row>
    <row r="10802" customFormat="false" ht="12.75" hidden="false" customHeight="false" outlineLevel="0" collapsed="false">
      <c r="A10802" s="13" t="s">
        <v>28074</v>
      </c>
      <c r="B10802" s="14" t="s">
        <v>28075</v>
      </c>
      <c r="C10802" s="15" t="s">
        <v>28015</v>
      </c>
      <c r="D10802" s="19" t="s">
        <v>166</v>
      </c>
      <c r="E10802" s="19" t="e">
        <f aca="false">IFERROR(VLOOKUP(A10802,[3]!tabla_consulta_desde_dinak_ean13[[codigo_articulo]:[numero_barras]],3,FALSE()),"-")</f>
        <v>#N/A</v>
      </c>
      <c r="F10802" s="20" t="s">
        <v>22227</v>
      </c>
      <c r="G10802" s="21" t="s">
        <v>22497</v>
      </c>
    </row>
    <row r="10803" customFormat="false" ht="12.75" hidden="false" customHeight="false" outlineLevel="0" collapsed="false">
      <c r="A10803" s="13" t="s">
        <v>28076</v>
      </c>
      <c r="B10803" s="14" t="s">
        <v>28077</v>
      </c>
      <c r="C10803" s="15" t="s">
        <v>28018</v>
      </c>
      <c r="D10803" s="19" t="s">
        <v>166</v>
      </c>
      <c r="E10803" s="19" t="e">
        <f aca="false">IFERROR(VLOOKUP(A10803,[3]!tabla_consulta_desde_dinak_ean13[[codigo_articulo]:[numero_barras]],3,FALSE()),"-")</f>
        <v>#N/A</v>
      </c>
      <c r="F10803" s="20" t="s">
        <v>22231</v>
      </c>
      <c r="G10803" s="21" t="s">
        <v>22497</v>
      </c>
    </row>
    <row r="10804" customFormat="false" ht="12.75" hidden="false" customHeight="false" outlineLevel="0" collapsed="false">
      <c r="A10804" s="13" t="s">
        <v>28078</v>
      </c>
      <c r="B10804" s="14" t="s">
        <v>28079</v>
      </c>
      <c r="C10804" s="15" t="s">
        <v>28021</v>
      </c>
      <c r="D10804" s="19" t="s">
        <v>166</v>
      </c>
      <c r="E10804" s="19" t="e">
        <f aca="false">IFERROR(VLOOKUP(A10804,[3]!tabla_consulta_desde_dinak_ean13[[codigo_articulo]:[numero_barras]],3,FALSE()),"-")</f>
        <v>#N/A</v>
      </c>
      <c r="F10804" s="20" t="s">
        <v>22235</v>
      </c>
      <c r="G10804" s="21" t="s">
        <v>22497</v>
      </c>
    </row>
    <row r="10805" customFormat="false" ht="12.75" hidden="false" customHeight="false" outlineLevel="0" collapsed="false">
      <c r="A10805" s="13" t="s">
        <v>28080</v>
      </c>
      <c r="B10805" s="14" t="s">
        <v>28081</v>
      </c>
      <c r="C10805" s="15" t="s">
        <v>26194</v>
      </c>
      <c r="D10805" s="19" t="s">
        <v>166</v>
      </c>
      <c r="E10805" s="19" t="e">
        <f aca="false">IFERROR(VLOOKUP(A10805,[3]!tabla_consulta_desde_dinak_ean13[[codigo_articulo]:[numero_barras]],3,FALSE()),"-")</f>
        <v>#N/A</v>
      </c>
      <c r="F10805" s="20" t="n">
        <v>80</v>
      </c>
      <c r="G10805" s="21" t="s">
        <v>28082</v>
      </c>
    </row>
    <row r="10806" customFormat="false" ht="12.75" hidden="false" customHeight="false" outlineLevel="0" collapsed="false">
      <c r="A10806" s="13" t="s">
        <v>28083</v>
      </c>
      <c r="B10806" s="14" t="s">
        <v>28084</v>
      </c>
      <c r="C10806" s="15" t="s">
        <v>26198</v>
      </c>
      <c r="D10806" s="19" t="s">
        <v>166</v>
      </c>
      <c r="E10806" s="19" t="e">
        <f aca="false">IFERROR(VLOOKUP(A10806,[3]!tabla_consulta_desde_dinak_ean13[[codigo_articulo]:[numero_barras]],3,FALSE()),"-")</f>
        <v>#N/A</v>
      </c>
      <c r="F10806" s="20" t="n">
        <v>100</v>
      </c>
      <c r="G10806" s="21" t="s">
        <v>28082</v>
      </c>
    </row>
    <row r="10807" customFormat="false" ht="12.75" hidden="false" customHeight="false" outlineLevel="0" collapsed="false">
      <c r="A10807" s="13" t="s">
        <v>28085</v>
      </c>
      <c r="B10807" s="14" t="s">
        <v>28086</v>
      </c>
      <c r="C10807" s="15" t="s">
        <v>26201</v>
      </c>
      <c r="D10807" s="19" t="s">
        <v>166</v>
      </c>
      <c r="E10807" s="19" t="e">
        <f aca="false">IFERROR(VLOOKUP(A10807,[3]!tabla_consulta_desde_dinak_ean13[[codigo_articulo]:[numero_barras]],3,FALSE()),"-")</f>
        <v>#N/A</v>
      </c>
      <c r="F10807" s="20" t="n">
        <v>125</v>
      </c>
      <c r="G10807" s="21" t="s">
        <v>28082</v>
      </c>
    </row>
    <row r="10808" customFormat="false" ht="12.75" hidden="false" customHeight="false" outlineLevel="0" collapsed="false">
      <c r="A10808" s="13" t="s">
        <v>28087</v>
      </c>
      <c r="B10808" s="14" t="s">
        <v>26774</v>
      </c>
      <c r="C10808" s="15" t="s">
        <v>26204</v>
      </c>
      <c r="D10808" s="19" t="s">
        <v>166</v>
      </c>
      <c r="E10808" s="19" t="e">
        <f aca="false">IFERROR(VLOOKUP(A10808,[3]!tabla_consulta_desde_dinak_ean13[[codigo_articulo]:[numero_barras]],3,FALSE()),"-")</f>
        <v>#N/A</v>
      </c>
      <c r="F10808" s="20" t="n">
        <v>150</v>
      </c>
      <c r="G10808" s="21" t="s">
        <v>28082</v>
      </c>
    </row>
    <row r="10809" customFormat="false" ht="12.75" hidden="false" customHeight="false" outlineLevel="0" collapsed="false">
      <c r="A10809" s="13" t="s">
        <v>28088</v>
      </c>
      <c r="B10809" s="14" t="s">
        <v>28089</v>
      </c>
      <c r="C10809" s="15" t="s">
        <v>26207</v>
      </c>
      <c r="D10809" s="19" t="s">
        <v>166</v>
      </c>
      <c r="E10809" s="19" t="e">
        <f aca="false">IFERROR(VLOOKUP(A10809,[3]!tabla_consulta_desde_dinak_ean13[[codigo_articulo]:[numero_barras]],3,FALSE()),"-")</f>
        <v>#N/A</v>
      </c>
      <c r="F10809" s="20" t="n">
        <v>175</v>
      </c>
      <c r="G10809" s="21" t="s">
        <v>28082</v>
      </c>
    </row>
    <row r="10810" customFormat="false" ht="12.75" hidden="false" customHeight="false" outlineLevel="0" collapsed="false">
      <c r="A10810" s="13" t="s">
        <v>28090</v>
      </c>
      <c r="B10810" s="14" t="s">
        <v>28091</v>
      </c>
      <c r="C10810" s="15" t="s">
        <v>26210</v>
      </c>
      <c r="D10810" s="19" t="s">
        <v>166</v>
      </c>
      <c r="E10810" s="19" t="e">
        <f aca="false">IFERROR(VLOOKUP(A10810,[3]!tabla_consulta_desde_dinak_ean13[[codigo_articulo]:[numero_barras]],3,FALSE()),"-")</f>
        <v>#N/A</v>
      </c>
      <c r="F10810" s="20" t="n">
        <v>200</v>
      </c>
      <c r="G10810" s="21" t="s">
        <v>28082</v>
      </c>
    </row>
    <row r="10811" customFormat="false" ht="12.75" hidden="false" customHeight="false" outlineLevel="0" collapsed="false">
      <c r="A10811" s="13" t="s">
        <v>28092</v>
      </c>
      <c r="B10811" s="14" t="s">
        <v>28093</v>
      </c>
      <c r="C10811" s="15" t="s">
        <v>26213</v>
      </c>
      <c r="D10811" s="19" t="s">
        <v>166</v>
      </c>
      <c r="E10811" s="19" t="e">
        <f aca="false">IFERROR(VLOOKUP(A10811,[3]!tabla_consulta_desde_dinak_ean13[[codigo_articulo]:[numero_barras]],3,FALSE()),"-")</f>
        <v>#N/A</v>
      </c>
      <c r="F10811" s="20" t="n">
        <v>250</v>
      </c>
      <c r="G10811" s="21" t="s">
        <v>28082</v>
      </c>
    </row>
    <row r="10812" customFormat="false" ht="12.75" hidden="false" customHeight="false" outlineLevel="0" collapsed="false">
      <c r="A10812" s="13" t="s">
        <v>28094</v>
      </c>
      <c r="B10812" s="14" t="s">
        <v>28095</v>
      </c>
      <c r="C10812" s="15" t="s">
        <v>26216</v>
      </c>
      <c r="D10812" s="19" t="s">
        <v>166</v>
      </c>
      <c r="E10812" s="19" t="e">
        <f aca="false">IFERROR(VLOOKUP(A10812,[3]!tabla_consulta_desde_dinak_ean13[[codigo_articulo]:[numero_barras]],3,FALSE()),"-")</f>
        <v>#N/A</v>
      </c>
      <c r="F10812" s="20" t="n">
        <v>300</v>
      </c>
      <c r="G10812" s="21" t="s">
        <v>28082</v>
      </c>
    </row>
    <row r="10813" customFormat="false" ht="12.75" hidden="false" customHeight="false" outlineLevel="0" collapsed="false">
      <c r="A10813" s="13" t="s">
        <v>28096</v>
      </c>
      <c r="B10813" s="14" t="s">
        <v>28097</v>
      </c>
      <c r="C10813" s="15" t="s">
        <v>26219</v>
      </c>
      <c r="D10813" s="19" t="s">
        <v>166</v>
      </c>
      <c r="E10813" s="19" t="e">
        <f aca="false">IFERROR(VLOOKUP(A10813,[3]!tabla_consulta_desde_dinak_ean13[[codigo_articulo]:[numero_barras]],3,FALSE()),"-")</f>
        <v>#N/A</v>
      </c>
      <c r="F10813" s="20" t="n">
        <v>350</v>
      </c>
      <c r="G10813" s="21" t="s">
        <v>28082</v>
      </c>
    </row>
    <row r="10814" customFormat="false" ht="12.75" hidden="false" customHeight="false" outlineLevel="0" collapsed="false">
      <c r="A10814" s="13" t="s">
        <v>28098</v>
      </c>
      <c r="B10814" s="14" t="s">
        <v>28099</v>
      </c>
      <c r="C10814" s="15" t="s">
        <v>26222</v>
      </c>
      <c r="D10814" s="19" t="s">
        <v>166</v>
      </c>
      <c r="E10814" s="19" t="e">
        <f aca="false">IFERROR(VLOOKUP(A10814,[3]!tabla_consulta_desde_dinak_ean13[[codigo_articulo]:[numero_barras]],3,FALSE()),"-")</f>
        <v>#N/A</v>
      </c>
      <c r="F10814" s="20" t="n">
        <v>400</v>
      </c>
      <c r="G10814" s="21" t="s">
        <v>28082</v>
      </c>
    </row>
    <row r="10815" customFormat="false" ht="12.75" hidden="false" customHeight="false" outlineLevel="0" collapsed="false">
      <c r="A10815" s="13" t="s">
        <v>28100</v>
      </c>
      <c r="B10815" s="14" t="s">
        <v>28101</v>
      </c>
      <c r="C10815" s="15" t="s">
        <v>26225</v>
      </c>
      <c r="D10815" s="19" t="s">
        <v>166</v>
      </c>
      <c r="E10815" s="19" t="e">
        <f aca="false">IFERROR(VLOOKUP(A10815,[3]!tabla_consulta_desde_dinak_ean13[[codigo_articulo]:[numero_barras]],3,FALSE()),"-")</f>
        <v>#N/A</v>
      </c>
      <c r="F10815" s="20" t="n">
        <v>450</v>
      </c>
      <c r="G10815" s="21" t="s">
        <v>28082</v>
      </c>
    </row>
    <row r="10816" customFormat="false" ht="12.75" hidden="false" customHeight="false" outlineLevel="0" collapsed="false">
      <c r="A10816" s="13" t="s">
        <v>28102</v>
      </c>
      <c r="B10816" s="14" t="s">
        <v>28103</v>
      </c>
      <c r="C10816" s="15" t="s">
        <v>26228</v>
      </c>
      <c r="D10816" s="19" t="s">
        <v>166</v>
      </c>
      <c r="E10816" s="19" t="e">
        <f aca="false">IFERROR(VLOOKUP(A10816,[3]!tabla_consulta_desde_dinak_ean13[[codigo_articulo]:[numero_barras]],3,FALSE()),"-")</f>
        <v>#N/A</v>
      </c>
      <c r="F10816" s="20" t="n">
        <v>500</v>
      </c>
      <c r="G10816" s="21" t="s">
        <v>28082</v>
      </c>
    </row>
    <row r="10817" customFormat="false" ht="12.75" hidden="false" customHeight="false" outlineLevel="0" collapsed="false">
      <c r="A10817" s="13" t="s">
        <v>28104</v>
      </c>
      <c r="B10817" s="14" t="s">
        <v>28105</v>
      </c>
      <c r="C10817" s="15" t="s">
        <v>26231</v>
      </c>
      <c r="D10817" s="19" t="s">
        <v>166</v>
      </c>
      <c r="E10817" s="19" t="e">
        <f aca="false">IFERROR(VLOOKUP(A10817,[3]!tabla_consulta_desde_dinak_ean13[[codigo_articulo]:[numero_barras]],3,FALSE()),"-")</f>
        <v>#N/A</v>
      </c>
      <c r="F10817" s="20" t="n">
        <v>550</v>
      </c>
      <c r="G10817" s="21" t="s">
        <v>28082</v>
      </c>
    </row>
    <row r="10818" customFormat="false" ht="12.75" hidden="false" customHeight="false" outlineLevel="0" collapsed="false">
      <c r="A10818" s="13" t="s">
        <v>28106</v>
      </c>
      <c r="B10818" s="14" t="s">
        <v>28107</v>
      </c>
      <c r="C10818" s="15" t="s">
        <v>26234</v>
      </c>
      <c r="D10818" s="19" t="s">
        <v>166</v>
      </c>
      <c r="E10818" s="19" t="e">
        <f aca="false">IFERROR(VLOOKUP(A10818,[3]!tabla_consulta_desde_dinak_ean13[[codigo_articulo]:[numero_barras]],3,FALSE()),"-")</f>
        <v>#N/A</v>
      </c>
      <c r="F10818" s="20" t="n">
        <v>600</v>
      </c>
      <c r="G10818" s="21" t="s">
        <v>28082</v>
      </c>
    </row>
    <row r="10819" customFormat="false" ht="12.75" hidden="false" customHeight="false" outlineLevel="0" collapsed="false">
      <c r="A10819" s="13" t="s">
        <v>28108</v>
      </c>
      <c r="B10819" s="14" t="s">
        <v>28109</v>
      </c>
      <c r="C10819" s="15" t="s">
        <v>26237</v>
      </c>
      <c r="D10819" s="19" t="s">
        <v>166</v>
      </c>
      <c r="E10819" s="19" t="e">
        <f aca="false">IFERROR(VLOOKUP(A10819,[3]!tabla_consulta_desde_dinak_ean13[[codigo_articulo]:[numero_barras]],3,FALSE()),"-")</f>
        <v>#N/A</v>
      </c>
      <c r="F10819" s="20" t="n">
        <v>80</v>
      </c>
      <c r="G10819" s="21" t="s">
        <v>28082</v>
      </c>
    </row>
    <row r="10820" customFormat="false" ht="12.75" hidden="false" customHeight="false" outlineLevel="0" collapsed="false">
      <c r="A10820" s="13" t="s">
        <v>28110</v>
      </c>
      <c r="B10820" s="14" t="s">
        <v>28111</v>
      </c>
      <c r="C10820" s="15" t="s">
        <v>26240</v>
      </c>
      <c r="D10820" s="19" t="s">
        <v>166</v>
      </c>
      <c r="E10820" s="19" t="e">
        <f aca="false">IFERROR(VLOOKUP(A10820,[3]!tabla_consulta_desde_dinak_ean13[[codigo_articulo]:[numero_barras]],3,FALSE()),"-")</f>
        <v>#N/A</v>
      </c>
      <c r="F10820" s="20" t="n">
        <v>100</v>
      </c>
      <c r="G10820" s="21" t="s">
        <v>28082</v>
      </c>
    </row>
    <row r="10821" customFormat="false" ht="12.75" hidden="false" customHeight="false" outlineLevel="0" collapsed="false">
      <c r="A10821" s="13" t="s">
        <v>28112</v>
      </c>
      <c r="B10821" s="14" t="s">
        <v>28113</v>
      </c>
      <c r="C10821" s="15" t="s">
        <v>26243</v>
      </c>
      <c r="D10821" s="19" t="s">
        <v>166</v>
      </c>
      <c r="E10821" s="19" t="e">
        <f aca="false">IFERROR(VLOOKUP(A10821,[3]!tabla_consulta_desde_dinak_ean13[[codigo_articulo]:[numero_barras]],3,FALSE()),"-")</f>
        <v>#N/A</v>
      </c>
      <c r="F10821" s="20" t="n">
        <v>125</v>
      </c>
      <c r="G10821" s="21" t="s">
        <v>28082</v>
      </c>
    </row>
    <row r="10822" customFormat="false" ht="12.75" hidden="false" customHeight="false" outlineLevel="0" collapsed="false">
      <c r="A10822" s="13" t="s">
        <v>28114</v>
      </c>
      <c r="B10822" s="14" t="s">
        <v>28115</v>
      </c>
      <c r="C10822" s="15" t="s">
        <v>26246</v>
      </c>
      <c r="D10822" s="19" t="s">
        <v>166</v>
      </c>
      <c r="E10822" s="19" t="e">
        <f aca="false">IFERROR(VLOOKUP(A10822,[3]!tabla_consulta_desde_dinak_ean13[[codigo_articulo]:[numero_barras]],3,FALSE()),"-")</f>
        <v>#N/A</v>
      </c>
      <c r="F10822" s="20" t="n">
        <v>150</v>
      </c>
      <c r="G10822" s="21" t="s">
        <v>28082</v>
      </c>
    </row>
    <row r="10823" customFormat="false" ht="12.75" hidden="false" customHeight="false" outlineLevel="0" collapsed="false">
      <c r="A10823" s="13" t="s">
        <v>28116</v>
      </c>
      <c r="B10823" s="14" t="s">
        <v>28117</v>
      </c>
      <c r="C10823" s="15" t="s">
        <v>26249</v>
      </c>
      <c r="D10823" s="19" t="s">
        <v>166</v>
      </c>
      <c r="E10823" s="19" t="e">
        <f aca="false">IFERROR(VLOOKUP(A10823,[3]!tabla_consulta_desde_dinak_ean13[[codigo_articulo]:[numero_barras]],3,FALSE()),"-")</f>
        <v>#N/A</v>
      </c>
      <c r="F10823" s="20" t="n">
        <v>175</v>
      </c>
      <c r="G10823" s="21" t="s">
        <v>28082</v>
      </c>
    </row>
    <row r="10824" customFormat="false" ht="12.75" hidden="false" customHeight="false" outlineLevel="0" collapsed="false">
      <c r="A10824" s="13" t="s">
        <v>28118</v>
      </c>
      <c r="B10824" s="14" t="s">
        <v>28119</v>
      </c>
      <c r="C10824" s="15" t="s">
        <v>26252</v>
      </c>
      <c r="D10824" s="19" t="s">
        <v>166</v>
      </c>
      <c r="E10824" s="19" t="e">
        <f aca="false">IFERROR(VLOOKUP(A10824,[3]!tabla_consulta_desde_dinak_ean13[[codigo_articulo]:[numero_barras]],3,FALSE()),"-")</f>
        <v>#N/A</v>
      </c>
      <c r="F10824" s="20" t="n">
        <v>200</v>
      </c>
      <c r="G10824" s="21" t="s">
        <v>28082</v>
      </c>
    </row>
    <row r="10825" customFormat="false" ht="12.75" hidden="false" customHeight="false" outlineLevel="0" collapsed="false">
      <c r="A10825" s="13" t="s">
        <v>28120</v>
      </c>
      <c r="B10825" s="14" t="s">
        <v>28121</v>
      </c>
      <c r="C10825" s="15" t="s">
        <v>26255</v>
      </c>
      <c r="D10825" s="19" t="s">
        <v>166</v>
      </c>
      <c r="E10825" s="19" t="e">
        <f aca="false">IFERROR(VLOOKUP(A10825,[3]!tabla_consulta_desde_dinak_ean13[[codigo_articulo]:[numero_barras]],3,FALSE()),"-")</f>
        <v>#N/A</v>
      </c>
      <c r="F10825" s="20" t="n">
        <v>250</v>
      </c>
      <c r="G10825" s="21" t="s">
        <v>28082</v>
      </c>
    </row>
    <row r="10826" customFormat="false" ht="12.75" hidden="false" customHeight="false" outlineLevel="0" collapsed="false">
      <c r="A10826" s="13" t="s">
        <v>28122</v>
      </c>
      <c r="B10826" s="14" t="s">
        <v>28123</v>
      </c>
      <c r="C10826" s="15" t="s">
        <v>26258</v>
      </c>
      <c r="D10826" s="19" t="s">
        <v>166</v>
      </c>
      <c r="E10826" s="19" t="e">
        <f aca="false">IFERROR(VLOOKUP(A10826,[3]!tabla_consulta_desde_dinak_ean13[[codigo_articulo]:[numero_barras]],3,FALSE()),"-")</f>
        <v>#N/A</v>
      </c>
      <c r="F10826" s="20" t="n">
        <v>300</v>
      </c>
      <c r="G10826" s="21" t="s">
        <v>28082</v>
      </c>
    </row>
    <row r="10827" customFormat="false" ht="12.75" hidden="false" customHeight="false" outlineLevel="0" collapsed="false">
      <c r="A10827" s="13" t="s">
        <v>28124</v>
      </c>
      <c r="B10827" s="14" t="s">
        <v>28125</v>
      </c>
      <c r="C10827" s="15" t="s">
        <v>26261</v>
      </c>
      <c r="D10827" s="19" t="s">
        <v>166</v>
      </c>
      <c r="E10827" s="19" t="e">
        <f aca="false">IFERROR(VLOOKUP(A10827,[3]!tabla_consulta_desde_dinak_ean13[[codigo_articulo]:[numero_barras]],3,FALSE()),"-")</f>
        <v>#N/A</v>
      </c>
      <c r="F10827" s="20" t="n">
        <v>350</v>
      </c>
      <c r="G10827" s="21" t="s">
        <v>28082</v>
      </c>
    </row>
    <row r="10828" customFormat="false" ht="12.75" hidden="false" customHeight="false" outlineLevel="0" collapsed="false">
      <c r="A10828" s="13" t="s">
        <v>28126</v>
      </c>
      <c r="B10828" s="14" t="s">
        <v>28127</v>
      </c>
      <c r="C10828" s="15" t="s">
        <v>26264</v>
      </c>
      <c r="D10828" s="19" t="s">
        <v>166</v>
      </c>
      <c r="E10828" s="19" t="e">
        <f aca="false">IFERROR(VLOOKUP(A10828,[3]!tabla_consulta_desde_dinak_ean13[[codigo_articulo]:[numero_barras]],3,FALSE()),"-")</f>
        <v>#N/A</v>
      </c>
      <c r="F10828" s="20" t="n">
        <v>400</v>
      </c>
      <c r="G10828" s="21" t="s">
        <v>28082</v>
      </c>
    </row>
    <row r="10829" customFormat="false" ht="12.75" hidden="false" customHeight="false" outlineLevel="0" collapsed="false">
      <c r="A10829" s="13" t="s">
        <v>28128</v>
      </c>
      <c r="B10829" s="14" t="s">
        <v>28129</v>
      </c>
      <c r="C10829" s="15" t="s">
        <v>26267</v>
      </c>
      <c r="D10829" s="19" t="s">
        <v>166</v>
      </c>
      <c r="E10829" s="19" t="e">
        <f aca="false">IFERROR(VLOOKUP(A10829,[3]!tabla_consulta_desde_dinak_ean13[[codigo_articulo]:[numero_barras]],3,FALSE()),"-")</f>
        <v>#N/A</v>
      </c>
      <c r="F10829" s="20" t="n">
        <v>450</v>
      </c>
      <c r="G10829" s="21" t="s">
        <v>28082</v>
      </c>
    </row>
    <row r="10830" customFormat="false" ht="12.75" hidden="false" customHeight="false" outlineLevel="0" collapsed="false">
      <c r="A10830" s="13" t="s">
        <v>28130</v>
      </c>
      <c r="B10830" s="14" t="s">
        <v>28131</v>
      </c>
      <c r="C10830" s="15" t="s">
        <v>26270</v>
      </c>
      <c r="D10830" s="19" t="s">
        <v>166</v>
      </c>
      <c r="E10830" s="19" t="e">
        <f aca="false">IFERROR(VLOOKUP(A10830,[3]!tabla_consulta_desde_dinak_ean13[[codigo_articulo]:[numero_barras]],3,FALSE()),"-")</f>
        <v>#N/A</v>
      </c>
      <c r="F10830" s="20" t="n">
        <v>500</v>
      </c>
      <c r="G10830" s="21" t="s">
        <v>28082</v>
      </c>
    </row>
    <row r="10831" customFormat="false" ht="12.75" hidden="false" customHeight="false" outlineLevel="0" collapsed="false">
      <c r="A10831" s="13" t="s">
        <v>28132</v>
      </c>
      <c r="B10831" s="14" t="s">
        <v>28133</v>
      </c>
      <c r="C10831" s="15" t="s">
        <v>26273</v>
      </c>
      <c r="D10831" s="19" t="s">
        <v>166</v>
      </c>
      <c r="E10831" s="19" t="e">
        <f aca="false">IFERROR(VLOOKUP(A10831,[3]!tabla_consulta_desde_dinak_ean13[[codigo_articulo]:[numero_barras]],3,FALSE()),"-")</f>
        <v>#N/A</v>
      </c>
      <c r="F10831" s="20" t="n">
        <v>550</v>
      </c>
      <c r="G10831" s="21" t="s">
        <v>28082</v>
      </c>
    </row>
    <row r="10832" customFormat="false" ht="12.75" hidden="false" customHeight="false" outlineLevel="0" collapsed="false">
      <c r="A10832" s="13" t="s">
        <v>28134</v>
      </c>
      <c r="B10832" s="14" t="s">
        <v>28135</v>
      </c>
      <c r="C10832" s="15" t="s">
        <v>26276</v>
      </c>
      <c r="D10832" s="19" t="s">
        <v>166</v>
      </c>
      <c r="E10832" s="19" t="e">
        <f aca="false">IFERROR(VLOOKUP(A10832,[3]!tabla_consulta_desde_dinak_ean13[[codigo_articulo]:[numero_barras]],3,FALSE()),"-")</f>
        <v>#N/A</v>
      </c>
      <c r="F10832" s="20" t="n">
        <v>600</v>
      </c>
      <c r="G10832" s="21" t="s">
        <v>28082</v>
      </c>
    </row>
    <row r="10833" customFormat="false" ht="12.75" hidden="false" customHeight="false" outlineLevel="0" collapsed="false">
      <c r="A10833" s="13" t="s">
        <v>28136</v>
      </c>
      <c r="B10833" s="14" t="s">
        <v>28137</v>
      </c>
      <c r="C10833" s="15" t="s">
        <v>26279</v>
      </c>
      <c r="D10833" s="19" t="s">
        <v>166</v>
      </c>
      <c r="E10833" s="19" t="e">
        <f aca="false">IFERROR(VLOOKUP(A10833,[3]!tabla_consulta_desde_dinak_ean13[[codigo_articulo]:[numero_barras]],3,FALSE()),"-")</f>
        <v>#N/A</v>
      </c>
      <c r="F10833" s="20" t="n">
        <v>80</v>
      </c>
      <c r="G10833" s="21" t="s">
        <v>28082</v>
      </c>
    </row>
    <row r="10834" customFormat="false" ht="12.75" hidden="false" customHeight="false" outlineLevel="0" collapsed="false">
      <c r="A10834" s="13" t="s">
        <v>28138</v>
      </c>
      <c r="B10834" s="14" t="s">
        <v>28139</v>
      </c>
      <c r="C10834" s="15" t="s">
        <v>26282</v>
      </c>
      <c r="D10834" s="19" t="s">
        <v>166</v>
      </c>
      <c r="E10834" s="19" t="e">
        <f aca="false">IFERROR(VLOOKUP(A10834,[3]!tabla_consulta_desde_dinak_ean13[[codigo_articulo]:[numero_barras]],3,FALSE()),"-")</f>
        <v>#N/A</v>
      </c>
      <c r="F10834" s="20" t="n">
        <v>100</v>
      </c>
      <c r="G10834" s="21" t="s">
        <v>28082</v>
      </c>
    </row>
    <row r="10835" customFormat="false" ht="12.75" hidden="false" customHeight="false" outlineLevel="0" collapsed="false">
      <c r="A10835" s="13" t="s">
        <v>28140</v>
      </c>
      <c r="B10835" s="14" t="s">
        <v>28141</v>
      </c>
      <c r="C10835" s="15" t="s">
        <v>26285</v>
      </c>
      <c r="D10835" s="19" t="s">
        <v>166</v>
      </c>
      <c r="E10835" s="19" t="e">
        <f aca="false">IFERROR(VLOOKUP(A10835,[3]!tabla_consulta_desde_dinak_ean13[[codigo_articulo]:[numero_barras]],3,FALSE()),"-")</f>
        <v>#N/A</v>
      </c>
      <c r="F10835" s="20" t="n">
        <v>125</v>
      </c>
      <c r="G10835" s="21" t="s">
        <v>28082</v>
      </c>
    </row>
    <row r="10836" customFormat="false" ht="12.75" hidden="false" customHeight="false" outlineLevel="0" collapsed="false">
      <c r="A10836" s="13" t="s">
        <v>28142</v>
      </c>
      <c r="B10836" s="14" t="s">
        <v>28143</v>
      </c>
      <c r="C10836" s="15" t="s">
        <v>26288</v>
      </c>
      <c r="D10836" s="19" t="s">
        <v>166</v>
      </c>
      <c r="E10836" s="19" t="e">
        <f aca="false">IFERROR(VLOOKUP(A10836,[3]!tabla_consulta_desde_dinak_ean13[[codigo_articulo]:[numero_barras]],3,FALSE()),"-")</f>
        <v>#N/A</v>
      </c>
      <c r="F10836" s="20" t="n">
        <v>150</v>
      </c>
      <c r="G10836" s="21" t="s">
        <v>28082</v>
      </c>
    </row>
    <row r="10837" customFormat="false" ht="12.75" hidden="false" customHeight="false" outlineLevel="0" collapsed="false">
      <c r="A10837" s="13" t="s">
        <v>28144</v>
      </c>
      <c r="B10837" s="14" t="s">
        <v>24679</v>
      </c>
      <c r="C10837" s="15" t="s">
        <v>26291</v>
      </c>
      <c r="D10837" s="19" t="s">
        <v>166</v>
      </c>
      <c r="E10837" s="19" t="e">
        <f aca="false">IFERROR(VLOOKUP(A10837,[3]!tabla_consulta_desde_dinak_ean13[[codigo_articulo]:[numero_barras]],3,FALSE()),"-")</f>
        <v>#N/A</v>
      </c>
      <c r="F10837" s="20" t="n">
        <v>175</v>
      </c>
      <c r="G10837" s="21" t="s">
        <v>28082</v>
      </c>
    </row>
    <row r="10838" customFormat="false" ht="12.75" hidden="false" customHeight="false" outlineLevel="0" collapsed="false">
      <c r="A10838" s="13" t="s">
        <v>28145</v>
      </c>
      <c r="B10838" s="14" t="s">
        <v>28146</v>
      </c>
      <c r="C10838" s="15" t="s">
        <v>26294</v>
      </c>
      <c r="D10838" s="19" t="s">
        <v>166</v>
      </c>
      <c r="E10838" s="19" t="e">
        <f aca="false">IFERROR(VLOOKUP(A10838,[3]!tabla_consulta_desde_dinak_ean13[[codigo_articulo]:[numero_barras]],3,FALSE()),"-")</f>
        <v>#N/A</v>
      </c>
      <c r="F10838" s="20" t="n">
        <v>200</v>
      </c>
      <c r="G10838" s="21" t="s">
        <v>28082</v>
      </c>
    </row>
    <row r="10839" customFormat="false" ht="12.75" hidden="false" customHeight="false" outlineLevel="0" collapsed="false">
      <c r="A10839" s="13" t="s">
        <v>28147</v>
      </c>
      <c r="B10839" s="14" t="s">
        <v>28148</v>
      </c>
      <c r="C10839" s="15" t="s">
        <v>26297</v>
      </c>
      <c r="D10839" s="19" t="s">
        <v>166</v>
      </c>
      <c r="E10839" s="19" t="e">
        <f aca="false">IFERROR(VLOOKUP(A10839,[3]!tabla_consulta_desde_dinak_ean13[[codigo_articulo]:[numero_barras]],3,FALSE()),"-")</f>
        <v>#N/A</v>
      </c>
      <c r="F10839" s="20" t="n">
        <v>250</v>
      </c>
      <c r="G10839" s="21" t="s">
        <v>28082</v>
      </c>
    </row>
    <row r="10840" customFormat="false" ht="12.75" hidden="false" customHeight="false" outlineLevel="0" collapsed="false">
      <c r="A10840" s="13" t="s">
        <v>28149</v>
      </c>
      <c r="B10840" s="14" t="s">
        <v>28150</v>
      </c>
      <c r="C10840" s="15" t="s">
        <v>26300</v>
      </c>
      <c r="D10840" s="19" t="s">
        <v>166</v>
      </c>
      <c r="E10840" s="19" t="e">
        <f aca="false">IFERROR(VLOOKUP(A10840,[3]!tabla_consulta_desde_dinak_ean13[[codigo_articulo]:[numero_barras]],3,FALSE()),"-")</f>
        <v>#N/A</v>
      </c>
      <c r="F10840" s="20" t="n">
        <v>300</v>
      </c>
      <c r="G10840" s="21" t="s">
        <v>28082</v>
      </c>
    </row>
    <row r="10841" customFormat="false" ht="12.75" hidden="false" customHeight="false" outlineLevel="0" collapsed="false">
      <c r="A10841" s="13" t="s">
        <v>28151</v>
      </c>
      <c r="B10841" s="14" t="s">
        <v>5514</v>
      </c>
      <c r="C10841" s="15" t="s">
        <v>26303</v>
      </c>
      <c r="D10841" s="19" t="s">
        <v>166</v>
      </c>
      <c r="E10841" s="19" t="e">
        <f aca="false">IFERROR(VLOOKUP(A10841,[3]!tabla_consulta_desde_dinak_ean13[[codigo_articulo]:[numero_barras]],3,FALSE()),"-")</f>
        <v>#N/A</v>
      </c>
      <c r="F10841" s="20" t="n">
        <v>350</v>
      </c>
      <c r="G10841" s="21" t="s">
        <v>28082</v>
      </c>
    </row>
    <row r="10842" customFormat="false" ht="12.75" hidden="false" customHeight="false" outlineLevel="0" collapsed="false">
      <c r="A10842" s="13" t="s">
        <v>28152</v>
      </c>
      <c r="B10842" s="14" t="s">
        <v>28153</v>
      </c>
      <c r="C10842" s="15" t="s">
        <v>26306</v>
      </c>
      <c r="D10842" s="19" t="s">
        <v>166</v>
      </c>
      <c r="E10842" s="19" t="e">
        <f aca="false">IFERROR(VLOOKUP(A10842,[3]!tabla_consulta_desde_dinak_ean13[[codigo_articulo]:[numero_barras]],3,FALSE()),"-")</f>
        <v>#N/A</v>
      </c>
      <c r="F10842" s="20" t="n">
        <v>400</v>
      </c>
      <c r="G10842" s="21" t="s">
        <v>28082</v>
      </c>
    </row>
    <row r="10843" customFormat="false" ht="12.75" hidden="false" customHeight="false" outlineLevel="0" collapsed="false">
      <c r="A10843" s="13" t="s">
        <v>28154</v>
      </c>
      <c r="B10843" s="14" t="s">
        <v>28155</v>
      </c>
      <c r="C10843" s="15" t="s">
        <v>26309</v>
      </c>
      <c r="D10843" s="19" t="s">
        <v>166</v>
      </c>
      <c r="E10843" s="19" t="e">
        <f aca="false">IFERROR(VLOOKUP(A10843,[3]!tabla_consulta_desde_dinak_ean13[[codigo_articulo]:[numero_barras]],3,FALSE()),"-")</f>
        <v>#N/A</v>
      </c>
      <c r="F10843" s="20" t="n">
        <v>450</v>
      </c>
      <c r="G10843" s="21" t="s">
        <v>28082</v>
      </c>
    </row>
    <row r="10844" customFormat="false" ht="12.75" hidden="false" customHeight="false" outlineLevel="0" collapsed="false">
      <c r="A10844" s="13" t="s">
        <v>28156</v>
      </c>
      <c r="B10844" s="14" t="s">
        <v>28157</v>
      </c>
      <c r="C10844" s="15" t="s">
        <v>26312</v>
      </c>
      <c r="D10844" s="19" t="s">
        <v>166</v>
      </c>
      <c r="E10844" s="19" t="e">
        <f aca="false">IFERROR(VLOOKUP(A10844,[3]!tabla_consulta_desde_dinak_ean13[[codigo_articulo]:[numero_barras]],3,FALSE()),"-")</f>
        <v>#N/A</v>
      </c>
      <c r="F10844" s="20" t="n">
        <v>500</v>
      </c>
      <c r="G10844" s="21" t="s">
        <v>28082</v>
      </c>
    </row>
    <row r="10845" customFormat="false" ht="12.75" hidden="false" customHeight="false" outlineLevel="0" collapsed="false">
      <c r="A10845" s="13" t="s">
        <v>28158</v>
      </c>
      <c r="B10845" s="14" t="s">
        <v>28159</v>
      </c>
      <c r="C10845" s="15" t="s">
        <v>26315</v>
      </c>
      <c r="D10845" s="19" t="s">
        <v>166</v>
      </c>
      <c r="E10845" s="19" t="e">
        <f aca="false">IFERROR(VLOOKUP(A10845,[3]!tabla_consulta_desde_dinak_ean13[[codigo_articulo]:[numero_barras]],3,FALSE()),"-")</f>
        <v>#N/A</v>
      </c>
      <c r="F10845" s="20" t="n">
        <v>550</v>
      </c>
      <c r="G10845" s="21" t="s">
        <v>28082</v>
      </c>
    </row>
    <row r="10846" customFormat="false" ht="12.75" hidden="false" customHeight="false" outlineLevel="0" collapsed="false">
      <c r="A10846" s="13" t="s">
        <v>28160</v>
      </c>
      <c r="B10846" s="14" t="s">
        <v>28161</v>
      </c>
      <c r="C10846" s="15" t="s">
        <v>26318</v>
      </c>
      <c r="D10846" s="19" t="s">
        <v>166</v>
      </c>
      <c r="E10846" s="19" t="e">
        <f aca="false">IFERROR(VLOOKUP(A10846,[3]!tabla_consulta_desde_dinak_ean13[[codigo_articulo]:[numero_barras]],3,FALSE()),"-")</f>
        <v>#N/A</v>
      </c>
      <c r="F10846" s="20" t="n">
        <v>600</v>
      </c>
      <c r="G10846" s="21" t="s">
        <v>28082</v>
      </c>
    </row>
    <row r="10847" customFormat="false" ht="12.75" hidden="false" customHeight="false" outlineLevel="0" collapsed="false">
      <c r="A10847" s="13" t="s">
        <v>28162</v>
      </c>
      <c r="B10847" s="14" t="s">
        <v>28163</v>
      </c>
      <c r="C10847" s="15" t="s">
        <v>26321</v>
      </c>
      <c r="D10847" s="19" t="s">
        <v>166</v>
      </c>
      <c r="E10847" s="19" t="e">
        <f aca="false">IFERROR(VLOOKUP(A10847,[3]!tabla_consulta_desde_dinak_ean13[[codigo_articulo]:[numero_barras]],3,FALSE()),"-")</f>
        <v>#N/A</v>
      </c>
      <c r="F10847" s="20" t="n">
        <v>80</v>
      </c>
      <c r="G10847" s="21" t="s">
        <v>28082</v>
      </c>
    </row>
    <row r="10848" customFormat="false" ht="12.75" hidden="false" customHeight="false" outlineLevel="0" collapsed="false">
      <c r="A10848" s="13" t="s">
        <v>28164</v>
      </c>
      <c r="B10848" s="14" t="s">
        <v>28165</v>
      </c>
      <c r="C10848" s="15" t="s">
        <v>26324</v>
      </c>
      <c r="D10848" s="19" t="s">
        <v>166</v>
      </c>
      <c r="E10848" s="19" t="e">
        <f aca="false">IFERROR(VLOOKUP(A10848,[3]!tabla_consulta_desde_dinak_ean13[[codigo_articulo]:[numero_barras]],3,FALSE()),"-")</f>
        <v>#N/A</v>
      </c>
      <c r="F10848" s="20" t="n">
        <v>100</v>
      </c>
      <c r="G10848" s="21" t="s">
        <v>28082</v>
      </c>
    </row>
    <row r="10849" customFormat="false" ht="12.75" hidden="false" customHeight="false" outlineLevel="0" collapsed="false">
      <c r="A10849" s="13" t="s">
        <v>28166</v>
      </c>
      <c r="B10849" s="14" t="s">
        <v>28167</v>
      </c>
      <c r="C10849" s="15" t="s">
        <v>26327</v>
      </c>
      <c r="D10849" s="19" t="s">
        <v>166</v>
      </c>
      <c r="E10849" s="19" t="e">
        <f aca="false">IFERROR(VLOOKUP(A10849,[3]!tabla_consulta_desde_dinak_ean13[[codigo_articulo]:[numero_barras]],3,FALSE()),"-")</f>
        <v>#N/A</v>
      </c>
      <c r="F10849" s="20" t="n">
        <v>125</v>
      </c>
      <c r="G10849" s="21" t="s">
        <v>28082</v>
      </c>
    </row>
    <row r="10850" customFormat="false" ht="12.75" hidden="false" customHeight="false" outlineLevel="0" collapsed="false">
      <c r="A10850" s="13" t="s">
        <v>28168</v>
      </c>
      <c r="B10850" s="14" t="s">
        <v>28169</v>
      </c>
      <c r="C10850" s="15" t="s">
        <v>26330</v>
      </c>
      <c r="D10850" s="19" t="s">
        <v>166</v>
      </c>
      <c r="E10850" s="19" t="e">
        <f aca="false">IFERROR(VLOOKUP(A10850,[3]!tabla_consulta_desde_dinak_ean13[[codigo_articulo]:[numero_barras]],3,FALSE()),"-")</f>
        <v>#N/A</v>
      </c>
      <c r="F10850" s="20" t="n">
        <v>150</v>
      </c>
      <c r="G10850" s="21" t="s">
        <v>28082</v>
      </c>
    </row>
    <row r="10851" customFormat="false" ht="12.75" hidden="false" customHeight="false" outlineLevel="0" collapsed="false">
      <c r="A10851" s="13" t="s">
        <v>28170</v>
      </c>
      <c r="B10851" s="14" t="s">
        <v>28171</v>
      </c>
      <c r="C10851" s="15" t="s">
        <v>26333</v>
      </c>
      <c r="D10851" s="19" t="s">
        <v>166</v>
      </c>
      <c r="E10851" s="19" t="e">
        <f aca="false">IFERROR(VLOOKUP(A10851,[3]!tabla_consulta_desde_dinak_ean13[[codigo_articulo]:[numero_barras]],3,FALSE()),"-")</f>
        <v>#N/A</v>
      </c>
      <c r="F10851" s="20" t="n">
        <v>175</v>
      </c>
      <c r="G10851" s="21" t="s">
        <v>28082</v>
      </c>
    </row>
    <row r="10852" customFormat="false" ht="12.75" hidden="false" customHeight="false" outlineLevel="0" collapsed="false">
      <c r="A10852" s="13" t="s">
        <v>28172</v>
      </c>
      <c r="B10852" s="14" t="s">
        <v>28173</v>
      </c>
      <c r="C10852" s="15" t="s">
        <v>26336</v>
      </c>
      <c r="D10852" s="19" t="s">
        <v>166</v>
      </c>
      <c r="E10852" s="19" t="e">
        <f aca="false">IFERROR(VLOOKUP(A10852,[3]!tabla_consulta_desde_dinak_ean13[[codigo_articulo]:[numero_barras]],3,FALSE()),"-")</f>
        <v>#N/A</v>
      </c>
      <c r="F10852" s="20" t="n">
        <v>200</v>
      </c>
      <c r="G10852" s="21" t="s">
        <v>28082</v>
      </c>
    </row>
    <row r="10853" customFormat="false" ht="12.75" hidden="false" customHeight="false" outlineLevel="0" collapsed="false">
      <c r="A10853" s="13" t="s">
        <v>28174</v>
      </c>
      <c r="B10853" s="14" t="s">
        <v>28175</v>
      </c>
      <c r="C10853" s="15" t="s">
        <v>26339</v>
      </c>
      <c r="D10853" s="19" t="s">
        <v>166</v>
      </c>
      <c r="E10853" s="19" t="e">
        <f aca="false">IFERROR(VLOOKUP(A10853,[3]!tabla_consulta_desde_dinak_ean13[[codigo_articulo]:[numero_barras]],3,FALSE()),"-")</f>
        <v>#N/A</v>
      </c>
      <c r="F10853" s="20" t="n">
        <v>250</v>
      </c>
      <c r="G10853" s="21" t="s">
        <v>28082</v>
      </c>
    </row>
    <row r="10854" customFormat="false" ht="12.75" hidden="false" customHeight="false" outlineLevel="0" collapsed="false">
      <c r="A10854" s="13" t="s">
        <v>28176</v>
      </c>
      <c r="B10854" s="14" t="s">
        <v>28177</v>
      </c>
      <c r="C10854" s="15" t="s">
        <v>26342</v>
      </c>
      <c r="D10854" s="19" t="s">
        <v>166</v>
      </c>
      <c r="E10854" s="19" t="e">
        <f aca="false">IFERROR(VLOOKUP(A10854,[3]!tabla_consulta_desde_dinak_ean13[[codigo_articulo]:[numero_barras]],3,FALSE()),"-")</f>
        <v>#N/A</v>
      </c>
      <c r="F10854" s="20" t="n">
        <v>300</v>
      </c>
      <c r="G10854" s="21" t="s">
        <v>28082</v>
      </c>
    </row>
    <row r="10855" customFormat="false" ht="12.75" hidden="false" customHeight="false" outlineLevel="0" collapsed="false">
      <c r="A10855" s="13" t="s">
        <v>28178</v>
      </c>
      <c r="B10855" s="14" t="s">
        <v>28179</v>
      </c>
      <c r="C10855" s="15" t="s">
        <v>26345</v>
      </c>
      <c r="D10855" s="19" t="s">
        <v>166</v>
      </c>
      <c r="E10855" s="19" t="e">
        <f aca="false">IFERROR(VLOOKUP(A10855,[3]!tabla_consulta_desde_dinak_ean13[[codigo_articulo]:[numero_barras]],3,FALSE()),"-")</f>
        <v>#N/A</v>
      </c>
      <c r="F10855" s="20" t="n">
        <v>350</v>
      </c>
      <c r="G10855" s="21" t="s">
        <v>28082</v>
      </c>
    </row>
    <row r="10856" customFormat="false" ht="12.75" hidden="false" customHeight="false" outlineLevel="0" collapsed="false">
      <c r="A10856" s="13" t="s">
        <v>28180</v>
      </c>
      <c r="B10856" s="14" t="s">
        <v>28181</v>
      </c>
      <c r="C10856" s="15" t="s">
        <v>26348</v>
      </c>
      <c r="D10856" s="19" t="s">
        <v>166</v>
      </c>
      <c r="E10856" s="19" t="e">
        <f aca="false">IFERROR(VLOOKUP(A10856,[3]!tabla_consulta_desde_dinak_ean13[[codigo_articulo]:[numero_barras]],3,FALSE()),"-")</f>
        <v>#N/A</v>
      </c>
      <c r="F10856" s="20" t="n">
        <v>400</v>
      </c>
      <c r="G10856" s="21" t="s">
        <v>28082</v>
      </c>
    </row>
    <row r="10857" customFormat="false" ht="12.75" hidden="false" customHeight="false" outlineLevel="0" collapsed="false">
      <c r="A10857" s="13" t="s">
        <v>28182</v>
      </c>
      <c r="B10857" s="14" t="s">
        <v>28183</v>
      </c>
      <c r="C10857" s="15" t="s">
        <v>26351</v>
      </c>
      <c r="D10857" s="19" t="s">
        <v>166</v>
      </c>
      <c r="E10857" s="19" t="e">
        <f aca="false">IFERROR(VLOOKUP(A10857,[3]!tabla_consulta_desde_dinak_ean13[[codigo_articulo]:[numero_barras]],3,FALSE()),"-")</f>
        <v>#N/A</v>
      </c>
      <c r="F10857" s="20" t="n">
        <v>450</v>
      </c>
      <c r="G10857" s="21" t="s">
        <v>28082</v>
      </c>
    </row>
    <row r="10858" customFormat="false" ht="12.75" hidden="false" customHeight="false" outlineLevel="0" collapsed="false">
      <c r="A10858" s="13" t="s">
        <v>28184</v>
      </c>
      <c r="B10858" s="14" t="s">
        <v>28185</v>
      </c>
      <c r="C10858" s="15" t="s">
        <v>26354</v>
      </c>
      <c r="D10858" s="19" t="s">
        <v>166</v>
      </c>
      <c r="E10858" s="19" t="e">
        <f aca="false">IFERROR(VLOOKUP(A10858,[3]!tabla_consulta_desde_dinak_ean13[[codigo_articulo]:[numero_barras]],3,FALSE()),"-")</f>
        <v>#N/A</v>
      </c>
      <c r="F10858" s="20" t="n">
        <v>500</v>
      </c>
      <c r="G10858" s="21" t="s">
        <v>28082</v>
      </c>
    </row>
    <row r="10859" customFormat="false" ht="12.75" hidden="false" customHeight="false" outlineLevel="0" collapsed="false">
      <c r="A10859" s="13" t="s">
        <v>28186</v>
      </c>
      <c r="B10859" s="14" t="s">
        <v>28187</v>
      </c>
      <c r="C10859" s="15" t="s">
        <v>26357</v>
      </c>
      <c r="D10859" s="19" t="s">
        <v>166</v>
      </c>
      <c r="E10859" s="19" t="e">
        <f aca="false">IFERROR(VLOOKUP(A10859,[3]!tabla_consulta_desde_dinak_ean13[[codigo_articulo]:[numero_barras]],3,FALSE()),"-")</f>
        <v>#N/A</v>
      </c>
      <c r="F10859" s="20" t="n">
        <v>550</v>
      </c>
      <c r="G10859" s="21" t="s">
        <v>28082</v>
      </c>
    </row>
    <row r="10860" customFormat="false" ht="12.75" hidden="false" customHeight="false" outlineLevel="0" collapsed="false">
      <c r="A10860" s="13" t="s">
        <v>28188</v>
      </c>
      <c r="B10860" s="14" t="s">
        <v>28189</v>
      </c>
      <c r="C10860" s="15" t="s">
        <v>26360</v>
      </c>
      <c r="D10860" s="19" t="s">
        <v>166</v>
      </c>
      <c r="E10860" s="19" t="e">
        <f aca="false">IFERROR(VLOOKUP(A10860,[3]!tabla_consulta_desde_dinak_ean13[[codigo_articulo]:[numero_barras]],3,FALSE()),"-")</f>
        <v>#N/A</v>
      </c>
      <c r="F10860" s="20" t="n">
        <v>600</v>
      </c>
      <c r="G10860" s="21" t="s">
        <v>28082</v>
      </c>
    </row>
    <row r="10861" customFormat="false" ht="12.75" hidden="false" customHeight="false" outlineLevel="0" collapsed="false">
      <c r="A10861" s="13" t="s">
        <v>28190</v>
      </c>
      <c r="B10861" s="14" t="s">
        <v>28191</v>
      </c>
      <c r="C10861" s="15" t="s">
        <v>26363</v>
      </c>
      <c r="D10861" s="19" t="s">
        <v>166</v>
      </c>
      <c r="E10861" s="19" t="e">
        <f aca="false">IFERROR(VLOOKUP(A10861,[3]!tabla_consulta_desde_dinak_ean13[[codigo_articulo]:[numero_barras]],3,FALSE()),"-")</f>
        <v>#N/A</v>
      </c>
      <c r="F10861" s="20" t="n">
        <v>80</v>
      </c>
      <c r="G10861" s="21" t="s">
        <v>28082</v>
      </c>
    </row>
    <row r="10862" customFormat="false" ht="12.75" hidden="false" customHeight="false" outlineLevel="0" collapsed="false">
      <c r="A10862" s="13" t="s">
        <v>28192</v>
      </c>
      <c r="B10862" s="14" t="s">
        <v>28193</v>
      </c>
      <c r="C10862" s="15" t="s">
        <v>26366</v>
      </c>
      <c r="D10862" s="19" t="s">
        <v>166</v>
      </c>
      <c r="E10862" s="19" t="e">
        <f aca="false">IFERROR(VLOOKUP(A10862,[3]!tabla_consulta_desde_dinak_ean13[[codigo_articulo]:[numero_barras]],3,FALSE()),"-")</f>
        <v>#N/A</v>
      </c>
      <c r="F10862" s="20" t="n">
        <v>100</v>
      </c>
      <c r="G10862" s="21" t="s">
        <v>28082</v>
      </c>
    </row>
    <row r="10863" customFormat="false" ht="12.75" hidden="false" customHeight="false" outlineLevel="0" collapsed="false">
      <c r="A10863" s="13" t="s">
        <v>28194</v>
      </c>
      <c r="B10863" s="14" t="s">
        <v>28195</v>
      </c>
      <c r="C10863" s="15" t="s">
        <v>26369</v>
      </c>
      <c r="D10863" s="19" t="s">
        <v>166</v>
      </c>
      <c r="E10863" s="19" t="e">
        <f aca="false">IFERROR(VLOOKUP(A10863,[3]!tabla_consulta_desde_dinak_ean13[[codigo_articulo]:[numero_barras]],3,FALSE()),"-")</f>
        <v>#N/A</v>
      </c>
      <c r="F10863" s="20" t="n">
        <v>125</v>
      </c>
      <c r="G10863" s="21" t="s">
        <v>28082</v>
      </c>
    </row>
    <row r="10864" customFormat="false" ht="12.75" hidden="false" customHeight="false" outlineLevel="0" collapsed="false">
      <c r="A10864" s="13" t="s">
        <v>28196</v>
      </c>
      <c r="B10864" s="14" t="s">
        <v>28197</v>
      </c>
      <c r="C10864" s="15" t="s">
        <v>26372</v>
      </c>
      <c r="D10864" s="19" t="s">
        <v>166</v>
      </c>
      <c r="E10864" s="19" t="e">
        <f aca="false">IFERROR(VLOOKUP(A10864,[3]!tabla_consulta_desde_dinak_ean13[[codigo_articulo]:[numero_barras]],3,FALSE()),"-")</f>
        <v>#N/A</v>
      </c>
      <c r="F10864" s="20" t="n">
        <v>150</v>
      </c>
      <c r="G10864" s="21" t="s">
        <v>28082</v>
      </c>
    </row>
    <row r="10865" customFormat="false" ht="12.75" hidden="false" customHeight="false" outlineLevel="0" collapsed="false">
      <c r="A10865" s="13" t="s">
        <v>28198</v>
      </c>
      <c r="B10865" s="14" t="s">
        <v>28199</v>
      </c>
      <c r="C10865" s="15" t="s">
        <v>26375</v>
      </c>
      <c r="D10865" s="19" t="s">
        <v>166</v>
      </c>
      <c r="E10865" s="19" t="e">
        <f aca="false">IFERROR(VLOOKUP(A10865,[3]!tabla_consulta_desde_dinak_ean13[[codigo_articulo]:[numero_barras]],3,FALSE()),"-")</f>
        <v>#N/A</v>
      </c>
      <c r="F10865" s="20" t="n">
        <v>175</v>
      </c>
      <c r="G10865" s="21" t="s">
        <v>28082</v>
      </c>
    </row>
    <row r="10866" customFormat="false" ht="12.75" hidden="false" customHeight="false" outlineLevel="0" collapsed="false">
      <c r="A10866" s="13" t="s">
        <v>28200</v>
      </c>
      <c r="B10866" s="14" t="s">
        <v>28201</v>
      </c>
      <c r="C10866" s="15" t="s">
        <v>26378</v>
      </c>
      <c r="D10866" s="19" t="s">
        <v>166</v>
      </c>
      <c r="E10866" s="19" t="e">
        <f aca="false">IFERROR(VLOOKUP(A10866,[3]!tabla_consulta_desde_dinak_ean13[[codigo_articulo]:[numero_barras]],3,FALSE()),"-")</f>
        <v>#N/A</v>
      </c>
      <c r="F10866" s="20" t="n">
        <v>200</v>
      </c>
      <c r="G10866" s="21" t="s">
        <v>28082</v>
      </c>
    </row>
    <row r="10867" customFormat="false" ht="12.75" hidden="false" customHeight="false" outlineLevel="0" collapsed="false">
      <c r="A10867" s="13" t="s">
        <v>28202</v>
      </c>
      <c r="B10867" s="14" t="s">
        <v>28203</v>
      </c>
      <c r="C10867" s="15" t="s">
        <v>26381</v>
      </c>
      <c r="D10867" s="19" t="s">
        <v>166</v>
      </c>
      <c r="E10867" s="19" t="e">
        <f aca="false">IFERROR(VLOOKUP(A10867,[3]!tabla_consulta_desde_dinak_ean13[[codigo_articulo]:[numero_barras]],3,FALSE()),"-")</f>
        <v>#N/A</v>
      </c>
      <c r="F10867" s="20" t="n">
        <v>250</v>
      </c>
      <c r="G10867" s="21" t="s">
        <v>28082</v>
      </c>
    </row>
    <row r="10868" customFormat="false" ht="12.75" hidden="false" customHeight="false" outlineLevel="0" collapsed="false">
      <c r="A10868" s="13" t="s">
        <v>28204</v>
      </c>
      <c r="B10868" s="14" t="s">
        <v>28205</v>
      </c>
      <c r="C10868" s="15" t="s">
        <v>26384</v>
      </c>
      <c r="D10868" s="19" t="s">
        <v>166</v>
      </c>
      <c r="E10868" s="19" t="e">
        <f aca="false">IFERROR(VLOOKUP(A10868,[3]!tabla_consulta_desde_dinak_ean13[[codigo_articulo]:[numero_barras]],3,FALSE()),"-")</f>
        <v>#N/A</v>
      </c>
      <c r="F10868" s="20" t="n">
        <v>300</v>
      </c>
      <c r="G10868" s="21" t="s">
        <v>28082</v>
      </c>
    </row>
    <row r="10869" customFormat="false" ht="12.75" hidden="false" customHeight="false" outlineLevel="0" collapsed="false">
      <c r="A10869" s="13" t="s">
        <v>28206</v>
      </c>
      <c r="B10869" s="14" t="s">
        <v>28207</v>
      </c>
      <c r="C10869" s="15" t="s">
        <v>26387</v>
      </c>
      <c r="D10869" s="19" t="s">
        <v>166</v>
      </c>
      <c r="E10869" s="19" t="e">
        <f aca="false">IFERROR(VLOOKUP(A10869,[3]!tabla_consulta_desde_dinak_ean13[[codigo_articulo]:[numero_barras]],3,FALSE()),"-")</f>
        <v>#N/A</v>
      </c>
      <c r="F10869" s="20" t="n">
        <v>350</v>
      </c>
      <c r="G10869" s="21" t="s">
        <v>28082</v>
      </c>
    </row>
    <row r="10870" customFormat="false" ht="12.75" hidden="false" customHeight="false" outlineLevel="0" collapsed="false">
      <c r="A10870" s="13" t="s">
        <v>28208</v>
      </c>
      <c r="B10870" s="14" t="s">
        <v>28209</v>
      </c>
      <c r="C10870" s="15" t="s">
        <v>26390</v>
      </c>
      <c r="D10870" s="19" t="s">
        <v>166</v>
      </c>
      <c r="E10870" s="19" t="e">
        <f aca="false">IFERROR(VLOOKUP(A10870,[3]!tabla_consulta_desde_dinak_ean13[[codigo_articulo]:[numero_barras]],3,FALSE()),"-")</f>
        <v>#N/A</v>
      </c>
      <c r="F10870" s="20" t="n">
        <v>400</v>
      </c>
      <c r="G10870" s="21" t="s">
        <v>28082</v>
      </c>
    </row>
    <row r="10871" customFormat="false" ht="12.75" hidden="false" customHeight="false" outlineLevel="0" collapsed="false">
      <c r="A10871" s="13" t="s">
        <v>28210</v>
      </c>
      <c r="B10871" s="14" t="s">
        <v>28211</v>
      </c>
      <c r="C10871" s="15" t="s">
        <v>26393</v>
      </c>
      <c r="D10871" s="19" t="s">
        <v>166</v>
      </c>
      <c r="E10871" s="19" t="e">
        <f aca="false">IFERROR(VLOOKUP(A10871,[3]!tabla_consulta_desde_dinak_ean13[[codigo_articulo]:[numero_barras]],3,FALSE()),"-")</f>
        <v>#N/A</v>
      </c>
      <c r="F10871" s="20" t="n">
        <v>450</v>
      </c>
      <c r="G10871" s="21" t="s">
        <v>28082</v>
      </c>
    </row>
    <row r="10872" customFormat="false" ht="12.75" hidden="false" customHeight="false" outlineLevel="0" collapsed="false">
      <c r="A10872" s="13" t="s">
        <v>28212</v>
      </c>
      <c r="B10872" s="14" t="s">
        <v>28213</v>
      </c>
      <c r="C10872" s="15" t="s">
        <v>26396</v>
      </c>
      <c r="D10872" s="19" t="s">
        <v>166</v>
      </c>
      <c r="E10872" s="19" t="e">
        <f aca="false">IFERROR(VLOOKUP(A10872,[3]!tabla_consulta_desde_dinak_ean13[[codigo_articulo]:[numero_barras]],3,FALSE()),"-")</f>
        <v>#N/A</v>
      </c>
      <c r="F10872" s="20" t="n">
        <v>500</v>
      </c>
      <c r="G10872" s="21" t="s">
        <v>28082</v>
      </c>
    </row>
    <row r="10873" customFormat="false" ht="12.75" hidden="false" customHeight="false" outlineLevel="0" collapsed="false">
      <c r="A10873" s="13" t="s">
        <v>28214</v>
      </c>
      <c r="B10873" s="14" t="s">
        <v>28215</v>
      </c>
      <c r="C10873" s="15" t="s">
        <v>26399</v>
      </c>
      <c r="D10873" s="19" t="s">
        <v>166</v>
      </c>
      <c r="E10873" s="19" t="e">
        <f aca="false">IFERROR(VLOOKUP(A10873,[3]!tabla_consulta_desde_dinak_ean13[[codigo_articulo]:[numero_barras]],3,FALSE()),"-")</f>
        <v>#N/A</v>
      </c>
      <c r="F10873" s="20" t="n">
        <v>550</v>
      </c>
      <c r="G10873" s="21" t="s">
        <v>28082</v>
      </c>
    </row>
    <row r="10874" customFormat="false" ht="12.75" hidden="false" customHeight="false" outlineLevel="0" collapsed="false">
      <c r="A10874" s="13" t="s">
        <v>28216</v>
      </c>
      <c r="B10874" s="14" t="s">
        <v>28217</v>
      </c>
      <c r="C10874" s="15" t="s">
        <v>26402</v>
      </c>
      <c r="D10874" s="19" t="s">
        <v>166</v>
      </c>
      <c r="E10874" s="19" t="e">
        <f aca="false">IFERROR(VLOOKUP(A10874,[3]!tabla_consulta_desde_dinak_ean13[[codigo_articulo]:[numero_barras]],3,FALSE()),"-")</f>
        <v>#N/A</v>
      </c>
      <c r="F10874" s="20" t="n">
        <v>600</v>
      </c>
      <c r="G10874" s="21" t="s">
        <v>28082</v>
      </c>
    </row>
    <row r="10875" customFormat="false" ht="12.75" hidden="false" customHeight="false" outlineLevel="0" collapsed="false">
      <c r="A10875" s="13" t="s">
        <v>28218</v>
      </c>
      <c r="B10875" s="14" t="s">
        <v>28219</v>
      </c>
      <c r="C10875" s="15" t="s">
        <v>26405</v>
      </c>
      <c r="D10875" s="19" t="s">
        <v>166</v>
      </c>
      <c r="E10875" s="19" t="e">
        <f aca="false">IFERROR(VLOOKUP(A10875,[3]!tabla_consulta_desde_dinak_ean13[[codigo_articulo]:[numero_barras]],3,FALSE()),"-")</f>
        <v>#N/A</v>
      </c>
      <c r="F10875" s="20" t="n">
        <v>80</v>
      </c>
      <c r="G10875" s="21" t="s">
        <v>28082</v>
      </c>
    </row>
    <row r="10876" customFormat="false" ht="12.75" hidden="false" customHeight="false" outlineLevel="0" collapsed="false">
      <c r="A10876" s="13" t="s">
        <v>28220</v>
      </c>
      <c r="B10876" s="14" t="s">
        <v>28221</v>
      </c>
      <c r="C10876" s="15" t="s">
        <v>26408</v>
      </c>
      <c r="D10876" s="19" t="s">
        <v>166</v>
      </c>
      <c r="E10876" s="19" t="e">
        <f aca="false">IFERROR(VLOOKUP(A10876,[3]!tabla_consulta_desde_dinak_ean13[[codigo_articulo]:[numero_barras]],3,FALSE()),"-")</f>
        <v>#N/A</v>
      </c>
      <c r="F10876" s="20" t="n">
        <v>100</v>
      </c>
      <c r="G10876" s="21" t="s">
        <v>28082</v>
      </c>
    </row>
    <row r="10877" customFormat="false" ht="12.75" hidden="false" customHeight="false" outlineLevel="0" collapsed="false">
      <c r="A10877" s="13" t="s">
        <v>28222</v>
      </c>
      <c r="B10877" s="14" t="s">
        <v>28223</v>
      </c>
      <c r="C10877" s="15" t="s">
        <v>26411</v>
      </c>
      <c r="D10877" s="19" t="s">
        <v>166</v>
      </c>
      <c r="E10877" s="19" t="e">
        <f aca="false">IFERROR(VLOOKUP(A10877,[3]!tabla_consulta_desde_dinak_ean13[[codigo_articulo]:[numero_barras]],3,FALSE()),"-")</f>
        <v>#N/A</v>
      </c>
      <c r="F10877" s="20" t="n">
        <v>125</v>
      </c>
      <c r="G10877" s="21" t="s">
        <v>28082</v>
      </c>
    </row>
    <row r="10878" customFormat="false" ht="12.75" hidden="false" customHeight="false" outlineLevel="0" collapsed="false">
      <c r="A10878" s="13" t="s">
        <v>28224</v>
      </c>
      <c r="B10878" s="14" t="s">
        <v>28225</v>
      </c>
      <c r="C10878" s="15" t="s">
        <v>26414</v>
      </c>
      <c r="D10878" s="19" t="s">
        <v>166</v>
      </c>
      <c r="E10878" s="19" t="e">
        <f aca="false">IFERROR(VLOOKUP(A10878,[3]!tabla_consulta_desde_dinak_ean13[[codigo_articulo]:[numero_barras]],3,FALSE()),"-")</f>
        <v>#N/A</v>
      </c>
      <c r="F10878" s="20" t="n">
        <v>150</v>
      </c>
      <c r="G10878" s="21" t="s">
        <v>28082</v>
      </c>
    </row>
    <row r="10879" customFormat="false" ht="12.75" hidden="false" customHeight="false" outlineLevel="0" collapsed="false">
      <c r="A10879" s="13" t="s">
        <v>28226</v>
      </c>
      <c r="B10879" s="14" t="s">
        <v>28227</v>
      </c>
      <c r="C10879" s="15" t="s">
        <v>26417</v>
      </c>
      <c r="D10879" s="19" t="s">
        <v>166</v>
      </c>
      <c r="E10879" s="19" t="e">
        <f aca="false">IFERROR(VLOOKUP(A10879,[3]!tabla_consulta_desde_dinak_ean13[[codigo_articulo]:[numero_barras]],3,FALSE()),"-")</f>
        <v>#N/A</v>
      </c>
      <c r="F10879" s="20" t="n">
        <v>175</v>
      </c>
      <c r="G10879" s="21" t="s">
        <v>28082</v>
      </c>
    </row>
    <row r="10880" customFormat="false" ht="12.75" hidden="false" customHeight="false" outlineLevel="0" collapsed="false">
      <c r="A10880" s="13" t="s">
        <v>28228</v>
      </c>
      <c r="B10880" s="14" t="s">
        <v>28229</v>
      </c>
      <c r="C10880" s="15" t="s">
        <v>26420</v>
      </c>
      <c r="D10880" s="19" t="s">
        <v>166</v>
      </c>
      <c r="E10880" s="19" t="e">
        <f aca="false">IFERROR(VLOOKUP(A10880,[3]!tabla_consulta_desde_dinak_ean13[[codigo_articulo]:[numero_barras]],3,FALSE()),"-")</f>
        <v>#N/A</v>
      </c>
      <c r="F10880" s="20" t="n">
        <v>200</v>
      </c>
      <c r="G10880" s="21" t="s">
        <v>28082</v>
      </c>
    </row>
    <row r="10881" customFormat="false" ht="12.75" hidden="false" customHeight="false" outlineLevel="0" collapsed="false">
      <c r="A10881" s="13" t="s">
        <v>28230</v>
      </c>
      <c r="B10881" s="14" t="s">
        <v>28231</v>
      </c>
      <c r="C10881" s="15" t="s">
        <v>26423</v>
      </c>
      <c r="D10881" s="19" t="s">
        <v>166</v>
      </c>
      <c r="E10881" s="19" t="e">
        <f aca="false">IFERROR(VLOOKUP(A10881,[3]!tabla_consulta_desde_dinak_ean13[[codigo_articulo]:[numero_barras]],3,FALSE()),"-")</f>
        <v>#N/A</v>
      </c>
      <c r="F10881" s="20" t="n">
        <v>250</v>
      </c>
      <c r="G10881" s="21" t="s">
        <v>28082</v>
      </c>
    </row>
    <row r="10882" customFormat="false" ht="12.75" hidden="false" customHeight="false" outlineLevel="0" collapsed="false">
      <c r="A10882" s="13" t="s">
        <v>28232</v>
      </c>
      <c r="B10882" s="14" t="s">
        <v>28233</v>
      </c>
      <c r="C10882" s="15" t="s">
        <v>26426</v>
      </c>
      <c r="D10882" s="19" t="s">
        <v>166</v>
      </c>
      <c r="E10882" s="19" t="e">
        <f aca="false">IFERROR(VLOOKUP(A10882,[3]!tabla_consulta_desde_dinak_ean13[[codigo_articulo]:[numero_barras]],3,FALSE()),"-")</f>
        <v>#N/A</v>
      </c>
      <c r="F10882" s="20" t="n">
        <v>300</v>
      </c>
      <c r="G10882" s="21" t="s">
        <v>28082</v>
      </c>
    </row>
    <row r="10883" customFormat="false" ht="12.75" hidden="false" customHeight="false" outlineLevel="0" collapsed="false">
      <c r="A10883" s="13" t="s">
        <v>28234</v>
      </c>
      <c r="B10883" s="14" t="s">
        <v>28235</v>
      </c>
      <c r="C10883" s="15" t="s">
        <v>26429</v>
      </c>
      <c r="D10883" s="19" t="s">
        <v>166</v>
      </c>
      <c r="E10883" s="19" t="e">
        <f aca="false">IFERROR(VLOOKUP(A10883,[3]!tabla_consulta_desde_dinak_ean13[[codigo_articulo]:[numero_barras]],3,FALSE()),"-")</f>
        <v>#N/A</v>
      </c>
      <c r="F10883" s="20" t="n">
        <v>350</v>
      </c>
      <c r="G10883" s="21" t="s">
        <v>28082</v>
      </c>
    </row>
    <row r="10884" customFormat="false" ht="12.75" hidden="false" customHeight="false" outlineLevel="0" collapsed="false">
      <c r="A10884" s="13" t="s">
        <v>28236</v>
      </c>
      <c r="B10884" s="14" t="s">
        <v>28237</v>
      </c>
      <c r="C10884" s="15" t="s">
        <v>26432</v>
      </c>
      <c r="D10884" s="19" t="s">
        <v>166</v>
      </c>
      <c r="E10884" s="19" t="e">
        <f aca="false">IFERROR(VLOOKUP(A10884,[3]!tabla_consulta_desde_dinak_ean13[[codigo_articulo]:[numero_barras]],3,FALSE()),"-")</f>
        <v>#N/A</v>
      </c>
      <c r="F10884" s="20" t="n">
        <v>400</v>
      </c>
      <c r="G10884" s="21" t="s">
        <v>28082</v>
      </c>
    </row>
    <row r="10885" customFormat="false" ht="12.75" hidden="false" customHeight="false" outlineLevel="0" collapsed="false">
      <c r="A10885" s="13" t="s">
        <v>28238</v>
      </c>
      <c r="B10885" s="14" t="s">
        <v>28239</v>
      </c>
      <c r="C10885" s="15" t="s">
        <v>26435</v>
      </c>
      <c r="D10885" s="19" t="s">
        <v>166</v>
      </c>
      <c r="E10885" s="19" t="e">
        <f aca="false">IFERROR(VLOOKUP(A10885,[3]!tabla_consulta_desde_dinak_ean13[[codigo_articulo]:[numero_barras]],3,FALSE()),"-")</f>
        <v>#N/A</v>
      </c>
      <c r="F10885" s="20" t="n">
        <v>450</v>
      </c>
      <c r="G10885" s="21" t="s">
        <v>28082</v>
      </c>
    </row>
    <row r="10886" customFormat="false" ht="12.75" hidden="false" customHeight="false" outlineLevel="0" collapsed="false">
      <c r="A10886" s="13" t="s">
        <v>28240</v>
      </c>
      <c r="B10886" s="14" t="s">
        <v>28241</v>
      </c>
      <c r="C10886" s="15" t="s">
        <v>26438</v>
      </c>
      <c r="D10886" s="19" t="s">
        <v>166</v>
      </c>
      <c r="E10886" s="19" t="e">
        <f aca="false">IFERROR(VLOOKUP(A10886,[3]!tabla_consulta_desde_dinak_ean13[[codigo_articulo]:[numero_barras]],3,FALSE()),"-")</f>
        <v>#N/A</v>
      </c>
      <c r="F10886" s="20" t="n">
        <v>500</v>
      </c>
      <c r="G10886" s="21" t="s">
        <v>28082</v>
      </c>
    </row>
    <row r="10887" customFormat="false" ht="12.75" hidden="false" customHeight="false" outlineLevel="0" collapsed="false">
      <c r="A10887" s="13" t="s">
        <v>28242</v>
      </c>
      <c r="B10887" s="14" t="s">
        <v>28243</v>
      </c>
      <c r="C10887" s="15" t="s">
        <v>26441</v>
      </c>
      <c r="D10887" s="19" t="s">
        <v>166</v>
      </c>
      <c r="E10887" s="19" t="e">
        <f aca="false">IFERROR(VLOOKUP(A10887,[3]!tabla_consulta_desde_dinak_ean13[[codigo_articulo]:[numero_barras]],3,FALSE()),"-")</f>
        <v>#N/A</v>
      </c>
      <c r="F10887" s="20" t="n">
        <v>550</v>
      </c>
      <c r="G10887" s="21" t="s">
        <v>28082</v>
      </c>
    </row>
    <row r="10888" customFormat="false" ht="12.75" hidden="false" customHeight="false" outlineLevel="0" collapsed="false">
      <c r="A10888" s="13" t="s">
        <v>28244</v>
      </c>
      <c r="B10888" s="14" t="s">
        <v>28245</v>
      </c>
      <c r="C10888" s="15" t="s">
        <v>26444</v>
      </c>
      <c r="D10888" s="19" t="s">
        <v>166</v>
      </c>
      <c r="E10888" s="19" t="e">
        <f aca="false">IFERROR(VLOOKUP(A10888,[3]!tabla_consulta_desde_dinak_ean13[[codigo_articulo]:[numero_barras]],3,FALSE()),"-")</f>
        <v>#N/A</v>
      </c>
      <c r="F10888" s="20" t="n">
        <v>600</v>
      </c>
      <c r="G10888" s="21" t="s">
        <v>28082</v>
      </c>
    </row>
    <row r="10889" customFormat="false" ht="12.75" hidden="false" customHeight="false" outlineLevel="0" collapsed="false">
      <c r="A10889" s="13" t="s">
        <v>28246</v>
      </c>
      <c r="B10889" s="14" t="s">
        <v>28247</v>
      </c>
      <c r="C10889" s="15" t="s">
        <v>26447</v>
      </c>
      <c r="D10889" s="19" t="s">
        <v>166</v>
      </c>
      <c r="E10889" s="19" t="e">
        <f aca="false">IFERROR(VLOOKUP(A10889,[3]!tabla_consulta_desde_dinak_ean13[[codigo_articulo]:[numero_barras]],3,FALSE()),"-")</f>
        <v>#N/A</v>
      </c>
      <c r="F10889" s="20" t="n">
        <v>80</v>
      </c>
      <c r="G10889" s="21" t="s">
        <v>28082</v>
      </c>
    </row>
    <row r="10890" customFormat="false" ht="12.75" hidden="false" customHeight="false" outlineLevel="0" collapsed="false">
      <c r="A10890" s="13" t="s">
        <v>28248</v>
      </c>
      <c r="B10890" s="14" t="s">
        <v>28249</v>
      </c>
      <c r="C10890" s="15" t="s">
        <v>26450</v>
      </c>
      <c r="D10890" s="19" t="s">
        <v>166</v>
      </c>
      <c r="E10890" s="19" t="e">
        <f aca="false">IFERROR(VLOOKUP(A10890,[3]!tabla_consulta_desde_dinak_ean13[[codigo_articulo]:[numero_barras]],3,FALSE()),"-")</f>
        <v>#N/A</v>
      </c>
      <c r="F10890" s="20" t="n">
        <v>100</v>
      </c>
      <c r="G10890" s="21" t="s">
        <v>28082</v>
      </c>
    </row>
    <row r="10891" customFormat="false" ht="12.75" hidden="false" customHeight="false" outlineLevel="0" collapsed="false">
      <c r="A10891" s="13" t="s">
        <v>28250</v>
      </c>
      <c r="B10891" s="14" t="s">
        <v>28251</v>
      </c>
      <c r="C10891" s="15" t="s">
        <v>26453</v>
      </c>
      <c r="D10891" s="19" t="s">
        <v>166</v>
      </c>
      <c r="E10891" s="19" t="e">
        <f aca="false">IFERROR(VLOOKUP(A10891,[3]!tabla_consulta_desde_dinak_ean13[[codigo_articulo]:[numero_barras]],3,FALSE()),"-")</f>
        <v>#N/A</v>
      </c>
      <c r="F10891" s="20" t="n">
        <v>125</v>
      </c>
      <c r="G10891" s="21" t="s">
        <v>28082</v>
      </c>
    </row>
    <row r="10892" customFormat="false" ht="12.75" hidden="false" customHeight="false" outlineLevel="0" collapsed="false">
      <c r="A10892" s="13" t="s">
        <v>28252</v>
      </c>
      <c r="B10892" s="14" t="s">
        <v>28253</v>
      </c>
      <c r="C10892" s="15" t="s">
        <v>26456</v>
      </c>
      <c r="D10892" s="19" t="s">
        <v>166</v>
      </c>
      <c r="E10892" s="19" t="e">
        <f aca="false">IFERROR(VLOOKUP(A10892,[3]!tabla_consulta_desde_dinak_ean13[[codigo_articulo]:[numero_barras]],3,FALSE()),"-")</f>
        <v>#N/A</v>
      </c>
      <c r="F10892" s="20" t="n">
        <v>150</v>
      </c>
      <c r="G10892" s="21" t="s">
        <v>28082</v>
      </c>
    </row>
    <row r="10893" customFormat="false" ht="12.75" hidden="false" customHeight="false" outlineLevel="0" collapsed="false">
      <c r="A10893" s="13" t="s">
        <v>28254</v>
      </c>
      <c r="B10893" s="14" t="s">
        <v>28255</v>
      </c>
      <c r="C10893" s="15" t="s">
        <v>26459</v>
      </c>
      <c r="D10893" s="19" t="s">
        <v>166</v>
      </c>
      <c r="E10893" s="19" t="e">
        <f aca="false">IFERROR(VLOOKUP(A10893,[3]!tabla_consulta_desde_dinak_ean13[[codigo_articulo]:[numero_barras]],3,FALSE()),"-")</f>
        <v>#N/A</v>
      </c>
      <c r="F10893" s="20" t="n">
        <v>175</v>
      </c>
      <c r="G10893" s="21" t="s">
        <v>28082</v>
      </c>
    </row>
    <row r="10894" customFormat="false" ht="12.75" hidden="false" customHeight="false" outlineLevel="0" collapsed="false">
      <c r="A10894" s="13" t="s">
        <v>28256</v>
      </c>
      <c r="B10894" s="14" t="s">
        <v>28257</v>
      </c>
      <c r="C10894" s="15" t="s">
        <v>26462</v>
      </c>
      <c r="D10894" s="19" t="s">
        <v>166</v>
      </c>
      <c r="E10894" s="19" t="e">
        <f aca="false">IFERROR(VLOOKUP(A10894,[3]!tabla_consulta_desde_dinak_ean13[[codigo_articulo]:[numero_barras]],3,FALSE()),"-")</f>
        <v>#N/A</v>
      </c>
      <c r="F10894" s="20" t="n">
        <v>200</v>
      </c>
      <c r="G10894" s="21" t="s">
        <v>28082</v>
      </c>
    </row>
    <row r="10895" customFormat="false" ht="12.75" hidden="false" customHeight="false" outlineLevel="0" collapsed="false">
      <c r="A10895" s="13" t="s">
        <v>28258</v>
      </c>
      <c r="B10895" s="14" t="s">
        <v>28259</v>
      </c>
      <c r="C10895" s="15" t="s">
        <v>26465</v>
      </c>
      <c r="D10895" s="19" t="s">
        <v>166</v>
      </c>
      <c r="E10895" s="19" t="e">
        <f aca="false">IFERROR(VLOOKUP(A10895,[3]!tabla_consulta_desde_dinak_ean13[[codigo_articulo]:[numero_barras]],3,FALSE()),"-")</f>
        <v>#N/A</v>
      </c>
      <c r="F10895" s="20" t="n">
        <v>250</v>
      </c>
      <c r="G10895" s="21" t="s">
        <v>28082</v>
      </c>
    </row>
    <row r="10896" customFormat="false" ht="12.75" hidden="false" customHeight="false" outlineLevel="0" collapsed="false">
      <c r="A10896" s="13" t="s">
        <v>28260</v>
      </c>
      <c r="B10896" s="14" t="s">
        <v>28261</v>
      </c>
      <c r="C10896" s="15" t="s">
        <v>26468</v>
      </c>
      <c r="D10896" s="19" t="s">
        <v>166</v>
      </c>
      <c r="E10896" s="19" t="e">
        <f aca="false">IFERROR(VLOOKUP(A10896,[3]!tabla_consulta_desde_dinak_ean13[[codigo_articulo]:[numero_barras]],3,FALSE()),"-")</f>
        <v>#N/A</v>
      </c>
      <c r="F10896" s="20" t="n">
        <v>300</v>
      </c>
      <c r="G10896" s="21" t="s">
        <v>28082</v>
      </c>
    </row>
    <row r="10897" customFormat="false" ht="12.75" hidden="false" customHeight="false" outlineLevel="0" collapsed="false">
      <c r="A10897" s="13" t="s">
        <v>28262</v>
      </c>
      <c r="B10897" s="14" t="s">
        <v>28263</v>
      </c>
      <c r="C10897" s="15" t="s">
        <v>26471</v>
      </c>
      <c r="D10897" s="19" t="s">
        <v>166</v>
      </c>
      <c r="E10897" s="19" t="e">
        <f aca="false">IFERROR(VLOOKUP(A10897,[3]!tabla_consulta_desde_dinak_ean13[[codigo_articulo]:[numero_barras]],3,FALSE()),"-")</f>
        <v>#N/A</v>
      </c>
      <c r="F10897" s="20" t="n">
        <v>350</v>
      </c>
      <c r="G10897" s="21" t="s">
        <v>28082</v>
      </c>
    </row>
    <row r="10898" customFormat="false" ht="12.75" hidden="false" customHeight="false" outlineLevel="0" collapsed="false">
      <c r="A10898" s="13" t="s">
        <v>28264</v>
      </c>
      <c r="B10898" s="14" t="s">
        <v>28265</v>
      </c>
      <c r="C10898" s="15" t="s">
        <v>26474</v>
      </c>
      <c r="D10898" s="19" t="s">
        <v>166</v>
      </c>
      <c r="E10898" s="19" t="e">
        <f aca="false">IFERROR(VLOOKUP(A10898,[3]!tabla_consulta_desde_dinak_ean13[[codigo_articulo]:[numero_barras]],3,FALSE()),"-")</f>
        <v>#N/A</v>
      </c>
      <c r="F10898" s="20" t="n">
        <v>400</v>
      </c>
      <c r="G10898" s="21" t="s">
        <v>28082</v>
      </c>
    </row>
    <row r="10899" customFormat="false" ht="12.75" hidden="false" customHeight="false" outlineLevel="0" collapsed="false">
      <c r="A10899" s="13" t="s">
        <v>28266</v>
      </c>
      <c r="B10899" s="14" t="s">
        <v>28267</v>
      </c>
      <c r="C10899" s="15" t="s">
        <v>26477</v>
      </c>
      <c r="D10899" s="19" t="s">
        <v>166</v>
      </c>
      <c r="E10899" s="19" t="e">
        <f aca="false">IFERROR(VLOOKUP(A10899,[3]!tabla_consulta_desde_dinak_ean13[[codigo_articulo]:[numero_barras]],3,FALSE()),"-")</f>
        <v>#N/A</v>
      </c>
      <c r="F10899" s="20" t="n">
        <v>450</v>
      </c>
      <c r="G10899" s="21" t="s">
        <v>28082</v>
      </c>
    </row>
    <row r="10900" customFormat="false" ht="12.75" hidden="false" customHeight="false" outlineLevel="0" collapsed="false">
      <c r="A10900" s="13" t="s">
        <v>28268</v>
      </c>
      <c r="B10900" s="14" t="s">
        <v>28269</v>
      </c>
      <c r="C10900" s="15" t="s">
        <v>26480</v>
      </c>
      <c r="D10900" s="19" t="s">
        <v>166</v>
      </c>
      <c r="E10900" s="19" t="e">
        <f aca="false">IFERROR(VLOOKUP(A10900,[3]!tabla_consulta_desde_dinak_ean13[[codigo_articulo]:[numero_barras]],3,FALSE()),"-")</f>
        <v>#N/A</v>
      </c>
      <c r="F10900" s="20" t="n">
        <v>500</v>
      </c>
      <c r="G10900" s="21" t="s">
        <v>28082</v>
      </c>
    </row>
    <row r="10901" customFormat="false" ht="12.75" hidden="false" customHeight="false" outlineLevel="0" collapsed="false">
      <c r="A10901" s="13" t="s">
        <v>28270</v>
      </c>
      <c r="B10901" s="14" t="s">
        <v>28271</v>
      </c>
      <c r="C10901" s="15" t="s">
        <v>26483</v>
      </c>
      <c r="D10901" s="19" t="s">
        <v>166</v>
      </c>
      <c r="E10901" s="19" t="e">
        <f aca="false">IFERROR(VLOOKUP(A10901,[3]!tabla_consulta_desde_dinak_ean13[[codigo_articulo]:[numero_barras]],3,FALSE()),"-")</f>
        <v>#N/A</v>
      </c>
      <c r="F10901" s="20" t="n">
        <v>550</v>
      </c>
      <c r="G10901" s="21" t="s">
        <v>28082</v>
      </c>
    </row>
    <row r="10902" customFormat="false" ht="12.75" hidden="false" customHeight="false" outlineLevel="0" collapsed="false">
      <c r="A10902" s="13" t="s">
        <v>28272</v>
      </c>
      <c r="B10902" s="14" t="s">
        <v>28273</v>
      </c>
      <c r="C10902" s="15" t="s">
        <v>26486</v>
      </c>
      <c r="D10902" s="19" t="s">
        <v>166</v>
      </c>
      <c r="E10902" s="19" t="e">
        <f aca="false">IFERROR(VLOOKUP(A10902,[3]!tabla_consulta_desde_dinak_ean13[[codigo_articulo]:[numero_barras]],3,FALSE()),"-")</f>
        <v>#N/A</v>
      </c>
      <c r="F10902" s="20" t="n">
        <v>600</v>
      </c>
      <c r="G10902" s="21" t="s">
        <v>28082</v>
      </c>
    </row>
    <row r="10903" customFormat="false" ht="12.75" hidden="false" customHeight="false" outlineLevel="0" collapsed="false">
      <c r="A10903" s="13" t="s">
        <v>28274</v>
      </c>
      <c r="B10903" s="14" t="s">
        <v>28275</v>
      </c>
      <c r="C10903" s="15" t="s">
        <v>26489</v>
      </c>
      <c r="D10903" s="19" t="s">
        <v>166</v>
      </c>
      <c r="E10903" s="19" t="e">
        <f aca="false">IFERROR(VLOOKUP(A10903,[3]!tabla_consulta_desde_dinak_ean13[[codigo_articulo]:[numero_barras]],3,FALSE()),"-")</f>
        <v>#N/A</v>
      </c>
      <c r="F10903" s="20" t="n">
        <v>80</v>
      </c>
      <c r="G10903" s="21" t="s">
        <v>28082</v>
      </c>
    </row>
    <row r="10904" customFormat="false" ht="12.75" hidden="false" customHeight="false" outlineLevel="0" collapsed="false">
      <c r="A10904" s="13" t="s">
        <v>28276</v>
      </c>
      <c r="B10904" s="14" t="s">
        <v>28277</v>
      </c>
      <c r="C10904" s="15" t="s">
        <v>26492</v>
      </c>
      <c r="D10904" s="19" t="s">
        <v>166</v>
      </c>
      <c r="E10904" s="19" t="e">
        <f aca="false">IFERROR(VLOOKUP(A10904,[3]!tabla_consulta_desde_dinak_ean13[[codigo_articulo]:[numero_barras]],3,FALSE()),"-")</f>
        <v>#N/A</v>
      </c>
      <c r="F10904" s="20" t="n">
        <v>100</v>
      </c>
      <c r="G10904" s="21" t="s">
        <v>28082</v>
      </c>
    </row>
    <row r="10905" customFormat="false" ht="12.75" hidden="false" customHeight="false" outlineLevel="0" collapsed="false">
      <c r="A10905" s="13" t="s">
        <v>28278</v>
      </c>
      <c r="B10905" s="14" t="s">
        <v>28279</v>
      </c>
      <c r="C10905" s="15" t="s">
        <v>26495</v>
      </c>
      <c r="D10905" s="19" t="s">
        <v>166</v>
      </c>
      <c r="E10905" s="19" t="e">
        <f aca="false">IFERROR(VLOOKUP(A10905,[3]!tabla_consulta_desde_dinak_ean13[[codigo_articulo]:[numero_barras]],3,FALSE()),"-")</f>
        <v>#N/A</v>
      </c>
      <c r="F10905" s="20" t="n">
        <v>125</v>
      </c>
      <c r="G10905" s="21" t="s">
        <v>28082</v>
      </c>
    </row>
    <row r="10906" customFormat="false" ht="12.75" hidden="false" customHeight="false" outlineLevel="0" collapsed="false">
      <c r="A10906" s="13" t="s">
        <v>28280</v>
      </c>
      <c r="B10906" s="14" t="s">
        <v>28281</v>
      </c>
      <c r="C10906" s="15" t="s">
        <v>26498</v>
      </c>
      <c r="D10906" s="19" t="s">
        <v>166</v>
      </c>
      <c r="E10906" s="19" t="e">
        <f aca="false">IFERROR(VLOOKUP(A10906,[3]!tabla_consulta_desde_dinak_ean13[[codigo_articulo]:[numero_barras]],3,FALSE()),"-")</f>
        <v>#N/A</v>
      </c>
      <c r="F10906" s="20" t="n">
        <v>150</v>
      </c>
      <c r="G10906" s="21" t="s">
        <v>28082</v>
      </c>
    </row>
    <row r="10907" customFormat="false" ht="12.75" hidden="false" customHeight="false" outlineLevel="0" collapsed="false">
      <c r="A10907" s="13" t="s">
        <v>28282</v>
      </c>
      <c r="B10907" s="14" t="s">
        <v>28283</v>
      </c>
      <c r="C10907" s="15" t="s">
        <v>26501</v>
      </c>
      <c r="D10907" s="19" t="s">
        <v>166</v>
      </c>
      <c r="E10907" s="19" t="e">
        <f aca="false">IFERROR(VLOOKUP(A10907,[3]!tabla_consulta_desde_dinak_ean13[[codigo_articulo]:[numero_barras]],3,FALSE()),"-")</f>
        <v>#N/A</v>
      </c>
      <c r="F10907" s="20" t="n">
        <v>175</v>
      </c>
      <c r="G10907" s="21" t="s">
        <v>28082</v>
      </c>
    </row>
    <row r="10908" customFormat="false" ht="12.75" hidden="false" customHeight="false" outlineLevel="0" collapsed="false">
      <c r="A10908" s="13" t="s">
        <v>28284</v>
      </c>
      <c r="B10908" s="14" t="s">
        <v>28285</v>
      </c>
      <c r="C10908" s="15" t="s">
        <v>26504</v>
      </c>
      <c r="D10908" s="19" t="s">
        <v>166</v>
      </c>
      <c r="E10908" s="19" t="e">
        <f aca="false">IFERROR(VLOOKUP(A10908,[3]!tabla_consulta_desde_dinak_ean13[[codigo_articulo]:[numero_barras]],3,FALSE()),"-")</f>
        <v>#N/A</v>
      </c>
      <c r="F10908" s="20" t="n">
        <v>200</v>
      </c>
      <c r="G10908" s="21" t="s">
        <v>28082</v>
      </c>
    </row>
    <row r="10909" customFormat="false" ht="12.75" hidden="false" customHeight="false" outlineLevel="0" collapsed="false">
      <c r="A10909" s="13" t="s">
        <v>28286</v>
      </c>
      <c r="B10909" s="14" t="s">
        <v>28287</v>
      </c>
      <c r="C10909" s="15" t="s">
        <v>26507</v>
      </c>
      <c r="D10909" s="19" t="s">
        <v>166</v>
      </c>
      <c r="E10909" s="19" t="e">
        <f aca="false">IFERROR(VLOOKUP(A10909,[3]!tabla_consulta_desde_dinak_ean13[[codigo_articulo]:[numero_barras]],3,FALSE()),"-")</f>
        <v>#N/A</v>
      </c>
      <c r="F10909" s="20" t="n">
        <v>250</v>
      </c>
      <c r="G10909" s="21" t="s">
        <v>28082</v>
      </c>
    </row>
    <row r="10910" customFormat="false" ht="12.75" hidden="false" customHeight="false" outlineLevel="0" collapsed="false">
      <c r="A10910" s="13" t="s">
        <v>28288</v>
      </c>
      <c r="B10910" s="14" t="s">
        <v>28289</v>
      </c>
      <c r="C10910" s="15" t="s">
        <v>26510</v>
      </c>
      <c r="D10910" s="19" t="s">
        <v>166</v>
      </c>
      <c r="E10910" s="19" t="e">
        <f aca="false">IFERROR(VLOOKUP(A10910,[3]!tabla_consulta_desde_dinak_ean13[[codigo_articulo]:[numero_barras]],3,FALSE()),"-")</f>
        <v>#N/A</v>
      </c>
      <c r="F10910" s="20" t="n">
        <v>300</v>
      </c>
      <c r="G10910" s="21" t="s">
        <v>28082</v>
      </c>
    </row>
    <row r="10911" customFormat="false" ht="12.75" hidden="false" customHeight="false" outlineLevel="0" collapsed="false">
      <c r="A10911" s="13" t="s">
        <v>28290</v>
      </c>
      <c r="B10911" s="14" t="s">
        <v>28291</v>
      </c>
      <c r="C10911" s="15" t="s">
        <v>26513</v>
      </c>
      <c r="D10911" s="19" t="s">
        <v>166</v>
      </c>
      <c r="E10911" s="19" t="e">
        <f aca="false">IFERROR(VLOOKUP(A10911,[3]!tabla_consulta_desde_dinak_ean13[[codigo_articulo]:[numero_barras]],3,FALSE()),"-")</f>
        <v>#N/A</v>
      </c>
      <c r="F10911" s="20" t="n">
        <v>350</v>
      </c>
      <c r="G10911" s="21" t="s">
        <v>28082</v>
      </c>
    </row>
    <row r="10912" customFormat="false" ht="12.75" hidden="false" customHeight="false" outlineLevel="0" collapsed="false">
      <c r="A10912" s="13" t="s">
        <v>28292</v>
      </c>
      <c r="B10912" s="14" t="s">
        <v>28293</v>
      </c>
      <c r="C10912" s="15" t="s">
        <v>26516</v>
      </c>
      <c r="D10912" s="19" t="s">
        <v>166</v>
      </c>
      <c r="E10912" s="19" t="e">
        <f aca="false">IFERROR(VLOOKUP(A10912,[3]!tabla_consulta_desde_dinak_ean13[[codigo_articulo]:[numero_barras]],3,FALSE()),"-")</f>
        <v>#N/A</v>
      </c>
      <c r="F10912" s="20" t="n">
        <v>400</v>
      </c>
      <c r="G10912" s="21" t="s">
        <v>28082</v>
      </c>
    </row>
    <row r="10913" customFormat="false" ht="12.75" hidden="false" customHeight="false" outlineLevel="0" collapsed="false">
      <c r="A10913" s="13" t="s">
        <v>28294</v>
      </c>
      <c r="B10913" s="14" t="s">
        <v>28295</v>
      </c>
      <c r="C10913" s="15" t="s">
        <v>26519</v>
      </c>
      <c r="D10913" s="19" t="s">
        <v>166</v>
      </c>
      <c r="E10913" s="19" t="e">
        <f aca="false">IFERROR(VLOOKUP(A10913,[3]!tabla_consulta_desde_dinak_ean13[[codigo_articulo]:[numero_barras]],3,FALSE()),"-")</f>
        <v>#N/A</v>
      </c>
      <c r="F10913" s="20" t="n">
        <v>450</v>
      </c>
      <c r="G10913" s="21" t="s">
        <v>28082</v>
      </c>
    </row>
    <row r="10914" customFormat="false" ht="12.75" hidden="false" customHeight="false" outlineLevel="0" collapsed="false">
      <c r="A10914" s="13" t="s">
        <v>28296</v>
      </c>
      <c r="B10914" s="14" t="s">
        <v>28297</v>
      </c>
      <c r="C10914" s="15" t="s">
        <v>26522</v>
      </c>
      <c r="D10914" s="19" t="s">
        <v>166</v>
      </c>
      <c r="E10914" s="19" t="e">
        <f aca="false">IFERROR(VLOOKUP(A10914,[3]!tabla_consulta_desde_dinak_ean13[[codigo_articulo]:[numero_barras]],3,FALSE()),"-")</f>
        <v>#N/A</v>
      </c>
      <c r="F10914" s="20" t="n">
        <v>500</v>
      </c>
      <c r="G10914" s="21" t="s">
        <v>28082</v>
      </c>
    </row>
    <row r="10915" customFormat="false" ht="12.75" hidden="false" customHeight="false" outlineLevel="0" collapsed="false">
      <c r="A10915" s="13" t="s">
        <v>28298</v>
      </c>
      <c r="B10915" s="14" t="s">
        <v>28299</v>
      </c>
      <c r="C10915" s="15" t="s">
        <v>26525</v>
      </c>
      <c r="D10915" s="19" t="s">
        <v>166</v>
      </c>
      <c r="E10915" s="19" t="e">
        <f aca="false">IFERROR(VLOOKUP(A10915,[3]!tabla_consulta_desde_dinak_ean13[[codigo_articulo]:[numero_barras]],3,FALSE()),"-")</f>
        <v>#N/A</v>
      </c>
      <c r="F10915" s="20" t="n">
        <v>550</v>
      </c>
      <c r="G10915" s="21" t="s">
        <v>28082</v>
      </c>
    </row>
    <row r="10916" customFormat="false" ht="12.75" hidden="false" customHeight="false" outlineLevel="0" collapsed="false">
      <c r="A10916" s="13" t="s">
        <v>28300</v>
      </c>
      <c r="B10916" s="14" t="s">
        <v>28301</v>
      </c>
      <c r="C10916" s="15" t="s">
        <v>26528</v>
      </c>
      <c r="D10916" s="19" t="s">
        <v>166</v>
      </c>
      <c r="E10916" s="19" t="e">
        <f aca="false">IFERROR(VLOOKUP(A10916,[3]!tabla_consulta_desde_dinak_ean13[[codigo_articulo]:[numero_barras]],3,FALSE()),"-")</f>
        <v>#N/A</v>
      </c>
      <c r="F10916" s="20" t="n">
        <v>600</v>
      </c>
      <c r="G10916" s="21" t="s">
        <v>28082</v>
      </c>
    </row>
    <row r="10917" customFormat="false" ht="12.75" hidden="false" customHeight="false" outlineLevel="0" collapsed="false">
      <c r="A10917" s="13" t="s">
        <v>28302</v>
      </c>
      <c r="B10917" s="14" t="s">
        <v>28303</v>
      </c>
      <c r="C10917" s="15" t="s">
        <v>26531</v>
      </c>
      <c r="D10917" s="19" t="s">
        <v>166</v>
      </c>
      <c r="E10917" s="19" t="e">
        <f aca="false">IFERROR(VLOOKUP(A10917,[3]!tabla_consulta_desde_dinak_ean13[[codigo_articulo]:[numero_barras]],3,FALSE()),"-")</f>
        <v>#N/A</v>
      </c>
      <c r="F10917" s="20" t="n">
        <v>80</v>
      </c>
      <c r="G10917" s="21" t="s">
        <v>28082</v>
      </c>
    </row>
    <row r="10918" customFormat="false" ht="12.75" hidden="false" customHeight="false" outlineLevel="0" collapsed="false">
      <c r="A10918" s="13" t="s">
        <v>28304</v>
      </c>
      <c r="B10918" s="14" t="s">
        <v>28305</v>
      </c>
      <c r="C10918" s="15" t="s">
        <v>26534</v>
      </c>
      <c r="D10918" s="19" t="s">
        <v>166</v>
      </c>
      <c r="E10918" s="19" t="e">
        <f aca="false">IFERROR(VLOOKUP(A10918,[3]!tabla_consulta_desde_dinak_ean13[[codigo_articulo]:[numero_barras]],3,FALSE()),"-")</f>
        <v>#N/A</v>
      </c>
      <c r="F10918" s="20" t="n">
        <v>100</v>
      </c>
      <c r="G10918" s="21" t="s">
        <v>28082</v>
      </c>
    </row>
    <row r="10919" customFormat="false" ht="12.75" hidden="false" customHeight="false" outlineLevel="0" collapsed="false">
      <c r="A10919" s="13" t="s">
        <v>28306</v>
      </c>
      <c r="B10919" s="14" t="s">
        <v>24991</v>
      </c>
      <c r="C10919" s="15" t="s">
        <v>26537</v>
      </c>
      <c r="D10919" s="19" t="s">
        <v>166</v>
      </c>
      <c r="E10919" s="19" t="e">
        <f aca="false">IFERROR(VLOOKUP(A10919,[3]!tabla_consulta_desde_dinak_ean13[[codigo_articulo]:[numero_barras]],3,FALSE()),"-")</f>
        <v>#N/A</v>
      </c>
      <c r="F10919" s="20" t="n">
        <v>125</v>
      </c>
      <c r="G10919" s="21" t="s">
        <v>28082</v>
      </c>
    </row>
    <row r="10920" customFormat="false" ht="12.75" hidden="false" customHeight="false" outlineLevel="0" collapsed="false">
      <c r="A10920" s="13" t="s">
        <v>28307</v>
      </c>
      <c r="B10920" s="14" t="s">
        <v>28308</v>
      </c>
      <c r="C10920" s="15" t="s">
        <v>26540</v>
      </c>
      <c r="D10920" s="19" t="s">
        <v>166</v>
      </c>
      <c r="E10920" s="19" t="e">
        <f aca="false">IFERROR(VLOOKUP(A10920,[3]!tabla_consulta_desde_dinak_ean13[[codigo_articulo]:[numero_barras]],3,FALSE()),"-")</f>
        <v>#N/A</v>
      </c>
      <c r="F10920" s="20" t="n">
        <v>150</v>
      </c>
      <c r="G10920" s="21" t="s">
        <v>28082</v>
      </c>
    </row>
    <row r="10921" customFormat="false" ht="12.75" hidden="false" customHeight="false" outlineLevel="0" collapsed="false">
      <c r="A10921" s="13" t="s">
        <v>28309</v>
      </c>
      <c r="B10921" s="14" t="s">
        <v>28310</v>
      </c>
      <c r="C10921" s="15" t="s">
        <v>26543</v>
      </c>
      <c r="D10921" s="19" t="s">
        <v>166</v>
      </c>
      <c r="E10921" s="19" t="e">
        <f aca="false">IFERROR(VLOOKUP(A10921,[3]!tabla_consulta_desde_dinak_ean13[[codigo_articulo]:[numero_barras]],3,FALSE()),"-")</f>
        <v>#N/A</v>
      </c>
      <c r="F10921" s="20" t="n">
        <v>175</v>
      </c>
      <c r="G10921" s="21" t="s">
        <v>28082</v>
      </c>
    </row>
    <row r="10922" customFormat="false" ht="12.75" hidden="false" customHeight="false" outlineLevel="0" collapsed="false">
      <c r="A10922" s="13" t="s">
        <v>28311</v>
      </c>
      <c r="B10922" s="14" t="s">
        <v>28312</v>
      </c>
      <c r="C10922" s="15" t="s">
        <v>26546</v>
      </c>
      <c r="D10922" s="19" t="s">
        <v>166</v>
      </c>
      <c r="E10922" s="19" t="e">
        <f aca="false">IFERROR(VLOOKUP(A10922,[3]!tabla_consulta_desde_dinak_ean13[[codigo_articulo]:[numero_barras]],3,FALSE()),"-")</f>
        <v>#N/A</v>
      </c>
      <c r="F10922" s="20" t="n">
        <v>200</v>
      </c>
      <c r="G10922" s="21" t="s">
        <v>28082</v>
      </c>
    </row>
    <row r="10923" customFormat="false" ht="12.75" hidden="false" customHeight="false" outlineLevel="0" collapsed="false">
      <c r="A10923" s="13" t="s">
        <v>28313</v>
      </c>
      <c r="B10923" s="14" t="s">
        <v>28314</v>
      </c>
      <c r="C10923" s="15" t="s">
        <v>26549</v>
      </c>
      <c r="D10923" s="19" t="s">
        <v>166</v>
      </c>
      <c r="E10923" s="19" t="e">
        <f aca="false">IFERROR(VLOOKUP(A10923,[3]!tabla_consulta_desde_dinak_ean13[[codigo_articulo]:[numero_barras]],3,FALSE()),"-")</f>
        <v>#N/A</v>
      </c>
      <c r="F10923" s="20" t="n">
        <v>250</v>
      </c>
      <c r="G10923" s="21" t="s">
        <v>28082</v>
      </c>
    </row>
    <row r="10924" customFormat="false" ht="12.75" hidden="false" customHeight="false" outlineLevel="0" collapsed="false">
      <c r="A10924" s="13" t="s">
        <v>28315</v>
      </c>
      <c r="B10924" s="14" t="s">
        <v>28316</v>
      </c>
      <c r="C10924" s="15" t="s">
        <v>26552</v>
      </c>
      <c r="D10924" s="19" t="s">
        <v>166</v>
      </c>
      <c r="E10924" s="19" t="e">
        <f aca="false">IFERROR(VLOOKUP(A10924,[3]!tabla_consulta_desde_dinak_ean13[[codigo_articulo]:[numero_barras]],3,FALSE()),"-")</f>
        <v>#N/A</v>
      </c>
      <c r="F10924" s="20" t="n">
        <v>300</v>
      </c>
      <c r="G10924" s="21" t="s">
        <v>28082</v>
      </c>
    </row>
    <row r="10925" customFormat="false" ht="12.75" hidden="false" customHeight="false" outlineLevel="0" collapsed="false">
      <c r="A10925" s="13" t="s">
        <v>28317</v>
      </c>
      <c r="B10925" s="14" t="s">
        <v>28318</v>
      </c>
      <c r="C10925" s="15" t="s">
        <v>26555</v>
      </c>
      <c r="D10925" s="19" t="s">
        <v>166</v>
      </c>
      <c r="E10925" s="19" t="e">
        <f aca="false">IFERROR(VLOOKUP(A10925,[3]!tabla_consulta_desde_dinak_ean13[[codigo_articulo]:[numero_barras]],3,FALSE()),"-")</f>
        <v>#N/A</v>
      </c>
      <c r="F10925" s="20" t="n">
        <v>350</v>
      </c>
      <c r="G10925" s="21" t="s">
        <v>28082</v>
      </c>
    </row>
    <row r="10926" customFormat="false" ht="12.75" hidden="false" customHeight="false" outlineLevel="0" collapsed="false">
      <c r="A10926" s="13" t="s">
        <v>28319</v>
      </c>
      <c r="B10926" s="14" t="s">
        <v>28320</v>
      </c>
      <c r="C10926" s="15" t="s">
        <v>26558</v>
      </c>
      <c r="D10926" s="19" t="s">
        <v>166</v>
      </c>
      <c r="E10926" s="19" t="e">
        <f aca="false">IFERROR(VLOOKUP(A10926,[3]!tabla_consulta_desde_dinak_ean13[[codigo_articulo]:[numero_barras]],3,FALSE()),"-")</f>
        <v>#N/A</v>
      </c>
      <c r="F10926" s="20" t="n">
        <v>400</v>
      </c>
      <c r="G10926" s="21" t="s">
        <v>28082</v>
      </c>
    </row>
    <row r="10927" customFormat="false" ht="12.75" hidden="false" customHeight="false" outlineLevel="0" collapsed="false">
      <c r="A10927" s="13" t="s">
        <v>28321</v>
      </c>
      <c r="B10927" s="14" t="s">
        <v>28295</v>
      </c>
      <c r="C10927" s="15" t="s">
        <v>26560</v>
      </c>
      <c r="D10927" s="19" t="s">
        <v>166</v>
      </c>
      <c r="E10927" s="19" t="e">
        <f aca="false">IFERROR(VLOOKUP(A10927,[3]!tabla_consulta_desde_dinak_ean13[[codigo_articulo]:[numero_barras]],3,FALSE()),"-")</f>
        <v>#N/A</v>
      </c>
      <c r="F10927" s="20" t="n">
        <v>450</v>
      </c>
      <c r="G10927" s="21" t="s">
        <v>28082</v>
      </c>
    </row>
    <row r="10928" customFormat="false" ht="12.75" hidden="false" customHeight="false" outlineLevel="0" collapsed="false">
      <c r="A10928" s="13" t="s">
        <v>28322</v>
      </c>
      <c r="B10928" s="14" t="s">
        <v>28297</v>
      </c>
      <c r="C10928" s="15" t="s">
        <v>26562</v>
      </c>
      <c r="D10928" s="19" t="s">
        <v>166</v>
      </c>
      <c r="E10928" s="19" t="e">
        <f aca="false">IFERROR(VLOOKUP(A10928,[3]!tabla_consulta_desde_dinak_ean13[[codigo_articulo]:[numero_barras]],3,FALSE()),"-")</f>
        <v>#N/A</v>
      </c>
      <c r="F10928" s="20" t="n">
        <v>500</v>
      </c>
      <c r="G10928" s="21" t="s">
        <v>28082</v>
      </c>
    </row>
    <row r="10929" customFormat="false" ht="12.75" hidden="false" customHeight="false" outlineLevel="0" collapsed="false">
      <c r="A10929" s="13" t="s">
        <v>28323</v>
      </c>
      <c r="B10929" s="14" t="s">
        <v>28299</v>
      </c>
      <c r="C10929" s="15" t="s">
        <v>26564</v>
      </c>
      <c r="D10929" s="19" t="s">
        <v>166</v>
      </c>
      <c r="E10929" s="19" t="e">
        <f aca="false">IFERROR(VLOOKUP(A10929,[3]!tabla_consulta_desde_dinak_ean13[[codigo_articulo]:[numero_barras]],3,FALSE()),"-")</f>
        <v>#N/A</v>
      </c>
      <c r="F10929" s="20" t="n">
        <v>550</v>
      </c>
      <c r="G10929" s="21" t="s">
        <v>28082</v>
      </c>
    </row>
    <row r="10930" customFormat="false" ht="12.75" hidden="false" customHeight="false" outlineLevel="0" collapsed="false">
      <c r="A10930" s="13" t="s">
        <v>28324</v>
      </c>
      <c r="B10930" s="14" t="s">
        <v>28301</v>
      </c>
      <c r="C10930" s="15" t="s">
        <v>26566</v>
      </c>
      <c r="D10930" s="19" t="s">
        <v>166</v>
      </c>
      <c r="E10930" s="19" t="e">
        <f aca="false">IFERROR(VLOOKUP(A10930,[3]!tabla_consulta_desde_dinak_ean13[[codigo_articulo]:[numero_barras]],3,FALSE()),"-")</f>
        <v>#N/A</v>
      </c>
      <c r="F10930" s="20" t="n">
        <v>600</v>
      </c>
      <c r="G10930" s="21" t="s">
        <v>28082</v>
      </c>
    </row>
    <row r="10931" customFormat="false" ht="12.75" hidden="false" customHeight="false" outlineLevel="0" collapsed="false">
      <c r="A10931" s="13" t="s">
        <v>28325</v>
      </c>
      <c r="B10931" s="14" t="s">
        <v>28303</v>
      </c>
      <c r="C10931" s="15" t="s">
        <v>26568</v>
      </c>
      <c r="D10931" s="19" t="s">
        <v>166</v>
      </c>
      <c r="E10931" s="19" t="e">
        <f aca="false">IFERROR(VLOOKUP(A10931,[3]!tabla_consulta_desde_dinak_ean13[[codigo_articulo]:[numero_barras]],3,FALSE()),"-")</f>
        <v>#N/A</v>
      </c>
      <c r="F10931" s="20" t="n">
        <v>80</v>
      </c>
      <c r="G10931" s="21" t="s">
        <v>28082</v>
      </c>
    </row>
    <row r="10932" customFormat="false" ht="12.75" hidden="false" customHeight="false" outlineLevel="0" collapsed="false">
      <c r="A10932" s="13" t="s">
        <v>28326</v>
      </c>
      <c r="B10932" s="14" t="s">
        <v>28305</v>
      </c>
      <c r="C10932" s="15" t="s">
        <v>26570</v>
      </c>
      <c r="D10932" s="19" t="s">
        <v>166</v>
      </c>
      <c r="E10932" s="19" t="e">
        <f aca="false">IFERROR(VLOOKUP(A10932,[3]!tabla_consulta_desde_dinak_ean13[[codigo_articulo]:[numero_barras]],3,FALSE()),"-")</f>
        <v>#N/A</v>
      </c>
      <c r="F10932" s="20" t="n">
        <v>100</v>
      </c>
      <c r="G10932" s="21" t="s">
        <v>28082</v>
      </c>
    </row>
    <row r="10933" customFormat="false" ht="12.75" hidden="false" customHeight="false" outlineLevel="0" collapsed="false">
      <c r="A10933" s="13" t="s">
        <v>28327</v>
      </c>
      <c r="B10933" s="14" t="s">
        <v>24991</v>
      </c>
      <c r="C10933" s="15" t="s">
        <v>26572</v>
      </c>
      <c r="D10933" s="19" t="s">
        <v>166</v>
      </c>
      <c r="E10933" s="19" t="e">
        <f aca="false">IFERROR(VLOOKUP(A10933,[3]!tabla_consulta_desde_dinak_ean13[[codigo_articulo]:[numero_barras]],3,FALSE()),"-")</f>
        <v>#N/A</v>
      </c>
      <c r="F10933" s="20" t="n">
        <v>125</v>
      </c>
      <c r="G10933" s="21" t="s">
        <v>28082</v>
      </c>
    </row>
    <row r="10934" customFormat="false" ht="12.75" hidden="false" customHeight="false" outlineLevel="0" collapsed="false">
      <c r="A10934" s="13" t="s">
        <v>28328</v>
      </c>
      <c r="B10934" s="14" t="s">
        <v>28308</v>
      </c>
      <c r="C10934" s="15" t="s">
        <v>26574</v>
      </c>
      <c r="D10934" s="19" t="s">
        <v>166</v>
      </c>
      <c r="E10934" s="19" t="e">
        <f aca="false">IFERROR(VLOOKUP(A10934,[3]!tabla_consulta_desde_dinak_ean13[[codigo_articulo]:[numero_barras]],3,FALSE()),"-")</f>
        <v>#N/A</v>
      </c>
      <c r="F10934" s="20" t="n">
        <v>150</v>
      </c>
      <c r="G10934" s="21" t="s">
        <v>28082</v>
      </c>
    </row>
    <row r="10935" customFormat="false" ht="12.75" hidden="false" customHeight="false" outlineLevel="0" collapsed="false">
      <c r="A10935" s="13" t="s">
        <v>28329</v>
      </c>
      <c r="B10935" s="14" t="s">
        <v>28310</v>
      </c>
      <c r="C10935" s="15" t="s">
        <v>26576</v>
      </c>
      <c r="D10935" s="19" t="s">
        <v>166</v>
      </c>
      <c r="E10935" s="19" t="e">
        <f aca="false">IFERROR(VLOOKUP(A10935,[3]!tabla_consulta_desde_dinak_ean13[[codigo_articulo]:[numero_barras]],3,FALSE()),"-")</f>
        <v>#N/A</v>
      </c>
      <c r="F10935" s="20" t="n">
        <v>175</v>
      </c>
      <c r="G10935" s="21" t="s">
        <v>28082</v>
      </c>
    </row>
    <row r="10936" customFormat="false" ht="12.75" hidden="false" customHeight="false" outlineLevel="0" collapsed="false">
      <c r="A10936" s="13" t="s">
        <v>28330</v>
      </c>
      <c r="B10936" s="14" t="s">
        <v>28312</v>
      </c>
      <c r="C10936" s="15" t="s">
        <v>26578</v>
      </c>
      <c r="D10936" s="19" t="s">
        <v>166</v>
      </c>
      <c r="E10936" s="19" t="e">
        <f aca="false">IFERROR(VLOOKUP(A10936,[3]!tabla_consulta_desde_dinak_ean13[[codigo_articulo]:[numero_barras]],3,FALSE()),"-")</f>
        <v>#N/A</v>
      </c>
      <c r="F10936" s="20" t="n">
        <v>200</v>
      </c>
      <c r="G10936" s="21" t="s">
        <v>28082</v>
      </c>
    </row>
    <row r="10937" customFormat="false" ht="12.75" hidden="false" customHeight="false" outlineLevel="0" collapsed="false">
      <c r="A10937" s="13" t="s">
        <v>28331</v>
      </c>
      <c r="B10937" s="14" t="s">
        <v>28314</v>
      </c>
      <c r="C10937" s="15" t="s">
        <v>26580</v>
      </c>
      <c r="D10937" s="19" t="s">
        <v>166</v>
      </c>
      <c r="E10937" s="19" t="e">
        <f aca="false">IFERROR(VLOOKUP(A10937,[3]!tabla_consulta_desde_dinak_ean13[[codigo_articulo]:[numero_barras]],3,FALSE()),"-")</f>
        <v>#N/A</v>
      </c>
      <c r="F10937" s="20" t="n">
        <v>250</v>
      </c>
      <c r="G10937" s="21" t="s">
        <v>28082</v>
      </c>
    </row>
    <row r="10938" customFormat="false" ht="12.75" hidden="false" customHeight="false" outlineLevel="0" collapsed="false">
      <c r="A10938" s="13" t="s">
        <v>28332</v>
      </c>
      <c r="B10938" s="14" t="s">
        <v>28316</v>
      </c>
      <c r="C10938" s="15" t="s">
        <v>26582</v>
      </c>
      <c r="D10938" s="19" t="s">
        <v>166</v>
      </c>
      <c r="E10938" s="19" t="e">
        <f aca="false">IFERROR(VLOOKUP(A10938,[3]!tabla_consulta_desde_dinak_ean13[[codigo_articulo]:[numero_barras]],3,FALSE()),"-")</f>
        <v>#N/A</v>
      </c>
      <c r="F10938" s="20" t="n">
        <v>300</v>
      </c>
      <c r="G10938" s="21" t="s">
        <v>28082</v>
      </c>
    </row>
    <row r="10939" customFormat="false" ht="12.75" hidden="false" customHeight="false" outlineLevel="0" collapsed="false">
      <c r="A10939" s="13" t="s">
        <v>28333</v>
      </c>
      <c r="B10939" s="14" t="s">
        <v>28318</v>
      </c>
      <c r="C10939" s="15" t="s">
        <v>26584</v>
      </c>
      <c r="D10939" s="19" t="s">
        <v>166</v>
      </c>
      <c r="E10939" s="19" t="e">
        <f aca="false">IFERROR(VLOOKUP(A10939,[3]!tabla_consulta_desde_dinak_ean13[[codigo_articulo]:[numero_barras]],3,FALSE()),"-")</f>
        <v>#N/A</v>
      </c>
      <c r="F10939" s="20" t="n">
        <v>350</v>
      </c>
      <c r="G10939" s="21" t="s">
        <v>28082</v>
      </c>
    </row>
    <row r="10940" customFormat="false" ht="12.75" hidden="false" customHeight="false" outlineLevel="0" collapsed="false">
      <c r="A10940" s="13" t="s">
        <v>28334</v>
      </c>
      <c r="B10940" s="14" t="s">
        <v>28320</v>
      </c>
      <c r="C10940" s="15" t="s">
        <v>26586</v>
      </c>
      <c r="D10940" s="19" t="s">
        <v>166</v>
      </c>
      <c r="E10940" s="19" t="e">
        <f aca="false">IFERROR(VLOOKUP(A10940,[3]!tabla_consulta_desde_dinak_ean13[[codigo_articulo]:[numero_barras]],3,FALSE()),"-")</f>
        <v>#N/A</v>
      </c>
      <c r="F10940" s="20" t="n">
        <v>400</v>
      </c>
      <c r="G10940" s="21" t="s">
        <v>28082</v>
      </c>
    </row>
    <row r="10941" customFormat="false" ht="12.75" hidden="false" customHeight="false" outlineLevel="0" collapsed="false">
      <c r="A10941" s="13" t="s">
        <v>28335</v>
      </c>
      <c r="B10941" s="14" t="s">
        <v>28295</v>
      </c>
      <c r="C10941" s="15" t="s">
        <v>26588</v>
      </c>
      <c r="D10941" s="19" t="s">
        <v>166</v>
      </c>
      <c r="E10941" s="19" t="e">
        <f aca="false">IFERROR(VLOOKUP(A10941,[3]!tabla_consulta_desde_dinak_ean13[[codigo_articulo]:[numero_barras]],3,FALSE()),"-")</f>
        <v>#N/A</v>
      </c>
      <c r="F10941" s="20" t="n">
        <v>450</v>
      </c>
      <c r="G10941" s="21" t="s">
        <v>28082</v>
      </c>
    </row>
    <row r="10942" customFormat="false" ht="12.75" hidden="false" customHeight="false" outlineLevel="0" collapsed="false">
      <c r="A10942" s="13" t="s">
        <v>28336</v>
      </c>
      <c r="B10942" s="14" t="s">
        <v>28297</v>
      </c>
      <c r="C10942" s="15" t="s">
        <v>26590</v>
      </c>
      <c r="D10942" s="19" t="s">
        <v>166</v>
      </c>
      <c r="E10942" s="19" t="e">
        <f aca="false">IFERROR(VLOOKUP(A10942,[3]!tabla_consulta_desde_dinak_ean13[[codigo_articulo]:[numero_barras]],3,FALSE()),"-")</f>
        <v>#N/A</v>
      </c>
      <c r="F10942" s="20" t="n">
        <v>500</v>
      </c>
      <c r="G10942" s="21" t="s">
        <v>28082</v>
      </c>
    </row>
    <row r="10943" customFormat="false" ht="12.75" hidden="false" customHeight="false" outlineLevel="0" collapsed="false">
      <c r="A10943" s="13" t="s">
        <v>28337</v>
      </c>
      <c r="B10943" s="14" t="s">
        <v>28299</v>
      </c>
      <c r="C10943" s="15" t="s">
        <v>26592</v>
      </c>
      <c r="D10943" s="19" t="s">
        <v>166</v>
      </c>
      <c r="E10943" s="19" t="e">
        <f aca="false">IFERROR(VLOOKUP(A10943,[3]!tabla_consulta_desde_dinak_ean13[[codigo_articulo]:[numero_barras]],3,FALSE()),"-")</f>
        <v>#N/A</v>
      </c>
      <c r="F10943" s="20" t="n">
        <v>550</v>
      </c>
      <c r="G10943" s="21" t="s">
        <v>28082</v>
      </c>
    </row>
    <row r="10944" customFormat="false" ht="12.75" hidden="false" customHeight="false" outlineLevel="0" collapsed="false">
      <c r="A10944" s="13" t="s">
        <v>28338</v>
      </c>
      <c r="B10944" s="14" t="s">
        <v>28301</v>
      </c>
      <c r="C10944" s="15" t="s">
        <v>26594</v>
      </c>
      <c r="D10944" s="19" t="s">
        <v>166</v>
      </c>
      <c r="E10944" s="19" t="e">
        <f aca="false">IFERROR(VLOOKUP(A10944,[3]!tabla_consulta_desde_dinak_ean13[[codigo_articulo]:[numero_barras]],3,FALSE()),"-")</f>
        <v>#N/A</v>
      </c>
      <c r="F10944" s="20" t="n">
        <v>600</v>
      </c>
      <c r="G10944" s="21" t="s">
        <v>28082</v>
      </c>
    </row>
    <row r="10945" customFormat="false" ht="12.75" hidden="false" customHeight="false" outlineLevel="0" collapsed="false">
      <c r="A10945" s="13" t="s">
        <v>28339</v>
      </c>
      <c r="B10945" s="14" t="s">
        <v>28340</v>
      </c>
      <c r="C10945" s="15" t="s">
        <v>26597</v>
      </c>
      <c r="D10945" s="19" t="s">
        <v>166</v>
      </c>
      <c r="E10945" s="19" t="e">
        <f aca="false">IFERROR(VLOOKUP(A10945,[3]!tabla_consulta_desde_dinak_ean13[[codigo_articulo]:[numero_barras]],3,FALSE()),"-")</f>
        <v>#N/A</v>
      </c>
      <c r="F10945" s="20" t="n">
        <v>80</v>
      </c>
      <c r="G10945" s="21" t="s">
        <v>28082</v>
      </c>
    </row>
    <row r="10946" customFormat="false" ht="12.75" hidden="false" customHeight="false" outlineLevel="0" collapsed="false">
      <c r="A10946" s="13" t="s">
        <v>28341</v>
      </c>
      <c r="B10946" s="14" t="s">
        <v>28342</v>
      </c>
      <c r="C10946" s="15" t="s">
        <v>26600</v>
      </c>
      <c r="D10946" s="19" t="s">
        <v>166</v>
      </c>
      <c r="E10946" s="19" t="e">
        <f aca="false">IFERROR(VLOOKUP(A10946,[3]!tabla_consulta_desde_dinak_ean13[[codigo_articulo]:[numero_barras]],3,FALSE()),"-")</f>
        <v>#N/A</v>
      </c>
      <c r="F10946" s="20" t="n">
        <v>100</v>
      </c>
      <c r="G10946" s="21" t="s">
        <v>28082</v>
      </c>
    </row>
    <row r="10947" customFormat="false" ht="12.75" hidden="false" customHeight="false" outlineLevel="0" collapsed="false">
      <c r="A10947" s="13" t="s">
        <v>28343</v>
      </c>
      <c r="B10947" s="14" t="s">
        <v>28344</v>
      </c>
      <c r="C10947" s="15" t="s">
        <v>26603</v>
      </c>
      <c r="D10947" s="19" t="s">
        <v>166</v>
      </c>
      <c r="E10947" s="19" t="e">
        <f aca="false">IFERROR(VLOOKUP(A10947,[3]!tabla_consulta_desde_dinak_ean13[[codigo_articulo]:[numero_barras]],3,FALSE()),"-")</f>
        <v>#N/A</v>
      </c>
      <c r="F10947" s="20" t="n">
        <v>125</v>
      </c>
      <c r="G10947" s="21" t="s">
        <v>28082</v>
      </c>
    </row>
    <row r="10948" customFormat="false" ht="12.75" hidden="false" customHeight="false" outlineLevel="0" collapsed="false">
      <c r="A10948" s="13" t="s">
        <v>28345</v>
      </c>
      <c r="B10948" s="14" t="s">
        <v>28346</v>
      </c>
      <c r="C10948" s="15" t="s">
        <v>26606</v>
      </c>
      <c r="D10948" s="19" t="s">
        <v>166</v>
      </c>
      <c r="E10948" s="19" t="e">
        <f aca="false">IFERROR(VLOOKUP(A10948,[3]!tabla_consulta_desde_dinak_ean13[[codigo_articulo]:[numero_barras]],3,FALSE()),"-")</f>
        <v>#N/A</v>
      </c>
      <c r="F10948" s="20" t="n">
        <v>150</v>
      </c>
      <c r="G10948" s="21" t="s">
        <v>28082</v>
      </c>
    </row>
    <row r="10949" customFormat="false" ht="12.75" hidden="false" customHeight="false" outlineLevel="0" collapsed="false">
      <c r="A10949" s="13" t="s">
        <v>28347</v>
      </c>
      <c r="B10949" s="14" t="s">
        <v>28348</v>
      </c>
      <c r="C10949" s="15" t="s">
        <v>26609</v>
      </c>
      <c r="D10949" s="19" t="s">
        <v>166</v>
      </c>
      <c r="E10949" s="19" t="e">
        <f aca="false">IFERROR(VLOOKUP(A10949,[3]!tabla_consulta_desde_dinak_ean13[[codigo_articulo]:[numero_barras]],3,FALSE()),"-")</f>
        <v>#N/A</v>
      </c>
      <c r="F10949" s="20" t="n">
        <v>175</v>
      </c>
      <c r="G10949" s="21" t="s">
        <v>28082</v>
      </c>
    </row>
    <row r="10950" customFormat="false" ht="12.75" hidden="false" customHeight="false" outlineLevel="0" collapsed="false">
      <c r="A10950" s="13" t="s">
        <v>28349</v>
      </c>
      <c r="B10950" s="14" t="s">
        <v>28350</v>
      </c>
      <c r="C10950" s="15" t="s">
        <v>26612</v>
      </c>
      <c r="D10950" s="19" t="s">
        <v>166</v>
      </c>
      <c r="E10950" s="19" t="e">
        <f aca="false">IFERROR(VLOOKUP(A10950,[3]!tabla_consulta_desde_dinak_ean13[[codigo_articulo]:[numero_barras]],3,FALSE()),"-")</f>
        <v>#N/A</v>
      </c>
      <c r="F10950" s="20" t="n">
        <v>200</v>
      </c>
      <c r="G10950" s="21" t="s">
        <v>28082</v>
      </c>
    </row>
    <row r="10951" customFormat="false" ht="12.75" hidden="false" customHeight="false" outlineLevel="0" collapsed="false">
      <c r="A10951" s="13" t="s">
        <v>28351</v>
      </c>
      <c r="B10951" s="14" t="s">
        <v>28352</v>
      </c>
      <c r="C10951" s="15" t="s">
        <v>26615</v>
      </c>
      <c r="D10951" s="19" t="s">
        <v>166</v>
      </c>
      <c r="E10951" s="19" t="e">
        <f aca="false">IFERROR(VLOOKUP(A10951,[3]!tabla_consulta_desde_dinak_ean13[[codigo_articulo]:[numero_barras]],3,FALSE()),"-")</f>
        <v>#N/A</v>
      </c>
      <c r="F10951" s="20" t="n">
        <v>250</v>
      </c>
      <c r="G10951" s="21" t="s">
        <v>28082</v>
      </c>
    </row>
    <row r="10952" customFormat="false" ht="12.75" hidden="false" customHeight="false" outlineLevel="0" collapsed="false">
      <c r="A10952" s="13" t="s">
        <v>28353</v>
      </c>
      <c r="B10952" s="14" t="s">
        <v>28354</v>
      </c>
      <c r="C10952" s="15" t="s">
        <v>26618</v>
      </c>
      <c r="D10952" s="19" t="s">
        <v>166</v>
      </c>
      <c r="E10952" s="19" t="e">
        <f aca="false">IFERROR(VLOOKUP(A10952,[3]!tabla_consulta_desde_dinak_ean13[[codigo_articulo]:[numero_barras]],3,FALSE()),"-")</f>
        <v>#N/A</v>
      </c>
      <c r="F10952" s="20" t="n">
        <v>300</v>
      </c>
      <c r="G10952" s="21" t="s">
        <v>28082</v>
      </c>
    </row>
    <row r="10953" customFormat="false" ht="12.75" hidden="false" customHeight="false" outlineLevel="0" collapsed="false">
      <c r="A10953" s="13" t="s">
        <v>28355</v>
      </c>
      <c r="B10953" s="14" t="s">
        <v>28356</v>
      </c>
      <c r="C10953" s="15" t="s">
        <v>26621</v>
      </c>
      <c r="D10953" s="19" t="s">
        <v>166</v>
      </c>
      <c r="E10953" s="19" t="e">
        <f aca="false">IFERROR(VLOOKUP(A10953,[3]!tabla_consulta_desde_dinak_ean13[[codigo_articulo]:[numero_barras]],3,FALSE()),"-")</f>
        <v>#N/A</v>
      </c>
      <c r="F10953" s="20" t="n">
        <v>350</v>
      </c>
      <c r="G10953" s="21" t="s">
        <v>28082</v>
      </c>
    </row>
    <row r="10954" customFormat="false" ht="12.75" hidden="false" customHeight="false" outlineLevel="0" collapsed="false">
      <c r="A10954" s="13" t="s">
        <v>28357</v>
      </c>
      <c r="B10954" s="14" t="s">
        <v>28358</v>
      </c>
      <c r="C10954" s="15" t="s">
        <v>26624</v>
      </c>
      <c r="D10954" s="19" t="s">
        <v>166</v>
      </c>
      <c r="E10954" s="19" t="e">
        <f aca="false">IFERROR(VLOOKUP(A10954,[3]!tabla_consulta_desde_dinak_ean13[[codigo_articulo]:[numero_barras]],3,FALSE()),"-")</f>
        <v>#N/A</v>
      </c>
      <c r="F10954" s="20" t="n">
        <v>400</v>
      </c>
      <c r="G10954" s="21" t="s">
        <v>28082</v>
      </c>
    </row>
    <row r="10955" customFormat="false" ht="12.75" hidden="false" customHeight="false" outlineLevel="0" collapsed="false">
      <c r="A10955" s="13" t="s">
        <v>28359</v>
      </c>
      <c r="B10955" s="14" t="s">
        <v>28360</v>
      </c>
      <c r="C10955" s="15" t="s">
        <v>26627</v>
      </c>
      <c r="D10955" s="19" t="s">
        <v>166</v>
      </c>
      <c r="E10955" s="19" t="e">
        <f aca="false">IFERROR(VLOOKUP(A10955,[3]!tabla_consulta_desde_dinak_ean13[[codigo_articulo]:[numero_barras]],3,FALSE()),"-")</f>
        <v>#N/A</v>
      </c>
      <c r="F10955" s="20" t="n">
        <v>450</v>
      </c>
      <c r="G10955" s="21" t="s">
        <v>28082</v>
      </c>
    </row>
    <row r="10956" customFormat="false" ht="12.75" hidden="false" customHeight="false" outlineLevel="0" collapsed="false">
      <c r="A10956" s="13" t="s">
        <v>28361</v>
      </c>
      <c r="B10956" s="14" t="s">
        <v>28362</v>
      </c>
      <c r="C10956" s="15" t="s">
        <v>26630</v>
      </c>
      <c r="D10956" s="19" t="s">
        <v>166</v>
      </c>
      <c r="E10956" s="19" t="e">
        <f aca="false">IFERROR(VLOOKUP(A10956,[3]!tabla_consulta_desde_dinak_ean13[[codigo_articulo]:[numero_barras]],3,FALSE()),"-")</f>
        <v>#N/A</v>
      </c>
      <c r="F10956" s="20" t="n">
        <v>80</v>
      </c>
      <c r="G10956" s="21" t="s">
        <v>28082</v>
      </c>
    </row>
    <row r="10957" customFormat="false" ht="12.75" hidden="false" customHeight="false" outlineLevel="0" collapsed="false">
      <c r="A10957" s="13" t="s">
        <v>28363</v>
      </c>
      <c r="B10957" s="14" t="s">
        <v>28364</v>
      </c>
      <c r="C10957" s="15" t="s">
        <v>26633</v>
      </c>
      <c r="D10957" s="19" t="s">
        <v>166</v>
      </c>
      <c r="E10957" s="19" t="e">
        <f aca="false">IFERROR(VLOOKUP(A10957,[3]!tabla_consulta_desde_dinak_ean13[[codigo_articulo]:[numero_barras]],3,FALSE()),"-")</f>
        <v>#N/A</v>
      </c>
      <c r="F10957" s="20" t="n">
        <v>100</v>
      </c>
      <c r="G10957" s="21" t="s">
        <v>28082</v>
      </c>
    </row>
    <row r="10958" customFormat="false" ht="12.75" hidden="false" customHeight="false" outlineLevel="0" collapsed="false">
      <c r="A10958" s="13" t="s">
        <v>28365</v>
      </c>
      <c r="B10958" s="14" t="s">
        <v>28366</v>
      </c>
      <c r="C10958" s="15" t="s">
        <v>26636</v>
      </c>
      <c r="D10958" s="19" t="s">
        <v>166</v>
      </c>
      <c r="E10958" s="19" t="e">
        <f aca="false">IFERROR(VLOOKUP(A10958,[3]!tabla_consulta_desde_dinak_ean13[[codigo_articulo]:[numero_barras]],3,FALSE()),"-")</f>
        <v>#N/A</v>
      </c>
      <c r="F10958" s="20" t="n">
        <v>125</v>
      </c>
      <c r="G10958" s="21" t="s">
        <v>28082</v>
      </c>
    </row>
    <row r="10959" customFormat="false" ht="12.75" hidden="false" customHeight="false" outlineLevel="0" collapsed="false">
      <c r="A10959" s="13" t="s">
        <v>28367</v>
      </c>
      <c r="B10959" s="14" t="s">
        <v>28368</v>
      </c>
      <c r="C10959" s="15" t="s">
        <v>26639</v>
      </c>
      <c r="D10959" s="19" t="s">
        <v>166</v>
      </c>
      <c r="E10959" s="19" t="e">
        <f aca="false">IFERROR(VLOOKUP(A10959,[3]!tabla_consulta_desde_dinak_ean13[[codigo_articulo]:[numero_barras]],3,FALSE()),"-")</f>
        <v>#N/A</v>
      </c>
      <c r="F10959" s="20" t="n">
        <v>150</v>
      </c>
      <c r="G10959" s="21" t="s">
        <v>28082</v>
      </c>
    </row>
    <row r="10960" customFormat="false" ht="12.75" hidden="false" customHeight="false" outlineLevel="0" collapsed="false">
      <c r="A10960" s="13" t="s">
        <v>28369</v>
      </c>
      <c r="B10960" s="14" t="s">
        <v>28370</v>
      </c>
      <c r="C10960" s="15" t="s">
        <v>26642</v>
      </c>
      <c r="D10960" s="19" t="s">
        <v>166</v>
      </c>
      <c r="E10960" s="19" t="e">
        <f aca="false">IFERROR(VLOOKUP(A10960,[3]!tabla_consulta_desde_dinak_ean13[[codigo_articulo]:[numero_barras]],3,FALSE()),"-")</f>
        <v>#N/A</v>
      </c>
      <c r="F10960" s="20" t="n">
        <v>175</v>
      </c>
      <c r="G10960" s="21" t="s">
        <v>28082</v>
      </c>
    </row>
    <row r="10961" customFormat="false" ht="12.75" hidden="false" customHeight="false" outlineLevel="0" collapsed="false">
      <c r="A10961" s="13" t="s">
        <v>28371</v>
      </c>
      <c r="B10961" s="14" t="s">
        <v>28372</v>
      </c>
      <c r="C10961" s="15" t="s">
        <v>26645</v>
      </c>
      <c r="D10961" s="19" t="s">
        <v>166</v>
      </c>
      <c r="E10961" s="19" t="e">
        <f aca="false">IFERROR(VLOOKUP(A10961,[3]!tabla_consulta_desde_dinak_ean13[[codigo_articulo]:[numero_barras]],3,FALSE()),"-")</f>
        <v>#N/A</v>
      </c>
      <c r="F10961" s="20" t="n">
        <v>200</v>
      </c>
      <c r="G10961" s="21" t="s">
        <v>28082</v>
      </c>
    </row>
    <row r="10962" customFormat="false" ht="12.75" hidden="false" customHeight="false" outlineLevel="0" collapsed="false">
      <c r="A10962" s="13" t="s">
        <v>28373</v>
      </c>
      <c r="B10962" s="14" t="s">
        <v>28374</v>
      </c>
      <c r="C10962" s="15" t="s">
        <v>26648</v>
      </c>
      <c r="D10962" s="19" t="s">
        <v>166</v>
      </c>
      <c r="E10962" s="19" t="e">
        <f aca="false">IFERROR(VLOOKUP(A10962,[3]!tabla_consulta_desde_dinak_ean13[[codigo_articulo]:[numero_barras]],3,FALSE()),"-")</f>
        <v>#N/A</v>
      </c>
      <c r="F10962" s="20" t="n">
        <v>250</v>
      </c>
      <c r="G10962" s="21" t="s">
        <v>28082</v>
      </c>
    </row>
    <row r="10963" customFormat="false" ht="12.75" hidden="false" customHeight="false" outlineLevel="0" collapsed="false">
      <c r="A10963" s="13" t="s">
        <v>28375</v>
      </c>
      <c r="B10963" s="14" t="s">
        <v>28376</v>
      </c>
      <c r="C10963" s="15" t="s">
        <v>26651</v>
      </c>
      <c r="D10963" s="19" t="s">
        <v>166</v>
      </c>
      <c r="E10963" s="19" t="e">
        <f aca="false">IFERROR(VLOOKUP(A10963,[3]!tabla_consulta_desde_dinak_ean13[[codigo_articulo]:[numero_barras]],3,FALSE()),"-")</f>
        <v>#N/A</v>
      </c>
      <c r="F10963" s="20" t="n">
        <v>300</v>
      </c>
      <c r="G10963" s="21" t="s">
        <v>28082</v>
      </c>
    </row>
    <row r="10964" customFormat="false" ht="12.75" hidden="false" customHeight="false" outlineLevel="0" collapsed="false">
      <c r="A10964" s="13" t="s">
        <v>28377</v>
      </c>
      <c r="B10964" s="14" t="s">
        <v>28378</v>
      </c>
      <c r="C10964" s="15" t="s">
        <v>26654</v>
      </c>
      <c r="D10964" s="19" t="s">
        <v>166</v>
      </c>
      <c r="E10964" s="19" t="e">
        <f aca="false">IFERROR(VLOOKUP(A10964,[3]!tabla_consulta_desde_dinak_ean13[[codigo_articulo]:[numero_barras]],3,FALSE()),"-")</f>
        <v>#N/A</v>
      </c>
      <c r="F10964" s="20" t="n">
        <v>350</v>
      </c>
      <c r="G10964" s="21" t="s">
        <v>28082</v>
      </c>
    </row>
    <row r="10965" customFormat="false" ht="12.75" hidden="false" customHeight="false" outlineLevel="0" collapsed="false">
      <c r="A10965" s="13" t="s">
        <v>28379</v>
      </c>
      <c r="B10965" s="14" t="s">
        <v>28380</v>
      </c>
      <c r="C10965" s="15" t="s">
        <v>26657</v>
      </c>
      <c r="D10965" s="19" t="s">
        <v>166</v>
      </c>
      <c r="E10965" s="19" t="e">
        <f aca="false">IFERROR(VLOOKUP(A10965,[3]!tabla_consulta_desde_dinak_ean13[[codigo_articulo]:[numero_barras]],3,FALSE()),"-")</f>
        <v>#N/A</v>
      </c>
      <c r="F10965" s="20" t="n">
        <v>400</v>
      </c>
      <c r="G10965" s="21" t="s">
        <v>28082</v>
      </c>
    </row>
    <row r="10966" customFormat="false" ht="12.75" hidden="false" customHeight="false" outlineLevel="0" collapsed="false">
      <c r="A10966" s="13" t="s">
        <v>28381</v>
      </c>
      <c r="B10966" s="14" t="s">
        <v>28382</v>
      </c>
      <c r="C10966" s="15" t="s">
        <v>26660</v>
      </c>
      <c r="D10966" s="19" t="s">
        <v>166</v>
      </c>
      <c r="E10966" s="19" t="e">
        <f aca="false">IFERROR(VLOOKUP(A10966,[3]!tabla_consulta_desde_dinak_ean13[[codigo_articulo]:[numero_barras]],3,FALSE()),"-")</f>
        <v>#N/A</v>
      </c>
      <c r="F10966" s="20" t="n">
        <v>450</v>
      </c>
      <c r="G10966" s="21" t="s">
        <v>28082</v>
      </c>
    </row>
    <row r="10967" customFormat="false" ht="12.75" hidden="false" customHeight="false" outlineLevel="0" collapsed="false">
      <c r="A10967" s="13" t="s">
        <v>28383</v>
      </c>
      <c r="B10967" s="14" t="s">
        <v>28384</v>
      </c>
      <c r="C10967" s="15" t="s">
        <v>26663</v>
      </c>
      <c r="D10967" s="19" t="s">
        <v>166</v>
      </c>
      <c r="E10967" s="19" t="e">
        <f aca="false">IFERROR(VLOOKUP(A10967,[3]!tabla_consulta_desde_dinak_ean13[[codigo_articulo]:[numero_barras]],3,FALSE()),"-")</f>
        <v>#N/A</v>
      </c>
      <c r="F10967" s="20" t="n">
        <v>500</v>
      </c>
      <c r="G10967" s="21" t="s">
        <v>28082</v>
      </c>
    </row>
    <row r="10968" customFormat="false" ht="12.75" hidden="false" customHeight="false" outlineLevel="0" collapsed="false">
      <c r="A10968" s="13" t="s">
        <v>28385</v>
      </c>
      <c r="B10968" s="14" t="s">
        <v>28386</v>
      </c>
      <c r="C10968" s="15" t="s">
        <v>26666</v>
      </c>
      <c r="D10968" s="19" t="s">
        <v>166</v>
      </c>
      <c r="E10968" s="19" t="e">
        <f aca="false">IFERROR(VLOOKUP(A10968,[3]!tabla_consulta_desde_dinak_ean13[[codigo_articulo]:[numero_barras]],3,FALSE()),"-")</f>
        <v>#N/A</v>
      </c>
      <c r="F10968" s="20" t="n">
        <v>550</v>
      </c>
      <c r="G10968" s="21" t="s">
        <v>28082</v>
      </c>
    </row>
    <row r="10969" customFormat="false" ht="12.75" hidden="false" customHeight="false" outlineLevel="0" collapsed="false">
      <c r="A10969" s="13" t="s">
        <v>28387</v>
      </c>
      <c r="B10969" s="14" t="s">
        <v>28388</v>
      </c>
      <c r="C10969" s="15" t="s">
        <v>26669</v>
      </c>
      <c r="D10969" s="19" t="s">
        <v>166</v>
      </c>
      <c r="E10969" s="19" t="e">
        <f aca="false">IFERROR(VLOOKUP(A10969,[3]!tabla_consulta_desde_dinak_ean13[[codigo_articulo]:[numero_barras]],3,FALSE()),"-")</f>
        <v>#N/A</v>
      </c>
      <c r="F10969" s="20" t="n">
        <v>600</v>
      </c>
      <c r="G10969" s="21" t="s">
        <v>28082</v>
      </c>
    </row>
    <row r="10970" customFormat="false" ht="12.75" hidden="false" customHeight="false" outlineLevel="0" collapsed="false">
      <c r="A10970" s="13" t="s">
        <v>28389</v>
      </c>
      <c r="B10970" s="14" t="s">
        <v>24836</v>
      </c>
      <c r="C10970" s="15" t="s">
        <v>26672</v>
      </c>
      <c r="D10970" s="19" t="s">
        <v>166</v>
      </c>
      <c r="E10970" s="19" t="e">
        <f aca="false">IFERROR(VLOOKUP(A10970,[3]!tabla_consulta_desde_dinak_ean13[[codigo_articulo]:[numero_barras]],3,FALSE()),"-")</f>
        <v>#N/A</v>
      </c>
      <c r="F10970" s="20" t="n">
        <v>80</v>
      </c>
      <c r="G10970" s="21" t="s">
        <v>28082</v>
      </c>
    </row>
    <row r="10971" customFormat="false" ht="12.75" hidden="false" customHeight="false" outlineLevel="0" collapsed="false">
      <c r="A10971" s="13" t="s">
        <v>28390</v>
      </c>
      <c r="B10971" s="14" t="s">
        <v>28391</v>
      </c>
      <c r="C10971" s="15" t="s">
        <v>26675</v>
      </c>
      <c r="D10971" s="19" t="s">
        <v>166</v>
      </c>
      <c r="E10971" s="19" t="e">
        <f aca="false">IFERROR(VLOOKUP(A10971,[3]!tabla_consulta_desde_dinak_ean13[[codigo_articulo]:[numero_barras]],3,FALSE()),"-")</f>
        <v>#N/A</v>
      </c>
      <c r="F10971" s="20" t="n">
        <v>100</v>
      </c>
      <c r="G10971" s="21" t="s">
        <v>28082</v>
      </c>
    </row>
    <row r="10972" customFormat="false" ht="12.75" hidden="false" customHeight="false" outlineLevel="0" collapsed="false">
      <c r="A10972" s="13" t="s">
        <v>28392</v>
      </c>
      <c r="B10972" s="14" t="s">
        <v>28393</v>
      </c>
      <c r="C10972" s="15" t="s">
        <v>26678</v>
      </c>
      <c r="D10972" s="19" t="s">
        <v>166</v>
      </c>
      <c r="E10972" s="19" t="e">
        <f aca="false">IFERROR(VLOOKUP(A10972,[3]!tabla_consulta_desde_dinak_ean13[[codigo_articulo]:[numero_barras]],3,FALSE()),"-")</f>
        <v>#N/A</v>
      </c>
      <c r="F10972" s="20" t="n">
        <v>125</v>
      </c>
      <c r="G10972" s="21" t="s">
        <v>28082</v>
      </c>
    </row>
    <row r="10973" customFormat="false" ht="12.75" hidden="false" customHeight="false" outlineLevel="0" collapsed="false">
      <c r="A10973" s="13" t="s">
        <v>28394</v>
      </c>
      <c r="B10973" s="14" t="s">
        <v>28395</v>
      </c>
      <c r="C10973" s="15" t="s">
        <v>26681</v>
      </c>
      <c r="D10973" s="19" t="s">
        <v>166</v>
      </c>
      <c r="E10973" s="19" t="e">
        <f aca="false">IFERROR(VLOOKUP(A10973,[3]!tabla_consulta_desde_dinak_ean13[[codigo_articulo]:[numero_barras]],3,FALSE()),"-")</f>
        <v>#N/A</v>
      </c>
      <c r="F10973" s="20" t="n">
        <v>150</v>
      </c>
      <c r="G10973" s="21" t="s">
        <v>28082</v>
      </c>
    </row>
    <row r="10974" customFormat="false" ht="12.75" hidden="false" customHeight="false" outlineLevel="0" collapsed="false">
      <c r="A10974" s="13" t="s">
        <v>28396</v>
      </c>
      <c r="B10974" s="14" t="s">
        <v>28397</v>
      </c>
      <c r="C10974" s="15" t="s">
        <v>26684</v>
      </c>
      <c r="D10974" s="19" t="s">
        <v>166</v>
      </c>
      <c r="E10974" s="19" t="e">
        <f aca="false">IFERROR(VLOOKUP(A10974,[3]!tabla_consulta_desde_dinak_ean13[[codigo_articulo]:[numero_barras]],3,FALSE()),"-")</f>
        <v>#N/A</v>
      </c>
      <c r="F10974" s="20" t="n">
        <v>175</v>
      </c>
      <c r="G10974" s="21" t="s">
        <v>28082</v>
      </c>
    </row>
    <row r="10975" customFormat="false" ht="12.75" hidden="false" customHeight="false" outlineLevel="0" collapsed="false">
      <c r="A10975" s="13" t="s">
        <v>28398</v>
      </c>
      <c r="B10975" s="14" t="s">
        <v>28399</v>
      </c>
      <c r="C10975" s="15" t="s">
        <v>26687</v>
      </c>
      <c r="D10975" s="19" t="s">
        <v>166</v>
      </c>
      <c r="E10975" s="19" t="e">
        <f aca="false">IFERROR(VLOOKUP(A10975,[3]!tabla_consulta_desde_dinak_ean13[[codigo_articulo]:[numero_barras]],3,FALSE()),"-")</f>
        <v>#N/A</v>
      </c>
      <c r="F10975" s="20" t="n">
        <v>200</v>
      </c>
      <c r="G10975" s="21" t="s">
        <v>28082</v>
      </c>
    </row>
    <row r="10976" customFormat="false" ht="12.75" hidden="false" customHeight="false" outlineLevel="0" collapsed="false">
      <c r="A10976" s="13" t="s">
        <v>28400</v>
      </c>
      <c r="B10976" s="14" t="s">
        <v>28401</v>
      </c>
      <c r="C10976" s="15" t="s">
        <v>26690</v>
      </c>
      <c r="D10976" s="19" t="s">
        <v>166</v>
      </c>
      <c r="E10976" s="19" t="e">
        <f aca="false">IFERROR(VLOOKUP(A10976,[3]!tabla_consulta_desde_dinak_ean13[[codigo_articulo]:[numero_barras]],3,FALSE()),"-")</f>
        <v>#N/A</v>
      </c>
      <c r="F10976" s="20" t="n">
        <v>250</v>
      </c>
      <c r="G10976" s="21" t="s">
        <v>28082</v>
      </c>
    </row>
    <row r="10977" customFormat="false" ht="12.75" hidden="false" customHeight="false" outlineLevel="0" collapsed="false">
      <c r="A10977" s="13" t="s">
        <v>28402</v>
      </c>
      <c r="B10977" s="14" t="s">
        <v>28403</v>
      </c>
      <c r="C10977" s="15" t="s">
        <v>26693</v>
      </c>
      <c r="D10977" s="19" t="s">
        <v>166</v>
      </c>
      <c r="E10977" s="19" t="e">
        <f aca="false">IFERROR(VLOOKUP(A10977,[3]!tabla_consulta_desde_dinak_ean13[[codigo_articulo]:[numero_barras]],3,FALSE()),"-")</f>
        <v>#N/A</v>
      </c>
      <c r="F10977" s="20" t="n">
        <v>300</v>
      </c>
      <c r="G10977" s="21" t="s">
        <v>28082</v>
      </c>
    </row>
    <row r="10978" customFormat="false" ht="12.75" hidden="false" customHeight="false" outlineLevel="0" collapsed="false">
      <c r="A10978" s="13" t="s">
        <v>28404</v>
      </c>
      <c r="B10978" s="14" t="s">
        <v>28405</v>
      </c>
      <c r="C10978" s="15" t="s">
        <v>26696</v>
      </c>
      <c r="D10978" s="19" t="s">
        <v>166</v>
      </c>
      <c r="E10978" s="19" t="e">
        <f aca="false">IFERROR(VLOOKUP(A10978,[3]!tabla_consulta_desde_dinak_ean13[[codigo_articulo]:[numero_barras]],3,FALSE()),"-")</f>
        <v>#N/A</v>
      </c>
      <c r="F10978" s="20" t="n">
        <v>350</v>
      </c>
      <c r="G10978" s="21" t="s">
        <v>28082</v>
      </c>
    </row>
    <row r="10979" customFormat="false" ht="12.75" hidden="false" customHeight="false" outlineLevel="0" collapsed="false">
      <c r="A10979" s="13" t="s">
        <v>28406</v>
      </c>
      <c r="B10979" s="14" t="s">
        <v>28407</v>
      </c>
      <c r="C10979" s="15" t="s">
        <v>26699</v>
      </c>
      <c r="D10979" s="19" t="s">
        <v>166</v>
      </c>
      <c r="E10979" s="19" t="e">
        <f aca="false">IFERROR(VLOOKUP(A10979,[3]!tabla_consulta_desde_dinak_ean13[[codigo_articulo]:[numero_barras]],3,FALSE()),"-")</f>
        <v>#N/A</v>
      </c>
      <c r="F10979" s="20" t="n">
        <v>400</v>
      </c>
      <c r="G10979" s="21" t="s">
        <v>28082</v>
      </c>
    </row>
    <row r="10980" customFormat="false" ht="12.75" hidden="false" customHeight="false" outlineLevel="0" collapsed="false">
      <c r="A10980" s="13" t="s">
        <v>28408</v>
      </c>
      <c r="B10980" s="14" t="s">
        <v>28409</v>
      </c>
      <c r="C10980" s="15" t="s">
        <v>26702</v>
      </c>
      <c r="D10980" s="19" t="s">
        <v>166</v>
      </c>
      <c r="E10980" s="19" t="e">
        <f aca="false">IFERROR(VLOOKUP(A10980,[3]!tabla_consulta_desde_dinak_ean13[[codigo_articulo]:[numero_barras]],3,FALSE()),"-")</f>
        <v>#N/A</v>
      </c>
      <c r="F10980" s="20" t="n">
        <v>450</v>
      </c>
      <c r="G10980" s="21" t="s">
        <v>28082</v>
      </c>
    </row>
    <row r="10981" customFormat="false" ht="12.75" hidden="false" customHeight="false" outlineLevel="0" collapsed="false">
      <c r="A10981" s="13" t="s">
        <v>28410</v>
      </c>
      <c r="B10981" s="14" t="s">
        <v>28411</v>
      </c>
      <c r="C10981" s="15" t="s">
        <v>26705</v>
      </c>
      <c r="D10981" s="19" t="s">
        <v>166</v>
      </c>
      <c r="E10981" s="19" t="e">
        <f aca="false">IFERROR(VLOOKUP(A10981,[3]!tabla_consulta_desde_dinak_ean13[[codigo_articulo]:[numero_barras]],3,FALSE()),"-")</f>
        <v>#N/A</v>
      </c>
      <c r="F10981" s="20" t="n">
        <v>500</v>
      </c>
      <c r="G10981" s="21" t="s">
        <v>28082</v>
      </c>
    </row>
    <row r="10982" customFormat="false" ht="12.75" hidden="false" customHeight="false" outlineLevel="0" collapsed="false">
      <c r="A10982" s="13" t="s">
        <v>28412</v>
      </c>
      <c r="B10982" s="14" t="s">
        <v>28413</v>
      </c>
      <c r="C10982" s="15" t="s">
        <v>26708</v>
      </c>
      <c r="D10982" s="19" t="s">
        <v>166</v>
      </c>
      <c r="E10982" s="19" t="e">
        <f aca="false">IFERROR(VLOOKUP(A10982,[3]!tabla_consulta_desde_dinak_ean13[[codigo_articulo]:[numero_barras]],3,FALSE()),"-")</f>
        <v>#N/A</v>
      </c>
      <c r="F10982" s="20" t="n">
        <v>550</v>
      </c>
      <c r="G10982" s="21" t="s">
        <v>28082</v>
      </c>
    </row>
    <row r="10983" customFormat="false" ht="12.75" hidden="false" customHeight="false" outlineLevel="0" collapsed="false">
      <c r="A10983" s="13" t="s">
        <v>28414</v>
      </c>
      <c r="B10983" s="14" t="s">
        <v>28415</v>
      </c>
      <c r="C10983" s="15" t="s">
        <v>26711</v>
      </c>
      <c r="D10983" s="19" t="s">
        <v>166</v>
      </c>
      <c r="E10983" s="19" t="e">
        <f aca="false">IFERROR(VLOOKUP(A10983,[3]!tabla_consulta_desde_dinak_ean13[[codigo_articulo]:[numero_barras]],3,FALSE()),"-")</f>
        <v>#N/A</v>
      </c>
      <c r="F10983" s="20" t="n">
        <v>600</v>
      </c>
      <c r="G10983" s="21" t="s">
        <v>28082</v>
      </c>
    </row>
    <row r="10984" customFormat="false" ht="12.75" hidden="false" customHeight="false" outlineLevel="0" collapsed="false">
      <c r="A10984" s="13" t="s">
        <v>28416</v>
      </c>
      <c r="B10984" s="14" t="s">
        <v>26713</v>
      </c>
      <c r="C10984" s="15" t="s">
        <v>26714</v>
      </c>
      <c r="D10984" s="19" t="s">
        <v>166</v>
      </c>
      <c r="E10984" s="19" t="e">
        <f aca="false">IFERROR(VLOOKUP(A10984,[3]!tabla_consulta_desde_dinak_ean13[[codigo_articulo]:[numero_barras]],3,FALSE()),"-")</f>
        <v>#N/A</v>
      </c>
      <c r="F10984" s="20" t="n">
        <v>80</v>
      </c>
      <c r="G10984" s="21" t="s">
        <v>28082</v>
      </c>
    </row>
    <row r="10985" customFormat="false" ht="12.75" hidden="false" customHeight="false" outlineLevel="0" collapsed="false">
      <c r="A10985" s="13" t="s">
        <v>28417</v>
      </c>
      <c r="B10985" s="14" t="s">
        <v>22519</v>
      </c>
      <c r="C10985" s="15" t="s">
        <v>26716</v>
      </c>
      <c r="D10985" s="19" t="s">
        <v>166</v>
      </c>
      <c r="E10985" s="19" t="e">
        <f aca="false">IFERROR(VLOOKUP(A10985,[3]!tabla_consulta_desde_dinak_ean13[[codigo_articulo]:[numero_barras]],3,FALSE()),"-")</f>
        <v>#N/A</v>
      </c>
      <c r="F10985" s="20" t="n">
        <v>100</v>
      </c>
      <c r="G10985" s="21" t="s">
        <v>28082</v>
      </c>
    </row>
    <row r="10986" customFormat="false" ht="12.75" hidden="false" customHeight="false" outlineLevel="0" collapsed="false">
      <c r="A10986" s="13" t="s">
        <v>28418</v>
      </c>
      <c r="B10986" s="14" t="s">
        <v>28419</v>
      </c>
      <c r="C10986" s="15" t="s">
        <v>25580</v>
      </c>
      <c r="D10986" s="19" t="s">
        <v>166</v>
      </c>
      <c r="E10986" s="19" t="e">
        <f aca="false">IFERROR(VLOOKUP(A10986,[3]!tabla_consulta_desde_dinak_ean13[[codigo_articulo]:[numero_barras]],3,FALSE()),"-")</f>
        <v>#N/A</v>
      </c>
      <c r="F10986" s="20" t="n">
        <v>125</v>
      </c>
      <c r="G10986" s="21" t="s">
        <v>28082</v>
      </c>
    </row>
    <row r="10987" customFormat="false" ht="12.75" hidden="false" customHeight="false" outlineLevel="0" collapsed="false">
      <c r="A10987" s="13" t="s">
        <v>28420</v>
      </c>
      <c r="B10987" s="14" t="s">
        <v>26720</v>
      </c>
      <c r="C10987" s="15" t="s">
        <v>25583</v>
      </c>
      <c r="D10987" s="19" t="s">
        <v>166</v>
      </c>
      <c r="E10987" s="19" t="e">
        <f aca="false">IFERROR(VLOOKUP(A10987,[3]!tabla_consulta_desde_dinak_ean13[[codigo_articulo]:[numero_barras]],3,FALSE()),"-")</f>
        <v>#N/A</v>
      </c>
      <c r="F10987" s="20" t="n">
        <v>150</v>
      </c>
      <c r="G10987" s="21" t="s">
        <v>28082</v>
      </c>
    </row>
    <row r="10988" customFormat="false" ht="12.75" hidden="false" customHeight="false" outlineLevel="0" collapsed="false">
      <c r="A10988" s="13" t="s">
        <v>28421</v>
      </c>
      <c r="B10988" s="14" t="s">
        <v>26722</v>
      </c>
      <c r="C10988" s="15" t="s">
        <v>25586</v>
      </c>
      <c r="D10988" s="19" t="s">
        <v>166</v>
      </c>
      <c r="E10988" s="19" t="e">
        <f aca="false">IFERROR(VLOOKUP(A10988,[3]!tabla_consulta_desde_dinak_ean13[[codigo_articulo]:[numero_barras]],3,FALSE()),"-")</f>
        <v>#N/A</v>
      </c>
      <c r="F10988" s="20" t="n">
        <v>175</v>
      </c>
      <c r="G10988" s="21" t="s">
        <v>28082</v>
      </c>
    </row>
    <row r="10989" customFormat="false" ht="12.75" hidden="false" customHeight="false" outlineLevel="0" collapsed="false">
      <c r="A10989" s="13" t="s">
        <v>28422</v>
      </c>
      <c r="B10989" s="14" t="s">
        <v>26724</v>
      </c>
      <c r="C10989" s="15" t="s">
        <v>25589</v>
      </c>
      <c r="D10989" s="19" t="s">
        <v>166</v>
      </c>
      <c r="E10989" s="19" t="e">
        <f aca="false">IFERROR(VLOOKUP(A10989,[3]!tabla_consulta_desde_dinak_ean13[[codigo_articulo]:[numero_barras]],3,FALSE()),"-")</f>
        <v>#N/A</v>
      </c>
      <c r="F10989" s="20" t="n">
        <v>200</v>
      </c>
      <c r="G10989" s="21" t="s">
        <v>28082</v>
      </c>
    </row>
    <row r="10990" customFormat="false" ht="12.75" hidden="false" customHeight="false" outlineLevel="0" collapsed="false">
      <c r="A10990" s="13" t="s">
        <v>28423</v>
      </c>
      <c r="B10990" s="14" t="s">
        <v>26726</v>
      </c>
      <c r="C10990" s="15" t="s">
        <v>25592</v>
      </c>
      <c r="D10990" s="19" t="s">
        <v>166</v>
      </c>
      <c r="E10990" s="19" t="e">
        <f aca="false">IFERROR(VLOOKUP(A10990,[3]!tabla_consulta_desde_dinak_ean13[[codigo_articulo]:[numero_barras]],3,FALSE()),"-")</f>
        <v>#N/A</v>
      </c>
      <c r="F10990" s="20" t="n">
        <v>250</v>
      </c>
      <c r="G10990" s="21" t="s">
        <v>28082</v>
      </c>
    </row>
    <row r="10991" customFormat="false" ht="12.75" hidden="false" customHeight="false" outlineLevel="0" collapsed="false">
      <c r="A10991" s="13" t="s">
        <v>28424</v>
      </c>
      <c r="B10991" s="14" t="s">
        <v>28425</v>
      </c>
      <c r="C10991" s="15" t="s">
        <v>25595</v>
      </c>
      <c r="D10991" s="19" t="s">
        <v>166</v>
      </c>
      <c r="E10991" s="19" t="e">
        <f aca="false">IFERROR(VLOOKUP(A10991,[3]!tabla_consulta_desde_dinak_ean13[[codigo_articulo]:[numero_barras]],3,FALSE()),"-")</f>
        <v>#N/A</v>
      </c>
      <c r="F10991" s="20" t="n">
        <v>300</v>
      </c>
      <c r="G10991" s="21" t="s">
        <v>28082</v>
      </c>
    </row>
    <row r="10992" customFormat="false" ht="12.75" hidden="false" customHeight="false" outlineLevel="0" collapsed="false">
      <c r="A10992" s="13" t="s">
        <v>28426</v>
      </c>
      <c r="B10992" s="14" t="s">
        <v>28427</v>
      </c>
      <c r="C10992" s="15" t="s">
        <v>25982</v>
      </c>
      <c r="D10992" s="19" t="s">
        <v>166</v>
      </c>
      <c r="E10992" s="19" t="e">
        <f aca="false">IFERROR(VLOOKUP(A10992,[3]!tabla_consulta_desde_dinak_ean13[[codigo_articulo]:[numero_barras]],3,FALSE()),"-")</f>
        <v>#N/A</v>
      </c>
      <c r="F10992" s="20" t="n">
        <v>350</v>
      </c>
      <c r="G10992" s="21" t="s">
        <v>28082</v>
      </c>
    </row>
    <row r="10993" customFormat="false" ht="12.75" hidden="false" customHeight="false" outlineLevel="0" collapsed="false">
      <c r="A10993" s="13" t="s">
        <v>28428</v>
      </c>
      <c r="B10993" s="14" t="s">
        <v>26732</v>
      </c>
      <c r="C10993" s="15" t="s">
        <v>25985</v>
      </c>
      <c r="D10993" s="19" t="s">
        <v>166</v>
      </c>
      <c r="E10993" s="19" t="e">
        <f aca="false">IFERROR(VLOOKUP(A10993,[3]!tabla_consulta_desde_dinak_ean13[[codigo_articulo]:[numero_barras]],3,FALSE()),"-")</f>
        <v>#N/A</v>
      </c>
      <c r="F10993" s="20" t="n">
        <v>400</v>
      </c>
      <c r="G10993" s="21" t="s">
        <v>28082</v>
      </c>
    </row>
    <row r="10994" customFormat="false" ht="12.75" hidden="false" customHeight="false" outlineLevel="0" collapsed="false">
      <c r="A10994" s="13" t="s">
        <v>28429</v>
      </c>
      <c r="B10994" s="14" t="s">
        <v>28430</v>
      </c>
      <c r="C10994" s="15" t="s">
        <v>25988</v>
      </c>
      <c r="D10994" s="19" t="s">
        <v>166</v>
      </c>
      <c r="E10994" s="19" t="e">
        <f aca="false">IFERROR(VLOOKUP(A10994,[3]!tabla_consulta_desde_dinak_ean13[[codigo_articulo]:[numero_barras]],3,FALSE()),"-")</f>
        <v>#N/A</v>
      </c>
      <c r="F10994" s="20" t="n">
        <v>450</v>
      </c>
      <c r="G10994" s="21" t="s">
        <v>28082</v>
      </c>
    </row>
    <row r="10995" customFormat="false" ht="12.75" hidden="false" customHeight="false" outlineLevel="0" collapsed="false">
      <c r="A10995" s="13" t="s">
        <v>28431</v>
      </c>
      <c r="B10995" s="14" t="s">
        <v>28432</v>
      </c>
      <c r="C10995" s="15" t="s">
        <v>25991</v>
      </c>
      <c r="D10995" s="19" t="s">
        <v>166</v>
      </c>
      <c r="E10995" s="19" t="e">
        <f aca="false">IFERROR(VLOOKUP(A10995,[3]!tabla_consulta_desde_dinak_ean13[[codigo_articulo]:[numero_barras]],3,FALSE()),"-")</f>
        <v>#N/A</v>
      </c>
      <c r="F10995" s="20" t="n">
        <v>500</v>
      </c>
      <c r="G10995" s="21" t="s">
        <v>28082</v>
      </c>
    </row>
    <row r="10996" customFormat="false" ht="12.75" hidden="false" customHeight="false" outlineLevel="0" collapsed="false">
      <c r="A10996" s="13" t="s">
        <v>28433</v>
      </c>
      <c r="B10996" s="14" t="s">
        <v>26738</v>
      </c>
      <c r="C10996" s="15" t="s">
        <v>25993</v>
      </c>
      <c r="D10996" s="19" t="s">
        <v>166</v>
      </c>
      <c r="E10996" s="19" t="e">
        <f aca="false">IFERROR(VLOOKUP(A10996,[3]!tabla_consulta_desde_dinak_ean13[[codigo_articulo]:[numero_barras]],3,FALSE()),"-")</f>
        <v>#N/A</v>
      </c>
      <c r="F10996" s="20" t="n">
        <v>550</v>
      </c>
      <c r="G10996" s="21" t="s">
        <v>28082</v>
      </c>
    </row>
    <row r="10997" customFormat="false" ht="12.75" hidden="false" customHeight="false" outlineLevel="0" collapsed="false">
      <c r="A10997" s="13" t="s">
        <v>28434</v>
      </c>
      <c r="B10997" s="14" t="s">
        <v>26740</v>
      </c>
      <c r="C10997" s="15" t="s">
        <v>25996</v>
      </c>
      <c r="D10997" s="19" t="s">
        <v>166</v>
      </c>
      <c r="E10997" s="19" t="e">
        <f aca="false">IFERROR(VLOOKUP(A10997,[3]!tabla_consulta_desde_dinak_ean13[[codigo_articulo]:[numero_barras]],3,FALSE()),"-")</f>
        <v>#N/A</v>
      </c>
      <c r="F10997" s="20" t="n">
        <v>600</v>
      </c>
      <c r="G10997" s="21" t="s">
        <v>28082</v>
      </c>
    </row>
    <row r="10998" customFormat="false" ht="12.75" hidden="false" customHeight="false" outlineLevel="0" collapsed="false">
      <c r="A10998" s="13" t="s">
        <v>28435</v>
      </c>
      <c r="B10998" s="14" t="s">
        <v>28436</v>
      </c>
      <c r="C10998" s="15" t="s">
        <v>26743</v>
      </c>
      <c r="D10998" s="19" t="s">
        <v>166</v>
      </c>
      <c r="E10998" s="19" t="e">
        <f aca="false">IFERROR(VLOOKUP(A10998,[3]!tabla_consulta_desde_dinak_ean13[[codigo_articulo]:[numero_barras]],3,FALSE()),"-")</f>
        <v>#N/A</v>
      </c>
      <c r="F10998" s="20" t="n">
        <v>80</v>
      </c>
      <c r="G10998" s="21" t="s">
        <v>28082</v>
      </c>
    </row>
    <row r="10999" customFormat="false" ht="12.75" hidden="false" customHeight="false" outlineLevel="0" collapsed="false">
      <c r="A10999" s="13" t="s">
        <v>28437</v>
      </c>
      <c r="B10999" s="14" t="s">
        <v>26745</v>
      </c>
      <c r="C10999" s="15" t="s">
        <v>26746</v>
      </c>
      <c r="D10999" s="19" t="s">
        <v>166</v>
      </c>
      <c r="E10999" s="19" t="e">
        <f aca="false">IFERROR(VLOOKUP(A10999,[3]!tabla_consulta_desde_dinak_ean13[[codigo_articulo]:[numero_barras]],3,FALSE()),"-")</f>
        <v>#N/A</v>
      </c>
      <c r="F10999" s="20" t="n">
        <v>100</v>
      </c>
      <c r="G10999" s="21" t="s">
        <v>28082</v>
      </c>
    </row>
    <row r="11000" customFormat="false" ht="12.75" hidden="false" customHeight="false" outlineLevel="0" collapsed="false">
      <c r="A11000" s="13" t="s">
        <v>28438</v>
      </c>
      <c r="B11000" s="14" t="s">
        <v>26724</v>
      </c>
      <c r="C11000" s="15" t="s">
        <v>25597</v>
      </c>
      <c r="D11000" s="19" t="s">
        <v>166</v>
      </c>
      <c r="E11000" s="19" t="e">
        <f aca="false">IFERROR(VLOOKUP(A11000,[3]!tabla_consulta_desde_dinak_ean13[[codigo_articulo]:[numero_barras]],3,FALSE()),"-")</f>
        <v>#N/A</v>
      </c>
      <c r="F11000" s="20" t="n">
        <v>125</v>
      </c>
      <c r="G11000" s="21" t="s">
        <v>28082</v>
      </c>
    </row>
    <row r="11001" customFormat="false" ht="12.75" hidden="false" customHeight="false" outlineLevel="0" collapsed="false">
      <c r="A11001" s="13" t="s">
        <v>28439</v>
      </c>
      <c r="B11001" s="14" t="s">
        <v>26749</v>
      </c>
      <c r="C11001" s="15" t="s">
        <v>25600</v>
      </c>
      <c r="D11001" s="19" t="s">
        <v>166</v>
      </c>
      <c r="E11001" s="19" t="e">
        <f aca="false">IFERROR(VLOOKUP(A11001,[3]!tabla_consulta_desde_dinak_ean13[[codigo_articulo]:[numero_barras]],3,FALSE()),"-")</f>
        <v>#N/A</v>
      </c>
      <c r="F11001" s="20" t="n">
        <v>150</v>
      </c>
      <c r="G11001" s="21" t="s">
        <v>28082</v>
      </c>
    </row>
    <row r="11002" customFormat="false" ht="12.75" hidden="false" customHeight="false" outlineLevel="0" collapsed="false">
      <c r="A11002" s="13" t="s">
        <v>28440</v>
      </c>
      <c r="B11002" s="14" t="s">
        <v>26751</v>
      </c>
      <c r="C11002" s="15" t="s">
        <v>25603</v>
      </c>
      <c r="D11002" s="19" t="s">
        <v>166</v>
      </c>
      <c r="E11002" s="19" t="e">
        <f aca="false">IFERROR(VLOOKUP(A11002,[3]!tabla_consulta_desde_dinak_ean13[[codigo_articulo]:[numero_barras]],3,FALSE()),"-")</f>
        <v>#N/A</v>
      </c>
      <c r="F11002" s="20" t="n">
        <v>175</v>
      </c>
      <c r="G11002" s="21" t="s">
        <v>28082</v>
      </c>
    </row>
    <row r="11003" customFormat="false" ht="12.75" hidden="false" customHeight="false" outlineLevel="0" collapsed="false">
      <c r="A11003" s="13" t="s">
        <v>28441</v>
      </c>
      <c r="B11003" s="14" t="s">
        <v>26753</v>
      </c>
      <c r="C11003" s="15" t="s">
        <v>25606</v>
      </c>
      <c r="D11003" s="19" t="s">
        <v>166</v>
      </c>
      <c r="E11003" s="19" t="e">
        <f aca="false">IFERROR(VLOOKUP(A11003,[3]!tabla_consulta_desde_dinak_ean13[[codigo_articulo]:[numero_barras]],3,FALSE()),"-")</f>
        <v>#N/A</v>
      </c>
      <c r="F11003" s="20" t="n">
        <v>200</v>
      </c>
      <c r="G11003" s="21" t="s">
        <v>28082</v>
      </c>
    </row>
    <row r="11004" customFormat="false" ht="12.75" hidden="false" customHeight="false" outlineLevel="0" collapsed="false">
      <c r="A11004" s="13" t="s">
        <v>28442</v>
      </c>
      <c r="B11004" s="14" t="s">
        <v>26755</v>
      </c>
      <c r="C11004" s="15" t="s">
        <v>25609</v>
      </c>
      <c r="D11004" s="19" t="s">
        <v>166</v>
      </c>
      <c r="E11004" s="19" t="e">
        <f aca="false">IFERROR(VLOOKUP(A11004,[3]!tabla_consulta_desde_dinak_ean13[[codigo_articulo]:[numero_barras]],3,FALSE()),"-")</f>
        <v>#N/A</v>
      </c>
      <c r="F11004" s="20" t="n">
        <v>250</v>
      </c>
      <c r="G11004" s="21" t="s">
        <v>28082</v>
      </c>
    </row>
    <row r="11005" customFormat="false" ht="12.75" hidden="false" customHeight="false" outlineLevel="0" collapsed="false">
      <c r="A11005" s="13" t="s">
        <v>28443</v>
      </c>
      <c r="B11005" s="14" t="s">
        <v>28444</v>
      </c>
      <c r="C11005" s="15" t="s">
        <v>25612</v>
      </c>
      <c r="D11005" s="19" t="s">
        <v>166</v>
      </c>
      <c r="E11005" s="19" t="e">
        <f aca="false">IFERROR(VLOOKUP(A11005,[3]!tabla_consulta_desde_dinak_ean13[[codigo_articulo]:[numero_barras]],3,FALSE()),"-")</f>
        <v>#N/A</v>
      </c>
      <c r="F11005" s="20" t="n">
        <v>300</v>
      </c>
      <c r="G11005" s="21" t="s">
        <v>28082</v>
      </c>
    </row>
    <row r="11006" customFormat="false" ht="12.75" hidden="false" customHeight="false" outlineLevel="0" collapsed="false">
      <c r="A11006" s="13" t="s">
        <v>28445</v>
      </c>
      <c r="B11006" s="14" t="s">
        <v>26759</v>
      </c>
      <c r="C11006" s="15" t="s">
        <v>22214</v>
      </c>
      <c r="D11006" s="19" t="s">
        <v>166</v>
      </c>
      <c r="E11006" s="19" t="e">
        <f aca="false">IFERROR(VLOOKUP(A11006,[3]!tabla_consulta_desde_dinak_ean13[[codigo_articulo]:[numero_barras]],3,FALSE()),"-")</f>
        <v>#N/A</v>
      </c>
      <c r="F11006" s="20" t="n">
        <v>350</v>
      </c>
      <c r="G11006" s="21" t="s">
        <v>28082</v>
      </c>
    </row>
    <row r="11007" customFormat="false" ht="12.75" hidden="false" customHeight="false" outlineLevel="0" collapsed="false">
      <c r="A11007" s="13" t="s">
        <v>28446</v>
      </c>
      <c r="B11007" s="14" t="s">
        <v>26761</v>
      </c>
      <c r="C11007" s="15" t="s">
        <v>22219</v>
      </c>
      <c r="D11007" s="19" t="s">
        <v>166</v>
      </c>
      <c r="E11007" s="19" t="e">
        <f aca="false">IFERROR(VLOOKUP(A11007,[3]!tabla_consulta_desde_dinak_ean13[[codigo_articulo]:[numero_barras]],3,FALSE()),"-")</f>
        <v>#N/A</v>
      </c>
      <c r="F11007" s="20" t="n">
        <v>400</v>
      </c>
      <c r="G11007" s="21" t="s">
        <v>28082</v>
      </c>
    </row>
    <row r="11008" customFormat="false" ht="12.75" hidden="false" customHeight="false" outlineLevel="0" collapsed="false">
      <c r="A11008" s="13" t="s">
        <v>28447</v>
      </c>
      <c r="B11008" s="14" t="s">
        <v>26763</v>
      </c>
      <c r="C11008" s="15" t="s">
        <v>22223</v>
      </c>
      <c r="D11008" s="19" t="s">
        <v>166</v>
      </c>
      <c r="E11008" s="19" t="e">
        <f aca="false">IFERROR(VLOOKUP(A11008,[3]!tabla_consulta_desde_dinak_ean13[[codigo_articulo]:[numero_barras]],3,FALSE()),"-")</f>
        <v>#N/A</v>
      </c>
      <c r="F11008" s="20" t="n">
        <v>450</v>
      </c>
      <c r="G11008" s="21" t="s">
        <v>28082</v>
      </c>
    </row>
    <row r="11009" customFormat="false" ht="12.75" hidden="false" customHeight="false" outlineLevel="0" collapsed="false">
      <c r="A11009" s="13" t="s">
        <v>28448</v>
      </c>
      <c r="B11009" s="14" t="s">
        <v>26765</v>
      </c>
      <c r="C11009" s="15" t="s">
        <v>22226</v>
      </c>
      <c r="D11009" s="19" t="s">
        <v>166</v>
      </c>
      <c r="E11009" s="19" t="e">
        <f aca="false">IFERROR(VLOOKUP(A11009,[3]!tabla_consulta_desde_dinak_ean13[[codigo_articulo]:[numero_barras]],3,FALSE()),"-")</f>
        <v>#N/A</v>
      </c>
      <c r="F11009" s="20" t="n">
        <v>500</v>
      </c>
      <c r="G11009" s="21" t="s">
        <v>28082</v>
      </c>
    </row>
    <row r="11010" customFormat="false" ht="12.75" hidden="false" customHeight="false" outlineLevel="0" collapsed="false">
      <c r="A11010" s="13" t="s">
        <v>28449</v>
      </c>
      <c r="B11010" s="14" t="s">
        <v>28450</v>
      </c>
      <c r="C11010" s="15" t="s">
        <v>22230</v>
      </c>
      <c r="D11010" s="19" t="s">
        <v>166</v>
      </c>
      <c r="E11010" s="19" t="e">
        <f aca="false">IFERROR(VLOOKUP(A11010,[3]!tabla_consulta_desde_dinak_ean13[[codigo_articulo]:[numero_barras]],3,FALSE()),"-")</f>
        <v>#N/A</v>
      </c>
      <c r="F11010" s="20" t="n">
        <v>550</v>
      </c>
      <c r="G11010" s="21" t="s">
        <v>28082</v>
      </c>
    </row>
    <row r="11011" customFormat="false" ht="12.75" hidden="false" customHeight="false" outlineLevel="0" collapsed="false">
      <c r="A11011" s="13" t="s">
        <v>28451</v>
      </c>
      <c r="B11011" s="14" t="s">
        <v>26769</v>
      </c>
      <c r="C11011" s="15" t="s">
        <v>22234</v>
      </c>
      <c r="D11011" s="19" t="s">
        <v>166</v>
      </c>
      <c r="E11011" s="19" t="e">
        <f aca="false">IFERROR(VLOOKUP(A11011,[3]!tabla_consulta_desde_dinak_ean13[[codigo_articulo]:[numero_barras]],3,FALSE()),"-")</f>
        <v>#N/A</v>
      </c>
      <c r="F11011" s="20" t="n">
        <v>600</v>
      </c>
      <c r="G11011" s="21" t="s">
        <v>28082</v>
      </c>
    </row>
    <row r="11012" customFormat="false" ht="12.75" hidden="false" customHeight="false" outlineLevel="0" collapsed="false">
      <c r="A11012" s="13" t="s">
        <v>28452</v>
      </c>
      <c r="B11012" s="14" t="s">
        <v>26771</v>
      </c>
      <c r="C11012" s="15" t="s">
        <v>26772</v>
      </c>
      <c r="D11012" s="19" t="s">
        <v>166</v>
      </c>
      <c r="E11012" s="19" t="e">
        <f aca="false">IFERROR(VLOOKUP(A11012,[3]!tabla_consulta_desde_dinak_ean13[[codigo_articulo]:[numero_barras]],3,FALSE()),"-")</f>
        <v>#N/A</v>
      </c>
      <c r="F11012" s="20" t="n">
        <v>80</v>
      </c>
      <c r="G11012" s="21" t="s">
        <v>28082</v>
      </c>
    </row>
    <row r="11013" customFormat="false" ht="12.75" hidden="false" customHeight="false" outlineLevel="0" collapsed="false">
      <c r="A11013" s="13" t="s">
        <v>28453</v>
      </c>
      <c r="B11013" s="14" t="s">
        <v>26774</v>
      </c>
      <c r="C11013" s="15" t="s">
        <v>26775</v>
      </c>
      <c r="D11013" s="19" t="s">
        <v>166</v>
      </c>
      <c r="E11013" s="19" t="e">
        <f aca="false">IFERROR(VLOOKUP(A11013,[3]!tabla_consulta_desde_dinak_ean13[[codigo_articulo]:[numero_barras]],3,FALSE()),"-")</f>
        <v>#N/A</v>
      </c>
      <c r="F11013" s="20" t="n">
        <v>100</v>
      </c>
      <c r="G11013" s="21" t="s">
        <v>28082</v>
      </c>
    </row>
    <row r="11014" customFormat="false" ht="12.75" hidden="false" customHeight="false" outlineLevel="0" collapsed="false">
      <c r="A11014" s="13" t="s">
        <v>28454</v>
      </c>
      <c r="B11014" s="14" t="s">
        <v>28455</v>
      </c>
      <c r="C11014" s="15" t="s">
        <v>1450</v>
      </c>
      <c r="D11014" s="19" t="s">
        <v>166</v>
      </c>
      <c r="E11014" s="19" t="e">
        <f aca="false">IFERROR(VLOOKUP(A11014,[3]!tabla_consulta_desde_dinak_ean13[[codigo_articulo]:[numero_barras]],3,FALSE()),"-")</f>
        <v>#N/A</v>
      </c>
      <c r="F11014" s="20" t="n">
        <v>125</v>
      </c>
      <c r="G11014" s="21" t="s">
        <v>28082</v>
      </c>
    </row>
    <row r="11015" customFormat="false" ht="12.75" hidden="false" customHeight="false" outlineLevel="0" collapsed="false">
      <c r="A11015" s="13" t="s">
        <v>28456</v>
      </c>
      <c r="B11015" s="14" t="s">
        <v>28455</v>
      </c>
      <c r="C11015" s="15" t="s">
        <v>1453</v>
      </c>
      <c r="D11015" s="19" t="s">
        <v>166</v>
      </c>
      <c r="E11015" s="19" t="e">
        <f aca="false">IFERROR(VLOOKUP(A11015,[3]!tabla_consulta_desde_dinak_ean13[[codigo_articulo]:[numero_barras]],3,FALSE()),"-")</f>
        <v>#N/A</v>
      </c>
      <c r="F11015" s="20" t="n">
        <v>150</v>
      </c>
      <c r="G11015" s="21" t="s">
        <v>28082</v>
      </c>
    </row>
    <row r="11016" customFormat="false" ht="12.75" hidden="false" customHeight="false" outlineLevel="0" collapsed="false">
      <c r="A11016" s="13" t="s">
        <v>28457</v>
      </c>
      <c r="B11016" s="14" t="s">
        <v>1979</v>
      </c>
      <c r="C11016" s="15" t="s">
        <v>1456</v>
      </c>
      <c r="D11016" s="19" t="s">
        <v>166</v>
      </c>
      <c r="E11016" s="19" t="e">
        <f aca="false">IFERROR(VLOOKUP(A11016,[3]!tabla_consulta_desde_dinak_ean13[[codigo_articulo]:[numero_barras]],3,FALSE()),"-")</f>
        <v>#N/A</v>
      </c>
      <c r="F11016" s="20" t="n">
        <v>175</v>
      </c>
      <c r="G11016" s="21" t="s">
        <v>28082</v>
      </c>
    </row>
    <row r="11017" customFormat="false" ht="12.75" hidden="false" customHeight="false" outlineLevel="0" collapsed="false">
      <c r="A11017" s="13" t="s">
        <v>28458</v>
      </c>
      <c r="B11017" s="14" t="s">
        <v>1979</v>
      </c>
      <c r="C11017" s="15" t="s">
        <v>1459</v>
      </c>
      <c r="D11017" s="19" t="s">
        <v>166</v>
      </c>
      <c r="E11017" s="19" t="e">
        <f aca="false">IFERROR(VLOOKUP(A11017,[3]!tabla_consulta_desde_dinak_ean13[[codigo_articulo]:[numero_barras]],3,FALSE()),"-")</f>
        <v>#N/A</v>
      </c>
      <c r="F11017" s="20" t="n">
        <v>200</v>
      </c>
      <c r="G11017" s="21" t="s">
        <v>28082</v>
      </c>
    </row>
    <row r="11018" customFormat="false" ht="12.75" hidden="false" customHeight="false" outlineLevel="0" collapsed="false">
      <c r="A11018" s="13" t="s">
        <v>28459</v>
      </c>
      <c r="B11018" s="14" t="s">
        <v>26782</v>
      </c>
      <c r="C11018" s="15" t="s">
        <v>1462</v>
      </c>
      <c r="D11018" s="19" t="s">
        <v>166</v>
      </c>
      <c r="E11018" s="19" t="e">
        <f aca="false">IFERROR(VLOOKUP(A11018,[3]!tabla_consulta_desde_dinak_ean13[[codigo_articulo]:[numero_barras]],3,FALSE()),"-")</f>
        <v>#N/A</v>
      </c>
      <c r="F11018" s="20" t="n">
        <v>250</v>
      </c>
      <c r="G11018" s="21" t="s">
        <v>28082</v>
      </c>
    </row>
    <row r="11019" customFormat="false" ht="12.75" hidden="false" customHeight="false" outlineLevel="0" collapsed="false">
      <c r="A11019" s="13" t="s">
        <v>28460</v>
      </c>
      <c r="B11019" s="14" t="s">
        <v>26784</v>
      </c>
      <c r="C11019" s="15" t="s">
        <v>1465</v>
      </c>
      <c r="D11019" s="19" t="s">
        <v>166</v>
      </c>
      <c r="E11019" s="19" t="e">
        <f aca="false">IFERROR(VLOOKUP(A11019,[3]!tabla_consulta_desde_dinak_ean13[[codigo_articulo]:[numero_barras]],3,FALSE()),"-")</f>
        <v>#N/A</v>
      </c>
      <c r="F11019" s="20" t="n">
        <v>300</v>
      </c>
      <c r="G11019" s="21" t="s">
        <v>28082</v>
      </c>
    </row>
    <row r="11020" customFormat="false" ht="12.75" hidden="false" customHeight="false" outlineLevel="0" collapsed="false">
      <c r="A11020" s="13" t="s">
        <v>28461</v>
      </c>
      <c r="B11020" s="14" t="s">
        <v>26786</v>
      </c>
      <c r="C11020" s="15" t="s">
        <v>1468</v>
      </c>
      <c r="D11020" s="19" t="s">
        <v>166</v>
      </c>
      <c r="E11020" s="19" t="e">
        <f aca="false">IFERROR(VLOOKUP(A11020,[3]!tabla_consulta_desde_dinak_ean13[[codigo_articulo]:[numero_barras]],3,FALSE()),"-")</f>
        <v>#N/A</v>
      </c>
      <c r="F11020" s="20" t="n">
        <v>350</v>
      </c>
      <c r="G11020" s="21" t="s">
        <v>28082</v>
      </c>
    </row>
    <row r="11021" customFormat="false" ht="12.75" hidden="false" customHeight="false" outlineLevel="0" collapsed="false">
      <c r="A11021" s="13" t="s">
        <v>28462</v>
      </c>
      <c r="B11021" s="14" t="s">
        <v>26788</v>
      </c>
      <c r="C11021" s="15" t="s">
        <v>1471</v>
      </c>
      <c r="D11021" s="19" t="s">
        <v>166</v>
      </c>
      <c r="E11021" s="19" t="e">
        <f aca="false">IFERROR(VLOOKUP(A11021,[3]!tabla_consulta_desde_dinak_ean13[[codigo_articulo]:[numero_barras]],3,FALSE()),"-")</f>
        <v>#N/A</v>
      </c>
      <c r="F11021" s="20" t="n">
        <v>400</v>
      </c>
      <c r="G11021" s="21" t="s">
        <v>28082</v>
      </c>
    </row>
    <row r="11022" customFormat="false" ht="12.75" hidden="false" customHeight="false" outlineLevel="0" collapsed="false">
      <c r="A11022" s="13" t="s">
        <v>28463</v>
      </c>
      <c r="B11022" s="14" t="s">
        <v>28464</v>
      </c>
      <c r="C11022" s="15" t="s">
        <v>1474</v>
      </c>
      <c r="D11022" s="19" t="s">
        <v>166</v>
      </c>
      <c r="E11022" s="19" t="e">
        <f aca="false">IFERROR(VLOOKUP(A11022,[3]!tabla_consulta_desde_dinak_ean13[[codigo_articulo]:[numero_barras]],3,FALSE()),"-")</f>
        <v>#N/A</v>
      </c>
      <c r="F11022" s="20" t="n">
        <v>450</v>
      </c>
      <c r="G11022" s="21" t="s">
        <v>28082</v>
      </c>
    </row>
    <row r="11023" customFormat="false" ht="12.75" hidden="false" customHeight="false" outlineLevel="0" collapsed="false">
      <c r="A11023" s="13" t="s">
        <v>28465</v>
      </c>
      <c r="B11023" s="14" t="s">
        <v>26792</v>
      </c>
      <c r="C11023" s="15" t="s">
        <v>1477</v>
      </c>
      <c r="D11023" s="19" t="s">
        <v>166</v>
      </c>
      <c r="E11023" s="19" t="e">
        <f aca="false">IFERROR(VLOOKUP(A11023,[3]!tabla_consulta_desde_dinak_ean13[[codigo_articulo]:[numero_barras]],3,FALSE()),"-")</f>
        <v>#N/A</v>
      </c>
      <c r="F11023" s="20" t="n">
        <v>500</v>
      </c>
      <c r="G11023" s="21" t="s">
        <v>28082</v>
      </c>
    </row>
    <row r="11024" customFormat="false" ht="12.75" hidden="false" customHeight="false" outlineLevel="0" collapsed="false">
      <c r="A11024" s="13" t="s">
        <v>28466</v>
      </c>
      <c r="B11024" s="14" t="s">
        <v>26792</v>
      </c>
      <c r="C11024" s="15" t="s">
        <v>1480</v>
      </c>
      <c r="D11024" s="19" t="s">
        <v>166</v>
      </c>
      <c r="E11024" s="19" t="e">
        <f aca="false">IFERROR(VLOOKUP(A11024,[3]!tabla_consulta_desde_dinak_ean13[[codigo_articulo]:[numero_barras]],3,FALSE()),"-")</f>
        <v>#N/A</v>
      </c>
      <c r="F11024" s="20" t="n">
        <v>550</v>
      </c>
      <c r="G11024" s="21" t="s">
        <v>28082</v>
      </c>
    </row>
    <row r="11025" customFormat="false" ht="12.75" hidden="false" customHeight="false" outlineLevel="0" collapsed="false">
      <c r="A11025" s="13" t="s">
        <v>28467</v>
      </c>
      <c r="B11025" s="14" t="s">
        <v>26795</v>
      </c>
      <c r="C11025" s="15" t="s">
        <v>1483</v>
      </c>
      <c r="D11025" s="19" t="s">
        <v>166</v>
      </c>
      <c r="E11025" s="19" t="e">
        <f aca="false">IFERROR(VLOOKUP(A11025,[3]!tabla_consulta_desde_dinak_ean13[[codigo_articulo]:[numero_barras]],3,FALSE()),"-")</f>
        <v>#N/A</v>
      </c>
      <c r="F11025" s="20" t="n">
        <v>600</v>
      </c>
      <c r="G11025" s="21" t="s">
        <v>28082</v>
      </c>
    </row>
    <row r="11026" customFormat="false" ht="12.75" hidden="false" customHeight="false" outlineLevel="0" collapsed="false">
      <c r="A11026" s="13" t="s">
        <v>28468</v>
      </c>
      <c r="B11026" s="14" t="s">
        <v>28469</v>
      </c>
      <c r="C11026" s="15" t="s">
        <v>26798</v>
      </c>
      <c r="D11026" s="19" t="s">
        <v>166</v>
      </c>
      <c r="E11026" s="19" t="e">
        <f aca="false">IFERROR(VLOOKUP(A11026,[3]!tabla_consulta_desde_dinak_ean13[[codigo_articulo]:[numero_barras]],3,FALSE()),"-")</f>
        <v>#N/A</v>
      </c>
      <c r="F11026" s="20" t="n">
        <v>80</v>
      </c>
      <c r="G11026" s="21" t="s">
        <v>28082</v>
      </c>
    </row>
    <row r="11027" customFormat="false" ht="12.75" hidden="false" customHeight="false" outlineLevel="0" collapsed="false">
      <c r="A11027" s="13" t="s">
        <v>28470</v>
      </c>
      <c r="B11027" s="14" t="s">
        <v>28471</v>
      </c>
      <c r="C11027" s="15" t="s">
        <v>26801</v>
      </c>
      <c r="D11027" s="19" t="s">
        <v>166</v>
      </c>
      <c r="E11027" s="19" t="e">
        <f aca="false">IFERROR(VLOOKUP(A11027,[3]!tabla_consulta_desde_dinak_ean13[[codigo_articulo]:[numero_barras]],3,FALSE()),"-")</f>
        <v>#N/A</v>
      </c>
      <c r="F11027" s="20" t="n">
        <v>100</v>
      </c>
      <c r="G11027" s="21" t="s">
        <v>28082</v>
      </c>
    </row>
    <row r="11028" customFormat="false" ht="12.75" hidden="false" customHeight="false" outlineLevel="0" collapsed="false">
      <c r="A11028" s="13" t="s">
        <v>28472</v>
      </c>
      <c r="B11028" s="14" t="s">
        <v>28473</v>
      </c>
      <c r="C11028" s="15" t="s">
        <v>26803</v>
      </c>
      <c r="D11028" s="19" t="s">
        <v>166</v>
      </c>
      <c r="E11028" s="19" t="e">
        <f aca="false">IFERROR(VLOOKUP(A11028,[3]!tabla_consulta_desde_dinak_ean13[[codigo_articulo]:[numero_barras]],3,FALSE()),"-")</f>
        <v>#N/A</v>
      </c>
      <c r="F11028" s="20" t="n">
        <v>125</v>
      </c>
      <c r="G11028" s="21" t="s">
        <v>28082</v>
      </c>
    </row>
    <row r="11029" customFormat="false" ht="12.75" hidden="false" customHeight="false" outlineLevel="0" collapsed="false">
      <c r="A11029" s="13" t="s">
        <v>28474</v>
      </c>
      <c r="B11029" s="14" t="s">
        <v>28475</v>
      </c>
      <c r="C11029" s="15" t="s">
        <v>26806</v>
      </c>
      <c r="D11029" s="19" t="s">
        <v>166</v>
      </c>
      <c r="E11029" s="19" t="e">
        <f aca="false">IFERROR(VLOOKUP(A11029,[3]!tabla_consulta_desde_dinak_ean13[[codigo_articulo]:[numero_barras]],3,FALSE()),"-")</f>
        <v>#N/A</v>
      </c>
      <c r="F11029" s="20" t="n">
        <v>150</v>
      </c>
      <c r="G11029" s="21" t="s">
        <v>28082</v>
      </c>
    </row>
    <row r="11030" customFormat="false" ht="12.75" hidden="false" customHeight="false" outlineLevel="0" collapsed="false">
      <c r="A11030" s="13" t="s">
        <v>28476</v>
      </c>
      <c r="B11030" s="14" t="s">
        <v>28477</v>
      </c>
      <c r="C11030" s="15" t="s">
        <v>26809</v>
      </c>
      <c r="D11030" s="19" t="s">
        <v>166</v>
      </c>
      <c r="E11030" s="19" t="e">
        <f aca="false">IFERROR(VLOOKUP(A11030,[3]!tabla_consulta_desde_dinak_ean13[[codigo_articulo]:[numero_barras]],3,FALSE()),"-")</f>
        <v>#N/A</v>
      </c>
      <c r="F11030" s="20" t="n">
        <v>175</v>
      </c>
      <c r="G11030" s="21" t="s">
        <v>28082</v>
      </c>
    </row>
    <row r="11031" customFormat="false" ht="12.75" hidden="false" customHeight="false" outlineLevel="0" collapsed="false">
      <c r="A11031" s="13" t="s">
        <v>28478</v>
      </c>
      <c r="B11031" s="14" t="s">
        <v>28479</v>
      </c>
      <c r="C11031" s="15" t="s">
        <v>26812</v>
      </c>
      <c r="D11031" s="19" t="s">
        <v>166</v>
      </c>
      <c r="E11031" s="19" t="e">
        <f aca="false">IFERROR(VLOOKUP(A11031,[3]!tabla_consulta_desde_dinak_ean13[[codigo_articulo]:[numero_barras]],3,FALSE()),"-")</f>
        <v>#N/A</v>
      </c>
      <c r="F11031" s="20" t="n">
        <v>200</v>
      </c>
      <c r="G11031" s="21" t="s">
        <v>28082</v>
      </c>
    </row>
    <row r="11032" customFormat="false" ht="12.75" hidden="false" customHeight="false" outlineLevel="0" collapsed="false">
      <c r="A11032" s="13" t="s">
        <v>28480</v>
      </c>
      <c r="B11032" s="14" t="s">
        <v>28481</v>
      </c>
      <c r="C11032" s="15" t="s">
        <v>26815</v>
      </c>
      <c r="D11032" s="19" t="s">
        <v>166</v>
      </c>
      <c r="E11032" s="19" t="e">
        <f aca="false">IFERROR(VLOOKUP(A11032,[3]!tabla_consulta_desde_dinak_ean13[[codigo_articulo]:[numero_barras]],3,FALSE()),"-")</f>
        <v>#N/A</v>
      </c>
      <c r="F11032" s="20" t="n">
        <v>250</v>
      </c>
      <c r="G11032" s="21" t="s">
        <v>28082</v>
      </c>
    </row>
    <row r="11033" customFormat="false" ht="12.75" hidden="false" customHeight="false" outlineLevel="0" collapsed="false">
      <c r="A11033" s="13" t="s">
        <v>28482</v>
      </c>
      <c r="B11033" s="14" t="s">
        <v>28483</v>
      </c>
      <c r="C11033" s="15" t="s">
        <v>26818</v>
      </c>
      <c r="D11033" s="19" t="s">
        <v>166</v>
      </c>
      <c r="E11033" s="19" t="e">
        <f aca="false">IFERROR(VLOOKUP(A11033,[3]!tabla_consulta_desde_dinak_ean13[[codigo_articulo]:[numero_barras]],3,FALSE()),"-")</f>
        <v>#N/A</v>
      </c>
      <c r="F11033" s="20" t="n">
        <v>300</v>
      </c>
      <c r="G11033" s="21" t="s">
        <v>28082</v>
      </c>
    </row>
    <row r="11034" customFormat="false" ht="12.75" hidden="false" customHeight="false" outlineLevel="0" collapsed="false">
      <c r="A11034" s="13" t="s">
        <v>28484</v>
      </c>
      <c r="B11034" s="14" t="s">
        <v>28485</v>
      </c>
      <c r="C11034" s="15" t="s">
        <v>26821</v>
      </c>
      <c r="D11034" s="19" t="s">
        <v>166</v>
      </c>
      <c r="E11034" s="19" t="e">
        <f aca="false">IFERROR(VLOOKUP(A11034,[3]!tabla_consulta_desde_dinak_ean13[[codigo_articulo]:[numero_barras]],3,FALSE()),"-")</f>
        <v>#N/A</v>
      </c>
      <c r="F11034" s="20" t="n">
        <v>350</v>
      </c>
      <c r="G11034" s="21" t="s">
        <v>28082</v>
      </c>
    </row>
    <row r="11035" customFormat="false" ht="12.75" hidden="false" customHeight="false" outlineLevel="0" collapsed="false">
      <c r="A11035" s="13" t="s">
        <v>28486</v>
      </c>
      <c r="B11035" s="14" t="s">
        <v>28487</v>
      </c>
      <c r="C11035" s="15" t="s">
        <v>26824</v>
      </c>
      <c r="D11035" s="19" t="s">
        <v>166</v>
      </c>
      <c r="E11035" s="19" t="e">
        <f aca="false">IFERROR(VLOOKUP(A11035,[3]!tabla_consulta_desde_dinak_ean13[[codigo_articulo]:[numero_barras]],3,FALSE()),"-")</f>
        <v>#N/A</v>
      </c>
      <c r="F11035" s="20" t="n">
        <v>400</v>
      </c>
      <c r="G11035" s="21" t="s">
        <v>28082</v>
      </c>
    </row>
    <row r="11036" customFormat="false" ht="12.75" hidden="false" customHeight="false" outlineLevel="0" collapsed="false">
      <c r="A11036" s="13" t="s">
        <v>28488</v>
      </c>
      <c r="B11036" s="14" t="s">
        <v>28489</v>
      </c>
      <c r="C11036" s="15" t="s">
        <v>26827</v>
      </c>
      <c r="D11036" s="19" t="s">
        <v>166</v>
      </c>
      <c r="E11036" s="19" t="e">
        <f aca="false">IFERROR(VLOOKUP(A11036,[3]!tabla_consulta_desde_dinak_ean13[[codigo_articulo]:[numero_barras]],3,FALSE()),"-")</f>
        <v>#N/A</v>
      </c>
      <c r="F11036" s="20" t="n">
        <v>450</v>
      </c>
      <c r="G11036" s="21" t="s">
        <v>28082</v>
      </c>
    </row>
    <row r="11037" customFormat="false" ht="12.75" hidden="false" customHeight="false" outlineLevel="0" collapsed="false">
      <c r="A11037" s="13" t="s">
        <v>28490</v>
      </c>
      <c r="B11037" s="14" t="s">
        <v>28491</v>
      </c>
      <c r="C11037" s="15" t="s">
        <v>26830</v>
      </c>
      <c r="D11037" s="19" t="s">
        <v>166</v>
      </c>
      <c r="E11037" s="19" t="e">
        <f aca="false">IFERROR(VLOOKUP(A11037,[3]!tabla_consulta_desde_dinak_ean13[[codigo_articulo]:[numero_barras]],3,FALSE()),"-")</f>
        <v>#N/A</v>
      </c>
      <c r="F11037" s="20" t="n">
        <v>500</v>
      </c>
      <c r="G11037" s="21" t="s">
        <v>28082</v>
      </c>
    </row>
    <row r="11038" customFormat="false" ht="12.75" hidden="false" customHeight="false" outlineLevel="0" collapsed="false">
      <c r="A11038" s="13" t="s">
        <v>28492</v>
      </c>
      <c r="B11038" s="14" t="s">
        <v>28493</v>
      </c>
      <c r="C11038" s="15" t="s">
        <v>26833</v>
      </c>
      <c r="D11038" s="19" t="s">
        <v>166</v>
      </c>
      <c r="E11038" s="19" t="e">
        <f aca="false">IFERROR(VLOOKUP(A11038,[3]!tabla_consulta_desde_dinak_ean13[[codigo_articulo]:[numero_barras]],3,FALSE()),"-")</f>
        <v>#N/A</v>
      </c>
      <c r="F11038" s="20" t="n">
        <v>550</v>
      </c>
      <c r="G11038" s="21" t="s">
        <v>28082</v>
      </c>
    </row>
    <row r="11039" customFormat="false" ht="12.75" hidden="false" customHeight="false" outlineLevel="0" collapsed="false">
      <c r="A11039" s="13" t="s">
        <v>28494</v>
      </c>
      <c r="B11039" s="14" t="s">
        <v>28495</v>
      </c>
      <c r="C11039" s="15" t="s">
        <v>26836</v>
      </c>
      <c r="D11039" s="19" t="s">
        <v>166</v>
      </c>
      <c r="E11039" s="19" t="e">
        <f aca="false">IFERROR(VLOOKUP(A11039,[3]!tabla_consulta_desde_dinak_ean13[[codigo_articulo]:[numero_barras]],3,FALSE()),"-")</f>
        <v>#N/A</v>
      </c>
      <c r="F11039" s="20" t="n">
        <v>600</v>
      </c>
      <c r="G11039" s="21" t="s">
        <v>28082</v>
      </c>
    </row>
    <row r="11040" customFormat="false" ht="12.75" hidden="false" customHeight="false" outlineLevel="0" collapsed="false">
      <c r="A11040" s="13" t="s">
        <v>28496</v>
      </c>
      <c r="B11040" s="14" t="s">
        <v>26838</v>
      </c>
      <c r="C11040" s="15" t="s">
        <v>26839</v>
      </c>
      <c r="D11040" s="19" t="s">
        <v>166</v>
      </c>
      <c r="E11040" s="19" t="e">
        <f aca="false">IFERROR(VLOOKUP(A11040,[3]!tabla_consulta_desde_dinak_ean13[[codigo_articulo]:[numero_barras]],3,FALSE()),"-")</f>
        <v>#N/A</v>
      </c>
      <c r="F11040" s="20" t="n">
        <v>80</v>
      </c>
      <c r="G11040" s="21" t="s">
        <v>28082</v>
      </c>
    </row>
    <row r="11041" customFormat="false" ht="12.75" hidden="false" customHeight="false" outlineLevel="0" collapsed="false">
      <c r="A11041" s="13" t="s">
        <v>28497</v>
      </c>
      <c r="B11041" s="14" t="s">
        <v>26841</v>
      </c>
      <c r="C11041" s="15" t="s">
        <v>26842</v>
      </c>
      <c r="D11041" s="19" t="s">
        <v>166</v>
      </c>
      <c r="E11041" s="19" t="e">
        <f aca="false">IFERROR(VLOOKUP(A11041,[3]!tabla_consulta_desde_dinak_ean13[[codigo_articulo]:[numero_barras]],3,FALSE()),"-")</f>
        <v>#N/A</v>
      </c>
      <c r="F11041" s="20" t="n">
        <v>100</v>
      </c>
      <c r="G11041" s="21" t="s">
        <v>28082</v>
      </c>
    </row>
    <row r="11042" customFormat="false" ht="12.75" hidden="false" customHeight="false" outlineLevel="0" collapsed="false">
      <c r="A11042" s="13" t="s">
        <v>28498</v>
      </c>
      <c r="B11042" s="14" t="s">
        <v>24683</v>
      </c>
      <c r="C11042" s="15" t="s">
        <v>26844</v>
      </c>
      <c r="D11042" s="19" t="s">
        <v>166</v>
      </c>
      <c r="E11042" s="19" t="e">
        <f aca="false">IFERROR(VLOOKUP(A11042,[3]!tabla_consulta_desde_dinak_ean13[[codigo_articulo]:[numero_barras]],3,FALSE()),"-")</f>
        <v>#N/A</v>
      </c>
      <c r="F11042" s="20" t="n">
        <v>125</v>
      </c>
      <c r="G11042" s="21" t="s">
        <v>28082</v>
      </c>
    </row>
    <row r="11043" customFormat="false" ht="12.75" hidden="false" customHeight="false" outlineLevel="0" collapsed="false">
      <c r="A11043" s="13" t="s">
        <v>28499</v>
      </c>
      <c r="B11043" s="14" t="s">
        <v>26846</v>
      </c>
      <c r="C11043" s="15" t="s">
        <v>26847</v>
      </c>
      <c r="D11043" s="19" t="s">
        <v>166</v>
      </c>
      <c r="E11043" s="19" t="e">
        <f aca="false">IFERROR(VLOOKUP(A11043,[3]!tabla_consulta_desde_dinak_ean13[[codigo_articulo]:[numero_barras]],3,FALSE()),"-")</f>
        <v>#N/A</v>
      </c>
      <c r="F11043" s="20" t="n">
        <v>150</v>
      </c>
      <c r="G11043" s="21" t="s">
        <v>28082</v>
      </c>
    </row>
    <row r="11044" customFormat="false" ht="12.75" hidden="false" customHeight="false" outlineLevel="0" collapsed="false">
      <c r="A11044" s="13" t="s">
        <v>28500</v>
      </c>
      <c r="B11044" s="14" t="s">
        <v>26849</v>
      </c>
      <c r="C11044" s="15" t="s">
        <v>26850</v>
      </c>
      <c r="D11044" s="19" t="s">
        <v>166</v>
      </c>
      <c r="E11044" s="19" t="e">
        <f aca="false">IFERROR(VLOOKUP(A11044,[3]!tabla_consulta_desde_dinak_ean13[[codigo_articulo]:[numero_barras]],3,FALSE()),"-")</f>
        <v>#N/A</v>
      </c>
      <c r="F11044" s="20" t="n">
        <v>175</v>
      </c>
      <c r="G11044" s="21" t="s">
        <v>28082</v>
      </c>
    </row>
    <row r="11045" customFormat="false" ht="12.75" hidden="false" customHeight="false" outlineLevel="0" collapsed="false">
      <c r="A11045" s="13" t="s">
        <v>28501</v>
      </c>
      <c r="B11045" s="14" t="s">
        <v>26852</v>
      </c>
      <c r="C11045" s="15" t="s">
        <v>26853</v>
      </c>
      <c r="D11045" s="19" t="s">
        <v>166</v>
      </c>
      <c r="E11045" s="19" t="e">
        <f aca="false">IFERROR(VLOOKUP(A11045,[3]!tabla_consulta_desde_dinak_ean13[[codigo_articulo]:[numero_barras]],3,FALSE()),"-")</f>
        <v>#N/A</v>
      </c>
      <c r="F11045" s="20" t="n">
        <v>200</v>
      </c>
      <c r="G11045" s="21" t="s">
        <v>28082</v>
      </c>
    </row>
    <row r="11046" customFormat="false" ht="12.75" hidden="false" customHeight="false" outlineLevel="0" collapsed="false">
      <c r="A11046" s="13" t="s">
        <v>28502</v>
      </c>
      <c r="B11046" s="14" t="s">
        <v>26855</v>
      </c>
      <c r="C11046" s="15" t="s">
        <v>26856</v>
      </c>
      <c r="D11046" s="19" t="s">
        <v>166</v>
      </c>
      <c r="E11046" s="19" t="e">
        <f aca="false">IFERROR(VLOOKUP(A11046,[3]!tabla_consulta_desde_dinak_ean13[[codigo_articulo]:[numero_barras]],3,FALSE()),"-")</f>
        <v>#N/A</v>
      </c>
      <c r="F11046" s="20" t="n">
        <v>250</v>
      </c>
      <c r="G11046" s="21" t="s">
        <v>28082</v>
      </c>
    </row>
    <row r="11047" customFormat="false" ht="12.75" hidden="false" customHeight="false" outlineLevel="0" collapsed="false">
      <c r="A11047" s="13" t="s">
        <v>28503</v>
      </c>
      <c r="B11047" s="14" t="s">
        <v>26858</v>
      </c>
      <c r="C11047" s="15" t="s">
        <v>26859</v>
      </c>
      <c r="D11047" s="19" t="s">
        <v>166</v>
      </c>
      <c r="E11047" s="19" t="e">
        <f aca="false">IFERROR(VLOOKUP(A11047,[3]!tabla_consulta_desde_dinak_ean13[[codigo_articulo]:[numero_barras]],3,FALSE()),"-")</f>
        <v>#N/A</v>
      </c>
      <c r="F11047" s="20" t="n">
        <v>300</v>
      </c>
      <c r="G11047" s="21" t="s">
        <v>28082</v>
      </c>
    </row>
    <row r="11048" customFormat="false" ht="12.75" hidden="false" customHeight="false" outlineLevel="0" collapsed="false">
      <c r="A11048" s="13" t="s">
        <v>28504</v>
      </c>
      <c r="B11048" s="14" t="s">
        <v>26861</v>
      </c>
      <c r="C11048" s="15" t="s">
        <v>26862</v>
      </c>
      <c r="D11048" s="19" t="s">
        <v>166</v>
      </c>
      <c r="E11048" s="19" t="e">
        <f aca="false">IFERROR(VLOOKUP(A11048,[3]!tabla_consulta_desde_dinak_ean13[[codigo_articulo]:[numero_barras]],3,FALSE()),"-")</f>
        <v>#N/A</v>
      </c>
      <c r="F11048" s="20" t="n">
        <v>350</v>
      </c>
      <c r="G11048" s="21" t="s">
        <v>28082</v>
      </c>
    </row>
    <row r="11049" customFormat="false" ht="12.75" hidden="false" customHeight="false" outlineLevel="0" collapsed="false">
      <c r="A11049" s="13" t="s">
        <v>28505</v>
      </c>
      <c r="B11049" s="14" t="s">
        <v>26864</v>
      </c>
      <c r="C11049" s="15" t="s">
        <v>26865</v>
      </c>
      <c r="D11049" s="19" t="s">
        <v>166</v>
      </c>
      <c r="E11049" s="19" t="e">
        <f aca="false">IFERROR(VLOOKUP(A11049,[3]!tabla_consulta_desde_dinak_ean13[[codigo_articulo]:[numero_barras]],3,FALSE()),"-")</f>
        <v>#N/A</v>
      </c>
      <c r="F11049" s="20" t="n">
        <v>400</v>
      </c>
      <c r="G11049" s="21" t="s">
        <v>28082</v>
      </c>
    </row>
    <row r="11050" customFormat="false" ht="12.75" hidden="false" customHeight="false" outlineLevel="0" collapsed="false">
      <c r="A11050" s="13" t="s">
        <v>28506</v>
      </c>
      <c r="B11050" s="14" t="s">
        <v>26867</v>
      </c>
      <c r="C11050" s="15" t="s">
        <v>26868</v>
      </c>
      <c r="D11050" s="19" t="s">
        <v>166</v>
      </c>
      <c r="E11050" s="19" t="e">
        <f aca="false">IFERROR(VLOOKUP(A11050,[3]!tabla_consulta_desde_dinak_ean13[[codigo_articulo]:[numero_barras]],3,FALSE()),"-")</f>
        <v>#N/A</v>
      </c>
      <c r="F11050" s="20" t="n">
        <v>450</v>
      </c>
      <c r="G11050" s="21" t="s">
        <v>28082</v>
      </c>
    </row>
    <row r="11051" customFormat="false" ht="12.75" hidden="false" customHeight="false" outlineLevel="0" collapsed="false">
      <c r="A11051" s="13" t="s">
        <v>28507</v>
      </c>
      <c r="B11051" s="14" t="s">
        <v>26870</v>
      </c>
      <c r="C11051" s="15" t="s">
        <v>26871</v>
      </c>
      <c r="D11051" s="19" t="s">
        <v>166</v>
      </c>
      <c r="E11051" s="19" t="e">
        <f aca="false">IFERROR(VLOOKUP(A11051,[3]!tabla_consulta_desde_dinak_ean13[[codigo_articulo]:[numero_barras]],3,FALSE()),"-")</f>
        <v>#N/A</v>
      </c>
      <c r="F11051" s="20" t="n">
        <v>500</v>
      </c>
      <c r="G11051" s="21" t="s">
        <v>28082</v>
      </c>
    </row>
    <row r="11052" customFormat="false" ht="12.75" hidden="false" customHeight="false" outlineLevel="0" collapsed="false">
      <c r="A11052" s="13" t="s">
        <v>28508</v>
      </c>
      <c r="B11052" s="14" t="s">
        <v>26873</v>
      </c>
      <c r="C11052" s="15" t="s">
        <v>26874</v>
      </c>
      <c r="D11052" s="19" t="s">
        <v>166</v>
      </c>
      <c r="E11052" s="19" t="e">
        <f aca="false">IFERROR(VLOOKUP(A11052,[3]!tabla_consulta_desde_dinak_ean13[[codigo_articulo]:[numero_barras]],3,FALSE()),"-")</f>
        <v>#N/A</v>
      </c>
      <c r="F11052" s="20" t="n">
        <v>550</v>
      </c>
      <c r="G11052" s="21" t="s">
        <v>28082</v>
      </c>
    </row>
    <row r="11053" customFormat="false" ht="12.75" hidden="false" customHeight="false" outlineLevel="0" collapsed="false">
      <c r="A11053" s="13" t="s">
        <v>28509</v>
      </c>
      <c r="B11053" s="14" t="s">
        <v>26876</v>
      </c>
      <c r="C11053" s="15" t="s">
        <v>26877</v>
      </c>
      <c r="D11053" s="19" t="s">
        <v>166</v>
      </c>
      <c r="E11053" s="19" t="e">
        <f aca="false">IFERROR(VLOOKUP(A11053,[3]!tabla_consulta_desde_dinak_ean13[[codigo_articulo]:[numero_barras]],3,FALSE()),"-")</f>
        <v>#N/A</v>
      </c>
      <c r="F11053" s="20" t="n">
        <v>600</v>
      </c>
      <c r="G11053" s="21" t="s">
        <v>28082</v>
      </c>
    </row>
    <row r="11054" customFormat="false" ht="12.75" hidden="false" customHeight="false" outlineLevel="0" collapsed="false">
      <c r="A11054" s="13" t="s">
        <v>28510</v>
      </c>
      <c r="B11054" s="14" t="s">
        <v>26879</v>
      </c>
      <c r="C11054" s="15" t="s">
        <v>22238</v>
      </c>
      <c r="D11054" s="19" t="s">
        <v>166</v>
      </c>
      <c r="E11054" s="19" t="e">
        <f aca="false">IFERROR(VLOOKUP(A11054,[3]!tabla_consulta_desde_dinak_ean13[[codigo_articulo]:[numero_barras]],3,FALSE()),"-")</f>
        <v>#N/A</v>
      </c>
      <c r="F11054" s="20" t="n">
        <v>150</v>
      </c>
      <c r="G11054" s="21" t="s">
        <v>28082</v>
      </c>
    </row>
    <row r="11055" customFormat="false" ht="12.75" hidden="false" customHeight="false" outlineLevel="0" collapsed="false">
      <c r="A11055" s="13" t="s">
        <v>28511</v>
      </c>
      <c r="B11055" s="14" t="s">
        <v>26881</v>
      </c>
      <c r="C11055" s="15" t="s">
        <v>22242</v>
      </c>
      <c r="D11055" s="19" t="s">
        <v>166</v>
      </c>
      <c r="E11055" s="19" t="e">
        <f aca="false">IFERROR(VLOOKUP(A11055,[3]!tabla_consulta_desde_dinak_ean13[[codigo_articulo]:[numero_barras]],3,FALSE()),"-")</f>
        <v>#N/A</v>
      </c>
      <c r="F11055" s="20" t="n">
        <v>175</v>
      </c>
      <c r="G11055" s="21" t="s">
        <v>28082</v>
      </c>
    </row>
    <row r="11056" customFormat="false" ht="12.75" hidden="false" customHeight="false" outlineLevel="0" collapsed="false">
      <c r="A11056" s="13" t="s">
        <v>28512</v>
      </c>
      <c r="B11056" s="14" t="s">
        <v>26883</v>
      </c>
      <c r="C11056" s="15" t="s">
        <v>22246</v>
      </c>
      <c r="D11056" s="19" t="s">
        <v>166</v>
      </c>
      <c r="E11056" s="19" t="e">
        <f aca="false">IFERROR(VLOOKUP(A11056,[3]!tabla_consulta_desde_dinak_ean13[[codigo_articulo]:[numero_barras]],3,FALSE()),"-")</f>
        <v>#N/A</v>
      </c>
      <c r="F11056" s="20" t="n">
        <v>200</v>
      </c>
      <c r="G11056" s="21" t="s">
        <v>28082</v>
      </c>
    </row>
    <row r="11057" customFormat="false" ht="12.75" hidden="false" customHeight="false" outlineLevel="0" collapsed="false">
      <c r="A11057" s="13" t="s">
        <v>28513</v>
      </c>
      <c r="B11057" s="14" t="s">
        <v>26885</v>
      </c>
      <c r="C11057" s="15" t="s">
        <v>22250</v>
      </c>
      <c r="D11057" s="19" t="s">
        <v>166</v>
      </c>
      <c r="E11057" s="19" t="e">
        <f aca="false">IFERROR(VLOOKUP(A11057,[3]!tabla_consulta_desde_dinak_ean13[[codigo_articulo]:[numero_barras]],3,FALSE()),"-")</f>
        <v>#N/A</v>
      </c>
      <c r="F11057" s="20" t="n">
        <v>250</v>
      </c>
      <c r="G11057" s="21" t="s">
        <v>28082</v>
      </c>
    </row>
    <row r="11058" customFormat="false" ht="12.75" hidden="false" customHeight="false" outlineLevel="0" collapsed="false">
      <c r="A11058" s="13" t="s">
        <v>28514</v>
      </c>
      <c r="B11058" s="14" t="s">
        <v>26887</v>
      </c>
      <c r="C11058" s="15" t="s">
        <v>22254</v>
      </c>
      <c r="D11058" s="19" t="s">
        <v>166</v>
      </c>
      <c r="E11058" s="19" t="e">
        <f aca="false">IFERROR(VLOOKUP(A11058,[3]!tabla_consulta_desde_dinak_ean13[[codigo_articulo]:[numero_barras]],3,FALSE()),"-")</f>
        <v>#N/A</v>
      </c>
      <c r="F11058" s="20" t="n">
        <v>300</v>
      </c>
      <c r="G11058" s="21" t="s">
        <v>28082</v>
      </c>
    </row>
    <row r="11059" customFormat="false" ht="12.75" hidden="false" customHeight="false" outlineLevel="0" collapsed="false">
      <c r="A11059" s="13" t="s">
        <v>28515</v>
      </c>
      <c r="B11059" s="14" t="s">
        <v>26889</v>
      </c>
      <c r="C11059" s="15" t="s">
        <v>22258</v>
      </c>
      <c r="D11059" s="19" t="s">
        <v>166</v>
      </c>
      <c r="E11059" s="19" t="e">
        <f aca="false">IFERROR(VLOOKUP(A11059,[3]!tabla_consulta_desde_dinak_ean13[[codigo_articulo]:[numero_barras]],3,FALSE()),"-")</f>
        <v>#N/A</v>
      </c>
      <c r="F11059" s="20" t="n">
        <v>350</v>
      </c>
      <c r="G11059" s="21" t="s">
        <v>28082</v>
      </c>
    </row>
    <row r="11060" customFormat="false" ht="12.75" hidden="false" customHeight="false" outlineLevel="0" collapsed="false">
      <c r="A11060" s="13" t="s">
        <v>28516</v>
      </c>
      <c r="B11060" s="14" t="s">
        <v>26891</v>
      </c>
      <c r="C11060" s="15" t="s">
        <v>22261</v>
      </c>
      <c r="D11060" s="19" t="s">
        <v>166</v>
      </c>
      <c r="E11060" s="19" t="e">
        <f aca="false">IFERROR(VLOOKUP(A11060,[3]!tabla_consulta_desde_dinak_ean13[[codigo_articulo]:[numero_barras]],3,FALSE()),"-")</f>
        <v>#N/A</v>
      </c>
      <c r="F11060" s="20" t="n">
        <v>400</v>
      </c>
      <c r="G11060" s="21" t="s">
        <v>28082</v>
      </c>
    </row>
    <row r="11061" customFormat="false" ht="12.75" hidden="false" customHeight="false" outlineLevel="0" collapsed="false">
      <c r="A11061" s="13" t="s">
        <v>28517</v>
      </c>
      <c r="B11061" s="14" t="s">
        <v>26893</v>
      </c>
      <c r="C11061" s="15" t="s">
        <v>22264</v>
      </c>
      <c r="D11061" s="19" t="s">
        <v>166</v>
      </c>
      <c r="E11061" s="19" t="e">
        <f aca="false">IFERROR(VLOOKUP(A11061,[3]!tabla_consulta_desde_dinak_ean13[[codigo_articulo]:[numero_barras]],3,FALSE()),"-")</f>
        <v>#N/A</v>
      </c>
      <c r="F11061" s="20" t="n">
        <v>450</v>
      </c>
      <c r="G11061" s="21" t="s">
        <v>28082</v>
      </c>
    </row>
    <row r="11062" customFormat="false" ht="12.75" hidden="false" customHeight="false" outlineLevel="0" collapsed="false">
      <c r="A11062" s="13" t="s">
        <v>28518</v>
      </c>
      <c r="B11062" s="14" t="s">
        <v>26895</v>
      </c>
      <c r="C11062" s="15" t="s">
        <v>22267</v>
      </c>
      <c r="D11062" s="19" t="s">
        <v>166</v>
      </c>
      <c r="E11062" s="19" t="e">
        <f aca="false">IFERROR(VLOOKUP(A11062,[3]!tabla_consulta_desde_dinak_ean13[[codigo_articulo]:[numero_barras]],3,FALSE()),"-")</f>
        <v>#N/A</v>
      </c>
      <c r="F11062" s="20" t="n">
        <v>500</v>
      </c>
      <c r="G11062" s="21" t="s">
        <v>28082</v>
      </c>
    </row>
    <row r="11063" customFormat="false" ht="12.75" hidden="false" customHeight="false" outlineLevel="0" collapsed="false">
      <c r="A11063" s="13" t="s">
        <v>28519</v>
      </c>
      <c r="B11063" s="14" t="s">
        <v>28520</v>
      </c>
      <c r="C11063" s="15" t="s">
        <v>22270</v>
      </c>
      <c r="D11063" s="19" t="s">
        <v>166</v>
      </c>
      <c r="E11063" s="19" t="e">
        <f aca="false">IFERROR(VLOOKUP(A11063,[3]!tabla_consulta_desde_dinak_ean13[[codigo_articulo]:[numero_barras]],3,FALSE()),"-")</f>
        <v>#N/A</v>
      </c>
      <c r="F11063" s="20" t="n">
        <v>550</v>
      </c>
      <c r="G11063" s="21" t="s">
        <v>28082</v>
      </c>
    </row>
    <row r="11064" customFormat="false" ht="12.75" hidden="false" customHeight="false" outlineLevel="0" collapsed="false">
      <c r="A11064" s="13" t="s">
        <v>28521</v>
      </c>
      <c r="B11064" s="14" t="s">
        <v>28522</v>
      </c>
      <c r="C11064" s="15" t="s">
        <v>22273</v>
      </c>
      <c r="D11064" s="19" t="s">
        <v>166</v>
      </c>
      <c r="E11064" s="19" t="e">
        <f aca="false">IFERROR(VLOOKUP(A11064,[3]!tabla_consulta_desde_dinak_ean13[[codigo_articulo]:[numero_barras]],3,FALSE()),"-")</f>
        <v>#N/A</v>
      </c>
      <c r="F11064" s="20" t="n">
        <v>600</v>
      </c>
      <c r="G11064" s="21" t="s">
        <v>28082</v>
      </c>
    </row>
    <row r="11065" customFormat="false" ht="12.75" hidden="false" customHeight="false" outlineLevel="0" collapsed="false">
      <c r="A11065" s="13" t="s">
        <v>25265</v>
      </c>
      <c r="B11065" s="14" t="s">
        <v>25266</v>
      </c>
      <c r="C11065" s="15" t="s">
        <v>15283</v>
      </c>
      <c r="D11065" s="19" t="s">
        <v>166</v>
      </c>
      <c r="E11065" s="19" t="e">
        <f aca="false">IFERROR(VLOOKUP(A11065,[3]!tabla_consulta_desde_dinak_ean13[[codigo_articulo]:[numero_barras]],3,FALSE()),"-")</f>
        <v>#N/A</v>
      </c>
      <c r="F11065" s="20" t="n">
        <v>80</v>
      </c>
      <c r="G11065" s="21" t="s">
        <v>28082</v>
      </c>
    </row>
    <row r="11066" customFormat="false" ht="12.75" hidden="false" customHeight="false" outlineLevel="0" collapsed="false">
      <c r="A11066" s="13" t="s">
        <v>26900</v>
      </c>
      <c r="B11066" s="14" t="s">
        <v>893</v>
      </c>
      <c r="C11066" s="15" t="s">
        <v>22576</v>
      </c>
      <c r="D11066" s="19" t="s">
        <v>166</v>
      </c>
      <c r="E11066" s="19" t="e">
        <f aca="false">IFERROR(VLOOKUP(A11066,[3]!tabla_consulta_desde_dinak_ean13[[codigo_articulo]:[numero_barras]],3,FALSE()),"-")</f>
        <v>#N/A</v>
      </c>
      <c r="F11066" s="20" t="n">
        <v>100</v>
      </c>
      <c r="G11066" s="21" t="s">
        <v>28082</v>
      </c>
    </row>
    <row r="11067" customFormat="false" ht="12.75" hidden="false" customHeight="false" outlineLevel="0" collapsed="false">
      <c r="A11067" s="13" t="s">
        <v>26901</v>
      </c>
      <c r="B11067" s="14" t="s">
        <v>22585</v>
      </c>
      <c r="C11067" s="15" t="s">
        <v>25263</v>
      </c>
      <c r="D11067" s="19" t="s">
        <v>166</v>
      </c>
      <c r="E11067" s="19" t="e">
        <f aca="false">IFERROR(VLOOKUP(A11067,[3]!tabla_consulta_desde_dinak_ean13[[codigo_articulo]:[numero_barras]],3,FALSE()),"-")</f>
        <v>#N/A</v>
      </c>
      <c r="F11067" s="20" t="n">
        <v>125</v>
      </c>
      <c r="G11067" s="21" t="s">
        <v>28082</v>
      </c>
    </row>
    <row r="11068" customFormat="false" ht="12.75" hidden="false" customHeight="false" outlineLevel="0" collapsed="false">
      <c r="A11068" s="13" t="s">
        <v>26902</v>
      </c>
      <c r="B11068" s="14" t="s">
        <v>22591</v>
      </c>
      <c r="C11068" s="15" t="s">
        <v>22580</v>
      </c>
      <c r="D11068" s="19" t="s">
        <v>166</v>
      </c>
      <c r="E11068" s="19" t="e">
        <f aca="false">IFERROR(VLOOKUP(A11068,[3]!tabla_consulta_desde_dinak_ean13[[codigo_articulo]:[numero_barras]],3,FALSE()),"-")</f>
        <v>#N/A</v>
      </c>
      <c r="F11068" s="20" t="n">
        <v>150</v>
      </c>
      <c r="G11068" s="21" t="s">
        <v>28082</v>
      </c>
    </row>
    <row r="11069" customFormat="false" ht="12.75" hidden="false" customHeight="false" outlineLevel="0" collapsed="false">
      <c r="A11069" s="13" t="s">
        <v>26903</v>
      </c>
      <c r="B11069" s="14" t="s">
        <v>22594</v>
      </c>
      <c r="C11069" s="15" t="s">
        <v>25267</v>
      </c>
      <c r="D11069" s="19" t="s">
        <v>166</v>
      </c>
      <c r="E11069" s="19" t="e">
        <f aca="false">IFERROR(VLOOKUP(A11069,[3]!tabla_consulta_desde_dinak_ean13[[codigo_articulo]:[numero_barras]],3,FALSE()),"-")</f>
        <v>#N/A</v>
      </c>
      <c r="F11069" s="20" t="n">
        <v>175</v>
      </c>
      <c r="G11069" s="21" t="s">
        <v>28082</v>
      </c>
    </row>
    <row r="11070" customFormat="false" ht="12.75" hidden="false" customHeight="false" outlineLevel="0" collapsed="false">
      <c r="A11070" s="13" t="s">
        <v>26904</v>
      </c>
      <c r="B11070" s="14" t="s">
        <v>22594</v>
      </c>
      <c r="C11070" s="15" t="s">
        <v>22586</v>
      </c>
      <c r="D11070" s="19" t="s">
        <v>166</v>
      </c>
      <c r="E11070" s="19" t="e">
        <f aca="false">IFERROR(VLOOKUP(A11070,[3]!tabla_consulta_desde_dinak_ean13[[codigo_articulo]:[numero_barras]],3,FALSE()),"-")</f>
        <v>#N/A</v>
      </c>
      <c r="F11070" s="20" t="n">
        <v>200</v>
      </c>
      <c r="G11070" s="21" t="s">
        <v>28082</v>
      </c>
    </row>
    <row r="11071" customFormat="false" ht="12.75" hidden="false" customHeight="false" outlineLevel="0" collapsed="false">
      <c r="A11071" s="13" t="s">
        <v>26905</v>
      </c>
      <c r="B11071" s="14" t="s">
        <v>26906</v>
      </c>
      <c r="C11071" s="15" t="s">
        <v>22589</v>
      </c>
      <c r="D11071" s="19" t="s">
        <v>166</v>
      </c>
      <c r="E11071" s="19" t="e">
        <f aca="false">IFERROR(VLOOKUP(A11071,[3]!tabla_consulta_desde_dinak_ean13[[codigo_articulo]:[numero_barras]],3,FALSE()),"-")</f>
        <v>#N/A</v>
      </c>
      <c r="F11071" s="20" t="n">
        <v>250</v>
      </c>
      <c r="G11071" s="21" t="s">
        <v>28082</v>
      </c>
    </row>
    <row r="11072" customFormat="false" ht="12.75" hidden="false" customHeight="false" outlineLevel="0" collapsed="false">
      <c r="A11072" s="13" t="s">
        <v>26907</v>
      </c>
      <c r="B11072" s="14" t="s">
        <v>22600</v>
      </c>
      <c r="C11072" s="15" t="s">
        <v>22592</v>
      </c>
      <c r="D11072" s="19" t="s">
        <v>166</v>
      </c>
      <c r="E11072" s="19" t="e">
        <f aca="false">IFERROR(VLOOKUP(A11072,[3]!tabla_consulta_desde_dinak_ean13[[codigo_articulo]:[numero_barras]],3,FALSE()),"-")</f>
        <v>#N/A</v>
      </c>
      <c r="F11072" s="20" t="n">
        <v>300</v>
      </c>
      <c r="G11072" s="21" t="s">
        <v>28082</v>
      </c>
    </row>
    <row r="11073" customFormat="false" ht="12.75" hidden="false" customHeight="false" outlineLevel="0" collapsed="false">
      <c r="A11073" s="13" t="s">
        <v>26908</v>
      </c>
      <c r="B11073" s="14" t="s">
        <v>22603</v>
      </c>
      <c r="C11073" s="15" t="s">
        <v>22595</v>
      </c>
      <c r="D11073" s="19" t="s">
        <v>166</v>
      </c>
      <c r="E11073" s="19" t="e">
        <f aca="false">IFERROR(VLOOKUP(A11073,[3]!tabla_consulta_desde_dinak_ean13[[codigo_articulo]:[numero_barras]],3,FALSE()),"-")</f>
        <v>#N/A</v>
      </c>
      <c r="F11073" s="20" t="n">
        <v>350</v>
      </c>
      <c r="G11073" s="21" t="s">
        <v>28082</v>
      </c>
    </row>
    <row r="11074" customFormat="false" ht="12.75" hidden="false" customHeight="false" outlineLevel="0" collapsed="false">
      <c r="A11074" s="13" t="s">
        <v>26909</v>
      </c>
      <c r="B11074" s="14" t="s">
        <v>25275</v>
      </c>
      <c r="C11074" s="15" t="s">
        <v>22598</v>
      </c>
      <c r="D11074" s="19" t="s">
        <v>166</v>
      </c>
      <c r="E11074" s="19" t="e">
        <f aca="false">IFERROR(VLOOKUP(A11074,[3]!tabla_consulta_desde_dinak_ean13[[codigo_articulo]:[numero_barras]],3,FALSE()),"-")</f>
        <v>#N/A</v>
      </c>
      <c r="F11074" s="20" t="n">
        <v>400</v>
      </c>
      <c r="G11074" s="21" t="s">
        <v>28082</v>
      </c>
    </row>
    <row r="11075" customFormat="false" ht="12.75" hidden="false" customHeight="false" outlineLevel="0" collapsed="false">
      <c r="A11075" s="13" t="s">
        <v>25276</v>
      </c>
      <c r="B11075" s="14" t="s">
        <v>22608</v>
      </c>
      <c r="C11075" s="15" t="s">
        <v>22601</v>
      </c>
      <c r="D11075" s="19" t="s">
        <v>166</v>
      </c>
      <c r="E11075" s="19" t="e">
        <f aca="false">IFERROR(VLOOKUP(A11075,[3]!tabla_consulta_desde_dinak_ean13[[codigo_articulo]:[numero_barras]],3,FALSE()),"-")</f>
        <v>#N/A</v>
      </c>
      <c r="F11075" s="20" t="n">
        <v>450</v>
      </c>
      <c r="G11075" s="21" t="s">
        <v>28082</v>
      </c>
    </row>
    <row r="11076" customFormat="false" ht="12.75" hidden="false" customHeight="false" outlineLevel="0" collapsed="false">
      <c r="A11076" s="13" t="s">
        <v>25277</v>
      </c>
      <c r="B11076" s="14" t="s">
        <v>25278</v>
      </c>
      <c r="C11076" s="15" t="s">
        <v>22604</v>
      </c>
      <c r="D11076" s="19" t="s">
        <v>166</v>
      </c>
      <c r="E11076" s="19" t="e">
        <f aca="false">IFERROR(VLOOKUP(A11076,[3]!tabla_consulta_desde_dinak_ean13[[codigo_articulo]:[numero_barras]],3,FALSE()),"-")</f>
        <v>#N/A</v>
      </c>
      <c r="F11076" s="20" t="n">
        <v>500</v>
      </c>
      <c r="G11076" s="21" t="s">
        <v>28082</v>
      </c>
    </row>
    <row r="11077" customFormat="false" ht="12.75" hidden="false" customHeight="false" outlineLevel="0" collapsed="false">
      <c r="A11077" s="13" t="s">
        <v>26910</v>
      </c>
      <c r="B11077" s="14" t="s">
        <v>26911</v>
      </c>
      <c r="C11077" s="15" t="s">
        <v>22606</v>
      </c>
      <c r="D11077" s="19" t="s">
        <v>166</v>
      </c>
      <c r="E11077" s="19" t="e">
        <f aca="false">IFERROR(VLOOKUP(A11077,[3]!tabla_consulta_desde_dinak_ean13[[codigo_articulo]:[numero_barras]],3,FALSE()),"-")</f>
        <v>#N/A</v>
      </c>
      <c r="F11077" s="20" t="n">
        <v>550</v>
      </c>
      <c r="G11077" s="21" t="s">
        <v>28082</v>
      </c>
    </row>
    <row r="11078" customFormat="false" ht="12.75" hidden="false" customHeight="false" outlineLevel="0" collapsed="false">
      <c r="A11078" s="13" t="s">
        <v>26912</v>
      </c>
      <c r="B11078" s="14" t="s">
        <v>26913</v>
      </c>
      <c r="C11078" s="15" t="s">
        <v>22609</v>
      </c>
      <c r="D11078" s="19" t="s">
        <v>166</v>
      </c>
      <c r="E11078" s="19" t="e">
        <f aca="false">IFERROR(VLOOKUP(A11078,[3]!tabla_consulta_desde_dinak_ean13[[codigo_articulo]:[numero_barras]],3,FALSE()),"-")</f>
        <v>#N/A</v>
      </c>
      <c r="F11078" s="20" t="n">
        <v>600</v>
      </c>
      <c r="G11078" s="21" t="s">
        <v>28082</v>
      </c>
    </row>
    <row r="11079" customFormat="false" ht="12.75" hidden="false" customHeight="false" outlineLevel="0" collapsed="false">
      <c r="A11079" s="13" t="s">
        <v>26914</v>
      </c>
      <c r="B11079" s="14" t="s">
        <v>25282</v>
      </c>
      <c r="C11079" s="15" t="s">
        <v>26915</v>
      </c>
      <c r="D11079" s="19" t="s">
        <v>166</v>
      </c>
      <c r="E11079" s="19" t="e">
        <f aca="false">IFERROR(VLOOKUP(A11079,[3]!tabla_consulta_desde_dinak_ean13[[codigo_articulo]:[numero_barras]],3,FALSE()),"-")</f>
        <v>#N/A</v>
      </c>
      <c r="F11079" s="20" t="n">
        <v>80</v>
      </c>
      <c r="G11079" s="21" t="s">
        <v>28082</v>
      </c>
    </row>
    <row r="11080" customFormat="false" ht="12.75" hidden="false" customHeight="false" outlineLevel="0" collapsed="false">
      <c r="A11080" s="13" t="s">
        <v>26916</v>
      </c>
      <c r="B11080" s="14" t="s">
        <v>893</v>
      </c>
      <c r="C11080" s="15" t="s">
        <v>26917</v>
      </c>
      <c r="D11080" s="19" t="s">
        <v>166</v>
      </c>
      <c r="E11080" s="19" t="e">
        <f aca="false">IFERROR(VLOOKUP(A11080,[3]!tabla_consulta_desde_dinak_ean13[[codigo_articulo]:[numero_barras]],3,FALSE()),"-")</f>
        <v>#N/A</v>
      </c>
      <c r="F11080" s="20" t="n">
        <v>125</v>
      </c>
      <c r="G11080" s="21" t="s">
        <v>28082</v>
      </c>
    </row>
    <row r="11081" customFormat="false" ht="12.75" hidden="false" customHeight="false" outlineLevel="0" collapsed="false">
      <c r="A11081" s="13" t="s">
        <v>26918</v>
      </c>
      <c r="B11081" s="14" t="s">
        <v>897</v>
      </c>
      <c r="C11081" s="15" t="s">
        <v>26919</v>
      </c>
      <c r="D11081" s="19" t="s">
        <v>166</v>
      </c>
      <c r="E11081" s="19" t="e">
        <f aca="false">IFERROR(VLOOKUP(A11081,[3]!tabla_consulta_desde_dinak_ean13[[codigo_articulo]:[numero_barras]],3,FALSE()),"-")</f>
        <v>#N/A</v>
      </c>
      <c r="F11081" s="20" t="n">
        <v>175</v>
      </c>
      <c r="G11081" s="21" t="s">
        <v>28082</v>
      </c>
    </row>
    <row r="11082" customFormat="false" ht="12.75" hidden="false" customHeight="false" outlineLevel="0" collapsed="false">
      <c r="A11082" s="13" t="s">
        <v>26920</v>
      </c>
      <c r="B11082" s="14" t="s">
        <v>917</v>
      </c>
      <c r="C11082" s="15" t="s">
        <v>26921</v>
      </c>
      <c r="D11082" s="19" t="s">
        <v>166</v>
      </c>
      <c r="E11082" s="19" t="e">
        <f aca="false">IFERROR(VLOOKUP(A11082,[3]!tabla_consulta_desde_dinak_ean13[[codigo_articulo]:[numero_barras]],3,FALSE()),"-")</f>
        <v>#N/A</v>
      </c>
      <c r="F11082" s="20" t="n">
        <v>450</v>
      </c>
      <c r="G11082" s="21" t="s">
        <v>28082</v>
      </c>
    </row>
    <row r="11083" customFormat="false" ht="12.75" hidden="false" customHeight="false" outlineLevel="0" collapsed="false">
      <c r="A11083" s="13" t="s">
        <v>22283</v>
      </c>
      <c r="B11083" s="14" t="s">
        <v>22284</v>
      </c>
      <c r="C11083" s="15" t="s">
        <v>22614</v>
      </c>
      <c r="D11083" s="19" t="s">
        <v>166</v>
      </c>
      <c r="E11083" s="19" t="e">
        <f aca="false">IFERROR(VLOOKUP(A11083,[3]!tabla_consulta_desde_dinak_ean13[[codigo_articulo]:[numero_barras]],3,FALSE()),"-")</f>
        <v>#N/A</v>
      </c>
      <c r="F11083" s="20" t="n">
        <v>80</v>
      </c>
      <c r="G11083" s="21" t="s">
        <v>28082</v>
      </c>
    </row>
    <row r="11084" customFormat="false" ht="12.75" hidden="false" customHeight="false" outlineLevel="0" collapsed="false">
      <c r="A11084" s="13" t="s">
        <v>22286</v>
      </c>
      <c r="B11084" s="14" t="s">
        <v>22287</v>
      </c>
      <c r="C11084" s="15" t="s">
        <v>22615</v>
      </c>
      <c r="D11084" s="19" t="s">
        <v>166</v>
      </c>
      <c r="E11084" s="19" t="e">
        <f aca="false">IFERROR(VLOOKUP(A11084,[3]!tabla_consulta_desde_dinak_ean13[[codigo_articulo]:[numero_barras]],3,FALSE()),"-")</f>
        <v>#N/A</v>
      </c>
      <c r="F11084" s="20" t="n">
        <v>100</v>
      </c>
      <c r="G11084" s="21" t="s">
        <v>28082</v>
      </c>
    </row>
    <row r="11085" customFormat="false" ht="12.75" hidden="false" customHeight="false" outlineLevel="0" collapsed="false">
      <c r="A11085" s="13" t="s">
        <v>22286</v>
      </c>
      <c r="B11085" s="14" t="s">
        <v>22287</v>
      </c>
      <c r="C11085" s="15" t="s">
        <v>22276</v>
      </c>
      <c r="D11085" s="19" t="s">
        <v>166</v>
      </c>
      <c r="E11085" s="19" t="e">
        <f aca="false">IFERROR(VLOOKUP(A11085,[3]!tabla_consulta_desde_dinak_ean13[[codigo_articulo]:[numero_barras]],3,FALSE()),"-")</f>
        <v>#N/A</v>
      </c>
      <c r="F11085" s="20" t="n">
        <v>125</v>
      </c>
      <c r="G11085" s="21" t="s">
        <v>28082</v>
      </c>
    </row>
    <row r="11086" customFormat="false" ht="12.75" hidden="false" customHeight="false" outlineLevel="0" collapsed="false">
      <c r="A11086" s="13" t="s">
        <v>22289</v>
      </c>
      <c r="B11086" s="14" t="s">
        <v>22287</v>
      </c>
      <c r="C11086" s="15" t="s">
        <v>22279</v>
      </c>
      <c r="D11086" s="19" t="s">
        <v>166</v>
      </c>
      <c r="E11086" s="19" t="e">
        <f aca="false">IFERROR(VLOOKUP(A11086,[3]!tabla_consulta_desde_dinak_ean13[[codigo_articulo]:[numero_barras]],3,FALSE()),"-")</f>
        <v>#N/A</v>
      </c>
      <c r="F11086" s="20" t="n">
        <v>150</v>
      </c>
      <c r="G11086" s="21" t="s">
        <v>28082</v>
      </c>
    </row>
    <row r="11087" customFormat="false" ht="12.75" hidden="false" customHeight="false" outlineLevel="0" collapsed="false">
      <c r="A11087" s="13" t="s">
        <v>26922</v>
      </c>
      <c r="B11087" s="14" t="str">
        <f aca="false">+VLOOKUP(A11087,[2]Hoja1!$F$2:$G$12115,2,0)</f>
        <v>329,75</v>
      </c>
      <c r="C11087" s="15" t="s">
        <v>26923</v>
      </c>
      <c r="D11087" s="19" t="s">
        <v>166</v>
      </c>
      <c r="E11087" s="19" t="e">
        <f aca="false">IFERROR(VLOOKUP(A11087,[3]!tabla_consulta_desde_dinak_ean13[[codigo_articulo]:[numero_barras]],3,FALSE()),"-")</f>
        <v>#N/A</v>
      </c>
      <c r="F11087" s="20" t="n">
        <v>125</v>
      </c>
      <c r="G11087" s="21" t="s">
        <v>28082</v>
      </c>
    </row>
    <row r="11088" customFormat="false" ht="12.75" hidden="false" customHeight="false" outlineLevel="0" collapsed="false">
      <c r="A11088" s="13" t="s">
        <v>26924</v>
      </c>
      <c r="B11088" s="14" t="str">
        <f aca="false">+VLOOKUP(A11088,[2]Hoja1!$F$2:$G$12115,2,0)</f>
        <v>439,04</v>
      </c>
      <c r="C11088" s="15" t="s">
        <v>26925</v>
      </c>
      <c r="D11088" s="19" t="s">
        <v>166</v>
      </c>
      <c r="E11088" s="19" t="e">
        <f aca="false">IFERROR(VLOOKUP(A11088,[3]!tabla_consulta_desde_dinak_ean13[[codigo_articulo]:[numero_barras]],3,FALSE()),"-")</f>
        <v>#N/A</v>
      </c>
      <c r="F11088" s="20" t="n">
        <v>175</v>
      </c>
      <c r="G11088" s="21" t="s">
        <v>28082</v>
      </c>
    </row>
    <row r="11089" customFormat="false" ht="12.75" hidden="false" customHeight="false" outlineLevel="0" collapsed="false">
      <c r="A11089" s="13" t="s">
        <v>26926</v>
      </c>
      <c r="B11089" s="14" t="str">
        <f aca="false">+VLOOKUP(A11089,[2]Hoja1!$F$2:$G$12115,2,0)</f>
        <v>303,37</v>
      </c>
      <c r="C11089" s="15" t="s">
        <v>26927</v>
      </c>
      <c r="D11089" s="19" t="s">
        <v>166</v>
      </c>
      <c r="E11089" s="19" t="e">
        <f aca="false">IFERROR(VLOOKUP(A11089,[3]!tabla_consulta_desde_dinak_ean13[[codigo_articulo]:[numero_barras]],3,FALSE()),"-")</f>
        <v>#N/A</v>
      </c>
      <c r="F11089" s="20" t="n">
        <v>125</v>
      </c>
      <c r="G11089" s="21" t="s">
        <v>28082</v>
      </c>
    </row>
    <row r="11090" customFormat="false" ht="12.75" hidden="false" customHeight="false" outlineLevel="0" collapsed="false">
      <c r="A11090" s="13" t="s">
        <v>26928</v>
      </c>
      <c r="B11090" s="14" t="str">
        <f aca="false">+VLOOKUP(A11090,[2]Hoja1!$F$2:$G$12115,2,0)</f>
        <v>370,74</v>
      </c>
      <c r="C11090" s="15" t="s">
        <v>26929</v>
      </c>
      <c r="D11090" s="19" t="s">
        <v>166</v>
      </c>
      <c r="E11090" s="19" t="e">
        <f aca="false">IFERROR(VLOOKUP(A11090,[3]!tabla_consulta_desde_dinak_ean13[[codigo_articulo]:[numero_barras]],3,FALSE()),"-")</f>
        <v>#N/A</v>
      </c>
      <c r="F11090" s="20" t="n">
        <v>175</v>
      </c>
      <c r="G11090" s="21" t="s">
        <v>28082</v>
      </c>
    </row>
    <row r="11091" customFormat="false" ht="12.75" hidden="false" customHeight="false" outlineLevel="0" collapsed="false">
      <c r="A11091" s="13" t="s">
        <v>26930</v>
      </c>
      <c r="B11091" s="14" t="str">
        <f aca="false">+VLOOKUP(A11091,[2]Hoja1!$F$2:$G$12115,2,0)</f>
        <v>270,40</v>
      </c>
      <c r="C11091" s="15" t="s">
        <v>26931</v>
      </c>
      <c r="D11091" s="19" t="s">
        <v>166</v>
      </c>
      <c r="E11091" s="19" t="e">
        <f aca="false">IFERROR(VLOOKUP(A11091,[3]!tabla_consulta_desde_dinak_ean13[[codigo_articulo]:[numero_barras]],3,FALSE()),"-")</f>
        <v>#N/A</v>
      </c>
      <c r="F11091" s="20" t="n">
        <v>125</v>
      </c>
      <c r="G11091" s="21" t="s">
        <v>28082</v>
      </c>
    </row>
    <row r="11092" customFormat="false" ht="12.75" hidden="false" customHeight="false" outlineLevel="0" collapsed="false">
      <c r="A11092" s="13" t="s">
        <v>26932</v>
      </c>
      <c r="B11092" s="14" t="str">
        <f aca="false">+VLOOKUP(A11092,[2]Hoja1!$F$2:$G$12115,2,0)</f>
        <v>310,74</v>
      </c>
      <c r="C11092" s="15" t="s">
        <v>26933</v>
      </c>
      <c r="D11092" s="19" t="s">
        <v>166</v>
      </c>
      <c r="E11092" s="19" t="e">
        <f aca="false">IFERROR(VLOOKUP(A11092,[3]!tabla_consulta_desde_dinak_ean13[[codigo_articulo]:[numero_barras]],3,FALSE()),"-")</f>
        <v>#N/A</v>
      </c>
      <c r="F11092" s="20" t="n">
        <v>175</v>
      </c>
      <c r="G11092" s="21" t="s">
        <v>28082</v>
      </c>
    </row>
    <row r="11093" customFormat="false" ht="12.75" hidden="false" customHeight="false" outlineLevel="0" collapsed="false">
      <c r="A11093" s="13" t="s">
        <v>28523</v>
      </c>
      <c r="B11093" s="14" t="s">
        <v>28524</v>
      </c>
      <c r="C11093" s="15" t="s">
        <v>26936</v>
      </c>
      <c r="D11093" s="19" t="s">
        <v>166</v>
      </c>
      <c r="E11093" s="19" t="e">
        <f aca="false">IFERROR(VLOOKUP(A11093,[3]!tabla_consulta_desde_dinak_ean13[[codigo_articulo]:[numero_barras]],3,FALSE()),"-")</f>
        <v>#N/A</v>
      </c>
      <c r="F11093" s="20" t="n">
        <v>80</v>
      </c>
      <c r="G11093" s="21" t="s">
        <v>28082</v>
      </c>
    </row>
    <row r="11094" customFormat="false" ht="12.75" hidden="false" customHeight="false" outlineLevel="0" collapsed="false">
      <c r="A11094" s="13" t="s">
        <v>28525</v>
      </c>
      <c r="B11094" s="14" t="s">
        <v>28526</v>
      </c>
      <c r="C11094" s="15" t="s">
        <v>26939</v>
      </c>
      <c r="D11094" s="19" t="s">
        <v>166</v>
      </c>
      <c r="E11094" s="19" t="e">
        <f aca="false">IFERROR(VLOOKUP(A11094,[3]!tabla_consulta_desde_dinak_ean13[[codigo_articulo]:[numero_barras]],3,FALSE()),"-")</f>
        <v>#N/A</v>
      </c>
      <c r="F11094" s="20" t="n">
        <v>100</v>
      </c>
      <c r="G11094" s="21" t="s">
        <v>28082</v>
      </c>
    </row>
    <row r="11095" customFormat="false" ht="12.75" hidden="false" customHeight="false" outlineLevel="0" collapsed="false">
      <c r="A11095" s="13" t="s">
        <v>28527</v>
      </c>
      <c r="B11095" s="14" t="s">
        <v>28528</v>
      </c>
      <c r="C11095" s="15" t="s">
        <v>26942</v>
      </c>
      <c r="D11095" s="19" t="s">
        <v>166</v>
      </c>
      <c r="E11095" s="19" t="e">
        <f aca="false">IFERROR(VLOOKUP(A11095,[3]!tabla_consulta_desde_dinak_ean13[[codigo_articulo]:[numero_barras]],3,FALSE()),"-")</f>
        <v>#N/A</v>
      </c>
      <c r="F11095" s="20" t="n">
        <v>125</v>
      </c>
      <c r="G11095" s="21" t="s">
        <v>28082</v>
      </c>
    </row>
    <row r="11096" customFormat="false" ht="12.75" hidden="false" customHeight="false" outlineLevel="0" collapsed="false">
      <c r="A11096" s="13" t="s">
        <v>28529</v>
      </c>
      <c r="B11096" s="14" t="s">
        <v>28530</v>
      </c>
      <c r="C11096" s="15" t="s">
        <v>26945</v>
      </c>
      <c r="D11096" s="19" t="s">
        <v>166</v>
      </c>
      <c r="E11096" s="19" t="e">
        <f aca="false">IFERROR(VLOOKUP(A11096,[3]!tabla_consulta_desde_dinak_ean13[[codigo_articulo]:[numero_barras]],3,FALSE()),"-")</f>
        <v>#N/A</v>
      </c>
      <c r="F11096" s="20" t="n">
        <v>150</v>
      </c>
      <c r="G11096" s="21" t="s">
        <v>28082</v>
      </c>
    </row>
    <row r="11097" customFormat="false" ht="12.75" hidden="false" customHeight="false" outlineLevel="0" collapsed="false">
      <c r="A11097" s="13" t="s">
        <v>28531</v>
      </c>
      <c r="B11097" s="14" t="s">
        <v>28532</v>
      </c>
      <c r="C11097" s="15" t="s">
        <v>26948</v>
      </c>
      <c r="D11097" s="19" t="s">
        <v>166</v>
      </c>
      <c r="E11097" s="19" t="e">
        <f aca="false">IFERROR(VLOOKUP(A11097,[3]!tabla_consulta_desde_dinak_ean13[[codigo_articulo]:[numero_barras]],3,FALSE()),"-")</f>
        <v>#N/A</v>
      </c>
      <c r="F11097" s="20" t="n">
        <v>175</v>
      </c>
      <c r="G11097" s="21" t="s">
        <v>28082</v>
      </c>
    </row>
    <row r="11098" customFormat="false" ht="12.75" hidden="false" customHeight="false" outlineLevel="0" collapsed="false">
      <c r="A11098" s="13" t="s">
        <v>28533</v>
      </c>
      <c r="B11098" s="14" t="s">
        <v>28534</v>
      </c>
      <c r="C11098" s="15" t="s">
        <v>26950</v>
      </c>
      <c r="D11098" s="19" t="s">
        <v>166</v>
      </c>
      <c r="E11098" s="19" t="e">
        <f aca="false">IFERROR(VLOOKUP(A11098,[3]!tabla_consulta_desde_dinak_ean13[[codigo_articulo]:[numero_barras]],3,FALSE()),"-")</f>
        <v>#N/A</v>
      </c>
      <c r="F11098" s="20" t="n">
        <v>200</v>
      </c>
      <c r="G11098" s="21" t="s">
        <v>28082</v>
      </c>
    </row>
    <row r="11099" customFormat="false" ht="12.75" hidden="false" customHeight="false" outlineLevel="0" collapsed="false">
      <c r="A11099" s="13" t="s">
        <v>28535</v>
      </c>
      <c r="B11099" s="14" t="s">
        <v>28536</v>
      </c>
      <c r="C11099" s="15" t="s">
        <v>26953</v>
      </c>
      <c r="D11099" s="19" t="s">
        <v>166</v>
      </c>
      <c r="E11099" s="19" t="e">
        <f aca="false">IFERROR(VLOOKUP(A11099,[3]!tabla_consulta_desde_dinak_ean13[[codigo_articulo]:[numero_barras]],3,FALSE()),"-")</f>
        <v>#N/A</v>
      </c>
      <c r="F11099" s="20" t="n">
        <v>250</v>
      </c>
      <c r="G11099" s="21" t="s">
        <v>28082</v>
      </c>
    </row>
    <row r="11100" customFormat="false" ht="12.75" hidden="false" customHeight="false" outlineLevel="0" collapsed="false">
      <c r="A11100" s="13" t="s">
        <v>28537</v>
      </c>
      <c r="B11100" s="14" t="s">
        <v>28538</v>
      </c>
      <c r="C11100" s="15" t="s">
        <v>26956</v>
      </c>
      <c r="D11100" s="19" t="s">
        <v>166</v>
      </c>
      <c r="E11100" s="19" t="e">
        <f aca="false">IFERROR(VLOOKUP(A11100,[3]!tabla_consulta_desde_dinak_ean13[[codigo_articulo]:[numero_barras]],3,FALSE()),"-")</f>
        <v>#N/A</v>
      </c>
      <c r="F11100" s="20" t="n">
        <v>300</v>
      </c>
      <c r="G11100" s="21" t="s">
        <v>28082</v>
      </c>
    </row>
    <row r="11101" customFormat="false" ht="12.75" hidden="false" customHeight="false" outlineLevel="0" collapsed="false">
      <c r="A11101" s="13" t="s">
        <v>28539</v>
      </c>
      <c r="B11101" s="14" t="s">
        <v>28540</v>
      </c>
      <c r="C11101" s="15" t="s">
        <v>26959</v>
      </c>
      <c r="D11101" s="19" t="s">
        <v>166</v>
      </c>
      <c r="E11101" s="19" t="e">
        <f aca="false">IFERROR(VLOOKUP(A11101,[3]!tabla_consulta_desde_dinak_ean13[[codigo_articulo]:[numero_barras]],3,FALSE()),"-")</f>
        <v>#N/A</v>
      </c>
      <c r="F11101" s="20" t="n">
        <v>350</v>
      </c>
      <c r="G11101" s="21" t="s">
        <v>28082</v>
      </c>
    </row>
    <row r="11102" customFormat="false" ht="12.75" hidden="false" customHeight="false" outlineLevel="0" collapsed="false">
      <c r="A11102" s="13" t="s">
        <v>28541</v>
      </c>
      <c r="B11102" s="14" t="s">
        <v>28542</v>
      </c>
      <c r="C11102" s="15" t="s">
        <v>26962</v>
      </c>
      <c r="D11102" s="19" t="s">
        <v>166</v>
      </c>
      <c r="E11102" s="19" t="e">
        <f aca="false">IFERROR(VLOOKUP(A11102,[3]!tabla_consulta_desde_dinak_ean13[[codigo_articulo]:[numero_barras]],3,FALSE()),"-")</f>
        <v>#N/A</v>
      </c>
      <c r="F11102" s="20" t="n">
        <v>400</v>
      </c>
      <c r="G11102" s="21" t="s">
        <v>28082</v>
      </c>
    </row>
    <row r="11103" customFormat="false" ht="12.75" hidden="false" customHeight="false" outlineLevel="0" collapsed="false">
      <c r="A11103" s="13" t="s">
        <v>28543</v>
      </c>
      <c r="B11103" s="14" t="s">
        <v>28544</v>
      </c>
      <c r="C11103" s="15" t="s">
        <v>26965</v>
      </c>
      <c r="D11103" s="19" t="s">
        <v>166</v>
      </c>
      <c r="E11103" s="19" t="e">
        <f aca="false">IFERROR(VLOOKUP(A11103,[3]!tabla_consulta_desde_dinak_ean13[[codigo_articulo]:[numero_barras]],3,FALSE()),"-")</f>
        <v>#N/A</v>
      </c>
      <c r="F11103" s="20" t="n">
        <v>450</v>
      </c>
      <c r="G11103" s="21" t="s">
        <v>28082</v>
      </c>
    </row>
    <row r="11104" customFormat="false" ht="12.75" hidden="false" customHeight="false" outlineLevel="0" collapsed="false">
      <c r="A11104" s="13" t="s">
        <v>28545</v>
      </c>
      <c r="B11104" s="14" t="s">
        <v>28546</v>
      </c>
      <c r="C11104" s="15" t="s">
        <v>26968</v>
      </c>
      <c r="D11104" s="19" t="s">
        <v>166</v>
      </c>
      <c r="E11104" s="19" t="e">
        <f aca="false">IFERROR(VLOOKUP(A11104,[3]!tabla_consulta_desde_dinak_ean13[[codigo_articulo]:[numero_barras]],3,FALSE()),"-")</f>
        <v>#N/A</v>
      </c>
      <c r="F11104" s="20" t="n">
        <v>500</v>
      </c>
      <c r="G11104" s="21" t="s">
        <v>28082</v>
      </c>
    </row>
    <row r="11105" customFormat="false" ht="12.75" hidden="false" customHeight="false" outlineLevel="0" collapsed="false">
      <c r="A11105" s="13" t="s">
        <v>28547</v>
      </c>
      <c r="B11105" s="14" t="s">
        <v>28548</v>
      </c>
      <c r="C11105" s="15" t="s">
        <v>26971</v>
      </c>
      <c r="D11105" s="19" t="s">
        <v>166</v>
      </c>
      <c r="E11105" s="19" t="e">
        <f aca="false">IFERROR(VLOOKUP(A11105,[3]!tabla_consulta_desde_dinak_ean13[[codigo_articulo]:[numero_barras]],3,FALSE()),"-")</f>
        <v>#N/A</v>
      </c>
      <c r="F11105" s="20" t="n">
        <v>80</v>
      </c>
      <c r="G11105" s="21" t="s">
        <v>28082</v>
      </c>
    </row>
    <row r="11106" customFormat="false" ht="12.75" hidden="false" customHeight="false" outlineLevel="0" collapsed="false">
      <c r="A11106" s="13" t="s">
        <v>28549</v>
      </c>
      <c r="B11106" s="14" t="s">
        <v>28550</v>
      </c>
      <c r="C11106" s="15" t="s">
        <v>26974</v>
      </c>
      <c r="D11106" s="19" t="s">
        <v>166</v>
      </c>
      <c r="E11106" s="19" t="e">
        <f aca="false">IFERROR(VLOOKUP(A11106,[3]!tabla_consulta_desde_dinak_ean13[[codigo_articulo]:[numero_barras]],3,FALSE()),"-")</f>
        <v>#N/A</v>
      </c>
      <c r="F11106" s="20" t="n">
        <v>100</v>
      </c>
      <c r="G11106" s="21" t="s">
        <v>28082</v>
      </c>
    </row>
    <row r="11107" customFormat="false" ht="12.75" hidden="false" customHeight="false" outlineLevel="0" collapsed="false">
      <c r="A11107" s="13" t="s">
        <v>28551</v>
      </c>
      <c r="B11107" s="14" t="s">
        <v>28552</v>
      </c>
      <c r="C11107" s="15" t="s">
        <v>26977</v>
      </c>
      <c r="D11107" s="19" t="s">
        <v>166</v>
      </c>
      <c r="E11107" s="19" t="e">
        <f aca="false">IFERROR(VLOOKUP(A11107,[3]!tabla_consulta_desde_dinak_ean13[[codigo_articulo]:[numero_barras]],3,FALSE()),"-")</f>
        <v>#N/A</v>
      </c>
      <c r="F11107" s="20" t="n">
        <v>125</v>
      </c>
      <c r="G11107" s="21" t="s">
        <v>28082</v>
      </c>
    </row>
    <row r="11108" customFormat="false" ht="12.75" hidden="false" customHeight="false" outlineLevel="0" collapsed="false">
      <c r="A11108" s="13" t="s">
        <v>28553</v>
      </c>
      <c r="B11108" s="14" t="s">
        <v>28554</v>
      </c>
      <c r="C11108" s="15" t="s">
        <v>26980</v>
      </c>
      <c r="D11108" s="19" t="s">
        <v>166</v>
      </c>
      <c r="E11108" s="19" t="e">
        <f aca="false">IFERROR(VLOOKUP(A11108,[3]!tabla_consulta_desde_dinak_ean13[[codigo_articulo]:[numero_barras]],3,FALSE()),"-")</f>
        <v>#N/A</v>
      </c>
      <c r="F11108" s="20" t="n">
        <v>150</v>
      </c>
      <c r="G11108" s="21" t="s">
        <v>28082</v>
      </c>
    </row>
    <row r="11109" customFormat="false" ht="12.75" hidden="false" customHeight="false" outlineLevel="0" collapsed="false">
      <c r="A11109" s="13" t="s">
        <v>28555</v>
      </c>
      <c r="B11109" s="14" t="s">
        <v>28556</v>
      </c>
      <c r="C11109" s="15" t="s">
        <v>26983</v>
      </c>
      <c r="D11109" s="19" t="s">
        <v>166</v>
      </c>
      <c r="E11109" s="19" t="e">
        <f aca="false">IFERROR(VLOOKUP(A11109,[3]!tabla_consulta_desde_dinak_ean13[[codigo_articulo]:[numero_barras]],3,FALSE()),"-")</f>
        <v>#N/A</v>
      </c>
      <c r="F11109" s="20" t="n">
        <v>175</v>
      </c>
      <c r="G11109" s="21" t="s">
        <v>28082</v>
      </c>
    </row>
    <row r="11110" customFormat="false" ht="12.75" hidden="false" customHeight="false" outlineLevel="0" collapsed="false">
      <c r="A11110" s="13" t="s">
        <v>28557</v>
      </c>
      <c r="B11110" s="14" t="s">
        <v>28558</v>
      </c>
      <c r="C11110" s="15" t="s">
        <v>26986</v>
      </c>
      <c r="D11110" s="19" t="s">
        <v>166</v>
      </c>
      <c r="E11110" s="19" t="e">
        <f aca="false">IFERROR(VLOOKUP(A11110,[3]!tabla_consulta_desde_dinak_ean13[[codigo_articulo]:[numero_barras]],3,FALSE()),"-")</f>
        <v>#N/A</v>
      </c>
      <c r="F11110" s="20" t="n">
        <v>200</v>
      </c>
      <c r="G11110" s="21" t="s">
        <v>28082</v>
      </c>
    </row>
    <row r="11111" customFormat="false" ht="12.75" hidden="false" customHeight="false" outlineLevel="0" collapsed="false">
      <c r="A11111" s="13" t="s">
        <v>28559</v>
      </c>
      <c r="B11111" s="14" t="s">
        <v>28560</v>
      </c>
      <c r="C11111" s="15" t="s">
        <v>26989</v>
      </c>
      <c r="D11111" s="19" t="s">
        <v>166</v>
      </c>
      <c r="E11111" s="19" t="e">
        <f aca="false">IFERROR(VLOOKUP(A11111,[3]!tabla_consulta_desde_dinak_ean13[[codigo_articulo]:[numero_barras]],3,FALSE()),"-")</f>
        <v>#N/A</v>
      </c>
      <c r="F11111" s="20" t="n">
        <v>250</v>
      </c>
      <c r="G11111" s="21" t="s">
        <v>28082</v>
      </c>
    </row>
    <row r="11112" customFormat="false" ht="12.75" hidden="false" customHeight="false" outlineLevel="0" collapsed="false">
      <c r="A11112" s="13" t="s">
        <v>28561</v>
      </c>
      <c r="B11112" s="14" t="s">
        <v>28562</v>
      </c>
      <c r="C11112" s="15" t="s">
        <v>26992</v>
      </c>
      <c r="D11112" s="19" t="s">
        <v>166</v>
      </c>
      <c r="E11112" s="19" t="e">
        <f aca="false">IFERROR(VLOOKUP(A11112,[3]!tabla_consulta_desde_dinak_ean13[[codigo_articulo]:[numero_barras]],3,FALSE()),"-")</f>
        <v>#N/A</v>
      </c>
      <c r="F11112" s="20" t="n">
        <v>300</v>
      </c>
      <c r="G11112" s="21" t="s">
        <v>28082</v>
      </c>
    </row>
    <row r="11113" customFormat="false" ht="12.75" hidden="false" customHeight="false" outlineLevel="0" collapsed="false">
      <c r="A11113" s="13" t="s">
        <v>28563</v>
      </c>
      <c r="B11113" s="14" t="s">
        <v>28564</v>
      </c>
      <c r="C11113" s="15" t="s">
        <v>26995</v>
      </c>
      <c r="D11113" s="19" t="s">
        <v>166</v>
      </c>
      <c r="E11113" s="19" t="e">
        <f aca="false">IFERROR(VLOOKUP(A11113,[3]!tabla_consulta_desde_dinak_ean13[[codigo_articulo]:[numero_barras]],3,FALSE()),"-")</f>
        <v>#N/A</v>
      </c>
      <c r="F11113" s="20" t="n">
        <v>350</v>
      </c>
      <c r="G11113" s="21" t="s">
        <v>28082</v>
      </c>
    </row>
    <row r="11114" customFormat="false" ht="12.75" hidden="false" customHeight="false" outlineLevel="0" collapsed="false">
      <c r="A11114" s="13" t="s">
        <v>28565</v>
      </c>
      <c r="B11114" s="14" t="s">
        <v>28566</v>
      </c>
      <c r="C11114" s="15" t="s">
        <v>26998</v>
      </c>
      <c r="D11114" s="19" t="s">
        <v>166</v>
      </c>
      <c r="E11114" s="19" t="e">
        <f aca="false">IFERROR(VLOOKUP(A11114,[3]!tabla_consulta_desde_dinak_ean13[[codigo_articulo]:[numero_barras]],3,FALSE()),"-")</f>
        <v>#N/A</v>
      </c>
      <c r="F11114" s="20" t="n">
        <v>400</v>
      </c>
      <c r="G11114" s="21" t="s">
        <v>28082</v>
      </c>
    </row>
    <row r="11115" customFormat="false" ht="12.75" hidden="false" customHeight="false" outlineLevel="0" collapsed="false">
      <c r="A11115" s="13" t="s">
        <v>28567</v>
      </c>
      <c r="B11115" s="14" t="s">
        <v>28568</v>
      </c>
      <c r="C11115" s="15" t="s">
        <v>27001</v>
      </c>
      <c r="D11115" s="19" t="s">
        <v>166</v>
      </c>
      <c r="E11115" s="19" t="e">
        <f aca="false">IFERROR(VLOOKUP(A11115,[3]!tabla_consulta_desde_dinak_ean13[[codigo_articulo]:[numero_barras]],3,FALSE()),"-")</f>
        <v>#N/A</v>
      </c>
      <c r="F11115" s="20" t="n">
        <v>450</v>
      </c>
      <c r="G11115" s="21" t="s">
        <v>28082</v>
      </c>
    </row>
    <row r="11116" customFormat="false" ht="12.75" hidden="false" customHeight="false" outlineLevel="0" collapsed="false">
      <c r="A11116" s="13" t="s">
        <v>28569</v>
      </c>
      <c r="B11116" s="14" t="s">
        <v>28570</v>
      </c>
      <c r="C11116" s="15" t="s">
        <v>27004</v>
      </c>
      <c r="D11116" s="19" t="s">
        <v>166</v>
      </c>
      <c r="E11116" s="19" t="e">
        <f aca="false">IFERROR(VLOOKUP(A11116,[3]!tabla_consulta_desde_dinak_ean13[[codigo_articulo]:[numero_barras]],3,FALSE()),"-")</f>
        <v>#N/A</v>
      </c>
      <c r="F11116" s="20" t="n">
        <v>500</v>
      </c>
      <c r="G11116" s="21" t="s">
        <v>28082</v>
      </c>
    </row>
    <row r="11117" customFormat="false" ht="12.75" hidden="false" customHeight="false" outlineLevel="0" collapsed="false">
      <c r="A11117" s="13" t="s">
        <v>28571</v>
      </c>
      <c r="B11117" s="14" t="s">
        <v>28572</v>
      </c>
      <c r="C11117" s="15" t="s">
        <v>25066</v>
      </c>
      <c r="D11117" s="19" t="s">
        <v>166</v>
      </c>
      <c r="E11117" s="19" t="e">
        <f aca="false">IFERROR(VLOOKUP(A11117,[3]!tabla_consulta_desde_dinak_ean13[[codigo_articulo]:[numero_barras]],3,FALSE()),"-")</f>
        <v>#N/A</v>
      </c>
      <c r="F11117" s="20" t="n">
        <v>80</v>
      </c>
      <c r="G11117" s="21" t="s">
        <v>28082</v>
      </c>
    </row>
    <row r="11118" customFormat="false" ht="12.75" hidden="false" customHeight="false" outlineLevel="0" collapsed="false">
      <c r="A11118" s="13" t="s">
        <v>28573</v>
      </c>
      <c r="B11118" s="14" t="s">
        <v>24511</v>
      </c>
      <c r="C11118" s="15" t="s">
        <v>25069</v>
      </c>
      <c r="D11118" s="19" t="s">
        <v>166</v>
      </c>
      <c r="E11118" s="19" t="e">
        <f aca="false">IFERROR(VLOOKUP(A11118,[3]!tabla_consulta_desde_dinak_ean13[[codigo_articulo]:[numero_barras]],3,FALSE()),"-")</f>
        <v>#N/A</v>
      </c>
      <c r="F11118" s="20" t="n">
        <v>100</v>
      </c>
      <c r="G11118" s="21" t="s">
        <v>28082</v>
      </c>
    </row>
    <row r="11119" customFormat="false" ht="12.75" hidden="false" customHeight="false" outlineLevel="0" collapsed="false">
      <c r="A11119" s="13" t="s">
        <v>28574</v>
      </c>
      <c r="B11119" s="14" t="s">
        <v>28575</v>
      </c>
      <c r="C11119" s="15" t="s">
        <v>25072</v>
      </c>
      <c r="D11119" s="19" t="s">
        <v>166</v>
      </c>
      <c r="E11119" s="19" t="e">
        <f aca="false">IFERROR(VLOOKUP(A11119,[3]!tabla_consulta_desde_dinak_ean13[[codigo_articulo]:[numero_barras]],3,FALSE()),"-")</f>
        <v>#N/A</v>
      </c>
      <c r="F11119" s="20" t="n">
        <v>125</v>
      </c>
      <c r="G11119" s="21" t="s">
        <v>28082</v>
      </c>
    </row>
    <row r="11120" customFormat="false" ht="12.75" hidden="false" customHeight="false" outlineLevel="0" collapsed="false">
      <c r="A11120" s="13" t="s">
        <v>28576</v>
      </c>
      <c r="B11120" s="14" t="s">
        <v>28577</v>
      </c>
      <c r="C11120" s="15" t="s">
        <v>25075</v>
      </c>
      <c r="D11120" s="19" t="s">
        <v>166</v>
      </c>
      <c r="E11120" s="19" t="e">
        <f aca="false">IFERROR(VLOOKUP(A11120,[3]!tabla_consulta_desde_dinak_ean13[[codigo_articulo]:[numero_barras]],3,FALSE()),"-")</f>
        <v>#N/A</v>
      </c>
      <c r="F11120" s="20" t="n">
        <v>150</v>
      </c>
      <c r="G11120" s="21" t="s">
        <v>28082</v>
      </c>
    </row>
    <row r="11121" customFormat="false" ht="12.75" hidden="false" customHeight="false" outlineLevel="0" collapsed="false">
      <c r="A11121" s="13" t="s">
        <v>28578</v>
      </c>
      <c r="B11121" s="14" t="s">
        <v>28579</v>
      </c>
      <c r="C11121" s="15" t="s">
        <v>25078</v>
      </c>
      <c r="D11121" s="19" t="s">
        <v>166</v>
      </c>
      <c r="E11121" s="19" t="e">
        <f aca="false">IFERROR(VLOOKUP(A11121,[3]!tabla_consulta_desde_dinak_ean13[[codigo_articulo]:[numero_barras]],3,FALSE()),"-")</f>
        <v>#N/A</v>
      </c>
      <c r="F11121" s="20" t="n">
        <v>175</v>
      </c>
      <c r="G11121" s="21" t="s">
        <v>28082</v>
      </c>
    </row>
    <row r="11122" customFormat="false" ht="12.75" hidden="false" customHeight="false" outlineLevel="0" collapsed="false">
      <c r="A11122" s="13" t="s">
        <v>28580</v>
      </c>
      <c r="B11122" s="14" t="s">
        <v>28581</v>
      </c>
      <c r="C11122" s="15" t="s">
        <v>25081</v>
      </c>
      <c r="D11122" s="19" t="s">
        <v>166</v>
      </c>
      <c r="E11122" s="19" t="e">
        <f aca="false">IFERROR(VLOOKUP(A11122,[3]!tabla_consulta_desde_dinak_ean13[[codigo_articulo]:[numero_barras]],3,FALSE()),"-")</f>
        <v>#N/A</v>
      </c>
      <c r="F11122" s="20" t="n">
        <v>200</v>
      </c>
      <c r="G11122" s="21" t="s">
        <v>28082</v>
      </c>
    </row>
    <row r="11123" customFormat="false" ht="12.75" hidden="false" customHeight="false" outlineLevel="0" collapsed="false">
      <c r="A11123" s="13" t="s">
        <v>28582</v>
      </c>
      <c r="B11123" s="14" t="s">
        <v>28583</v>
      </c>
      <c r="C11123" s="15" t="s">
        <v>25084</v>
      </c>
      <c r="D11123" s="19" t="s">
        <v>166</v>
      </c>
      <c r="E11123" s="19" t="e">
        <f aca="false">IFERROR(VLOOKUP(A11123,[3]!tabla_consulta_desde_dinak_ean13[[codigo_articulo]:[numero_barras]],3,FALSE()),"-")</f>
        <v>#N/A</v>
      </c>
      <c r="F11123" s="20" t="n">
        <v>250</v>
      </c>
      <c r="G11123" s="21" t="s">
        <v>28082</v>
      </c>
    </row>
    <row r="11124" customFormat="false" ht="12.75" hidden="false" customHeight="false" outlineLevel="0" collapsed="false">
      <c r="A11124" s="13" t="s">
        <v>28584</v>
      </c>
      <c r="B11124" s="14" t="s">
        <v>28585</v>
      </c>
      <c r="C11124" s="15" t="s">
        <v>25087</v>
      </c>
      <c r="D11124" s="19" t="s">
        <v>166</v>
      </c>
      <c r="E11124" s="19" t="e">
        <f aca="false">IFERROR(VLOOKUP(A11124,[3]!tabla_consulta_desde_dinak_ean13[[codigo_articulo]:[numero_barras]],3,FALSE()),"-")</f>
        <v>#N/A</v>
      </c>
      <c r="F11124" s="20" t="n">
        <v>300</v>
      </c>
      <c r="G11124" s="21" t="s">
        <v>28082</v>
      </c>
    </row>
    <row r="11125" customFormat="false" ht="12.75" hidden="false" customHeight="false" outlineLevel="0" collapsed="false">
      <c r="A11125" s="13" t="s">
        <v>28586</v>
      </c>
      <c r="B11125" s="14" t="s">
        <v>28587</v>
      </c>
      <c r="C11125" s="15" t="s">
        <v>25090</v>
      </c>
      <c r="D11125" s="19" t="s">
        <v>166</v>
      </c>
      <c r="E11125" s="19" t="e">
        <f aca="false">IFERROR(VLOOKUP(A11125,[3]!tabla_consulta_desde_dinak_ean13[[codigo_articulo]:[numero_barras]],3,FALSE()),"-")</f>
        <v>#N/A</v>
      </c>
      <c r="F11125" s="20" t="n">
        <v>350</v>
      </c>
      <c r="G11125" s="21" t="s">
        <v>28082</v>
      </c>
    </row>
    <row r="11126" customFormat="false" ht="12.75" hidden="false" customHeight="false" outlineLevel="0" collapsed="false">
      <c r="A11126" s="13" t="s">
        <v>28588</v>
      </c>
      <c r="B11126" s="14" t="s">
        <v>28589</v>
      </c>
      <c r="C11126" s="15" t="s">
        <v>25093</v>
      </c>
      <c r="D11126" s="19" t="s">
        <v>166</v>
      </c>
      <c r="E11126" s="19" t="e">
        <f aca="false">IFERROR(VLOOKUP(A11126,[3]!tabla_consulta_desde_dinak_ean13[[codigo_articulo]:[numero_barras]],3,FALSE()),"-")</f>
        <v>#N/A</v>
      </c>
      <c r="F11126" s="20" t="n">
        <v>400</v>
      </c>
      <c r="G11126" s="21" t="s">
        <v>28082</v>
      </c>
    </row>
    <row r="11127" customFormat="false" ht="12.75" hidden="false" customHeight="false" outlineLevel="0" collapsed="false">
      <c r="A11127" s="13" t="s">
        <v>28590</v>
      </c>
      <c r="B11127" s="14" t="s">
        <v>28591</v>
      </c>
      <c r="C11127" s="15" t="s">
        <v>25096</v>
      </c>
      <c r="D11127" s="19" t="s">
        <v>166</v>
      </c>
      <c r="E11127" s="19" t="e">
        <f aca="false">IFERROR(VLOOKUP(A11127,[3]!tabla_consulta_desde_dinak_ean13[[codigo_articulo]:[numero_barras]],3,FALSE()),"-")</f>
        <v>#N/A</v>
      </c>
      <c r="F11127" s="20" t="n">
        <v>450</v>
      </c>
      <c r="G11127" s="21" t="s">
        <v>28082</v>
      </c>
    </row>
    <row r="11128" customFormat="false" ht="12.75" hidden="false" customHeight="false" outlineLevel="0" collapsed="false">
      <c r="A11128" s="13" t="s">
        <v>28592</v>
      </c>
      <c r="B11128" s="14" t="s">
        <v>28593</v>
      </c>
      <c r="C11128" s="15" t="s">
        <v>25099</v>
      </c>
      <c r="D11128" s="19" t="s">
        <v>166</v>
      </c>
      <c r="E11128" s="19" t="e">
        <f aca="false">IFERROR(VLOOKUP(A11128,[3]!tabla_consulta_desde_dinak_ean13[[codigo_articulo]:[numero_barras]],3,FALSE()),"-")</f>
        <v>#N/A</v>
      </c>
      <c r="F11128" s="20" t="n">
        <v>500</v>
      </c>
      <c r="G11128" s="21" t="s">
        <v>28082</v>
      </c>
    </row>
    <row r="11129" customFormat="false" ht="12.75" hidden="false" customHeight="false" outlineLevel="0" collapsed="false">
      <c r="A11129" s="13" t="s">
        <v>28594</v>
      </c>
      <c r="B11129" s="14" t="s">
        <v>28595</v>
      </c>
      <c r="C11129" s="15" t="s">
        <v>27031</v>
      </c>
      <c r="D11129" s="19" t="s">
        <v>166</v>
      </c>
      <c r="E11129" s="19" t="e">
        <f aca="false">IFERROR(VLOOKUP(A11129,[3]!tabla_consulta_desde_dinak_ean13[[codigo_articulo]:[numero_barras]],3,FALSE()),"-")</f>
        <v>#N/A</v>
      </c>
      <c r="F11129" s="20" t="n">
        <v>80</v>
      </c>
      <c r="G11129" s="21" t="s">
        <v>28082</v>
      </c>
    </row>
    <row r="11130" customFormat="false" ht="12.75" hidden="false" customHeight="false" outlineLevel="0" collapsed="false">
      <c r="A11130" s="13" t="s">
        <v>28596</v>
      </c>
      <c r="B11130" s="14" t="s">
        <v>28597</v>
      </c>
      <c r="C11130" s="15" t="s">
        <v>27034</v>
      </c>
      <c r="D11130" s="19" t="s">
        <v>166</v>
      </c>
      <c r="E11130" s="19" t="e">
        <f aca="false">IFERROR(VLOOKUP(A11130,[3]!tabla_consulta_desde_dinak_ean13[[codigo_articulo]:[numero_barras]],3,FALSE()),"-")</f>
        <v>#N/A</v>
      </c>
      <c r="F11130" s="20" t="n">
        <v>100</v>
      </c>
      <c r="G11130" s="21" t="s">
        <v>28082</v>
      </c>
    </row>
    <row r="11131" customFormat="false" ht="12.75" hidden="false" customHeight="false" outlineLevel="0" collapsed="false">
      <c r="A11131" s="13" t="s">
        <v>28598</v>
      </c>
      <c r="B11131" s="14" t="s">
        <v>28599</v>
      </c>
      <c r="C11131" s="15" t="s">
        <v>27037</v>
      </c>
      <c r="D11131" s="19" t="s">
        <v>166</v>
      </c>
      <c r="E11131" s="19" t="e">
        <f aca="false">IFERROR(VLOOKUP(A11131,[3]!tabla_consulta_desde_dinak_ean13[[codigo_articulo]:[numero_barras]],3,FALSE()),"-")</f>
        <v>#N/A</v>
      </c>
      <c r="F11131" s="20" t="n">
        <v>125</v>
      </c>
      <c r="G11131" s="21" t="s">
        <v>28082</v>
      </c>
    </row>
    <row r="11132" customFormat="false" ht="12.75" hidden="false" customHeight="false" outlineLevel="0" collapsed="false">
      <c r="A11132" s="13" t="s">
        <v>28600</v>
      </c>
      <c r="B11132" s="14" t="s">
        <v>28601</v>
      </c>
      <c r="C11132" s="15" t="s">
        <v>27040</v>
      </c>
      <c r="D11132" s="19" t="s">
        <v>166</v>
      </c>
      <c r="E11132" s="19" t="e">
        <f aca="false">IFERROR(VLOOKUP(A11132,[3]!tabla_consulta_desde_dinak_ean13[[codigo_articulo]:[numero_barras]],3,FALSE()),"-")</f>
        <v>#N/A</v>
      </c>
      <c r="F11132" s="20" t="n">
        <v>150</v>
      </c>
      <c r="G11132" s="21" t="s">
        <v>28082</v>
      </c>
    </row>
    <row r="11133" customFormat="false" ht="12.75" hidden="false" customHeight="false" outlineLevel="0" collapsed="false">
      <c r="A11133" s="13" t="s">
        <v>28602</v>
      </c>
      <c r="B11133" s="14" t="s">
        <v>28603</v>
      </c>
      <c r="C11133" s="15" t="s">
        <v>27043</v>
      </c>
      <c r="D11133" s="19" t="s">
        <v>166</v>
      </c>
      <c r="E11133" s="19" t="e">
        <f aca="false">IFERROR(VLOOKUP(A11133,[3]!tabla_consulta_desde_dinak_ean13[[codigo_articulo]:[numero_barras]],3,FALSE()),"-")</f>
        <v>#N/A</v>
      </c>
      <c r="F11133" s="20" t="n">
        <v>175</v>
      </c>
      <c r="G11133" s="21" t="s">
        <v>28082</v>
      </c>
    </row>
    <row r="11134" customFormat="false" ht="12.75" hidden="false" customHeight="false" outlineLevel="0" collapsed="false">
      <c r="A11134" s="13" t="s">
        <v>28604</v>
      </c>
      <c r="B11134" s="14" t="s">
        <v>28605</v>
      </c>
      <c r="C11134" s="15" t="s">
        <v>27046</v>
      </c>
      <c r="D11134" s="19" t="s">
        <v>166</v>
      </c>
      <c r="E11134" s="19" t="e">
        <f aca="false">IFERROR(VLOOKUP(A11134,[3]!tabla_consulta_desde_dinak_ean13[[codigo_articulo]:[numero_barras]],3,FALSE()),"-")</f>
        <v>#N/A</v>
      </c>
      <c r="F11134" s="20" t="n">
        <v>200</v>
      </c>
      <c r="G11134" s="21" t="s">
        <v>28082</v>
      </c>
    </row>
    <row r="11135" customFormat="false" ht="12.75" hidden="false" customHeight="false" outlineLevel="0" collapsed="false">
      <c r="A11135" s="13" t="s">
        <v>28606</v>
      </c>
      <c r="B11135" s="14" t="s">
        <v>28607</v>
      </c>
      <c r="C11135" s="15" t="s">
        <v>27049</v>
      </c>
      <c r="D11135" s="19" t="s">
        <v>166</v>
      </c>
      <c r="E11135" s="19" t="e">
        <f aca="false">IFERROR(VLOOKUP(A11135,[3]!tabla_consulta_desde_dinak_ean13[[codigo_articulo]:[numero_barras]],3,FALSE()),"-")</f>
        <v>#N/A</v>
      </c>
      <c r="F11135" s="20" t="n">
        <v>250</v>
      </c>
      <c r="G11135" s="21" t="s">
        <v>28082</v>
      </c>
    </row>
    <row r="11136" customFormat="false" ht="12.75" hidden="false" customHeight="false" outlineLevel="0" collapsed="false">
      <c r="A11136" s="13" t="s">
        <v>28608</v>
      </c>
      <c r="B11136" s="14" t="s">
        <v>28609</v>
      </c>
      <c r="C11136" s="15" t="s">
        <v>27052</v>
      </c>
      <c r="D11136" s="19" t="s">
        <v>166</v>
      </c>
      <c r="E11136" s="19" t="e">
        <f aca="false">IFERROR(VLOOKUP(A11136,[3]!tabla_consulta_desde_dinak_ean13[[codigo_articulo]:[numero_barras]],3,FALSE()),"-")</f>
        <v>#N/A</v>
      </c>
      <c r="F11136" s="20" t="n">
        <v>300</v>
      </c>
      <c r="G11136" s="21" t="s">
        <v>28082</v>
      </c>
    </row>
    <row r="11137" customFormat="false" ht="12.75" hidden="false" customHeight="false" outlineLevel="0" collapsed="false">
      <c r="A11137" s="13" t="s">
        <v>28610</v>
      </c>
      <c r="B11137" s="14" t="s">
        <v>28611</v>
      </c>
      <c r="C11137" s="15" t="s">
        <v>27055</v>
      </c>
      <c r="D11137" s="19" t="s">
        <v>166</v>
      </c>
      <c r="E11137" s="19" t="e">
        <f aca="false">IFERROR(VLOOKUP(A11137,[3]!tabla_consulta_desde_dinak_ean13[[codigo_articulo]:[numero_barras]],3,FALSE()),"-")</f>
        <v>#N/A</v>
      </c>
      <c r="F11137" s="20" t="n">
        <v>350</v>
      </c>
      <c r="G11137" s="21" t="s">
        <v>28082</v>
      </c>
    </row>
    <row r="11138" customFormat="false" ht="12.75" hidden="false" customHeight="false" outlineLevel="0" collapsed="false">
      <c r="A11138" s="13" t="s">
        <v>28612</v>
      </c>
      <c r="B11138" s="14" t="s">
        <v>28613</v>
      </c>
      <c r="C11138" s="15" t="s">
        <v>27058</v>
      </c>
      <c r="D11138" s="19" t="s">
        <v>166</v>
      </c>
      <c r="E11138" s="19" t="e">
        <f aca="false">IFERROR(VLOOKUP(A11138,[3]!tabla_consulta_desde_dinak_ean13[[codigo_articulo]:[numero_barras]],3,FALSE()),"-")</f>
        <v>#N/A</v>
      </c>
      <c r="F11138" s="20" t="n">
        <v>400</v>
      </c>
      <c r="G11138" s="21" t="s">
        <v>28082</v>
      </c>
    </row>
    <row r="11139" customFormat="false" ht="12.75" hidden="false" customHeight="false" outlineLevel="0" collapsed="false">
      <c r="A11139" s="13" t="s">
        <v>28614</v>
      </c>
      <c r="B11139" s="14" t="s">
        <v>28615</v>
      </c>
      <c r="C11139" s="15" t="s">
        <v>27061</v>
      </c>
      <c r="D11139" s="19" t="s">
        <v>166</v>
      </c>
      <c r="E11139" s="19" t="e">
        <f aca="false">IFERROR(VLOOKUP(A11139,[3]!tabla_consulta_desde_dinak_ean13[[codigo_articulo]:[numero_barras]],3,FALSE()),"-")</f>
        <v>#N/A</v>
      </c>
      <c r="F11139" s="20" t="n">
        <v>450</v>
      </c>
      <c r="G11139" s="21" t="s">
        <v>28082</v>
      </c>
    </row>
    <row r="11140" customFormat="false" ht="12.75" hidden="false" customHeight="false" outlineLevel="0" collapsed="false">
      <c r="A11140" s="13" t="s">
        <v>28616</v>
      </c>
      <c r="B11140" s="14" t="s">
        <v>28617</v>
      </c>
      <c r="C11140" s="15" t="s">
        <v>27064</v>
      </c>
      <c r="D11140" s="19" t="s">
        <v>166</v>
      </c>
      <c r="E11140" s="19" t="e">
        <f aca="false">IFERROR(VLOOKUP(A11140,[3]!tabla_consulta_desde_dinak_ean13[[codigo_articulo]:[numero_barras]],3,FALSE()),"-")</f>
        <v>#N/A</v>
      </c>
      <c r="F11140" s="20" t="n">
        <v>500</v>
      </c>
      <c r="G11140" s="21" t="s">
        <v>28082</v>
      </c>
    </row>
    <row r="11141" customFormat="false" ht="12.75" hidden="false" customHeight="false" outlineLevel="0" collapsed="false">
      <c r="A11141" s="13" t="s">
        <v>28618</v>
      </c>
      <c r="B11141" s="14" t="s">
        <v>28619</v>
      </c>
      <c r="C11141" s="15" t="s">
        <v>28620</v>
      </c>
      <c r="D11141" s="19" t="s">
        <v>166</v>
      </c>
      <c r="E11141" s="19" t="e">
        <f aca="false">IFERROR(VLOOKUP(A11141,[3]!tabla_consulta_desde_dinak_ean13[[codigo_articulo]:[numero_barras]],3,FALSE()),"-")</f>
        <v>#N/A</v>
      </c>
      <c r="F11141" s="20" t="n">
        <v>80</v>
      </c>
      <c r="G11141" s="21" t="s">
        <v>28082</v>
      </c>
    </row>
    <row r="11142" customFormat="false" ht="12.75" hidden="false" customHeight="false" outlineLevel="0" collapsed="false">
      <c r="A11142" s="13" t="s">
        <v>28621</v>
      </c>
      <c r="B11142" s="14" t="s">
        <v>28622</v>
      </c>
      <c r="C11142" s="15" t="s">
        <v>28623</v>
      </c>
      <c r="D11142" s="19" t="s">
        <v>166</v>
      </c>
      <c r="E11142" s="19" t="e">
        <f aca="false">IFERROR(VLOOKUP(A11142,[3]!tabla_consulta_desde_dinak_ean13[[codigo_articulo]:[numero_barras]],3,FALSE()),"-")</f>
        <v>#N/A</v>
      </c>
      <c r="F11142" s="20" t="n">
        <v>100</v>
      </c>
      <c r="G11142" s="21" t="s">
        <v>28082</v>
      </c>
    </row>
    <row r="11143" customFormat="false" ht="12.75" hidden="false" customHeight="false" outlineLevel="0" collapsed="false">
      <c r="A11143" s="13" t="s">
        <v>28624</v>
      </c>
      <c r="B11143" s="14" t="s">
        <v>28625</v>
      </c>
      <c r="C11143" s="15" t="s">
        <v>28626</v>
      </c>
      <c r="D11143" s="19" t="s">
        <v>166</v>
      </c>
      <c r="E11143" s="19" t="e">
        <f aca="false">IFERROR(VLOOKUP(A11143,[3]!tabla_consulta_desde_dinak_ean13[[codigo_articulo]:[numero_barras]],3,FALSE()),"-")</f>
        <v>#N/A</v>
      </c>
      <c r="F11143" s="20" t="n">
        <v>125</v>
      </c>
      <c r="G11143" s="21" t="s">
        <v>28082</v>
      </c>
    </row>
    <row r="11144" customFormat="false" ht="12.75" hidden="false" customHeight="false" outlineLevel="0" collapsed="false">
      <c r="A11144" s="13" t="s">
        <v>28627</v>
      </c>
      <c r="B11144" s="14" t="s">
        <v>28628</v>
      </c>
      <c r="C11144" s="15" t="s">
        <v>28629</v>
      </c>
      <c r="D11144" s="19" t="s">
        <v>166</v>
      </c>
      <c r="E11144" s="19" t="e">
        <f aca="false">IFERROR(VLOOKUP(A11144,[3]!tabla_consulta_desde_dinak_ean13[[codigo_articulo]:[numero_barras]],3,FALSE()),"-")</f>
        <v>#N/A</v>
      </c>
      <c r="F11144" s="20" t="n">
        <v>150</v>
      </c>
      <c r="G11144" s="21" t="s">
        <v>28082</v>
      </c>
    </row>
    <row r="11145" customFormat="false" ht="12.75" hidden="false" customHeight="false" outlineLevel="0" collapsed="false">
      <c r="A11145" s="13" t="s">
        <v>28630</v>
      </c>
      <c r="B11145" s="14" t="s">
        <v>28631</v>
      </c>
      <c r="C11145" s="15" t="s">
        <v>28632</v>
      </c>
      <c r="D11145" s="19" t="s">
        <v>166</v>
      </c>
      <c r="E11145" s="19" t="e">
        <f aca="false">IFERROR(VLOOKUP(A11145,[3]!tabla_consulta_desde_dinak_ean13[[codigo_articulo]:[numero_barras]],3,FALSE()),"-")</f>
        <v>#N/A</v>
      </c>
      <c r="F11145" s="20" t="n">
        <v>175</v>
      </c>
      <c r="G11145" s="21" t="s">
        <v>28082</v>
      </c>
    </row>
    <row r="11146" customFormat="false" ht="12.75" hidden="false" customHeight="false" outlineLevel="0" collapsed="false">
      <c r="A11146" s="13" t="s">
        <v>28633</v>
      </c>
      <c r="B11146" s="14" t="s">
        <v>28634</v>
      </c>
      <c r="C11146" s="15" t="s">
        <v>28635</v>
      </c>
      <c r="D11146" s="19" t="s">
        <v>166</v>
      </c>
      <c r="E11146" s="19" t="e">
        <f aca="false">IFERROR(VLOOKUP(A11146,[3]!tabla_consulta_desde_dinak_ean13[[codigo_articulo]:[numero_barras]],3,FALSE()),"-")</f>
        <v>#N/A</v>
      </c>
      <c r="F11146" s="20" t="n">
        <v>200</v>
      </c>
      <c r="G11146" s="21" t="s">
        <v>28082</v>
      </c>
    </row>
    <row r="11147" customFormat="false" ht="12.75" hidden="false" customHeight="false" outlineLevel="0" collapsed="false">
      <c r="A11147" s="13" t="s">
        <v>28636</v>
      </c>
      <c r="B11147" s="14" t="s">
        <v>28637</v>
      </c>
      <c r="C11147" s="15" t="s">
        <v>28638</v>
      </c>
      <c r="D11147" s="19" t="s">
        <v>166</v>
      </c>
      <c r="E11147" s="19" t="e">
        <f aca="false">IFERROR(VLOOKUP(A11147,[3]!tabla_consulta_desde_dinak_ean13[[codigo_articulo]:[numero_barras]],3,FALSE()),"-")</f>
        <v>#N/A</v>
      </c>
      <c r="F11147" s="20" t="n">
        <v>250</v>
      </c>
      <c r="G11147" s="21" t="s">
        <v>28082</v>
      </c>
    </row>
    <row r="11148" customFormat="false" ht="12.75" hidden="false" customHeight="false" outlineLevel="0" collapsed="false">
      <c r="A11148" s="13" t="s">
        <v>28639</v>
      </c>
      <c r="B11148" s="14" t="s">
        <v>28640</v>
      </c>
      <c r="C11148" s="15" t="s">
        <v>28641</v>
      </c>
      <c r="D11148" s="19" t="s">
        <v>166</v>
      </c>
      <c r="E11148" s="19" t="e">
        <f aca="false">IFERROR(VLOOKUP(A11148,[3]!tabla_consulta_desde_dinak_ean13[[codigo_articulo]:[numero_barras]],3,FALSE()),"-")</f>
        <v>#N/A</v>
      </c>
      <c r="F11148" s="20" t="n">
        <v>300</v>
      </c>
      <c r="G11148" s="21" t="s">
        <v>28082</v>
      </c>
    </row>
    <row r="11149" customFormat="false" ht="12.75" hidden="false" customHeight="false" outlineLevel="0" collapsed="false">
      <c r="A11149" s="13" t="s">
        <v>28642</v>
      </c>
      <c r="B11149" s="14" t="s">
        <v>28643</v>
      </c>
      <c r="C11149" s="15" t="s">
        <v>28644</v>
      </c>
      <c r="D11149" s="19" t="s">
        <v>166</v>
      </c>
      <c r="E11149" s="19" t="e">
        <f aca="false">IFERROR(VLOOKUP(A11149,[3]!tabla_consulta_desde_dinak_ean13[[codigo_articulo]:[numero_barras]],3,FALSE()),"-")</f>
        <v>#N/A</v>
      </c>
      <c r="F11149" s="20" t="n">
        <v>350</v>
      </c>
      <c r="G11149" s="21" t="s">
        <v>28082</v>
      </c>
    </row>
    <row r="11150" customFormat="false" ht="12.75" hidden="false" customHeight="false" outlineLevel="0" collapsed="false">
      <c r="A11150" s="13" t="s">
        <v>28645</v>
      </c>
      <c r="B11150" s="14" t="s">
        <v>28646</v>
      </c>
      <c r="C11150" s="15" t="s">
        <v>28647</v>
      </c>
      <c r="D11150" s="19" t="s">
        <v>166</v>
      </c>
      <c r="E11150" s="19" t="e">
        <f aca="false">IFERROR(VLOOKUP(A11150,[3]!tabla_consulta_desde_dinak_ean13[[codigo_articulo]:[numero_barras]],3,FALSE()),"-")</f>
        <v>#N/A</v>
      </c>
      <c r="F11150" s="20" t="n">
        <v>400</v>
      </c>
      <c r="G11150" s="21" t="s">
        <v>28082</v>
      </c>
    </row>
    <row r="11151" customFormat="false" ht="12.75" hidden="false" customHeight="false" outlineLevel="0" collapsed="false">
      <c r="A11151" s="13" t="s">
        <v>28648</v>
      </c>
      <c r="B11151" s="14" t="s">
        <v>28649</v>
      </c>
      <c r="C11151" s="15" t="s">
        <v>28650</v>
      </c>
      <c r="D11151" s="19" t="s">
        <v>166</v>
      </c>
      <c r="E11151" s="19" t="e">
        <f aca="false">IFERROR(VLOOKUP(A11151,[3]!tabla_consulta_desde_dinak_ean13[[codigo_articulo]:[numero_barras]],3,FALSE()),"-")</f>
        <v>#N/A</v>
      </c>
      <c r="F11151" s="20" t="n">
        <v>450</v>
      </c>
      <c r="G11151" s="21" t="s">
        <v>28082</v>
      </c>
    </row>
    <row r="11152" customFormat="false" ht="12.75" hidden="false" customHeight="false" outlineLevel="0" collapsed="false">
      <c r="A11152" s="13" t="s">
        <v>28651</v>
      </c>
      <c r="B11152" s="14" t="s">
        <v>28652</v>
      </c>
      <c r="C11152" s="15" t="s">
        <v>28653</v>
      </c>
      <c r="D11152" s="19" t="s">
        <v>166</v>
      </c>
      <c r="E11152" s="19" t="e">
        <f aca="false">IFERROR(VLOOKUP(A11152,[3]!tabla_consulta_desde_dinak_ean13[[codigo_articulo]:[numero_barras]],3,FALSE()),"-")</f>
        <v>#N/A</v>
      </c>
      <c r="F11152" s="20" t="n">
        <v>500</v>
      </c>
      <c r="G11152" s="21" t="s">
        <v>28082</v>
      </c>
    </row>
    <row r="11153" customFormat="false" ht="12.75" hidden="false" customHeight="false" outlineLevel="0" collapsed="false">
      <c r="A11153" s="13" t="s">
        <v>28654</v>
      </c>
      <c r="B11153" s="14" t="s">
        <v>28655</v>
      </c>
      <c r="C11153" s="15" t="s">
        <v>28656</v>
      </c>
      <c r="D11153" s="19" t="s">
        <v>166</v>
      </c>
      <c r="E11153" s="19" t="e">
        <f aca="false">IFERROR(VLOOKUP(A11153,[3]!tabla_consulta_desde_dinak_ean13[[codigo_articulo]:[numero_barras]],3,FALSE()),"-")</f>
        <v>#N/A</v>
      </c>
      <c r="F11153" s="20" t="n">
        <v>550</v>
      </c>
      <c r="G11153" s="21" t="s">
        <v>28082</v>
      </c>
    </row>
    <row r="11154" customFormat="false" ht="12.75" hidden="false" customHeight="false" outlineLevel="0" collapsed="false">
      <c r="A11154" s="13" t="s">
        <v>28657</v>
      </c>
      <c r="B11154" s="14" t="s">
        <v>28658</v>
      </c>
      <c r="C11154" s="15" t="s">
        <v>28659</v>
      </c>
      <c r="D11154" s="19" t="s">
        <v>166</v>
      </c>
      <c r="E11154" s="19" t="e">
        <f aca="false">IFERROR(VLOOKUP(A11154,[3]!tabla_consulta_desde_dinak_ean13[[codigo_articulo]:[numero_barras]],3,FALSE()),"-")</f>
        <v>#N/A</v>
      </c>
      <c r="F11154" s="20" t="n">
        <v>600</v>
      </c>
      <c r="G11154" s="21" t="s">
        <v>28082</v>
      </c>
    </row>
    <row r="11155" customFormat="false" ht="12.75" hidden="false" customHeight="false" outlineLevel="0" collapsed="false">
      <c r="A11155" s="13" t="s">
        <v>28660</v>
      </c>
      <c r="B11155" s="14" t="s">
        <v>28661</v>
      </c>
      <c r="C11155" s="15" t="s">
        <v>28662</v>
      </c>
      <c r="D11155" s="19" t="s">
        <v>166</v>
      </c>
      <c r="E11155" s="19" t="e">
        <f aca="false">IFERROR(VLOOKUP(A11155,[3]!tabla_consulta_desde_dinak_ean13[[codigo_articulo]:[numero_barras]],3,FALSE()),"-")</f>
        <v>#N/A</v>
      </c>
      <c r="F11155" s="20" t="n">
        <v>80</v>
      </c>
      <c r="G11155" s="21" t="s">
        <v>28082</v>
      </c>
    </row>
    <row r="11156" customFormat="false" ht="12.75" hidden="false" customHeight="false" outlineLevel="0" collapsed="false">
      <c r="A11156" s="13" t="s">
        <v>28663</v>
      </c>
      <c r="B11156" s="14" t="s">
        <v>28664</v>
      </c>
      <c r="C11156" s="15" t="s">
        <v>28665</v>
      </c>
      <c r="D11156" s="19" t="s">
        <v>166</v>
      </c>
      <c r="E11156" s="19" t="e">
        <f aca="false">IFERROR(VLOOKUP(A11156,[3]!tabla_consulta_desde_dinak_ean13[[codigo_articulo]:[numero_barras]],3,FALSE()),"-")</f>
        <v>#N/A</v>
      </c>
      <c r="F11156" s="20" t="n">
        <v>100</v>
      </c>
      <c r="G11156" s="21" t="s">
        <v>28082</v>
      </c>
    </row>
    <row r="11157" customFormat="false" ht="12.75" hidden="false" customHeight="false" outlineLevel="0" collapsed="false">
      <c r="A11157" s="13" t="s">
        <v>28666</v>
      </c>
      <c r="B11157" s="14" t="s">
        <v>28667</v>
      </c>
      <c r="C11157" s="15" t="s">
        <v>28668</v>
      </c>
      <c r="D11157" s="19" t="s">
        <v>166</v>
      </c>
      <c r="E11157" s="19" t="e">
        <f aca="false">IFERROR(VLOOKUP(A11157,[3]!tabla_consulta_desde_dinak_ean13[[codigo_articulo]:[numero_barras]],3,FALSE()),"-")</f>
        <v>#N/A</v>
      </c>
      <c r="F11157" s="20" t="n">
        <v>125</v>
      </c>
      <c r="G11157" s="21" t="s">
        <v>28082</v>
      </c>
    </row>
    <row r="11158" customFormat="false" ht="12.75" hidden="false" customHeight="false" outlineLevel="0" collapsed="false">
      <c r="A11158" s="13" t="s">
        <v>28669</v>
      </c>
      <c r="B11158" s="14" t="s">
        <v>28670</v>
      </c>
      <c r="C11158" s="15" t="s">
        <v>28671</v>
      </c>
      <c r="D11158" s="19" t="s">
        <v>166</v>
      </c>
      <c r="E11158" s="19" t="e">
        <f aca="false">IFERROR(VLOOKUP(A11158,[3]!tabla_consulta_desde_dinak_ean13[[codigo_articulo]:[numero_barras]],3,FALSE()),"-")</f>
        <v>#N/A</v>
      </c>
      <c r="F11158" s="20" t="n">
        <v>150</v>
      </c>
      <c r="G11158" s="21" t="s">
        <v>28082</v>
      </c>
    </row>
    <row r="11159" customFormat="false" ht="12.75" hidden="false" customHeight="false" outlineLevel="0" collapsed="false">
      <c r="A11159" s="13" t="s">
        <v>28672</v>
      </c>
      <c r="B11159" s="14" t="s">
        <v>28673</v>
      </c>
      <c r="C11159" s="15" t="s">
        <v>28674</v>
      </c>
      <c r="D11159" s="19" t="s">
        <v>166</v>
      </c>
      <c r="E11159" s="19" t="e">
        <f aca="false">IFERROR(VLOOKUP(A11159,[3]!tabla_consulta_desde_dinak_ean13[[codigo_articulo]:[numero_barras]],3,FALSE()),"-")</f>
        <v>#N/A</v>
      </c>
      <c r="F11159" s="20" t="n">
        <v>175</v>
      </c>
      <c r="G11159" s="21" t="s">
        <v>28082</v>
      </c>
    </row>
    <row r="11160" customFormat="false" ht="12.75" hidden="false" customHeight="false" outlineLevel="0" collapsed="false">
      <c r="A11160" s="13" t="s">
        <v>28675</v>
      </c>
      <c r="B11160" s="14" t="s">
        <v>28676</v>
      </c>
      <c r="C11160" s="15" t="s">
        <v>28677</v>
      </c>
      <c r="D11160" s="19" t="s">
        <v>166</v>
      </c>
      <c r="E11160" s="19" t="e">
        <f aca="false">IFERROR(VLOOKUP(A11160,[3]!tabla_consulta_desde_dinak_ean13[[codigo_articulo]:[numero_barras]],3,FALSE()),"-")</f>
        <v>#N/A</v>
      </c>
      <c r="F11160" s="20" t="n">
        <v>200</v>
      </c>
      <c r="G11160" s="21" t="s">
        <v>28082</v>
      </c>
    </row>
    <row r="11161" customFormat="false" ht="12.75" hidden="false" customHeight="false" outlineLevel="0" collapsed="false">
      <c r="A11161" s="13" t="s">
        <v>28678</v>
      </c>
      <c r="B11161" s="14" t="s">
        <v>28679</v>
      </c>
      <c r="C11161" s="15" t="s">
        <v>28680</v>
      </c>
      <c r="D11161" s="19" t="s">
        <v>166</v>
      </c>
      <c r="E11161" s="19" t="e">
        <f aca="false">IFERROR(VLOOKUP(A11161,[3]!tabla_consulta_desde_dinak_ean13[[codigo_articulo]:[numero_barras]],3,FALSE()),"-")</f>
        <v>#N/A</v>
      </c>
      <c r="F11161" s="20" t="n">
        <v>250</v>
      </c>
      <c r="G11161" s="21" t="s">
        <v>28082</v>
      </c>
    </row>
    <row r="11162" customFormat="false" ht="12.75" hidden="false" customHeight="false" outlineLevel="0" collapsed="false">
      <c r="A11162" s="13" t="s">
        <v>28681</v>
      </c>
      <c r="B11162" s="14" t="s">
        <v>28682</v>
      </c>
      <c r="C11162" s="15" t="s">
        <v>28683</v>
      </c>
      <c r="D11162" s="19" t="s">
        <v>166</v>
      </c>
      <c r="E11162" s="19" t="e">
        <f aca="false">IFERROR(VLOOKUP(A11162,[3]!tabla_consulta_desde_dinak_ean13[[codigo_articulo]:[numero_barras]],3,FALSE()),"-")</f>
        <v>#N/A</v>
      </c>
      <c r="F11162" s="20" t="n">
        <v>300</v>
      </c>
      <c r="G11162" s="21" t="s">
        <v>28082</v>
      </c>
    </row>
    <row r="11163" customFormat="false" ht="12.75" hidden="false" customHeight="false" outlineLevel="0" collapsed="false">
      <c r="A11163" s="13" t="s">
        <v>28684</v>
      </c>
      <c r="B11163" s="14" t="s">
        <v>28685</v>
      </c>
      <c r="C11163" s="15" t="s">
        <v>28686</v>
      </c>
      <c r="D11163" s="19" t="s">
        <v>166</v>
      </c>
      <c r="E11163" s="19" t="e">
        <f aca="false">IFERROR(VLOOKUP(A11163,[3]!tabla_consulta_desde_dinak_ean13[[codigo_articulo]:[numero_barras]],3,FALSE()),"-")</f>
        <v>#N/A</v>
      </c>
      <c r="F11163" s="20" t="n">
        <v>350</v>
      </c>
      <c r="G11163" s="21" t="s">
        <v>28082</v>
      </c>
    </row>
    <row r="11164" customFormat="false" ht="12.75" hidden="false" customHeight="false" outlineLevel="0" collapsed="false">
      <c r="A11164" s="13" t="s">
        <v>28687</v>
      </c>
      <c r="B11164" s="14" t="s">
        <v>28688</v>
      </c>
      <c r="C11164" s="15" t="s">
        <v>28689</v>
      </c>
      <c r="D11164" s="19" t="s">
        <v>166</v>
      </c>
      <c r="E11164" s="19" t="e">
        <f aca="false">IFERROR(VLOOKUP(A11164,[3]!tabla_consulta_desde_dinak_ean13[[codigo_articulo]:[numero_barras]],3,FALSE()),"-")</f>
        <v>#N/A</v>
      </c>
      <c r="F11164" s="20" t="n">
        <v>400</v>
      </c>
      <c r="G11164" s="21" t="s">
        <v>28082</v>
      </c>
    </row>
    <row r="11165" customFormat="false" ht="12.75" hidden="false" customHeight="false" outlineLevel="0" collapsed="false">
      <c r="A11165" s="13" t="s">
        <v>28690</v>
      </c>
      <c r="B11165" s="14" t="s">
        <v>28691</v>
      </c>
      <c r="C11165" s="15" t="s">
        <v>28692</v>
      </c>
      <c r="D11165" s="19" t="s">
        <v>166</v>
      </c>
      <c r="E11165" s="19" t="e">
        <f aca="false">IFERROR(VLOOKUP(A11165,[3]!tabla_consulta_desde_dinak_ean13[[codigo_articulo]:[numero_barras]],3,FALSE()),"-")</f>
        <v>#N/A</v>
      </c>
      <c r="F11165" s="20" t="n">
        <v>450</v>
      </c>
      <c r="G11165" s="21" t="s">
        <v>28082</v>
      </c>
    </row>
    <row r="11166" customFormat="false" ht="12.75" hidden="false" customHeight="false" outlineLevel="0" collapsed="false">
      <c r="A11166" s="13" t="s">
        <v>28693</v>
      </c>
      <c r="B11166" s="14" t="s">
        <v>28694</v>
      </c>
      <c r="C11166" s="15" t="s">
        <v>28695</v>
      </c>
      <c r="D11166" s="19" t="s">
        <v>166</v>
      </c>
      <c r="E11166" s="19" t="e">
        <f aca="false">IFERROR(VLOOKUP(A11166,[3]!tabla_consulta_desde_dinak_ean13[[codigo_articulo]:[numero_barras]],3,FALSE()),"-")</f>
        <v>#N/A</v>
      </c>
      <c r="F11166" s="20" t="n">
        <v>500</v>
      </c>
      <c r="G11166" s="21" t="s">
        <v>28082</v>
      </c>
    </row>
    <row r="11167" customFormat="false" ht="12.75" hidden="false" customHeight="false" outlineLevel="0" collapsed="false">
      <c r="A11167" s="13" t="s">
        <v>28696</v>
      </c>
      <c r="B11167" s="14" t="s">
        <v>24860</v>
      </c>
      <c r="C11167" s="15" t="s">
        <v>28697</v>
      </c>
      <c r="D11167" s="19" t="s">
        <v>166</v>
      </c>
      <c r="E11167" s="19" t="e">
        <f aca="false">IFERROR(VLOOKUP(A11167,[3]!tabla_consulta_desde_dinak_ean13[[codigo_articulo]:[numero_barras]],3,FALSE()),"-")</f>
        <v>#N/A</v>
      </c>
      <c r="F11167" s="20" t="n">
        <v>550</v>
      </c>
      <c r="G11167" s="21" t="s">
        <v>28082</v>
      </c>
    </row>
    <row r="11168" customFormat="false" ht="12.75" hidden="false" customHeight="false" outlineLevel="0" collapsed="false">
      <c r="A11168" s="13" t="s">
        <v>28698</v>
      </c>
      <c r="B11168" s="14" t="s">
        <v>28699</v>
      </c>
      <c r="C11168" s="15" t="s">
        <v>28700</v>
      </c>
      <c r="D11168" s="19" t="s">
        <v>166</v>
      </c>
      <c r="E11168" s="19" t="e">
        <f aca="false">IFERROR(VLOOKUP(A11168,[3]!tabla_consulta_desde_dinak_ean13[[codigo_articulo]:[numero_barras]],3,FALSE()),"-")</f>
        <v>#N/A</v>
      </c>
      <c r="F11168" s="20" t="n">
        <v>600</v>
      </c>
      <c r="G11168" s="21" t="s">
        <v>28082</v>
      </c>
    </row>
    <row r="11169" customFormat="false" ht="12.75" hidden="false" customHeight="false" outlineLevel="0" collapsed="false">
      <c r="A11169" s="13" t="s">
        <v>27177</v>
      </c>
      <c r="B11169" s="14" t="s">
        <v>27178</v>
      </c>
      <c r="C11169" s="15" t="s">
        <v>27179</v>
      </c>
      <c r="D11169" s="19" t="s">
        <v>166</v>
      </c>
      <c r="E11169" s="19" t="e">
        <f aca="false">IFERROR(VLOOKUP(A11169,[3]!tabla_consulta_desde_dinak_ean13[[codigo_articulo]:[numero_barras]],3,FALSE()),"-")</f>
        <v>#N/A</v>
      </c>
      <c r="F11169" s="20" t="n">
        <v>80</v>
      </c>
      <c r="G11169" s="21" t="s">
        <v>28082</v>
      </c>
    </row>
    <row r="11170" customFormat="false" ht="12.75" hidden="false" customHeight="false" outlineLevel="0" collapsed="false">
      <c r="A11170" s="13" t="s">
        <v>27180</v>
      </c>
      <c r="B11170" s="14" t="s">
        <v>27181</v>
      </c>
      <c r="C11170" s="15" t="s">
        <v>27182</v>
      </c>
      <c r="D11170" s="19" t="s">
        <v>166</v>
      </c>
      <c r="E11170" s="19" t="e">
        <f aca="false">IFERROR(VLOOKUP(A11170,[3]!tabla_consulta_desde_dinak_ean13[[codigo_articulo]:[numero_barras]],3,FALSE()),"-")</f>
        <v>#N/A</v>
      </c>
      <c r="F11170" s="20" t="n">
        <v>125</v>
      </c>
      <c r="G11170" s="21" t="s">
        <v>28082</v>
      </c>
    </row>
    <row r="11171" customFormat="false" ht="12.75" hidden="false" customHeight="false" outlineLevel="0" collapsed="false">
      <c r="A11171" s="13" t="s">
        <v>25149</v>
      </c>
      <c r="B11171" s="14" t="s">
        <v>25150</v>
      </c>
      <c r="C11171" s="15" t="s">
        <v>27183</v>
      </c>
      <c r="D11171" s="19" t="s">
        <v>166</v>
      </c>
      <c r="E11171" s="19" t="e">
        <f aca="false">IFERROR(VLOOKUP(A11171,[3]!tabla_consulta_desde_dinak_ean13[[codigo_articulo]:[numero_barras]],3,FALSE()),"-")</f>
        <v>#N/A</v>
      </c>
      <c r="F11171" s="20" t="n">
        <v>150</v>
      </c>
      <c r="G11171" s="21" t="s">
        <v>28082</v>
      </c>
    </row>
    <row r="11172" customFormat="false" ht="12.75" hidden="false" customHeight="false" outlineLevel="0" collapsed="false">
      <c r="A11172" s="13" t="s">
        <v>27184</v>
      </c>
      <c r="B11172" s="14" t="s">
        <v>27185</v>
      </c>
      <c r="C11172" s="15" t="s">
        <v>27186</v>
      </c>
      <c r="D11172" s="19" t="s">
        <v>166</v>
      </c>
      <c r="E11172" s="19" t="e">
        <f aca="false">IFERROR(VLOOKUP(A11172,[3]!tabla_consulta_desde_dinak_ean13[[codigo_articulo]:[numero_barras]],3,FALSE()),"-")</f>
        <v>#N/A</v>
      </c>
      <c r="F11172" s="20" t="n">
        <v>175</v>
      </c>
      <c r="G11172" s="21" t="s">
        <v>28082</v>
      </c>
    </row>
    <row r="11173" customFormat="false" ht="12.75" hidden="false" customHeight="false" outlineLevel="0" collapsed="false">
      <c r="A11173" s="13" t="s">
        <v>25152</v>
      </c>
      <c r="B11173" s="14" t="s">
        <v>25153</v>
      </c>
      <c r="C11173" s="15" t="s">
        <v>27187</v>
      </c>
      <c r="D11173" s="19" t="s">
        <v>166</v>
      </c>
      <c r="E11173" s="19" t="e">
        <f aca="false">IFERROR(VLOOKUP(A11173,[3]!tabla_consulta_desde_dinak_ean13[[codigo_articulo]:[numero_barras]],3,FALSE()),"-")</f>
        <v>#N/A</v>
      </c>
      <c r="F11173" s="20" t="n">
        <v>200</v>
      </c>
      <c r="G11173" s="21" t="s">
        <v>28082</v>
      </c>
    </row>
    <row r="11174" customFormat="false" ht="12.75" hidden="false" customHeight="false" outlineLevel="0" collapsed="false">
      <c r="A11174" s="13" t="s">
        <v>25155</v>
      </c>
      <c r="B11174" s="14" t="s">
        <v>25156</v>
      </c>
      <c r="C11174" s="15" t="s">
        <v>27188</v>
      </c>
      <c r="D11174" s="19" t="s">
        <v>166</v>
      </c>
      <c r="E11174" s="19" t="e">
        <f aca="false">IFERROR(VLOOKUP(A11174,[3]!tabla_consulta_desde_dinak_ean13[[codigo_articulo]:[numero_barras]],3,FALSE()),"-")</f>
        <v>#N/A</v>
      </c>
      <c r="F11174" s="20" t="n">
        <v>250</v>
      </c>
      <c r="G11174" s="21" t="s">
        <v>28082</v>
      </c>
    </row>
    <row r="11175" customFormat="false" ht="12.75" hidden="false" customHeight="false" outlineLevel="0" collapsed="false">
      <c r="A11175" s="13" t="s">
        <v>25158</v>
      </c>
      <c r="B11175" s="14" t="s">
        <v>25156</v>
      </c>
      <c r="C11175" s="15" t="s">
        <v>27189</v>
      </c>
      <c r="D11175" s="19" t="s">
        <v>166</v>
      </c>
      <c r="E11175" s="19" t="e">
        <f aca="false">IFERROR(VLOOKUP(A11175,[3]!tabla_consulta_desde_dinak_ean13[[codigo_articulo]:[numero_barras]],3,FALSE()),"-")</f>
        <v>#N/A</v>
      </c>
      <c r="F11175" s="20" t="n">
        <v>300</v>
      </c>
      <c r="G11175" s="21" t="s">
        <v>28082</v>
      </c>
    </row>
    <row r="11176" customFormat="false" ht="12.75" hidden="false" customHeight="false" outlineLevel="0" collapsed="false">
      <c r="A11176" s="13" t="s">
        <v>25160</v>
      </c>
      <c r="B11176" s="14" t="s">
        <v>25156</v>
      </c>
      <c r="C11176" s="15" t="s">
        <v>27190</v>
      </c>
      <c r="D11176" s="19" t="s">
        <v>166</v>
      </c>
      <c r="E11176" s="19" t="e">
        <f aca="false">IFERROR(VLOOKUP(A11176,[3]!tabla_consulta_desde_dinak_ean13[[codigo_articulo]:[numero_barras]],3,FALSE()),"-")</f>
        <v>#N/A</v>
      </c>
      <c r="F11176" s="20" t="n">
        <v>350</v>
      </c>
      <c r="G11176" s="21" t="s">
        <v>28082</v>
      </c>
    </row>
    <row r="11177" customFormat="false" ht="12.75" hidden="false" customHeight="false" outlineLevel="0" collapsed="false">
      <c r="A11177" s="13" t="s">
        <v>25162</v>
      </c>
      <c r="B11177" s="14" t="s">
        <v>25163</v>
      </c>
      <c r="C11177" s="15" t="s">
        <v>27191</v>
      </c>
      <c r="D11177" s="19" t="s">
        <v>166</v>
      </c>
      <c r="E11177" s="19" t="e">
        <f aca="false">IFERROR(VLOOKUP(A11177,[3]!tabla_consulta_desde_dinak_ean13[[codigo_articulo]:[numero_barras]],3,FALSE()),"-")</f>
        <v>#N/A</v>
      </c>
      <c r="F11177" s="20" t="n">
        <v>400</v>
      </c>
      <c r="G11177" s="21" t="s">
        <v>28082</v>
      </c>
    </row>
    <row r="11178" customFormat="false" ht="12.75" hidden="false" customHeight="false" outlineLevel="0" collapsed="false">
      <c r="A11178" s="13" t="s">
        <v>25165</v>
      </c>
      <c r="B11178" s="14" t="s">
        <v>25166</v>
      </c>
      <c r="C11178" s="15" t="s">
        <v>27192</v>
      </c>
      <c r="D11178" s="19" t="s">
        <v>166</v>
      </c>
      <c r="E11178" s="19" t="e">
        <f aca="false">IFERROR(VLOOKUP(A11178,[3]!tabla_consulta_desde_dinak_ean13[[codigo_articulo]:[numero_barras]],3,FALSE()),"-")</f>
        <v>#N/A</v>
      </c>
      <c r="F11178" s="20" t="n">
        <v>450</v>
      </c>
      <c r="G11178" s="21" t="s">
        <v>28082</v>
      </c>
    </row>
    <row r="11179" customFormat="false" ht="12.75" hidden="false" customHeight="false" outlineLevel="0" collapsed="false">
      <c r="A11179" s="13" t="s">
        <v>27193</v>
      </c>
      <c r="B11179" s="14" t="s">
        <v>27194</v>
      </c>
      <c r="C11179" s="15" t="s">
        <v>27195</v>
      </c>
      <c r="D11179" s="19" t="s">
        <v>166</v>
      </c>
      <c r="E11179" s="19" t="e">
        <f aca="false">IFERROR(VLOOKUP(A11179,[3]!tabla_consulta_desde_dinak_ean13[[codigo_articulo]:[numero_barras]],3,FALSE()),"-")</f>
        <v>#N/A</v>
      </c>
      <c r="F11179" s="20" t="n">
        <v>80</v>
      </c>
      <c r="G11179" s="21" t="s">
        <v>28082</v>
      </c>
    </row>
    <row r="11180" customFormat="false" ht="12.75" hidden="false" customHeight="false" outlineLevel="0" collapsed="false">
      <c r="A11180" s="13" t="s">
        <v>27196</v>
      </c>
      <c r="B11180" s="14" t="s">
        <v>27197</v>
      </c>
      <c r="C11180" s="15" t="s">
        <v>27198</v>
      </c>
      <c r="D11180" s="19" t="s">
        <v>166</v>
      </c>
      <c r="E11180" s="19" t="e">
        <f aca="false">IFERROR(VLOOKUP(A11180,[3]!tabla_consulta_desde_dinak_ean13[[codigo_articulo]:[numero_barras]],3,FALSE()),"-")</f>
        <v>#N/A</v>
      </c>
      <c r="F11180" s="20" t="n">
        <v>125</v>
      </c>
      <c r="G11180" s="21" t="s">
        <v>28082</v>
      </c>
    </row>
    <row r="11181" customFormat="false" ht="12.75" hidden="false" customHeight="false" outlineLevel="0" collapsed="false">
      <c r="A11181" s="13" t="s">
        <v>27199</v>
      </c>
      <c r="B11181" s="14" t="s">
        <v>27200</v>
      </c>
      <c r="C11181" s="15" t="s">
        <v>27201</v>
      </c>
      <c r="D11181" s="19" t="s">
        <v>166</v>
      </c>
      <c r="E11181" s="19" t="e">
        <f aca="false">IFERROR(VLOOKUP(A11181,[3]!tabla_consulta_desde_dinak_ean13[[codigo_articulo]:[numero_barras]],3,FALSE()),"-")</f>
        <v>#N/A</v>
      </c>
      <c r="F11181" s="20" t="n">
        <v>175</v>
      </c>
      <c r="G11181" s="21" t="s">
        <v>28082</v>
      </c>
    </row>
    <row r="11182" customFormat="false" ht="12.75" hidden="false" customHeight="false" outlineLevel="0" collapsed="false">
      <c r="A11182" s="13" t="s">
        <v>27202</v>
      </c>
      <c r="B11182" s="14" t="s">
        <v>27203</v>
      </c>
      <c r="C11182" s="15" t="s">
        <v>27204</v>
      </c>
      <c r="D11182" s="19" t="s">
        <v>166</v>
      </c>
      <c r="E11182" s="19" t="e">
        <f aca="false">IFERROR(VLOOKUP(A11182,[3]!tabla_consulta_desde_dinak_ean13[[codigo_articulo]:[numero_barras]],3,FALSE()),"-")</f>
        <v>#N/A</v>
      </c>
      <c r="F11182" s="20" t="n">
        <v>550</v>
      </c>
      <c r="G11182" s="21" t="s">
        <v>28082</v>
      </c>
    </row>
    <row r="11183" customFormat="false" ht="12.75" hidden="false" customHeight="false" outlineLevel="0" collapsed="false">
      <c r="A11183" s="13" t="s">
        <v>27205</v>
      </c>
      <c r="B11183" s="14" t="s">
        <v>27206</v>
      </c>
      <c r="C11183" s="15" t="s">
        <v>27207</v>
      </c>
      <c r="D11183" s="19" t="s">
        <v>166</v>
      </c>
      <c r="E11183" s="19" t="e">
        <f aca="false">IFERROR(VLOOKUP(A11183,[3]!tabla_consulta_desde_dinak_ean13[[codigo_articulo]:[numero_barras]],3,FALSE()),"-")</f>
        <v>#N/A</v>
      </c>
      <c r="F11183" s="20" t="n">
        <v>600</v>
      </c>
      <c r="G11183" s="21" t="s">
        <v>28082</v>
      </c>
    </row>
    <row r="11184" customFormat="false" ht="12.75" hidden="false" customHeight="false" outlineLevel="0" collapsed="false">
      <c r="A11184" s="13" t="s">
        <v>27208</v>
      </c>
      <c r="B11184" s="14" t="s">
        <v>27209</v>
      </c>
      <c r="C11184" s="15" t="s">
        <v>27210</v>
      </c>
      <c r="D11184" s="19" t="s">
        <v>166</v>
      </c>
      <c r="E11184" s="19" t="e">
        <f aca="false">IFERROR(VLOOKUP(A11184,[3]!tabla_consulta_desde_dinak_ean13[[codigo_articulo]:[numero_barras]],3,FALSE()),"-")</f>
        <v>#N/A</v>
      </c>
      <c r="F11184" s="20" t="n">
        <v>80</v>
      </c>
      <c r="G11184" s="21" t="s">
        <v>28082</v>
      </c>
    </row>
    <row r="11185" customFormat="false" ht="12.75" hidden="false" customHeight="false" outlineLevel="0" collapsed="false">
      <c r="A11185" s="13" t="s">
        <v>23011</v>
      </c>
      <c r="B11185" s="14" t="s">
        <v>23012</v>
      </c>
      <c r="C11185" s="15" t="s">
        <v>25289</v>
      </c>
      <c r="D11185" s="19" t="s">
        <v>166</v>
      </c>
      <c r="E11185" s="19" t="e">
        <f aca="false">IFERROR(VLOOKUP(A11185,[3]!tabla_consulta_desde_dinak_ean13[[codigo_articulo]:[numero_barras]],3,FALSE()),"-")</f>
        <v>#N/A</v>
      </c>
      <c r="F11185" s="20" t="n">
        <v>100</v>
      </c>
      <c r="G11185" s="21" t="s">
        <v>28082</v>
      </c>
    </row>
    <row r="11186" customFormat="false" ht="12.75" hidden="false" customHeight="false" outlineLevel="0" collapsed="false">
      <c r="A11186" s="13" t="s">
        <v>27211</v>
      </c>
      <c r="B11186" s="14" t="s">
        <v>27212</v>
      </c>
      <c r="C11186" s="15" t="s">
        <v>25292</v>
      </c>
      <c r="D11186" s="19" t="s">
        <v>166</v>
      </c>
      <c r="E11186" s="19" t="e">
        <f aca="false">IFERROR(VLOOKUP(A11186,[3]!tabla_consulta_desde_dinak_ean13[[codigo_articulo]:[numero_barras]],3,FALSE()),"-")</f>
        <v>#N/A</v>
      </c>
      <c r="F11186" s="20" t="n">
        <v>125</v>
      </c>
      <c r="G11186" s="21" t="s">
        <v>28082</v>
      </c>
    </row>
    <row r="11187" customFormat="false" ht="12.75" hidden="false" customHeight="false" outlineLevel="0" collapsed="false">
      <c r="A11187" s="13" t="s">
        <v>23013</v>
      </c>
      <c r="B11187" s="14" t="s">
        <v>23014</v>
      </c>
      <c r="C11187" s="15" t="s">
        <v>24916</v>
      </c>
      <c r="D11187" s="19" t="s">
        <v>166</v>
      </c>
      <c r="E11187" s="19" t="e">
        <f aca="false">IFERROR(VLOOKUP(A11187,[3]!tabla_consulta_desde_dinak_ean13[[codigo_articulo]:[numero_barras]],3,FALSE()),"-")</f>
        <v>#N/A</v>
      </c>
      <c r="F11187" s="20" t="n">
        <v>150</v>
      </c>
      <c r="G11187" s="21" t="s">
        <v>28082</v>
      </c>
    </row>
    <row r="11188" customFormat="false" ht="12.75" hidden="false" customHeight="false" outlineLevel="0" collapsed="false">
      <c r="A11188" s="13" t="s">
        <v>27213</v>
      </c>
      <c r="B11188" s="14" t="s">
        <v>27214</v>
      </c>
      <c r="C11188" s="15" t="s">
        <v>24917</v>
      </c>
      <c r="D11188" s="19" t="s">
        <v>166</v>
      </c>
      <c r="E11188" s="19" t="e">
        <f aca="false">IFERROR(VLOOKUP(A11188,[3]!tabla_consulta_desde_dinak_ean13[[codigo_articulo]:[numero_barras]],3,FALSE()),"-")</f>
        <v>#N/A</v>
      </c>
      <c r="F11188" s="20" t="n">
        <v>175</v>
      </c>
      <c r="G11188" s="21" t="s">
        <v>28082</v>
      </c>
    </row>
    <row r="11189" customFormat="false" ht="12.75" hidden="false" customHeight="false" outlineLevel="0" collapsed="false">
      <c r="A11189" s="13" t="s">
        <v>23015</v>
      </c>
      <c r="B11189" s="14" t="s">
        <v>23016</v>
      </c>
      <c r="C11189" s="15" t="s">
        <v>24918</v>
      </c>
      <c r="D11189" s="19" t="s">
        <v>166</v>
      </c>
      <c r="E11189" s="19" t="e">
        <f aca="false">IFERROR(VLOOKUP(A11189,[3]!tabla_consulta_desde_dinak_ean13[[codigo_articulo]:[numero_barras]],3,FALSE()),"-")</f>
        <v>#N/A</v>
      </c>
      <c r="F11189" s="20" t="n">
        <v>200</v>
      </c>
      <c r="G11189" s="21" t="s">
        <v>28082</v>
      </c>
    </row>
    <row r="11190" customFormat="false" ht="12.75" hidden="false" customHeight="false" outlineLevel="0" collapsed="false">
      <c r="A11190" s="13" t="s">
        <v>23017</v>
      </c>
      <c r="B11190" s="14" t="s">
        <v>23018</v>
      </c>
      <c r="C11190" s="15" t="s">
        <v>24919</v>
      </c>
      <c r="D11190" s="19" t="s">
        <v>166</v>
      </c>
      <c r="E11190" s="19" t="e">
        <f aca="false">IFERROR(VLOOKUP(A11190,[3]!tabla_consulta_desde_dinak_ean13[[codigo_articulo]:[numero_barras]],3,FALSE()),"-")</f>
        <v>#N/A</v>
      </c>
      <c r="F11190" s="20" t="n">
        <v>250</v>
      </c>
      <c r="G11190" s="21" t="s">
        <v>28082</v>
      </c>
    </row>
    <row r="11191" customFormat="false" ht="12.75" hidden="false" customHeight="false" outlineLevel="0" collapsed="false">
      <c r="A11191" s="13" t="s">
        <v>23019</v>
      </c>
      <c r="B11191" s="14" t="s">
        <v>23020</v>
      </c>
      <c r="C11191" s="15" t="s">
        <v>24920</v>
      </c>
      <c r="D11191" s="19" t="s">
        <v>166</v>
      </c>
      <c r="E11191" s="19" t="e">
        <f aca="false">IFERROR(VLOOKUP(A11191,[3]!tabla_consulta_desde_dinak_ean13[[codigo_articulo]:[numero_barras]],3,FALSE()),"-")</f>
        <v>#N/A</v>
      </c>
      <c r="F11191" s="20" t="n">
        <v>300</v>
      </c>
      <c r="G11191" s="21" t="s">
        <v>28082</v>
      </c>
    </row>
    <row r="11192" customFormat="false" ht="12.75" hidden="false" customHeight="false" outlineLevel="0" collapsed="false">
      <c r="A11192" s="13" t="s">
        <v>23021</v>
      </c>
      <c r="B11192" s="14" t="s">
        <v>23022</v>
      </c>
      <c r="C11192" s="15" t="s">
        <v>24921</v>
      </c>
      <c r="D11192" s="19" t="s">
        <v>166</v>
      </c>
      <c r="E11192" s="19" t="e">
        <f aca="false">IFERROR(VLOOKUP(A11192,[3]!tabla_consulta_desde_dinak_ean13[[codigo_articulo]:[numero_barras]],3,FALSE()),"-")</f>
        <v>#N/A</v>
      </c>
      <c r="F11192" s="20" t="n">
        <v>350</v>
      </c>
      <c r="G11192" s="21" t="s">
        <v>28082</v>
      </c>
    </row>
    <row r="11193" customFormat="false" ht="12.75" hidden="false" customHeight="false" outlineLevel="0" collapsed="false">
      <c r="A11193" s="13" t="s">
        <v>23023</v>
      </c>
      <c r="B11193" s="14" t="s">
        <v>23024</v>
      </c>
      <c r="C11193" s="15" t="s">
        <v>24922</v>
      </c>
      <c r="D11193" s="19" t="s">
        <v>166</v>
      </c>
      <c r="E11193" s="19" t="e">
        <f aca="false">IFERROR(VLOOKUP(A11193,[3]!tabla_consulta_desde_dinak_ean13[[codigo_articulo]:[numero_barras]],3,FALSE()),"-")</f>
        <v>#N/A</v>
      </c>
      <c r="F11193" s="20" t="n">
        <v>400</v>
      </c>
      <c r="G11193" s="21" t="s">
        <v>28082</v>
      </c>
    </row>
    <row r="11194" customFormat="false" ht="12.75" hidden="false" customHeight="false" outlineLevel="0" collapsed="false">
      <c r="A11194" s="13" t="s">
        <v>25295</v>
      </c>
      <c r="B11194" s="14" t="s">
        <v>22322</v>
      </c>
      <c r="C11194" s="15" t="s">
        <v>24923</v>
      </c>
      <c r="D11194" s="19" t="s">
        <v>166</v>
      </c>
      <c r="E11194" s="19" t="e">
        <f aca="false">IFERROR(VLOOKUP(A11194,[3]!tabla_consulta_desde_dinak_ean13[[codigo_articulo]:[numero_barras]],3,FALSE()),"-")</f>
        <v>#N/A</v>
      </c>
      <c r="F11194" s="20" t="n">
        <v>450</v>
      </c>
      <c r="G11194" s="21" t="s">
        <v>28082</v>
      </c>
    </row>
    <row r="11195" customFormat="false" ht="12.75" hidden="false" customHeight="false" outlineLevel="0" collapsed="false">
      <c r="A11195" s="13" t="s">
        <v>25296</v>
      </c>
      <c r="B11195" s="14" t="s">
        <v>25297</v>
      </c>
      <c r="C11195" s="15" t="s">
        <v>24924</v>
      </c>
      <c r="D11195" s="19" t="s">
        <v>166</v>
      </c>
      <c r="E11195" s="19" t="e">
        <f aca="false">IFERROR(VLOOKUP(A11195,[3]!tabla_consulta_desde_dinak_ean13[[codigo_articulo]:[numero_barras]],3,FALSE()),"-")</f>
        <v>#N/A</v>
      </c>
      <c r="F11195" s="20" t="n">
        <v>500</v>
      </c>
      <c r="G11195" s="21" t="s">
        <v>28082</v>
      </c>
    </row>
    <row r="11196" customFormat="false" ht="12.75" hidden="false" customHeight="false" outlineLevel="0" collapsed="false">
      <c r="A11196" s="13" t="s">
        <v>27215</v>
      </c>
      <c r="B11196" s="14" t="s">
        <v>25297</v>
      </c>
      <c r="C11196" s="15" t="s">
        <v>24925</v>
      </c>
      <c r="D11196" s="19" t="s">
        <v>166</v>
      </c>
      <c r="E11196" s="19" t="e">
        <f aca="false">IFERROR(VLOOKUP(A11196,[3]!tabla_consulta_desde_dinak_ean13[[codigo_articulo]:[numero_barras]],3,FALSE()),"-")</f>
        <v>#N/A</v>
      </c>
      <c r="F11196" s="20" t="n">
        <v>550</v>
      </c>
      <c r="G11196" s="21" t="s">
        <v>28082</v>
      </c>
    </row>
    <row r="11197" customFormat="false" ht="12.75" hidden="false" customHeight="false" outlineLevel="0" collapsed="false">
      <c r="A11197" s="13" t="s">
        <v>27216</v>
      </c>
      <c r="B11197" s="14" t="s">
        <v>27217</v>
      </c>
      <c r="C11197" s="15" t="s">
        <v>24926</v>
      </c>
      <c r="D11197" s="19" t="s">
        <v>166</v>
      </c>
      <c r="E11197" s="19" t="e">
        <f aca="false">IFERROR(VLOOKUP(A11197,[3]!tabla_consulta_desde_dinak_ean13[[codigo_articulo]:[numero_barras]],3,FALSE()),"-")</f>
        <v>#N/A</v>
      </c>
      <c r="F11197" s="20" t="n">
        <v>600</v>
      </c>
      <c r="G11197" s="21" t="s">
        <v>28082</v>
      </c>
    </row>
    <row r="11198" customFormat="false" ht="12.75" hidden="false" customHeight="false" outlineLevel="0" collapsed="false">
      <c r="A11198" s="13" t="s">
        <v>27218</v>
      </c>
      <c r="B11198" s="14" t="s">
        <v>27219</v>
      </c>
      <c r="C11198" s="15" t="s">
        <v>27220</v>
      </c>
      <c r="D11198" s="19" t="s">
        <v>166</v>
      </c>
      <c r="E11198" s="19" t="e">
        <f aca="false">IFERROR(VLOOKUP(A11198,[3]!tabla_consulta_desde_dinak_ean13[[codigo_articulo]:[numero_barras]],3,FALSE()),"-")</f>
        <v>#N/A</v>
      </c>
      <c r="F11198" s="20" t="n">
        <v>80</v>
      </c>
      <c r="G11198" s="21" t="s">
        <v>28082</v>
      </c>
    </row>
    <row r="11199" customFormat="false" ht="12.75" hidden="false" customHeight="false" outlineLevel="0" collapsed="false">
      <c r="A11199" s="13" t="s">
        <v>27221</v>
      </c>
      <c r="B11199" s="14" t="s">
        <v>27222</v>
      </c>
      <c r="C11199" s="15" t="s">
        <v>27223</v>
      </c>
      <c r="D11199" s="19" t="s">
        <v>166</v>
      </c>
      <c r="E11199" s="19" t="e">
        <f aca="false">IFERROR(VLOOKUP(A11199,[3]!tabla_consulta_desde_dinak_ean13[[codigo_articulo]:[numero_barras]],3,FALSE()),"-")</f>
        <v>#N/A</v>
      </c>
      <c r="F11199" s="20" t="n">
        <v>125</v>
      </c>
      <c r="G11199" s="21" t="s">
        <v>28082</v>
      </c>
    </row>
    <row r="11200" customFormat="false" ht="12.75" hidden="false" customHeight="false" outlineLevel="0" collapsed="false">
      <c r="A11200" s="13" t="s">
        <v>27224</v>
      </c>
      <c r="B11200" s="14" t="s">
        <v>27225</v>
      </c>
      <c r="C11200" s="15" t="s">
        <v>27226</v>
      </c>
      <c r="D11200" s="19" t="s">
        <v>166</v>
      </c>
      <c r="E11200" s="19" t="e">
        <f aca="false">IFERROR(VLOOKUP(A11200,[3]!tabla_consulta_desde_dinak_ean13[[codigo_articulo]:[numero_barras]],3,FALSE()),"-")</f>
        <v>#N/A</v>
      </c>
      <c r="F11200" s="20" t="n">
        <v>175</v>
      </c>
      <c r="G11200" s="21" t="s">
        <v>28082</v>
      </c>
    </row>
    <row r="11201" customFormat="false" ht="12.75" hidden="false" customHeight="false" outlineLevel="0" collapsed="false">
      <c r="A11201" s="13" t="s">
        <v>27227</v>
      </c>
      <c r="B11201" s="14" t="s">
        <v>27228</v>
      </c>
      <c r="C11201" s="15" t="s">
        <v>27229</v>
      </c>
      <c r="D11201" s="19" t="s">
        <v>166</v>
      </c>
      <c r="E11201" s="19" t="e">
        <f aca="false">IFERROR(VLOOKUP(A11201,[3]!tabla_consulta_desde_dinak_ean13[[codigo_articulo]:[numero_barras]],3,FALSE()),"-")</f>
        <v>#N/A</v>
      </c>
      <c r="F11201" s="20" t="n">
        <v>550</v>
      </c>
      <c r="G11201" s="21" t="s">
        <v>28082</v>
      </c>
    </row>
    <row r="11202" customFormat="false" ht="12.75" hidden="false" customHeight="false" outlineLevel="0" collapsed="false">
      <c r="A11202" s="13" t="s">
        <v>27230</v>
      </c>
      <c r="B11202" s="14" t="s">
        <v>27231</v>
      </c>
      <c r="C11202" s="15" t="s">
        <v>27232</v>
      </c>
      <c r="D11202" s="19" t="s">
        <v>166</v>
      </c>
      <c r="E11202" s="19" t="e">
        <f aca="false">IFERROR(VLOOKUP(A11202,[3]!tabla_consulta_desde_dinak_ean13[[codigo_articulo]:[numero_barras]],3,FALSE()),"-")</f>
        <v>#N/A</v>
      </c>
      <c r="F11202" s="20" t="n">
        <v>600</v>
      </c>
      <c r="G11202" s="21" t="s">
        <v>28082</v>
      </c>
    </row>
    <row r="11203" customFormat="false" ht="12.75" hidden="false" customHeight="false" outlineLevel="0" collapsed="false">
      <c r="A11203" s="13" t="s">
        <v>27233</v>
      </c>
      <c r="B11203" s="14" t="s">
        <v>25306</v>
      </c>
      <c r="C11203" s="15" t="s">
        <v>15135</v>
      </c>
      <c r="D11203" s="19" t="s">
        <v>166</v>
      </c>
      <c r="E11203" s="19" t="e">
        <f aca="false">IFERROR(VLOOKUP(A11203,[3]!tabla_consulta_desde_dinak_ean13[[codigo_articulo]:[numero_barras]],3,FALSE()),"-")</f>
        <v>#N/A</v>
      </c>
      <c r="F11203" s="20" t="n">
        <v>80</v>
      </c>
      <c r="G11203" s="21" t="s">
        <v>28082</v>
      </c>
    </row>
    <row r="11204" customFormat="false" ht="12.75" hidden="false" customHeight="false" outlineLevel="0" collapsed="false">
      <c r="A11204" s="13" t="s">
        <v>25308</v>
      </c>
      <c r="B11204" s="14" t="s">
        <v>25309</v>
      </c>
      <c r="C11204" s="15" t="s">
        <v>15132</v>
      </c>
      <c r="D11204" s="19" t="s">
        <v>166</v>
      </c>
      <c r="E11204" s="19" t="e">
        <f aca="false">IFERROR(VLOOKUP(A11204,[3]!tabla_consulta_desde_dinak_ean13[[codigo_articulo]:[numero_barras]],3,FALSE()),"-")</f>
        <v>#N/A</v>
      </c>
      <c r="F11204" s="20" t="n">
        <v>100</v>
      </c>
      <c r="G11204" s="21" t="s">
        <v>28082</v>
      </c>
    </row>
    <row r="11205" customFormat="false" ht="12.75" hidden="false" customHeight="false" outlineLevel="0" collapsed="false">
      <c r="A11205" s="13" t="s">
        <v>27234</v>
      </c>
      <c r="B11205" s="14" t="s">
        <v>22930</v>
      </c>
      <c r="C11205" s="15" t="s">
        <v>24284</v>
      </c>
      <c r="D11205" s="19" t="s">
        <v>166</v>
      </c>
      <c r="E11205" s="19" t="e">
        <f aca="false">IFERROR(VLOOKUP(A11205,[3]!tabla_consulta_desde_dinak_ean13[[codigo_articulo]:[numero_barras]],3,FALSE()),"-")</f>
        <v>#N/A</v>
      </c>
      <c r="F11205" s="20" t="n">
        <v>125</v>
      </c>
      <c r="G11205" s="21" t="s">
        <v>28082</v>
      </c>
    </row>
    <row r="11206" customFormat="false" ht="12.75" hidden="false" customHeight="false" outlineLevel="0" collapsed="false">
      <c r="A11206" s="13" t="s">
        <v>25310</v>
      </c>
      <c r="B11206" s="14" t="s">
        <v>22930</v>
      </c>
      <c r="C11206" s="15" t="s">
        <v>24287</v>
      </c>
      <c r="D11206" s="19" t="s">
        <v>166</v>
      </c>
      <c r="E11206" s="19" t="e">
        <f aca="false">IFERROR(VLOOKUP(A11206,[3]!tabla_consulta_desde_dinak_ean13[[codigo_articulo]:[numero_barras]],3,FALSE()),"-")</f>
        <v>#N/A</v>
      </c>
      <c r="F11206" s="20" t="n">
        <v>150</v>
      </c>
      <c r="G11206" s="21" t="s">
        <v>28082</v>
      </c>
    </row>
    <row r="11207" customFormat="false" ht="12.75" hidden="false" customHeight="false" outlineLevel="0" collapsed="false">
      <c r="A11207" s="13" t="s">
        <v>27235</v>
      </c>
      <c r="B11207" s="14" t="s">
        <v>22578</v>
      </c>
      <c r="C11207" s="15" t="s">
        <v>25307</v>
      </c>
      <c r="D11207" s="19" t="s">
        <v>166</v>
      </c>
      <c r="E11207" s="19" t="e">
        <f aca="false">IFERROR(VLOOKUP(A11207,[3]!tabla_consulta_desde_dinak_ean13[[codigo_articulo]:[numero_barras]],3,FALSE()),"-")</f>
        <v>#N/A</v>
      </c>
      <c r="F11207" s="20" t="n">
        <v>175</v>
      </c>
      <c r="G11207" s="21" t="s">
        <v>28082</v>
      </c>
    </row>
    <row r="11208" customFormat="false" ht="12.75" hidden="false" customHeight="false" outlineLevel="0" collapsed="false">
      <c r="A11208" s="13" t="s">
        <v>25312</v>
      </c>
      <c r="B11208" s="14" t="s">
        <v>22578</v>
      </c>
      <c r="C11208" s="15" t="s">
        <v>24293</v>
      </c>
      <c r="D11208" s="19" t="s">
        <v>166</v>
      </c>
      <c r="E11208" s="19" t="e">
        <f aca="false">IFERROR(VLOOKUP(A11208,[3]!tabla_consulta_desde_dinak_ean13[[codigo_articulo]:[numero_barras]],3,FALSE()),"-")</f>
        <v>#N/A</v>
      </c>
      <c r="F11208" s="20" t="n">
        <v>200</v>
      </c>
      <c r="G11208" s="21" t="s">
        <v>28082</v>
      </c>
    </row>
    <row r="11209" customFormat="false" ht="12.75" hidden="false" customHeight="false" outlineLevel="0" collapsed="false">
      <c r="A11209" s="13" t="s">
        <v>25314</v>
      </c>
      <c r="B11209" s="14" t="s">
        <v>22322</v>
      </c>
      <c r="C11209" s="15" t="s">
        <v>25311</v>
      </c>
      <c r="D11209" s="19" t="s">
        <v>166</v>
      </c>
      <c r="E11209" s="19" t="e">
        <f aca="false">IFERROR(VLOOKUP(A11209,[3]!tabla_consulta_desde_dinak_ean13[[codigo_articulo]:[numero_barras]],3,FALSE()),"-")</f>
        <v>#N/A</v>
      </c>
      <c r="F11209" s="20" t="n">
        <v>250</v>
      </c>
      <c r="G11209" s="21" t="s">
        <v>28082</v>
      </c>
    </row>
    <row r="11210" customFormat="false" ht="12.75" hidden="false" customHeight="false" outlineLevel="0" collapsed="false">
      <c r="A11210" s="13" t="s">
        <v>25316</v>
      </c>
      <c r="B11210" s="14" t="s">
        <v>25317</v>
      </c>
      <c r="C11210" s="15" t="s">
        <v>25313</v>
      </c>
      <c r="D11210" s="19" t="s">
        <v>166</v>
      </c>
      <c r="E11210" s="19" t="e">
        <f aca="false">IFERROR(VLOOKUP(A11210,[3]!tabla_consulta_desde_dinak_ean13[[codigo_articulo]:[numero_barras]],3,FALSE()),"-")</f>
        <v>#N/A</v>
      </c>
      <c r="F11210" s="20" t="n">
        <v>300</v>
      </c>
      <c r="G11210" s="21" t="s">
        <v>28082</v>
      </c>
    </row>
    <row r="11211" customFormat="false" ht="12.75" hidden="false" customHeight="false" outlineLevel="0" collapsed="false">
      <c r="A11211" s="13" t="s">
        <v>25319</v>
      </c>
      <c r="B11211" s="14" t="s">
        <v>25320</v>
      </c>
      <c r="C11211" s="15" t="s">
        <v>25315</v>
      </c>
      <c r="D11211" s="19" t="s">
        <v>166</v>
      </c>
      <c r="E11211" s="19" t="e">
        <f aca="false">IFERROR(VLOOKUP(A11211,[3]!tabla_consulta_desde_dinak_ean13[[codigo_articulo]:[numero_barras]],3,FALSE()),"-")</f>
        <v>#N/A</v>
      </c>
      <c r="F11211" s="20" t="n">
        <v>350</v>
      </c>
      <c r="G11211" s="21" t="s">
        <v>28082</v>
      </c>
    </row>
    <row r="11212" customFormat="false" ht="12.75" hidden="false" customHeight="false" outlineLevel="0" collapsed="false">
      <c r="A11212" s="13" t="s">
        <v>25322</v>
      </c>
      <c r="B11212" s="14" t="s">
        <v>25323</v>
      </c>
      <c r="C11212" s="15" t="s">
        <v>25318</v>
      </c>
      <c r="D11212" s="19" t="s">
        <v>166</v>
      </c>
      <c r="E11212" s="19" t="e">
        <f aca="false">IFERROR(VLOOKUP(A11212,[3]!tabla_consulta_desde_dinak_ean13[[codigo_articulo]:[numero_barras]],3,FALSE()),"-")</f>
        <v>#N/A</v>
      </c>
      <c r="F11212" s="20" t="n">
        <v>400</v>
      </c>
      <c r="G11212" s="21" t="s">
        <v>28082</v>
      </c>
    </row>
    <row r="11213" customFormat="false" ht="12.75" hidden="false" customHeight="false" outlineLevel="0" collapsed="false">
      <c r="A11213" s="13" t="s">
        <v>25325</v>
      </c>
      <c r="B11213" s="14" t="s">
        <v>25326</v>
      </c>
      <c r="C11213" s="15" t="s">
        <v>25321</v>
      </c>
      <c r="D11213" s="19" t="s">
        <v>166</v>
      </c>
      <c r="E11213" s="19" t="e">
        <f aca="false">IFERROR(VLOOKUP(A11213,[3]!tabla_consulta_desde_dinak_ean13[[codigo_articulo]:[numero_barras]],3,FALSE()),"-")</f>
        <v>#N/A</v>
      </c>
      <c r="F11213" s="20" t="n">
        <v>450</v>
      </c>
      <c r="G11213" s="21" t="s">
        <v>28082</v>
      </c>
    </row>
    <row r="11214" customFormat="false" ht="12.75" hidden="false" customHeight="false" outlineLevel="0" collapsed="false">
      <c r="A11214" s="13" t="s">
        <v>25328</v>
      </c>
      <c r="B11214" s="14" t="s">
        <v>25329</v>
      </c>
      <c r="C11214" s="15" t="s">
        <v>25324</v>
      </c>
      <c r="D11214" s="19" t="s">
        <v>166</v>
      </c>
      <c r="E11214" s="19" t="e">
        <f aca="false">IFERROR(VLOOKUP(A11214,[3]!tabla_consulta_desde_dinak_ean13[[codigo_articulo]:[numero_barras]],3,FALSE()),"-")</f>
        <v>#N/A</v>
      </c>
      <c r="F11214" s="20" t="n">
        <v>500</v>
      </c>
      <c r="G11214" s="21" t="s">
        <v>28082</v>
      </c>
    </row>
    <row r="11215" customFormat="false" ht="12.75" hidden="false" customHeight="false" outlineLevel="0" collapsed="false">
      <c r="A11215" s="13" t="s">
        <v>27236</v>
      </c>
      <c r="B11215" s="14" t="s">
        <v>23049</v>
      </c>
      <c r="C11215" s="15" t="s">
        <v>25327</v>
      </c>
      <c r="D11215" s="19" t="s">
        <v>166</v>
      </c>
      <c r="E11215" s="19" t="e">
        <f aca="false">IFERROR(VLOOKUP(A11215,[3]!tabla_consulta_desde_dinak_ean13[[codigo_articulo]:[numero_barras]],3,FALSE()),"-")</f>
        <v>#N/A</v>
      </c>
      <c r="F11215" s="20" t="n">
        <v>550</v>
      </c>
      <c r="G11215" s="21" t="s">
        <v>28082</v>
      </c>
    </row>
    <row r="11216" customFormat="false" ht="12.75" hidden="false" customHeight="false" outlineLevel="0" collapsed="false">
      <c r="A11216" s="13" t="s">
        <v>27237</v>
      </c>
      <c r="B11216" s="14" t="s">
        <v>27238</v>
      </c>
      <c r="C11216" s="15" t="s">
        <v>25330</v>
      </c>
      <c r="D11216" s="19" t="s">
        <v>166</v>
      </c>
      <c r="E11216" s="19" t="e">
        <f aca="false">IFERROR(VLOOKUP(A11216,[3]!tabla_consulta_desde_dinak_ean13[[codigo_articulo]:[numero_barras]],3,FALSE()),"-")</f>
        <v>#N/A</v>
      </c>
      <c r="F11216" s="20" t="n">
        <v>600</v>
      </c>
      <c r="G11216" s="21" t="s">
        <v>28082</v>
      </c>
    </row>
    <row r="11217" customFormat="false" ht="12.75" hidden="false" customHeight="false" outlineLevel="0" collapsed="false">
      <c r="A11217" s="13" t="s">
        <v>27239</v>
      </c>
      <c r="B11217" s="14" t="s">
        <v>27240</v>
      </c>
      <c r="C11217" s="15" t="s">
        <v>27241</v>
      </c>
      <c r="D11217" s="19" t="s">
        <v>166</v>
      </c>
      <c r="E11217" s="19" t="e">
        <f aca="false">IFERROR(VLOOKUP(A11217,[3]!tabla_consulta_desde_dinak_ean13[[codigo_articulo]:[numero_barras]],3,FALSE()),"-")</f>
        <v>#N/A</v>
      </c>
      <c r="F11217" s="20" t="n">
        <v>80</v>
      </c>
      <c r="G11217" s="21" t="s">
        <v>28082</v>
      </c>
    </row>
    <row r="11218" customFormat="false" ht="12.75" hidden="false" customHeight="false" outlineLevel="0" collapsed="false">
      <c r="A11218" s="13" t="s">
        <v>27242</v>
      </c>
      <c r="B11218" s="14" t="s">
        <v>27243</v>
      </c>
      <c r="C11218" s="15" t="s">
        <v>27244</v>
      </c>
      <c r="D11218" s="19" t="s">
        <v>166</v>
      </c>
      <c r="E11218" s="19" t="e">
        <f aca="false">IFERROR(VLOOKUP(A11218,[3]!tabla_consulta_desde_dinak_ean13[[codigo_articulo]:[numero_barras]],3,FALSE()),"-")</f>
        <v>#N/A</v>
      </c>
      <c r="F11218" s="20" t="n">
        <v>125</v>
      </c>
      <c r="G11218" s="21" t="s">
        <v>28082</v>
      </c>
    </row>
    <row r="11219" customFormat="false" ht="12.75" hidden="false" customHeight="false" outlineLevel="0" collapsed="false">
      <c r="A11219" s="13" t="s">
        <v>27245</v>
      </c>
      <c r="B11219" s="14" t="s">
        <v>27246</v>
      </c>
      <c r="C11219" s="15" t="s">
        <v>27247</v>
      </c>
      <c r="D11219" s="19" t="s">
        <v>166</v>
      </c>
      <c r="E11219" s="19" t="e">
        <f aca="false">IFERROR(VLOOKUP(A11219,[3]!tabla_consulta_desde_dinak_ean13[[codigo_articulo]:[numero_barras]],3,FALSE()),"-")</f>
        <v>#N/A</v>
      </c>
      <c r="F11219" s="20" t="n">
        <v>175</v>
      </c>
      <c r="G11219" s="21" t="s">
        <v>28082</v>
      </c>
    </row>
    <row r="11220" customFormat="false" ht="12.75" hidden="false" customHeight="false" outlineLevel="0" collapsed="false">
      <c r="A11220" s="13" t="s">
        <v>25331</v>
      </c>
      <c r="B11220" s="14" t="s">
        <v>25332</v>
      </c>
      <c r="C11220" s="15" t="s">
        <v>27248</v>
      </c>
      <c r="D11220" s="19" t="s">
        <v>166</v>
      </c>
      <c r="E11220" s="19" t="e">
        <f aca="false">IFERROR(VLOOKUP(A11220,[3]!tabla_consulta_desde_dinak_ean13[[codigo_articulo]:[numero_barras]],3,FALSE()),"-")</f>
        <v>#N/A</v>
      </c>
      <c r="F11220" s="20" t="n">
        <v>300</v>
      </c>
      <c r="G11220" s="21" t="s">
        <v>28082</v>
      </c>
    </row>
    <row r="11221" customFormat="false" ht="12.75" hidden="false" customHeight="false" outlineLevel="0" collapsed="false">
      <c r="A11221" s="13" t="s">
        <v>25334</v>
      </c>
      <c r="B11221" s="14" t="s">
        <v>24930</v>
      </c>
      <c r="C11221" s="15" t="s">
        <v>27249</v>
      </c>
      <c r="D11221" s="19" t="s">
        <v>166</v>
      </c>
      <c r="E11221" s="19" t="e">
        <f aca="false">IFERROR(VLOOKUP(A11221,[3]!tabla_consulta_desde_dinak_ean13[[codigo_articulo]:[numero_barras]],3,FALSE()),"-")</f>
        <v>#N/A</v>
      </c>
      <c r="F11221" s="20" t="n">
        <v>350</v>
      </c>
      <c r="G11221" s="21" t="s">
        <v>28082</v>
      </c>
    </row>
    <row r="11222" customFormat="false" ht="12.75" hidden="false" customHeight="false" outlineLevel="0" collapsed="false">
      <c r="A11222" s="13" t="s">
        <v>25335</v>
      </c>
      <c r="B11222" s="14" t="s">
        <v>25336</v>
      </c>
      <c r="C11222" s="15" t="s">
        <v>25333</v>
      </c>
      <c r="D11222" s="19" t="s">
        <v>166</v>
      </c>
      <c r="E11222" s="19" t="e">
        <f aca="false">IFERROR(VLOOKUP(A11222,[3]!tabla_consulta_desde_dinak_ean13[[codigo_articulo]:[numero_barras]],3,FALSE()),"-")</f>
        <v>#N/A</v>
      </c>
      <c r="F11222" s="20" t="n">
        <v>400</v>
      </c>
      <c r="G11222" s="21" t="s">
        <v>28082</v>
      </c>
    </row>
    <row r="11223" customFormat="false" ht="12.75" hidden="false" customHeight="false" outlineLevel="0" collapsed="false">
      <c r="A11223" s="13" t="s">
        <v>25337</v>
      </c>
      <c r="B11223" s="14" t="s">
        <v>25338</v>
      </c>
      <c r="C11223" s="15" t="s">
        <v>22362</v>
      </c>
      <c r="D11223" s="19" t="s">
        <v>166</v>
      </c>
      <c r="E11223" s="19" t="e">
        <f aca="false">IFERROR(VLOOKUP(A11223,[3]!tabla_consulta_desde_dinak_ean13[[codigo_articulo]:[numero_barras]],3,FALSE()),"-")</f>
        <v>#N/A</v>
      </c>
      <c r="F11223" s="20" t="n">
        <v>450</v>
      </c>
      <c r="G11223" s="21" t="s">
        <v>28082</v>
      </c>
    </row>
    <row r="11224" customFormat="false" ht="12.75" hidden="false" customHeight="false" outlineLevel="0" collapsed="false">
      <c r="A11224" s="13" t="s">
        <v>27250</v>
      </c>
      <c r="B11224" s="14" t="s">
        <v>27240</v>
      </c>
      <c r="C11224" s="15" t="s">
        <v>25341</v>
      </c>
      <c r="D11224" s="19" t="s">
        <v>166</v>
      </c>
      <c r="E11224" s="19" t="e">
        <f aca="false">IFERROR(VLOOKUP(A11224,[3]!tabla_consulta_desde_dinak_ean13[[codigo_articulo]:[numero_barras]],3,FALSE()),"-")</f>
        <v>#N/A</v>
      </c>
      <c r="F11224" s="20" t="n">
        <v>80</v>
      </c>
      <c r="G11224" s="21" t="s">
        <v>28082</v>
      </c>
    </row>
    <row r="11225" customFormat="false" ht="12.75" hidden="false" customHeight="false" outlineLevel="0" collapsed="false">
      <c r="A11225" s="13" t="s">
        <v>25353</v>
      </c>
      <c r="B11225" s="14" t="s">
        <v>25351</v>
      </c>
      <c r="C11225" s="15" t="s">
        <v>25344</v>
      </c>
      <c r="D11225" s="19" t="s">
        <v>166</v>
      </c>
      <c r="E11225" s="19" t="e">
        <f aca="false">IFERROR(VLOOKUP(A11225,[3]!tabla_consulta_desde_dinak_ean13[[codigo_articulo]:[numero_barras]],3,FALSE()),"-")</f>
        <v>#N/A</v>
      </c>
      <c r="F11225" s="20" t="n">
        <v>100</v>
      </c>
      <c r="G11225" s="21" t="s">
        <v>28082</v>
      </c>
    </row>
    <row r="11226" customFormat="false" ht="12.75" hidden="false" customHeight="false" outlineLevel="0" collapsed="false">
      <c r="A11226" s="13" t="s">
        <v>27251</v>
      </c>
      <c r="B11226" s="14" t="s">
        <v>27252</v>
      </c>
      <c r="C11226" s="15" t="s">
        <v>25346</v>
      </c>
      <c r="D11226" s="19" t="s">
        <v>166</v>
      </c>
      <c r="E11226" s="19" t="e">
        <f aca="false">IFERROR(VLOOKUP(A11226,[3]!tabla_consulta_desde_dinak_ean13[[codigo_articulo]:[numero_barras]],3,FALSE()),"-")</f>
        <v>#N/A</v>
      </c>
      <c r="F11226" s="20" t="n">
        <v>125</v>
      </c>
      <c r="G11226" s="21" t="s">
        <v>28082</v>
      </c>
    </row>
    <row r="11227" customFormat="false" ht="12.75" hidden="false" customHeight="false" outlineLevel="0" collapsed="false">
      <c r="A11227" s="13" t="s">
        <v>25355</v>
      </c>
      <c r="B11227" s="14" t="s">
        <v>25356</v>
      </c>
      <c r="C11227" s="15" t="s">
        <v>25349</v>
      </c>
      <c r="D11227" s="19" t="s">
        <v>166</v>
      </c>
      <c r="E11227" s="19" t="e">
        <f aca="false">IFERROR(VLOOKUP(A11227,[3]!tabla_consulta_desde_dinak_ean13[[codigo_articulo]:[numero_barras]],3,FALSE()),"-")</f>
        <v>#N/A</v>
      </c>
      <c r="F11227" s="20" t="n">
        <v>150</v>
      </c>
      <c r="G11227" s="21" t="s">
        <v>28082</v>
      </c>
    </row>
    <row r="11228" customFormat="false" ht="12.75" hidden="false" customHeight="false" outlineLevel="0" collapsed="false">
      <c r="A11228" s="13" t="s">
        <v>27253</v>
      </c>
      <c r="B11228" s="14" t="s">
        <v>27246</v>
      </c>
      <c r="C11228" s="15" t="s">
        <v>25352</v>
      </c>
      <c r="D11228" s="19" t="s">
        <v>166</v>
      </c>
      <c r="E11228" s="19" t="e">
        <f aca="false">IFERROR(VLOOKUP(A11228,[3]!tabla_consulta_desde_dinak_ean13[[codigo_articulo]:[numero_barras]],3,FALSE()),"-")</f>
        <v>#N/A</v>
      </c>
      <c r="F11228" s="20" t="n">
        <v>175</v>
      </c>
      <c r="G11228" s="21" t="s">
        <v>28082</v>
      </c>
    </row>
    <row r="11229" customFormat="false" ht="12.75" hidden="false" customHeight="false" outlineLevel="0" collapsed="false">
      <c r="A11229" s="13" t="s">
        <v>25358</v>
      </c>
      <c r="B11229" s="14" t="s">
        <v>25359</v>
      </c>
      <c r="C11229" s="15" t="s">
        <v>25354</v>
      </c>
      <c r="D11229" s="19" t="s">
        <v>166</v>
      </c>
      <c r="E11229" s="19" t="e">
        <f aca="false">IFERROR(VLOOKUP(A11229,[3]!tabla_consulta_desde_dinak_ean13[[codigo_articulo]:[numero_barras]],3,FALSE()),"-")</f>
        <v>#N/A</v>
      </c>
      <c r="F11229" s="20" t="n">
        <v>200</v>
      </c>
      <c r="G11229" s="21" t="s">
        <v>28082</v>
      </c>
    </row>
    <row r="11230" customFormat="false" ht="12.75" hidden="false" customHeight="false" outlineLevel="0" collapsed="false">
      <c r="A11230" s="13" t="s">
        <v>25361</v>
      </c>
      <c r="B11230" s="14" t="s">
        <v>25362</v>
      </c>
      <c r="C11230" s="15" t="s">
        <v>25357</v>
      </c>
      <c r="D11230" s="19" t="s">
        <v>166</v>
      </c>
      <c r="E11230" s="19" t="e">
        <f aca="false">IFERROR(VLOOKUP(A11230,[3]!tabla_consulta_desde_dinak_ean13[[codigo_articulo]:[numero_barras]],3,FALSE()),"-")</f>
        <v>#N/A</v>
      </c>
      <c r="F11230" s="20" t="n">
        <v>250</v>
      </c>
      <c r="G11230" s="21" t="s">
        <v>28082</v>
      </c>
    </row>
    <row r="11231" customFormat="false" ht="12.75" hidden="false" customHeight="false" outlineLevel="0" collapsed="false">
      <c r="A11231" s="13" t="s">
        <v>25364</v>
      </c>
      <c r="B11231" s="14" t="s">
        <v>22361</v>
      </c>
      <c r="C11231" s="15" t="s">
        <v>25360</v>
      </c>
      <c r="D11231" s="19" t="s">
        <v>166</v>
      </c>
      <c r="E11231" s="19" t="e">
        <f aca="false">IFERROR(VLOOKUP(A11231,[3]!tabla_consulta_desde_dinak_ean13[[codigo_articulo]:[numero_barras]],3,FALSE()),"-")</f>
        <v>#N/A</v>
      </c>
      <c r="F11231" s="20" t="n">
        <v>300</v>
      </c>
      <c r="G11231" s="21" t="s">
        <v>28082</v>
      </c>
    </row>
    <row r="11232" customFormat="false" ht="12.75" hidden="false" customHeight="false" outlineLevel="0" collapsed="false">
      <c r="A11232" s="13" t="s">
        <v>25365</v>
      </c>
      <c r="B11232" s="14" t="s">
        <v>22364</v>
      </c>
      <c r="C11232" s="15" t="s">
        <v>25363</v>
      </c>
      <c r="D11232" s="19" t="s">
        <v>166</v>
      </c>
      <c r="E11232" s="19" t="e">
        <f aca="false">IFERROR(VLOOKUP(A11232,[3]!tabla_consulta_desde_dinak_ean13[[codigo_articulo]:[numero_barras]],3,FALSE()),"-")</f>
        <v>#N/A</v>
      </c>
      <c r="F11232" s="20" t="n">
        <v>350</v>
      </c>
      <c r="G11232" s="21" t="s">
        <v>28082</v>
      </c>
    </row>
    <row r="11233" customFormat="false" ht="12.75" hidden="false" customHeight="false" outlineLevel="0" collapsed="false">
      <c r="A11233" s="13" t="s">
        <v>25366</v>
      </c>
      <c r="B11233" s="14" t="s">
        <v>22367</v>
      </c>
      <c r="C11233" s="15" t="s">
        <v>23059</v>
      </c>
      <c r="D11233" s="19" t="s">
        <v>166</v>
      </c>
      <c r="E11233" s="19" t="e">
        <f aca="false">IFERROR(VLOOKUP(A11233,[3]!tabla_consulta_desde_dinak_ean13[[codigo_articulo]:[numero_barras]],3,FALSE()),"-")</f>
        <v>#N/A</v>
      </c>
      <c r="F11233" s="20" t="n">
        <v>400</v>
      </c>
      <c r="G11233" s="21" t="s">
        <v>28082</v>
      </c>
    </row>
    <row r="11234" customFormat="false" ht="12.75" hidden="false" customHeight="false" outlineLevel="0" collapsed="false">
      <c r="A11234" s="13" t="s">
        <v>25367</v>
      </c>
      <c r="B11234" s="14" t="s">
        <v>22370</v>
      </c>
      <c r="C11234" s="15" t="s">
        <v>22373</v>
      </c>
      <c r="D11234" s="19" t="s">
        <v>166</v>
      </c>
      <c r="E11234" s="19" t="e">
        <f aca="false">IFERROR(VLOOKUP(A11234,[3]!tabla_consulta_desde_dinak_ean13[[codigo_articulo]:[numero_barras]],3,FALSE()),"-")</f>
        <v>#N/A</v>
      </c>
      <c r="F11234" s="20" t="n">
        <v>450</v>
      </c>
      <c r="G11234" s="21" t="s">
        <v>28082</v>
      </c>
    </row>
    <row r="11235" customFormat="false" ht="12.75" hidden="false" customHeight="false" outlineLevel="0" collapsed="false">
      <c r="A11235" s="13" t="s">
        <v>27254</v>
      </c>
      <c r="B11235" s="14" t="s">
        <v>27255</v>
      </c>
      <c r="C11235" s="15" t="s">
        <v>27256</v>
      </c>
      <c r="D11235" s="19" t="s">
        <v>166</v>
      </c>
      <c r="E11235" s="19" t="e">
        <f aca="false">IFERROR(VLOOKUP(A11235,[3]!tabla_consulta_desde_dinak_ean13[[codigo_articulo]:[numero_barras]],3,FALSE()),"-")</f>
        <v>#N/A</v>
      </c>
      <c r="F11235" s="20" t="n">
        <v>80</v>
      </c>
      <c r="G11235" s="21" t="s">
        <v>28082</v>
      </c>
    </row>
    <row r="11236" customFormat="false" ht="12.75" hidden="false" customHeight="false" outlineLevel="0" collapsed="false">
      <c r="A11236" s="13" t="s">
        <v>27257</v>
      </c>
      <c r="B11236" s="14" t="s">
        <v>27258</v>
      </c>
      <c r="C11236" s="15" t="s">
        <v>27259</v>
      </c>
      <c r="D11236" s="19" t="s">
        <v>166</v>
      </c>
      <c r="E11236" s="19" t="e">
        <f aca="false">IFERROR(VLOOKUP(A11236,[3]!tabla_consulta_desde_dinak_ean13[[codigo_articulo]:[numero_barras]],3,FALSE()),"-")</f>
        <v>#N/A</v>
      </c>
      <c r="F11236" s="20" t="n">
        <v>125</v>
      </c>
      <c r="G11236" s="21" t="s">
        <v>28082</v>
      </c>
    </row>
    <row r="11237" customFormat="false" ht="12.75" hidden="false" customHeight="false" outlineLevel="0" collapsed="false">
      <c r="A11237" s="13" t="s">
        <v>27260</v>
      </c>
      <c r="B11237" s="14" t="s">
        <v>27261</v>
      </c>
      <c r="C11237" s="15" t="s">
        <v>27262</v>
      </c>
      <c r="D11237" s="19" t="s">
        <v>166</v>
      </c>
      <c r="E11237" s="19" t="e">
        <f aca="false">IFERROR(VLOOKUP(A11237,[3]!tabla_consulta_desde_dinak_ean13[[codigo_articulo]:[numero_barras]],3,FALSE()),"-")</f>
        <v>#N/A</v>
      </c>
      <c r="F11237" s="20" t="n">
        <v>175</v>
      </c>
      <c r="G11237" s="21" t="s">
        <v>28082</v>
      </c>
    </row>
    <row r="11238" customFormat="false" ht="12.75" hidden="false" customHeight="false" outlineLevel="0" collapsed="false">
      <c r="A11238" s="13" t="s">
        <v>27263</v>
      </c>
      <c r="B11238" s="14" t="s">
        <v>27264</v>
      </c>
      <c r="C11238" s="15" t="s">
        <v>27265</v>
      </c>
      <c r="D11238" s="19" t="s">
        <v>166</v>
      </c>
      <c r="E11238" s="19" t="e">
        <f aca="false">IFERROR(VLOOKUP(A11238,[3]!tabla_consulta_desde_dinak_ean13[[codigo_articulo]:[numero_barras]],3,FALSE()),"-")</f>
        <v>#N/A</v>
      </c>
      <c r="F11238" s="20" t="n">
        <v>80</v>
      </c>
      <c r="G11238" s="21" t="s">
        <v>28082</v>
      </c>
    </row>
    <row r="11239" customFormat="false" ht="12.75" hidden="false" customHeight="false" outlineLevel="0" collapsed="false">
      <c r="A11239" s="13" t="s">
        <v>25374</v>
      </c>
      <c r="B11239" s="14" t="s">
        <v>24944</v>
      </c>
      <c r="C11239" s="15" t="s">
        <v>27266</v>
      </c>
      <c r="D11239" s="19" t="s">
        <v>166</v>
      </c>
      <c r="E11239" s="19" t="e">
        <f aca="false">IFERROR(VLOOKUP(A11239,[3]!tabla_consulta_desde_dinak_ean13[[codigo_articulo]:[numero_barras]],3,FALSE()),"-")</f>
        <v>#N/A</v>
      </c>
      <c r="F11239" s="20" t="n">
        <v>100</v>
      </c>
      <c r="G11239" s="21" t="s">
        <v>28082</v>
      </c>
    </row>
    <row r="11240" customFormat="false" ht="12.75" hidden="false" customHeight="false" outlineLevel="0" collapsed="false">
      <c r="A11240" s="13" t="s">
        <v>27267</v>
      </c>
      <c r="B11240" s="14" t="s">
        <v>25981</v>
      </c>
      <c r="C11240" s="15" t="s">
        <v>27268</v>
      </c>
      <c r="D11240" s="19" t="s">
        <v>166</v>
      </c>
      <c r="E11240" s="19" t="e">
        <f aca="false">IFERROR(VLOOKUP(A11240,[3]!tabla_consulta_desde_dinak_ean13[[codigo_articulo]:[numero_barras]],3,FALSE()),"-")</f>
        <v>#N/A</v>
      </c>
      <c r="F11240" s="20" t="n">
        <v>125</v>
      </c>
      <c r="G11240" s="21" t="s">
        <v>28082</v>
      </c>
    </row>
    <row r="11241" customFormat="false" ht="12.75" hidden="false" customHeight="false" outlineLevel="0" collapsed="false">
      <c r="A11241" s="13" t="s">
        <v>25375</v>
      </c>
      <c r="B11241" s="14" t="s">
        <v>24946</v>
      </c>
      <c r="C11241" s="15" t="s">
        <v>27269</v>
      </c>
      <c r="D11241" s="19" t="s">
        <v>166</v>
      </c>
      <c r="E11241" s="19" t="e">
        <f aca="false">IFERROR(VLOOKUP(A11241,[3]!tabla_consulta_desde_dinak_ean13[[codigo_articulo]:[numero_barras]],3,FALSE()),"-")</f>
        <v>#N/A</v>
      </c>
      <c r="F11241" s="20" t="n">
        <v>150</v>
      </c>
      <c r="G11241" s="21" t="s">
        <v>28082</v>
      </c>
    </row>
    <row r="11242" customFormat="false" ht="12.75" hidden="false" customHeight="false" outlineLevel="0" collapsed="false">
      <c r="A11242" s="13" t="s">
        <v>27270</v>
      </c>
      <c r="B11242" s="14" t="s">
        <v>27271</v>
      </c>
      <c r="C11242" s="15" t="s">
        <v>27272</v>
      </c>
      <c r="D11242" s="19" t="s">
        <v>166</v>
      </c>
      <c r="E11242" s="19" t="e">
        <f aca="false">IFERROR(VLOOKUP(A11242,[3]!tabla_consulta_desde_dinak_ean13[[codigo_articulo]:[numero_barras]],3,FALSE()),"-")</f>
        <v>#N/A</v>
      </c>
      <c r="F11242" s="20" t="n">
        <v>175</v>
      </c>
      <c r="G11242" s="21" t="s">
        <v>28082</v>
      </c>
    </row>
    <row r="11243" customFormat="false" ht="12.75" hidden="false" customHeight="false" outlineLevel="0" collapsed="false">
      <c r="A11243" s="13" t="s">
        <v>25376</v>
      </c>
      <c r="B11243" s="14" t="s">
        <v>24948</v>
      </c>
      <c r="C11243" s="15" t="s">
        <v>27273</v>
      </c>
      <c r="D11243" s="19" t="s">
        <v>166</v>
      </c>
      <c r="E11243" s="19" t="e">
        <f aca="false">IFERROR(VLOOKUP(A11243,[3]!tabla_consulta_desde_dinak_ean13[[codigo_articulo]:[numero_barras]],3,FALSE()),"-")</f>
        <v>#N/A</v>
      </c>
      <c r="F11243" s="20" t="n">
        <v>200</v>
      </c>
      <c r="G11243" s="21" t="s">
        <v>28082</v>
      </c>
    </row>
    <row r="11244" customFormat="false" ht="12.75" hidden="false" customHeight="false" outlineLevel="0" collapsed="false">
      <c r="A11244" s="13" t="s">
        <v>25377</v>
      </c>
      <c r="B11244" s="14" t="s">
        <v>24950</v>
      </c>
      <c r="C11244" s="15" t="s">
        <v>27274</v>
      </c>
      <c r="D11244" s="19" t="s">
        <v>166</v>
      </c>
      <c r="E11244" s="19" t="e">
        <f aca="false">IFERROR(VLOOKUP(A11244,[3]!tabla_consulta_desde_dinak_ean13[[codigo_articulo]:[numero_barras]],3,FALSE()),"-")</f>
        <v>#N/A</v>
      </c>
      <c r="F11244" s="20" t="n">
        <v>250</v>
      </c>
      <c r="G11244" s="21" t="s">
        <v>28082</v>
      </c>
    </row>
    <row r="11245" customFormat="false" ht="12.75" hidden="false" customHeight="false" outlineLevel="0" collapsed="false">
      <c r="A11245" s="13" t="s">
        <v>25378</v>
      </c>
      <c r="B11245" s="14" t="s">
        <v>24952</v>
      </c>
      <c r="C11245" s="15" t="s">
        <v>27275</v>
      </c>
      <c r="D11245" s="19" t="s">
        <v>166</v>
      </c>
      <c r="E11245" s="19" t="e">
        <f aca="false">IFERROR(VLOOKUP(A11245,[3]!tabla_consulta_desde_dinak_ean13[[codigo_articulo]:[numero_barras]],3,FALSE()),"-")</f>
        <v>#N/A</v>
      </c>
      <c r="F11245" s="20" t="n">
        <v>300</v>
      </c>
      <c r="G11245" s="21" t="s">
        <v>28082</v>
      </c>
    </row>
    <row r="11246" customFormat="false" ht="12.75" hidden="false" customHeight="false" outlineLevel="0" collapsed="false">
      <c r="A11246" s="13" t="s">
        <v>25379</v>
      </c>
      <c r="B11246" s="14" t="s">
        <v>24954</v>
      </c>
      <c r="C11246" s="15" t="s">
        <v>27276</v>
      </c>
      <c r="D11246" s="19" t="s">
        <v>166</v>
      </c>
      <c r="E11246" s="19" t="e">
        <f aca="false">IFERROR(VLOOKUP(A11246,[3]!tabla_consulta_desde_dinak_ean13[[codigo_articulo]:[numero_barras]],3,FALSE()),"-")</f>
        <v>#N/A</v>
      </c>
      <c r="F11246" s="20" t="n">
        <v>350</v>
      </c>
      <c r="G11246" s="21" t="s">
        <v>28082</v>
      </c>
    </row>
    <row r="11247" customFormat="false" ht="12.75" hidden="false" customHeight="false" outlineLevel="0" collapsed="false">
      <c r="A11247" s="13" t="s">
        <v>25380</v>
      </c>
      <c r="B11247" s="14" t="s">
        <v>24956</v>
      </c>
      <c r="C11247" s="15" t="s">
        <v>27277</v>
      </c>
      <c r="D11247" s="19" t="s">
        <v>166</v>
      </c>
      <c r="E11247" s="19" t="e">
        <f aca="false">IFERROR(VLOOKUP(A11247,[3]!tabla_consulta_desde_dinak_ean13[[codigo_articulo]:[numero_barras]],3,FALSE()),"-")</f>
        <v>#N/A</v>
      </c>
      <c r="F11247" s="20" t="n">
        <v>400</v>
      </c>
      <c r="G11247" s="21" t="s">
        <v>28082</v>
      </c>
    </row>
    <row r="11248" customFormat="false" ht="12.75" hidden="false" customHeight="false" outlineLevel="0" collapsed="false">
      <c r="A11248" s="13" t="s">
        <v>25381</v>
      </c>
      <c r="B11248" s="14" t="s">
        <v>24958</v>
      </c>
      <c r="C11248" s="15" t="s">
        <v>27278</v>
      </c>
      <c r="D11248" s="19" t="s">
        <v>166</v>
      </c>
      <c r="E11248" s="19" t="e">
        <f aca="false">IFERROR(VLOOKUP(A11248,[3]!tabla_consulta_desde_dinak_ean13[[codigo_articulo]:[numero_barras]],3,FALSE()),"-")</f>
        <v>#N/A</v>
      </c>
      <c r="F11248" s="20" t="n">
        <v>450</v>
      </c>
      <c r="G11248" s="21" t="s">
        <v>28082</v>
      </c>
    </row>
    <row r="11249" customFormat="false" ht="12.75" hidden="false" customHeight="false" outlineLevel="0" collapsed="false">
      <c r="A11249" s="13" t="s">
        <v>27279</v>
      </c>
      <c r="B11249" s="14" t="s">
        <v>27280</v>
      </c>
      <c r="C11249" s="15" t="s">
        <v>27281</v>
      </c>
      <c r="D11249" s="19" t="s">
        <v>166</v>
      </c>
      <c r="E11249" s="19" t="e">
        <f aca="false">IFERROR(VLOOKUP(A11249,[3]!tabla_consulta_desde_dinak_ean13[[codigo_articulo]:[numero_barras]],3,FALSE()),"-")</f>
        <v>#N/A</v>
      </c>
      <c r="F11249" s="20" t="n">
        <v>80</v>
      </c>
      <c r="G11249" s="21" t="s">
        <v>28082</v>
      </c>
    </row>
    <row r="11250" customFormat="false" ht="12.75" hidden="false" customHeight="false" outlineLevel="0" collapsed="false">
      <c r="A11250" s="13" t="s">
        <v>27282</v>
      </c>
      <c r="B11250" s="14" t="s">
        <v>27283</v>
      </c>
      <c r="C11250" s="15" t="s">
        <v>27284</v>
      </c>
      <c r="D11250" s="19" t="s">
        <v>166</v>
      </c>
      <c r="E11250" s="19" t="e">
        <f aca="false">IFERROR(VLOOKUP(A11250,[3]!tabla_consulta_desde_dinak_ean13[[codigo_articulo]:[numero_barras]],3,FALSE()),"-")</f>
        <v>#N/A</v>
      </c>
      <c r="F11250" s="20" t="n">
        <v>125</v>
      </c>
      <c r="G11250" s="21" t="s">
        <v>28082</v>
      </c>
    </row>
    <row r="11251" customFormat="false" ht="12.75" hidden="false" customHeight="false" outlineLevel="0" collapsed="false">
      <c r="A11251" s="13" t="s">
        <v>27285</v>
      </c>
      <c r="B11251" s="14" t="s">
        <v>27286</v>
      </c>
      <c r="C11251" s="15" t="s">
        <v>27287</v>
      </c>
      <c r="D11251" s="19" t="s">
        <v>166</v>
      </c>
      <c r="E11251" s="19" t="e">
        <f aca="false">IFERROR(VLOOKUP(A11251,[3]!tabla_consulta_desde_dinak_ean13[[codigo_articulo]:[numero_barras]],3,FALSE()),"-")</f>
        <v>#N/A</v>
      </c>
      <c r="F11251" s="20" t="n">
        <v>175</v>
      </c>
      <c r="G11251" s="21" t="s">
        <v>28082</v>
      </c>
    </row>
    <row r="11252" customFormat="false" ht="12.75" hidden="false" customHeight="false" outlineLevel="0" collapsed="false">
      <c r="A11252" s="13" t="s">
        <v>27288</v>
      </c>
      <c r="B11252" s="14" t="s">
        <v>15836</v>
      </c>
      <c r="C11252" s="15" t="s">
        <v>27289</v>
      </c>
      <c r="D11252" s="19" t="s">
        <v>166</v>
      </c>
      <c r="E11252" s="19" t="e">
        <f aca="false">IFERROR(VLOOKUP(A11252,[3]!tabla_consulta_desde_dinak_ean13[[codigo_articulo]:[numero_barras]],3,FALSE()),"-")</f>
        <v>#N/A</v>
      </c>
      <c r="F11252" s="20" t="n">
        <v>80</v>
      </c>
      <c r="G11252" s="21" t="s">
        <v>28082</v>
      </c>
    </row>
    <row r="11253" customFormat="false" ht="12.75" hidden="false" customHeight="false" outlineLevel="0" collapsed="false">
      <c r="A11253" s="13" t="s">
        <v>25388</v>
      </c>
      <c r="B11253" s="14" t="s">
        <v>24969</v>
      </c>
      <c r="C11253" s="15" t="s">
        <v>27290</v>
      </c>
      <c r="D11253" s="19" t="s">
        <v>166</v>
      </c>
      <c r="E11253" s="19" t="e">
        <f aca="false">IFERROR(VLOOKUP(A11253,[3]!tabla_consulta_desde_dinak_ean13[[codigo_articulo]:[numero_barras]],3,FALSE()),"-")</f>
        <v>#N/A</v>
      </c>
      <c r="F11253" s="20" t="n">
        <v>100</v>
      </c>
      <c r="G11253" s="21" t="s">
        <v>28082</v>
      </c>
    </row>
    <row r="11254" customFormat="false" ht="12.75" hidden="false" customHeight="false" outlineLevel="0" collapsed="false">
      <c r="A11254" s="13" t="s">
        <v>27291</v>
      </c>
      <c r="B11254" s="14" t="s">
        <v>27292</v>
      </c>
      <c r="C11254" s="15" t="s">
        <v>27293</v>
      </c>
      <c r="D11254" s="19" t="s">
        <v>166</v>
      </c>
      <c r="E11254" s="19" t="e">
        <f aca="false">IFERROR(VLOOKUP(A11254,[3]!tabla_consulta_desde_dinak_ean13[[codigo_articulo]:[numero_barras]],3,FALSE()),"-")</f>
        <v>#N/A</v>
      </c>
      <c r="F11254" s="20" t="n">
        <v>125</v>
      </c>
      <c r="G11254" s="21" t="s">
        <v>28082</v>
      </c>
    </row>
    <row r="11255" customFormat="false" ht="12.75" hidden="false" customHeight="false" outlineLevel="0" collapsed="false">
      <c r="A11255" s="13" t="s">
        <v>25389</v>
      </c>
      <c r="B11255" s="14" t="s">
        <v>24971</v>
      </c>
      <c r="C11255" s="15" t="s">
        <v>27294</v>
      </c>
      <c r="D11255" s="19" t="s">
        <v>166</v>
      </c>
      <c r="E11255" s="19" t="e">
        <f aca="false">IFERROR(VLOOKUP(A11255,[3]!tabla_consulta_desde_dinak_ean13[[codigo_articulo]:[numero_barras]],3,FALSE()),"-")</f>
        <v>#N/A</v>
      </c>
      <c r="F11255" s="20" t="n">
        <v>150</v>
      </c>
      <c r="G11255" s="21" t="s">
        <v>28082</v>
      </c>
    </row>
    <row r="11256" customFormat="false" ht="12.75" hidden="false" customHeight="false" outlineLevel="0" collapsed="false">
      <c r="A11256" s="13" t="s">
        <v>27295</v>
      </c>
      <c r="B11256" s="14" t="s">
        <v>27296</v>
      </c>
      <c r="C11256" s="15" t="s">
        <v>27297</v>
      </c>
      <c r="D11256" s="19" t="s">
        <v>166</v>
      </c>
      <c r="E11256" s="19" t="e">
        <f aca="false">IFERROR(VLOOKUP(A11256,[3]!tabla_consulta_desde_dinak_ean13[[codigo_articulo]:[numero_barras]],3,FALSE()),"-")</f>
        <v>#N/A</v>
      </c>
      <c r="F11256" s="20" t="n">
        <v>175</v>
      </c>
      <c r="G11256" s="21" t="s">
        <v>28082</v>
      </c>
    </row>
    <row r="11257" customFormat="false" ht="12.75" hidden="false" customHeight="false" outlineLevel="0" collapsed="false">
      <c r="A11257" s="13" t="s">
        <v>25390</v>
      </c>
      <c r="B11257" s="14" t="s">
        <v>24973</v>
      </c>
      <c r="C11257" s="15" t="s">
        <v>27298</v>
      </c>
      <c r="D11257" s="19" t="s">
        <v>166</v>
      </c>
      <c r="E11257" s="19" t="e">
        <f aca="false">IFERROR(VLOOKUP(A11257,[3]!tabla_consulta_desde_dinak_ean13[[codigo_articulo]:[numero_barras]],3,FALSE()),"-")</f>
        <v>#N/A</v>
      </c>
      <c r="F11257" s="20" t="n">
        <v>200</v>
      </c>
      <c r="G11257" s="21" t="s">
        <v>28082</v>
      </c>
    </row>
    <row r="11258" customFormat="false" ht="12.75" hidden="false" customHeight="false" outlineLevel="0" collapsed="false">
      <c r="A11258" s="13" t="s">
        <v>25391</v>
      </c>
      <c r="B11258" s="14" t="s">
        <v>24975</v>
      </c>
      <c r="C11258" s="15" t="s">
        <v>27299</v>
      </c>
      <c r="D11258" s="19" t="s">
        <v>166</v>
      </c>
      <c r="E11258" s="19" t="e">
        <f aca="false">IFERROR(VLOOKUP(A11258,[3]!tabla_consulta_desde_dinak_ean13[[codigo_articulo]:[numero_barras]],3,FALSE()),"-")</f>
        <v>#N/A</v>
      </c>
      <c r="F11258" s="20" t="n">
        <v>250</v>
      </c>
      <c r="G11258" s="21" t="s">
        <v>28082</v>
      </c>
    </row>
    <row r="11259" customFormat="false" ht="12.75" hidden="false" customHeight="false" outlineLevel="0" collapsed="false">
      <c r="A11259" s="13" t="s">
        <v>25392</v>
      </c>
      <c r="B11259" s="14" t="s">
        <v>24977</v>
      </c>
      <c r="C11259" s="15" t="s">
        <v>27300</v>
      </c>
      <c r="D11259" s="19" t="s">
        <v>166</v>
      </c>
      <c r="E11259" s="19" t="e">
        <f aca="false">IFERROR(VLOOKUP(A11259,[3]!tabla_consulta_desde_dinak_ean13[[codigo_articulo]:[numero_barras]],3,FALSE()),"-")</f>
        <v>#N/A</v>
      </c>
      <c r="F11259" s="20" t="n">
        <v>300</v>
      </c>
      <c r="G11259" s="21" t="s">
        <v>28082</v>
      </c>
    </row>
    <row r="11260" customFormat="false" ht="12.75" hidden="false" customHeight="false" outlineLevel="0" collapsed="false">
      <c r="A11260" s="13" t="s">
        <v>25393</v>
      </c>
      <c r="B11260" s="14" t="s">
        <v>24979</v>
      </c>
      <c r="C11260" s="15" t="s">
        <v>27301</v>
      </c>
      <c r="D11260" s="19" t="s">
        <v>166</v>
      </c>
      <c r="E11260" s="19" t="e">
        <f aca="false">IFERROR(VLOOKUP(A11260,[3]!tabla_consulta_desde_dinak_ean13[[codigo_articulo]:[numero_barras]],3,FALSE()),"-")</f>
        <v>#N/A</v>
      </c>
      <c r="F11260" s="20" t="n">
        <v>350</v>
      </c>
      <c r="G11260" s="21" t="s">
        <v>28082</v>
      </c>
    </row>
    <row r="11261" customFormat="false" ht="12.75" hidden="false" customHeight="false" outlineLevel="0" collapsed="false">
      <c r="A11261" s="13" t="s">
        <v>25394</v>
      </c>
      <c r="B11261" s="14" t="s">
        <v>24981</v>
      </c>
      <c r="C11261" s="15" t="s">
        <v>27302</v>
      </c>
      <c r="D11261" s="19" t="s">
        <v>166</v>
      </c>
      <c r="E11261" s="19" t="e">
        <f aca="false">IFERROR(VLOOKUP(A11261,[3]!tabla_consulta_desde_dinak_ean13[[codigo_articulo]:[numero_barras]],3,FALSE()),"-")</f>
        <v>#N/A</v>
      </c>
      <c r="F11261" s="20" t="n">
        <v>400</v>
      </c>
      <c r="G11261" s="21" t="s">
        <v>28082</v>
      </c>
    </row>
    <row r="11262" customFormat="false" ht="12.75" hidden="false" customHeight="false" outlineLevel="0" collapsed="false">
      <c r="A11262" s="13" t="s">
        <v>25395</v>
      </c>
      <c r="B11262" s="14" t="s">
        <v>24983</v>
      </c>
      <c r="C11262" s="15" t="s">
        <v>27303</v>
      </c>
      <c r="D11262" s="19" t="s">
        <v>166</v>
      </c>
      <c r="E11262" s="19" t="e">
        <f aca="false">IFERROR(VLOOKUP(A11262,[3]!tabla_consulta_desde_dinak_ean13[[codigo_articulo]:[numero_barras]],3,FALSE()),"-")</f>
        <v>#N/A</v>
      </c>
      <c r="F11262" s="20" t="n">
        <v>450</v>
      </c>
      <c r="G11262" s="21" t="s">
        <v>28082</v>
      </c>
    </row>
    <row r="11263" customFormat="false" ht="12.75" hidden="false" customHeight="false" outlineLevel="0" collapsed="false">
      <c r="A11263" s="13" t="s">
        <v>28701</v>
      </c>
      <c r="B11263" s="14" t="s">
        <v>28702</v>
      </c>
      <c r="C11263" s="15" t="s">
        <v>23190</v>
      </c>
      <c r="D11263" s="19" t="s">
        <v>166</v>
      </c>
      <c r="E11263" s="19" t="e">
        <f aca="false">IFERROR(VLOOKUP(A11263,[3]!tabla_consulta_desde_dinak_ean13[[codigo_articulo]:[numero_barras]],3,FALSE()),"-")</f>
        <v>#N/A</v>
      </c>
      <c r="F11263" s="20" t="n">
        <v>80</v>
      </c>
      <c r="G11263" s="21" t="s">
        <v>28082</v>
      </c>
    </row>
    <row r="11264" customFormat="false" ht="12.75" hidden="false" customHeight="false" outlineLevel="0" collapsed="false">
      <c r="A11264" s="13" t="s">
        <v>28703</v>
      </c>
      <c r="B11264" s="14" t="s">
        <v>28704</v>
      </c>
      <c r="C11264" s="15" t="s">
        <v>23193</v>
      </c>
      <c r="D11264" s="19" t="s">
        <v>166</v>
      </c>
      <c r="E11264" s="19" t="e">
        <f aca="false">IFERROR(VLOOKUP(A11264,[3]!tabla_consulta_desde_dinak_ean13[[codigo_articulo]:[numero_barras]],3,FALSE()),"-")</f>
        <v>#N/A</v>
      </c>
      <c r="F11264" s="20" t="n">
        <v>100</v>
      </c>
      <c r="G11264" s="21" t="s">
        <v>28082</v>
      </c>
    </row>
    <row r="11265" customFormat="false" ht="12.75" hidden="false" customHeight="false" outlineLevel="0" collapsed="false">
      <c r="A11265" s="13" t="s">
        <v>28705</v>
      </c>
      <c r="B11265" s="14" t="s">
        <v>28706</v>
      </c>
      <c r="C11265" s="15" t="s">
        <v>27310</v>
      </c>
      <c r="D11265" s="19" t="s">
        <v>166</v>
      </c>
      <c r="E11265" s="19" t="e">
        <f aca="false">IFERROR(VLOOKUP(A11265,[3]!tabla_consulta_desde_dinak_ean13[[codigo_articulo]:[numero_barras]],3,FALSE()),"-")</f>
        <v>#N/A</v>
      </c>
      <c r="F11265" s="20" t="n">
        <v>125</v>
      </c>
      <c r="G11265" s="21" t="s">
        <v>28082</v>
      </c>
    </row>
    <row r="11266" customFormat="false" ht="12.75" hidden="false" customHeight="false" outlineLevel="0" collapsed="false">
      <c r="A11266" s="13" t="s">
        <v>28707</v>
      </c>
      <c r="B11266" s="14" t="s">
        <v>28708</v>
      </c>
      <c r="C11266" s="15" t="s">
        <v>23543</v>
      </c>
      <c r="D11266" s="19" t="s">
        <v>166</v>
      </c>
      <c r="E11266" s="19" t="e">
        <f aca="false">IFERROR(VLOOKUP(A11266,[3]!tabla_consulta_desde_dinak_ean13[[codigo_articulo]:[numero_barras]],3,FALSE()),"-")</f>
        <v>#N/A</v>
      </c>
      <c r="F11266" s="20" t="n">
        <v>150</v>
      </c>
      <c r="G11266" s="21" t="s">
        <v>28082</v>
      </c>
    </row>
    <row r="11267" customFormat="false" ht="12.75" hidden="false" customHeight="false" outlineLevel="0" collapsed="false">
      <c r="A11267" s="13" t="s">
        <v>28709</v>
      </c>
      <c r="B11267" s="14" t="s">
        <v>28710</v>
      </c>
      <c r="C11267" s="15" t="s">
        <v>23549</v>
      </c>
      <c r="D11267" s="19" t="s">
        <v>166</v>
      </c>
      <c r="E11267" s="19" t="e">
        <f aca="false">IFERROR(VLOOKUP(A11267,[3]!tabla_consulta_desde_dinak_ean13[[codigo_articulo]:[numero_barras]],3,FALSE()),"-")</f>
        <v>#N/A</v>
      </c>
      <c r="F11267" s="20" t="n">
        <v>175</v>
      </c>
      <c r="G11267" s="21" t="s">
        <v>28082</v>
      </c>
    </row>
    <row r="11268" customFormat="false" ht="12.75" hidden="false" customHeight="false" outlineLevel="0" collapsed="false">
      <c r="A11268" s="13" t="s">
        <v>28711</v>
      </c>
      <c r="B11268" s="14" t="s">
        <v>28712</v>
      </c>
      <c r="C11268" s="15" t="s">
        <v>23555</v>
      </c>
      <c r="D11268" s="19" t="s">
        <v>166</v>
      </c>
      <c r="E11268" s="19" t="e">
        <f aca="false">IFERROR(VLOOKUP(A11268,[3]!tabla_consulta_desde_dinak_ean13[[codigo_articulo]:[numero_barras]],3,FALSE()),"-")</f>
        <v>#N/A</v>
      </c>
      <c r="F11268" s="20" t="n">
        <v>200</v>
      </c>
      <c r="G11268" s="21" t="s">
        <v>28082</v>
      </c>
    </row>
    <row r="11269" customFormat="false" ht="12.75" hidden="false" customHeight="false" outlineLevel="0" collapsed="false">
      <c r="A11269" s="13" t="s">
        <v>28713</v>
      </c>
      <c r="B11269" s="14" t="s">
        <v>28714</v>
      </c>
      <c r="C11269" s="15" t="s">
        <v>23558</v>
      </c>
      <c r="D11269" s="19" t="s">
        <v>166</v>
      </c>
      <c r="E11269" s="19" t="e">
        <f aca="false">IFERROR(VLOOKUP(A11269,[3]!tabla_consulta_desde_dinak_ean13[[codigo_articulo]:[numero_barras]],3,FALSE()),"-")</f>
        <v>#N/A</v>
      </c>
      <c r="F11269" s="20" t="n">
        <v>250</v>
      </c>
      <c r="G11269" s="21" t="s">
        <v>28082</v>
      </c>
    </row>
    <row r="11270" customFormat="false" ht="12.75" hidden="false" customHeight="false" outlineLevel="0" collapsed="false">
      <c r="A11270" s="13" t="s">
        <v>28715</v>
      </c>
      <c r="B11270" s="14" t="s">
        <v>28716</v>
      </c>
      <c r="C11270" s="15" t="s">
        <v>23561</v>
      </c>
      <c r="D11270" s="19" t="s">
        <v>166</v>
      </c>
      <c r="E11270" s="19" t="e">
        <f aca="false">IFERROR(VLOOKUP(A11270,[3]!tabla_consulta_desde_dinak_ean13[[codigo_articulo]:[numero_barras]],3,FALSE()),"-")</f>
        <v>#N/A</v>
      </c>
      <c r="F11270" s="20" t="n">
        <v>300</v>
      </c>
      <c r="G11270" s="21" t="s">
        <v>28082</v>
      </c>
    </row>
    <row r="11271" customFormat="false" ht="12.75" hidden="false" customHeight="false" outlineLevel="0" collapsed="false">
      <c r="A11271" s="13" t="s">
        <v>28717</v>
      </c>
      <c r="B11271" s="14" t="s">
        <v>28718</v>
      </c>
      <c r="C11271" s="15" t="s">
        <v>23564</v>
      </c>
      <c r="D11271" s="19" t="s">
        <v>166</v>
      </c>
      <c r="E11271" s="19" t="e">
        <f aca="false">IFERROR(VLOOKUP(A11271,[3]!tabla_consulta_desde_dinak_ean13[[codigo_articulo]:[numero_barras]],3,FALSE()),"-")</f>
        <v>#N/A</v>
      </c>
      <c r="F11271" s="20" t="n">
        <v>350</v>
      </c>
      <c r="G11271" s="21" t="s">
        <v>28082</v>
      </c>
    </row>
    <row r="11272" customFormat="false" ht="12.75" hidden="false" customHeight="false" outlineLevel="0" collapsed="false">
      <c r="A11272" s="13" t="s">
        <v>28719</v>
      </c>
      <c r="B11272" s="14" t="s">
        <v>28720</v>
      </c>
      <c r="C11272" s="15" t="s">
        <v>23567</v>
      </c>
      <c r="D11272" s="19" t="s">
        <v>166</v>
      </c>
      <c r="E11272" s="19" t="e">
        <f aca="false">IFERROR(VLOOKUP(A11272,[3]!tabla_consulta_desde_dinak_ean13[[codigo_articulo]:[numero_barras]],3,FALSE()),"-")</f>
        <v>#N/A</v>
      </c>
      <c r="F11272" s="20" t="n">
        <v>400</v>
      </c>
      <c r="G11272" s="21" t="s">
        <v>28082</v>
      </c>
    </row>
    <row r="11273" customFormat="false" ht="12.75" hidden="false" customHeight="false" outlineLevel="0" collapsed="false">
      <c r="A11273" s="13" t="s">
        <v>28721</v>
      </c>
      <c r="B11273" s="14" t="s">
        <v>28722</v>
      </c>
      <c r="C11273" s="15" t="s">
        <v>23569</v>
      </c>
      <c r="D11273" s="19" t="s">
        <v>166</v>
      </c>
      <c r="E11273" s="19" t="e">
        <f aca="false">IFERROR(VLOOKUP(A11273,[3]!tabla_consulta_desde_dinak_ean13[[codigo_articulo]:[numero_barras]],3,FALSE()),"-")</f>
        <v>#N/A</v>
      </c>
      <c r="F11273" s="20" t="n">
        <v>450</v>
      </c>
      <c r="G11273" s="21" t="s">
        <v>28082</v>
      </c>
    </row>
    <row r="11274" customFormat="false" ht="12.75" hidden="false" customHeight="false" outlineLevel="0" collapsed="false">
      <c r="A11274" s="13" t="s">
        <v>28723</v>
      </c>
      <c r="B11274" s="14" t="s">
        <v>28724</v>
      </c>
      <c r="C11274" s="15" t="s">
        <v>23196</v>
      </c>
      <c r="D11274" s="19" t="s">
        <v>166</v>
      </c>
      <c r="E11274" s="19" t="e">
        <f aca="false">IFERROR(VLOOKUP(A11274,[3]!tabla_consulta_desde_dinak_ean13[[codigo_articulo]:[numero_barras]],3,FALSE()),"-")</f>
        <v>#N/A</v>
      </c>
      <c r="F11274" s="20" t="n">
        <v>80</v>
      </c>
      <c r="G11274" s="21" t="s">
        <v>28082</v>
      </c>
    </row>
    <row r="11275" customFormat="false" ht="12.75" hidden="false" customHeight="false" outlineLevel="0" collapsed="false">
      <c r="A11275" s="13" t="s">
        <v>28725</v>
      </c>
      <c r="B11275" s="14" t="s">
        <v>28726</v>
      </c>
      <c r="C11275" s="15" t="s">
        <v>23199</v>
      </c>
      <c r="D11275" s="19" t="s">
        <v>166</v>
      </c>
      <c r="E11275" s="19" t="e">
        <f aca="false">IFERROR(VLOOKUP(A11275,[3]!tabla_consulta_desde_dinak_ean13[[codigo_articulo]:[numero_barras]],3,FALSE()),"-")</f>
        <v>#N/A</v>
      </c>
      <c r="F11275" s="20" t="n">
        <v>100</v>
      </c>
      <c r="G11275" s="21" t="s">
        <v>28082</v>
      </c>
    </row>
    <row r="11276" customFormat="false" ht="12.75" hidden="false" customHeight="false" outlineLevel="0" collapsed="false">
      <c r="A11276" s="13" t="s">
        <v>28727</v>
      </c>
      <c r="B11276" s="14" t="s">
        <v>28728</v>
      </c>
      <c r="C11276" s="15" t="s">
        <v>27333</v>
      </c>
      <c r="D11276" s="19" t="s">
        <v>166</v>
      </c>
      <c r="E11276" s="19" t="e">
        <f aca="false">IFERROR(VLOOKUP(A11276,[3]!tabla_consulta_desde_dinak_ean13[[codigo_articulo]:[numero_barras]],3,FALSE()),"-")</f>
        <v>#N/A</v>
      </c>
      <c r="F11276" s="20" t="n">
        <v>125</v>
      </c>
      <c r="G11276" s="21" t="s">
        <v>28082</v>
      </c>
    </row>
    <row r="11277" customFormat="false" ht="12.75" hidden="false" customHeight="false" outlineLevel="0" collapsed="false">
      <c r="A11277" s="13" t="s">
        <v>28729</v>
      </c>
      <c r="B11277" s="14" t="s">
        <v>28730</v>
      </c>
      <c r="C11277" s="15" t="s">
        <v>23588</v>
      </c>
      <c r="D11277" s="19" t="s">
        <v>166</v>
      </c>
      <c r="E11277" s="19" t="e">
        <f aca="false">IFERROR(VLOOKUP(A11277,[3]!tabla_consulta_desde_dinak_ean13[[codigo_articulo]:[numero_barras]],3,FALSE()),"-")</f>
        <v>#N/A</v>
      </c>
      <c r="F11277" s="20" t="n">
        <v>150</v>
      </c>
      <c r="G11277" s="21" t="s">
        <v>28082</v>
      </c>
    </row>
    <row r="11278" customFormat="false" ht="12.75" hidden="false" customHeight="false" outlineLevel="0" collapsed="false">
      <c r="A11278" s="13" t="s">
        <v>28731</v>
      </c>
      <c r="B11278" s="14" t="s">
        <v>28732</v>
      </c>
      <c r="C11278" s="15" t="s">
        <v>23594</v>
      </c>
      <c r="D11278" s="19" t="s">
        <v>166</v>
      </c>
      <c r="E11278" s="19" t="e">
        <f aca="false">IFERROR(VLOOKUP(A11278,[3]!tabla_consulta_desde_dinak_ean13[[codigo_articulo]:[numero_barras]],3,FALSE()),"-")</f>
        <v>#N/A</v>
      </c>
      <c r="F11278" s="20" t="n">
        <v>175</v>
      </c>
      <c r="G11278" s="21" t="s">
        <v>28082</v>
      </c>
    </row>
    <row r="11279" customFormat="false" ht="12.75" hidden="false" customHeight="false" outlineLevel="0" collapsed="false">
      <c r="A11279" s="13" t="s">
        <v>28733</v>
      </c>
      <c r="B11279" s="14" t="s">
        <v>28734</v>
      </c>
      <c r="C11279" s="15" t="s">
        <v>23600</v>
      </c>
      <c r="D11279" s="19" t="s">
        <v>166</v>
      </c>
      <c r="E11279" s="19" t="e">
        <f aca="false">IFERROR(VLOOKUP(A11279,[3]!tabla_consulta_desde_dinak_ean13[[codigo_articulo]:[numero_barras]],3,FALSE()),"-")</f>
        <v>#N/A</v>
      </c>
      <c r="F11279" s="20" t="n">
        <v>200</v>
      </c>
      <c r="G11279" s="21" t="s">
        <v>28082</v>
      </c>
    </row>
    <row r="11280" customFormat="false" ht="12.75" hidden="false" customHeight="false" outlineLevel="0" collapsed="false">
      <c r="A11280" s="13" t="s">
        <v>28735</v>
      </c>
      <c r="B11280" s="14" t="s">
        <v>28736</v>
      </c>
      <c r="C11280" s="15" t="s">
        <v>23602</v>
      </c>
      <c r="D11280" s="19" t="s">
        <v>166</v>
      </c>
      <c r="E11280" s="19" t="e">
        <f aca="false">IFERROR(VLOOKUP(A11280,[3]!tabla_consulta_desde_dinak_ean13[[codigo_articulo]:[numero_barras]],3,FALSE()),"-")</f>
        <v>#N/A</v>
      </c>
      <c r="F11280" s="20" t="n">
        <v>250</v>
      </c>
      <c r="G11280" s="21" t="s">
        <v>28082</v>
      </c>
    </row>
    <row r="11281" customFormat="false" ht="12.75" hidden="false" customHeight="false" outlineLevel="0" collapsed="false">
      <c r="A11281" s="13" t="s">
        <v>28737</v>
      </c>
      <c r="B11281" s="14" t="s">
        <v>28738</v>
      </c>
      <c r="C11281" s="15" t="s">
        <v>23604</v>
      </c>
      <c r="D11281" s="19" t="s">
        <v>166</v>
      </c>
      <c r="E11281" s="19" t="e">
        <f aca="false">IFERROR(VLOOKUP(A11281,[3]!tabla_consulta_desde_dinak_ean13[[codigo_articulo]:[numero_barras]],3,FALSE()),"-")</f>
        <v>#N/A</v>
      </c>
      <c r="F11281" s="20" t="n">
        <v>300</v>
      </c>
      <c r="G11281" s="21" t="s">
        <v>28082</v>
      </c>
    </row>
    <row r="11282" customFormat="false" ht="12.75" hidden="false" customHeight="false" outlineLevel="0" collapsed="false">
      <c r="A11282" s="13" t="s">
        <v>28739</v>
      </c>
      <c r="B11282" s="14" t="s">
        <v>28740</v>
      </c>
      <c r="C11282" s="15" t="s">
        <v>23606</v>
      </c>
      <c r="D11282" s="19" t="s">
        <v>166</v>
      </c>
      <c r="E11282" s="19" t="e">
        <f aca="false">IFERROR(VLOOKUP(A11282,[3]!tabla_consulta_desde_dinak_ean13[[codigo_articulo]:[numero_barras]],3,FALSE()),"-")</f>
        <v>#N/A</v>
      </c>
      <c r="F11282" s="20" t="n">
        <v>350</v>
      </c>
      <c r="G11282" s="21" t="s">
        <v>28082</v>
      </c>
    </row>
    <row r="11283" customFormat="false" ht="12.75" hidden="false" customHeight="false" outlineLevel="0" collapsed="false">
      <c r="A11283" s="13" t="s">
        <v>28741</v>
      </c>
      <c r="B11283" s="14" t="s">
        <v>28742</v>
      </c>
      <c r="C11283" s="15" t="s">
        <v>23608</v>
      </c>
      <c r="D11283" s="19" t="s">
        <v>166</v>
      </c>
      <c r="E11283" s="19" t="e">
        <f aca="false">IFERROR(VLOOKUP(A11283,[3]!tabla_consulta_desde_dinak_ean13[[codigo_articulo]:[numero_barras]],3,FALSE()),"-")</f>
        <v>#N/A</v>
      </c>
      <c r="F11283" s="20" t="n">
        <v>400</v>
      </c>
      <c r="G11283" s="21" t="s">
        <v>28082</v>
      </c>
    </row>
    <row r="11284" customFormat="false" ht="12.75" hidden="false" customHeight="false" outlineLevel="0" collapsed="false">
      <c r="A11284" s="13" t="s">
        <v>28743</v>
      </c>
      <c r="B11284" s="14" t="s">
        <v>28744</v>
      </c>
      <c r="C11284" s="15" t="s">
        <v>23610</v>
      </c>
      <c r="D11284" s="19" t="s">
        <v>166</v>
      </c>
      <c r="E11284" s="19" t="e">
        <f aca="false">IFERROR(VLOOKUP(A11284,[3]!tabla_consulta_desde_dinak_ean13[[codigo_articulo]:[numero_barras]],3,FALSE()),"-")</f>
        <v>#N/A</v>
      </c>
      <c r="F11284" s="20" t="n">
        <v>450</v>
      </c>
      <c r="G11284" s="21" t="s">
        <v>28082</v>
      </c>
    </row>
    <row r="11285" customFormat="false" ht="12.75" hidden="false" customHeight="false" outlineLevel="0" collapsed="false">
      <c r="A11285" s="13" t="s">
        <v>27350</v>
      </c>
      <c r="B11285" s="14" t="s">
        <v>27351</v>
      </c>
      <c r="C11285" s="15" t="s">
        <v>27352</v>
      </c>
      <c r="D11285" s="19" t="s">
        <v>166</v>
      </c>
      <c r="E11285" s="19" t="e">
        <f aca="false">IFERROR(VLOOKUP(A11285,[3]!tabla_consulta_desde_dinak_ean13[[codigo_articulo]:[numero_barras]],3,FALSE()),"-")</f>
        <v>#N/A</v>
      </c>
      <c r="F11285" s="20" t="n">
        <v>80</v>
      </c>
      <c r="G11285" s="21" t="s">
        <v>28082</v>
      </c>
    </row>
    <row r="11286" customFormat="false" ht="12.75" hidden="false" customHeight="false" outlineLevel="0" collapsed="false">
      <c r="A11286" s="13" t="s">
        <v>27353</v>
      </c>
      <c r="B11286" s="14" t="s">
        <v>27354</v>
      </c>
      <c r="C11286" s="15" t="s">
        <v>27355</v>
      </c>
      <c r="D11286" s="19" t="s">
        <v>166</v>
      </c>
      <c r="E11286" s="19" t="e">
        <f aca="false">IFERROR(VLOOKUP(A11286,[3]!tabla_consulta_desde_dinak_ean13[[codigo_articulo]:[numero_barras]],3,FALSE()),"-")</f>
        <v>#N/A</v>
      </c>
      <c r="F11286" s="20" t="n">
        <v>100</v>
      </c>
      <c r="G11286" s="21" t="s">
        <v>28082</v>
      </c>
    </row>
    <row r="11287" customFormat="false" ht="12.75" hidden="false" customHeight="false" outlineLevel="0" collapsed="false">
      <c r="A11287" s="13" t="s">
        <v>27356</v>
      </c>
      <c r="B11287" s="14" t="s">
        <v>27357</v>
      </c>
      <c r="C11287" s="15" t="s">
        <v>27358</v>
      </c>
      <c r="D11287" s="19" t="s">
        <v>166</v>
      </c>
      <c r="E11287" s="19" t="e">
        <f aca="false">IFERROR(VLOOKUP(A11287,[3]!tabla_consulta_desde_dinak_ean13[[codigo_articulo]:[numero_barras]],3,FALSE()),"-")</f>
        <v>#N/A</v>
      </c>
      <c r="F11287" s="20" t="n">
        <v>125</v>
      </c>
      <c r="G11287" s="21" t="s">
        <v>28082</v>
      </c>
    </row>
    <row r="11288" customFormat="false" ht="12.75" hidden="false" customHeight="false" outlineLevel="0" collapsed="false">
      <c r="A11288" s="13" t="s">
        <v>27359</v>
      </c>
      <c r="B11288" s="14" t="s">
        <v>27357</v>
      </c>
      <c r="C11288" s="15" t="s">
        <v>27360</v>
      </c>
      <c r="D11288" s="19" t="s">
        <v>166</v>
      </c>
      <c r="E11288" s="19" t="e">
        <f aca="false">IFERROR(VLOOKUP(A11288,[3]!tabla_consulta_desde_dinak_ean13[[codigo_articulo]:[numero_barras]],3,FALSE()),"-")</f>
        <v>#N/A</v>
      </c>
      <c r="F11288" s="20" t="n">
        <v>150</v>
      </c>
      <c r="G11288" s="21" t="s">
        <v>28082</v>
      </c>
    </row>
    <row r="11289" customFormat="false" ht="12.75" hidden="false" customHeight="false" outlineLevel="0" collapsed="false">
      <c r="A11289" s="13" t="s">
        <v>27361</v>
      </c>
      <c r="B11289" s="14" t="s">
        <v>27362</v>
      </c>
      <c r="C11289" s="15" t="s">
        <v>27363</v>
      </c>
      <c r="D11289" s="19" t="s">
        <v>166</v>
      </c>
      <c r="E11289" s="19" t="e">
        <f aca="false">IFERROR(VLOOKUP(A11289,[3]!tabla_consulta_desde_dinak_ean13[[codigo_articulo]:[numero_barras]],3,FALSE()),"-")</f>
        <v>#N/A</v>
      </c>
      <c r="F11289" s="20" t="n">
        <v>175</v>
      </c>
      <c r="G11289" s="21" t="s">
        <v>28082</v>
      </c>
    </row>
    <row r="11290" customFormat="false" ht="12.75" hidden="false" customHeight="false" outlineLevel="0" collapsed="false">
      <c r="A11290" s="13" t="s">
        <v>27364</v>
      </c>
      <c r="B11290" s="14" t="s">
        <v>27362</v>
      </c>
      <c r="C11290" s="15" t="s">
        <v>27365</v>
      </c>
      <c r="D11290" s="19" t="s">
        <v>166</v>
      </c>
      <c r="E11290" s="19" t="e">
        <f aca="false">IFERROR(VLOOKUP(A11290,[3]!tabla_consulta_desde_dinak_ean13[[codigo_articulo]:[numero_barras]],3,FALSE()),"-")</f>
        <v>#N/A</v>
      </c>
      <c r="F11290" s="20" t="n">
        <v>200</v>
      </c>
      <c r="G11290" s="21" t="s">
        <v>28082</v>
      </c>
    </row>
    <row r="11291" customFormat="false" ht="12.75" hidden="false" customHeight="false" outlineLevel="0" collapsed="false">
      <c r="A11291" s="13" t="s">
        <v>27366</v>
      </c>
      <c r="B11291" s="14" t="s">
        <v>27367</v>
      </c>
      <c r="C11291" s="15" t="s">
        <v>27368</v>
      </c>
      <c r="D11291" s="19" t="s">
        <v>166</v>
      </c>
      <c r="E11291" s="19" t="e">
        <f aca="false">IFERROR(VLOOKUP(A11291,[3]!tabla_consulta_desde_dinak_ean13[[codigo_articulo]:[numero_barras]],3,FALSE()),"-")</f>
        <v>#N/A</v>
      </c>
      <c r="F11291" s="20" t="n">
        <v>250</v>
      </c>
      <c r="G11291" s="21" t="s">
        <v>28082</v>
      </c>
    </row>
    <row r="11292" customFormat="false" ht="12.75" hidden="false" customHeight="false" outlineLevel="0" collapsed="false">
      <c r="A11292" s="13" t="s">
        <v>27369</v>
      </c>
      <c r="B11292" s="14" t="s">
        <v>27370</v>
      </c>
      <c r="C11292" s="15" t="s">
        <v>27371</v>
      </c>
      <c r="D11292" s="19" t="s">
        <v>166</v>
      </c>
      <c r="E11292" s="19" t="e">
        <f aca="false">IFERROR(VLOOKUP(A11292,[3]!tabla_consulta_desde_dinak_ean13[[codigo_articulo]:[numero_barras]],3,FALSE()),"-")</f>
        <v>#N/A</v>
      </c>
      <c r="F11292" s="20" t="n">
        <v>300</v>
      </c>
      <c r="G11292" s="21" t="s">
        <v>28082</v>
      </c>
    </row>
    <row r="11293" customFormat="false" ht="12.75" hidden="false" customHeight="false" outlineLevel="0" collapsed="false">
      <c r="A11293" s="13" t="s">
        <v>27372</v>
      </c>
      <c r="B11293" s="14" t="s">
        <v>27373</v>
      </c>
      <c r="C11293" s="15" t="s">
        <v>27374</v>
      </c>
      <c r="D11293" s="19" t="s">
        <v>166</v>
      </c>
      <c r="E11293" s="19" t="e">
        <f aca="false">IFERROR(VLOOKUP(A11293,[3]!tabla_consulta_desde_dinak_ean13[[codigo_articulo]:[numero_barras]],3,FALSE()),"-")</f>
        <v>#N/A</v>
      </c>
      <c r="F11293" s="20" t="n">
        <v>350</v>
      </c>
      <c r="G11293" s="21" t="s">
        <v>28082</v>
      </c>
    </row>
    <row r="11294" customFormat="false" ht="12.75" hidden="false" customHeight="false" outlineLevel="0" collapsed="false">
      <c r="A11294" s="13" t="s">
        <v>27375</v>
      </c>
      <c r="B11294" s="14" t="s">
        <v>27376</v>
      </c>
      <c r="C11294" s="15" t="s">
        <v>27377</v>
      </c>
      <c r="D11294" s="19" t="s">
        <v>166</v>
      </c>
      <c r="E11294" s="19" t="e">
        <f aca="false">IFERROR(VLOOKUP(A11294,[3]!tabla_consulta_desde_dinak_ean13[[codigo_articulo]:[numero_barras]],3,FALSE()),"-")</f>
        <v>#N/A</v>
      </c>
      <c r="F11294" s="20" t="n">
        <v>400</v>
      </c>
      <c r="G11294" s="21" t="s">
        <v>28082</v>
      </c>
    </row>
    <row r="11295" customFormat="false" ht="12.75" hidden="false" customHeight="false" outlineLevel="0" collapsed="false">
      <c r="A11295" s="13" t="s">
        <v>27378</v>
      </c>
      <c r="B11295" s="14" t="s">
        <v>27379</v>
      </c>
      <c r="C11295" s="15" t="s">
        <v>27380</v>
      </c>
      <c r="D11295" s="19" t="s">
        <v>166</v>
      </c>
      <c r="E11295" s="19" t="e">
        <f aca="false">IFERROR(VLOOKUP(A11295,[3]!tabla_consulta_desde_dinak_ean13[[codigo_articulo]:[numero_barras]],3,FALSE()),"-")</f>
        <v>#N/A</v>
      </c>
      <c r="F11295" s="20" t="n">
        <v>450</v>
      </c>
      <c r="G11295" s="21" t="s">
        <v>28082</v>
      </c>
    </row>
    <row r="11296" customFormat="false" ht="12.75" hidden="false" customHeight="false" outlineLevel="0" collapsed="false">
      <c r="A11296" s="13" t="s">
        <v>27381</v>
      </c>
      <c r="B11296" s="14" t="s">
        <v>27382</v>
      </c>
      <c r="C11296" s="15" t="s">
        <v>27383</v>
      </c>
      <c r="D11296" s="19" t="s">
        <v>166</v>
      </c>
      <c r="E11296" s="19" t="e">
        <f aca="false">IFERROR(VLOOKUP(A11296,[3]!tabla_consulta_desde_dinak_ean13[[codigo_articulo]:[numero_barras]],3,FALSE()),"-")</f>
        <v>#N/A</v>
      </c>
      <c r="F11296" s="20" t="n">
        <v>500</v>
      </c>
      <c r="G11296" s="21" t="s">
        <v>28082</v>
      </c>
    </row>
    <row r="11297" customFormat="false" ht="12.75" hidden="false" customHeight="false" outlineLevel="0" collapsed="false">
      <c r="A11297" s="13" t="s">
        <v>27384</v>
      </c>
      <c r="B11297" s="14" t="s">
        <v>27385</v>
      </c>
      <c r="C11297" s="15" t="s">
        <v>27386</v>
      </c>
      <c r="D11297" s="19" t="s">
        <v>166</v>
      </c>
      <c r="E11297" s="19" t="e">
        <f aca="false">IFERROR(VLOOKUP(A11297,[3]!tabla_consulta_desde_dinak_ean13[[codigo_articulo]:[numero_barras]],3,FALSE()),"-")</f>
        <v>#N/A</v>
      </c>
      <c r="F11297" s="20" t="n">
        <v>550</v>
      </c>
      <c r="G11297" s="21" t="s">
        <v>28082</v>
      </c>
    </row>
    <row r="11298" customFormat="false" ht="12.75" hidden="false" customHeight="false" outlineLevel="0" collapsed="false">
      <c r="A11298" s="13" t="s">
        <v>27387</v>
      </c>
      <c r="B11298" s="14" t="s">
        <v>27388</v>
      </c>
      <c r="C11298" s="15" t="s">
        <v>27389</v>
      </c>
      <c r="D11298" s="19" t="s">
        <v>166</v>
      </c>
      <c r="E11298" s="19" t="e">
        <f aca="false">IFERROR(VLOOKUP(A11298,[3]!tabla_consulta_desde_dinak_ean13[[codigo_articulo]:[numero_barras]],3,FALSE()),"-")</f>
        <v>#N/A</v>
      </c>
      <c r="F11298" s="20" t="n">
        <v>600</v>
      </c>
      <c r="G11298" s="21" t="s">
        <v>28082</v>
      </c>
    </row>
    <row r="11299" customFormat="false" ht="12.75" hidden="false" customHeight="false" outlineLevel="0" collapsed="false">
      <c r="A11299" s="13" t="s">
        <v>27390</v>
      </c>
      <c r="B11299" s="14" t="s">
        <v>27391</v>
      </c>
      <c r="C11299" s="15" t="s">
        <v>27392</v>
      </c>
      <c r="D11299" s="19" t="s">
        <v>166</v>
      </c>
      <c r="E11299" s="19" t="e">
        <f aca="false">IFERROR(VLOOKUP(A11299,[3]!tabla_consulta_desde_dinak_ean13[[codigo_articulo]:[numero_barras]],3,FALSE()),"-")</f>
        <v>#N/A</v>
      </c>
      <c r="F11299" s="20" t="n">
        <v>80</v>
      </c>
      <c r="G11299" s="21" t="s">
        <v>28082</v>
      </c>
    </row>
    <row r="11300" customFormat="false" ht="12.75" hidden="false" customHeight="false" outlineLevel="0" collapsed="false">
      <c r="A11300" s="13" t="s">
        <v>27393</v>
      </c>
      <c r="B11300" s="14" t="s">
        <v>27394</v>
      </c>
      <c r="C11300" s="15" t="s">
        <v>27395</v>
      </c>
      <c r="D11300" s="19" t="s">
        <v>166</v>
      </c>
      <c r="E11300" s="19" t="e">
        <f aca="false">IFERROR(VLOOKUP(A11300,[3]!tabla_consulta_desde_dinak_ean13[[codigo_articulo]:[numero_barras]],3,FALSE()),"-")</f>
        <v>#N/A</v>
      </c>
      <c r="F11300" s="20" t="n">
        <v>125</v>
      </c>
      <c r="G11300" s="21" t="s">
        <v>28082</v>
      </c>
    </row>
    <row r="11301" customFormat="false" ht="12.75" hidden="false" customHeight="false" outlineLevel="0" collapsed="false">
      <c r="A11301" s="13" t="s">
        <v>27396</v>
      </c>
      <c r="B11301" s="14" t="s">
        <v>27397</v>
      </c>
      <c r="C11301" s="15" t="s">
        <v>27398</v>
      </c>
      <c r="D11301" s="19" t="s">
        <v>166</v>
      </c>
      <c r="E11301" s="19" t="e">
        <f aca="false">IFERROR(VLOOKUP(A11301,[3]!tabla_consulta_desde_dinak_ean13[[codigo_articulo]:[numero_barras]],3,FALSE()),"-")</f>
        <v>#N/A</v>
      </c>
      <c r="F11301" s="20" t="n">
        <v>175</v>
      </c>
      <c r="G11301" s="21" t="s">
        <v>28082</v>
      </c>
    </row>
    <row r="11302" customFormat="false" ht="12.75" hidden="false" customHeight="false" outlineLevel="0" collapsed="false">
      <c r="A11302" s="13" t="s">
        <v>27696</v>
      </c>
      <c r="B11302" s="14" t="s">
        <v>27697</v>
      </c>
      <c r="C11302" s="15" t="s">
        <v>27698</v>
      </c>
      <c r="D11302" s="19" t="s">
        <v>166</v>
      </c>
      <c r="E11302" s="19" t="e">
        <f aca="false">IFERROR(VLOOKUP(A11302,[3]!tabla_consulta_desde_dinak_ean13[[codigo_articulo]:[numero_barras]],3,FALSE()),"-")</f>
        <v>#N/A</v>
      </c>
      <c r="F11302" s="20" t="n">
        <v>550</v>
      </c>
      <c r="G11302" s="21" t="s">
        <v>28082</v>
      </c>
    </row>
    <row r="11303" customFormat="false" ht="12.75" hidden="false" customHeight="false" outlineLevel="0" collapsed="false">
      <c r="A11303" s="13" t="s">
        <v>27699</v>
      </c>
      <c r="B11303" s="14" t="s">
        <v>27700</v>
      </c>
      <c r="C11303" s="15" t="s">
        <v>27701</v>
      </c>
      <c r="D11303" s="19" t="s">
        <v>166</v>
      </c>
      <c r="E11303" s="19" t="e">
        <f aca="false">IFERROR(VLOOKUP(A11303,[3]!tabla_consulta_desde_dinak_ean13[[codigo_articulo]:[numero_barras]],3,FALSE()),"-")</f>
        <v>#N/A</v>
      </c>
      <c r="F11303" s="20" t="n">
        <v>600</v>
      </c>
      <c r="G11303" s="21" t="s">
        <v>28082</v>
      </c>
    </row>
    <row r="11304" customFormat="false" ht="12.75" hidden="false" customHeight="false" outlineLevel="0" collapsed="false">
      <c r="A11304" s="13" t="s">
        <v>28745</v>
      </c>
      <c r="B11304" s="14" t="s">
        <v>28746</v>
      </c>
      <c r="C11304" s="15" t="s">
        <v>27401</v>
      </c>
      <c r="D11304" s="19" t="s">
        <v>166</v>
      </c>
      <c r="E11304" s="19" t="e">
        <f aca="false">IFERROR(VLOOKUP(A11304,[3]!tabla_consulta_desde_dinak_ean13[[codigo_articulo]:[numero_barras]],3,FALSE()),"-")</f>
        <v>#N/A</v>
      </c>
      <c r="F11304" s="20" t="n">
        <v>80</v>
      </c>
      <c r="G11304" s="21" t="s">
        <v>28747</v>
      </c>
    </row>
    <row r="11305" customFormat="false" ht="12.75" hidden="false" customHeight="false" outlineLevel="0" collapsed="false">
      <c r="A11305" s="13" t="s">
        <v>28748</v>
      </c>
      <c r="B11305" s="14" t="s">
        <v>28749</v>
      </c>
      <c r="C11305" s="15" t="s">
        <v>27405</v>
      </c>
      <c r="D11305" s="19" t="s">
        <v>166</v>
      </c>
      <c r="E11305" s="19" t="e">
        <f aca="false">IFERROR(VLOOKUP(A11305,[3]!tabla_consulta_desde_dinak_ean13[[codigo_articulo]:[numero_barras]],3,FALSE()),"-")</f>
        <v>#N/A</v>
      </c>
      <c r="F11305" s="20" t="n">
        <v>100</v>
      </c>
      <c r="G11305" s="21" t="s">
        <v>28747</v>
      </c>
    </row>
    <row r="11306" customFormat="false" ht="12.75" hidden="false" customHeight="false" outlineLevel="0" collapsed="false">
      <c r="A11306" s="13" t="s">
        <v>28750</v>
      </c>
      <c r="B11306" s="14" t="s">
        <v>28749</v>
      </c>
      <c r="C11306" s="15" t="s">
        <v>27401</v>
      </c>
      <c r="D11306" s="19" t="s">
        <v>166</v>
      </c>
      <c r="E11306" s="19" t="e">
        <f aca="false">IFERROR(VLOOKUP(A11306,[3]!tabla_consulta_desde_dinak_ean13[[codigo_articulo]:[numero_barras]],3,FALSE()),"-")</f>
        <v>#N/A</v>
      </c>
      <c r="F11306" s="20" t="n">
        <v>80</v>
      </c>
      <c r="G11306" s="21" t="s">
        <v>28747</v>
      </c>
    </row>
    <row r="11307" customFormat="false" ht="12.75" hidden="false" customHeight="false" outlineLevel="0" collapsed="false">
      <c r="A11307" s="13" t="s">
        <v>28751</v>
      </c>
      <c r="B11307" s="14" t="s">
        <v>28752</v>
      </c>
      <c r="C11307" s="15" t="s">
        <v>27409</v>
      </c>
      <c r="D11307" s="19" t="s">
        <v>166</v>
      </c>
      <c r="E11307" s="19" t="e">
        <f aca="false">IFERROR(VLOOKUP(A11307,[3]!tabla_consulta_desde_dinak_ean13[[codigo_articulo]:[numero_barras]],3,FALSE()),"-")</f>
        <v>#N/A</v>
      </c>
      <c r="F11307" s="20" t="n">
        <v>125</v>
      </c>
      <c r="G11307" s="21" t="s">
        <v>28747</v>
      </c>
    </row>
    <row r="11308" customFormat="false" ht="12.75" hidden="false" customHeight="false" outlineLevel="0" collapsed="false">
      <c r="A11308" s="13" t="s">
        <v>28753</v>
      </c>
      <c r="B11308" s="14" t="s">
        <v>28752</v>
      </c>
      <c r="C11308" s="15" t="s">
        <v>27405</v>
      </c>
      <c r="D11308" s="19" t="s">
        <v>166</v>
      </c>
      <c r="E11308" s="19" t="e">
        <f aca="false">IFERROR(VLOOKUP(A11308,[3]!tabla_consulta_desde_dinak_ean13[[codigo_articulo]:[numero_barras]],3,FALSE()),"-")</f>
        <v>#N/A</v>
      </c>
      <c r="F11308" s="20" t="n">
        <v>100</v>
      </c>
      <c r="G11308" s="21" t="s">
        <v>28747</v>
      </c>
    </row>
    <row r="11309" customFormat="false" ht="12.75" hidden="false" customHeight="false" outlineLevel="0" collapsed="false">
      <c r="A11309" s="13" t="s">
        <v>28754</v>
      </c>
      <c r="B11309" s="14" t="s">
        <v>28752</v>
      </c>
      <c r="C11309" s="15" t="s">
        <v>27401</v>
      </c>
      <c r="D11309" s="19" t="s">
        <v>166</v>
      </c>
      <c r="E11309" s="19" t="e">
        <f aca="false">IFERROR(VLOOKUP(A11309,[3]!tabla_consulta_desde_dinak_ean13[[codigo_articulo]:[numero_barras]],3,FALSE()),"-")</f>
        <v>#N/A</v>
      </c>
      <c r="F11309" s="20" t="n">
        <v>80</v>
      </c>
      <c r="G11309" s="21" t="s">
        <v>28747</v>
      </c>
    </row>
    <row r="11310" customFormat="false" ht="12.75" hidden="false" customHeight="false" outlineLevel="0" collapsed="false">
      <c r="A11310" s="13" t="s">
        <v>28755</v>
      </c>
      <c r="B11310" s="14" t="s">
        <v>28756</v>
      </c>
      <c r="C11310" s="15" t="s">
        <v>27409</v>
      </c>
      <c r="D11310" s="19" t="s">
        <v>166</v>
      </c>
      <c r="E11310" s="19" t="e">
        <f aca="false">IFERROR(VLOOKUP(A11310,[3]!tabla_consulta_desde_dinak_ean13[[codigo_articulo]:[numero_barras]],3,FALSE()),"-")</f>
        <v>#N/A</v>
      </c>
      <c r="F11310" s="20" t="n">
        <v>125</v>
      </c>
      <c r="G11310" s="21" t="s">
        <v>28747</v>
      </c>
    </row>
    <row r="11311" customFormat="false" ht="12.75" hidden="false" customHeight="false" outlineLevel="0" collapsed="false">
      <c r="A11311" s="13" t="s">
        <v>28757</v>
      </c>
      <c r="B11311" s="14" t="s">
        <v>28756</v>
      </c>
      <c r="C11311" s="15" t="s">
        <v>27405</v>
      </c>
      <c r="D11311" s="19" t="s">
        <v>166</v>
      </c>
      <c r="E11311" s="19" t="e">
        <f aca="false">IFERROR(VLOOKUP(A11311,[3]!tabla_consulta_desde_dinak_ean13[[codigo_articulo]:[numero_barras]],3,FALSE()),"-")</f>
        <v>#N/A</v>
      </c>
      <c r="F11311" s="20" t="n">
        <v>100</v>
      </c>
      <c r="G11311" s="21" t="s">
        <v>28747</v>
      </c>
    </row>
    <row r="11312" customFormat="false" ht="12.75" hidden="false" customHeight="false" outlineLevel="0" collapsed="false">
      <c r="A11312" s="13" t="s">
        <v>28758</v>
      </c>
      <c r="B11312" s="14" t="s">
        <v>28756</v>
      </c>
      <c r="C11312" s="15" t="s">
        <v>27416</v>
      </c>
      <c r="D11312" s="19" t="s">
        <v>166</v>
      </c>
      <c r="E11312" s="19" t="e">
        <f aca="false">IFERROR(VLOOKUP(A11312,[3]!tabla_consulta_desde_dinak_ean13[[codigo_articulo]:[numero_barras]],3,FALSE()),"-")</f>
        <v>#N/A</v>
      </c>
      <c r="F11312" s="20" t="n">
        <v>150</v>
      </c>
      <c r="G11312" s="21" t="s">
        <v>28747</v>
      </c>
    </row>
    <row r="11313" customFormat="false" ht="12.75" hidden="false" customHeight="false" outlineLevel="0" collapsed="false">
      <c r="A11313" s="13" t="s">
        <v>28759</v>
      </c>
      <c r="B11313" s="14" t="s">
        <v>28756</v>
      </c>
      <c r="C11313" s="15" t="s">
        <v>27401</v>
      </c>
      <c r="D11313" s="19" t="s">
        <v>166</v>
      </c>
      <c r="E11313" s="19" t="e">
        <f aca="false">IFERROR(VLOOKUP(A11313,[3]!tabla_consulta_desde_dinak_ean13[[codigo_articulo]:[numero_barras]],3,FALSE()),"-")</f>
        <v>#N/A</v>
      </c>
      <c r="F11313" s="20" t="n">
        <v>80</v>
      </c>
      <c r="G11313" s="21" t="s">
        <v>28747</v>
      </c>
    </row>
    <row r="11314" customFormat="false" ht="12.75" hidden="false" customHeight="false" outlineLevel="0" collapsed="false">
      <c r="A11314" s="13" t="s">
        <v>28760</v>
      </c>
      <c r="B11314" s="14" t="s">
        <v>28761</v>
      </c>
      <c r="C11314" s="15" t="s">
        <v>27409</v>
      </c>
      <c r="D11314" s="19" t="s">
        <v>166</v>
      </c>
      <c r="E11314" s="19" t="e">
        <f aca="false">IFERROR(VLOOKUP(A11314,[3]!tabla_consulta_desde_dinak_ean13[[codigo_articulo]:[numero_barras]],3,FALSE()),"-")</f>
        <v>#N/A</v>
      </c>
      <c r="F11314" s="20" t="n">
        <v>125</v>
      </c>
      <c r="G11314" s="21" t="s">
        <v>28747</v>
      </c>
    </row>
    <row r="11315" customFormat="false" ht="12.75" hidden="false" customHeight="false" outlineLevel="0" collapsed="false">
      <c r="A11315" s="13" t="s">
        <v>28762</v>
      </c>
      <c r="B11315" s="14" t="s">
        <v>28761</v>
      </c>
      <c r="C11315" s="15" t="s">
        <v>27405</v>
      </c>
      <c r="D11315" s="19" t="s">
        <v>166</v>
      </c>
      <c r="E11315" s="19" t="e">
        <f aca="false">IFERROR(VLOOKUP(A11315,[3]!tabla_consulta_desde_dinak_ean13[[codigo_articulo]:[numero_barras]],3,FALSE()),"-")</f>
        <v>#N/A</v>
      </c>
      <c r="F11315" s="20" t="n">
        <v>100</v>
      </c>
      <c r="G11315" s="21" t="s">
        <v>28747</v>
      </c>
    </row>
    <row r="11316" customFormat="false" ht="12.75" hidden="false" customHeight="false" outlineLevel="0" collapsed="false">
      <c r="A11316" s="13" t="s">
        <v>28763</v>
      </c>
      <c r="B11316" s="14" t="s">
        <v>28761</v>
      </c>
      <c r="C11316" s="15" t="s">
        <v>27416</v>
      </c>
      <c r="D11316" s="19" t="s">
        <v>166</v>
      </c>
      <c r="E11316" s="19" t="e">
        <f aca="false">IFERROR(VLOOKUP(A11316,[3]!tabla_consulta_desde_dinak_ean13[[codigo_articulo]:[numero_barras]],3,FALSE()),"-")</f>
        <v>#N/A</v>
      </c>
      <c r="F11316" s="20" t="n">
        <v>150</v>
      </c>
      <c r="G11316" s="21" t="s">
        <v>28747</v>
      </c>
    </row>
    <row r="11317" customFormat="false" ht="12.75" hidden="false" customHeight="false" outlineLevel="0" collapsed="false">
      <c r="A11317" s="13" t="s">
        <v>28764</v>
      </c>
      <c r="B11317" s="14" t="s">
        <v>28761</v>
      </c>
      <c r="C11317" s="15" t="s">
        <v>27423</v>
      </c>
      <c r="D11317" s="19" t="s">
        <v>166</v>
      </c>
      <c r="E11317" s="19" t="e">
        <f aca="false">IFERROR(VLOOKUP(A11317,[3]!tabla_consulta_desde_dinak_ean13[[codigo_articulo]:[numero_barras]],3,FALSE()),"-")</f>
        <v>#N/A</v>
      </c>
      <c r="F11317" s="20" t="n">
        <v>175</v>
      </c>
      <c r="G11317" s="21" t="s">
        <v>28747</v>
      </c>
    </row>
    <row r="11318" customFormat="false" ht="12.75" hidden="false" customHeight="false" outlineLevel="0" collapsed="false">
      <c r="A11318" s="13" t="s">
        <v>28765</v>
      </c>
      <c r="B11318" s="14" t="s">
        <v>28761</v>
      </c>
      <c r="C11318" s="15" t="s">
        <v>27401</v>
      </c>
      <c r="D11318" s="19" t="s">
        <v>166</v>
      </c>
      <c r="E11318" s="19" t="e">
        <f aca="false">IFERROR(VLOOKUP(A11318,[3]!tabla_consulta_desde_dinak_ean13[[codigo_articulo]:[numero_barras]],3,FALSE()),"-")</f>
        <v>#N/A</v>
      </c>
      <c r="F11318" s="20" t="n">
        <v>80</v>
      </c>
      <c r="G11318" s="21" t="s">
        <v>28747</v>
      </c>
    </row>
    <row r="11319" customFormat="false" ht="12.75" hidden="false" customHeight="false" outlineLevel="0" collapsed="false">
      <c r="A11319" s="13" t="s">
        <v>28766</v>
      </c>
      <c r="B11319" s="14" t="s">
        <v>28767</v>
      </c>
      <c r="C11319" s="15" t="s">
        <v>27409</v>
      </c>
      <c r="D11319" s="19" t="s">
        <v>166</v>
      </c>
      <c r="E11319" s="19" t="e">
        <f aca="false">IFERROR(VLOOKUP(A11319,[3]!tabla_consulta_desde_dinak_ean13[[codigo_articulo]:[numero_barras]],3,FALSE()),"-")</f>
        <v>#N/A</v>
      </c>
      <c r="F11319" s="20" t="n">
        <v>125</v>
      </c>
      <c r="G11319" s="21" t="s">
        <v>28747</v>
      </c>
    </row>
    <row r="11320" customFormat="false" ht="12.75" hidden="false" customHeight="false" outlineLevel="0" collapsed="false">
      <c r="A11320" s="13" t="s">
        <v>28768</v>
      </c>
      <c r="B11320" s="14" t="s">
        <v>28767</v>
      </c>
      <c r="C11320" s="15" t="s">
        <v>27405</v>
      </c>
      <c r="D11320" s="19" t="s">
        <v>166</v>
      </c>
      <c r="E11320" s="19" t="e">
        <f aca="false">IFERROR(VLOOKUP(A11320,[3]!tabla_consulta_desde_dinak_ean13[[codigo_articulo]:[numero_barras]],3,FALSE()),"-")</f>
        <v>#N/A</v>
      </c>
      <c r="F11320" s="20" t="n">
        <v>100</v>
      </c>
      <c r="G11320" s="21" t="s">
        <v>28747</v>
      </c>
    </row>
    <row r="11321" customFormat="false" ht="12.75" hidden="false" customHeight="false" outlineLevel="0" collapsed="false">
      <c r="A11321" s="13" t="s">
        <v>28769</v>
      </c>
      <c r="B11321" s="14" t="s">
        <v>28767</v>
      </c>
      <c r="C11321" s="15" t="s">
        <v>27416</v>
      </c>
      <c r="D11321" s="19" t="s">
        <v>166</v>
      </c>
      <c r="E11321" s="19" t="e">
        <f aca="false">IFERROR(VLOOKUP(A11321,[3]!tabla_consulta_desde_dinak_ean13[[codigo_articulo]:[numero_barras]],3,FALSE()),"-")</f>
        <v>#N/A</v>
      </c>
      <c r="F11321" s="20" t="n">
        <v>150</v>
      </c>
      <c r="G11321" s="21" t="s">
        <v>28747</v>
      </c>
    </row>
    <row r="11322" customFormat="false" ht="12.75" hidden="false" customHeight="false" outlineLevel="0" collapsed="false">
      <c r="A11322" s="13" t="s">
        <v>28770</v>
      </c>
      <c r="B11322" s="14" t="s">
        <v>28767</v>
      </c>
      <c r="C11322" s="15" t="s">
        <v>27423</v>
      </c>
      <c r="D11322" s="19" t="s">
        <v>166</v>
      </c>
      <c r="E11322" s="19" t="e">
        <f aca="false">IFERROR(VLOOKUP(A11322,[3]!tabla_consulta_desde_dinak_ean13[[codigo_articulo]:[numero_barras]],3,FALSE()),"-")</f>
        <v>#N/A</v>
      </c>
      <c r="F11322" s="20" t="n">
        <v>175</v>
      </c>
      <c r="G11322" s="21" t="s">
        <v>28747</v>
      </c>
    </row>
    <row r="11323" customFormat="false" ht="12.75" hidden="false" customHeight="false" outlineLevel="0" collapsed="false">
      <c r="A11323" s="13" t="s">
        <v>28771</v>
      </c>
      <c r="B11323" s="14" t="s">
        <v>28767</v>
      </c>
      <c r="C11323" s="15" t="s">
        <v>27431</v>
      </c>
      <c r="D11323" s="19" t="s">
        <v>166</v>
      </c>
      <c r="E11323" s="19" t="e">
        <f aca="false">IFERROR(VLOOKUP(A11323,[3]!tabla_consulta_desde_dinak_ean13[[codigo_articulo]:[numero_barras]],3,FALSE()),"-")</f>
        <v>#N/A</v>
      </c>
      <c r="F11323" s="20" t="n">
        <v>200</v>
      </c>
      <c r="G11323" s="21" t="s">
        <v>28747</v>
      </c>
    </row>
    <row r="11324" customFormat="false" ht="12.75" hidden="false" customHeight="false" outlineLevel="0" collapsed="false">
      <c r="A11324" s="13" t="s">
        <v>28772</v>
      </c>
      <c r="B11324" s="14" t="s">
        <v>28767</v>
      </c>
      <c r="C11324" s="15" t="s">
        <v>27401</v>
      </c>
      <c r="D11324" s="19" t="s">
        <v>166</v>
      </c>
      <c r="E11324" s="19" t="e">
        <f aca="false">IFERROR(VLOOKUP(A11324,[3]!tabla_consulta_desde_dinak_ean13[[codigo_articulo]:[numero_barras]],3,FALSE()),"-")</f>
        <v>#N/A</v>
      </c>
      <c r="F11324" s="20" t="n">
        <v>80</v>
      </c>
      <c r="G11324" s="21" t="s">
        <v>28747</v>
      </c>
    </row>
    <row r="11325" customFormat="false" ht="12.75" hidden="false" customHeight="false" outlineLevel="0" collapsed="false">
      <c r="A11325" s="13" t="s">
        <v>28773</v>
      </c>
      <c r="B11325" s="14" t="s">
        <v>28774</v>
      </c>
      <c r="C11325" s="15" t="s">
        <v>27409</v>
      </c>
      <c r="D11325" s="19" t="s">
        <v>166</v>
      </c>
      <c r="E11325" s="19" t="e">
        <f aca="false">IFERROR(VLOOKUP(A11325,[3]!tabla_consulta_desde_dinak_ean13[[codigo_articulo]:[numero_barras]],3,FALSE()),"-")</f>
        <v>#N/A</v>
      </c>
      <c r="F11325" s="20" t="n">
        <v>125</v>
      </c>
      <c r="G11325" s="21" t="s">
        <v>28747</v>
      </c>
    </row>
    <row r="11326" customFormat="false" ht="12.75" hidden="false" customHeight="false" outlineLevel="0" collapsed="false">
      <c r="A11326" s="13" t="s">
        <v>28775</v>
      </c>
      <c r="B11326" s="14" t="s">
        <v>28774</v>
      </c>
      <c r="C11326" s="15" t="s">
        <v>27405</v>
      </c>
      <c r="D11326" s="19" t="s">
        <v>166</v>
      </c>
      <c r="E11326" s="19" t="e">
        <f aca="false">IFERROR(VLOOKUP(A11326,[3]!tabla_consulta_desde_dinak_ean13[[codigo_articulo]:[numero_barras]],3,FALSE()),"-")</f>
        <v>#N/A</v>
      </c>
      <c r="F11326" s="20" t="n">
        <v>100</v>
      </c>
      <c r="G11326" s="21" t="s">
        <v>28747</v>
      </c>
    </row>
    <row r="11327" customFormat="false" ht="12.75" hidden="false" customHeight="false" outlineLevel="0" collapsed="false">
      <c r="A11327" s="13" t="s">
        <v>28776</v>
      </c>
      <c r="B11327" s="14" t="s">
        <v>28774</v>
      </c>
      <c r="C11327" s="15" t="s">
        <v>27416</v>
      </c>
      <c r="D11327" s="19" t="s">
        <v>166</v>
      </c>
      <c r="E11327" s="19" t="e">
        <f aca="false">IFERROR(VLOOKUP(A11327,[3]!tabla_consulta_desde_dinak_ean13[[codigo_articulo]:[numero_barras]],3,FALSE()),"-")</f>
        <v>#N/A</v>
      </c>
      <c r="F11327" s="20" t="n">
        <v>150</v>
      </c>
      <c r="G11327" s="21" t="s">
        <v>28747</v>
      </c>
    </row>
    <row r="11328" customFormat="false" ht="12.75" hidden="false" customHeight="false" outlineLevel="0" collapsed="false">
      <c r="A11328" s="13" t="s">
        <v>28777</v>
      </c>
      <c r="B11328" s="14" t="s">
        <v>28774</v>
      </c>
      <c r="C11328" s="15" t="s">
        <v>27423</v>
      </c>
      <c r="D11328" s="19" t="s">
        <v>166</v>
      </c>
      <c r="E11328" s="19" t="e">
        <f aca="false">IFERROR(VLOOKUP(A11328,[3]!tabla_consulta_desde_dinak_ean13[[codigo_articulo]:[numero_barras]],3,FALSE()),"-")</f>
        <v>#N/A</v>
      </c>
      <c r="F11328" s="20" t="n">
        <v>175</v>
      </c>
      <c r="G11328" s="21" t="s">
        <v>28747</v>
      </c>
    </row>
    <row r="11329" customFormat="false" ht="12.75" hidden="false" customHeight="false" outlineLevel="0" collapsed="false">
      <c r="A11329" s="13" t="s">
        <v>28778</v>
      </c>
      <c r="B11329" s="14" t="s">
        <v>28774</v>
      </c>
      <c r="C11329" s="15" t="s">
        <v>27431</v>
      </c>
      <c r="D11329" s="19" t="s">
        <v>166</v>
      </c>
      <c r="E11329" s="19" t="e">
        <f aca="false">IFERROR(VLOOKUP(A11329,[3]!tabla_consulta_desde_dinak_ean13[[codigo_articulo]:[numero_barras]],3,FALSE()),"-")</f>
        <v>#N/A</v>
      </c>
      <c r="F11329" s="20" t="n">
        <v>200</v>
      </c>
      <c r="G11329" s="21" t="s">
        <v>28747</v>
      </c>
    </row>
    <row r="11330" customFormat="false" ht="12.75" hidden="false" customHeight="false" outlineLevel="0" collapsed="false">
      <c r="A11330" s="13" t="s">
        <v>28779</v>
      </c>
      <c r="B11330" s="14" t="s">
        <v>28774</v>
      </c>
      <c r="C11330" s="15" t="s">
        <v>27440</v>
      </c>
      <c r="D11330" s="19" t="s">
        <v>166</v>
      </c>
      <c r="E11330" s="19" t="e">
        <f aca="false">IFERROR(VLOOKUP(A11330,[3]!tabla_consulta_desde_dinak_ean13[[codigo_articulo]:[numero_barras]],3,FALSE()),"-")</f>
        <v>#N/A</v>
      </c>
      <c r="F11330" s="20" t="n">
        <v>250</v>
      </c>
      <c r="G11330" s="21" t="s">
        <v>28747</v>
      </c>
    </row>
    <row r="11331" customFormat="false" ht="12.75" hidden="false" customHeight="false" outlineLevel="0" collapsed="false">
      <c r="A11331" s="13" t="s">
        <v>28780</v>
      </c>
      <c r="B11331" s="14" t="s">
        <v>28781</v>
      </c>
      <c r="C11331" s="15" t="s">
        <v>27409</v>
      </c>
      <c r="D11331" s="19" t="s">
        <v>166</v>
      </c>
      <c r="E11331" s="19" t="e">
        <f aca="false">IFERROR(VLOOKUP(A11331,[3]!tabla_consulta_desde_dinak_ean13[[codigo_articulo]:[numero_barras]],3,FALSE()),"-")</f>
        <v>#N/A</v>
      </c>
      <c r="F11331" s="20" t="n">
        <v>125</v>
      </c>
      <c r="G11331" s="21" t="s">
        <v>28747</v>
      </c>
    </row>
    <row r="11332" customFormat="false" ht="12.75" hidden="false" customHeight="false" outlineLevel="0" collapsed="false">
      <c r="A11332" s="13" t="s">
        <v>28782</v>
      </c>
      <c r="B11332" s="14" t="s">
        <v>28781</v>
      </c>
      <c r="C11332" s="15" t="s">
        <v>27405</v>
      </c>
      <c r="D11332" s="19" t="s">
        <v>166</v>
      </c>
      <c r="E11332" s="19" t="e">
        <f aca="false">IFERROR(VLOOKUP(A11332,[3]!tabla_consulta_desde_dinak_ean13[[codigo_articulo]:[numero_barras]],3,FALSE()),"-")</f>
        <v>#N/A</v>
      </c>
      <c r="F11332" s="20" t="n">
        <v>100</v>
      </c>
      <c r="G11332" s="21" t="s">
        <v>28747</v>
      </c>
    </row>
    <row r="11333" customFormat="false" ht="12.75" hidden="false" customHeight="false" outlineLevel="0" collapsed="false">
      <c r="A11333" s="13" t="s">
        <v>28783</v>
      </c>
      <c r="B11333" s="14" t="s">
        <v>28781</v>
      </c>
      <c r="C11333" s="15" t="s">
        <v>27416</v>
      </c>
      <c r="D11333" s="19" t="s">
        <v>166</v>
      </c>
      <c r="E11333" s="19" t="e">
        <f aca="false">IFERROR(VLOOKUP(A11333,[3]!tabla_consulta_desde_dinak_ean13[[codigo_articulo]:[numero_barras]],3,FALSE()),"-")</f>
        <v>#N/A</v>
      </c>
      <c r="F11333" s="20" t="n">
        <v>150</v>
      </c>
      <c r="G11333" s="21" t="s">
        <v>28747</v>
      </c>
    </row>
    <row r="11334" customFormat="false" ht="12.75" hidden="false" customHeight="false" outlineLevel="0" collapsed="false">
      <c r="A11334" s="13" t="s">
        <v>28784</v>
      </c>
      <c r="B11334" s="14" t="s">
        <v>28781</v>
      </c>
      <c r="C11334" s="15" t="s">
        <v>27423</v>
      </c>
      <c r="D11334" s="19" t="s">
        <v>166</v>
      </c>
      <c r="E11334" s="19" t="e">
        <f aca="false">IFERROR(VLOOKUP(A11334,[3]!tabla_consulta_desde_dinak_ean13[[codigo_articulo]:[numero_barras]],3,FALSE()),"-")</f>
        <v>#N/A</v>
      </c>
      <c r="F11334" s="20" t="n">
        <v>175</v>
      </c>
      <c r="G11334" s="21" t="s">
        <v>28747</v>
      </c>
    </row>
    <row r="11335" customFormat="false" ht="12.75" hidden="false" customHeight="false" outlineLevel="0" collapsed="false">
      <c r="A11335" s="13" t="s">
        <v>28785</v>
      </c>
      <c r="B11335" s="14" t="s">
        <v>28781</v>
      </c>
      <c r="C11335" s="15" t="s">
        <v>27431</v>
      </c>
      <c r="D11335" s="19" t="s">
        <v>166</v>
      </c>
      <c r="E11335" s="19" t="e">
        <f aca="false">IFERROR(VLOOKUP(A11335,[3]!tabla_consulta_desde_dinak_ean13[[codigo_articulo]:[numero_barras]],3,FALSE()),"-")</f>
        <v>#N/A</v>
      </c>
      <c r="F11335" s="20" t="n">
        <v>200</v>
      </c>
      <c r="G11335" s="21" t="s">
        <v>28747</v>
      </c>
    </row>
    <row r="11336" customFormat="false" ht="12.75" hidden="false" customHeight="false" outlineLevel="0" collapsed="false">
      <c r="A11336" s="13" t="s">
        <v>28786</v>
      </c>
      <c r="B11336" s="14" t="s">
        <v>28781</v>
      </c>
      <c r="C11336" s="15" t="s">
        <v>27440</v>
      </c>
      <c r="D11336" s="19" t="s">
        <v>166</v>
      </c>
      <c r="E11336" s="19" t="e">
        <f aca="false">IFERROR(VLOOKUP(A11336,[3]!tabla_consulta_desde_dinak_ean13[[codigo_articulo]:[numero_barras]],3,FALSE()),"-")</f>
        <v>#N/A</v>
      </c>
      <c r="F11336" s="20" t="n">
        <v>250</v>
      </c>
      <c r="G11336" s="21" t="s">
        <v>28747</v>
      </c>
    </row>
    <row r="11337" customFormat="false" ht="12.75" hidden="false" customHeight="false" outlineLevel="0" collapsed="false">
      <c r="A11337" s="13" t="s">
        <v>28787</v>
      </c>
      <c r="B11337" s="14" t="s">
        <v>28781</v>
      </c>
      <c r="C11337" s="15" t="s">
        <v>27449</v>
      </c>
      <c r="D11337" s="19" t="s">
        <v>166</v>
      </c>
      <c r="E11337" s="19" t="e">
        <f aca="false">IFERROR(VLOOKUP(A11337,[3]!tabla_consulta_desde_dinak_ean13[[codigo_articulo]:[numero_barras]],3,FALSE()),"-")</f>
        <v>#N/A</v>
      </c>
      <c r="F11337" s="20" t="n">
        <v>300</v>
      </c>
      <c r="G11337" s="21" t="s">
        <v>28747</v>
      </c>
    </row>
    <row r="11338" customFormat="false" ht="12.75" hidden="false" customHeight="false" outlineLevel="0" collapsed="false">
      <c r="A11338" s="13" t="s">
        <v>28788</v>
      </c>
      <c r="B11338" s="14" t="s">
        <v>28789</v>
      </c>
      <c r="C11338" s="15" t="s">
        <v>27409</v>
      </c>
      <c r="D11338" s="19" t="s">
        <v>166</v>
      </c>
      <c r="E11338" s="19" t="e">
        <f aca="false">IFERROR(VLOOKUP(A11338,[3]!tabla_consulta_desde_dinak_ean13[[codigo_articulo]:[numero_barras]],3,FALSE()),"-")</f>
        <v>#N/A</v>
      </c>
      <c r="F11338" s="20" t="n">
        <v>125</v>
      </c>
      <c r="G11338" s="21" t="s">
        <v>28747</v>
      </c>
    </row>
    <row r="11339" customFormat="false" ht="12.75" hidden="false" customHeight="false" outlineLevel="0" collapsed="false">
      <c r="A11339" s="13" t="s">
        <v>28790</v>
      </c>
      <c r="B11339" s="14" t="s">
        <v>28789</v>
      </c>
      <c r="C11339" s="15" t="s">
        <v>27405</v>
      </c>
      <c r="D11339" s="19" t="s">
        <v>166</v>
      </c>
      <c r="E11339" s="19" t="e">
        <f aca="false">IFERROR(VLOOKUP(A11339,[3]!tabla_consulta_desde_dinak_ean13[[codigo_articulo]:[numero_barras]],3,FALSE()),"-")</f>
        <v>#N/A</v>
      </c>
      <c r="F11339" s="20" t="n">
        <v>100</v>
      </c>
      <c r="G11339" s="21" t="s">
        <v>28747</v>
      </c>
    </row>
    <row r="11340" customFormat="false" ht="12.75" hidden="false" customHeight="false" outlineLevel="0" collapsed="false">
      <c r="A11340" s="13" t="s">
        <v>28791</v>
      </c>
      <c r="B11340" s="14" t="s">
        <v>28789</v>
      </c>
      <c r="C11340" s="15" t="s">
        <v>27416</v>
      </c>
      <c r="D11340" s="19" t="s">
        <v>166</v>
      </c>
      <c r="E11340" s="19" t="e">
        <f aca="false">IFERROR(VLOOKUP(A11340,[3]!tabla_consulta_desde_dinak_ean13[[codigo_articulo]:[numero_barras]],3,FALSE()),"-")</f>
        <v>#N/A</v>
      </c>
      <c r="F11340" s="20" t="n">
        <v>150</v>
      </c>
      <c r="G11340" s="21" t="s">
        <v>28747</v>
      </c>
    </row>
    <row r="11341" customFormat="false" ht="12.75" hidden="false" customHeight="false" outlineLevel="0" collapsed="false">
      <c r="A11341" s="13" t="s">
        <v>28792</v>
      </c>
      <c r="B11341" s="14" t="s">
        <v>28789</v>
      </c>
      <c r="C11341" s="15" t="s">
        <v>27423</v>
      </c>
      <c r="D11341" s="19" t="s">
        <v>166</v>
      </c>
      <c r="E11341" s="19" t="e">
        <f aca="false">IFERROR(VLOOKUP(A11341,[3]!tabla_consulta_desde_dinak_ean13[[codigo_articulo]:[numero_barras]],3,FALSE()),"-")</f>
        <v>#N/A</v>
      </c>
      <c r="F11341" s="20" t="n">
        <v>175</v>
      </c>
      <c r="G11341" s="21" t="s">
        <v>28747</v>
      </c>
    </row>
    <row r="11342" customFormat="false" ht="12.75" hidden="false" customHeight="false" outlineLevel="0" collapsed="false">
      <c r="A11342" s="13" t="s">
        <v>28793</v>
      </c>
      <c r="B11342" s="14" t="s">
        <v>28789</v>
      </c>
      <c r="C11342" s="15" t="s">
        <v>27431</v>
      </c>
      <c r="D11342" s="19" t="s">
        <v>166</v>
      </c>
      <c r="E11342" s="19" t="e">
        <f aca="false">IFERROR(VLOOKUP(A11342,[3]!tabla_consulta_desde_dinak_ean13[[codigo_articulo]:[numero_barras]],3,FALSE()),"-")</f>
        <v>#N/A</v>
      </c>
      <c r="F11342" s="20" t="n">
        <v>200</v>
      </c>
      <c r="G11342" s="21" t="s">
        <v>28747</v>
      </c>
    </row>
    <row r="11343" customFormat="false" ht="12.75" hidden="false" customHeight="false" outlineLevel="0" collapsed="false">
      <c r="A11343" s="13" t="s">
        <v>28794</v>
      </c>
      <c r="B11343" s="14" t="s">
        <v>28789</v>
      </c>
      <c r="C11343" s="15" t="s">
        <v>27440</v>
      </c>
      <c r="D11343" s="19" t="s">
        <v>166</v>
      </c>
      <c r="E11343" s="19" t="e">
        <f aca="false">IFERROR(VLOOKUP(A11343,[3]!tabla_consulta_desde_dinak_ean13[[codigo_articulo]:[numero_barras]],3,FALSE()),"-")</f>
        <v>#N/A</v>
      </c>
      <c r="F11343" s="20" t="n">
        <v>250</v>
      </c>
      <c r="G11343" s="21" t="s">
        <v>28747</v>
      </c>
    </row>
    <row r="11344" customFormat="false" ht="12.75" hidden="false" customHeight="false" outlineLevel="0" collapsed="false">
      <c r="A11344" s="13" t="s">
        <v>28795</v>
      </c>
      <c r="B11344" s="14" t="s">
        <v>28789</v>
      </c>
      <c r="C11344" s="15" t="s">
        <v>27449</v>
      </c>
      <c r="D11344" s="19" t="s">
        <v>166</v>
      </c>
      <c r="E11344" s="19" t="e">
        <f aca="false">IFERROR(VLOOKUP(A11344,[3]!tabla_consulta_desde_dinak_ean13[[codigo_articulo]:[numero_barras]],3,FALSE()),"-")</f>
        <v>#N/A</v>
      </c>
      <c r="F11344" s="20" t="n">
        <v>300</v>
      </c>
      <c r="G11344" s="21" t="s">
        <v>28747</v>
      </c>
    </row>
    <row r="11345" customFormat="false" ht="12.75" hidden="false" customHeight="false" outlineLevel="0" collapsed="false">
      <c r="A11345" s="13" t="s">
        <v>28796</v>
      </c>
      <c r="B11345" s="14" t="s">
        <v>28789</v>
      </c>
      <c r="C11345" s="15" t="s">
        <v>27459</v>
      </c>
      <c r="D11345" s="19" t="s">
        <v>166</v>
      </c>
      <c r="E11345" s="19" t="e">
        <f aca="false">IFERROR(VLOOKUP(A11345,[3]!tabla_consulta_desde_dinak_ean13[[codigo_articulo]:[numero_barras]],3,FALSE()),"-")</f>
        <v>#N/A</v>
      </c>
      <c r="F11345" s="20" t="n">
        <v>350</v>
      </c>
      <c r="G11345" s="21" t="s">
        <v>28747</v>
      </c>
    </row>
    <row r="11346" customFormat="false" ht="12.75" hidden="false" customHeight="false" outlineLevel="0" collapsed="false">
      <c r="A11346" s="13" t="s">
        <v>28797</v>
      </c>
      <c r="B11346" s="14" t="s">
        <v>28798</v>
      </c>
      <c r="C11346" s="15" t="s">
        <v>27409</v>
      </c>
      <c r="D11346" s="19" t="s">
        <v>166</v>
      </c>
      <c r="E11346" s="19" t="e">
        <f aca="false">IFERROR(VLOOKUP(A11346,[3]!tabla_consulta_desde_dinak_ean13[[codigo_articulo]:[numero_barras]],3,FALSE()),"-")</f>
        <v>#N/A</v>
      </c>
      <c r="F11346" s="20" t="n">
        <v>125</v>
      </c>
      <c r="G11346" s="21" t="s">
        <v>28747</v>
      </c>
    </row>
    <row r="11347" customFormat="false" ht="12.75" hidden="false" customHeight="false" outlineLevel="0" collapsed="false">
      <c r="A11347" s="13" t="s">
        <v>28799</v>
      </c>
      <c r="B11347" s="14" t="s">
        <v>28798</v>
      </c>
      <c r="C11347" s="15" t="s">
        <v>27405</v>
      </c>
      <c r="D11347" s="19" t="s">
        <v>166</v>
      </c>
      <c r="E11347" s="19" t="e">
        <f aca="false">IFERROR(VLOOKUP(A11347,[3]!tabla_consulta_desde_dinak_ean13[[codigo_articulo]:[numero_barras]],3,FALSE()),"-")</f>
        <v>#N/A</v>
      </c>
      <c r="F11347" s="20" t="n">
        <v>100</v>
      </c>
      <c r="G11347" s="21" t="s">
        <v>28747</v>
      </c>
    </row>
    <row r="11348" customFormat="false" ht="12.75" hidden="false" customHeight="false" outlineLevel="0" collapsed="false">
      <c r="A11348" s="13" t="s">
        <v>28800</v>
      </c>
      <c r="B11348" s="14" t="s">
        <v>28798</v>
      </c>
      <c r="C11348" s="15" t="s">
        <v>27416</v>
      </c>
      <c r="D11348" s="19" t="s">
        <v>166</v>
      </c>
      <c r="E11348" s="19" t="e">
        <f aca="false">IFERROR(VLOOKUP(A11348,[3]!tabla_consulta_desde_dinak_ean13[[codigo_articulo]:[numero_barras]],3,FALSE()),"-")</f>
        <v>#N/A</v>
      </c>
      <c r="F11348" s="20" t="n">
        <v>150</v>
      </c>
      <c r="G11348" s="21" t="s">
        <v>28747</v>
      </c>
    </row>
    <row r="11349" customFormat="false" ht="12.75" hidden="false" customHeight="false" outlineLevel="0" collapsed="false">
      <c r="A11349" s="13" t="s">
        <v>28801</v>
      </c>
      <c r="B11349" s="14" t="s">
        <v>28798</v>
      </c>
      <c r="C11349" s="15" t="s">
        <v>27423</v>
      </c>
      <c r="D11349" s="19" t="s">
        <v>166</v>
      </c>
      <c r="E11349" s="19" t="e">
        <f aca="false">IFERROR(VLOOKUP(A11349,[3]!tabla_consulta_desde_dinak_ean13[[codigo_articulo]:[numero_barras]],3,FALSE()),"-")</f>
        <v>#N/A</v>
      </c>
      <c r="F11349" s="20" t="n">
        <v>175</v>
      </c>
      <c r="G11349" s="21" t="s">
        <v>28747</v>
      </c>
    </row>
    <row r="11350" customFormat="false" ht="12.75" hidden="false" customHeight="false" outlineLevel="0" collapsed="false">
      <c r="A11350" s="13" t="s">
        <v>28802</v>
      </c>
      <c r="B11350" s="14" t="s">
        <v>28798</v>
      </c>
      <c r="C11350" s="15" t="s">
        <v>27431</v>
      </c>
      <c r="D11350" s="19" t="s">
        <v>166</v>
      </c>
      <c r="E11350" s="19" t="e">
        <f aca="false">IFERROR(VLOOKUP(A11350,[3]!tabla_consulta_desde_dinak_ean13[[codigo_articulo]:[numero_barras]],3,FALSE()),"-")</f>
        <v>#N/A</v>
      </c>
      <c r="F11350" s="20" t="n">
        <v>200</v>
      </c>
      <c r="G11350" s="21" t="s">
        <v>28747</v>
      </c>
    </row>
    <row r="11351" customFormat="false" ht="12.75" hidden="false" customHeight="false" outlineLevel="0" collapsed="false">
      <c r="A11351" s="13" t="s">
        <v>28803</v>
      </c>
      <c r="B11351" s="14" t="s">
        <v>28798</v>
      </c>
      <c r="C11351" s="15" t="s">
        <v>27440</v>
      </c>
      <c r="D11351" s="19" t="s">
        <v>166</v>
      </c>
      <c r="E11351" s="19" t="e">
        <f aca="false">IFERROR(VLOOKUP(A11351,[3]!tabla_consulta_desde_dinak_ean13[[codigo_articulo]:[numero_barras]],3,FALSE()),"-")</f>
        <v>#N/A</v>
      </c>
      <c r="F11351" s="20" t="n">
        <v>250</v>
      </c>
      <c r="G11351" s="21" t="s">
        <v>28747</v>
      </c>
    </row>
    <row r="11352" customFormat="false" ht="12.75" hidden="false" customHeight="false" outlineLevel="0" collapsed="false">
      <c r="A11352" s="13" t="s">
        <v>28804</v>
      </c>
      <c r="B11352" s="14" t="s">
        <v>28798</v>
      </c>
      <c r="C11352" s="15" t="s">
        <v>27449</v>
      </c>
      <c r="D11352" s="19" t="s">
        <v>166</v>
      </c>
      <c r="E11352" s="19" t="e">
        <f aca="false">IFERROR(VLOOKUP(A11352,[3]!tabla_consulta_desde_dinak_ean13[[codigo_articulo]:[numero_barras]],3,FALSE()),"-")</f>
        <v>#N/A</v>
      </c>
      <c r="F11352" s="20" t="n">
        <v>300</v>
      </c>
      <c r="G11352" s="21" t="s">
        <v>28747</v>
      </c>
    </row>
    <row r="11353" customFormat="false" ht="12.75" hidden="false" customHeight="false" outlineLevel="0" collapsed="false">
      <c r="A11353" s="13" t="s">
        <v>28805</v>
      </c>
      <c r="B11353" s="14" t="s">
        <v>28798</v>
      </c>
      <c r="C11353" s="15" t="s">
        <v>27459</v>
      </c>
      <c r="D11353" s="19" t="s">
        <v>166</v>
      </c>
      <c r="E11353" s="19" t="e">
        <f aca="false">IFERROR(VLOOKUP(A11353,[3]!tabla_consulta_desde_dinak_ean13[[codigo_articulo]:[numero_barras]],3,FALSE()),"-")</f>
        <v>#N/A</v>
      </c>
      <c r="F11353" s="20" t="n">
        <v>350</v>
      </c>
      <c r="G11353" s="21" t="s">
        <v>28747</v>
      </c>
    </row>
    <row r="11354" customFormat="false" ht="12.75" hidden="false" customHeight="false" outlineLevel="0" collapsed="false">
      <c r="A11354" s="13" t="s">
        <v>28806</v>
      </c>
      <c r="B11354" s="14" t="s">
        <v>28798</v>
      </c>
      <c r="C11354" s="15" t="s">
        <v>27470</v>
      </c>
      <c r="D11354" s="19" t="s">
        <v>166</v>
      </c>
      <c r="E11354" s="19" t="e">
        <f aca="false">IFERROR(VLOOKUP(A11354,[3]!tabla_consulta_desde_dinak_ean13[[codigo_articulo]:[numero_barras]],3,FALSE()),"-")</f>
        <v>#N/A</v>
      </c>
      <c r="F11354" s="20" t="n">
        <v>400</v>
      </c>
      <c r="G11354" s="21" t="s">
        <v>28747</v>
      </c>
    </row>
    <row r="11355" customFormat="false" ht="12.75" hidden="false" customHeight="false" outlineLevel="0" collapsed="false">
      <c r="A11355" s="13" t="s">
        <v>28807</v>
      </c>
      <c r="B11355" s="14" t="s">
        <v>28808</v>
      </c>
      <c r="C11355" s="15" t="s">
        <v>27409</v>
      </c>
      <c r="D11355" s="19" t="s">
        <v>166</v>
      </c>
      <c r="E11355" s="19" t="e">
        <f aca="false">IFERROR(VLOOKUP(A11355,[3]!tabla_consulta_desde_dinak_ean13[[codigo_articulo]:[numero_barras]],3,FALSE()),"-")</f>
        <v>#N/A</v>
      </c>
      <c r="F11355" s="20" t="n">
        <v>125</v>
      </c>
      <c r="G11355" s="21" t="s">
        <v>28747</v>
      </c>
    </row>
    <row r="11356" customFormat="false" ht="12.75" hidden="false" customHeight="false" outlineLevel="0" collapsed="false">
      <c r="A11356" s="13" t="s">
        <v>28809</v>
      </c>
      <c r="B11356" s="14" t="s">
        <v>28808</v>
      </c>
      <c r="C11356" s="15" t="s">
        <v>27405</v>
      </c>
      <c r="D11356" s="19" t="s">
        <v>166</v>
      </c>
      <c r="E11356" s="19" t="e">
        <f aca="false">IFERROR(VLOOKUP(A11356,[3]!tabla_consulta_desde_dinak_ean13[[codigo_articulo]:[numero_barras]],3,FALSE()),"-")</f>
        <v>#N/A</v>
      </c>
      <c r="F11356" s="20" t="n">
        <v>100</v>
      </c>
      <c r="G11356" s="21" t="s">
        <v>28747</v>
      </c>
    </row>
    <row r="11357" customFormat="false" ht="12.75" hidden="false" customHeight="false" outlineLevel="0" collapsed="false">
      <c r="A11357" s="13" t="s">
        <v>28810</v>
      </c>
      <c r="B11357" s="14" t="s">
        <v>28808</v>
      </c>
      <c r="C11357" s="15" t="s">
        <v>27416</v>
      </c>
      <c r="D11357" s="19" t="s">
        <v>166</v>
      </c>
      <c r="E11357" s="19" t="e">
        <f aca="false">IFERROR(VLOOKUP(A11357,[3]!tabla_consulta_desde_dinak_ean13[[codigo_articulo]:[numero_barras]],3,FALSE()),"-")</f>
        <v>#N/A</v>
      </c>
      <c r="F11357" s="20" t="n">
        <v>150</v>
      </c>
      <c r="G11357" s="21" t="s">
        <v>28747</v>
      </c>
    </row>
    <row r="11358" customFormat="false" ht="12.75" hidden="false" customHeight="false" outlineLevel="0" collapsed="false">
      <c r="A11358" s="13" t="s">
        <v>28811</v>
      </c>
      <c r="B11358" s="14" t="s">
        <v>28808</v>
      </c>
      <c r="C11358" s="15" t="s">
        <v>27423</v>
      </c>
      <c r="D11358" s="19" t="s">
        <v>166</v>
      </c>
      <c r="E11358" s="19" t="e">
        <f aca="false">IFERROR(VLOOKUP(A11358,[3]!tabla_consulta_desde_dinak_ean13[[codigo_articulo]:[numero_barras]],3,FALSE()),"-")</f>
        <v>#N/A</v>
      </c>
      <c r="F11358" s="20" t="n">
        <v>175</v>
      </c>
      <c r="G11358" s="21" t="s">
        <v>28747</v>
      </c>
    </row>
    <row r="11359" customFormat="false" ht="12.75" hidden="false" customHeight="false" outlineLevel="0" collapsed="false">
      <c r="A11359" s="13" t="s">
        <v>28812</v>
      </c>
      <c r="B11359" s="14" t="s">
        <v>28808</v>
      </c>
      <c r="C11359" s="15" t="s">
        <v>27431</v>
      </c>
      <c r="D11359" s="19" t="s">
        <v>166</v>
      </c>
      <c r="E11359" s="19" t="e">
        <f aca="false">IFERROR(VLOOKUP(A11359,[3]!tabla_consulta_desde_dinak_ean13[[codigo_articulo]:[numero_barras]],3,FALSE()),"-")</f>
        <v>#N/A</v>
      </c>
      <c r="F11359" s="20" t="n">
        <v>200</v>
      </c>
      <c r="G11359" s="21" t="s">
        <v>28747</v>
      </c>
    </row>
    <row r="11360" customFormat="false" ht="12.75" hidden="false" customHeight="false" outlineLevel="0" collapsed="false">
      <c r="A11360" s="13" t="s">
        <v>28813</v>
      </c>
      <c r="B11360" s="14" t="s">
        <v>28808</v>
      </c>
      <c r="C11360" s="15" t="s">
        <v>27440</v>
      </c>
      <c r="D11360" s="19" t="s">
        <v>166</v>
      </c>
      <c r="E11360" s="19" t="e">
        <f aca="false">IFERROR(VLOOKUP(A11360,[3]!tabla_consulta_desde_dinak_ean13[[codigo_articulo]:[numero_barras]],3,FALSE()),"-")</f>
        <v>#N/A</v>
      </c>
      <c r="F11360" s="20" t="n">
        <v>250</v>
      </c>
      <c r="G11360" s="21" t="s">
        <v>28747</v>
      </c>
    </row>
    <row r="11361" customFormat="false" ht="12.75" hidden="false" customHeight="false" outlineLevel="0" collapsed="false">
      <c r="A11361" s="13" t="s">
        <v>28814</v>
      </c>
      <c r="B11361" s="14" t="s">
        <v>28808</v>
      </c>
      <c r="C11361" s="15" t="s">
        <v>27449</v>
      </c>
      <c r="D11361" s="19" t="s">
        <v>166</v>
      </c>
      <c r="E11361" s="19" t="e">
        <f aca="false">IFERROR(VLOOKUP(A11361,[3]!tabla_consulta_desde_dinak_ean13[[codigo_articulo]:[numero_barras]],3,FALSE()),"-")</f>
        <v>#N/A</v>
      </c>
      <c r="F11361" s="20" t="n">
        <v>300</v>
      </c>
      <c r="G11361" s="21" t="s">
        <v>28747</v>
      </c>
    </row>
    <row r="11362" customFormat="false" ht="12.75" hidden="false" customHeight="false" outlineLevel="0" collapsed="false">
      <c r="A11362" s="13" t="s">
        <v>28815</v>
      </c>
      <c r="B11362" s="14" t="s">
        <v>28808</v>
      </c>
      <c r="C11362" s="15" t="s">
        <v>27459</v>
      </c>
      <c r="D11362" s="19" t="s">
        <v>166</v>
      </c>
      <c r="E11362" s="19" t="e">
        <f aca="false">IFERROR(VLOOKUP(A11362,[3]!tabla_consulta_desde_dinak_ean13[[codigo_articulo]:[numero_barras]],3,FALSE()),"-")</f>
        <v>#N/A</v>
      </c>
      <c r="F11362" s="20" t="n">
        <v>350</v>
      </c>
      <c r="G11362" s="21" t="s">
        <v>28747</v>
      </c>
    </row>
    <row r="11363" customFormat="false" ht="12.75" hidden="false" customHeight="false" outlineLevel="0" collapsed="false">
      <c r="A11363" s="13" t="s">
        <v>28816</v>
      </c>
      <c r="B11363" s="14" t="s">
        <v>28808</v>
      </c>
      <c r="C11363" s="15" t="s">
        <v>27470</v>
      </c>
      <c r="D11363" s="19" t="s">
        <v>166</v>
      </c>
      <c r="E11363" s="19" t="e">
        <f aca="false">IFERROR(VLOOKUP(A11363,[3]!tabla_consulta_desde_dinak_ean13[[codigo_articulo]:[numero_barras]],3,FALSE()),"-")</f>
        <v>#N/A</v>
      </c>
      <c r="F11363" s="20" t="n">
        <v>400</v>
      </c>
      <c r="G11363" s="21" t="s">
        <v>28747</v>
      </c>
    </row>
    <row r="11364" customFormat="false" ht="12.75" hidden="false" customHeight="false" outlineLevel="0" collapsed="false">
      <c r="A11364" s="13" t="s">
        <v>28817</v>
      </c>
      <c r="B11364" s="14" t="s">
        <v>28808</v>
      </c>
      <c r="C11364" s="15" t="s">
        <v>27482</v>
      </c>
      <c r="D11364" s="19" t="s">
        <v>166</v>
      </c>
      <c r="E11364" s="19" t="e">
        <f aca="false">IFERROR(VLOOKUP(A11364,[3]!tabla_consulta_desde_dinak_ean13[[codigo_articulo]:[numero_barras]],3,FALSE()),"-")</f>
        <v>#N/A</v>
      </c>
      <c r="F11364" s="20" t="n">
        <v>450</v>
      </c>
      <c r="G11364" s="21" t="s">
        <v>28747</v>
      </c>
    </row>
    <row r="11365" customFormat="false" ht="12.75" hidden="false" customHeight="false" outlineLevel="0" collapsed="false">
      <c r="A11365" s="13" t="s">
        <v>28818</v>
      </c>
      <c r="B11365" s="14" t="s">
        <v>28819</v>
      </c>
      <c r="C11365" s="15" t="s">
        <v>27484</v>
      </c>
      <c r="D11365" s="19" t="s">
        <v>166</v>
      </c>
      <c r="E11365" s="19" t="e">
        <f aca="false">IFERROR(VLOOKUP(A11365,[3]!tabla_consulta_desde_dinak_ean13[[codigo_articulo]:[numero_barras]],3,FALSE()),"-")</f>
        <v>#N/A</v>
      </c>
      <c r="F11365" s="20" t="n">
        <v>100</v>
      </c>
      <c r="G11365" s="21" t="s">
        <v>28820</v>
      </c>
    </row>
    <row r="11366" customFormat="false" ht="12.75" hidden="false" customHeight="false" outlineLevel="0" collapsed="false">
      <c r="A11366" s="13" t="s">
        <v>28821</v>
      </c>
      <c r="B11366" s="14" t="s">
        <v>28819</v>
      </c>
      <c r="C11366" s="15" t="s">
        <v>27487</v>
      </c>
      <c r="D11366" s="19" t="s">
        <v>166</v>
      </c>
      <c r="E11366" s="19" t="e">
        <f aca="false">IFERROR(VLOOKUP(A11366,[3]!tabla_consulta_desde_dinak_ean13[[codigo_articulo]:[numero_barras]],3,FALSE()),"-")</f>
        <v>#N/A</v>
      </c>
      <c r="F11366" s="20" t="n">
        <v>125</v>
      </c>
      <c r="G11366" s="21" t="s">
        <v>28820</v>
      </c>
    </row>
    <row r="11367" customFormat="false" ht="12.75" hidden="false" customHeight="false" outlineLevel="0" collapsed="false">
      <c r="A11367" s="13" t="s">
        <v>28822</v>
      </c>
      <c r="B11367" s="14" t="s">
        <v>28819</v>
      </c>
      <c r="C11367" s="15" t="s">
        <v>27489</v>
      </c>
      <c r="D11367" s="19" t="s">
        <v>166</v>
      </c>
      <c r="E11367" s="19" t="e">
        <f aca="false">IFERROR(VLOOKUP(A11367,[3]!tabla_consulta_desde_dinak_ean13[[codigo_articulo]:[numero_barras]],3,FALSE()),"-")</f>
        <v>#N/A</v>
      </c>
      <c r="F11367" s="20" t="n">
        <v>150</v>
      </c>
      <c r="G11367" s="21" t="s">
        <v>28820</v>
      </c>
    </row>
    <row r="11368" customFormat="false" ht="12.75" hidden="false" customHeight="false" outlineLevel="0" collapsed="false">
      <c r="A11368" s="13" t="s">
        <v>28823</v>
      </c>
      <c r="B11368" s="14" t="s">
        <v>28819</v>
      </c>
      <c r="C11368" s="15" t="s">
        <v>27491</v>
      </c>
      <c r="D11368" s="19" t="s">
        <v>166</v>
      </c>
      <c r="E11368" s="19" t="e">
        <f aca="false">IFERROR(VLOOKUP(A11368,[3]!tabla_consulta_desde_dinak_ean13[[codigo_articulo]:[numero_barras]],3,FALSE()),"-")</f>
        <v>#N/A</v>
      </c>
      <c r="F11368" s="20" t="n">
        <v>175</v>
      </c>
      <c r="G11368" s="21" t="s">
        <v>28820</v>
      </c>
    </row>
    <row r="11369" customFormat="false" ht="12.75" hidden="false" customHeight="false" outlineLevel="0" collapsed="false">
      <c r="A11369" s="13" t="s">
        <v>28824</v>
      </c>
      <c r="B11369" s="14" t="s">
        <v>28819</v>
      </c>
      <c r="C11369" s="15" t="s">
        <v>27493</v>
      </c>
      <c r="D11369" s="19" t="s">
        <v>166</v>
      </c>
      <c r="E11369" s="19" t="e">
        <f aca="false">IFERROR(VLOOKUP(A11369,[3]!tabla_consulta_desde_dinak_ean13[[codigo_articulo]:[numero_barras]],3,FALSE()),"-")</f>
        <v>#N/A</v>
      </c>
      <c r="F11369" s="20" t="n">
        <v>200</v>
      </c>
      <c r="G11369" s="21" t="s">
        <v>28820</v>
      </c>
    </row>
    <row r="11370" customFormat="false" ht="12.75" hidden="false" customHeight="false" outlineLevel="0" collapsed="false">
      <c r="A11370" s="13" t="s">
        <v>28825</v>
      </c>
      <c r="B11370" s="14" t="s">
        <v>28819</v>
      </c>
      <c r="C11370" s="15" t="s">
        <v>27495</v>
      </c>
      <c r="D11370" s="19" t="s">
        <v>166</v>
      </c>
      <c r="E11370" s="19" t="e">
        <f aca="false">IFERROR(VLOOKUP(A11370,[3]!tabla_consulta_desde_dinak_ean13[[codigo_articulo]:[numero_barras]],3,FALSE()),"-")</f>
        <v>#N/A</v>
      </c>
      <c r="F11370" s="20" t="n">
        <v>250</v>
      </c>
      <c r="G11370" s="21" t="s">
        <v>28820</v>
      </c>
    </row>
    <row r="11371" customFormat="false" ht="12.75" hidden="false" customHeight="false" outlineLevel="0" collapsed="false">
      <c r="A11371" s="13" t="s">
        <v>28826</v>
      </c>
      <c r="B11371" s="14" t="s">
        <v>28746</v>
      </c>
      <c r="C11371" s="15" t="s">
        <v>27487</v>
      </c>
      <c r="D11371" s="19" t="s">
        <v>166</v>
      </c>
      <c r="E11371" s="19" t="e">
        <f aca="false">IFERROR(VLOOKUP(A11371,[3]!tabla_consulta_desde_dinak_ean13[[codigo_articulo]:[numero_barras]],3,FALSE()),"-")</f>
        <v>#N/A</v>
      </c>
      <c r="F11371" s="20" t="n">
        <v>125</v>
      </c>
      <c r="G11371" s="21" t="s">
        <v>28820</v>
      </c>
    </row>
    <row r="11372" customFormat="false" ht="12.75" hidden="false" customHeight="false" outlineLevel="0" collapsed="false">
      <c r="A11372" s="13" t="s">
        <v>28827</v>
      </c>
      <c r="B11372" s="14" t="s">
        <v>28746</v>
      </c>
      <c r="C11372" s="15" t="s">
        <v>27489</v>
      </c>
      <c r="D11372" s="19" t="s">
        <v>166</v>
      </c>
      <c r="E11372" s="19" t="e">
        <f aca="false">IFERROR(VLOOKUP(A11372,[3]!tabla_consulta_desde_dinak_ean13[[codigo_articulo]:[numero_barras]],3,FALSE()),"-")</f>
        <v>#N/A</v>
      </c>
      <c r="F11372" s="20" t="n">
        <v>150</v>
      </c>
      <c r="G11372" s="21" t="s">
        <v>28820</v>
      </c>
    </row>
    <row r="11373" customFormat="false" ht="12.75" hidden="false" customHeight="false" outlineLevel="0" collapsed="false">
      <c r="A11373" s="13" t="s">
        <v>28828</v>
      </c>
      <c r="B11373" s="14" t="s">
        <v>28746</v>
      </c>
      <c r="C11373" s="15" t="s">
        <v>27491</v>
      </c>
      <c r="D11373" s="19" t="s">
        <v>166</v>
      </c>
      <c r="E11373" s="19" t="e">
        <f aca="false">IFERROR(VLOOKUP(A11373,[3]!tabla_consulta_desde_dinak_ean13[[codigo_articulo]:[numero_barras]],3,FALSE()),"-")</f>
        <v>#N/A</v>
      </c>
      <c r="F11373" s="20" t="n">
        <v>175</v>
      </c>
      <c r="G11373" s="21" t="s">
        <v>28820</v>
      </c>
    </row>
    <row r="11374" customFormat="false" ht="12.75" hidden="false" customHeight="false" outlineLevel="0" collapsed="false">
      <c r="A11374" s="13" t="s">
        <v>28829</v>
      </c>
      <c r="B11374" s="14" t="s">
        <v>28746</v>
      </c>
      <c r="C11374" s="15" t="s">
        <v>27493</v>
      </c>
      <c r="D11374" s="19" t="s">
        <v>166</v>
      </c>
      <c r="E11374" s="19" t="e">
        <f aca="false">IFERROR(VLOOKUP(A11374,[3]!tabla_consulta_desde_dinak_ean13[[codigo_articulo]:[numero_barras]],3,FALSE()),"-")</f>
        <v>#N/A</v>
      </c>
      <c r="F11374" s="20" t="n">
        <v>200</v>
      </c>
      <c r="G11374" s="21" t="s">
        <v>28820</v>
      </c>
    </row>
    <row r="11375" customFormat="false" ht="12.75" hidden="false" customHeight="false" outlineLevel="0" collapsed="false">
      <c r="A11375" s="13" t="s">
        <v>28830</v>
      </c>
      <c r="B11375" s="14" t="s">
        <v>28746</v>
      </c>
      <c r="C11375" s="15" t="s">
        <v>27495</v>
      </c>
      <c r="D11375" s="19" t="s">
        <v>166</v>
      </c>
      <c r="E11375" s="19" t="e">
        <f aca="false">IFERROR(VLOOKUP(A11375,[3]!tabla_consulta_desde_dinak_ean13[[codigo_articulo]:[numero_barras]],3,FALSE()),"-")</f>
        <v>#N/A</v>
      </c>
      <c r="F11375" s="20" t="n">
        <v>250</v>
      </c>
      <c r="G11375" s="21" t="s">
        <v>28820</v>
      </c>
    </row>
    <row r="11376" customFormat="false" ht="12.75" hidden="false" customHeight="false" outlineLevel="0" collapsed="false">
      <c r="A11376" s="13" t="s">
        <v>28831</v>
      </c>
      <c r="B11376" s="14" t="s">
        <v>28746</v>
      </c>
      <c r="C11376" s="15" t="s">
        <v>27502</v>
      </c>
      <c r="D11376" s="19" t="s">
        <v>166</v>
      </c>
      <c r="E11376" s="19" t="e">
        <f aca="false">IFERROR(VLOOKUP(A11376,[3]!tabla_consulta_desde_dinak_ean13[[codigo_articulo]:[numero_barras]],3,FALSE()),"-")</f>
        <v>#N/A</v>
      </c>
      <c r="F11376" s="20" t="n">
        <v>300</v>
      </c>
      <c r="G11376" s="21" t="s">
        <v>28820</v>
      </c>
    </row>
    <row r="11377" customFormat="false" ht="12.75" hidden="false" customHeight="false" outlineLevel="0" collapsed="false">
      <c r="A11377" s="13" t="s">
        <v>28832</v>
      </c>
      <c r="B11377" s="14" t="s">
        <v>28746</v>
      </c>
      <c r="C11377" s="15" t="s">
        <v>27504</v>
      </c>
      <c r="D11377" s="19" t="s">
        <v>166</v>
      </c>
      <c r="E11377" s="19" t="e">
        <f aca="false">IFERROR(VLOOKUP(A11377,[3]!tabla_consulta_desde_dinak_ean13[[codigo_articulo]:[numero_barras]],3,FALSE()),"-")</f>
        <v>#N/A</v>
      </c>
      <c r="F11377" s="20" t="n">
        <v>350</v>
      </c>
      <c r="G11377" s="21" t="s">
        <v>28820</v>
      </c>
    </row>
    <row r="11378" customFormat="false" ht="12.75" hidden="false" customHeight="false" outlineLevel="0" collapsed="false">
      <c r="A11378" s="13" t="s">
        <v>28833</v>
      </c>
      <c r="B11378" s="14" t="s">
        <v>28746</v>
      </c>
      <c r="C11378" s="15" t="s">
        <v>27506</v>
      </c>
      <c r="D11378" s="19" t="s">
        <v>166</v>
      </c>
      <c r="E11378" s="19" t="e">
        <f aca="false">IFERROR(VLOOKUP(A11378,[3]!tabla_consulta_desde_dinak_ean13[[codigo_articulo]:[numero_barras]],3,FALSE()),"-")</f>
        <v>#N/A</v>
      </c>
      <c r="F11378" s="20" t="n">
        <v>400</v>
      </c>
      <c r="G11378" s="21" t="s">
        <v>28820</v>
      </c>
    </row>
    <row r="11379" customFormat="false" ht="12.75" hidden="false" customHeight="false" outlineLevel="0" collapsed="false">
      <c r="A11379" s="13" t="s">
        <v>28834</v>
      </c>
      <c r="B11379" s="14" t="s">
        <v>28746</v>
      </c>
      <c r="C11379" s="15" t="s">
        <v>27508</v>
      </c>
      <c r="D11379" s="19" t="s">
        <v>166</v>
      </c>
      <c r="E11379" s="19" t="e">
        <f aca="false">IFERROR(VLOOKUP(A11379,[3]!tabla_consulta_desde_dinak_ean13[[codigo_articulo]:[numero_barras]],3,FALSE()),"-")</f>
        <v>#N/A</v>
      </c>
      <c r="F11379" s="20" t="n">
        <v>450</v>
      </c>
      <c r="G11379" s="21" t="s">
        <v>28820</v>
      </c>
    </row>
    <row r="11380" customFormat="false" ht="12.75" hidden="false" customHeight="false" outlineLevel="0" collapsed="false">
      <c r="A11380" s="13" t="s">
        <v>28835</v>
      </c>
      <c r="B11380" s="14" t="s">
        <v>28746</v>
      </c>
      <c r="C11380" s="15" t="s">
        <v>27510</v>
      </c>
      <c r="D11380" s="19" t="s">
        <v>166</v>
      </c>
      <c r="E11380" s="19" t="e">
        <f aca="false">IFERROR(VLOOKUP(A11380,[3]!tabla_consulta_desde_dinak_ean13[[codigo_articulo]:[numero_barras]],3,FALSE()),"-")</f>
        <v>#N/A</v>
      </c>
      <c r="F11380" s="20" t="n">
        <v>500</v>
      </c>
      <c r="G11380" s="21" t="s">
        <v>28820</v>
      </c>
    </row>
    <row r="11381" customFormat="false" ht="12.75" hidden="false" customHeight="false" outlineLevel="0" collapsed="false">
      <c r="A11381" s="13" t="s">
        <v>28836</v>
      </c>
      <c r="B11381" s="14" t="s">
        <v>28749</v>
      </c>
      <c r="C11381" s="15" t="s">
        <v>27489</v>
      </c>
      <c r="D11381" s="19" t="s">
        <v>166</v>
      </c>
      <c r="E11381" s="19" t="e">
        <f aca="false">IFERROR(VLOOKUP(A11381,[3]!tabla_consulta_desde_dinak_ean13[[codigo_articulo]:[numero_barras]],3,FALSE()),"-")</f>
        <v>#N/A</v>
      </c>
      <c r="F11381" s="20" t="n">
        <v>150</v>
      </c>
      <c r="G11381" s="21" t="s">
        <v>28820</v>
      </c>
    </row>
    <row r="11382" customFormat="false" ht="12.75" hidden="false" customHeight="false" outlineLevel="0" collapsed="false">
      <c r="A11382" s="13" t="s">
        <v>28837</v>
      </c>
      <c r="B11382" s="14" t="s">
        <v>28749</v>
      </c>
      <c r="C11382" s="15" t="s">
        <v>27491</v>
      </c>
      <c r="D11382" s="19" t="s">
        <v>166</v>
      </c>
      <c r="E11382" s="19" t="e">
        <f aca="false">IFERROR(VLOOKUP(A11382,[3]!tabla_consulta_desde_dinak_ean13[[codigo_articulo]:[numero_barras]],3,FALSE()),"-")</f>
        <v>#N/A</v>
      </c>
      <c r="F11382" s="20" t="n">
        <v>175</v>
      </c>
      <c r="G11382" s="21" t="s">
        <v>28820</v>
      </c>
    </row>
    <row r="11383" customFormat="false" ht="12.75" hidden="false" customHeight="false" outlineLevel="0" collapsed="false">
      <c r="A11383" s="13" t="s">
        <v>28838</v>
      </c>
      <c r="B11383" s="14" t="s">
        <v>28749</v>
      </c>
      <c r="C11383" s="15" t="s">
        <v>27493</v>
      </c>
      <c r="D11383" s="19" t="s">
        <v>166</v>
      </c>
      <c r="E11383" s="19" t="e">
        <f aca="false">IFERROR(VLOOKUP(A11383,[3]!tabla_consulta_desde_dinak_ean13[[codigo_articulo]:[numero_barras]],3,FALSE()),"-")</f>
        <v>#N/A</v>
      </c>
      <c r="F11383" s="20" t="n">
        <v>200</v>
      </c>
      <c r="G11383" s="21" t="s">
        <v>28820</v>
      </c>
    </row>
    <row r="11384" customFormat="false" ht="12.75" hidden="false" customHeight="false" outlineLevel="0" collapsed="false">
      <c r="A11384" s="13" t="s">
        <v>28839</v>
      </c>
      <c r="B11384" s="14" t="s">
        <v>28749</v>
      </c>
      <c r="C11384" s="15" t="s">
        <v>27495</v>
      </c>
      <c r="D11384" s="19" t="s">
        <v>166</v>
      </c>
      <c r="E11384" s="19" t="e">
        <f aca="false">IFERROR(VLOOKUP(A11384,[3]!tabla_consulta_desde_dinak_ean13[[codigo_articulo]:[numero_barras]],3,FALSE()),"-")</f>
        <v>#N/A</v>
      </c>
      <c r="F11384" s="20" t="n">
        <v>250</v>
      </c>
      <c r="G11384" s="21" t="s">
        <v>28820</v>
      </c>
    </row>
    <row r="11385" customFormat="false" ht="12.75" hidden="false" customHeight="false" outlineLevel="0" collapsed="false">
      <c r="A11385" s="13" t="s">
        <v>28840</v>
      </c>
      <c r="B11385" s="14" t="s">
        <v>28749</v>
      </c>
      <c r="C11385" s="15" t="s">
        <v>27502</v>
      </c>
      <c r="D11385" s="19" t="s">
        <v>166</v>
      </c>
      <c r="E11385" s="19" t="e">
        <f aca="false">IFERROR(VLOOKUP(A11385,[3]!tabla_consulta_desde_dinak_ean13[[codigo_articulo]:[numero_barras]],3,FALSE()),"-")</f>
        <v>#N/A</v>
      </c>
      <c r="F11385" s="20" t="n">
        <v>300</v>
      </c>
      <c r="G11385" s="21" t="s">
        <v>28820</v>
      </c>
    </row>
    <row r="11386" customFormat="false" ht="12.75" hidden="false" customHeight="false" outlineLevel="0" collapsed="false">
      <c r="A11386" s="13" t="s">
        <v>28841</v>
      </c>
      <c r="B11386" s="14" t="s">
        <v>28749</v>
      </c>
      <c r="C11386" s="15" t="s">
        <v>27504</v>
      </c>
      <c r="D11386" s="19" t="s">
        <v>166</v>
      </c>
      <c r="E11386" s="19" t="e">
        <f aca="false">IFERROR(VLOOKUP(A11386,[3]!tabla_consulta_desde_dinak_ean13[[codigo_articulo]:[numero_barras]],3,FALSE()),"-")</f>
        <v>#N/A</v>
      </c>
      <c r="F11386" s="20" t="n">
        <v>350</v>
      </c>
      <c r="G11386" s="21" t="s">
        <v>28820</v>
      </c>
    </row>
    <row r="11387" customFormat="false" ht="12.75" hidden="false" customHeight="false" outlineLevel="0" collapsed="false">
      <c r="A11387" s="13" t="s">
        <v>28842</v>
      </c>
      <c r="B11387" s="14" t="s">
        <v>28749</v>
      </c>
      <c r="C11387" s="15" t="s">
        <v>27506</v>
      </c>
      <c r="D11387" s="19" t="s">
        <v>166</v>
      </c>
      <c r="E11387" s="19" t="e">
        <f aca="false">IFERROR(VLOOKUP(A11387,[3]!tabla_consulta_desde_dinak_ean13[[codigo_articulo]:[numero_barras]],3,FALSE()),"-")</f>
        <v>#N/A</v>
      </c>
      <c r="F11387" s="20" t="n">
        <v>400</v>
      </c>
      <c r="G11387" s="21" t="s">
        <v>28820</v>
      </c>
    </row>
    <row r="11388" customFormat="false" ht="12.75" hidden="false" customHeight="false" outlineLevel="0" collapsed="false">
      <c r="A11388" s="13" t="s">
        <v>28843</v>
      </c>
      <c r="B11388" s="14" t="s">
        <v>28749</v>
      </c>
      <c r="C11388" s="15" t="s">
        <v>27508</v>
      </c>
      <c r="D11388" s="19" t="s">
        <v>166</v>
      </c>
      <c r="E11388" s="19" t="e">
        <f aca="false">IFERROR(VLOOKUP(A11388,[3]!tabla_consulta_desde_dinak_ean13[[codigo_articulo]:[numero_barras]],3,FALSE()),"-")</f>
        <v>#N/A</v>
      </c>
      <c r="F11388" s="20" t="n">
        <v>450</v>
      </c>
      <c r="G11388" s="21" t="s">
        <v>28820</v>
      </c>
    </row>
    <row r="11389" customFormat="false" ht="12.75" hidden="false" customHeight="false" outlineLevel="0" collapsed="false">
      <c r="A11389" s="13" t="s">
        <v>28844</v>
      </c>
      <c r="B11389" s="14" t="s">
        <v>28749</v>
      </c>
      <c r="C11389" s="15" t="s">
        <v>27510</v>
      </c>
      <c r="D11389" s="19" t="s">
        <v>166</v>
      </c>
      <c r="E11389" s="19" t="e">
        <f aca="false">IFERROR(VLOOKUP(A11389,[3]!tabla_consulta_desde_dinak_ean13[[codigo_articulo]:[numero_barras]],3,FALSE()),"-")</f>
        <v>#N/A</v>
      </c>
      <c r="F11389" s="20" t="n">
        <v>500</v>
      </c>
      <c r="G11389" s="21" t="s">
        <v>28820</v>
      </c>
    </row>
    <row r="11390" customFormat="false" ht="12.75" hidden="false" customHeight="false" outlineLevel="0" collapsed="false">
      <c r="A11390" s="13" t="s">
        <v>28845</v>
      </c>
      <c r="B11390" s="14" t="s">
        <v>28752</v>
      </c>
      <c r="C11390" s="15" t="s">
        <v>27491</v>
      </c>
      <c r="D11390" s="19" t="s">
        <v>166</v>
      </c>
      <c r="E11390" s="19" t="e">
        <f aca="false">IFERROR(VLOOKUP(A11390,[3]!tabla_consulta_desde_dinak_ean13[[codigo_articulo]:[numero_barras]],3,FALSE()),"-")</f>
        <v>#N/A</v>
      </c>
      <c r="F11390" s="20" t="n">
        <v>175</v>
      </c>
      <c r="G11390" s="21" t="s">
        <v>28820</v>
      </c>
    </row>
    <row r="11391" customFormat="false" ht="12.75" hidden="false" customHeight="false" outlineLevel="0" collapsed="false">
      <c r="A11391" s="13" t="s">
        <v>28846</v>
      </c>
      <c r="B11391" s="14" t="s">
        <v>28752</v>
      </c>
      <c r="C11391" s="15" t="s">
        <v>27493</v>
      </c>
      <c r="D11391" s="19" t="s">
        <v>166</v>
      </c>
      <c r="E11391" s="19" t="e">
        <f aca="false">IFERROR(VLOOKUP(A11391,[3]!tabla_consulta_desde_dinak_ean13[[codigo_articulo]:[numero_barras]],3,FALSE()),"-")</f>
        <v>#N/A</v>
      </c>
      <c r="F11391" s="20" t="n">
        <v>200</v>
      </c>
      <c r="G11391" s="21" t="s">
        <v>28820</v>
      </c>
    </row>
    <row r="11392" customFormat="false" ht="12.75" hidden="false" customHeight="false" outlineLevel="0" collapsed="false">
      <c r="A11392" s="13" t="s">
        <v>28847</v>
      </c>
      <c r="B11392" s="14" t="s">
        <v>28752</v>
      </c>
      <c r="C11392" s="15" t="s">
        <v>27495</v>
      </c>
      <c r="D11392" s="19" t="s">
        <v>166</v>
      </c>
      <c r="E11392" s="19" t="e">
        <f aca="false">IFERROR(VLOOKUP(A11392,[3]!tabla_consulta_desde_dinak_ean13[[codigo_articulo]:[numero_barras]],3,FALSE()),"-")</f>
        <v>#N/A</v>
      </c>
      <c r="F11392" s="20" t="n">
        <v>250</v>
      </c>
      <c r="G11392" s="21" t="s">
        <v>28820</v>
      </c>
    </row>
    <row r="11393" customFormat="false" ht="12.75" hidden="false" customHeight="false" outlineLevel="0" collapsed="false">
      <c r="A11393" s="13" t="s">
        <v>28848</v>
      </c>
      <c r="B11393" s="14" t="s">
        <v>28752</v>
      </c>
      <c r="C11393" s="15" t="s">
        <v>27502</v>
      </c>
      <c r="D11393" s="19" t="s">
        <v>166</v>
      </c>
      <c r="E11393" s="19" t="e">
        <f aca="false">IFERROR(VLOOKUP(A11393,[3]!tabla_consulta_desde_dinak_ean13[[codigo_articulo]:[numero_barras]],3,FALSE()),"-")</f>
        <v>#N/A</v>
      </c>
      <c r="F11393" s="20" t="n">
        <v>300</v>
      </c>
      <c r="G11393" s="21" t="s">
        <v>28820</v>
      </c>
    </row>
    <row r="11394" customFormat="false" ht="12.75" hidden="false" customHeight="false" outlineLevel="0" collapsed="false">
      <c r="A11394" s="13" t="s">
        <v>28849</v>
      </c>
      <c r="B11394" s="14" t="s">
        <v>28752</v>
      </c>
      <c r="C11394" s="15" t="s">
        <v>27504</v>
      </c>
      <c r="D11394" s="19" t="s">
        <v>166</v>
      </c>
      <c r="E11394" s="19" t="e">
        <f aca="false">IFERROR(VLOOKUP(A11394,[3]!tabla_consulta_desde_dinak_ean13[[codigo_articulo]:[numero_barras]],3,FALSE()),"-")</f>
        <v>#N/A</v>
      </c>
      <c r="F11394" s="20" t="n">
        <v>350</v>
      </c>
      <c r="G11394" s="21" t="s">
        <v>28820</v>
      </c>
    </row>
    <row r="11395" customFormat="false" ht="12.75" hidden="false" customHeight="false" outlineLevel="0" collapsed="false">
      <c r="A11395" s="13" t="s">
        <v>28850</v>
      </c>
      <c r="B11395" s="14" t="s">
        <v>28752</v>
      </c>
      <c r="C11395" s="15" t="s">
        <v>27506</v>
      </c>
      <c r="D11395" s="19" t="s">
        <v>166</v>
      </c>
      <c r="E11395" s="19" t="e">
        <f aca="false">IFERROR(VLOOKUP(A11395,[3]!tabla_consulta_desde_dinak_ean13[[codigo_articulo]:[numero_barras]],3,FALSE()),"-")</f>
        <v>#N/A</v>
      </c>
      <c r="F11395" s="20" t="n">
        <v>400</v>
      </c>
      <c r="G11395" s="21" t="s">
        <v>28820</v>
      </c>
    </row>
    <row r="11396" customFormat="false" ht="12.75" hidden="false" customHeight="false" outlineLevel="0" collapsed="false">
      <c r="A11396" s="13" t="s">
        <v>28851</v>
      </c>
      <c r="B11396" s="14" t="s">
        <v>28752</v>
      </c>
      <c r="C11396" s="15" t="s">
        <v>27508</v>
      </c>
      <c r="D11396" s="19" t="s">
        <v>166</v>
      </c>
      <c r="E11396" s="19" t="e">
        <f aca="false">IFERROR(VLOOKUP(A11396,[3]!tabla_consulta_desde_dinak_ean13[[codigo_articulo]:[numero_barras]],3,FALSE()),"-")</f>
        <v>#N/A</v>
      </c>
      <c r="F11396" s="20" t="n">
        <v>450</v>
      </c>
      <c r="G11396" s="21" t="s">
        <v>28820</v>
      </c>
    </row>
    <row r="11397" customFormat="false" ht="12.75" hidden="false" customHeight="false" outlineLevel="0" collapsed="false">
      <c r="A11397" s="13" t="s">
        <v>28852</v>
      </c>
      <c r="B11397" s="14" t="s">
        <v>28752</v>
      </c>
      <c r="C11397" s="15" t="s">
        <v>27510</v>
      </c>
      <c r="D11397" s="19" t="s">
        <v>166</v>
      </c>
      <c r="E11397" s="19" t="e">
        <f aca="false">IFERROR(VLOOKUP(A11397,[3]!tabla_consulta_desde_dinak_ean13[[codigo_articulo]:[numero_barras]],3,FALSE()),"-")</f>
        <v>#N/A</v>
      </c>
      <c r="F11397" s="20" t="n">
        <v>500</v>
      </c>
      <c r="G11397" s="21" t="s">
        <v>28820</v>
      </c>
    </row>
    <row r="11398" customFormat="false" ht="12.75" hidden="false" customHeight="false" outlineLevel="0" collapsed="false">
      <c r="A11398" s="13" t="s">
        <v>28853</v>
      </c>
      <c r="B11398" s="14" t="s">
        <v>28756</v>
      </c>
      <c r="C11398" s="15" t="s">
        <v>27493</v>
      </c>
      <c r="D11398" s="19" t="s">
        <v>166</v>
      </c>
      <c r="E11398" s="19" t="e">
        <f aca="false">IFERROR(VLOOKUP(A11398,[3]!tabla_consulta_desde_dinak_ean13[[codigo_articulo]:[numero_barras]],3,FALSE()),"-")</f>
        <v>#N/A</v>
      </c>
      <c r="F11398" s="20" t="n">
        <v>200</v>
      </c>
      <c r="G11398" s="21" t="s">
        <v>28820</v>
      </c>
    </row>
    <row r="11399" customFormat="false" ht="12.75" hidden="false" customHeight="false" outlineLevel="0" collapsed="false">
      <c r="A11399" s="13" t="s">
        <v>28854</v>
      </c>
      <c r="B11399" s="14" t="s">
        <v>28756</v>
      </c>
      <c r="C11399" s="15" t="s">
        <v>27495</v>
      </c>
      <c r="D11399" s="19" t="s">
        <v>166</v>
      </c>
      <c r="E11399" s="19" t="e">
        <f aca="false">IFERROR(VLOOKUP(A11399,[3]!tabla_consulta_desde_dinak_ean13[[codigo_articulo]:[numero_barras]],3,FALSE()),"-")</f>
        <v>#N/A</v>
      </c>
      <c r="F11399" s="20" t="n">
        <v>250</v>
      </c>
      <c r="G11399" s="21" t="s">
        <v>28820</v>
      </c>
    </row>
    <row r="11400" customFormat="false" ht="12.75" hidden="false" customHeight="false" outlineLevel="0" collapsed="false">
      <c r="A11400" s="13" t="s">
        <v>28855</v>
      </c>
      <c r="B11400" s="14" t="s">
        <v>28756</v>
      </c>
      <c r="C11400" s="15" t="s">
        <v>27502</v>
      </c>
      <c r="D11400" s="19" t="s">
        <v>166</v>
      </c>
      <c r="E11400" s="19" t="e">
        <f aca="false">IFERROR(VLOOKUP(A11400,[3]!tabla_consulta_desde_dinak_ean13[[codigo_articulo]:[numero_barras]],3,FALSE()),"-")</f>
        <v>#N/A</v>
      </c>
      <c r="F11400" s="20" t="n">
        <v>300</v>
      </c>
      <c r="G11400" s="21" t="s">
        <v>28820</v>
      </c>
    </row>
    <row r="11401" customFormat="false" ht="12.75" hidden="false" customHeight="false" outlineLevel="0" collapsed="false">
      <c r="A11401" s="13" t="s">
        <v>28856</v>
      </c>
      <c r="B11401" s="14" t="s">
        <v>28756</v>
      </c>
      <c r="C11401" s="15" t="s">
        <v>27504</v>
      </c>
      <c r="D11401" s="19" t="s">
        <v>166</v>
      </c>
      <c r="E11401" s="19" t="e">
        <f aca="false">IFERROR(VLOOKUP(A11401,[3]!tabla_consulta_desde_dinak_ean13[[codigo_articulo]:[numero_barras]],3,FALSE()),"-")</f>
        <v>#N/A</v>
      </c>
      <c r="F11401" s="20" t="n">
        <v>350</v>
      </c>
      <c r="G11401" s="21" t="s">
        <v>28820</v>
      </c>
    </row>
    <row r="11402" customFormat="false" ht="12.75" hidden="false" customHeight="false" outlineLevel="0" collapsed="false">
      <c r="A11402" s="13" t="s">
        <v>28857</v>
      </c>
      <c r="B11402" s="14" t="s">
        <v>28756</v>
      </c>
      <c r="C11402" s="15" t="s">
        <v>27506</v>
      </c>
      <c r="D11402" s="19" t="s">
        <v>166</v>
      </c>
      <c r="E11402" s="19" t="e">
        <f aca="false">IFERROR(VLOOKUP(A11402,[3]!tabla_consulta_desde_dinak_ean13[[codigo_articulo]:[numero_barras]],3,FALSE()),"-")</f>
        <v>#N/A</v>
      </c>
      <c r="F11402" s="20" t="n">
        <v>400</v>
      </c>
      <c r="G11402" s="21" t="s">
        <v>28820</v>
      </c>
    </row>
    <row r="11403" customFormat="false" ht="12.75" hidden="false" customHeight="false" outlineLevel="0" collapsed="false">
      <c r="A11403" s="13" t="s">
        <v>28858</v>
      </c>
      <c r="B11403" s="14" t="s">
        <v>28756</v>
      </c>
      <c r="C11403" s="15" t="s">
        <v>27508</v>
      </c>
      <c r="D11403" s="19" t="s">
        <v>166</v>
      </c>
      <c r="E11403" s="19" t="e">
        <f aca="false">IFERROR(VLOOKUP(A11403,[3]!tabla_consulta_desde_dinak_ean13[[codigo_articulo]:[numero_barras]],3,FALSE()),"-")</f>
        <v>#N/A</v>
      </c>
      <c r="F11403" s="20" t="n">
        <v>450</v>
      </c>
      <c r="G11403" s="21" t="s">
        <v>28820</v>
      </c>
    </row>
    <row r="11404" customFormat="false" ht="12.75" hidden="false" customHeight="false" outlineLevel="0" collapsed="false">
      <c r="A11404" s="13" t="s">
        <v>28859</v>
      </c>
      <c r="B11404" s="14" t="s">
        <v>28756</v>
      </c>
      <c r="C11404" s="15" t="s">
        <v>27510</v>
      </c>
      <c r="D11404" s="19" t="s">
        <v>166</v>
      </c>
      <c r="E11404" s="19" t="e">
        <f aca="false">IFERROR(VLOOKUP(A11404,[3]!tabla_consulta_desde_dinak_ean13[[codigo_articulo]:[numero_barras]],3,FALSE()),"-")</f>
        <v>#N/A</v>
      </c>
      <c r="F11404" s="20" t="n">
        <v>500</v>
      </c>
      <c r="G11404" s="21" t="s">
        <v>28820</v>
      </c>
    </row>
    <row r="11405" customFormat="false" ht="12.75" hidden="false" customHeight="false" outlineLevel="0" collapsed="false">
      <c r="A11405" s="13" t="s">
        <v>28860</v>
      </c>
      <c r="B11405" s="14" t="s">
        <v>28761</v>
      </c>
      <c r="C11405" s="15" t="s">
        <v>27495</v>
      </c>
      <c r="D11405" s="19" t="s">
        <v>166</v>
      </c>
      <c r="E11405" s="19" t="e">
        <f aca="false">IFERROR(VLOOKUP(A11405,[3]!tabla_consulta_desde_dinak_ean13[[codigo_articulo]:[numero_barras]],3,FALSE()),"-")</f>
        <v>#N/A</v>
      </c>
      <c r="F11405" s="20" t="n">
        <v>250</v>
      </c>
      <c r="G11405" s="21" t="s">
        <v>28820</v>
      </c>
    </row>
    <row r="11406" customFormat="false" ht="12.75" hidden="false" customHeight="false" outlineLevel="0" collapsed="false">
      <c r="A11406" s="13" t="s">
        <v>28861</v>
      </c>
      <c r="B11406" s="14" t="s">
        <v>28761</v>
      </c>
      <c r="C11406" s="15" t="s">
        <v>27502</v>
      </c>
      <c r="D11406" s="19" t="s">
        <v>166</v>
      </c>
      <c r="E11406" s="19" t="e">
        <f aca="false">IFERROR(VLOOKUP(A11406,[3]!tabla_consulta_desde_dinak_ean13[[codigo_articulo]:[numero_barras]],3,FALSE()),"-")</f>
        <v>#N/A</v>
      </c>
      <c r="F11406" s="20" t="n">
        <v>300</v>
      </c>
      <c r="G11406" s="21" t="s">
        <v>28820</v>
      </c>
    </row>
    <row r="11407" customFormat="false" ht="12.75" hidden="false" customHeight="false" outlineLevel="0" collapsed="false">
      <c r="A11407" s="13" t="s">
        <v>28862</v>
      </c>
      <c r="B11407" s="14" t="s">
        <v>28761</v>
      </c>
      <c r="C11407" s="15" t="s">
        <v>27504</v>
      </c>
      <c r="D11407" s="19" t="s">
        <v>166</v>
      </c>
      <c r="E11407" s="19" t="e">
        <f aca="false">IFERROR(VLOOKUP(A11407,[3]!tabla_consulta_desde_dinak_ean13[[codigo_articulo]:[numero_barras]],3,FALSE()),"-")</f>
        <v>#N/A</v>
      </c>
      <c r="F11407" s="20" t="n">
        <v>350</v>
      </c>
      <c r="G11407" s="21" t="s">
        <v>28820</v>
      </c>
    </row>
    <row r="11408" customFormat="false" ht="12.75" hidden="false" customHeight="false" outlineLevel="0" collapsed="false">
      <c r="A11408" s="13" t="s">
        <v>28863</v>
      </c>
      <c r="B11408" s="14" t="s">
        <v>28761</v>
      </c>
      <c r="C11408" s="15" t="s">
        <v>27506</v>
      </c>
      <c r="D11408" s="19" t="s">
        <v>166</v>
      </c>
      <c r="E11408" s="19" t="e">
        <f aca="false">IFERROR(VLOOKUP(A11408,[3]!tabla_consulta_desde_dinak_ean13[[codigo_articulo]:[numero_barras]],3,FALSE()),"-")</f>
        <v>#N/A</v>
      </c>
      <c r="F11408" s="20" t="n">
        <v>400</v>
      </c>
      <c r="G11408" s="21" t="s">
        <v>28820</v>
      </c>
    </row>
    <row r="11409" customFormat="false" ht="12.75" hidden="false" customHeight="false" outlineLevel="0" collapsed="false">
      <c r="A11409" s="13" t="s">
        <v>28864</v>
      </c>
      <c r="B11409" s="14" t="s">
        <v>28761</v>
      </c>
      <c r="C11409" s="15" t="s">
        <v>27508</v>
      </c>
      <c r="D11409" s="19" t="s">
        <v>166</v>
      </c>
      <c r="E11409" s="19" t="e">
        <f aca="false">IFERROR(VLOOKUP(A11409,[3]!tabla_consulta_desde_dinak_ean13[[codigo_articulo]:[numero_barras]],3,FALSE()),"-")</f>
        <v>#N/A</v>
      </c>
      <c r="F11409" s="20" t="n">
        <v>450</v>
      </c>
      <c r="G11409" s="21" t="s">
        <v>28820</v>
      </c>
    </row>
    <row r="11410" customFormat="false" ht="12.75" hidden="false" customHeight="false" outlineLevel="0" collapsed="false">
      <c r="A11410" s="13" t="s">
        <v>28865</v>
      </c>
      <c r="B11410" s="14" t="s">
        <v>28761</v>
      </c>
      <c r="C11410" s="15" t="s">
        <v>27510</v>
      </c>
      <c r="D11410" s="19" t="s">
        <v>166</v>
      </c>
      <c r="E11410" s="19" t="e">
        <f aca="false">IFERROR(VLOOKUP(A11410,[3]!tabla_consulta_desde_dinak_ean13[[codigo_articulo]:[numero_barras]],3,FALSE()),"-")</f>
        <v>#N/A</v>
      </c>
      <c r="F11410" s="20" t="n">
        <v>500</v>
      </c>
      <c r="G11410" s="21" t="s">
        <v>28820</v>
      </c>
    </row>
    <row r="11411" customFormat="false" ht="12.75" hidden="false" customHeight="false" outlineLevel="0" collapsed="false">
      <c r="A11411" s="13" t="s">
        <v>28866</v>
      </c>
      <c r="B11411" s="14" t="s">
        <v>28767</v>
      </c>
      <c r="C11411" s="15" t="s">
        <v>27502</v>
      </c>
      <c r="D11411" s="19" t="s">
        <v>166</v>
      </c>
      <c r="E11411" s="19" t="e">
        <f aca="false">IFERROR(VLOOKUP(A11411,[3]!tabla_consulta_desde_dinak_ean13[[codigo_articulo]:[numero_barras]],3,FALSE()),"-")</f>
        <v>#N/A</v>
      </c>
      <c r="F11411" s="20" t="n">
        <v>300</v>
      </c>
      <c r="G11411" s="21" t="s">
        <v>28820</v>
      </c>
    </row>
    <row r="11412" customFormat="false" ht="12.75" hidden="false" customHeight="false" outlineLevel="0" collapsed="false">
      <c r="A11412" s="13" t="s">
        <v>28867</v>
      </c>
      <c r="B11412" s="14" t="s">
        <v>28767</v>
      </c>
      <c r="C11412" s="15" t="s">
        <v>27504</v>
      </c>
      <c r="D11412" s="19" t="s">
        <v>166</v>
      </c>
      <c r="E11412" s="19" t="e">
        <f aca="false">IFERROR(VLOOKUP(A11412,[3]!tabla_consulta_desde_dinak_ean13[[codigo_articulo]:[numero_barras]],3,FALSE()),"-")</f>
        <v>#N/A</v>
      </c>
      <c r="F11412" s="20" t="n">
        <v>350</v>
      </c>
      <c r="G11412" s="21" t="s">
        <v>28820</v>
      </c>
    </row>
    <row r="11413" customFormat="false" ht="12.75" hidden="false" customHeight="false" outlineLevel="0" collapsed="false">
      <c r="A11413" s="13" t="s">
        <v>28868</v>
      </c>
      <c r="B11413" s="14" t="s">
        <v>28767</v>
      </c>
      <c r="C11413" s="15" t="s">
        <v>27506</v>
      </c>
      <c r="D11413" s="19" t="s">
        <v>166</v>
      </c>
      <c r="E11413" s="19" t="e">
        <f aca="false">IFERROR(VLOOKUP(A11413,[3]!tabla_consulta_desde_dinak_ean13[[codigo_articulo]:[numero_barras]],3,FALSE()),"-")</f>
        <v>#N/A</v>
      </c>
      <c r="F11413" s="20" t="n">
        <v>400</v>
      </c>
      <c r="G11413" s="21" t="s">
        <v>28820</v>
      </c>
    </row>
    <row r="11414" customFormat="false" ht="12.75" hidden="false" customHeight="false" outlineLevel="0" collapsed="false">
      <c r="A11414" s="13" t="s">
        <v>28869</v>
      </c>
      <c r="B11414" s="14" t="s">
        <v>28767</v>
      </c>
      <c r="C11414" s="15" t="s">
        <v>27508</v>
      </c>
      <c r="D11414" s="19" t="s">
        <v>166</v>
      </c>
      <c r="E11414" s="19" t="e">
        <f aca="false">IFERROR(VLOOKUP(A11414,[3]!tabla_consulta_desde_dinak_ean13[[codigo_articulo]:[numero_barras]],3,FALSE()),"-")</f>
        <v>#N/A</v>
      </c>
      <c r="F11414" s="20" t="n">
        <v>450</v>
      </c>
      <c r="G11414" s="21" t="s">
        <v>28820</v>
      </c>
    </row>
    <row r="11415" customFormat="false" ht="12.75" hidden="false" customHeight="false" outlineLevel="0" collapsed="false">
      <c r="A11415" s="13" t="s">
        <v>28870</v>
      </c>
      <c r="B11415" s="14" t="s">
        <v>28767</v>
      </c>
      <c r="C11415" s="15" t="s">
        <v>27510</v>
      </c>
      <c r="D11415" s="19" t="s">
        <v>166</v>
      </c>
      <c r="E11415" s="19" t="e">
        <f aca="false">IFERROR(VLOOKUP(A11415,[3]!tabla_consulta_desde_dinak_ean13[[codigo_articulo]:[numero_barras]],3,FALSE()),"-")</f>
        <v>#N/A</v>
      </c>
      <c r="F11415" s="20" t="n">
        <v>500</v>
      </c>
      <c r="G11415" s="21" t="s">
        <v>28820</v>
      </c>
    </row>
    <row r="11416" customFormat="false" ht="12.75" hidden="false" customHeight="false" outlineLevel="0" collapsed="false">
      <c r="A11416" s="13" t="s">
        <v>28871</v>
      </c>
      <c r="B11416" s="14" t="s">
        <v>28774</v>
      </c>
      <c r="C11416" s="15" t="s">
        <v>27504</v>
      </c>
      <c r="D11416" s="19" t="s">
        <v>166</v>
      </c>
      <c r="E11416" s="19" t="e">
        <f aca="false">IFERROR(VLOOKUP(A11416,[3]!tabla_consulta_desde_dinak_ean13[[codigo_articulo]:[numero_barras]],3,FALSE()),"-")</f>
        <v>#N/A</v>
      </c>
      <c r="F11416" s="20" t="n">
        <v>350</v>
      </c>
      <c r="G11416" s="21" t="s">
        <v>28820</v>
      </c>
    </row>
    <row r="11417" customFormat="false" ht="12.75" hidden="false" customHeight="false" outlineLevel="0" collapsed="false">
      <c r="A11417" s="13" t="s">
        <v>28872</v>
      </c>
      <c r="B11417" s="14" t="s">
        <v>28774</v>
      </c>
      <c r="C11417" s="15" t="s">
        <v>27506</v>
      </c>
      <c r="D11417" s="19" t="s">
        <v>166</v>
      </c>
      <c r="E11417" s="19" t="e">
        <f aca="false">IFERROR(VLOOKUP(A11417,[3]!tabla_consulta_desde_dinak_ean13[[codigo_articulo]:[numero_barras]],3,FALSE()),"-")</f>
        <v>#N/A</v>
      </c>
      <c r="F11417" s="20" t="n">
        <v>400</v>
      </c>
      <c r="G11417" s="21" t="s">
        <v>28820</v>
      </c>
    </row>
    <row r="11418" customFormat="false" ht="12.75" hidden="false" customHeight="false" outlineLevel="0" collapsed="false">
      <c r="A11418" s="13" t="s">
        <v>28873</v>
      </c>
      <c r="B11418" s="14" t="s">
        <v>28774</v>
      </c>
      <c r="C11418" s="15" t="s">
        <v>27508</v>
      </c>
      <c r="D11418" s="19" t="s">
        <v>166</v>
      </c>
      <c r="E11418" s="19" t="e">
        <f aca="false">IFERROR(VLOOKUP(A11418,[3]!tabla_consulta_desde_dinak_ean13[[codigo_articulo]:[numero_barras]],3,FALSE()),"-")</f>
        <v>#N/A</v>
      </c>
      <c r="F11418" s="20" t="n">
        <v>450</v>
      </c>
      <c r="G11418" s="21" t="s">
        <v>28820</v>
      </c>
    </row>
    <row r="11419" customFormat="false" ht="12.75" hidden="false" customHeight="false" outlineLevel="0" collapsed="false">
      <c r="A11419" s="13" t="s">
        <v>28874</v>
      </c>
      <c r="B11419" s="14" t="s">
        <v>28774</v>
      </c>
      <c r="C11419" s="15" t="s">
        <v>27510</v>
      </c>
      <c r="D11419" s="19" t="s">
        <v>166</v>
      </c>
      <c r="E11419" s="19" t="e">
        <f aca="false">IFERROR(VLOOKUP(A11419,[3]!tabla_consulta_desde_dinak_ean13[[codigo_articulo]:[numero_barras]],3,FALSE()),"-")</f>
        <v>#N/A</v>
      </c>
      <c r="F11419" s="20" t="n">
        <v>500</v>
      </c>
      <c r="G11419" s="21" t="s">
        <v>28820</v>
      </c>
    </row>
    <row r="11420" customFormat="false" ht="12.75" hidden="false" customHeight="false" outlineLevel="0" collapsed="false">
      <c r="A11420" s="13" t="s">
        <v>28875</v>
      </c>
      <c r="B11420" s="14" t="s">
        <v>28781</v>
      </c>
      <c r="C11420" s="15" t="s">
        <v>27506</v>
      </c>
      <c r="D11420" s="19" t="s">
        <v>166</v>
      </c>
      <c r="E11420" s="19" t="e">
        <f aca="false">IFERROR(VLOOKUP(A11420,[3]!tabla_consulta_desde_dinak_ean13[[codigo_articulo]:[numero_barras]],3,FALSE()),"-")</f>
        <v>#N/A</v>
      </c>
      <c r="F11420" s="20" t="n">
        <v>400</v>
      </c>
      <c r="G11420" s="21" t="s">
        <v>28820</v>
      </c>
    </row>
    <row r="11421" customFormat="false" ht="12.75" hidden="false" customHeight="false" outlineLevel="0" collapsed="false">
      <c r="A11421" s="13" t="s">
        <v>28876</v>
      </c>
      <c r="B11421" s="14" t="s">
        <v>28781</v>
      </c>
      <c r="C11421" s="15" t="s">
        <v>27508</v>
      </c>
      <c r="D11421" s="19" t="s">
        <v>166</v>
      </c>
      <c r="E11421" s="19" t="e">
        <f aca="false">IFERROR(VLOOKUP(A11421,[3]!tabla_consulta_desde_dinak_ean13[[codigo_articulo]:[numero_barras]],3,FALSE()),"-")</f>
        <v>#N/A</v>
      </c>
      <c r="F11421" s="20" t="n">
        <v>450</v>
      </c>
      <c r="G11421" s="21" t="s">
        <v>28820</v>
      </c>
    </row>
    <row r="11422" customFormat="false" ht="12.75" hidden="false" customHeight="false" outlineLevel="0" collapsed="false">
      <c r="A11422" s="13" t="s">
        <v>28877</v>
      </c>
      <c r="B11422" s="14" t="s">
        <v>28781</v>
      </c>
      <c r="C11422" s="15" t="s">
        <v>27510</v>
      </c>
      <c r="D11422" s="19" t="s">
        <v>166</v>
      </c>
      <c r="E11422" s="19" t="e">
        <f aca="false">IFERROR(VLOOKUP(A11422,[3]!tabla_consulta_desde_dinak_ean13[[codigo_articulo]:[numero_barras]],3,FALSE()),"-")</f>
        <v>#N/A</v>
      </c>
      <c r="F11422" s="20" t="n">
        <v>500</v>
      </c>
      <c r="G11422" s="21" t="s">
        <v>28820</v>
      </c>
    </row>
    <row r="11423" customFormat="false" ht="12.75" hidden="false" customHeight="false" outlineLevel="0" collapsed="false">
      <c r="A11423" s="13" t="s">
        <v>28878</v>
      </c>
      <c r="B11423" s="14" t="s">
        <v>28789</v>
      </c>
      <c r="C11423" s="15" t="s">
        <v>27508</v>
      </c>
      <c r="D11423" s="19" t="s">
        <v>166</v>
      </c>
      <c r="E11423" s="19" t="e">
        <f aca="false">IFERROR(VLOOKUP(A11423,[3]!tabla_consulta_desde_dinak_ean13[[codigo_articulo]:[numero_barras]],3,FALSE()),"-")</f>
        <v>#N/A</v>
      </c>
      <c r="F11423" s="20" t="n">
        <v>450</v>
      </c>
      <c r="G11423" s="21" t="s">
        <v>28820</v>
      </c>
    </row>
    <row r="11424" customFormat="false" ht="12.75" hidden="false" customHeight="false" outlineLevel="0" collapsed="false">
      <c r="A11424" s="13" t="s">
        <v>28879</v>
      </c>
      <c r="B11424" s="14" t="s">
        <v>28789</v>
      </c>
      <c r="C11424" s="15" t="s">
        <v>27510</v>
      </c>
      <c r="D11424" s="19" t="s">
        <v>166</v>
      </c>
      <c r="E11424" s="19" t="e">
        <f aca="false">IFERROR(VLOOKUP(A11424,[3]!tabla_consulta_desde_dinak_ean13[[codigo_articulo]:[numero_barras]],3,FALSE()),"-")</f>
        <v>#N/A</v>
      </c>
      <c r="F11424" s="20" t="n">
        <v>500</v>
      </c>
      <c r="G11424" s="21" t="s">
        <v>28820</v>
      </c>
    </row>
    <row r="11425" customFormat="false" ht="12.75" hidden="false" customHeight="false" outlineLevel="0" collapsed="false">
      <c r="A11425" s="13" t="s">
        <v>28880</v>
      </c>
      <c r="B11425" s="14" t="s">
        <v>28798</v>
      </c>
      <c r="C11425" s="15" t="s">
        <v>27510</v>
      </c>
      <c r="D11425" s="19" t="s">
        <v>166</v>
      </c>
      <c r="E11425" s="19" t="e">
        <f aca="false">IFERROR(VLOOKUP(A11425,[3]!tabla_consulta_desde_dinak_ean13[[codigo_articulo]:[numero_barras]],3,FALSE()),"-")</f>
        <v>#N/A</v>
      </c>
      <c r="F11425" s="20" t="n">
        <v>500</v>
      </c>
      <c r="G11425" s="21" t="s">
        <v>28820</v>
      </c>
    </row>
    <row r="11426" customFormat="false" ht="12.75" hidden="false" customHeight="false" outlineLevel="0" collapsed="false">
      <c r="A11426" s="13" t="s">
        <v>28881</v>
      </c>
      <c r="B11426" s="14" t="s">
        <v>28882</v>
      </c>
      <c r="C11426" s="15" t="s">
        <v>28883</v>
      </c>
      <c r="D11426" s="19" t="s">
        <v>166</v>
      </c>
      <c r="E11426" s="19" t="e">
        <f aca="false">IFERROR(VLOOKUP(A11426,[3]!tabla_consulta_desde_dinak_ean13[[codigo_articulo]:[numero_barras]],3,FALSE()),"-")</f>
        <v>#N/A</v>
      </c>
      <c r="F11426" s="20" t="s">
        <v>22867</v>
      </c>
      <c r="G11426" s="21" t="s">
        <v>22216</v>
      </c>
    </row>
    <row r="11427" customFormat="false" ht="12.75" hidden="false" customHeight="false" outlineLevel="0" collapsed="false">
      <c r="A11427" s="13" t="s">
        <v>28884</v>
      </c>
      <c r="B11427" s="14" t="s">
        <v>28479</v>
      </c>
      <c r="C11427" s="15" t="s">
        <v>28885</v>
      </c>
      <c r="D11427" s="19" t="s">
        <v>166</v>
      </c>
      <c r="E11427" s="19" t="e">
        <f aca="false">IFERROR(VLOOKUP(A11427,[3]!tabla_consulta_desde_dinak_ean13[[codigo_articulo]:[numero_barras]],3,FALSE()),"-")</f>
        <v>#N/A</v>
      </c>
      <c r="F11427" s="20" t="s">
        <v>22239</v>
      </c>
      <c r="G11427" s="21" t="s">
        <v>22216</v>
      </c>
    </row>
    <row r="11428" customFormat="false" ht="12.75" hidden="false" customHeight="false" outlineLevel="0" collapsed="false">
      <c r="A11428" s="13" t="s">
        <v>28886</v>
      </c>
      <c r="B11428" s="14" t="s">
        <v>28887</v>
      </c>
      <c r="C11428" s="15" t="s">
        <v>28888</v>
      </c>
      <c r="D11428" s="19" t="s">
        <v>166</v>
      </c>
      <c r="E11428" s="19" t="e">
        <f aca="false">IFERROR(VLOOKUP(A11428,[3]!tabla_consulta_desde_dinak_ean13[[codigo_articulo]:[numero_barras]],3,FALSE()),"-")</f>
        <v>#N/A</v>
      </c>
      <c r="F11428" s="20" t="s">
        <v>22243</v>
      </c>
      <c r="G11428" s="21" t="s">
        <v>22216</v>
      </c>
    </row>
    <row r="11429" customFormat="false" ht="12.75" hidden="false" customHeight="false" outlineLevel="0" collapsed="false">
      <c r="A11429" s="13" t="s">
        <v>28889</v>
      </c>
      <c r="B11429" s="14" t="s">
        <v>28890</v>
      </c>
      <c r="C11429" s="15" t="s">
        <v>28891</v>
      </c>
      <c r="D11429" s="19" t="s">
        <v>166</v>
      </c>
      <c r="E11429" s="19" t="e">
        <f aca="false">IFERROR(VLOOKUP(A11429,[3]!tabla_consulta_desde_dinak_ean13[[codigo_articulo]:[numero_barras]],3,FALSE()),"-")</f>
        <v>#N/A</v>
      </c>
      <c r="F11429" s="20" t="s">
        <v>22247</v>
      </c>
      <c r="G11429" s="21" t="s">
        <v>22216</v>
      </c>
    </row>
    <row r="11430" customFormat="false" ht="12.75" hidden="false" customHeight="false" outlineLevel="0" collapsed="false">
      <c r="A11430" s="13" t="s">
        <v>28892</v>
      </c>
      <c r="B11430" s="14" t="s">
        <v>28893</v>
      </c>
      <c r="C11430" s="15" t="s">
        <v>28894</v>
      </c>
      <c r="D11430" s="19" t="s">
        <v>166</v>
      </c>
      <c r="E11430" s="19" t="e">
        <f aca="false">IFERROR(VLOOKUP(A11430,[3]!tabla_consulta_desde_dinak_ean13[[codigo_articulo]:[numero_barras]],3,FALSE()),"-")</f>
        <v>#N/A</v>
      </c>
      <c r="F11430" s="20" t="s">
        <v>22251</v>
      </c>
      <c r="G11430" s="21" t="s">
        <v>22216</v>
      </c>
    </row>
    <row r="11431" customFormat="false" ht="12.75" hidden="false" customHeight="false" outlineLevel="0" collapsed="false">
      <c r="A11431" s="13" t="s">
        <v>28895</v>
      </c>
      <c r="B11431" s="14" t="s">
        <v>28896</v>
      </c>
      <c r="C11431" s="15" t="s">
        <v>28897</v>
      </c>
      <c r="D11431" s="19" t="s">
        <v>166</v>
      </c>
      <c r="E11431" s="19" t="e">
        <f aca="false">IFERROR(VLOOKUP(A11431,[3]!tabla_consulta_desde_dinak_ean13[[codigo_articulo]:[numero_barras]],3,FALSE()),"-")</f>
        <v>#N/A</v>
      </c>
      <c r="F11431" s="20" t="s">
        <v>22255</v>
      </c>
      <c r="G11431" s="21" t="s">
        <v>22216</v>
      </c>
    </row>
    <row r="11432" customFormat="false" ht="12.75" hidden="false" customHeight="false" outlineLevel="0" collapsed="false">
      <c r="A11432" s="13" t="s">
        <v>28898</v>
      </c>
      <c r="B11432" s="14" t="s">
        <v>28899</v>
      </c>
      <c r="C11432" s="15" t="s">
        <v>28900</v>
      </c>
      <c r="D11432" s="19" t="s">
        <v>166</v>
      </c>
      <c r="E11432" s="19" t="e">
        <f aca="false">IFERROR(VLOOKUP(A11432,[3]!tabla_consulta_desde_dinak_ean13[[codigo_articulo]:[numero_barras]],3,FALSE()),"-")</f>
        <v>#N/A</v>
      </c>
      <c r="F11432" s="20" t="s">
        <v>22215</v>
      </c>
      <c r="G11432" s="21" t="s">
        <v>22216</v>
      </c>
    </row>
    <row r="11433" customFormat="false" ht="12.75" hidden="false" customHeight="false" outlineLevel="0" collapsed="false">
      <c r="A11433" s="13" t="s">
        <v>28901</v>
      </c>
      <c r="B11433" s="14" t="s">
        <v>28902</v>
      </c>
      <c r="C11433" s="15" t="s">
        <v>28903</v>
      </c>
      <c r="D11433" s="19" t="s">
        <v>166</v>
      </c>
      <c r="E11433" s="19" t="e">
        <f aca="false">IFERROR(VLOOKUP(A11433,[3]!tabla_consulta_desde_dinak_ean13[[codigo_articulo]:[numero_barras]],3,FALSE()),"-")</f>
        <v>#N/A</v>
      </c>
      <c r="F11433" s="20" t="s">
        <v>22220</v>
      </c>
      <c r="G11433" s="21" t="s">
        <v>22216</v>
      </c>
    </row>
    <row r="11434" customFormat="false" ht="12.75" hidden="false" customHeight="false" outlineLevel="0" collapsed="false">
      <c r="A11434" s="13" t="s">
        <v>28904</v>
      </c>
      <c r="B11434" s="14" t="s">
        <v>28905</v>
      </c>
      <c r="C11434" s="15" t="s">
        <v>28906</v>
      </c>
      <c r="D11434" s="19" t="s">
        <v>166</v>
      </c>
      <c r="E11434" s="19" t="e">
        <f aca="false">IFERROR(VLOOKUP(A11434,[3]!tabla_consulta_desde_dinak_ean13[[codigo_articulo]:[numero_barras]],3,FALSE()),"-")</f>
        <v>#N/A</v>
      </c>
      <c r="F11434" s="20" t="s">
        <v>22224</v>
      </c>
      <c r="G11434" s="21" t="s">
        <v>22216</v>
      </c>
    </row>
    <row r="11435" customFormat="false" ht="12.75" hidden="false" customHeight="false" outlineLevel="0" collapsed="false">
      <c r="A11435" s="13" t="s">
        <v>28907</v>
      </c>
      <c r="B11435" s="14" t="s">
        <v>28908</v>
      </c>
      <c r="C11435" s="15" t="s">
        <v>28909</v>
      </c>
      <c r="D11435" s="19" t="s">
        <v>166</v>
      </c>
      <c r="E11435" s="19" t="e">
        <f aca="false">IFERROR(VLOOKUP(A11435,[3]!tabla_consulta_desde_dinak_ean13[[codigo_articulo]:[numero_barras]],3,FALSE()),"-")</f>
        <v>#N/A</v>
      </c>
      <c r="F11435" s="20" t="s">
        <v>22227</v>
      </c>
      <c r="G11435" s="21" t="s">
        <v>22216</v>
      </c>
    </row>
    <row r="11436" customFormat="false" ht="12.75" hidden="false" customHeight="false" outlineLevel="0" collapsed="false">
      <c r="A11436" s="13" t="s">
        <v>28910</v>
      </c>
      <c r="B11436" s="14" t="s">
        <v>28911</v>
      </c>
      <c r="C11436" s="15" t="s">
        <v>28912</v>
      </c>
      <c r="D11436" s="19" t="s">
        <v>166</v>
      </c>
      <c r="E11436" s="19" t="e">
        <f aca="false">IFERROR(VLOOKUP(A11436,[3]!tabla_consulta_desde_dinak_ean13[[codigo_articulo]:[numero_barras]],3,FALSE()),"-")</f>
        <v>#N/A</v>
      </c>
      <c r="F11436" s="20" t="s">
        <v>22231</v>
      </c>
      <c r="G11436" s="21" t="s">
        <v>22216</v>
      </c>
    </row>
    <row r="11437" customFormat="false" ht="12.75" hidden="false" customHeight="false" outlineLevel="0" collapsed="false">
      <c r="A11437" s="13" t="s">
        <v>28913</v>
      </c>
      <c r="B11437" s="14" t="s">
        <v>28914</v>
      </c>
      <c r="C11437" s="15" t="s">
        <v>28915</v>
      </c>
      <c r="D11437" s="19" t="s">
        <v>166</v>
      </c>
      <c r="E11437" s="19" t="e">
        <f aca="false">IFERROR(VLOOKUP(A11437,[3]!tabla_consulta_desde_dinak_ean13[[codigo_articulo]:[numero_barras]],3,FALSE()),"-")</f>
        <v>#N/A</v>
      </c>
      <c r="F11437" s="20" t="s">
        <v>22235</v>
      </c>
      <c r="G11437" s="21" t="s">
        <v>22216</v>
      </c>
    </row>
    <row r="11438" customFormat="false" ht="12.75" hidden="false" customHeight="false" outlineLevel="0" collapsed="false">
      <c r="A11438" s="13" t="s">
        <v>28916</v>
      </c>
      <c r="B11438" s="14" t="s">
        <v>28917</v>
      </c>
      <c r="C11438" s="15" t="s">
        <v>28668</v>
      </c>
      <c r="D11438" s="19" t="s">
        <v>166</v>
      </c>
      <c r="E11438" s="19" t="e">
        <f aca="false">IFERROR(VLOOKUP(A11438,[3]!tabla_consulta_desde_dinak_ean13[[codigo_articulo]:[numero_barras]],3,FALSE()),"-")</f>
        <v>#N/A</v>
      </c>
      <c r="F11438" s="20" t="s">
        <v>22867</v>
      </c>
      <c r="G11438" s="21" t="s">
        <v>22216</v>
      </c>
    </row>
    <row r="11439" customFormat="false" ht="12.75" hidden="false" customHeight="false" outlineLevel="0" collapsed="false">
      <c r="A11439" s="13" t="s">
        <v>28918</v>
      </c>
      <c r="B11439" s="14" t="s">
        <v>28919</v>
      </c>
      <c r="C11439" s="15" t="s">
        <v>28671</v>
      </c>
      <c r="D11439" s="19" t="s">
        <v>166</v>
      </c>
      <c r="E11439" s="19" t="e">
        <f aca="false">IFERROR(VLOOKUP(A11439,[3]!tabla_consulta_desde_dinak_ean13[[codigo_articulo]:[numero_barras]],3,FALSE()),"-")</f>
        <v>#N/A</v>
      </c>
      <c r="F11439" s="20" t="s">
        <v>22239</v>
      </c>
      <c r="G11439" s="21" t="s">
        <v>22216</v>
      </c>
    </row>
    <row r="11440" customFormat="false" ht="12.75" hidden="false" customHeight="false" outlineLevel="0" collapsed="false">
      <c r="A11440" s="13" t="s">
        <v>28920</v>
      </c>
      <c r="B11440" s="14" t="s">
        <v>28921</v>
      </c>
      <c r="C11440" s="15" t="s">
        <v>28674</v>
      </c>
      <c r="D11440" s="19" t="s">
        <v>166</v>
      </c>
      <c r="E11440" s="19" t="e">
        <f aca="false">IFERROR(VLOOKUP(A11440,[3]!tabla_consulta_desde_dinak_ean13[[codigo_articulo]:[numero_barras]],3,FALSE()),"-")</f>
        <v>#N/A</v>
      </c>
      <c r="F11440" s="20" t="s">
        <v>22243</v>
      </c>
      <c r="G11440" s="21" t="s">
        <v>22216</v>
      </c>
    </row>
    <row r="11441" customFormat="false" ht="12.75" hidden="false" customHeight="false" outlineLevel="0" collapsed="false">
      <c r="A11441" s="13" t="s">
        <v>28922</v>
      </c>
      <c r="B11441" s="14" t="s">
        <v>28923</v>
      </c>
      <c r="C11441" s="15" t="s">
        <v>28677</v>
      </c>
      <c r="D11441" s="19" t="s">
        <v>166</v>
      </c>
      <c r="E11441" s="19" t="e">
        <f aca="false">IFERROR(VLOOKUP(A11441,[3]!tabla_consulta_desde_dinak_ean13[[codigo_articulo]:[numero_barras]],3,FALSE()),"-")</f>
        <v>#N/A</v>
      </c>
      <c r="F11441" s="20" t="s">
        <v>22247</v>
      </c>
      <c r="G11441" s="21" t="s">
        <v>22216</v>
      </c>
    </row>
    <row r="11442" customFormat="false" ht="12.75" hidden="false" customHeight="false" outlineLevel="0" collapsed="false">
      <c r="A11442" s="13" t="s">
        <v>28924</v>
      </c>
      <c r="B11442" s="14" t="s">
        <v>28925</v>
      </c>
      <c r="C11442" s="15" t="s">
        <v>28680</v>
      </c>
      <c r="D11442" s="19" t="s">
        <v>166</v>
      </c>
      <c r="E11442" s="19" t="e">
        <f aca="false">IFERROR(VLOOKUP(A11442,[3]!tabla_consulta_desde_dinak_ean13[[codigo_articulo]:[numero_barras]],3,FALSE()),"-")</f>
        <v>#N/A</v>
      </c>
      <c r="F11442" s="20" t="s">
        <v>22251</v>
      </c>
      <c r="G11442" s="21" t="s">
        <v>22216</v>
      </c>
    </row>
    <row r="11443" customFormat="false" ht="12.75" hidden="false" customHeight="false" outlineLevel="0" collapsed="false">
      <c r="A11443" s="13" t="s">
        <v>28926</v>
      </c>
      <c r="B11443" s="14" t="s">
        <v>28927</v>
      </c>
      <c r="C11443" s="15" t="s">
        <v>28683</v>
      </c>
      <c r="D11443" s="19" t="s">
        <v>166</v>
      </c>
      <c r="E11443" s="19" t="e">
        <f aca="false">IFERROR(VLOOKUP(A11443,[3]!tabla_consulta_desde_dinak_ean13[[codigo_articulo]:[numero_barras]],3,FALSE()),"-")</f>
        <v>#N/A</v>
      </c>
      <c r="F11443" s="20" t="s">
        <v>22255</v>
      </c>
      <c r="G11443" s="21" t="s">
        <v>22216</v>
      </c>
    </row>
    <row r="11444" customFormat="false" ht="12.75" hidden="false" customHeight="false" outlineLevel="0" collapsed="false">
      <c r="A11444" s="13" t="s">
        <v>28928</v>
      </c>
      <c r="B11444" s="14" t="s">
        <v>28929</v>
      </c>
      <c r="C11444" s="15" t="s">
        <v>28686</v>
      </c>
      <c r="D11444" s="19" t="s">
        <v>166</v>
      </c>
      <c r="E11444" s="19" t="e">
        <f aca="false">IFERROR(VLOOKUP(A11444,[3]!tabla_consulta_desde_dinak_ean13[[codigo_articulo]:[numero_barras]],3,FALSE()),"-")</f>
        <v>#N/A</v>
      </c>
      <c r="F11444" s="20" t="s">
        <v>22215</v>
      </c>
      <c r="G11444" s="21" t="s">
        <v>22216</v>
      </c>
    </row>
    <row r="11445" customFormat="false" ht="12.75" hidden="false" customHeight="false" outlineLevel="0" collapsed="false">
      <c r="A11445" s="13" t="s">
        <v>28930</v>
      </c>
      <c r="B11445" s="14" t="s">
        <v>28931</v>
      </c>
      <c r="C11445" s="15" t="s">
        <v>28689</v>
      </c>
      <c r="D11445" s="19" t="s">
        <v>166</v>
      </c>
      <c r="E11445" s="19" t="e">
        <f aca="false">IFERROR(VLOOKUP(A11445,[3]!tabla_consulta_desde_dinak_ean13[[codigo_articulo]:[numero_barras]],3,FALSE()),"-")</f>
        <v>#N/A</v>
      </c>
      <c r="F11445" s="20" t="s">
        <v>22220</v>
      </c>
      <c r="G11445" s="21" t="s">
        <v>22216</v>
      </c>
    </row>
    <row r="11446" customFormat="false" ht="12.75" hidden="false" customHeight="false" outlineLevel="0" collapsed="false">
      <c r="A11446" s="13" t="s">
        <v>28932</v>
      </c>
      <c r="B11446" s="14" t="s">
        <v>28933</v>
      </c>
      <c r="C11446" s="15" t="s">
        <v>28692</v>
      </c>
      <c r="D11446" s="19" t="s">
        <v>166</v>
      </c>
      <c r="E11446" s="19" t="e">
        <f aca="false">IFERROR(VLOOKUP(A11446,[3]!tabla_consulta_desde_dinak_ean13[[codigo_articulo]:[numero_barras]],3,FALSE()),"-")</f>
        <v>#N/A</v>
      </c>
      <c r="F11446" s="20" t="s">
        <v>22224</v>
      </c>
      <c r="G11446" s="21" t="s">
        <v>22216</v>
      </c>
    </row>
    <row r="11447" customFormat="false" ht="12.75" hidden="false" customHeight="false" outlineLevel="0" collapsed="false">
      <c r="A11447" s="13" t="s">
        <v>28934</v>
      </c>
      <c r="B11447" s="14" t="s">
        <v>28935</v>
      </c>
      <c r="C11447" s="15" t="s">
        <v>28695</v>
      </c>
      <c r="D11447" s="19" t="s">
        <v>166</v>
      </c>
      <c r="E11447" s="19" t="e">
        <f aca="false">IFERROR(VLOOKUP(A11447,[3]!tabla_consulta_desde_dinak_ean13[[codigo_articulo]:[numero_barras]],3,FALSE()),"-")</f>
        <v>#N/A</v>
      </c>
      <c r="F11447" s="20" t="s">
        <v>22227</v>
      </c>
      <c r="G11447" s="21" t="s">
        <v>22216</v>
      </c>
    </row>
    <row r="11448" customFormat="false" ht="12.75" hidden="false" customHeight="false" outlineLevel="0" collapsed="false">
      <c r="A11448" s="13" t="s">
        <v>28936</v>
      </c>
      <c r="B11448" s="14" t="s">
        <v>28937</v>
      </c>
      <c r="C11448" s="15" t="s">
        <v>28697</v>
      </c>
      <c r="D11448" s="19" t="s">
        <v>166</v>
      </c>
      <c r="E11448" s="19" t="e">
        <f aca="false">IFERROR(VLOOKUP(A11448,[3]!tabla_consulta_desde_dinak_ean13[[codigo_articulo]:[numero_barras]],3,FALSE()),"-")</f>
        <v>#N/A</v>
      </c>
      <c r="F11448" s="20" t="s">
        <v>22231</v>
      </c>
      <c r="G11448" s="21" t="s">
        <v>22216</v>
      </c>
    </row>
    <row r="11449" customFormat="false" ht="12.75" hidden="false" customHeight="false" outlineLevel="0" collapsed="false">
      <c r="A11449" s="13" t="s">
        <v>28938</v>
      </c>
      <c r="B11449" s="14" t="s">
        <v>28939</v>
      </c>
      <c r="C11449" s="15" t="s">
        <v>28700</v>
      </c>
      <c r="D11449" s="19" t="s">
        <v>166</v>
      </c>
      <c r="E11449" s="19" t="e">
        <f aca="false">IFERROR(VLOOKUP(A11449,[3]!tabla_consulta_desde_dinak_ean13[[codigo_articulo]:[numero_barras]],3,FALSE()),"-")</f>
        <v>#N/A</v>
      </c>
      <c r="F11449" s="20" t="s">
        <v>22235</v>
      </c>
      <c r="G11449" s="21" t="s">
        <v>22216</v>
      </c>
    </row>
    <row r="11450" customFormat="false" ht="12.75" hidden="false" customHeight="false" outlineLevel="0" collapsed="false">
      <c r="A11450" s="13" t="s">
        <v>28940</v>
      </c>
      <c r="B11450" s="14" t="s">
        <v>28941</v>
      </c>
      <c r="C11450" s="15" t="s">
        <v>28883</v>
      </c>
      <c r="D11450" s="19" t="s">
        <v>166</v>
      </c>
      <c r="E11450" s="19" t="e">
        <f aca="false">IFERROR(VLOOKUP(A11450,[3]!tabla_consulta_desde_dinak_ean13[[codigo_articulo]:[numero_barras]],3,FALSE()),"-")</f>
        <v>#N/A</v>
      </c>
      <c r="F11450" s="20" t="s">
        <v>22867</v>
      </c>
      <c r="G11450" s="21" t="s">
        <v>22390</v>
      </c>
    </row>
    <row r="11451" customFormat="false" ht="12.75" hidden="false" customHeight="false" outlineLevel="0" collapsed="false">
      <c r="A11451" s="13" t="s">
        <v>28942</v>
      </c>
      <c r="B11451" s="14" t="s">
        <v>28943</v>
      </c>
      <c r="C11451" s="15" t="s">
        <v>28885</v>
      </c>
      <c r="D11451" s="19" t="s">
        <v>166</v>
      </c>
      <c r="E11451" s="19" t="e">
        <f aca="false">IFERROR(VLOOKUP(A11451,[3]!tabla_consulta_desde_dinak_ean13[[codigo_articulo]:[numero_barras]],3,FALSE()),"-")</f>
        <v>#N/A</v>
      </c>
      <c r="F11451" s="20" t="s">
        <v>22239</v>
      </c>
      <c r="G11451" s="21" t="s">
        <v>22390</v>
      </c>
    </row>
    <row r="11452" customFormat="false" ht="12.75" hidden="false" customHeight="false" outlineLevel="0" collapsed="false">
      <c r="A11452" s="13" t="s">
        <v>28944</v>
      </c>
      <c r="B11452" s="14" t="s">
        <v>28945</v>
      </c>
      <c r="C11452" s="15" t="s">
        <v>28888</v>
      </c>
      <c r="D11452" s="19" t="s">
        <v>166</v>
      </c>
      <c r="E11452" s="19" t="e">
        <f aca="false">IFERROR(VLOOKUP(A11452,[3]!tabla_consulta_desde_dinak_ean13[[codigo_articulo]:[numero_barras]],3,FALSE()),"-")</f>
        <v>#N/A</v>
      </c>
      <c r="F11452" s="20" t="s">
        <v>22243</v>
      </c>
      <c r="G11452" s="21" t="s">
        <v>22390</v>
      </c>
    </row>
    <row r="11453" customFormat="false" ht="12.75" hidden="false" customHeight="false" outlineLevel="0" collapsed="false">
      <c r="A11453" s="13" t="s">
        <v>28946</v>
      </c>
      <c r="B11453" s="14" t="s">
        <v>28947</v>
      </c>
      <c r="C11453" s="15" t="s">
        <v>28891</v>
      </c>
      <c r="D11453" s="19" t="s">
        <v>166</v>
      </c>
      <c r="E11453" s="19" t="e">
        <f aca="false">IFERROR(VLOOKUP(A11453,[3]!tabla_consulta_desde_dinak_ean13[[codigo_articulo]:[numero_barras]],3,FALSE()),"-")</f>
        <v>#N/A</v>
      </c>
      <c r="F11453" s="20" t="s">
        <v>22247</v>
      </c>
      <c r="G11453" s="21" t="s">
        <v>22390</v>
      </c>
    </row>
    <row r="11454" customFormat="false" ht="12.75" hidden="false" customHeight="false" outlineLevel="0" collapsed="false">
      <c r="A11454" s="13" t="s">
        <v>28948</v>
      </c>
      <c r="B11454" s="14" t="s">
        <v>28949</v>
      </c>
      <c r="C11454" s="15" t="s">
        <v>28894</v>
      </c>
      <c r="D11454" s="19" t="s">
        <v>166</v>
      </c>
      <c r="E11454" s="19" t="e">
        <f aca="false">IFERROR(VLOOKUP(A11454,[3]!tabla_consulta_desde_dinak_ean13[[codigo_articulo]:[numero_barras]],3,FALSE()),"-")</f>
        <v>#N/A</v>
      </c>
      <c r="F11454" s="20" t="s">
        <v>22251</v>
      </c>
      <c r="G11454" s="21" t="s">
        <v>22390</v>
      </c>
    </row>
    <row r="11455" customFormat="false" ht="12.75" hidden="false" customHeight="false" outlineLevel="0" collapsed="false">
      <c r="A11455" s="13" t="s">
        <v>28950</v>
      </c>
      <c r="B11455" s="14" t="s">
        <v>9443</v>
      </c>
      <c r="C11455" s="15" t="s">
        <v>28897</v>
      </c>
      <c r="D11455" s="19" t="s">
        <v>166</v>
      </c>
      <c r="E11455" s="19" t="e">
        <f aca="false">IFERROR(VLOOKUP(A11455,[3]!tabla_consulta_desde_dinak_ean13[[codigo_articulo]:[numero_barras]],3,FALSE()),"-")</f>
        <v>#N/A</v>
      </c>
      <c r="F11455" s="20" t="s">
        <v>22255</v>
      </c>
      <c r="G11455" s="21" t="s">
        <v>22390</v>
      </c>
    </row>
    <row r="11456" customFormat="false" ht="12.75" hidden="false" customHeight="false" outlineLevel="0" collapsed="false">
      <c r="A11456" s="13" t="s">
        <v>28951</v>
      </c>
      <c r="B11456" s="14" t="s">
        <v>28952</v>
      </c>
      <c r="C11456" s="15" t="s">
        <v>28900</v>
      </c>
      <c r="D11456" s="19" t="s">
        <v>166</v>
      </c>
      <c r="E11456" s="19" t="e">
        <f aca="false">IFERROR(VLOOKUP(A11456,[3]!tabla_consulta_desde_dinak_ean13[[codigo_articulo]:[numero_barras]],3,FALSE()),"-")</f>
        <v>#N/A</v>
      </c>
      <c r="F11456" s="20" t="s">
        <v>22215</v>
      </c>
      <c r="G11456" s="21" t="s">
        <v>22390</v>
      </c>
    </row>
    <row r="11457" customFormat="false" ht="12.75" hidden="false" customHeight="false" outlineLevel="0" collapsed="false">
      <c r="A11457" s="13" t="s">
        <v>28953</v>
      </c>
      <c r="B11457" s="14" t="s">
        <v>28954</v>
      </c>
      <c r="C11457" s="15" t="s">
        <v>28903</v>
      </c>
      <c r="D11457" s="19" t="s">
        <v>166</v>
      </c>
      <c r="E11457" s="19" t="e">
        <f aca="false">IFERROR(VLOOKUP(A11457,[3]!tabla_consulta_desde_dinak_ean13[[codigo_articulo]:[numero_barras]],3,FALSE()),"-")</f>
        <v>#N/A</v>
      </c>
      <c r="F11457" s="20" t="s">
        <v>22220</v>
      </c>
      <c r="G11457" s="21" t="s">
        <v>22390</v>
      </c>
    </row>
    <row r="11458" customFormat="false" ht="12.75" hidden="false" customHeight="false" outlineLevel="0" collapsed="false">
      <c r="A11458" s="13" t="s">
        <v>28955</v>
      </c>
      <c r="B11458" s="14" t="s">
        <v>28956</v>
      </c>
      <c r="C11458" s="15" t="s">
        <v>28906</v>
      </c>
      <c r="D11458" s="19" t="s">
        <v>166</v>
      </c>
      <c r="E11458" s="19" t="e">
        <f aca="false">IFERROR(VLOOKUP(A11458,[3]!tabla_consulta_desde_dinak_ean13[[codigo_articulo]:[numero_barras]],3,FALSE()),"-")</f>
        <v>#N/A</v>
      </c>
      <c r="F11458" s="20" t="s">
        <v>22224</v>
      </c>
      <c r="G11458" s="21" t="s">
        <v>22390</v>
      </c>
    </row>
    <row r="11459" customFormat="false" ht="12.75" hidden="false" customHeight="false" outlineLevel="0" collapsed="false">
      <c r="A11459" s="13" t="s">
        <v>28957</v>
      </c>
      <c r="B11459" s="14" t="s">
        <v>28958</v>
      </c>
      <c r="C11459" s="15" t="s">
        <v>28909</v>
      </c>
      <c r="D11459" s="19" t="s">
        <v>166</v>
      </c>
      <c r="E11459" s="19" t="e">
        <f aca="false">IFERROR(VLOOKUP(A11459,[3]!tabla_consulta_desde_dinak_ean13[[codigo_articulo]:[numero_barras]],3,FALSE()),"-")</f>
        <v>#N/A</v>
      </c>
      <c r="F11459" s="20" t="s">
        <v>22227</v>
      </c>
      <c r="G11459" s="21" t="s">
        <v>22390</v>
      </c>
    </row>
    <row r="11460" customFormat="false" ht="12.75" hidden="false" customHeight="false" outlineLevel="0" collapsed="false">
      <c r="A11460" s="13" t="s">
        <v>28959</v>
      </c>
      <c r="B11460" s="14" t="s">
        <v>28960</v>
      </c>
      <c r="C11460" s="15" t="s">
        <v>28912</v>
      </c>
      <c r="D11460" s="19" t="s">
        <v>166</v>
      </c>
      <c r="E11460" s="19" t="e">
        <f aca="false">IFERROR(VLOOKUP(A11460,[3]!tabla_consulta_desde_dinak_ean13[[codigo_articulo]:[numero_barras]],3,FALSE()),"-")</f>
        <v>#N/A</v>
      </c>
      <c r="F11460" s="20" t="s">
        <v>22231</v>
      </c>
      <c r="G11460" s="21" t="s">
        <v>22390</v>
      </c>
    </row>
    <row r="11461" customFormat="false" ht="12.75" hidden="false" customHeight="false" outlineLevel="0" collapsed="false">
      <c r="A11461" s="13" t="s">
        <v>28961</v>
      </c>
      <c r="B11461" s="14" t="s">
        <v>28962</v>
      </c>
      <c r="C11461" s="15" t="s">
        <v>28915</v>
      </c>
      <c r="D11461" s="19" t="s">
        <v>166</v>
      </c>
      <c r="E11461" s="19" t="e">
        <f aca="false">IFERROR(VLOOKUP(A11461,[3]!tabla_consulta_desde_dinak_ean13[[codigo_articulo]:[numero_barras]],3,FALSE()),"-")</f>
        <v>#N/A</v>
      </c>
      <c r="F11461" s="20" t="s">
        <v>22235</v>
      </c>
      <c r="G11461" s="21" t="s">
        <v>22390</v>
      </c>
    </row>
    <row r="11462" customFormat="false" ht="12.75" hidden="false" customHeight="false" outlineLevel="0" collapsed="false">
      <c r="A11462" s="13" t="s">
        <v>28963</v>
      </c>
      <c r="B11462" s="14" t="s">
        <v>28964</v>
      </c>
      <c r="C11462" s="15" t="s">
        <v>28668</v>
      </c>
      <c r="D11462" s="19" t="s">
        <v>166</v>
      </c>
      <c r="E11462" s="19" t="e">
        <f aca="false">IFERROR(VLOOKUP(A11462,[3]!tabla_consulta_desde_dinak_ean13[[codigo_articulo]:[numero_barras]],3,FALSE()),"-")</f>
        <v>#N/A</v>
      </c>
      <c r="F11462" s="20" t="s">
        <v>22867</v>
      </c>
      <c r="G11462" s="21" t="s">
        <v>22390</v>
      </c>
    </row>
    <row r="11463" customFormat="false" ht="12.75" hidden="false" customHeight="false" outlineLevel="0" collapsed="false">
      <c r="A11463" s="13" t="s">
        <v>28965</v>
      </c>
      <c r="B11463" s="14" t="s">
        <v>28966</v>
      </c>
      <c r="C11463" s="15" t="s">
        <v>28671</v>
      </c>
      <c r="D11463" s="19" t="s">
        <v>166</v>
      </c>
      <c r="E11463" s="19" t="e">
        <f aca="false">IFERROR(VLOOKUP(A11463,[3]!tabla_consulta_desde_dinak_ean13[[codigo_articulo]:[numero_barras]],3,FALSE()),"-")</f>
        <v>#N/A</v>
      </c>
      <c r="F11463" s="20" t="s">
        <v>22239</v>
      </c>
      <c r="G11463" s="21" t="s">
        <v>22390</v>
      </c>
    </row>
    <row r="11464" customFormat="false" ht="12.75" hidden="false" customHeight="false" outlineLevel="0" collapsed="false">
      <c r="A11464" s="13" t="s">
        <v>28967</v>
      </c>
      <c r="B11464" s="14" t="s">
        <v>28968</v>
      </c>
      <c r="C11464" s="15" t="s">
        <v>28674</v>
      </c>
      <c r="D11464" s="19" t="s">
        <v>166</v>
      </c>
      <c r="E11464" s="19" t="e">
        <f aca="false">IFERROR(VLOOKUP(A11464,[3]!tabla_consulta_desde_dinak_ean13[[codigo_articulo]:[numero_barras]],3,FALSE()),"-")</f>
        <v>#N/A</v>
      </c>
      <c r="F11464" s="20" t="s">
        <v>22243</v>
      </c>
      <c r="G11464" s="21" t="s">
        <v>22390</v>
      </c>
    </row>
    <row r="11465" customFormat="false" ht="12.75" hidden="false" customHeight="false" outlineLevel="0" collapsed="false">
      <c r="A11465" s="13" t="s">
        <v>28969</v>
      </c>
      <c r="B11465" s="14" t="s">
        <v>28970</v>
      </c>
      <c r="C11465" s="15" t="s">
        <v>28677</v>
      </c>
      <c r="D11465" s="19" t="s">
        <v>166</v>
      </c>
      <c r="E11465" s="19" t="e">
        <f aca="false">IFERROR(VLOOKUP(A11465,[3]!tabla_consulta_desde_dinak_ean13[[codigo_articulo]:[numero_barras]],3,FALSE()),"-")</f>
        <v>#N/A</v>
      </c>
      <c r="F11465" s="20" t="s">
        <v>22247</v>
      </c>
      <c r="G11465" s="21" t="s">
        <v>22390</v>
      </c>
    </row>
    <row r="11466" customFormat="false" ht="12.75" hidden="false" customHeight="false" outlineLevel="0" collapsed="false">
      <c r="A11466" s="13" t="s">
        <v>28971</v>
      </c>
      <c r="B11466" s="14" t="s">
        <v>28972</v>
      </c>
      <c r="C11466" s="15" t="s">
        <v>28680</v>
      </c>
      <c r="D11466" s="19" t="s">
        <v>166</v>
      </c>
      <c r="E11466" s="19" t="e">
        <f aca="false">IFERROR(VLOOKUP(A11466,[3]!tabla_consulta_desde_dinak_ean13[[codigo_articulo]:[numero_barras]],3,FALSE()),"-")</f>
        <v>#N/A</v>
      </c>
      <c r="F11466" s="20" t="s">
        <v>22251</v>
      </c>
      <c r="G11466" s="21" t="s">
        <v>22390</v>
      </c>
    </row>
    <row r="11467" customFormat="false" ht="12.75" hidden="false" customHeight="false" outlineLevel="0" collapsed="false">
      <c r="A11467" s="13" t="s">
        <v>28973</v>
      </c>
      <c r="B11467" s="14" t="s">
        <v>28974</v>
      </c>
      <c r="C11467" s="15" t="s">
        <v>28683</v>
      </c>
      <c r="D11467" s="19" t="s">
        <v>166</v>
      </c>
      <c r="E11467" s="19" t="e">
        <f aca="false">IFERROR(VLOOKUP(A11467,[3]!tabla_consulta_desde_dinak_ean13[[codigo_articulo]:[numero_barras]],3,FALSE()),"-")</f>
        <v>#N/A</v>
      </c>
      <c r="F11467" s="20" t="s">
        <v>22255</v>
      </c>
      <c r="G11467" s="21" t="s">
        <v>22390</v>
      </c>
    </row>
    <row r="11468" customFormat="false" ht="12.75" hidden="false" customHeight="false" outlineLevel="0" collapsed="false">
      <c r="A11468" s="13" t="s">
        <v>28975</v>
      </c>
      <c r="B11468" s="14" t="s">
        <v>28976</v>
      </c>
      <c r="C11468" s="15" t="s">
        <v>28686</v>
      </c>
      <c r="D11468" s="19" t="s">
        <v>166</v>
      </c>
      <c r="E11468" s="19" t="e">
        <f aca="false">IFERROR(VLOOKUP(A11468,[3]!tabla_consulta_desde_dinak_ean13[[codigo_articulo]:[numero_barras]],3,FALSE()),"-")</f>
        <v>#N/A</v>
      </c>
      <c r="F11468" s="20" t="s">
        <v>22215</v>
      </c>
      <c r="G11468" s="21" t="s">
        <v>22390</v>
      </c>
    </row>
    <row r="11469" customFormat="false" ht="12.75" hidden="false" customHeight="false" outlineLevel="0" collapsed="false">
      <c r="A11469" s="13" t="s">
        <v>28977</v>
      </c>
      <c r="B11469" s="14" t="s">
        <v>28978</v>
      </c>
      <c r="C11469" s="15" t="s">
        <v>28689</v>
      </c>
      <c r="D11469" s="19" t="s">
        <v>166</v>
      </c>
      <c r="E11469" s="19" t="e">
        <f aca="false">IFERROR(VLOOKUP(A11469,[3]!tabla_consulta_desde_dinak_ean13[[codigo_articulo]:[numero_barras]],3,FALSE()),"-")</f>
        <v>#N/A</v>
      </c>
      <c r="F11469" s="20" t="s">
        <v>22220</v>
      </c>
      <c r="G11469" s="21" t="s">
        <v>22390</v>
      </c>
    </row>
    <row r="11470" customFormat="false" ht="12.75" hidden="false" customHeight="false" outlineLevel="0" collapsed="false">
      <c r="A11470" s="13" t="s">
        <v>28979</v>
      </c>
      <c r="B11470" s="14" t="s">
        <v>28980</v>
      </c>
      <c r="C11470" s="15" t="s">
        <v>28692</v>
      </c>
      <c r="D11470" s="19" t="s">
        <v>166</v>
      </c>
      <c r="E11470" s="19" t="e">
        <f aca="false">IFERROR(VLOOKUP(A11470,[3]!tabla_consulta_desde_dinak_ean13[[codigo_articulo]:[numero_barras]],3,FALSE()),"-")</f>
        <v>#N/A</v>
      </c>
      <c r="F11470" s="20" t="s">
        <v>22224</v>
      </c>
      <c r="G11470" s="21" t="s">
        <v>22390</v>
      </c>
    </row>
    <row r="11471" customFormat="false" ht="12.75" hidden="false" customHeight="false" outlineLevel="0" collapsed="false">
      <c r="A11471" s="13" t="s">
        <v>28981</v>
      </c>
      <c r="B11471" s="14" t="s">
        <v>28982</v>
      </c>
      <c r="C11471" s="15" t="s">
        <v>28695</v>
      </c>
      <c r="D11471" s="19" t="s">
        <v>166</v>
      </c>
      <c r="E11471" s="19" t="e">
        <f aca="false">IFERROR(VLOOKUP(A11471,[3]!tabla_consulta_desde_dinak_ean13[[codigo_articulo]:[numero_barras]],3,FALSE()),"-")</f>
        <v>#N/A</v>
      </c>
      <c r="F11471" s="20" t="s">
        <v>22227</v>
      </c>
      <c r="G11471" s="21" t="s">
        <v>22390</v>
      </c>
    </row>
    <row r="11472" customFormat="false" ht="12.75" hidden="false" customHeight="false" outlineLevel="0" collapsed="false">
      <c r="A11472" s="13" t="s">
        <v>28983</v>
      </c>
      <c r="B11472" s="14" t="s">
        <v>28984</v>
      </c>
      <c r="C11472" s="15" t="s">
        <v>28697</v>
      </c>
      <c r="D11472" s="19" t="s">
        <v>166</v>
      </c>
      <c r="E11472" s="19" t="e">
        <f aca="false">IFERROR(VLOOKUP(A11472,[3]!tabla_consulta_desde_dinak_ean13[[codigo_articulo]:[numero_barras]],3,FALSE()),"-")</f>
        <v>#N/A</v>
      </c>
      <c r="F11472" s="20" t="s">
        <v>22231</v>
      </c>
      <c r="G11472" s="21" t="s">
        <v>22390</v>
      </c>
    </row>
  </sheetData>
  <printOptions headings="false" gridLines="false" gridLinesSet="true" horizontalCentered="false" verticalCentered="false"/>
  <pageMargins left="0.236111111111111" right="0.236111111111111" top="0.551388888888889" bottom="0.157638888888889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611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2022-02-02T16:56:48Z</dcterms:created>
  <dc:creator/>
  <dc:description/>
  <dc:language>en-US</dc:language>
  <cp:lastModifiedBy/>
  <dcterms:modified xsi:type="dcterms:W3CDTF">2024-07-16T20:51:10Z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96 96 1536 864</vt:lpwstr>
  </property>
</Properties>
</file>